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ganized information" sheetId="1" r:id="rId4"/>
    <sheet state="visible" name="AM List" sheetId="2" r:id="rId5"/>
    <sheet state="visible" name="Deleted" sheetId="3" r:id="rId6"/>
    <sheet state="visible" name="Pivot Table 2" sheetId="4" r:id="rId7"/>
    <sheet state="visible" name="Less Organized" sheetId="5" r:id="rId8"/>
    <sheet state="visible" name="Hexprog" sheetId="6" r:id="rId9"/>
    <sheet state="visible" name="Hexprog II" sheetId="7" r:id="rId10"/>
    <sheet state="visible" name="AlienTech" sheetId="8" r:id="rId11"/>
    <sheet state="visible" name="Sheet7" sheetId="9" r:id="rId12"/>
    <sheet state="visible" name="Sources" sheetId="10" r:id="rId13"/>
  </sheets>
  <definedNames>
    <definedName hidden="1" localSheetId="4" name="_xlnm._FilterDatabase">'Less Organized'!$A$1:$K$2308</definedName>
    <definedName hidden="1" localSheetId="6" name="_xlnm._FilterDatabase">'Hexprog II'!$A$2:$H$1056</definedName>
    <definedName hidden="1" localSheetId="0" name="Z_7B001675_0C1B_448A_88ED_AB2BDBF734FD_.wvu.FilterData">'Organized information'!$B$2:$E$8310</definedName>
    <definedName hidden="1" localSheetId="4" name="Z_7B001675_0C1B_448A_88ED_AB2BDBF734FD_.wvu.FilterData">'Less Organized'!$A$1:$AB$1687</definedName>
  </definedNames>
  <calcPr/>
  <customWorkbookViews>
    <customWorkbookView activeSheetId="0" maximized="1" windowHeight="0" windowWidth="0" guid="{7B001675-0C1B-448A-88ED-AB2BDBF734FD}" name="Filter 1"/>
  </customWorkbookViews>
  <pivotCaches>
    <pivotCache cacheId="0" r:id="rId14"/>
  </pivotCaches>
</workbook>
</file>

<file path=xl/sharedStrings.xml><?xml version="1.0" encoding="utf-8"?>
<sst xmlns="http://schemas.openxmlformats.org/spreadsheetml/2006/main" count="127632" uniqueCount="24759">
  <si>
    <t>Module type</t>
  </si>
  <si>
    <t>Hardware number</t>
  </si>
  <si>
    <t>Part number</t>
  </si>
  <si>
    <t>Interchangeable numbers</t>
  </si>
  <si>
    <t>Vehicle group</t>
  </si>
  <si>
    <t xml:space="preserve">ECU Manufacturer	</t>
  </si>
  <si>
    <t>Cloning</t>
  </si>
  <si>
    <t>Cloning Tools</t>
  </si>
  <si>
    <t>SBECIII (MMC)</t>
  </si>
  <si>
    <t>05017956AA</t>
  </si>
  <si>
    <t>04606319AD</t>
  </si>
  <si>
    <t>1470506966, 04606319AA, 04606319AB, 04606319AC</t>
  </si>
  <si>
    <t>Chrysler</t>
  </si>
  <si>
    <t>NOT cloneable</t>
  </si>
  <si>
    <t>04887050</t>
  </si>
  <si>
    <t>4699064, 5269733, 5269746, 5269754, 5269768, 5269789, 5269811, 5269813, 5269862, 5269937</t>
  </si>
  <si>
    <t>04887051</t>
  </si>
  <si>
    <t>4699062, 5269732, 5269745, 5269753, 5269767, 5269788, 5269810, 5269812, 5269905, 5269929</t>
  </si>
  <si>
    <t>04897869AB</t>
  </si>
  <si>
    <t>4606154, 4606168, 4606198, 4606225, 4606228, 4606374, 04897869AA</t>
  </si>
  <si>
    <t>05017956~</t>
  </si>
  <si>
    <t>04606328AC</t>
  </si>
  <si>
    <t>1470506966, 04606328AA, 04606328AB</t>
  </si>
  <si>
    <t>SBECIII / SBECIII PLUS</t>
  </si>
  <si>
    <t>05017586AA</t>
  </si>
  <si>
    <t>05011022</t>
  </si>
  <si>
    <t>4727045, 4727095, 4727113, 4727128, 4727145, 4727149, 4727166, 4727217, 4748044, 4748142</t>
  </si>
  <si>
    <t>05017587AA</t>
  </si>
  <si>
    <t>04727203AH</t>
  </si>
  <si>
    <t>1478837065, 04727203AA, 04727203AB, 04727203AC, 04727203AD, 04727203AE, 04727203AF, 04727203AG</t>
  </si>
  <si>
    <t>04727232AD</t>
  </si>
  <si>
    <t>04727232AA, 04727232AB, 04727232AC</t>
  </si>
  <si>
    <t>04727255AC</t>
  </si>
  <si>
    <t>04727255AA, 04727255AB</t>
  </si>
  <si>
    <t>05014016AA</t>
  </si>
  <si>
    <t>4700005, 4700006, 4727115, 4727129, 4727150, 4727160, 4727167, 4727191, 4727218, 4748097, 4748098, 4748143, 5003069</t>
  </si>
  <si>
    <t>05017588AA</t>
  </si>
  <si>
    <t>04727219</t>
  </si>
  <si>
    <t>4727176</t>
  </si>
  <si>
    <t>04727222</t>
  </si>
  <si>
    <t>4727148, 4727179</t>
  </si>
  <si>
    <t>04748220</t>
  </si>
  <si>
    <t>4727177</t>
  </si>
  <si>
    <t>04748221</t>
  </si>
  <si>
    <t>4727147, 4727178</t>
  </si>
  <si>
    <t>04883267</t>
  </si>
  <si>
    <t>4700007, 4700008, 4727116, 4727117, 4727133, 4727139, 4727146, 4727168, 4748099, 4748100, 4748130</t>
  </si>
  <si>
    <t>04883268</t>
  </si>
  <si>
    <t>4727122, 4727169</t>
  </si>
  <si>
    <t>04883269</t>
  </si>
  <si>
    <t>4700011, 4700012, 4727123, 4727124, 4727134, 4727140, 4727161, 4727170, 4748106, 4748107, 4748131</t>
  </si>
  <si>
    <t>05017589AA</t>
  </si>
  <si>
    <t>04727201AI</t>
  </si>
  <si>
    <t>1478836890, 04727201AA, 04727201AB, 04727201AC, 04727201AD, 04727201AE, 04727201AF, 04727201AG, 04727201AH, 05011021AA</t>
  </si>
  <si>
    <t>05017590AA</t>
  </si>
  <si>
    <t>04727204AI</t>
  </si>
  <si>
    <t>1478837165, 04727204AA, 04727204AB, 04727204AC, 04727204AD, 04727204AE, 04727204AF, 04727204AG, 04727204AH</t>
  </si>
  <si>
    <t>04727205AI</t>
  </si>
  <si>
    <t>1478837165, 04727205AA, 04727205AB, 04727205AC, 04727205AD, 04727205AE, 04727205AF, 04727205AG, 04727205AH</t>
  </si>
  <si>
    <t>04727207AI</t>
  </si>
  <si>
    <t>1478837172, 04727207AA, 04727207AB, 04727207AC, 04727207AD, 04727207AE, 04727207AF, 04727207AG, 04727207AH</t>
  </si>
  <si>
    <t>04727208AH</t>
  </si>
  <si>
    <t>1478837172, 04727208AA, 04727208AB, 04727208AC, 04727208AD, 04727208AE, 04727208AF, 04727208AG</t>
  </si>
  <si>
    <t>05017954AA</t>
  </si>
  <si>
    <t>04897405</t>
  </si>
  <si>
    <t>4605628, 4606184, 4606222, 4606234, 4606237, 4606250, 4606265, 4606289, 4606294, 4606354, 4606373, 4606743</t>
  </si>
  <si>
    <t>05012676</t>
  </si>
  <si>
    <t>4605616, 4606182, 4606231, 4606238, 4606261, 4606286, 4606392, 4606442, 4606451, 4606471, 4897403</t>
  </si>
  <si>
    <t>05012677</t>
  </si>
  <si>
    <t>4605620, 4606183, 4606232, 4606239, 4606263, 4606287, 4606293, 4606344, 4606372, 4606452, 4897404</t>
  </si>
  <si>
    <t>05017955AA</t>
  </si>
  <si>
    <t>04606386AH</t>
  </si>
  <si>
    <t>1474656966, 04606386AA, 04606386AB, 04606386AC, 04606386AD, 04606386AE, 04606386AF, 04606386AG</t>
  </si>
  <si>
    <t>04606481AD</t>
  </si>
  <si>
    <t>1474656766, 04606481AA, 04606481AB, 04606481AC</t>
  </si>
  <si>
    <t>04606482AD</t>
  </si>
  <si>
    <t>1474656766, 04606482AA, 04606482AB, 04606482AC</t>
  </si>
  <si>
    <t>04606483AD</t>
  </si>
  <si>
    <t>1474656890, 04606483AA, 04606483AB, 04606483AC</t>
  </si>
  <si>
    <t>04606484AD</t>
  </si>
  <si>
    <t>1474656890, 04606484AA, 04606484AB, 04606484AC</t>
  </si>
  <si>
    <t>04606580AD</t>
  </si>
  <si>
    <t>1474656766, 04606580AA, 04606580AB, 04606580AC</t>
  </si>
  <si>
    <t>04606685AH</t>
  </si>
  <si>
    <t>1474656966, 04606685AA, 04606685AB, 04606685AC, 04606685AD, 04606685AE, 04606685AF, 04606685AG</t>
  </si>
  <si>
    <t>04671259AI</t>
  </si>
  <si>
    <t>1474886966, 04671259AA, 04671259AB, 04671259AC, 04671259AD, 04671259AE, 04671259AF, 04671259AG, 04671259AH</t>
  </si>
  <si>
    <t>04671261AD</t>
  </si>
  <si>
    <t>1474886890, 04671261AA, 04671261AB, 04671261AC</t>
  </si>
  <si>
    <t>04886468</t>
  </si>
  <si>
    <t>4606625, 4606770</t>
  </si>
  <si>
    <t>04886470</t>
  </si>
  <si>
    <t>4606320, 4606353, 4606417, 4606464, 4606542</t>
  </si>
  <si>
    <t>04886472</t>
  </si>
  <si>
    <t>4606251, 4606300, 4606515</t>
  </si>
  <si>
    <t>04897832AD</t>
  </si>
  <si>
    <t>4606207, 4606257, 4606274, 4606381, 4606413, 4606462, 04897832AA, 04897832AB, 04897832AC</t>
  </si>
  <si>
    <t>04897833AD</t>
  </si>
  <si>
    <t>4606208, 4606258, 4606275, 4606382, 4606414, 4606463, 04897833AA, 04897833AB, 04897833AC</t>
  </si>
  <si>
    <t>04897834AC</t>
  </si>
  <si>
    <t>4671304, 4671328, 4671362, 4671392, 04897834AA, 04897834AB</t>
  </si>
  <si>
    <t>04897835AC</t>
  </si>
  <si>
    <t>4671238, 4671290, 4671302, 4671327, 4671361, 4671393, 04897835AA, 04897835AB</t>
  </si>
  <si>
    <t>05013857</t>
  </si>
  <si>
    <t>4606352, 4606390, 4606441, 4606465, 4606516, 4886469</t>
  </si>
  <si>
    <t>05017957AA</t>
  </si>
  <si>
    <t>04606760AF</t>
  </si>
  <si>
    <t>1476727166, 04606760AA, 04606760AB, 04606760AC, 04606760AD, 04606760AE</t>
  </si>
  <si>
    <t>04606761AF</t>
  </si>
  <si>
    <t>1476727166, 04606761AA, 04606761AB, 04606761AC, 04606761AD, 04606761AE</t>
  </si>
  <si>
    <t>04606762AH</t>
  </si>
  <si>
    <t>1476727169, 04606762AA, 04606762AB, 04606762AC, 04606762AD, 04606762AE, 04606762AF, 04606762AG</t>
  </si>
  <si>
    <t>04606763AH</t>
  </si>
  <si>
    <t>1476727169, 04606763AA, 04606763AB, 04606763AC, 04606763AD, 04606763AE, 04606763AF, 04606763AG</t>
  </si>
  <si>
    <t>05017958AC(96MDL)</t>
  </si>
  <si>
    <t>04897402</t>
  </si>
  <si>
    <t>4605610, 4606181, 4606236, 4606260, 4606285, 4606440, 4606491, 4606530, 4606650, 4606870, 4606942</t>
  </si>
  <si>
    <t>05017961AA</t>
  </si>
  <si>
    <t>05269815AK</t>
  </si>
  <si>
    <t>05269815AA, 05269815AB, 05269815AC, 05269815AD, 05269815AE, 05269815AF, 05269815AG, 05269815AH, 05269815AI, 05269815AJ, 05293141AA</t>
  </si>
  <si>
    <t>05269817AJ</t>
  </si>
  <si>
    <t>05269817AA, 05269817AB, 05269817AC, 05269817AD, 05269817AE, 05269817AF, 05269817AG, 05269817AH, 05269817AI, 05293142AA</t>
  </si>
  <si>
    <t>05269818AE</t>
  </si>
  <si>
    <t>05269818AA, 05269818AB, 05269818AC, 05269818AD, 05293143AA</t>
  </si>
  <si>
    <t>05269819AH</t>
  </si>
  <si>
    <t>05269819AA, 05269819AB, 05269819AC, 05269819AD, 05269819AE, 05269819AF, 05269819AG, 05293144AA</t>
  </si>
  <si>
    <t>05269820AJ</t>
  </si>
  <si>
    <t>05269820AA, 05269820AB, 05269820AC, 05269820AD, 05269820AE, 05269820AF, 05269820AG, 05269820AH, 05269820AI, 05293145AA</t>
  </si>
  <si>
    <t>05269822AD</t>
  </si>
  <si>
    <t>05269822AA, 05269822AB, 05269822AC, 05293147AA</t>
  </si>
  <si>
    <t>05269823AK</t>
  </si>
  <si>
    <t>05269823AA, 05269823AB, 05269823AC, 05269823AD, 05269823AE, 05269823AF, 05269823AG, 05269823AH, 05269823AI, 05269823AJ, 05293149AA</t>
  </si>
  <si>
    <t>05269825AJ</t>
  </si>
  <si>
    <t>05269825AA, 05269825AB, 05269825AC, 05269825AD, 05269825AE, 05269825AF, 05269825AG, 05269825AH, 05269825AI, 05293150AA</t>
  </si>
  <si>
    <t>05269826AJ</t>
  </si>
  <si>
    <t>05269826AA, 05269826AB, 05269826AC, 05269826AD, 05269826AE, 05269826AF, 05269826AG, 05269826AH, 05269826AI, 05293151AA</t>
  </si>
  <si>
    <t>05269939</t>
  </si>
  <si>
    <t>4699053, 5269769, 5269790, 5269835, 5269838, 5269920, 5269930</t>
  </si>
  <si>
    <t>05269940</t>
  </si>
  <si>
    <t>5269772, 5269793, 5269837, 5269844, 5269931, 5293072</t>
  </si>
  <si>
    <t>05269941</t>
  </si>
  <si>
    <t>4700055, 5269774, 5269795, 5269839, 5269847, 5269921, 5269932</t>
  </si>
  <si>
    <t>05269942</t>
  </si>
  <si>
    <t>4700056, 5269761, 5269796, 5269840, 5269846, 5269933</t>
  </si>
  <si>
    <t>05269943</t>
  </si>
  <si>
    <t>4699058, 5269779, 5269800, 5269845, 5269934</t>
  </si>
  <si>
    <t>05269944</t>
  </si>
  <si>
    <t>5269609, 5269781, 5269802, 5269850, 5269935</t>
  </si>
  <si>
    <t>05269945</t>
  </si>
  <si>
    <t>4699060, 5269762, 5269803, 5269851, 5269859, 5269936</t>
  </si>
  <si>
    <t>05269991AE</t>
  </si>
  <si>
    <t>1480766766, 05269991AA, 05269991AB, 05269991AC, 05269991AD</t>
  </si>
  <si>
    <t>05269993AE</t>
  </si>
  <si>
    <t>1480766766, 05269993AA, 05269993AB, 05269993AC, 05269993AD</t>
  </si>
  <si>
    <t>05269995AD</t>
  </si>
  <si>
    <t>1480766766, 05269995AA, 05269995AB, 05269995AC</t>
  </si>
  <si>
    <t>05269996AH</t>
  </si>
  <si>
    <t>1480766766, 05269996AA, 05269996AB, 05269996AC, 05269996AD, 05269996AE, 05269996AF, 05269996AG</t>
  </si>
  <si>
    <t>05269998AD</t>
  </si>
  <si>
    <t>1480766767, 05269998AA, 05269998AB, 05269998AC</t>
  </si>
  <si>
    <t>05293004AD</t>
  </si>
  <si>
    <t>1480766767, 05293004AA, 05293004AB, 05293004AC</t>
  </si>
  <si>
    <t>05293005AD</t>
  </si>
  <si>
    <t>1480766767, 05293005AA, 05293005AB, 05293005AC</t>
  </si>
  <si>
    <t>05293063AF</t>
  </si>
  <si>
    <t>05293063AA, 05293063AB, 05293063AC, 05293063AD, 05293063AE, 05293148AA</t>
  </si>
  <si>
    <t>05293064AG</t>
  </si>
  <si>
    <t>05293064AA, 05293064AB, 05293064AC, 05293064AD, 05293064AE, 05293064AF, 05293152AA</t>
  </si>
  <si>
    <t>05293065AG</t>
  </si>
  <si>
    <t>05293065AA, 05293065AB, 05293065AC, 05293065AD, 05293065AE, 05293065AF, 05293153AA</t>
  </si>
  <si>
    <t>04606123</t>
  </si>
  <si>
    <t>4606068, 4606522, 4606610, 4606727</t>
  </si>
  <si>
    <t>04606174</t>
  </si>
  <si>
    <t>4606098, 4606099, 4606534, 4606602, 4606721</t>
  </si>
  <si>
    <t>04606175</t>
  </si>
  <si>
    <t>4606088, 4606103, 4606526, 4606606, 4606711</t>
  </si>
  <si>
    <t>04606176</t>
  </si>
  <si>
    <t>4606094, 4606107, 4606536, 4606603, 4606715</t>
  </si>
  <si>
    <t>04606185</t>
  </si>
  <si>
    <t>4605265, 4606072, 4606125, 4606252</t>
  </si>
  <si>
    <t>04606186</t>
  </si>
  <si>
    <t>4606087, 4606146</t>
  </si>
  <si>
    <t>04606273</t>
  </si>
  <si>
    <t>4606096, 4606097, 4606524, 4606601, 4606719</t>
  </si>
  <si>
    <t>04606315</t>
  </si>
  <si>
    <t>4606194, 4606259, 4606385</t>
  </si>
  <si>
    <t>04727118</t>
  </si>
  <si>
    <t>4700010, 4748101</t>
  </si>
  <si>
    <t>04727127</t>
  </si>
  <si>
    <t>4727049, 4748110</t>
  </si>
  <si>
    <t>04727164</t>
  </si>
  <si>
    <t>4727089, 4727090, 4727111, 4727112, 4727119, 4727120, 4748102, 4748103</t>
  </si>
  <si>
    <t>04727171</t>
  </si>
  <si>
    <t>4727021, 4727048, 4727125, 4727126, 4727132, 4727135, 4727141, 4727162, 4748108, 4748109</t>
  </si>
  <si>
    <t>04727215AG</t>
  </si>
  <si>
    <t>1471837172, 04727215AA, 04727215AB, 04727215AC, 04727215AD, 04727215AE, 04727215AF</t>
  </si>
  <si>
    <t>04748114</t>
  </si>
  <si>
    <t>4727050, 4727096</t>
  </si>
  <si>
    <t>04865933AI</t>
  </si>
  <si>
    <t>1480827169, 04865933AA, 04865933AB, 04865933AC, 04865933AD, 04865933AE, 04865933AF, 04865933AG, 04865933AH</t>
  </si>
  <si>
    <t>05010270</t>
  </si>
  <si>
    <t>4606064, 4606117, 4606532, 4606608, 4606723</t>
  </si>
  <si>
    <t>05011509</t>
  </si>
  <si>
    <t>4606055, 4606058, 4606073, 4606142, 4606145, 4606235</t>
  </si>
  <si>
    <t>05012458</t>
  </si>
  <si>
    <t>4606066, 4606121, 4606518, 4606609, 4606725</t>
  </si>
  <si>
    <t>05012908</t>
  </si>
  <si>
    <t>4671239, 4671292, 4671311, 4671330, 4671364, 4671394</t>
  </si>
  <si>
    <t>05012909</t>
  </si>
  <si>
    <t>4671312, 4671331, 4671365, 4671395</t>
  </si>
  <si>
    <t>05012910</t>
  </si>
  <si>
    <t>4606187, 4606206, 4606254, 4606350, 4606360, 4606412, 4606661</t>
  </si>
  <si>
    <t>05012911</t>
  </si>
  <si>
    <t>4606170, 4606205, 4606255, 4606370, 4606380, 4606411, 4606860</t>
  </si>
  <si>
    <t>SBECIII</t>
  </si>
  <si>
    <t>05293014</t>
  </si>
  <si>
    <t>05293014AC</t>
  </si>
  <si>
    <t>05293013</t>
  </si>
  <si>
    <t>05293013AC</t>
  </si>
  <si>
    <t>SBECIIIA (MMC)</t>
  </si>
  <si>
    <t>05017959AA</t>
  </si>
  <si>
    <t>04606278AK</t>
  </si>
  <si>
    <t>04606278AA, 04606278AB, 04606278AC, 04606278AD, 04606278AE, 04606278AF, 04606278AG, 04606278AH, 04606278AI, 04606278AJ</t>
  </si>
  <si>
    <t>04606337AK</t>
  </si>
  <si>
    <t>04606337AA, 04606337AB, 04606337AC, 04606337AD, 04606337AE, 04606337AF, 04606337AG, 04606337AH, 04606337AI, 04606337AJ</t>
  </si>
  <si>
    <t>04606498AE</t>
  </si>
  <si>
    <t>04606498AC, 04606498AD</t>
  </si>
  <si>
    <t>05269833AI</t>
  </si>
  <si>
    <t>05269833AA, 05269833AB, 05269833AC, 05269833AD, 05269833AE, 05269833AF, 05269833AG, 05269833AH</t>
  </si>
  <si>
    <t>05269834AJ</t>
  </si>
  <si>
    <t>05269834AA, 05269834AB, 05269834AC, 05269834AD, 05269834AE, 05269834AF, 05269834AG, 05269834AH, 05269834AI</t>
  </si>
  <si>
    <t>SBECIIIA/IIIA+/IIIB (A)</t>
  </si>
  <si>
    <t>04606691AA*</t>
  </si>
  <si>
    <t>04606892AD</t>
  </si>
  <si>
    <t>04606892AA, 04606892AB, 04606892AC</t>
  </si>
  <si>
    <t>04606691AA~</t>
  </si>
  <si>
    <t>04896543AB</t>
  </si>
  <si>
    <t>04896543AA</t>
  </si>
  <si>
    <t>04727039AA*</t>
  </si>
  <si>
    <t>04727512AM</t>
  </si>
  <si>
    <t>04727512AA, 04727512AB, 04727512AC, 04727512AD, 04727512AE, 04727512AF, 04727512AG, 04727512AH, 04727512AI, 04727512AJ, 04727512AK, 04727512AL</t>
  </si>
  <si>
    <t>04727039AA~</t>
  </si>
  <si>
    <t>04727513AM</t>
  </si>
  <si>
    <t>04727513AB, 04727513AC, 04727513AD, 04727513AE, 04727513AF, 04727513AG, 04727513AH, 04727513AI, 04727513AJ, 04727513AK, 04727513AL</t>
  </si>
  <si>
    <t>04748420AF</t>
  </si>
  <si>
    <t>04748420AB, 04748420AC, 04748420AD, 04748420AE</t>
  </si>
  <si>
    <t>04727040AA*</t>
  </si>
  <si>
    <t>05127668AA</t>
  </si>
  <si>
    <t>04727401AA, 04727401AB, 04727401AC, 04727401AD, 04727401AE, 04727401AF, 04727401AG, 04727401AH, 04727401AI, 04727401AJ, 04727401AK</t>
  </si>
  <si>
    <t>05127670AA</t>
  </si>
  <si>
    <t>04727403AA, 04727403AB, 04727403AC, 04727403AD, 04727403AE, 04727403AF, 04727403AG, 04727403AH, 04727403AI, 04727403AJ, 04727403AK</t>
  </si>
  <si>
    <t>05127674AA</t>
  </si>
  <si>
    <t>04727423AE, 04727423AF</t>
  </si>
  <si>
    <t>05127675AA</t>
  </si>
  <si>
    <t>04727423AA, 04727423AB, 04727423AC, 04727423AD, 05086609AA</t>
  </si>
  <si>
    <t>05127676AA</t>
  </si>
  <si>
    <t>04727425AE, 04727425AF</t>
  </si>
  <si>
    <t>05127677AA</t>
  </si>
  <si>
    <t>04727425AA, 04727425AB, 04727425AC, 04727425AD, 05086611AA</t>
  </si>
  <si>
    <t>05127678AA</t>
  </si>
  <si>
    <t>04748427AE, 04748427AF</t>
  </si>
  <si>
    <t>05134993AB</t>
  </si>
  <si>
    <t>04727402AA, 04727402AB, 04727402AC, 04727402AD, 04727402AE, 04727402AF, 04727402AG, 04727402AH, 04727402AI, 04727402AJ, 04727402AK, 05127669AA, 05134993AA</t>
  </si>
  <si>
    <t>04727040AA~</t>
  </si>
  <si>
    <t>05127671AA</t>
  </si>
  <si>
    <t>04727405AA, 04727405AB, 04727405AC, 04727405AD, 04727405AE, 04727405AF, 04727405AG, 04727405AH, 04727405AI, 04727405AJ, 04727405AK, 04727405AL</t>
  </si>
  <si>
    <t>05127672AA</t>
  </si>
  <si>
    <t>04748422AE, 04748422AF</t>
  </si>
  <si>
    <t>05127673AA</t>
  </si>
  <si>
    <t>04748422AA, 04748422AB, 04748422AC, 04748422AD, 05086608AA</t>
  </si>
  <si>
    <t>05127679AA</t>
  </si>
  <si>
    <t>04748427AA, 04748427AB, 04748427AC, 04748427AD, 05086613AA</t>
  </si>
  <si>
    <t>04896066AC*</t>
  </si>
  <si>
    <t>04896040AJ</t>
  </si>
  <si>
    <t>04896040AA, 04896040AB, 04896040AC, 04896040AD, 04896040AE, 04896040AF, 04896040AG, 04896040AH, 04896040AI</t>
  </si>
  <si>
    <t>05017591AA</t>
  </si>
  <si>
    <t>04727153AJ</t>
  </si>
  <si>
    <t>04727153AF, 04727153AG, 04727153AH, 04727153AI</t>
  </si>
  <si>
    <t>04727154AK</t>
  </si>
  <si>
    <t>04727154AF, 04727154AG, 04727154AH, 04727154AI, 04727154AJ</t>
  </si>
  <si>
    <t>04727155AJ</t>
  </si>
  <si>
    <t>04727155AF, 04727155AG, 04727155AH, 04727155AI</t>
  </si>
  <si>
    <t>04727156AJ</t>
  </si>
  <si>
    <t>04727156AF, 04727156AG, 04727156AH, 04727156AI</t>
  </si>
  <si>
    <t>04727192AJ</t>
  </si>
  <si>
    <t>04727192AF, 04727192AG, 04727192AH, 04727192AI</t>
  </si>
  <si>
    <t>04727244AE</t>
  </si>
  <si>
    <t>04727244AA, 04727244AB, 04727244AC, 04727244AD</t>
  </si>
  <si>
    <t>04727245AE</t>
  </si>
  <si>
    <t>04727245AA, 04727245AB, 04727245AC, 04727245AD</t>
  </si>
  <si>
    <t>04727246AE</t>
  </si>
  <si>
    <t>04727246AA, 04727246AB, 04727246AC, 04727246AD</t>
  </si>
  <si>
    <t>04727247AE</t>
  </si>
  <si>
    <t>04727247AA, 04727247AB, 04727247AC, 04727247AD</t>
  </si>
  <si>
    <t>04727248AE</t>
  </si>
  <si>
    <t>04727248AA, 04727248AB, 04727248AC, 04727248AD</t>
  </si>
  <si>
    <t>04727249AF</t>
  </si>
  <si>
    <t>04727249AA, 04727249AB, 04727249AC, 04727249AD, 04727249AE</t>
  </si>
  <si>
    <t>04727250AH</t>
  </si>
  <si>
    <t>04727250AC, 04727250AD, 04727250AE, 04727250AF, 04727250AG</t>
  </si>
  <si>
    <t>04727254AF</t>
  </si>
  <si>
    <t>04727254AA, 04727254AB, 04727254AC, 04727254AD, 04727254AE</t>
  </si>
  <si>
    <t>04727278AC</t>
  </si>
  <si>
    <t>04727280AB</t>
  </si>
  <si>
    <t>04727282AB</t>
  </si>
  <si>
    <t>04727283AB</t>
  </si>
  <si>
    <t>04727285AC</t>
  </si>
  <si>
    <t>04727286AB</t>
  </si>
  <si>
    <t>04748229AK</t>
  </si>
  <si>
    <t>04748229AF, 04748229AG, 04748229AH, 04748229AI, 04748229AJ</t>
  </si>
  <si>
    <t>05017591AA, 04748033AA*</t>
  </si>
  <si>
    <t>04727279AB</t>
  </si>
  <si>
    <t>05017592AA</t>
  </si>
  <si>
    <t>04727151AK</t>
  </si>
  <si>
    <t>04727151AF, 04727151AG, 04727151AH, 04727151AI, 04727151AJ</t>
  </si>
  <si>
    <t>04727251AH</t>
  </si>
  <si>
    <t>04727251AC, 04727251AD, 04727251AE, 04727251AF, 04727251AG</t>
  </si>
  <si>
    <t>04748242AE</t>
  </si>
  <si>
    <t>04748242AA, 04748242AB, 04748242AC, 04748242AD</t>
  </si>
  <si>
    <t>04748243AE</t>
  </si>
  <si>
    <t>04748243AA, 04748243AB, 04748243AC, 04748243AD</t>
  </si>
  <si>
    <t>04727274AC</t>
  </si>
  <si>
    <t>04727275AB</t>
  </si>
  <si>
    <t>05017593AA</t>
  </si>
  <si>
    <t>04727256AC</t>
  </si>
  <si>
    <t>04727256AA, 04727256AB</t>
  </si>
  <si>
    <t>04727276AD</t>
  </si>
  <si>
    <t>04727276AA, 04727276AB, 04727276AC</t>
  </si>
  <si>
    <t>05017958AC</t>
  </si>
  <si>
    <t>04606438AF</t>
  </si>
  <si>
    <t>04606438AA, 04606438AB, 04606438AC, 04606438AD, 04606438AE</t>
  </si>
  <si>
    <t>04606439AF</t>
  </si>
  <si>
    <t>04606439AA, 04606439AB, 04606439AC, 04606439AD, 04606439AE</t>
  </si>
  <si>
    <t>04606559AA</t>
  </si>
  <si>
    <t>04606573AA</t>
  </si>
  <si>
    <t>04606628AP</t>
  </si>
  <si>
    <t>04606628AA, 04606628AB, 04606628AC, 04606628AD, 04606628AE, 04606628AF, 04606628AG, 04606628AH, 04606628AI, 04606628AJ, 04606628AK, 04606628AL, 04606628AM, 04606628AN, 04606628AO</t>
  </si>
  <si>
    <t>04606658AA</t>
  </si>
  <si>
    <t>04606975AA</t>
  </si>
  <si>
    <t>04671405AN</t>
  </si>
  <si>
    <t>04671405AA, 04671405AB, 04671405AC, 04671405AD, 04671405AE, 04671405AF, 04671405AG, 04671405AH, 04671405AI, 04671405AJ, 04671405AK, 04671405AL, 04671405AM</t>
  </si>
  <si>
    <t>04671415AL</t>
  </si>
  <si>
    <t>04671415AA, 04671415AB, 04671415AC, 04671415AD, 04671415AE, 04671415AF, 04671415AG, 04671415AH, 04671415AI, 04671415AJ, 04671415AK</t>
  </si>
  <si>
    <t>04671636AH</t>
  </si>
  <si>
    <t>04671636AA, 04671636AB, 04671636AC, 04671636AD, 04671636AE, 04671636AF, 04671636AG</t>
  </si>
  <si>
    <t>04896026AL</t>
  </si>
  <si>
    <t>04896026AA, 04896026AB, 04896026AC, 04896026AD, 04896026AE, 04896026AF, 04896026AG, 04896026AH, 04896026AI, 04896026AJ, 04896026AK</t>
  </si>
  <si>
    <t>05017958AC, 04896006AA*</t>
  </si>
  <si>
    <t>04671637AH</t>
  </si>
  <si>
    <t>04671637AA, 04671637AB, 04671637AC, 04671637AD, 04671637AE, 04671637AF, 04671637AG</t>
  </si>
  <si>
    <t>05017962AA, 05293224AC*</t>
  </si>
  <si>
    <t>05033098AG</t>
  </si>
  <si>
    <t>05033098AA, 05033098AB, 05033098AC, 05033098AD, 05033098AE, 05033098AF, 05293018AL, 05293018AM, 05293018AN, 05293018AO, 05293018AP, 05293018AQ, 05293018AR, 05293018AS, 05293018AT</t>
  </si>
  <si>
    <t>05269989AR</t>
  </si>
  <si>
    <t>05269989AH, 05269989AI, 05269989AJ, 05269989AK, 05269989AL, 05269989AM, 05269989AN, 05269989AO, 05269989AP, 05269989AQ</t>
  </si>
  <si>
    <t>05293022AS</t>
  </si>
  <si>
    <t>05293022AI, 05293022AJ, 05293022AK, 05293022AL, 05293022AM, 05293022AN, 05293022AO, 05293022AP, 05293022AQ, 05293022AR</t>
  </si>
  <si>
    <t>05293023AU</t>
  </si>
  <si>
    <t>05293023AL, 05293023AM, 05293023AN, 05293023AO, 05293023AP, 05293023AQ, 05293023AR, 05293023AS, 05293023AT</t>
  </si>
  <si>
    <t>05033080AB*</t>
  </si>
  <si>
    <t>05293106AK</t>
  </si>
  <si>
    <t>05293106AD, 05293106AE, 05293106AF, 05293106AH, 05293106AI, 05293106AJ</t>
  </si>
  <si>
    <t>05293107AK</t>
  </si>
  <si>
    <t>05293107AD, 05293107AE, 05293107AF, 05293107AH, 05293107AI, 05293107AJ</t>
  </si>
  <si>
    <t>05033080AB~</t>
  </si>
  <si>
    <t>05033059AI</t>
  </si>
  <si>
    <t>05033059AE, 05033059AF, 05033059AG, 05033059AH</t>
  </si>
  <si>
    <t>05033068AK</t>
  </si>
  <si>
    <t>05033068AE, 05033068AF, 05033068AG, 05033068AH, 05033068AI, 05033068AJ</t>
  </si>
  <si>
    <t>05033176AF</t>
  </si>
  <si>
    <t>05033176AB, 05033176AC, 05033176AD, 05033176AE</t>
  </si>
  <si>
    <t>05293108AI</t>
  </si>
  <si>
    <t>05293108AD, 05293108AE, 05293108AF, 05293108AH</t>
  </si>
  <si>
    <t>05033087AB*</t>
  </si>
  <si>
    <t>05033021AI</t>
  </si>
  <si>
    <t>05033021AD, 05033021AE, 05033021AF, 05033021AG, 05033021AH</t>
  </si>
  <si>
    <t>05033087AB~</t>
  </si>
  <si>
    <t>05034024AB</t>
  </si>
  <si>
    <t>05034024AA</t>
  </si>
  <si>
    <t>05033122AA</t>
  </si>
  <si>
    <t>05033118AH</t>
  </si>
  <si>
    <t>05033118AC, 05033118AD, 05033118AE, 05033118AF, 05033118AG</t>
  </si>
  <si>
    <t>05033666AE</t>
  </si>
  <si>
    <t>05033666AB, 05033666AC</t>
  </si>
  <si>
    <t>05033209AA*</t>
  </si>
  <si>
    <t>05033120AG</t>
  </si>
  <si>
    <t>05033120AA, 05033120AB, 05033120AC, 05033120AD, 05033120AE, 05033120AF</t>
  </si>
  <si>
    <t>05033664AC</t>
  </si>
  <si>
    <t>05033664AB</t>
  </si>
  <si>
    <t>05033209AA~</t>
  </si>
  <si>
    <t>05033665AE</t>
  </si>
  <si>
    <t>05033665AB, 05033665AC</t>
  </si>
  <si>
    <t>05033209AA*, 05033208AA*</t>
  </si>
  <si>
    <t>05033119AG</t>
  </si>
  <si>
    <t>04671548AA, 04671548AB, 04671548AC, 04671548AD, 04671548AE, 04671548AF, 04671548AG, 05033119AA, 05033119AB, 05033119AC, 05033119AD, 05033119AE, 05033119AF</t>
  </si>
  <si>
    <t>05033210AA*</t>
  </si>
  <si>
    <t>05034211AB</t>
  </si>
  <si>
    <t>05034125AB, 05034125AC, 05034125AD, 05034125AE, 05034211AA</t>
  </si>
  <si>
    <t>05033210AA~</t>
  </si>
  <si>
    <t>05034127AE</t>
  </si>
  <si>
    <t>05034127AA, 05034127AB, 05034127AC, 05034127AD</t>
  </si>
  <si>
    <t>05034128AE</t>
  </si>
  <si>
    <t>05034128AA, 05034128AB, 05034128AC, 05034128AD</t>
  </si>
  <si>
    <t>05034129AE</t>
  </si>
  <si>
    <t>05034129AA, 05034129AB, 05034129AC, 05034129AD</t>
  </si>
  <si>
    <t>05066078AA</t>
  </si>
  <si>
    <t>04606675AI</t>
  </si>
  <si>
    <t>04606675AC, 04606675AD, 04606675AE, 04606675AF, 04606675AG, 04606675AH</t>
  </si>
  <si>
    <t>04606682AF</t>
  </si>
  <si>
    <t>04606682AA, 04606682AB, 04606682AC, 04606682AD</t>
  </si>
  <si>
    <t>04606785AG</t>
  </si>
  <si>
    <t>04606785AC, 04606785AD, 04606785AE, 04606785AF</t>
  </si>
  <si>
    <t>04896230AE</t>
  </si>
  <si>
    <t>04606830AI, 04606830AJ, 04606830AK, 04606830AL, 04606830AM, 04606830AN, 04606830AO, 04606830AP, 04606830AQ, 04606830AR, 04896230AB, 04896230AC, 04896230AD</t>
  </si>
  <si>
    <t>04896260AF</t>
  </si>
  <si>
    <t>04606460AI, 04606460AJ, 04606460AK, 04606460AL, 04606460AM, 04606460AN, 04606460AO, 04606460AP, 04606460AQ, 04606460AR, 04606460AS, 04896260AA, 04896260AB, 04896260AC, 04896260AD, 04896260AE</t>
  </si>
  <si>
    <t>04896360AJ</t>
  </si>
  <si>
    <t>04896360AA, 04896360AB, 04896360AC, 04896360AD, 04896360AE, 04896360AF, 04896360AG, 04896360AH</t>
  </si>
  <si>
    <t>04896530AF</t>
  </si>
  <si>
    <t>04896530AA, 04896530AB, 04896530AC, 04896530AD</t>
  </si>
  <si>
    <t>05066078AA, 04606627AA*</t>
  </si>
  <si>
    <t>04606614AI</t>
  </si>
  <si>
    <t>04606614AA, 04606614AB, 04606614AC, 04606614AD, 04606614AE, 04606614AF, 04606614AG</t>
  </si>
  <si>
    <t>05066079AA</t>
  </si>
  <si>
    <t>04896828AB</t>
  </si>
  <si>
    <t>04606806AA</t>
  </si>
  <si>
    <t>04606810AR</t>
  </si>
  <si>
    <t>04606810AA, 04606810AB, 04606810AC, 04606810AD, 04606810AE, 04606810AF, 04606810AG, 04606810AH, 04606810AI, 04606810AJ, 04606810AK, 04606810AL, 04606810AM, 04606810AN, 04606810AO, 04606810AP, 04606810AQ</t>
  </si>
  <si>
    <t>04606840AR</t>
  </si>
  <si>
    <t>04606840AA, 04606840AB, 04606840AC, 04606840AD, 04606840AE, 04606840AF, 04606840AG, 04606840AH, 04606840AI, 04606840AJ, 04606840AK, 04606840AL, 04606840AM, 04606840AN, 04606840AO, 04606840AP, 04606840AQ</t>
  </si>
  <si>
    <t>04606890AF</t>
  </si>
  <si>
    <t>04606890AA, 04606890AB, 04606890AC, 04606890AD, 04606890AE</t>
  </si>
  <si>
    <t>04606985AF</t>
  </si>
  <si>
    <t>04606985AA, 04606985AB, 04606985AC, 04606985AD, 04606985AE</t>
  </si>
  <si>
    <t>04896120AE</t>
  </si>
  <si>
    <t>04606820AI, 04606820AJ, 04606820AK, 04606820AL, 04606820AM, 04606820AN, 04606820AO, 04606820AP, 04896120AB, 04896120AC, 04896120AD</t>
  </si>
  <si>
    <t>04896240AG</t>
  </si>
  <si>
    <t>04896240AA, 04896240AB, 04896240AC, 04896240AD, 04896240AE, 04896240AF</t>
  </si>
  <si>
    <t>04896250AE</t>
  </si>
  <si>
    <t>04606850AI, 04606850AJ, 04606850AK, 04606850AL, 04606850AM, 04606850AN, 04606850AO, 04606850AP, 04606850AQ, 04896250AA, 04896250AB, 04896250AC, 04896250AD</t>
  </si>
  <si>
    <t>04896272AB</t>
  </si>
  <si>
    <t>04896272AA</t>
  </si>
  <si>
    <t>04896350AI</t>
  </si>
  <si>
    <t>04896350AA, 04896350AB, 04896350AC, 04896350AD, 04896350AE, 04896350AF, 04896350AH</t>
  </si>
  <si>
    <t>04896462AB</t>
  </si>
  <si>
    <t>04896462AA</t>
  </si>
  <si>
    <t>04896632AB</t>
  </si>
  <si>
    <t>04896632AA</t>
  </si>
  <si>
    <t>04896742AG</t>
  </si>
  <si>
    <t>04896742AA, 04896742AB, 04896742AC, 04896742AD, 04896742AE, 04896742AF</t>
  </si>
  <si>
    <t>05066123AB</t>
  </si>
  <si>
    <t>04606200AK</t>
  </si>
  <si>
    <t>04606200AA, 04606200AB, 04606200AC, 04606200AD, 04606200AE, 04606200AF, 04606200AG, 04606200AH, 04606200AI, 04606200AJ</t>
  </si>
  <si>
    <t>04606301AM</t>
  </si>
  <si>
    <t>04606301AA, 04606301AB, 04606301AC, 04606301AD, 04606301AE, 04606301AF, 04606301AG, 04606301AH, 04606301AI, 04606301AJ, 04606301AK, 04606301AL</t>
  </si>
  <si>
    <t>04606302AK</t>
  </si>
  <si>
    <t>04606302AA, 04606302AB, 04606302AC, 04606302AD, 04606302AE, 04606302AF, 04606302AG, 04606302AH, 04606302AI, 04606302AJ</t>
  </si>
  <si>
    <t>04606311AM</t>
  </si>
  <si>
    <t>04606311AA, 04606311AB, 04606311AC, 04606311AD, 04606311AE, 04606311AF, 04606311AG, 04606311AH, 04606311AI, 04606311AJ, 04606311AK, 04606311AL</t>
  </si>
  <si>
    <t>04606410AK</t>
  </si>
  <si>
    <t>04606410AA, 04606410AB, 04606410AC, 04606410AD, 04606410AE, 04606410AF, 04606410AG, 04606410AH, 04606410AI, 04606410AJ</t>
  </si>
  <si>
    <t>04606433AD</t>
  </si>
  <si>
    <t>04606514AM</t>
  </si>
  <si>
    <t>04606514AA, 04606514AB, 04606514AC, 04606514AD, 04606514AE, 04606514AF, 04606514AG, 04606514AH, 04606514AI, 04606514AJ, 04606514AK, 04606514AL</t>
  </si>
  <si>
    <t>04606531AD</t>
  </si>
  <si>
    <t>04606656AA</t>
  </si>
  <si>
    <t>04606836AG</t>
  </si>
  <si>
    <t>04606836AA, 04606836AB, 04606836AC, 04606836AD, 04606836AE, 04606836AF</t>
  </si>
  <si>
    <t>04606852AB</t>
  </si>
  <si>
    <t>04606932AE</t>
  </si>
  <si>
    <t>04671407AM</t>
  </si>
  <si>
    <t>04671407AA, 04671407AB, 04671407AC, 04671407AD, 04671407AE, 04671407AF, 04671407AG, 04671407AH, 04671407AI, 04671407AJ, 04671407AK, 04671407AL</t>
  </si>
  <si>
    <t>04671416AK</t>
  </si>
  <si>
    <t>04671416AA, 04671416AB, 04671416AC, 04671416AD, 04671416AE, 04671416AF, 04671416AG, 04671416AH, 04671416AI, 04671416AJ</t>
  </si>
  <si>
    <t>04671638AE</t>
  </si>
  <si>
    <t>04671639AE</t>
  </si>
  <si>
    <t>04896051AA</t>
  </si>
  <si>
    <t>04896055AA</t>
  </si>
  <si>
    <t>04896330AD</t>
  </si>
  <si>
    <t>04896550AA</t>
  </si>
  <si>
    <t>05066123AB, 04896004AA*</t>
  </si>
  <si>
    <t>04606637AH</t>
  </si>
  <si>
    <t>04606637AA, 04606637AB, 04606637AC, 04606637AD, 04606637AE, 04606637AF, 04606637AG</t>
  </si>
  <si>
    <t>05066123AB, 04896094AA*</t>
  </si>
  <si>
    <t>04606557AA</t>
  </si>
  <si>
    <t>CYS11~</t>
  </si>
  <si>
    <t>04896030AJ</t>
  </si>
  <si>
    <t>04896030AA, 04896030AB, 04896030AC, 04896030AD, 04896030AE, 04896030AF, 04896030AG, 04896030AH</t>
  </si>
  <si>
    <t>04896033AJ</t>
  </si>
  <si>
    <t>04896033AA, 04896033AB, 04896033AC, 04896033AD, 04896033AE, 04896033AF, 04896033AG, 04896033AH</t>
  </si>
  <si>
    <t>CYS12~</t>
  </si>
  <si>
    <t>04896792AD</t>
  </si>
  <si>
    <t>04896792AA, 04896792AB, 04896792AC</t>
  </si>
  <si>
    <t>04896794AD</t>
  </si>
  <si>
    <t>04896794AA, 04896794AB, 04896794AC</t>
  </si>
  <si>
    <t>SBECIIIA/IIIA+/IIIB (B)</t>
  </si>
  <si>
    <t>04748424AA*</t>
  </si>
  <si>
    <t>05127680AA</t>
  </si>
  <si>
    <t>04727318AA, 04727318AB, 04727318AC, 04727318AD</t>
  </si>
  <si>
    <t>05127682AA</t>
  </si>
  <si>
    <t>04727319AA, 04727319AB, 04727319AC, 04727319AD, 04727319AE</t>
  </si>
  <si>
    <t>05127683AA</t>
  </si>
  <si>
    <t>04748521AA, 04748521AB</t>
  </si>
  <si>
    <t>05127684AA</t>
  </si>
  <si>
    <t>04727321AA, 04727321AB, 04727321AC, 04727321AD</t>
  </si>
  <si>
    <t>05127686AA</t>
  </si>
  <si>
    <t>04748323AA, 04748323AB, 04748323AC, 04748323AD</t>
  </si>
  <si>
    <t>05127681AA</t>
  </si>
  <si>
    <t>04748520AA, 04748520AB</t>
  </si>
  <si>
    <t>05127685AA</t>
  </si>
  <si>
    <t>04727523AA, 04727523AB</t>
  </si>
  <si>
    <t>05127687AA</t>
  </si>
  <si>
    <t>04727525AA, 04727525AB</t>
  </si>
  <si>
    <t>SBEC IIIA+</t>
  </si>
  <si>
    <t>04896645</t>
  </si>
  <si>
    <t>04896645AD</t>
  </si>
  <si>
    <t>JTEC</t>
  </si>
  <si>
    <t>JT5246~, 05014152AA</t>
  </si>
  <si>
    <t>05278312AC</t>
  </si>
  <si>
    <t>1465788069, 05278312AA, 05278312AB, 56040376, 56040376AA, 56040390AA, 56040390AB, 56040390AC, 56040390AD, 56040390AE, 56040390AF, 56040390AG</t>
  </si>
  <si>
    <t>05278313AB</t>
  </si>
  <si>
    <t>1465787267, 05278313AA, 56040377AA, 56040377AB, 56040377AC, 56040377AD, 56040377AE, 56040377AF, 56040377AG</t>
  </si>
  <si>
    <t>05278315AB</t>
  </si>
  <si>
    <t>1465787267, 05278315AA, 56040378AA, 56040378AB, 56040378AC, 56040378AD, 56040378AE, 56040378AF, 56040378AG</t>
  </si>
  <si>
    <t>05010404AC</t>
  </si>
  <si>
    <t>1484748069, 05010404AA, 05010404AB, 56041305AA, 56041305AB, 56041305AC, 56041305AD</t>
  </si>
  <si>
    <t>05010405AB</t>
  </si>
  <si>
    <t>1484748069, 05010405AA, 56041306AA, 56041306AB, 56041306AC, 56041306AD</t>
  </si>
  <si>
    <t>05010407AC</t>
  </si>
  <si>
    <t>1484748069, 05010407AA, 05010407AB, 56041309AA, 56041309AB, 56041309AC, 56041309AD</t>
  </si>
  <si>
    <t>05010408AB</t>
  </si>
  <si>
    <t>1484748069, 05010408AA, 56041310AA, 56041310AB, 56041310AC, 56041310AD</t>
  </si>
  <si>
    <t>05010410AB</t>
  </si>
  <si>
    <t>1484748272, 05010410AA, 56041312AA, 56041312AB, 56041312AC, 56041312AD</t>
  </si>
  <si>
    <t>05010411AB</t>
  </si>
  <si>
    <t>1484748272, 05010411AA, 56041313AA, 56041313AB, 56041313AC, 56041313AD</t>
  </si>
  <si>
    <t>05010413AB</t>
  </si>
  <si>
    <t>1484748272, 05010413AA, 56041338AA, 56041338AB, 56041338AC, 56041338AD</t>
  </si>
  <si>
    <t>05010414AB</t>
  </si>
  <si>
    <t>1484748272, 05010414AA, 56041351AA, 56041351AB, 56041351AC, 56041351AD</t>
  </si>
  <si>
    <t>05010391AC</t>
  </si>
  <si>
    <t>1488748069, 05010391AA, 05010391AB, 56041268AA, 56041268AB, 56041268AC, 56041268AD</t>
  </si>
  <si>
    <t>05010392AB</t>
  </si>
  <si>
    <t>1488748069, 05010392AA, 56041269AA, 56041269AB, 56041269AC, 56041269AD</t>
  </si>
  <si>
    <t>05010397AB</t>
  </si>
  <si>
    <t>1488748272, 05010397AA, 56041274AA, 56041274AB, 56041274AC, 56041274AD</t>
  </si>
  <si>
    <t>05010398AB</t>
  </si>
  <si>
    <t>1488748272, 05010398AA, 56041275AA, 56041275AB, 56041275AC, 56041275AD</t>
  </si>
  <si>
    <t>05010400AB</t>
  </si>
  <si>
    <t>1488748272, 05010400AA, 56041277AA, 56041277AB, 56041277AC, 56041277AD, 56041277AE</t>
  </si>
  <si>
    <t>05010401AB</t>
  </si>
  <si>
    <t>1488748272, 05010401AA, 56041278AA, 56041278AB, 56041278AC, 56041278AD</t>
  </si>
  <si>
    <t>05010403AB</t>
  </si>
  <si>
    <t>1488748272, 05010403AA, 56041280AA, 56041280AB, 56041280AC, 56041280AD, 56041280AE</t>
  </si>
  <si>
    <t>05010382AB</t>
  </si>
  <si>
    <t>1490718272, 05010382AA, 56041415, 56041415AA, 56041415AB, 56041415AC</t>
  </si>
  <si>
    <t>05010380AB</t>
  </si>
  <si>
    <t>1490748272, 05010380AA, 56041406, 56041406AB, 56041406AC, 56041406AD, 56044406, 56044406AA, 56044406AB, 56044406AC, 56044406AD</t>
  </si>
  <si>
    <t>05010381AB</t>
  </si>
  <si>
    <t>1490748272, 05010381AA, 56041407, 56041407AA, 56041407AB, 56041407AC, 56041407AD, 56041407AE, 56044407, 56044407AA, 56044407AB, 56044407AC, 56044407AD, 56044407AE</t>
  </si>
  <si>
    <t>56046310AG</t>
  </si>
  <si>
    <t>56040594AA, 56046310AA, 56046310AB, 56046310AC, 56046310AD, 56046310AE, 56046310AF</t>
  </si>
  <si>
    <t>56046311AG</t>
  </si>
  <si>
    <t>56040596AA, 56046311AA, 56046311AB, 56046311AC, 56046311AD, 56046311AE, 56046311AF</t>
  </si>
  <si>
    <t>56046319AH</t>
  </si>
  <si>
    <t>56040579AA, 56046319AA, 56046319AB, 56046319AC, 56046319AD, 56046319AE, 56046319AF</t>
  </si>
  <si>
    <t>56046320AH</t>
  </si>
  <si>
    <t>56040580AA, 56046320AA, 56046320AB, 56046320AC, 56046320AD, 56046320AE, 56046320AF</t>
  </si>
  <si>
    <t>56046321AG</t>
  </si>
  <si>
    <t>56040581AA, 56046321AA, 56046321AB, 56046321AC, 56046321AD, 56046321AE, 56046321AF</t>
  </si>
  <si>
    <t>56046322AG</t>
  </si>
  <si>
    <t>56040582AA, 56046322AA, 56046322AB, 56046322AC, 56046322AD, 56046322AE, 56046322AF</t>
  </si>
  <si>
    <t>56046323AG</t>
  </si>
  <si>
    <t>56040583AA, 56046323AA, 56046323AB, 56046323AC, 56046323AD, 56046323AE, 56046323AF</t>
  </si>
  <si>
    <t>56046324AG</t>
  </si>
  <si>
    <t>56040584AA, 56046324AA, 56046324AB, 56046324AC, 56046324AD, 56046324AE, 56046324AF</t>
  </si>
  <si>
    <t>56046337AG</t>
  </si>
  <si>
    <t>56040551AA, 56046337AA, 56046337AB, 56046337AC, 56046337AD, 56046337AE, 56046337AF</t>
  </si>
  <si>
    <t>56046338AG</t>
  </si>
  <si>
    <t>56040552AA, 56046338AA, 56046338AB, 56046338AC, 56046338AD, 56046338AE, 56046338AF</t>
  </si>
  <si>
    <t>56046339AG</t>
  </si>
  <si>
    <t>56040553AA, 56046339AA, 56046339AB, 56046339AC, 56046339AD, 56046339AE, 56046339AF</t>
  </si>
  <si>
    <t>56046340AH</t>
  </si>
  <si>
    <t>56040554AA, 56046340AA, 56046340AB, 56046340AC, 56046340AD, 56046340AE, 56046340AF, 56046340AG</t>
  </si>
  <si>
    <t>56041614AG</t>
  </si>
  <si>
    <t>56041614AA, 56041614AB, 56041614AC, 56041614AD, 56041614AE, 56041614AF</t>
  </si>
  <si>
    <t>56041615AF</t>
  </si>
  <si>
    <t>56041615AA, 56041615AB, 56041615AC, 56041615AD, 56041615AE</t>
  </si>
  <si>
    <t>56041617AF</t>
  </si>
  <si>
    <t>56041617AA, 56041617AB, 56041617AC, 56041617AD, 56041617AE</t>
  </si>
  <si>
    <t>56041618AG</t>
  </si>
  <si>
    <t>56041618AA, 56041618AB, 56041618AC, 56041618AD, 56041618AE, 56041618AF</t>
  </si>
  <si>
    <t>56041619AF</t>
  </si>
  <si>
    <t>56041619AA, 56041619AB, 56041619AC, 56041619AD, 56041619AE</t>
  </si>
  <si>
    <t>56041621AG</t>
  </si>
  <si>
    <t>56041621AA, 56041621AB, 56041621AC, 56041621AD, 56041621AE, 56041621AF</t>
  </si>
  <si>
    <t>56041622AG</t>
  </si>
  <si>
    <t>56041622AA, 56041622AB, 56041622AC, 56041622AD, 56041622AE, 56041622AF</t>
  </si>
  <si>
    <t>56041623AF</t>
  </si>
  <si>
    <t>56041623AA, 56041623AB, 56041623AC, 56041623AD, 56041623AE</t>
  </si>
  <si>
    <t>56041624AF</t>
  </si>
  <si>
    <t>56041624AA, 56041624AB, 56041624AC, 56041624AD, 56041624AE</t>
  </si>
  <si>
    <t>56041625AF</t>
  </si>
  <si>
    <t>56041625AA, 56041625AB, 56041625AC, 56041625AD, 56041625AE</t>
  </si>
  <si>
    <t>56041627AF</t>
  </si>
  <si>
    <t>56041627AA, 56041627AB, 56041627AC, 56041627AD, 56041627AE</t>
  </si>
  <si>
    <t>56041628AF</t>
  </si>
  <si>
    <t>56041628AA, 56041628AB, 56041628AC, 56041628AD, 56041628AE</t>
  </si>
  <si>
    <t>56041526AG</t>
  </si>
  <si>
    <t>56041526AA, 56041526AB, 56041526AC, 56041526AD, 56041526AE, 56041526AF</t>
  </si>
  <si>
    <t>56041527AF</t>
  </si>
  <si>
    <t>56041527AA, 56041527AB, 56041527AC, 56041527AD, 56041527AE</t>
  </si>
  <si>
    <t>56041529AG</t>
  </si>
  <si>
    <t>56041529AA, 56041529AB, 56041529AC, 56041529AD, 56041529AE, 56041529AF</t>
  </si>
  <si>
    <t>56041530AG</t>
  </si>
  <si>
    <t>56041530AA, 56041530AB, 56041530AC, 56041530AD, 56041530AE, 56041530AF</t>
  </si>
  <si>
    <t>56041531AF</t>
  </si>
  <si>
    <t>56041531AA, 56041531AB, 56041531AC, 56041531AD, 56041531AE</t>
  </si>
  <si>
    <t>56041532AF</t>
  </si>
  <si>
    <t>56041532AA, 56041532AB, 56041532AC, 56041532AD, 56041532AE</t>
  </si>
  <si>
    <t>56041534AH</t>
  </si>
  <si>
    <t>56041534AA, 56041534AB, 56041534AC, 56041534AD, 56041534AE, 56041534AF, 56041534AG</t>
  </si>
  <si>
    <t>56041535AF</t>
  </si>
  <si>
    <t>56041535AA, 56041535AB, 56041535AC, 56041535AD, 56041535AE</t>
  </si>
  <si>
    <t>56041537AH</t>
  </si>
  <si>
    <t>56041537AA, 56041537AB, 56041537AC, 56041537AD, 56041537AE, 56041537AF, 56041537AG</t>
  </si>
  <si>
    <t>56041541AG</t>
  </si>
  <si>
    <t>56041541AA, 56041541AB, 56041541AC, 56041541AD, 56041541AE, 56041541AF</t>
  </si>
  <si>
    <t>56041544AF</t>
  </si>
  <si>
    <t>56041544AA, 56041544AB, 56041544AC, 56041544AD, 56041544AE</t>
  </si>
  <si>
    <t>56041520AE</t>
  </si>
  <si>
    <t>56041520AA, 56041520AB, 56041520AC, 56041520AD</t>
  </si>
  <si>
    <t>56041576AB</t>
  </si>
  <si>
    <t>56041576AA, 56044513AA, 56044513AB, 56044513AC</t>
  </si>
  <si>
    <t>56041580AA</t>
  </si>
  <si>
    <t>56041840AA-, 56044514AA, 56044514AB, 56044514AC, 56044514AD</t>
  </si>
  <si>
    <t>JT52V8~, 05014152AA</t>
  </si>
  <si>
    <t>56046312AH</t>
  </si>
  <si>
    <t>56040603AA, 56046312AA, 56046312AB, 56046312AC, 56046312AD, 56046312AE, 56046312AF, 56046312AG</t>
  </si>
  <si>
    <t>56046313AH</t>
  </si>
  <si>
    <t>56040604AA, 56046313AA, 56046313AB, 56046313AC, 56046313AD, 56046313AE, 56046313AF, 56046313AG</t>
  </si>
  <si>
    <t>56046315AE</t>
  </si>
  <si>
    <t>56046315AA, 56046315AB, 56046315AC, 56046315AD</t>
  </si>
  <si>
    <t>56046317AH</t>
  </si>
  <si>
    <t>56040606AA, 56046317AA, 56046317AB, 56046317AC, 56046317AD, 56046317AE, 56046317AF, 56046317AG</t>
  </si>
  <si>
    <t>56046318AG</t>
  </si>
  <si>
    <t>56040607AA, 56046318AA, 56046318AB, 56046318AC, 56046318AD, 56046318AE, 56046318AF</t>
  </si>
  <si>
    <t>56046327AH</t>
  </si>
  <si>
    <t>56040588AA, 56046327AA, 56046327AB, 56046327AC, 56046327AD, 56046327AE, 56046327AF, 56046327AG</t>
  </si>
  <si>
    <t>56046328AH</t>
  </si>
  <si>
    <t>56040589AA, 56046328AA, 56046328AB, 56046328AC, 56046328AD, 56046328AE, 56046328AF, 56046328AG</t>
  </si>
  <si>
    <t>56046329AG</t>
  </si>
  <si>
    <t>56040590AA, 56046329AA, 56046329AB, 56046329AC, 56046329AD, 56046329AE, 56046329AF</t>
  </si>
  <si>
    <t>56046330AH</t>
  </si>
  <si>
    <t>56040591AA, 56046330AA, 56046330AB, 56046330AC, 56046330AD, 56046330AE, 56046330AF, 56046330AG</t>
  </si>
  <si>
    <t>56046331AH</t>
  </si>
  <si>
    <t>56040592AA, 56046331AA, 56046331AB, 56046331AC, 56046331AD, 56046331AE, 56046331AF, 56046331AG</t>
  </si>
  <si>
    <t>56046332AG</t>
  </si>
  <si>
    <t>56040593AA, 56046332AA, 56046332AB, 56046332AC, 56046332AD, 56046332AE, 56046332AF</t>
  </si>
  <si>
    <t>56046333AF</t>
  </si>
  <si>
    <t>56046333AA, 56046333AB, 56046333AC, 56046333AD, 56046333AE</t>
  </si>
  <si>
    <t>56046335AF</t>
  </si>
  <si>
    <t>56046335AA, 56046335AB, 56046335AC, 56046335AD, 56046335AE</t>
  </si>
  <si>
    <t>56046336AD</t>
  </si>
  <si>
    <t>56046336AA, 56046336AB, 56046336AC</t>
  </si>
  <si>
    <t>05278321AB</t>
  </si>
  <si>
    <t>1465787670, 05278321AA, 56040381AA, 56040381AB, 56040381AC, 56040381AD, 56040381AE</t>
  </si>
  <si>
    <t>05278322AB</t>
  </si>
  <si>
    <t>1465787670, 05278322AA, 56040382AA, 56040382AB, 56040382AC, 56040382AD, 56040382AE, 56040382AF</t>
  </si>
  <si>
    <t>05278323AB</t>
  </si>
  <si>
    <t>1465787670, 05278323AA, 56040383AA, 56040383AB, 56040383AC, 56040383AD, 56040383AE, 56040383AF</t>
  </si>
  <si>
    <t>56046341AG</t>
  </si>
  <si>
    <t>56040555AA, 56046341AA, 56046341AB, 56046341AC, 56046341AD, 56046341AE, 56046341AF</t>
  </si>
  <si>
    <t>56046342AG</t>
  </si>
  <si>
    <t>56040556AA, 56046342AA, 56046342AB, 56046342AC, 56046342AD, 56046342AE, 56046342AF</t>
  </si>
  <si>
    <t>56046343AG</t>
  </si>
  <si>
    <t>56040557AA, 56046343AA, 56046343AB, 56046343AC, 56046343AD, 56046343AE, 56046343AF</t>
  </si>
  <si>
    <t>56046344AG</t>
  </si>
  <si>
    <t>56040558AA, 56046344AA, 56046344AB, 56046344AC, 56046344AD, 56046344AE, 56046344AF</t>
  </si>
  <si>
    <t>56046345AG</t>
  </si>
  <si>
    <t>56040560AA, 56046345AA, 56046345AB, 56046345AC, 56046345AD, 56046345AE, 56046345AF</t>
  </si>
  <si>
    <t>56046346AG</t>
  </si>
  <si>
    <t>56040563AA, 56046346AA, 56046346AB, 56046346AC, 56046346AD, 56046346AE, 56046346AF</t>
  </si>
  <si>
    <t>56046347AG</t>
  </si>
  <si>
    <t>56040564AA, 56046347AA, 56046347AB, 56046347AC, 56046347AD, 56046347AE, 56046347AF</t>
  </si>
  <si>
    <t>56046348AG</t>
  </si>
  <si>
    <t>56040567AA, 56046348AA, 56046348AB, 56046348AC, 56046348AD, 56046348AE, 56046348AF</t>
  </si>
  <si>
    <t>56046349AF</t>
  </si>
  <si>
    <t>56046349AA, 56046349AB, 56046349AC, 56046349AD, 56046349AE</t>
  </si>
  <si>
    <t>56046350AF</t>
  </si>
  <si>
    <t>56046350AA, 56046350AB, 56046350AC, 56046350AD, 56046350AE</t>
  </si>
  <si>
    <t>56040336AB</t>
  </si>
  <si>
    <t>56040336AA, 56046345AA, 56046345AB, 56046345AC, 56046345AD</t>
  </si>
  <si>
    <t>56046363AJ</t>
  </si>
  <si>
    <t>56040610AA, 56046363AA, 56046363AB, 56046363AC, 56046363AD, 56046363AE, 56046363AF, 56046363AG, 56046363AH, 56046363AI</t>
  </si>
  <si>
    <t>56046364AI</t>
  </si>
  <si>
    <t>56040611AA, 56046364AA, 56046364AB, 56046364AC, 56046364AD, 56046364AE, 56046364AF, 56046364AG, 56046364AH</t>
  </si>
  <si>
    <t>05093835AA</t>
  </si>
  <si>
    <t>56046364AA, 56046364AB, 56046364AC, 56046364AD, 56046364AE, 56046364AF, 56046364AG, 56046364AH</t>
  </si>
  <si>
    <t>56046365AJ</t>
  </si>
  <si>
    <t>56040621AA, 56046365AA, 56046365AB, 56046365AC, 56046365AD, 56046365AE, 56046365AF, 56046365AG, 56046365AH, 56046365AI</t>
  </si>
  <si>
    <t>56046366AJ</t>
  </si>
  <si>
    <t>56040613AA, 56046366AA, 56046366AB, 56046366AC, 56046366AD, 56046366AE, 56046366AF, 56046366AG, 56046366AH, 56046366AI</t>
  </si>
  <si>
    <t>05010388AB</t>
  </si>
  <si>
    <t>1490717670, 05010388AA, 56041417, 56041417AB, 56041417AC</t>
  </si>
  <si>
    <t>56041522AF</t>
  </si>
  <si>
    <t>56041522AA, 56041522AB, 56041522AC, 56041522AD, 56041522AE</t>
  </si>
  <si>
    <t>56041539AG</t>
  </si>
  <si>
    <t>56041539AA, 56041539AB, 56041539AC, 56041539AD, 56041539AE, 56041539AF, 56041539AG, 56041562AA, 56041562AB, 56041562AC</t>
  </si>
  <si>
    <t>56041562AC</t>
  </si>
  <si>
    <t>05010384AB</t>
  </si>
  <si>
    <t>1490747670, 05010384AA, 56041408, 56041408AB, 56041408AC</t>
  </si>
  <si>
    <t>05010385AB</t>
  </si>
  <si>
    <t>1490747670, 05010385AA, 56041410, 56041410AB, 56041410AC, 56041410AD</t>
  </si>
  <si>
    <t>05010386AB</t>
  </si>
  <si>
    <t>1490747670, 05010386AA, 56041409, 56041409AB, 56041409AC</t>
  </si>
  <si>
    <t>05010387AB</t>
  </si>
  <si>
    <t>1490747670, 05010387AA, 56041411, 56041411AB, 56041411AC, 56041411AD</t>
  </si>
  <si>
    <t>56041515AE</t>
  </si>
  <si>
    <t>56041515AA, 56041515AB, 56041515AC, 56041515AD</t>
  </si>
  <si>
    <t>56041516AE</t>
  </si>
  <si>
    <t>56041516AA, 56041516AB, 56041516AC, 56041516AD</t>
  </si>
  <si>
    <t>56041517AE</t>
  </si>
  <si>
    <t>56041517AA, 56041517AB, 56041517AC, 56041517AD</t>
  </si>
  <si>
    <t>56041518AE</t>
  </si>
  <si>
    <t>56041518AA, 56041518AB, 56041518AC, 56041518AD</t>
  </si>
  <si>
    <t>56041519AG</t>
  </si>
  <si>
    <t>56041519AA, 56041519AB, 56041519AC, 56041519AD, 56041519AE, 56041519AF, 56041519AG, 56041545AA, 56041545AB, 56041545AC, 56041545AD</t>
  </si>
  <si>
    <t>56041538AG</t>
  </si>
  <si>
    <t>56041538AA, 56041538AB, 56041538AC, 56041538AD, 56041538AE, 56041538AF, 56041538AG, 56041586AA, 56041586AB, 56041586AC, 56041586AD</t>
  </si>
  <si>
    <t>56041545AD</t>
  </si>
  <si>
    <t>56041586AD</t>
  </si>
  <si>
    <t>05014152AA(96MDG)</t>
  </si>
  <si>
    <t>04853972</t>
  </si>
  <si>
    <t>4849370, 4850351, 4850991, 4851381, 4886753</t>
  </si>
  <si>
    <t>04853973</t>
  </si>
  <si>
    <t>4850352, 4850382, 4850992</t>
  </si>
  <si>
    <t>04853974</t>
  </si>
  <si>
    <t>4850353, 4850383, 4850993</t>
  </si>
  <si>
    <t>04853975</t>
  </si>
  <si>
    <t>4850354, 4850384, 4850994</t>
  </si>
  <si>
    <t>04853976</t>
  </si>
  <si>
    <t>4850355, 4850385, 4850995</t>
  </si>
  <si>
    <t>04853977</t>
  </si>
  <si>
    <t>4849356, 4850386, 4851356</t>
  </si>
  <si>
    <t>04853978</t>
  </si>
  <si>
    <t>4850386, 4850996, 4886755</t>
  </si>
  <si>
    <t>04886899</t>
  </si>
  <si>
    <t>4882977, 4886713, 4886768, 4886831, 56040120, 56040759, 56040800, 56040913</t>
  </si>
  <si>
    <t>04886900</t>
  </si>
  <si>
    <t>4882979, 4886714, 4886769, 4886832, 56040121, 56040760, 56040801, 56040914</t>
  </si>
  <si>
    <t>04886902</t>
  </si>
  <si>
    <t>4882981, 4886716, 4886770, 4886834, 56040123, 56040762, 56040803, 56040916</t>
  </si>
  <si>
    <t>04886904</t>
  </si>
  <si>
    <t>4886718, 4886772, 4886836, 56040125, 56040764, 56040805, 56040918, 56040959</t>
  </si>
  <si>
    <t>04886905</t>
  </si>
  <si>
    <t>4886719, 4886773, 4886837, 56040126, 56040765, 56040806, 56040919, 56040960</t>
  </si>
  <si>
    <t>04886906</t>
  </si>
  <si>
    <t>4882986, 4886720, 4886774, 4886838, 56040766, 56040807, 56040920</t>
  </si>
  <si>
    <t>04886907</t>
  </si>
  <si>
    <t>4882992, 4886721, 4886775, 4886839, 56040767, 56040808, 56040877, 56040922</t>
  </si>
  <si>
    <t>04886908</t>
  </si>
  <si>
    <t>4882993, 4886722, 4886776, 4886840, 56040768, 56040809, 56040880, 56040923</t>
  </si>
  <si>
    <t>04886913</t>
  </si>
  <si>
    <t>4886729, 4886780, 4886845, 56040774, 56040815, 56040926, 56040968</t>
  </si>
  <si>
    <t>04886914</t>
  </si>
  <si>
    <t>4886730, 4886781, 4886846, 56040775, 56040816, 56040887, 56040927, 56040969</t>
  </si>
  <si>
    <t>04886917</t>
  </si>
  <si>
    <t>4886733, 4886784, 4886849, 56040778, 56040819, 56040929, 56040972</t>
  </si>
  <si>
    <t>04886918</t>
  </si>
  <si>
    <t>4886734, 4886785, 4886850, 56040779, 56040820, 56040930, 56040973</t>
  </si>
  <si>
    <t>04886919</t>
  </si>
  <si>
    <t>4886735, 4886786, 4886851, 56040780, 56040821, 56040892, 56040931, 56040975</t>
  </si>
  <si>
    <t>04886920</t>
  </si>
  <si>
    <t>4886736, 4886787, 4886852, 56040781, 56040792, 56040825, 56040859, 56040932, 56040976</t>
  </si>
  <si>
    <t>04886921</t>
  </si>
  <si>
    <t>4886737, 4886788, 4886853, 56040782, 56040793, 56040826, 56040862, 56040894, 56040933, 56040977</t>
  </si>
  <si>
    <t>05014152AA(96MJP)</t>
  </si>
  <si>
    <t>4886818</t>
  </si>
  <si>
    <t>1484748069, 4886678, 56041181, 56041355</t>
  </si>
  <si>
    <t>4886819</t>
  </si>
  <si>
    <t>1484748069, 4886679, 56041186, 56041354</t>
  </si>
  <si>
    <t>4886820</t>
  </si>
  <si>
    <t>1484748069, 4886680, 56041183, 56041356</t>
  </si>
  <si>
    <t>4886822</t>
  </si>
  <si>
    <t>1484748069, 4886682, 56041185, 56041359</t>
  </si>
  <si>
    <t>4886823</t>
  </si>
  <si>
    <t>1484748069, 4886683, 56041182, 56041358</t>
  </si>
  <si>
    <t>4886824</t>
  </si>
  <si>
    <t>1484748069, 4886685, 56041187, 56041360</t>
  </si>
  <si>
    <t>4886825</t>
  </si>
  <si>
    <t>1484748272, 4886686, 56041189, 56041362</t>
  </si>
  <si>
    <t>4886826</t>
  </si>
  <si>
    <t>1484748272, 4886687, 56041191, 56041363</t>
  </si>
  <si>
    <t>4886828</t>
  </si>
  <si>
    <t>1484748272, 4886689, 56041193, 56041365</t>
  </si>
  <si>
    <t>4886829</t>
  </si>
  <si>
    <t>1484748272, 4886690, 56041195, 56041366</t>
  </si>
  <si>
    <t>04880004</t>
  </si>
  <si>
    <t>4886692, 4886694, 4886761, 4886800, 4886883, 4886945, 56028412, 56041172, 56041173, 56041206, 56041261, 56043172, 56044206, 56044261</t>
  </si>
  <si>
    <t>04886946</t>
  </si>
  <si>
    <t>4886695, 4886801, 56041167, 56041262, 56041300</t>
  </si>
  <si>
    <t>04886947</t>
  </si>
  <si>
    <t>4886884</t>
  </si>
  <si>
    <t>04886949</t>
  </si>
  <si>
    <t>4886697, 4886762, 4886803, 56041169, 56041266, 56044304</t>
  </si>
  <si>
    <t>04886950</t>
  </si>
  <si>
    <t>4886698, 4886763, 4886804, 56041369</t>
  </si>
  <si>
    <t>04886951</t>
  </si>
  <si>
    <t>4886699, 4886805, 56041170, 56041264, 56041302</t>
  </si>
  <si>
    <t>04886952</t>
  </si>
  <si>
    <t>4886699, 4886805, 4886885, 56041170, 56041264, 56041302</t>
  </si>
  <si>
    <t>05014152AA(97WRK)</t>
  </si>
  <si>
    <t>04852981AA</t>
  </si>
  <si>
    <t>1466827267, 4850150, 04851130AA, 04851130AB, 04851130AC, 04851130AD</t>
  </si>
  <si>
    <t>04852982AA</t>
  </si>
  <si>
    <t>1466827267, 04851131AA, 04851131AB, 04851131AC, 04851131AD</t>
  </si>
  <si>
    <t>04852983AA</t>
  </si>
  <si>
    <t>1466827670, 04851132AA, 04851132AB, 04851132AC</t>
  </si>
  <si>
    <t>04852984AA</t>
  </si>
  <si>
    <t>1466827670, 04851133AA, 04851133AB, 04851133AC</t>
  </si>
  <si>
    <t>04852988AA</t>
  </si>
  <si>
    <t>1466827776, 04852134AA, 04852134AB, 04852134AC, 04852134AD, 04852134AE</t>
  </si>
  <si>
    <t>04852989AA</t>
  </si>
  <si>
    <t>1466827777, 04854436AA, 04854436AB, 04854436AC</t>
  </si>
  <si>
    <t>05278317AB</t>
  </si>
  <si>
    <t>1465667267, 05278317AA, 56040370AA, 56040370AB, 56040370AC, 56040370AD, 56040370AE, 56040370AF</t>
  </si>
  <si>
    <t>05278318AB</t>
  </si>
  <si>
    <t>1466827267, 05278318AA, 56040395AA, 56040395AB, 56040395AC, 56040395AD, 56040395AE</t>
  </si>
  <si>
    <t>05278319AB</t>
  </si>
  <si>
    <t>1466827267, 05278319AA, 56040384AA, 56040384AB, 56040384AC, 56040384AD, 56040384AE</t>
  </si>
  <si>
    <t>05278320AB</t>
  </si>
  <si>
    <t>1466827267, 05278320AA, 56040385AA, 56040385AB, 56040385AC, 56040385AD, 56040385AE</t>
  </si>
  <si>
    <t>05278324AB</t>
  </si>
  <si>
    <t>1465667670, 05278324AA, 56040371AA, 56040371AB, 56040371AC, 56040371AD</t>
  </si>
  <si>
    <t>05278326AB</t>
  </si>
  <si>
    <t>1465667670, 05278326AA, 56040372AA, 56040372AB, 56040372AC, 56040372AD</t>
  </si>
  <si>
    <t>05278327AA</t>
  </si>
  <si>
    <t>1465667670, 56040393AA, 56040393AB, 56040393AC, 56040393AD</t>
  </si>
  <si>
    <t>05278329AB</t>
  </si>
  <si>
    <t>1466827670, 05278329AA, 56040386AA, 56040386AB, 56040386AC, 56040386AD</t>
  </si>
  <si>
    <t>05278330AB</t>
  </si>
  <si>
    <t>1466827670, 05278330AA, 56040394AA, 56040394AB, 56040394AC, 56040394AD</t>
  </si>
  <si>
    <t>05278331AC</t>
  </si>
  <si>
    <t>1466827670, 05278331AA, 05278331AB, 56040387AA, 56040387AB, 56040387AC, 56040387AD</t>
  </si>
  <si>
    <t>05278332AB</t>
  </si>
  <si>
    <t>1465667776, 05278332AA, 56040375AA, 56040375AB, 56040375AC, 56040375AD</t>
  </si>
  <si>
    <t>05278333AB</t>
  </si>
  <si>
    <t>1466827776, 05278333AA, 56040388AA, 56040388AB, 56040388AC, 56040388AD</t>
  </si>
  <si>
    <t>05278334AB</t>
  </si>
  <si>
    <t>1466827776, 05278334AA, 56040440AA, 56040440AB, 56040440AC, 56040440AD</t>
  </si>
  <si>
    <t>05278335AC</t>
  </si>
  <si>
    <t>1466827777, 05278335AA, 05278335AB, 56040441AA, 56040441AB, 56040441AC, 56040441AD</t>
  </si>
  <si>
    <t>05278336AC</t>
  </si>
  <si>
    <t>1466827777, 05278336AA, 05278336AB, 56040442AA, 56040442AB, 56040442AC, 56040442AD</t>
  </si>
  <si>
    <t>05014153AA(96MDL)</t>
  </si>
  <si>
    <t>04853980</t>
  </si>
  <si>
    <t>4849358, 4849359, 4850358, 4850388, 4850997, 4886756</t>
  </si>
  <si>
    <t>04886930</t>
  </si>
  <si>
    <t>4886747, 4886794, 4886863, 56040795, 56040863, 56040942, 56040988</t>
  </si>
  <si>
    <t>04886931</t>
  </si>
  <si>
    <t>4886748, 4886795, 4886864, 56040122, 56040797, 56040864, 56040943, 56040989</t>
  </si>
  <si>
    <t>04886932</t>
  </si>
  <si>
    <t>4886749, 4886796, 4886865, 56040798, 56040865, 56040867, 56040944, 56040990</t>
  </si>
  <si>
    <t>04886933</t>
  </si>
  <si>
    <t>4886750, 4886797, 4886866, 56040128, 56040799, 56040866, 56040868, 56040945, 56040991</t>
  </si>
  <si>
    <t>04886934</t>
  </si>
  <si>
    <t>4886751, 4886798, 4886867, 56040113, 56040992</t>
  </si>
  <si>
    <t>05014153AA</t>
  </si>
  <si>
    <t>04852990AA</t>
  </si>
  <si>
    <t>1466828765, 04851135AA, 04851135AB, 04851135AC, 04851135AD</t>
  </si>
  <si>
    <t>05278342AB</t>
  </si>
  <si>
    <t>1466828765, 05278342AA, 56040447AA, 56040447AB, 56040447AC, 56040447AD</t>
  </si>
  <si>
    <t>05278343AB</t>
  </si>
  <si>
    <t>1466828765, 05278343AA, 56040448AA, 56040448AB, 56040448AC, 56040448AD</t>
  </si>
  <si>
    <t>05278344AB</t>
  </si>
  <si>
    <t>1466828765, 05278344AA, 56040449AA, 56040449AB, 56040449AC, 56040449AD</t>
  </si>
  <si>
    <t>05278345AB</t>
  </si>
  <si>
    <t>1466828765, 05278345AA, 56040450AA, 56040450AB, 56040450AC, 56040450AD</t>
  </si>
  <si>
    <t>05278346AB</t>
  </si>
  <si>
    <t>1466828765, 05278346AA, 56040456AA, 56040456AB, 56040456AC, 56040456AD</t>
  </si>
  <si>
    <t>56046357AF</t>
  </si>
  <si>
    <t>56040573AA, 56046357AA, 56046357AB, 56046357AC, 56046357AD, 56046357AE</t>
  </si>
  <si>
    <t>56046358AG</t>
  </si>
  <si>
    <t>56040574AA, 56046358AA, 56046358AB, 56046358AC, 56046358AD, 56046358AE, 56046358AF</t>
  </si>
  <si>
    <t>56046359AF</t>
  </si>
  <si>
    <t>56046359AA, 56046359AB, 56046359AC, 56046359AD, 56046359AE</t>
  </si>
  <si>
    <t>56046360AF</t>
  </si>
  <si>
    <t>56046360AA, 56046360AB, 56046360AC, 56046360AD, 56046360AE</t>
  </si>
  <si>
    <t>05014154AA</t>
  </si>
  <si>
    <t>05012515</t>
  </si>
  <si>
    <t>4763639, 4848741, 4848837, 04848837AA, 4886790</t>
  </si>
  <si>
    <t>05012798</t>
  </si>
  <si>
    <t>4848640, 4848650, 4848787, 4848788, 4887187</t>
  </si>
  <si>
    <t>05014158AA</t>
  </si>
  <si>
    <t>04880001</t>
  </si>
  <si>
    <t>4886708, 4886766, 4886814, 4886881, 4886961, 56041199, 56041251, 56041296, 56043199, 56044251</t>
  </si>
  <si>
    <t>04880002</t>
  </si>
  <si>
    <t>4886705, 4886765, 4886811, 4886958, 56041180, 56041248, 56041293, 56043180, 56044248</t>
  </si>
  <si>
    <t>04880003</t>
  </si>
  <si>
    <t>4886711, 4886767, 4886817, 4886882, 4886964, 56041202, 56041254, 56041299, 56043202, 56044254</t>
  </si>
  <si>
    <t>04886954</t>
  </si>
  <si>
    <t>4886701, 4886764, 4886807, 56041174, 56041245, 56041287, 56041368, 56043174, 56044245</t>
  </si>
  <si>
    <t>04886955</t>
  </si>
  <si>
    <t>4886702, 4886808, 56041175, 56041246, 56041291, 56043175, 56044246</t>
  </si>
  <si>
    <t>04886959</t>
  </si>
  <si>
    <t>4886706, 4886812, 56041197, 56041249, 56041294, 56043197, 56044249</t>
  </si>
  <si>
    <t>04886962</t>
  </si>
  <si>
    <t>4886709, 4886815, 56041200, 56041252, 56041297, 56043200, 56044252</t>
  </si>
  <si>
    <t>05014516AA</t>
  </si>
  <si>
    <t>04886903</t>
  </si>
  <si>
    <t>4886717, 4886771, 4886835, 56040127, 56040763, 56040804, 56040917, 56040958</t>
  </si>
  <si>
    <t>04886909</t>
  </si>
  <si>
    <t>4886724, 4886777, 4886841, 56040770, 56040811, 56040882, 56040924, 56040964</t>
  </si>
  <si>
    <t>04886910</t>
  </si>
  <si>
    <t>4886725, 4886778, 4886842, 56040771, 56040812, 56040883, 56040925, 56040965</t>
  </si>
  <si>
    <t>04886916</t>
  </si>
  <si>
    <t>4886732, 4886783, 4886848, 56040777, 56040818, 56040889, 56040928, 56040971</t>
  </si>
  <si>
    <t>05014517AA</t>
  </si>
  <si>
    <t>04886912</t>
  </si>
  <si>
    <t>4886728, 4886844, 56040108, 56040773, 56040814, 56040967</t>
  </si>
  <si>
    <t>04886915</t>
  </si>
  <si>
    <t>4886731, 4886847, 56040109, 56040776, 56040817, 56040970</t>
  </si>
  <si>
    <t>CYJ00~</t>
  </si>
  <si>
    <t>04848702AG</t>
  </si>
  <si>
    <t>1483828766, 04848702AB, 04848702AC, 04848702AD, 04848702AE, 04848702AF, 04848702AG</t>
  </si>
  <si>
    <t>04848703AF</t>
  </si>
  <si>
    <t>1483828766, 04848703AA, 04848703AB, 04848703AC, 04848703AD, 04848703AE</t>
  </si>
  <si>
    <t>CYJ01~</t>
  </si>
  <si>
    <t>04854704AE</t>
  </si>
  <si>
    <t>04854704AB, 04854704AC, 04854704AD, 04854704AE</t>
  </si>
  <si>
    <t>04854705AC</t>
  </si>
  <si>
    <t>04854705AA, 04854705AB</t>
  </si>
  <si>
    <t>04850382</t>
  </si>
  <si>
    <t>4849352, 4850352</t>
  </si>
  <si>
    <t>04850383</t>
  </si>
  <si>
    <t>4849353, 4850353</t>
  </si>
  <si>
    <t>04850384</t>
  </si>
  <si>
    <t>4849354, 4850354</t>
  </si>
  <si>
    <t>04850385</t>
  </si>
  <si>
    <t>4849355, 4850355</t>
  </si>
  <si>
    <t>04850386</t>
  </si>
  <si>
    <t>4849356, 4851356</t>
  </si>
  <si>
    <t>04850387</t>
  </si>
  <si>
    <t>4849357, 4851357</t>
  </si>
  <si>
    <t>04851381</t>
  </si>
  <si>
    <t>4849351, 4849370, 4850351</t>
  </si>
  <si>
    <t>56040107</t>
  </si>
  <si>
    <t>56040769, 56040810</t>
  </si>
  <si>
    <t>56041228</t>
  </si>
  <si>
    <t>56041419</t>
  </si>
  <si>
    <t>56046334AD</t>
  </si>
  <si>
    <t>56046334AA, 56046334AB, 56046334AC</t>
  </si>
  <si>
    <t>JTEC PLUS</t>
  </si>
  <si>
    <t>05018189AA</t>
  </si>
  <si>
    <t>56041423AH</t>
  </si>
  <si>
    <t>56041423AA, 56041423AB, 56041423AC, 56041423AD, 56041423AE, 56041423AF, 56041423AG</t>
  </si>
  <si>
    <t>56041424AI</t>
  </si>
  <si>
    <t>56041424AA, 56041424AB, 56041424AC, 56041424AD, 56041424AE, 56041424AF, 56041424AG, 56041424AH</t>
  </si>
  <si>
    <t>56041425AE</t>
  </si>
  <si>
    <t>56041425AD</t>
  </si>
  <si>
    <t>56041637AG</t>
  </si>
  <si>
    <t>56041637AB, 56041637AC, 56041637AF</t>
  </si>
  <si>
    <t>56041638AI</t>
  </si>
  <si>
    <t>56041638AB, 56041638AC, 56041638AD, 56041638AE, 56041638AF, 56041638AG, 56041638AH</t>
  </si>
  <si>
    <t>56041689AC</t>
  </si>
  <si>
    <t>05018190AA</t>
  </si>
  <si>
    <t>56041427AK</t>
  </si>
  <si>
    <t>56041427AA, 56041427AB, 56041427AC, 56041427AD, 56041427AE, 56041427AF, 56041427AG, 56041427AH, 56041427AI, 56041427AJ</t>
  </si>
  <si>
    <t>56041428AK</t>
  </si>
  <si>
    <t>56041428AA, 56041428AB, 56041428AC, 56041428AD, 56041428AE, 56041428AF, 56041428AG, 56041428AH, 56041428AI, 56041428AJ</t>
  </si>
  <si>
    <t>56041429AF</t>
  </si>
  <si>
    <t>56041429AA, 56041429AB, 56041429AC, 56041429AD, 56041429AE, (56044429AB, 56044429AC)</t>
  </si>
  <si>
    <t>56041430AG</t>
  </si>
  <si>
    <t>56041430AA, 56041430AB, 56041430AC, 56041430AD, 56041430AE, 56041430AF</t>
  </si>
  <si>
    <t>56044427AJ</t>
  </si>
  <si>
    <t>56044427AA, 56044427AB, 56044427AC, 56044427AD, 56044427AE, 56044427AF, 56044427AG, 56044427AH, 56044427AI</t>
  </si>
  <si>
    <t>56044428AJ</t>
  </si>
  <si>
    <t>56044428AA, 56044428AB, 56044428AC, 56044428AD, 56044428AE, 56044428AF, 56044428AG, 56044428AH, 56044428AI</t>
  </si>
  <si>
    <t>56044668AI</t>
  </si>
  <si>
    <t>56044668AB, 56044668AC, 56044668AD, 56044668AE, 56044668AF, 56044668AG, 56044668AH</t>
  </si>
  <si>
    <t>56044683AI</t>
  </si>
  <si>
    <t>56044683AB, 56044683AC, 56044683AD, 56044683AF, 56044683AG, 56044683AH</t>
  </si>
  <si>
    <t>56044684AI</t>
  </si>
  <si>
    <t>56044684AB, 56044684AC, 56044684AD, 56044684AF, 56044684AG, 56044684AH</t>
  </si>
  <si>
    <t>56044687AI</t>
  </si>
  <si>
    <t>56044687AB, 56044687AC, 56044687AD, 56044687AE, 56044687AF, 56044687AG, 56044687AH</t>
  </si>
  <si>
    <t>05018195AA</t>
  </si>
  <si>
    <t>56041457AE</t>
  </si>
  <si>
    <t>56041457AA, 56041457AB, 56041457AC, 56041457AD</t>
  </si>
  <si>
    <t>56041458AE</t>
  </si>
  <si>
    <t>56041458AA, 56041458AB, 56041458AC, 56041458AD</t>
  </si>
  <si>
    <t>56041459AE</t>
  </si>
  <si>
    <t>56041459AA, 56041459AB, 56041459AC, 56041459AD</t>
  </si>
  <si>
    <t>56041461AE</t>
  </si>
  <si>
    <t>56041461AA, 56041461AB, 56041461AC, 56041461AD</t>
  </si>
  <si>
    <t>56041462AE</t>
  </si>
  <si>
    <t>56041462AA, 56041462AB, 56041462AC, 56041462AD</t>
  </si>
  <si>
    <t>56041463AE</t>
  </si>
  <si>
    <t>56041463AA, 56041463AB, 56041463AC, 56041463AD</t>
  </si>
  <si>
    <t>56041465AE</t>
  </si>
  <si>
    <t>56041465AA, 56041465AB, 56041465AC, 56041465AD</t>
  </si>
  <si>
    <t>56041466AE</t>
  </si>
  <si>
    <t>56041466AA, 56041466AB, 56041466AC, 56041466AD</t>
  </si>
  <si>
    <t>56041467AE</t>
  </si>
  <si>
    <t>56041467AA, 56041467AB, 56041467AC, 56041467AD</t>
  </si>
  <si>
    <t>56041469AE</t>
  </si>
  <si>
    <t>56041469AA, 56041469AB, 56041469AC, 56041469AD</t>
  </si>
  <si>
    <t>56041470AE</t>
  </si>
  <si>
    <t>56041470AA, 56041470AB, 56041470AC, 56041470AD</t>
  </si>
  <si>
    <t>56041471AE</t>
  </si>
  <si>
    <t>56041471AA, 56041471AB, 56041471AC, 56041471AD</t>
  </si>
  <si>
    <t>56041480AE</t>
  </si>
  <si>
    <t>56041480AA, 56041480AB, 56041480AC, 56041480AD</t>
  </si>
  <si>
    <t>56041481AE</t>
  </si>
  <si>
    <t>56041481AA, 56041481AB, 56041481AC, 56041481AD</t>
  </si>
  <si>
    <t>56041482AE</t>
  </si>
  <si>
    <t>56041482AA, 56041482AB, 56041482AC, 56041482AD</t>
  </si>
  <si>
    <t>56041484AE</t>
  </si>
  <si>
    <t>56041484AA, 56041484AB, 56041484AC, 56041484AD</t>
  </si>
  <si>
    <t>56041485AE</t>
  </si>
  <si>
    <t>56041485AA, 56041485AB, 56041485AC, 56041485AD</t>
  </si>
  <si>
    <t>56041488AF</t>
  </si>
  <si>
    <t>56041488AA, 56041488AB, 56041488AC, 56041488AD, 56041488AE</t>
  </si>
  <si>
    <t>56041489AF</t>
  </si>
  <si>
    <t>56041489AA, 56041489AB, 56041489AC, 56041489AD, 56041489AE</t>
  </si>
  <si>
    <t>56041490AF</t>
  </si>
  <si>
    <t>56041490AA, 56041490AB, 56041490AC, 56041490AD, 56041490AE</t>
  </si>
  <si>
    <t>56041492AF</t>
  </si>
  <si>
    <t>56041492AA, 56041492AB, 56041492AC, 56041492AD, 56041492AE</t>
  </si>
  <si>
    <t>56041493AF</t>
  </si>
  <si>
    <t>56041493AA, 56041493AB, 56041493AC, 56041493AD, 56041493AE</t>
  </si>
  <si>
    <t>56041494AF</t>
  </si>
  <si>
    <t>56041494AA, 56041494AB, 56041494AC, 56041494AD, 56041494AE</t>
  </si>
  <si>
    <t>05018196AA</t>
  </si>
  <si>
    <t>56041632AE</t>
  </si>
  <si>
    <t>56041634AG</t>
  </si>
  <si>
    <t>56041634AC, 56041634AD, 56041634AE, 56041634AF</t>
  </si>
  <si>
    <t>56041635AJ</t>
  </si>
  <si>
    <t>56041635AC, 56041635AD, 56041635AE, 56041635AF, 56041635AG, 56041635AH, 56041635AI</t>
  </si>
  <si>
    <t>56041636AE</t>
  </si>
  <si>
    <t>56041645AF</t>
  </si>
  <si>
    <t>56041645AC, 56041645AD, 56041645AE</t>
  </si>
  <si>
    <t>56041646AE</t>
  </si>
  <si>
    <t>56041646AC, 56041646AD</t>
  </si>
  <si>
    <t>56041647AE</t>
  </si>
  <si>
    <t>56041649AE</t>
  </si>
  <si>
    <t>56041649AC, 56041649AD</t>
  </si>
  <si>
    <t>56041650AE</t>
  </si>
  <si>
    <t>56041650AC, 56041650AD</t>
  </si>
  <si>
    <t>56041651AE</t>
  </si>
  <si>
    <t>56041652AE</t>
  </si>
  <si>
    <t>56041652AC, 56041652AD</t>
  </si>
  <si>
    <t>56041653AI</t>
  </si>
  <si>
    <t>56041653AC, 56041653AD, 56041653AE, 56041653AF, 56041653AG, 56041653AH</t>
  </si>
  <si>
    <t>56041654AE</t>
  </si>
  <si>
    <t>56041657AG</t>
  </si>
  <si>
    <t>56041657AC, 56041657AD, 56041657AE, 56041657AF</t>
  </si>
  <si>
    <t>56041658AJ</t>
  </si>
  <si>
    <t>56041658AC, 56041658AD, 56041658AE, 56041658AF, 56041658AG, 56041658AH, 56041658AI</t>
  </si>
  <si>
    <t>56041659AE</t>
  </si>
  <si>
    <t>56041661AE</t>
  </si>
  <si>
    <t>56041661AC, 56041661AD</t>
  </si>
  <si>
    <t>56041662AE</t>
  </si>
  <si>
    <t>56041662AC, 56041662AD</t>
  </si>
  <si>
    <t>56041663AE</t>
  </si>
  <si>
    <t>56041665AE</t>
  </si>
  <si>
    <t>56041665AC, 56041665AD</t>
  </si>
  <si>
    <t>56041666AE</t>
  </si>
  <si>
    <t>56041666AC, 56041666AD</t>
  </si>
  <si>
    <t>56041667AF</t>
  </si>
  <si>
    <t>56041667AC, 56041667AD, 56041667AE</t>
  </si>
  <si>
    <t>56041668AH</t>
  </si>
  <si>
    <t>56041668AC, 56041668AD, 56041668AE, 56041668AF, 56041668AG</t>
  </si>
  <si>
    <t>JP88V6~, 05018488AA</t>
  </si>
  <si>
    <t>05032100AB</t>
  </si>
  <si>
    <t>05032100AA</t>
  </si>
  <si>
    <t>05032101AB</t>
  </si>
  <si>
    <t>05032101AA</t>
  </si>
  <si>
    <t>56040026AF</t>
  </si>
  <si>
    <t>56040026AA, 56040026AB, 56040026AC, 56040026AD, 56040026AE</t>
  </si>
  <si>
    <t>56040027AG</t>
  </si>
  <si>
    <t>56040027AA, 56040027AB, 56040027AC, 56040027AD, 56040027AE, 56040027AF</t>
  </si>
  <si>
    <t>56040028AG</t>
  </si>
  <si>
    <t>56040028AA, 56040028AB, 56040028AC, 56040028AD, 56040028AE, 56040028AF</t>
  </si>
  <si>
    <t>56040029AH</t>
  </si>
  <si>
    <t>56040029AA, 56040029AB, 56040029AC, 56040029AD, 56040029AE, 56040029AF, 56040029AG</t>
  </si>
  <si>
    <t>56040030AG</t>
  </si>
  <si>
    <t>56040030AA, 56040030AB, 56040030AC, 56040030AD, 56040030AE, 56040030AF</t>
  </si>
  <si>
    <t>56040031AH</t>
  </si>
  <si>
    <t>56040031AA, 56040031AB, 56040031AC, 56040031AD, 56040031AE, 56040031AF, 56040031AG</t>
  </si>
  <si>
    <t>56040032AF</t>
  </si>
  <si>
    <t>56040032AA, 56040032AB, 56040032AC, 56040032AD, 56040032AE</t>
  </si>
  <si>
    <t>56040036AG</t>
  </si>
  <si>
    <t>56040036AA, 56040036AB, 56040036AC, 56040036AD, 56040036AE, 56040036AF</t>
  </si>
  <si>
    <t>56040037AG</t>
  </si>
  <si>
    <t>56040037AA, 56040037AB, 56040037AC, 56040037AD, 56040037AE, 56040037AF</t>
  </si>
  <si>
    <t>56040045AH</t>
  </si>
  <si>
    <t>56040045AA, 56040045AB, 56040045AC, 56040045AD, 56040045AE, 56040045AF, 56040045AG</t>
  </si>
  <si>
    <t>56040046AF</t>
  </si>
  <si>
    <t>56040046AA, 56040046AB, 56040046AC, 56040046AD, 56040046AE</t>
  </si>
  <si>
    <t>56040060AG</t>
  </si>
  <si>
    <t>56040060AA, 56040060AB, 56040060AC, 56040060AD, 56040060AE, 56040060AF</t>
  </si>
  <si>
    <t>56040061AH</t>
  </si>
  <si>
    <t>56040061AA, 56040061AB, 56040061AC, 56040061AD, 56040061AE, 56040061AF, 56040061AG</t>
  </si>
  <si>
    <t>56040339AF</t>
  </si>
  <si>
    <t>56040339AB, 56040339AC, 56040339AD, 56040339AE</t>
  </si>
  <si>
    <t>56040340AF</t>
  </si>
  <si>
    <t>56040340AB, 56040340AC, 56040340AD, 56040340AE</t>
  </si>
  <si>
    <t>56040342AF</t>
  </si>
  <si>
    <t>56040342AB, 56040342AC, 56040342AD, 56040342AE</t>
  </si>
  <si>
    <t>56040343AF</t>
  </si>
  <si>
    <t>56040343AB, 56040343AC, 56040343AD, 56040343AE</t>
  </si>
  <si>
    <t>56040344AF</t>
  </si>
  <si>
    <t>56040344AB, 56040344AC, 56040344AD, 56040344AE</t>
  </si>
  <si>
    <t>56040346AF</t>
  </si>
  <si>
    <t>56040346AB, 56040346AC, 56040346AD, 56040346AE</t>
  </si>
  <si>
    <t>56040347AF</t>
  </si>
  <si>
    <t>56040347AB, 56040347AC, 56040347AD, 56040347AE</t>
  </si>
  <si>
    <t>56040348AG</t>
  </si>
  <si>
    <t>56040348AB, 56040348AC, 56040348AD, 56040348AE, 56040348AF</t>
  </si>
  <si>
    <t>56040350AG</t>
  </si>
  <si>
    <t>56040350AB, 56040350AC, 56040350AD, 56040350AE, 56040350AF</t>
  </si>
  <si>
    <t>56040352AG</t>
  </si>
  <si>
    <t>56040352AB, 56040352AC, 56040352AD, 56040352AE, 56040352AF</t>
  </si>
  <si>
    <t>JP88V6~, 05018488AA, 56040422AB*</t>
  </si>
  <si>
    <t>56040033AG</t>
  </si>
  <si>
    <t>56040033AA, 56040033AB, 56040033AC, 56040033AD, 56040033AE, 56040033AF</t>
  </si>
  <si>
    <t>JP88V8~, 05018488AA</t>
  </si>
  <si>
    <t>05032102AB</t>
  </si>
  <si>
    <t>05032102AA</t>
  </si>
  <si>
    <t>05032103AB</t>
  </si>
  <si>
    <t>05032103AA</t>
  </si>
  <si>
    <t>05032104AB</t>
  </si>
  <si>
    <t>05032104AA</t>
  </si>
  <si>
    <t>05032105AB</t>
  </si>
  <si>
    <t>05032105AA</t>
  </si>
  <si>
    <t>05032106AB</t>
  </si>
  <si>
    <t>05032106AA</t>
  </si>
  <si>
    <t>05032107AB</t>
  </si>
  <si>
    <t>05032107AA</t>
  </si>
  <si>
    <t>05073423AA</t>
  </si>
  <si>
    <t>56040114AA, 56040114AB, 56040114AC, 56040114AD, 56040114AE, 56040114AF, 56040114AG, 56040114AH, 56040114AI</t>
  </si>
  <si>
    <t>56040111AG</t>
  </si>
  <si>
    <t>56040111AA, 56040111AB, 56040111AC, 56040111AD, 56040111AE, 56040111AF</t>
  </si>
  <si>
    <t>05073425AA</t>
  </si>
  <si>
    <t>56040111AA, 56040111AB, 56040111AC, 56040111AD, 56040111AE, 56040111AF, 56040111AG</t>
  </si>
  <si>
    <t>56040151AK</t>
  </si>
  <si>
    <t>05083980AA, 56040151AA, 56040151AB, 56040151AC, 56040151AD, 56040151AE, 56040151AF, 56040151AG, 56040151AH, 56040151AI, 56040151AJ, 56040151AK</t>
  </si>
  <si>
    <t>05083980AA</t>
  </si>
  <si>
    <t>05073426AA</t>
  </si>
  <si>
    <t>56040151AA, 56040151AB, 56040151AC, 56040151AD, 56040151AE, 56040151AF, 56040151AG, 56040151AH, 56040151AI, 56040151AJ, 56040151AK</t>
  </si>
  <si>
    <t>56040150AG</t>
  </si>
  <si>
    <t>56040150AA, 56040150AB, 56040150AC, 56040150AD, 56040150AE, 56040150AF</t>
  </si>
  <si>
    <t>05073427AA</t>
  </si>
  <si>
    <t>56040150AA, 56040150AB, 56040150AC, 56040150AD, 56040150AE, 56040150AF, 56040150AG</t>
  </si>
  <si>
    <t>56040081AG</t>
  </si>
  <si>
    <t>56040081AA, 56040081AB, 56040081AC, 56040081AD, 56040081AE, 56040081AF</t>
  </si>
  <si>
    <t>56040082AH</t>
  </si>
  <si>
    <t>56040082AA, 56040082AB, 56040082AC, 56040082AD, 56040082AE, 56040082AF, 56040082AG</t>
  </si>
  <si>
    <t>56040114AI</t>
  </si>
  <si>
    <t>56040114AA, 56040114AB, 56040114AC, 56040114AD, 56040114AE, 56040114AF, 56040114AG, 56040114AH</t>
  </si>
  <si>
    <t>56040115AI</t>
  </si>
  <si>
    <t>56040115AA, 56040115AB, 56040115AC, 56040115AD, 56040115AE, 56040115AF, 56040115AG, 56040115AH</t>
  </si>
  <si>
    <t>56040116AI</t>
  </si>
  <si>
    <t>56040116AA, 56040116AB, 56040116AC, 56040116AD, 56040116AE, 56040116AF, 56040116AG, 56040116AH</t>
  </si>
  <si>
    <t>56040137AG</t>
  </si>
  <si>
    <t>56040137AA, 56040137AB, 56040137AC, 56040137AD, 56040137AE, 56040137AF</t>
  </si>
  <si>
    <t>56040140AJ</t>
  </si>
  <si>
    <t>56040140AA, 56040140AB, 56040140AC, 56040140AD, 56040140AE, 56040140AF, 56040140AG, 56040140AH, 56040140AI</t>
  </si>
  <si>
    <t>56040142AF</t>
  </si>
  <si>
    <t>56040142AA, 56040142AB, 56040142AC, 56040142AD, 56040142AE</t>
  </si>
  <si>
    <t>56040143AH</t>
  </si>
  <si>
    <t>56040143AA, 56040143AB, 56040143AC, 56040143AD, 56040143AE, 56040143AF, 56040143AG</t>
  </si>
  <si>
    <t>56040144AH</t>
  </si>
  <si>
    <t>56040144AA, 56040144AB, 56040144AC, 56040144AD, 56040144AE, 56040144AF, 56040144AG</t>
  </si>
  <si>
    <t>56040147AG</t>
  </si>
  <si>
    <t>56040147AA, 56040147AB, 56040147AC, 56040147AD, 56040147AE, 56040147AF</t>
  </si>
  <si>
    <t>56040148AH</t>
  </si>
  <si>
    <t>56040148AA, 56040148AB, 56040148AC, 56040148AD, 56040148AE, 56040148AF, 56040148AG</t>
  </si>
  <si>
    <t>56040149AF</t>
  </si>
  <si>
    <t>56040149AA, 56040149AB, 56040149AC, 56040149AD, 56040149AE</t>
  </si>
  <si>
    <t>56040153AF</t>
  </si>
  <si>
    <t>56040153AA, 56040153AB, 56040153AC, 56040153AD, 56040153AE</t>
  </si>
  <si>
    <t>56040366AG</t>
  </si>
  <si>
    <t>56040366AB, 56040366AC, 56040366AD, 56040366AE, 56040366AF</t>
  </si>
  <si>
    <t>56040367AG</t>
  </si>
  <si>
    <t>56040367AB, 56040367AC, 56040367AD, 56040367AE, 56040367AF</t>
  </si>
  <si>
    <t>56040369AF</t>
  </si>
  <si>
    <t>56040369AB, 56040369AC, 56040369AD, 56040369AE</t>
  </si>
  <si>
    <t>56040389AF</t>
  </si>
  <si>
    <t>56040389AB, 56040389AC, 56040389AD, 56040389AE</t>
  </si>
  <si>
    <t>56040391AF</t>
  </si>
  <si>
    <t>56040391AB, 56040391AC, 56040391AD, 56040391AE</t>
  </si>
  <si>
    <t>56040399AF</t>
  </si>
  <si>
    <t>56040399AB, 56040399AC, 56040399AD, 56040399AE</t>
  </si>
  <si>
    <t>56040400AF</t>
  </si>
  <si>
    <t>56040400AB, 56040400AC, 56040400AD, 56040400AE</t>
  </si>
  <si>
    <t>56040401AC</t>
  </si>
  <si>
    <t>56040401AB</t>
  </si>
  <si>
    <t>56040403AF</t>
  </si>
  <si>
    <t>56040403AB, 56040403AC, 56040403AD, 56040403AE</t>
  </si>
  <si>
    <t>56040404AF</t>
  </si>
  <si>
    <t>56040404AB, 56040404AC, 56040404AD, 56040404AE</t>
  </si>
  <si>
    <t>56040407AF</t>
  </si>
  <si>
    <t>56028468AA, 56028468AB, 56040407AB, 56040407AC, 56040407AD, 56040407AE</t>
  </si>
  <si>
    <t>56040408AF</t>
  </si>
  <si>
    <t>56028470AA, 56028470AB, 56040408AB, 56040408AC, 56040408AD, 56040408AE</t>
  </si>
  <si>
    <t>56040411AF</t>
  </si>
  <si>
    <t>56040411AB, 56040411AC, 56040411AD, 56040411AE</t>
  </si>
  <si>
    <t>JP88V8~, 05018488AA, 56040424AB*</t>
  </si>
  <si>
    <t>56040368AH</t>
  </si>
  <si>
    <t>56040368AA, 56040368AB, 56040368AC, 56040368AD, 56040368AE, 56040368AF, 56040368AG</t>
  </si>
  <si>
    <t>56040410AG</t>
  </si>
  <si>
    <t>56040410AB, 56040410AC, 56040410AD, 56040410AE, 56040410AF</t>
  </si>
  <si>
    <t>JP88V8~, 05018490AA</t>
  </si>
  <si>
    <t>56028559AD</t>
  </si>
  <si>
    <t>56028559AA, 56028559AB, 56028559AC, 56040406AB, 56040406AC, 56040406AD</t>
  </si>
  <si>
    <t>56028900AG</t>
  </si>
  <si>
    <t>56028900AA, 56028900AB, 56028900AC, 56028900AD, 56028900AE, 56028900AF</t>
  </si>
  <si>
    <t>56028901AG</t>
  </si>
  <si>
    <t>56028901AA, 56028901AB, 56028901AC, 56028901AD, 56028901AE, 56028901AF</t>
  </si>
  <si>
    <t>56040064AG</t>
  </si>
  <si>
    <t>56040064AA, 56040064AB, 56040064AC, 56040064AD, 56040064AE, 56040064AF</t>
  </si>
  <si>
    <t>56040065AH</t>
  </si>
  <si>
    <t>56040065AA, 56040065AB, 56040065AC, 56040065AD, 56040065AE, 56040065AF, 56040065AG</t>
  </si>
  <si>
    <t>56040093AH</t>
  </si>
  <si>
    <t>56040093AA, 56040093AB, 56040093AC, 56040093AD, 56040093AE, 56040093AF, 56040093AG</t>
  </si>
  <si>
    <t>56040095AI</t>
  </si>
  <si>
    <t>56040095AA, 56040095AB, 56040095AC, 56040095AD, 56040095AE, 56040095AF, 56040095AG, 56040095AH</t>
  </si>
  <si>
    <t>56040096AH</t>
  </si>
  <si>
    <t>56040096AA, 56040096AB, 56040096AC, 56040096AD, 56040096AE, 56040096AF, 56040096AG</t>
  </si>
  <si>
    <t>56040101AI</t>
  </si>
  <si>
    <t>56040101AA, 56040101AB, 56040101AC, 56040101AD, 56040101AE, 56040101AF, 56040101AG, 56040101AH</t>
  </si>
  <si>
    <t>56040102AH</t>
  </si>
  <si>
    <t>56040102AA, 56040102AB, 56040102AC, 56040102AD, 56040102AE, 56040102AF, 56040102AG</t>
  </si>
  <si>
    <t>56040103AG</t>
  </si>
  <si>
    <t>56040103AA, 56040103AB, 56040103AC, 56040103AD, 56040103AE, 56040103AF</t>
  </si>
  <si>
    <t>56040106AH</t>
  </si>
  <si>
    <t>56040106AA, 56040106AB, 56040106AC, 56040106AD, 56040106AE, 56040106AF, 56040106AG</t>
  </si>
  <si>
    <t>JP88V8~, 05018490AA*</t>
  </si>
  <si>
    <t>05093837AA</t>
  </si>
  <si>
    <t>56040110AG</t>
  </si>
  <si>
    <t>56040110AA, 56040110AB, 56040110AC, 56040110AD, 56040110AE, 56040110AF</t>
  </si>
  <si>
    <t>56040141AD</t>
  </si>
  <si>
    <t>56040141AA, 56040141AB, 56040141AC</t>
  </si>
  <si>
    <t>56040145AG</t>
  </si>
  <si>
    <t>56040145AA, 56040145AB, 56040145AC, 56040145AD, 56040145AE, 56040145AF</t>
  </si>
  <si>
    <t>56040146AH</t>
  </si>
  <si>
    <t>56040146AA, 56040146AB, 56040146AC, 56040146AD, 56040146AE, 56040146AF, 56040146AG</t>
  </si>
  <si>
    <t>56040152AD</t>
  </si>
  <si>
    <t>56040152AA, 56040152AB, 56040152AC</t>
  </si>
  <si>
    <t>56040405AG</t>
  </si>
  <si>
    <t>56040405AB, 56040405AC, 56040405AD, 56040405AE, 56040405AF</t>
  </si>
  <si>
    <t>56040406AG</t>
  </si>
  <si>
    <t>56040406AB, 56040406AC, 56040406AD, 56040406AE, 56040406AF</t>
  </si>
  <si>
    <t>56040412AE</t>
  </si>
  <si>
    <t>56040412AB, 56040412AC, 56040412AD</t>
  </si>
  <si>
    <t>JP91AT~, 05018491AA</t>
  </si>
  <si>
    <t>56028516AD</t>
  </si>
  <si>
    <t>56028516AB, 56028516AC</t>
  </si>
  <si>
    <t>56028544AD</t>
  </si>
  <si>
    <t>56028544AB, 56028544AC</t>
  </si>
  <si>
    <t>JP91AT~, 05018491AA, 56040423AB*</t>
  </si>
  <si>
    <t>56028550AD</t>
  </si>
  <si>
    <t>56028550AA, 56028550AB, 56028550AC</t>
  </si>
  <si>
    <t>56028551AD</t>
  </si>
  <si>
    <t>56028551AB, 56028551AC</t>
  </si>
  <si>
    <t>JP91AT~, 05018491AA, 56040424AB*</t>
  </si>
  <si>
    <t>56029552AC</t>
  </si>
  <si>
    <t>56029552AA, 56029552AB</t>
  </si>
  <si>
    <t>JP91MT~, 05018491AA</t>
  </si>
  <si>
    <t>56028514AC</t>
  </si>
  <si>
    <t>56028514AB</t>
  </si>
  <si>
    <t>56028543AD</t>
  </si>
  <si>
    <t>56028543AA, 56028543AB, 56028543AC</t>
  </si>
  <si>
    <t>JP91MT~, 05018491AA, 56040424AB*</t>
  </si>
  <si>
    <t>56028547AC</t>
  </si>
  <si>
    <t>56028547AA, 56028547AB</t>
  </si>
  <si>
    <t>JP9147~, 05018491AA</t>
  </si>
  <si>
    <t>56040357AH</t>
  </si>
  <si>
    <t>56040357AB, 56040357AC, 56040357AD, 56040357AE, 56040357AF, 56040357AG</t>
  </si>
  <si>
    <t>56040358AH</t>
  </si>
  <si>
    <t>56040358AB, 56040358AC, 56040358AD, 56040358AE, 56040358AF, 56040358AG</t>
  </si>
  <si>
    <t>56040359AH</t>
  </si>
  <si>
    <t>56040359AB, 56040359AC, 56040359AD, 56040359AE, 56040359AF, 56040359AG</t>
  </si>
  <si>
    <t>56040360AH</t>
  </si>
  <si>
    <t>56040360AB, 56040360AC, 56040360AD, 56040360AE, 56040360AF, 56040360AG</t>
  </si>
  <si>
    <t>56040362AH</t>
  </si>
  <si>
    <t>56040362AB, 56040362AC, 56040362AD, 56040362AE, 56040362AF, 56040362AG</t>
  </si>
  <si>
    <t>56040363AH</t>
  </si>
  <si>
    <t>56040363AB, 56040363AC, 56040363AD, 56040363AE, 56040363AF, 56040363AG</t>
  </si>
  <si>
    <t>56040364AH</t>
  </si>
  <si>
    <t>56040364AB, 56040364AC, 56040364AD, 56040364AE, 56040364AF, 56040364AG</t>
  </si>
  <si>
    <t>56040365AH</t>
  </si>
  <si>
    <t>56040365AB, 56040365AC, 56040365AD, 56040365AE, 56040365AF, 56040365AG</t>
  </si>
  <si>
    <t>JP9147~, 05018491AA, 56040423AB*</t>
  </si>
  <si>
    <t>56040429AH</t>
  </si>
  <si>
    <t>56040429AB, 56040429AC, 56040429AD, 56040429AE, 56040429AF, 56040429AG</t>
  </si>
  <si>
    <t>56040430AH</t>
  </si>
  <si>
    <t>56040430AB, 56040430AC, 56040430AD, 56040430AE, 56040430AF, 56040430AG</t>
  </si>
  <si>
    <t>56040355AF</t>
  </si>
  <si>
    <t>56040355AB, 56040355AC, 56040355AD, 56040355AE</t>
  </si>
  <si>
    <t>56040356AE</t>
  </si>
  <si>
    <t>56040356AB, 56040356AC, 56040356AD</t>
  </si>
  <si>
    <t>05018493AA</t>
  </si>
  <si>
    <t>56028557AD</t>
  </si>
  <si>
    <t>56028557AA, 56028557AB, 56028557AC</t>
  </si>
  <si>
    <t>56040154AD</t>
  </si>
  <si>
    <t>56040154AA, 56040154AB, 56040154AC</t>
  </si>
  <si>
    <t>56040155AE</t>
  </si>
  <si>
    <t>56040155AA, 56040155AB, 56040155AC, 56040155AD</t>
  </si>
  <si>
    <t>56040156AD</t>
  </si>
  <si>
    <t>56040156AA, 56040156AB, 56040156AC</t>
  </si>
  <si>
    <t>56040157AC</t>
  </si>
  <si>
    <t>56040157AA, 56040157AB</t>
  </si>
  <si>
    <t>56040418AE</t>
  </si>
  <si>
    <t>56040418AB, 56040418AC, 56040418AD</t>
  </si>
  <si>
    <t>56040420AG</t>
  </si>
  <si>
    <t>56040420AB, 56040420AC, 56040420AD, 56040420AE, 56040420AF</t>
  </si>
  <si>
    <t>56040421AF</t>
  </si>
  <si>
    <t>56040421AB, 56040421AC, 56040421AD, 56040421AE</t>
  </si>
  <si>
    <t>05029995AA</t>
  </si>
  <si>
    <t>05029467AG</t>
  </si>
  <si>
    <t>05029467AC, 05029467AD, 05029467AE, 05029467AF</t>
  </si>
  <si>
    <t>05029598AG</t>
  </si>
  <si>
    <t>05029598AD, 05029598AE, 05029598AF</t>
  </si>
  <si>
    <t>05029599AE</t>
  </si>
  <si>
    <t>05029599AC, 05029599AD</t>
  </si>
  <si>
    <t>56028564AA*</t>
  </si>
  <si>
    <t>56040262AF</t>
  </si>
  <si>
    <t>56040262AA, 56040262AB, 56040262AC, 56040262AD, 56040262AE</t>
  </si>
  <si>
    <t>56028647AA</t>
  </si>
  <si>
    <t>56029330AC</t>
  </si>
  <si>
    <t>56029330AA, 56029330AB</t>
  </si>
  <si>
    <t>56040321AD</t>
  </si>
  <si>
    <t>56040321AA, 56040321AB, 56040321AC</t>
  </si>
  <si>
    <t>56040322AC</t>
  </si>
  <si>
    <t>56040322AA, 56040322AB</t>
  </si>
  <si>
    <t>56040325AC</t>
  </si>
  <si>
    <t>56040325AA, 56040325AB</t>
  </si>
  <si>
    <t>56040326AC</t>
  </si>
  <si>
    <t>56040326AA, 56040326AB</t>
  </si>
  <si>
    <t>56040205AB</t>
  </si>
  <si>
    <t>56028650AA*</t>
  </si>
  <si>
    <t>56029350AC</t>
  </si>
  <si>
    <t>56029350AA, 56029350AB</t>
  </si>
  <si>
    <t>56029351AC</t>
  </si>
  <si>
    <t>56029351AA, 56029351AB</t>
  </si>
  <si>
    <t>56029352AC</t>
  </si>
  <si>
    <t>56029352AA, 56029352AB</t>
  </si>
  <si>
    <t>56028650AA-B*</t>
  </si>
  <si>
    <t>56040201AG</t>
  </si>
  <si>
    <t>56040201AA, 56040201AB, 56040201AC, 56040201AD, 56040201AE, 56040201AF</t>
  </si>
  <si>
    <t>56040308AD</t>
  </si>
  <si>
    <t>56040308AA, 56040308AB, 56040308AC</t>
  </si>
  <si>
    <t>56040310AC</t>
  </si>
  <si>
    <t>56040310AA, 56040310AB</t>
  </si>
  <si>
    <t>56040312AD</t>
  </si>
  <si>
    <t>56040312AA, 56040312AB, 56040312AC</t>
  </si>
  <si>
    <t>56028652AA*</t>
  </si>
  <si>
    <t>56028410AG</t>
  </si>
  <si>
    <t>56028410AA, 56028410AB, 56028410AC, 56028410AD, 56028410AE, 56028410AF</t>
  </si>
  <si>
    <t>56028414AG</t>
  </si>
  <si>
    <t>56028414AA, 56028414AB, 56028414AC, 56028414AD, 56028414AE, 56028414AF</t>
  </si>
  <si>
    <t>56029355AG</t>
  </si>
  <si>
    <t>56029355AA, 56029355AB, 56029355AC, 56029355AD, 56029355AE, 56029355AF</t>
  </si>
  <si>
    <t>56040301AD</t>
  </si>
  <si>
    <t>56040301AA, 56040301AB, 56040301AC</t>
  </si>
  <si>
    <t>56040302AG</t>
  </si>
  <si>
    <t>56040302AA, 56040302AB, 56040302AC, 56040302AD, 56040302AE, 56040302AF</t>
  </si>
  <si>
    <t>56028652AB*</t>
  </si>
  <si>
    <t>56028718AA</t>
  </si>
  <si>
    <t>56028719AD</t>
  </si>
  <si>
    <t>56028719AA, 56028719AB, 56028719AC</t>
  </si>
  <si>
    <t>05170934AA</t>
  </si>
  <si>
    <t>56028719AC</t>
  </si>
  <si>
    <t>56040467AE</t>
  </si>
  <si>
    <t>56040467AA, 56040467AB, 56040467AC, 56040467AD</t>
  </si>
  <si>
    <t>56029354AD</t>
  </si>
  <si>
    <t>56029354AA, 56029354AB, 56029354AC</t>
  </si>
  <si>
    <t>56028652AA*, 56028653AA*</t>
  </si>
  <si>
    <t>56040314AC</t>
  </si>
  <si>
    <t>56040314AA, 56040314AB</t>
  </si>
  <si>
    <t>56028652~, 56028653AA*</t>
  </si>
  <si>
    <t>56029353AC</t>
  </si>
  <si>
    <t>56029353AA, 56029353AB</t>
  </si>
  <si>
    <t>56028654AA*</t>
  </si>
  <si>
    <t>56040208AF</t>
  </si>
  <si>
    <t>56040208AA, 56040208AB, 56040208AC, 56040208AD, 56040208AE</t>
  </si>
  <si>
    <t>56040210AF</t>
  </si>
  <si>
    <t>56040210AA, 56040210AB, 56040210AC, 56040210AD, 56040210AE</t>
  </si>
  <si>
    <t>56029550AA*</t>
  </si>
  <si>
    <t>56040241AG</t>
  </si>
  <si>
    <t>56040241AA, 56040241AB, 56040241AC, 56040241AD, 56040241AE, 56040241AF</t>
  </si>
  <si>
    <t>56029550AA*, 56040530AA*</t>
  </si>
  <si>
    <t>56040239AG</t>
  </si>
  <si>
    <t>56040239AA, 56040239AB, 56040239AC, 56040239AD, 56040239AE, 56040239AF</t>
  </si>
  <si>
    <t>56040283AG</t>
  </si>
  <si>
    <t>56040283AA, 56040283AB, 56040283AC, 56040283AD, 56040283AE, 56040283AF</t>
  </si>
  <si>
    <t>56040527AA*</t>
  </si>
  <si>
    <t>56040229AF</t>
  </si>
  <si>
    <t>56040229AA, 56040229AB, 56040229AC, 56040229AD, 56040229AE</t>
  </si>
  <si>
    <t>56040232AG</t>
  </si>
  <si>
    <t>56040232AA, 56040232AB, 56040232AC, 56040232AD, 56040232AE, 56040232AF</t>
  </si>
  <si>
    <t>56040233AH</t>
  </si>
  <si>
    <t>56040233AA, 56040233AB, 56040233AC, 56040233AD, 56040233AE, 56040233AF, 56040233AG</t>
  </si>
  <si>
    <t>56040529AA*</t>
  </si>
  <si>
    <t>56040264AG</t>
  </si>
  <si>
    <t>56040264AA, 56040264AB, 56040264AC, 56040264AD, 56040264AE, 56040264AF</t>
  </si>
  <si>
    <t>56040269AG</t>
  </si>
  <si>
    <t>56040269AA, 56040269AB, 56040269AC, 56040269AD, 56040269AE, 56040269AF</t>
  </si>
  <si>
    <t>56040273AG</t>
  </si>
  <si>
    <t>56040273AA, 56040273AB, 56040273AC, 56040273AD, 56040273AE, 56040273AF</t>
  </si>
  <si>
    <t>56040274AG</t>
  </si>
  <si>
    <t>56040274AA, 56040274AB, 56040274AC, 56040274AD, 56040274AE, 56040274AF</t>
  </si>
  <si>
    <t>560417-00HW~</t>
  </si>
  <si>
    <t>56041734AE</t>
  </si>
  <si>
    <t>56041734AA, 56041734AB, 56041734AC, 56041734AD</t>
  </si>
  <si>
    <t>56041741AG</t>
  </si>
  <si>
    <t>56041741AA, 56041741AB, 56041741AC, 56041741AD, 56041741AE, 56041741AF, [ 56028410 ]</t>
  </si>
  <si>
    <t>56041746AG</t>
  </si>
  <si>
    <t>56041746AA, 56041746AB, 56041746AC, 56041746AD, 56041746AE, 56041746AF</t>
  </si>
  <si>
    <t>56044286AA*, 56044604AA*</t>
  </si>
  <si>
    <t>56044195AH</t>
  </si>
  <si>
    <t>56044195AA, 56044195AB, 56044195AC, 56044195AD, 56044195AE, 56044195AF, 56044195AG</t>
  </si>
  <si>
    <t>56044286AA*, 56044604AA~</t>
  </si>
  <si>
    <t>NOCAL</t>
  </si>
  <si>
    <t>56044623AE</t>
  </si>
  <si>
    <t>CYJ03~</t>
  </si>
  <si>
    <t>04848924AE</t>
  </si>
  <si>
    <t>04848924AA, 04848924AB, 04848924AC, 04848924AD, 04848924AE</t>
  </si>
  <si>
    <t>04865406AD</t>
  </si>
  <si>
    <t>04865406AA, 04865406AC, 04865406AD</t>
  </si>
  <si>
    <t>CYJ04~</t>
  </si>
  <si>
    <t>04865667AF</t>
  </si>
  <si>
    <t>04865667AB, 04865667AC, 04865667AD, 04865667AE, 04865667AF</t>
  </si>
  <si>
    <t>CYJ05~</t>
  </si>
  <si>
    <t>05029712AB</t>
  </si>
  <si>
    <t>05029712AA, 05029712AB</t>
  </si>
  <si>
    <t>CYJ06~</t>
  </si>
  <si>
    <t>04865501AI</t>
  </si>
  <si>
    <t>04865501AD, 04865501AE, 04865501AF, 04865501AG, 04865501AH, 04865501AI</t>
  </si>
  <si>
    <t>05029700AG</t>
  </si>
  <si>
    <t>05029700AD, 05029700AE, 05029700AF, 05029700AG</t>
  </si>
  <si>
    <t>05029894AF</t>
  </si>
  <si>
    <t>05029894AD, 05029894AE, 05029894AF</t>
  </si>
  <si>
    <t>CYJ07~</t>
  </si>
  <si>
    <t>56040246AG</t>
  </si>
  <si>
    <t>56040246AA, 56040246AB, 56040246AC, 56040246AD, 56040246AE, 56040246AF, 56040525AA, 56040525AB, 56040525AC, 56040526AD</t>
  </si>
  <si>
    <t>56040245AG</t>
  </si>
  <si>
    <t>56040245AA, 56040245AB, 56040245AC, 56040245AD, 56040245AE, 56040245AF, 56040525AD, 56040526AA, 56040526AB, 56040526AC</t>
  </si>
  <si>
    <t>56028763AE</t>
  </si>
  <si>
    <t>56028763AB, 56028763AC, 56028763AD</t>
  </si>
  <si>
    <t>56040520AE</t>
  </si>
  <si>
    <t>56040520AB, 56040520AC, 56040520AD</t>
  </si>
  <si>
    <t>56040279AH</t>
  </si>
  <si>
    <t>56040279AA, 56040279AB, 56040279AC, 56040279AD, 56040279AE, 56040279AF, 56040279AG</t>
  </si>
  <si>
    <t>56040280AF</t>
  </si>
  <si>
    <t>56040280AA, 56040280AB, 56040280AC, 56040280AD, 56040280AE</t>
  </si>
  <si>
    <t>56028545AD</t>
  </si>
  <si>
    <t>56028545AA, 56028545AB, 56028545AC</t>
  </si>
  <si>
    <t>05093836AA</t>
  </si>
  <si>
    <t>56040249AH</t>
  </si>
  <si>
    <t>56040249AA, 56040249AB, 56040249AC, 56040249AD, 56040249AE, 56040249AF, 56040249AG</t>
  </si>
  <si>
    <t>56040250AG</t>
  </si>
  <si>
    <t>56040250AA, 56040250AB, 56040250AC, 56040250AD, 56040250AE, 56040250AF</t>
  </si>
  <si>
    <t>56029201AB</t>
  </si>
  <si>
    <t>56029201AA</t>
  </si>
  <si>
    <t>56029202AB</t>
  </si>
  <si>
    <t>56029202AA</t>
  </si>
  <si>
    <t>05170932AA</t>
  </si>
  <si>
    <t>56040302AF</t>
  </si>
  <si>
    <t>05170933AA</t>
  </si>
  <si>
    <t>56029355AF</t>
  </si>
  <si>
    <t>05170935AA</t>
  </si>
  <si>
    <t>56040467AD</t>
  </si>
  <si>
    <t>56028416AE</t>
  </si>
  <si>
    <t>56028416AA, 56028416AB, 56028416AC, 56028416AD</t>
  </si>
  <si>
    <t>56028579AF</t>
  </si>
  <si>
    <t>56028579AA, 56028579AB, 56028579AC, 56028579AD, 56028579AE</t>
  </si>
  <si>
    <t>56028592AE</t>
  </si>
  <si>
    <t>56028592AA, 56028592AB, 56028592AC, 56028592AD</t>
  </si>
  <si>
    <t>56028671AC</t>
  </si>
  <si>
    <t>56028671AA, 56028671AB</t>
  </si>
  <si>
    <t>56029331AE</t>
  </si>
  <si>
    <t>56029331AA, 56029331AB, 56029331AC, 56029331AD</t>
  </si>
  <si>
    <t>56029332AE</t>
  </si>
  <si>
    <t>56029332AA, 56029332AB, 56029332AC, 56029332AD</t>
  </si>
  <si>
    <t>56040118AE</t>
  </si>
  <si>
    <t>56040118AA, 56040118AB, 56040118AC, 56040118AD</t>
  </si>
  <si>
    <t>56040136AE</t>
  </si>
  <si>
    <t>56040136AA, 56040136AB, 56040136AC, 56040136AD</t>
  </si>
  <si>
    <t>56040202AG</t>
  </si>
  <si>
    <t>56040202AA, 56040202AB, 56040202AC, 56040202AD, 56040202AE, 56040202AF</t>
  </si>
  <si>
    <t>56040203AG</t>
  </si>
  <si>
    <t>56040203AA, 56040203AB, 56040203AC, 56040203AD, 56040203AE, 56040203AF</t>
  </si>
  <si>
    <t>56040204AF</t>
  </si>
  <si>
    <t>56040204AA, 56040204AB, 56040204AC, 56040204AD, 56040204AE</t>
  </si>
  <si>
    <t>56040237AG</t>
  </si>
  <si>
    <t>56040237AA, 56040237AB, 56040237AC, 56040237AD, 56040237AE, 56040237AF</t>
  </si>
  <si>
    <t>56040254AF</t>
  </si>
  <si>
    <t>56040254AA, 56040254AB, 56040254AC, 56040254AD, 56040254AE</t>
  </si>
  <si>
    <t>56040259AF</t>
  </si>
  <si>
    <t>56040259AA, 56040259AB, 56040259AC, 56040259AD, 56040259AE</t>
  </si>
  <si>
    <t>56040260AF</t>
  </si>
  <si>
    <t>56040260AA, 56040260AB, 56040260AC, 56040260AD, 56040260AE</t>
  </si>
  <si>
    <t>56040270AG</t>
  </si>
  <si>
    <t>56040270AA, 56040270AB, 56040270AC, 56040270AD, 56040270AE, 56040270AF</t>
  </si>
  <si>
    <t>56040272AF</t>
  </si>
  <si>
    <t>56040272AA, 56040272AB, 56040272AC, 56040272AD, 56040272AE</t>
  </si>
  <si>
    <t>56040276AE</t>
  </si>
  <si>
    <t>56040276AA, 56040276AB, 56040276AC, 56040276AD</t>
  </si>
  <si>
    <t>56040298AD</t>
  </si>
  <si>
    <t>56040298AB, 56040298AC</t>
  </si>
  <si>
    <t>56040306AC</t>
  </si>
  <si>
    <t>56040306AA, 56040306AB</t>
  </si>
  <si>
    <t>56040330AC</t>
  </si>
  <si>
    <t>56040330AA, 56040330AB</t>
  </si>
  <si>
    <t>56040331AC</t>
  </si>
  <si>
    <t>56040331AA, 56040331AB</t>
  </si>
  <si>
    <t>56040397AC</t>
  </si>
  <si>
    <t>56040397AB</t>
  </si>
  <si>
    <t>56040398AC</t>
  </si>
  <si>
    <t>56040398AB</t>
  </si>
  <si>
    <t>56040468AB</t>
  </si>
  <si>
    <t>56040468AA</t>
  </si>
  <si>
    <t>56041738AE</t>
  </si>
  <si>
    <t>56041738AA, 56041738AB, 56041738AC, 56041738AD</t>
  </si>
  <si>
    <t>56041795AE</t>
  </si>
  <si>
    <t>56041795AA, 56041795AB, 56041795AC, 56041795AD</t>
  </si>
  <si>
    <t>56041801AG</t>
  </si>
  <si>
    <t>56041801AA, 56041801AB, 56041801AC, 56041801AD, 56041801AE, 56041801AF</t>
  </si>
  <si>
    <t>56044089AI</t>
  </si>
  <si>
    <t>56044089AC, 56044089AD, 56044089AE, 56044089AF, 56044089AG, 56044089AH</t>
  </si>
  <si>
    <t>56044196AF</t>
  </si>
  <si>
    <t>56044196AA, 56044196AB, 56044196AC, 56044196AD, 56044196AE</t>
  </si>
  <si>
    <t>56041783AH</t>
  </si>
  <si>
    <t>56041783AA, 56041783AB, 56041783AC, 56041783AD, 56041783AE, 56041783AF, 56041783AG</t>
  </si>
  <si>
    <t>56041784AH</t>
  </si>
  <si>
    <t>56041784AA, 56041784AB, 56041784AC, 56041784AD, 56041784AE, 56041784AF, 56041784AG</t>
  </si>
  <si>
    <t>56044690AI</t>
  </si>
  <si>
    <t>56044690AA, 56044690AB, 56044690AC, 56044690AD, 56044690AE, 56044690AF, 56044690AG, 56044690AH</t>
  </si>
  <si>
    <t>56044810AJ</t>
  </si>
  <si>
    <t>56044810AA, 56044810AB, 56044810AC, 56044810AD, 56044810AE, 56044810AF, 56044810AG, 56044810AH, 56044810AI</t>
  </si>
  <si>
    <t>56044811AK</t>
  </si>
  <si>
    <t>56044811AA, 56044811AB, 56044811AC, 56044811AD, 56044811AE, 56044811AF, 56044811AG, 56044811AH, 56044811AI, 56044811AJ</t>
  </si>
  <si>
    <t>56044630AE</t>
  </si>
  <si>
    <t>56044630AA, 56044630AB, 56044630AC, 56044630AD</t>
  </si>
  <si>
    <t>56044631AF</t>
  </si>
  <si>
    <t>56044631AA, 56044631AB, 56044631AC, 56044631AD, 56044631AE</t>
  </si>
  <si>
    <t>56044563AJ</t>
  </si>
  <si>
    <t>56044563AA, 56044563AB, 56044563AC, 56044563AD, 56044563AE, 56044563AF, 56044563AG, 56044563AH, 56044563AI</t>
  </si>
  <si>
    <t>56044567AH</t>
  </si>
  <si>
    <t>56044567AA, 56044567AB, 56044567AC, 56044567AD, 56044567AE, 56044567AF, 56044567AG</t>
  </si>
  <si>
    <t>05174663AA</t>
  </si>
  <si>
    <t>56044564AA, 56044564AB, 56044564AC, 56044564AD</t>
  </si>
  <si>
    <t>05174664AA</t>
  </si>
  <si>
    <t>56044565AA, 56044565AB, 56044565AC, 56044565AD</t>
  </si>
  <si>
    <t>56044564AJ</t>
  </si>
  <si>
    <t>56044564AE, 56044564AF, 56044564AG, 56044564AH, 56044564AI, 56044778AA, 56044778AB</t>
  </si>
  <si>
    <t>56044565AJ</t>
  </si>
  <si>
    <t>56044565AE, 56044565AF, 56044565AG, 56044565AH, 56044565AI</t>
  </si>
  <si>
    <t>56044632</t>
  </si>
  <si>
    <t>56044632AE</t>
  </si>
  <si>
    <t>56044433</t>
  </si>
  <si>
    <t>56044433AD</t>
  </si>
  <si>
    <t>56041606</t>
  </si>
  <si>
    <t>56041606AH</t>
  </si>
  <si>
    <t>56041606AG</t>
  </si>
  <si>
    <t>56041945</t>
  </si>
  <si>
    <t>56041945AF</t>
  </si>
  <si>
    <t>56044093</t>
  </si>
  <si>
    <t>56044093AH</t>
  </si>
  <si>
    <t>56044477AD*</t>
  </si>
  <si>
    <t>56044478AD</t>
  </si>
  <si>
    <t>56029506</t>
  </si>
  <si>
    <t>56029506AA</t>
  </si>
  <si>
    <t>56040482AB</t>
  </si>
  <si>
    <t>JTEC PLUS TCM</t>
  </si>
  <si>
    <t>05014155AA(Plus)</t>
  </si>
  <si>
    <t>56040034AC</t>
  </si>
  <si>
    <t>56040034AA, 56040034AB</t>
  </si>
  <si>
    <t>56040035AE</t>
  </si>
  <si>
    <t>56040035AA, 56040035AB, 56040035AC, 56040035AD</t>
  </si>
  <si>
    <t>56040138AE</t>
  </si>
  <si>
    <t>56040138AA, 56040138AB, 56040138AC, 56040138AD</t>
  </si>
  <si>
    <t>56040139AC</t>
  </si>
  <si>
    <t>56040139AA, 56040139AB</t>
  </si>
  <si>
    <t>56046353AE</t>
  </si>
  <si>
    <t>56046353AA, 56046353AB, 56046353AC, 56046353AD</t>
  </si>
  <si>
    <t>56046354AE</t>
  </si>
  <si>
    <t>56046354AA, 56046354AB, 56046354AC, 56046354AD</t>
  </si>
  <si>
    <t>56046355AE</t>
  </si>
  <si>
    <t>56046355AA, 56046355AB, 56046355AC, 56046355AD</t>
  </si>
  <si>
    <t>56046356AE</t>
  </si>
  <si>
    <t>56046356AA, 56046356AB, 56046356AC, 56046356AD</t>
  </si>
  <si>
    <t>05018492AA</t>
  </si>
  <si>
    <t>56040414AC</t>
  </si>
  <si>
    <t>56040414AB</t>
  </si>
  <si>
    <t>56040415AC</t>
  </si>
  <si>
    <t>56040415AB</t>
  </si>
  <si>
    <t>56040416AC</t>
  </si>
  <si>
    <t>56040416AB</t>
  </si>
  <si>
    <t>56040417AC</t>
  </si>
  <si>
    <t>56040417AB</t>
  </si>
  <si>
    <t>56040532AA*</t>
  </si>
  <si>
    <t>56040287AE</t>
  </si>
  <si>
    <t>56040287AA, 56040287AB, 56040287AC, 56040287AD</t>
  </si>
  <si>
    <t>56040286AD</t>
  </si>
  <si>
    <t>56040286AA, 56040286AB, 56040286AC</t>
  </si>
  <si>
    <t>56040532AA~</t>
  </si>
  <si>
    <t>56040285AE</t>
  </si>
  <si>
    <t>56040285AA, 56040285AB, 56040285AC, 56040285AD</t>
  </si>
  <si>
    <t>56028664AB*</t>
  </si>
  <si>
    <t>56040479AF</t>
  </si>
  <si>
    <t>56040479AA, 56040479AB, 56040479AC, 56040479AD, 56040479AE</t>
  </si>
  <si>
    <t>56040478AF</t>
  </si>
  <si>
    <t>56040478AA, 56040478AB, 56040478AC, 56040478AD, 56040478AE</t>
  </si>
  <si>
    <t>56028740AD</t>
  </si>
  <si>
    <t>56028740AE, 56028740AC</t>
  </si>
  <si>
    <t>56040476AD</t>
  </si>
  <si>
    <t>JTEC TCM</t>
  </si>
  <si>
    <t>05014155AA(96MDL)</t>
  </si>
  <si>
    <t>4886926</t>
  </si>
  <si>
    <t>4886858, 56040787, 56040849, 56040938, 56040983</t>
  </si>
  <si>
    <t>4886927</t>
  </si>
  <si>
    <t>4886743, 4886859, 56029290, 56040788, 56040850, 56040939, 56040952, 56040984</t>
  </si>
  <si>
    <t>4886928</t>
  </si>
  <si>
    <t>4886860, 56040789, 56040854, 56040940</t>
  </si>
  <si>
    <t>4886929</t>
  </si>
  <si>
    <t>4886745, 4886861, 56040791, 56040858, 56040941, 56040951</t>
  </si>
  <si>
    <t>05014155AA(97MDL)</t>
  </si>
  <si>
    <t>05012992AB</t>
  </si>
  <si>
    <t>1466828466, 05012992AA, 56040451AA, 56040500AA, 56040500AC</t>
  </si>
  <si>
    <t>05012993AB</t>
  </si>
  <si>
    <t>1466828466, 05012993AA, 56040453AA, 56040504AA, 56040504AC</t>
  </si>
  <si>
    <t>05012994AB</t>
  </si>
  <si>
    <t>1466828466, 05012994AA, 56040506AD, 56040506AE</t>
  </si>
  <si>
    <t>05278339AB</t>
  </si>
  <si>
    <t>1466828466, 05278339AA, 56040502AD, 56040502AE</t>
  </si>
  <si>
    <t>05278340AB</t>
  </si>
  <si>
    <t>1466828466, 04897619AA, 05278340AA, 56040452AA, 56040502AA, 56040502AC</t>
  </si>
  <si>
    <t>05278341AB</t>
  </si>
  <si>
    <t>1466828466, 04897620AA, 05278341AA, 56040454AA, 56040506AA, 56040506AC</t>
  </si>
  <si>
    <t>05014155AA(99MDL)</t>
  </si>
  <si>
    <t>56040197AD</t>
  </si>
  <si>
    <t>56040197AA, 56040197AB, 56040197AC</t>
  </si>
  <si>
    <t>56040198AD</t>
  </si>
  <si>
    <t>56040198AA, 56040198AB, 56040198AC</t>
  </si>
  <si>
    <t>56040199AD</t>
  </si>
  <si>
    <t>56040199AA, 56040199AB, 56040199AC</t>
  </si>
  <si>
    <t>56040200AD</t>
  </si>
  <si>
    <t>56040200AA, 56040200AB, 56040200AC</t>
  </si>
  <si>
    <t>56028500</t>
  </si>
  <si>
    <t>56028500AB</t>
  </si>
  <si>
    <t>56040220</t>
  </si>
  <si>
    <t>56040220AB</t>
  </si>
  <si>
    <t>56040220AC</t>
  </si>
  <si>
    <t>56028740</t>
  </si>
  <si>
    <t>56028740AE</t>
  </si>
  <si>
    <t>NGC1</t>
  </si>
  <si>
    <t>04727342AC</t>
  </si>
  <si>
    <t>04727311AI</t>
  </si>
  <si>
    <t>04727311AE, 04727311AF, 04727311AG, 04727311AH</t>
  </si>
  <si>
    <t>04748312AH</t>
  </si>
  <si>
    <t>04748312AD, 04748312AE, 04748312AF, 04748312AG</t>
  </si>
  <si>
    <t>04896450AE</t>
  </si>
  <si>
    <t>04606683AJ</t>
  </si>
  <si>
    <t>04606683AA, 04606683AB, 04606683AC, 04606683AD, 04606683AE, 04606683AF, 04606683AG, 04606683AH, 04606683AI</t>
  </si>
  <si>
    <t>04606877AC</t>
  </si>
  <si>
    <t>04606877AA, 04606877AB</t>
  </si>
  <si>
    <t>04606878AC</t>
  </si>
  <si>
    <t>04606878AA, 04606878AB</t>
  </si>
  <si>
    <t>04896124AK</t>
  </si>
  <si>
    <t>04896124AA, 04896124AB, 04896124AC, 04896124AD, 04896124AE, 04896124AF, 04896124AG, 04896124AH, 04896124AI, 04896124AJ</t>
  </si>
  <si>
    <t>04896220AE</t>
  </si>
  <si>
    <t>04896220AA, 04896220AB, 04896220AC, 04896220AD</t>
  </si>
  <si>
    <t>04896224AE</t>
  </si>
  <si>
    <t>04896224AA, 04896224AB, 04896224AC, 04896224AD</t>
  </si>
  <si>
    <t>04896226AE</t>
  </si>
  <si>
    <t>04896226AA, 04896226AB, 04896226AC, 04896226AD</t>
  </si>
  <si>
    <t>04896227AE</t>
  </si>
  <si>
    <t>04896227AA, 04896227AB, 04896227AC, 04896227AD</t>
  </si>
  <si>
    <t>04896257AJ</t>
  </si>
  <si>
    <t>04896257AA, 04896257AB, 04896257AC, 04896257AD, 04896257AE, 04896257AF, 04896257AG, 04896257AH, 04896257AI</t>
  </si>
  <si>
    <t>04896874AC</t>
  </si>
  <si>
    <t>04896874AA, 04896874AB</t>
  </si>
  <si>
    <t>04606876AC</t>
  </si>
  <si>
    <t>04606876AA, 04606876AB</t>
  </si>
  <si>
    <t>04896554AE</t>
  </si>
  <si>
    <t>04896554AA, 04896554AB, 04896554AC, 04896554AD</t>
  </si>
  <si>
    <t>04606871AF</t>
  </si>
  <si>
    <t>04606871AA, 04606871AB, 04606871AC, 04606871AD, 04606871AE</t>
  </si>
  <si>
    <t>04606872AC</t>
  </si>
  <si>
    <t>04606872AA, 04606872AB</t>
  </si>
  <si>
    <t>04606873AC</t>
  </si>
  <si>
    <t>04606873AA, 04606873AB</t>
  </si>
  <si>
    <t>04606879AE</t>
  </si>
  <si>
    <t>04606879AA, 04606879AB, 04606879AC, 04606879AD</t>
  </si>
  <si>
    <t>04896693AC</t>
  </si>
  <si>
    <t>04896801AE</t>
  </si>
  <si>
    <t>04896686AE, 04896686AF, 04896686AG, 04896686AH, 04896686AI, 04896686AK, 04896801AA, 04896801AB, 04896801AC, 04896801AD</t>
  </si>
  <si>
    <t>05029501AG</t>
  </si>
  <si>
    <t>05029242AI</t>
  </si>
  <si>
    <t>05029242AA, 05029242AB, 05029242AC, 05029242AD, 05029242AE, 05029242AF, 05029242AG, 05029242AH</t>
  </si>
  <si>
    <t>05033069AG</t>
  </si>
  <si>
    <t>05033071AK</t>
  </si>
  <si>
    <t>05033071AF, 05033071AG, 05033071AH, 05033071AI, 05033071AJ</t>
  </si>
  <si>
    <t>05033192AK</t>
  </si>
  <si>
    <t>05033192AF, 05033192AG, 05033192AH, 05033192AI, 05033192AJ</t>
  </si>
  <si>
    <t>05033078AH</t>
  </si>
  <si>
    <t>05033453AC</t>
  </si>
  <si>
    <t>05033453AA</t>
  </si>
  <si>
    <t>05293168AM</t>
  </si>
  <si>
    <t>05293168AE, 05293168AF, 05293168AH, 05293168AI, 05293168AK</t>
  </si>
  <si>
    <t>05293180AL</t>
  </si>
  <si>
    <t>05293180AF, 05293180AG, 05293180AH, 05293180AI, 05293180AJ</t>
  </si>
  <si>
    <t>05293181AK</t>
  </si>
  <si>
    <t>05293181AF, 05293181AG, 05293181AH, 05293181AI</t>
  </si>
  <si>
    <t>05293179AK</t>
  </si>
  <si>
    <t>05293179AF, 05293179AG, 05293179AH, 05293179AI</t>
  </si>
  <si>
    <t>05034176AI</t>
  </si>
  <si>
    <t>05034176AD, 05034176AE, 05034176AF, 05034176AG</t>
  </si>
  <si>
    <t>05033456AC</t>
  </si>
  <si>
    <t>05033456AA</t>
  </si>
  <si>
    <t>05293170AJ</t>
  </si>
  <si>
    <t>05293170AE, 05293170AF, 05293170AG, 05293170AH</t>
  </si>
  <si>
    <t>05033454AC</t>
  </si>
  <si>
    <t>05033454AA</t>
  </si>
  <si>
    <t>05293169AK</t>
  </si>
  <si>
    <t>05293169AF, 05293169AG, 05293169AH, 05293169AI</t>
  </si>
  <si>
    <t>05033455AC</t>
  </si>
  <si>
    <t>05033455AA</t>
  </si>
  <si>
    <t>05033331AA</t>
  </si>
  <si>
    <t>05033062AM</t>
  </si>
  <si>
    <t>05033062AG, 05033062AH, 05033062AI, 05033062AJ, 05033062AK, 05033062AL</t>
  </si>
  <si>
    <t>05033475AI</t>
  </si>
  <si>
    <t>05033475AE, 05033475AF, 05033475AG, 05033475AH</t>
  </si>
  <si>
    <t>05033331AA, 05033073AH</t>
  </si>
  <si>
    <t>05033075AK</t>
  </si>
  <si>
    <t>05033075AG, 05033075AH, 05033075AI, 05033075AJ</t>
  </si>
  <si>
    <t>05033191AJ</t>
  </si>
  <si>
    <t>05033191AF, 05033191AG, 05033191AH, 05033191AI</t>
  </si>
  <si>
    <t>05033476AI</t>
  </si>
  <si>
    <t>05033476AE, 05033476AF, 05033476AG, 05033476AH</t>
  </si>
  <si>
    <t>05033477AI</t>
  </si>
  <si>
    <t>05033477AE, 05033477AF, 05033477AG, 05033477AH</t>
  </si>
  <si>
    <t>05033479AD, 5033332AA</t>
  </si>
  <si>
    <t>05033065AM</t>
  </si>
  <si>
    <t>05033065AG, 05033065AH, 05033065AI, 05033065AJ, 05033065AK, 05033065AL</t>
  </si>
  <si>
    <t>05114082AA</t>
  </si>
  <si>
    <t>04896500AE</t>
  </si>
  <si>
    <t>04896500AB, 04896500AC, 04896500AD, 04896500AE, 04896721AA, 04896721AB, 04896721AC, 04896721AD, 04896721AE, 04896721AF, 04896721AG</t>
  </si>
  <si>
    <t>04896502AD</t>
  </si>
  <si>
    <t>04896502AB, 04896502AC, 04896502AD, 04896723AA, 04896723AB, 04896723AC, 04896723AD, 04896723AE</t>
  </si>
  <si>
    <t>04896503AD</t>
  </si>
  <si>
    <t>04896503AB, 04896503AC, 04896503AD, 04896736AA, 04896736AB, 04896736AC, 04896736AD, 04896736AE</t>
  </si>
  <si>
    <t>04896504AD</t>
  </si>
  <si>
    <t>04896504AB, 04896504AC, 04896504AD, 04896737AA, 04896737AB, 04896737AC, 04896737AD, 04896737AE</t>
  </si>
  <si>
    <t>04896505AD</t>
  </si>
  <si>
    <t>04896505AB, 04896505AC, 04896505AD, 04896720AA, 04896720AB, 04896720AC, 04896720AD, 04896720AE</t>
  </si>
  <si>
    <t>04896508AD</t>
  </si>
  <si>
    <t>04606906AA, 04606906AB, 04606906AC, 04606906AD, 04606906AE, 04896508AB, 04896508AC, 04896508AD</t>
  </si>
  <si>
    <t>04896510AE</t>
  </si>
  <si>
    <t>04896510AB, 04896510AC, 04896510AD, 04896510AE, 04896556AA, 04896556AB, 04896556AC, 04896556AD</t>
  </si>
  <si>
    <t>04896512AD</t>
  </si>
  <si>
    <t>04896512AB, 04896512AC, 04896729AA, 04896729AB, 04896729AC, 04896729AD, 04896729AE, 04896729AF, 04896729AG</t>
  </si>
  <si>
    <t>04896513AD</t>
  </si>
  <si>
    <t>04896513AB, 04896513AC, 04896730AA, 04896730AB, 04896730AC, 04896730AD, 04896730AE, 04896730AF, 04896730AG, 04896730AH</t>
  </si>
  <si>
    <t>04896514AD</t>
  </si>
  <si>
    <t>04896514AB, 04896514AC, 04896724AA, 04896724AB, 04896724AC, 04896724AD, 04896724AE, 04896724AF, 04896724AG, 04896724AH</t>
  </si>
  <si>
    <t>05102174AD</t>
  </si>
  <si>
    <t>05102174AC</t>
  </si>
  <si>
    <t>05102175AD</t>
  </si>
  <si>
    <t>05102175AA, 05102175AB, 05102175AC</t>
  </si>
  <si>
    <t>05102176AD</t>
  </si>
  <si>
    <t>05102176AA, 05102176AB, 05102176AC</t>
  </si>
  <si>
    <t>05102177AD</t>
  </si>
  <si>
    <t>05102177AA, 05102177AB, 05102177AC</t>
  </si>
  <si>
    <t>05102178AD</t>
  </si>
  <si>
    <t>05102178AA, 05102178AB, 05102178AC</t>
  </si>
  <si>
    <t>05102179AC</t>
  </si>
  <si>
    <t>05102179AA, 05102179AB</t>
  </si>
  <si>
    <t>05102180AD</t>
  </si>
  <si>
    <t>05102180AA, 05102180AB, 05102180AC</t>
  </si>
  <si>
    <t>05102181AD</t>
  </si>
  <si>
    <t>05102181AA, 05102181AB, 05102181AC</t>
  </si>
  <si>
    <t>05102182AD</t>
  </si>
  <si>
    <t>05102182AA, 05102182AB, 05102182AC</t>
  </si>
  <si>
    <t>05102183AD</t>
  </si>
  <si>
    <t>05102183AA, 05102183AB, 05102183AC</t>
  </si>
  <si>
    <t>05102184AC</t>
  </si>
  <si>
    <t>05102184AA, 05102184AB</t>
  </si>
  <si>
    <t>05102185AC</t>
  </si>
  <si>
    <t>05102185AA, 05102185AB</t>
  </si>
  <si>
    <t>05102186AC</t>
  </si>
  <si>
    <t>05102186AA, 05102186AB</t>
  </si>
  <si>
    <t>05102187AC</t>
  </si>
  <si>
    <t>05102187AA, 05102187AB</t>
  </si>
  <si>
    <t>05102188AD</t>
  </si>
  <si>
    <t>05102188AA, 05102188AB, 05102188AC</t>
  </si>
  <si>
    <t>05102189AC</t>
  </si>
  <si>
    <t>05102189AA, 05102189AB</t>
  </si>
  <si>
    <t>05102190AC</t>
  </si>
  <si>
    <t>05102190AA, 05102190AB</t>
  </si>
  <si>
    <t>05103225AC</t>
  </si>
  <si>
    <t>05103225AA, 05103225AB</t>
  </si>
  <si>
    <t>05103226AC</t>
  </si>
  <si>
    <t>05103226AA, 05103226AB</t>
  </si>
  <si>
    <t>05103227AC</t>
  </si>
  <si>
    <t>05103227AA, 05103227AB</t>
  </si>
  <si>
    <t>05103228AC</t>
  </si>
  <si>
    <t>05103228AA, 05103228AB</t>
  </si>
  <si>
    <t>05103229AC</t>
  </si>
  <si>
    <t>05103229AA, 05103229AB</t>
  </si>
  <si>
    <t>05103230AC</t>
  </si>
  <si>
    <t>05103230AA, 05103230AB</t>
  </si>
  <si>
    <t>05103231AC</t>
  </si>
  <si>
    <t>05103231AA, 05103231AB</t>
  </si>
  <si>
    <t>05103232AC</t>
  </si>
  <si>
    <t>05103232AA, 05103232AB</t>
  </si>
  <si>
    <t>05103233AC</t>
  </si>
  <si>
    <t>05103233AA, 05103233AB</t>
  </si>
  <si>
    <t>05103234AC</t>
  </si>
  <si>
    <t>05103234AA, 05103234AB</t>
  </si>
  <si>
    <t>05103235AC</t>
  </si>
  <si>
    <t>05103235AA, 05103235AB</t>
  </si>
  <si>
    <t>05103236AC</t>
  </si>
  <si>
    <t>05103236AA, 05103236AB</t>
  </si>
  <si>
    <t>05103237AC</t>
  </si>
  <si>
    <t>05103237AA, 05103237AB</t>
  </si>
  <si>
    <t>05103238AC</t>
  </si>
  <si>
    <t>05103238AA, 05103238AB</t>
  </si>
  <si>
    <t>05103239AC</t>
  </si>
  <si>
    <t>05103239AA, 05103239AB</t>
  </si>
  <si>
    <t>05103240AC</t>
  </si>
  <si>
    <t>05103240AA, 05103240AB</t>
  </si>
  <si>
    <t>05103278AC</t>
  </si>
  <si>
    <t>05103278AA, 05103278AB</t>
  </si>
  <si>
    <t>05103279AC</t>
  </si>
  <si>
    <t>05103279AA, 05103279AB</t>
  </si>
  <si>
    <t>05103280AC</t>
  </si>
  <si>
    <t>05103280AA, 05103280AB</t>
  </si>
  <si>
    <t>05103281AC</t>
  </si>
  <si>
    <t>05103281AA, 05103281AB</t>
  </si>
  <si>
    <t>05103282AC</t>
  </si>
  <si>
    <t>05103282AA, 05103282AB</t>
  </si>
  <si>
    <t>05103283AC</t>
  </si>
  <si>
    <t>05103283AA, 05103283AB</t>
  </si>
  <si>
    <t>05103284AC</t>
  </si>
  <si>
    <t>05103284AA, 05103284AB</t>
  </si>
  <si>
    <t>05103285AC</t>
  </si>
  <si>
    <t>05103285AA, 05103285AB</t>
  </si>
  <si>
    <t>05103286AC</t>
  </si>
  <si>
    <t>05103286AA, 05103286AB</t>
  </si>
  <si>
    <t>05103287AC</t>
  </si>
  <si>
    <t>05103287AA, 05103287AB</t>
  </si>
  <si>
    <t>05114082AA, 04606769AA</t>
  </si>
  <si>
    <t>04896507AE</t>
  </si>
  <si>
    <t>04606907AA, 04606907AB, 04606907AC, 04606907AD, 04606907AE, 04606907AF, 04896507AB, 04896507AC, 04896507AD, 04896507AE</t>
  </si>
  <si>
    <t>04896511AD</t>
  </si>
  <si>
    <t>04896511AB, 04896511AC, 04896727AA, 04896727AB, 04896727AC, 04896727AD, 04896727AE, 04896727AF, 04896727AG, 04896727AH, 04896727AI</t>
  </si>
  <si>
    <t>05114082AA, 04727340AC</t>
  </si>
  <si>
    <t>05143317AA</t>
  </si>
  <si>
    <t>04748314AI, 04748314AJ, 04748314AK, 04748314AL, 04748314AM, 04748315AC, 04748315AD, 04748315AE, 04748315AF, 04748315AG</t>
  </si>
  <si>
    <t>05143318AA</t>
  </si>
  <si>
    <t>04748316AD, 04748316AE, 04748316AF, 04748316AG, 04748316AH, 04748317AC, 04748317AD, 04748317AE, 04748317AF, 04748317AG</t>
  </si>
  <si>
    <t>05114082AA, 04896732AB</t>
  </si>
  <si>
    <t>04896501AE</t>
  </si>
  <si>
    <t>04896501AB, 04896501AC, 04896501AD, 04896501AE, 04896722AA, 04896722AB, 04896722AC, 04896722AD, 04896722AE, 04896722AF, 04896722AG</t>
  </si>
  <si>
    <t>04896506AE</t>
  </si>
  <si>
    <t>04869506AB, 04896506AB, 04896506AC, 04896506AD, 04896506AE, 04896725AA, 04896725AB, 04896725AC, 04896725AD, 04896725AE, 04896725AF, 04896725AG</t>
  </si>
  <si>
    <t>05114082AA,
04896732AB</t>
  </si>
  <si>
    <t>04896509AE</t>
  </si>
  <si>
    <t>04896509AB, 04896509AC, 04896509AD, 04896509AE, 04896555AA, 04896555AB, 04896555AC, 04896555AD, 04896555AE, 04896555AF</t>
  </si>
  <si>
    <t>5033148AH</t>
  </si>
  <si>
    <t>05033457AD</t>
  </si>
  <si>
    <t>05033457AA, 05033457AB</t>
  </si>
  <si>
    <t>05293174AN</t>
  </si>
  <si>
    <t>05293174AE, 05293174AF, 05293174AH, 05293174AI, 05293174AK, 05293174AL</t>
  </si>
  <si>
    <t>56028720AA</t>
  </si>
  <si>
    <t>56028716AI</t>
  </si>
  <si>
    <t>56028716AA, 56028716AB, 56028716AC, 56028716AD, 56028716AE, 56028716AF, 56028716AG, 56028716AH</t>
  </si>
  <si>
    <t>56028734AG</t>
  </si>
  <si>
    <t>56028734AA, 56028734AB, 56028734AC, 56028734AD, 56028734AE, 56028734AF</t>
  </si>
  <si>
    <t>56040472AG</t>
  </si>
  <si>
    <t>56040472AA, 56040472AB, 56040472AC, 56040472AD, 56040472AE, 56040472AF</t>
  </si>
  <si>
    <t>56040473AH</t>
  </si>
  <si>
    <t>56040473AA, 56040473AB, 56040473AC, 56040473AD, 56040473AE, 56040473AF, 56040473AG</t>
  </si>
  <si>
    <t>56040490AI</t>
  </si>
  <si>
    <t>56040490AA, 56040490AB, 56040490AC, 56040490AD, 56040490AE, 56040490AF, 56040490AG, 56040490AH</t>
  </si>
  <si>
    <t>56028722AA, 56028660AB</t>
  </si>
  <si>
    <t>56040474AG</t>
  </si>
  <si>
    <t>56040474AA, 56040474AB, 56040474AC, 56040474AD, 56040474AE, 56040474AF</t>
  </si>
  <si>
    <t>56040475AH</t>
  </si>
  <si>
    <t>56040475AA, 56040475AB, 56040475AC, 56040475AD, 56040475AE, 56040475AF, 56040475AG</t>
  </si>
  <si>
    <t>56028737AG</t>
  </si>
  <si>
    <t>56028737AA, 56028737AB, 56028737AC, 56028737AD, 56028737AE, 56028737AF</t>
  </si>
  <si>
    <t>56028738AH</t>
  </si>
  <si>
    <t>56028738AA, 56028738AB, 56028738AC, 56028738AD, 56028738AE, 56028738AF, 56028738AG</t>
  </si>
  <si>
    <t>56040495AI</t>
  </si>
  <si>
    <t>56040495AA, 56040495AB, 56040495AC, 56040495AD, 56040495AE, 56040495AF, 56040495AG, 56040495AH</t>
  </si>
  <si>
    <t>56028722AA</t>
  </si>
  <si>
    <t>56040497AI</t>
  </si>
  <si>
    <t>56040497AA, 56040497AB, 56040497AC, 56040497AD, 56040497AE, 56040497AF, 56040497AG, 56040497AH</t>
  </si>
  <si>
    <t>56040498AI</t>
  </si>
  <si>
    <t>56040498AA, 56040498AB, 56040498AC, 56040498AD, 56040498AE, 56040498AF, 56040498AG, 56040498AH</t>
  </si>
  <si>
    <t>56040499AI</t>
  </si>
  <si>
    <t>56040499AA, 56040499AB, 56040499AC, 56040499AD, 56040499AE, 56040499AF, 56040499AG, 56040499AH</t>
  </si>
  <si>
    <t>56029124-6</t>
  </si>
  <si>
    <t>56029124AC</t>
  </si>
  <si>
    <t>56029124AA, 56029124AB, 56040501AA, 56040501AB, 56040501AC, 56040501AD, 56040501AE</t>
  </si>
  <si>
    <t>56029125AD</t>
  </si>
  <si>
    <t>56029125AA, 56029125AB, 56029125AC, 56040503AA, 56040503AB, 56040503AC, 56040503AD, 56040503AE</t>
  </si>
  <si>
    <t>56029126AC</t>
  </si>
  <si>
    <t>56029126AA, 56029126AB, 56040505AA, 56040505AB, 56040505AC, 56040505AD</t>
  </si>
  <si>
    <t>04606789AF</t>
  </si>
  <si>
    <t>04606789AA, 04606789AB, 04606789AC, 04606789AD, 04606789AE</t>
  </si>
  <si>
    <t>04606802AE</t>
  </si>
  <si>
    <t>04606802AA, 04606802AB, 04606802AC, 04606802AD, 04896688AC, 04896688AD, 04896688AE, 04896688AF, 04896688AH</t>
  </si>
  <si>
    <t>04606803AD</t>
  </si>
  <si>
    <t>04606803AA, 04606803AB, 04606803AC, 04896689AC, 04896689AD, 04896689AE, 04896689AF, 04896689AG</t>
  </si>
  <si>
    <t>04606804AD</t>
  </si>
  <si>
    <t>04606804AA, 04606804AB, 04606804AC, 04896690AD, 04896690AE, 04896690AF, 04896690AG, 04896690AH</t>
  </si>
  <si>
    <t>04606805AE</t>
  </si>
  <si>
    <t>04606805AA, 04606805AB, 04606805AC, 04606805AD, 04896692AC, 04896692AD, 04896692AE, 04896692AF, 04896692AG</t>
  </si>
  <si>
    <t>04606904AI</t>
  </si>
  <si>
    <t>04606904AA, 04606904AB, 04606904AC, 04606904AD, 04606904AE, 04606904AF, 04606904AG, 04606904AH</t>
  </si>
  <si>
    <t>04606905AE</t>
  </si>
  <si>
    <t>04606905AA, 04606905AB, 04606905AC, 04606905AD</t>
  </si>
  <si>
    <t>04727310AG</t>
  </si>
  <si>
    <t>04727310AE, 04727310AF</t>
  </si>
  <si>
    <t>04748329AC</t>
  </si>
  <si>
    <t>04748329AA, 04748329AB</t>
  </si>
  <si>
    <t>04896095AG</t>
  </si>
  <si>
    <t>04896095AA, 04896095AB, 04896095AC, 04896095AD, 04896095AE, 04896095AF</t>
  </si>
  <si>
    <t>04896210AE</t>
  </si>
  <si>
    <t>04896210AA, 04896210AB, 04896210AC, 04896210AD</t>
  </si>
  <si>
    <t>04896211AE</t>
  </si>
  <si>
    <t>04896211AA, 04896211AB, 04896211AC, 04896211AD</t>
  </si>
  <si>
    <t>04896212AE</t>
  </si>
  <si>
    <t>04896212AA, 04896212AB, 04896212AC, 04896212AD</t>
  </si>
  <si>
    <t>04896213AE</t>
  </si>
  <si>
    <t>04896213AA, 04896213AB, 04896213AC, 04896213AD</t>
  </si>
  <si>
    <t>04896221AE</t>
  </si>
  <si>
    <t>04896221AA, 04896221AB, 04896221AC, 04896221AD</t>
  </si>
  <si>
    <t>04896222AE</t>
  </si>
  <si>
    <t>04896222AA, 04896222AB, 04896222AC, 04896222AD</t>
  </si>
  <si>
    <t>04896223AE</t>
  </si>
  <si>
    <t>04896223AA, 04896223AB, 04896223AC, 04896223AD</t>
  </si>
  <si>
    <t>04896225AE</t>
  </si>
  <si>
    <t>04896225AA, 04896225AB, 04896225AC, 04896225AD</t>
  </si>
  <si>
    <t>04896228AE</t>
  </si>
  <si>
    <t>04896228AA, 04896228AB, 04896228AC, 04896228AD</t>
  </si>
  <si>
    <t>04896229AE</t>
  </si>
  <si>
    <t>04896229AA, 04896229AB, 04896229AC, 04896229AD</t>
  </si>
  <si>
    <t>04896348AG</t>
  </si>
  <si>
    <t>04896348AA, 04896348AB, 04896348AC, 04896348AD, 04896348AE, 04896348AF</t>
  </si>
  <si>
    <t>04896349AC</t>
  </si>
  <si>
    <t>04896349AA, 04896349AB</t>
  </si>
  <si>
    <t>04896440AC</t>
  </si>
  <si>
    <t>04896440AA, 04896440AB</t>
  </si>
  <si>
    <t>04896441AC</t>
  </si>
  <si>
    <t>04896441AA, 04896441AB</t>
  </si>
  <si>
    <t>04896442AD</t>
  </si>
  <si>
    <t>04896442AA, 04896442AB, 04896442AC</t>
  </si>
  <si>
    <t>04896443AC</t>
  </si>
  <si>
    <t>04896443AA, 04896443AB</t>
  </si>
  <si>
    <t>04896444AC</t>
  </si>
  <si>
    <t>04896444AA, 04896444AB</t>
  </si>
  <si>
    <t>04896445AC</t>
  </si>
  <si>
    <t>04896445AA, 04896445AB</t>
  </si>
  <si>
    <t>04896446AC</t>
  </si>
  <si>
    <t>04896446AA, 04896446AB</t>
  </si>
  <si>
    <t>04896447AC</t>
  </si>
  <si>
    <t>04896447AA, 04896447AB</t>
  </si>
  <si>
    <t>04896448AC</t>
  </si>
  <si>
    <t>04896448AA, 04896448AB</t>
  </si>
  <si>
    <t>04896469AF</t>
  </si>
  <si>
    <t>04896469AA, 04896469AB, 04896469AC, 04896469AD, 04896469AE</t>
  </si>
  <si>
    <t>04896652AJ</t>
  </si>
  <si>
    <t>04896652AA, 04896652AB, 04896652AC, 04896652AD, 04896652AE, 04896652AF, 04896652AG, 04896652AH, 04896652AI</t>
  </si>
  <si>
    <t>04896800AF</t>
  </si>
  <si>
    <t>04896680AD, 04896680AE, 04896680AF, 04896680AG, 04896680AH, 04896800AA, 04896800AB, 04896800AC, 04896800AD, 04896800AE</t>
  </si>
  <si>
    <t>04896806AE</t>
  </si>
  <si>
    <t>04896691AD, 04896691AE, 04896691AF, 04896691AG, 04896691AH, 04896806AA, 04896806AB, 04896806AC, 04896806AD</t>
  </si>
  <si>
    <t>04896807AD</t>
  </si>
  <si>
    <t>04896702AA, 04896702AB, 04896702AC, 04896807AA, 04896807AB, 04896807AC</t>
  </si>
  <si>
    <t>05033070AK</t>
  </si>
  <si>
    <t>05033070AF, 05033070AG, 05033070AH, 05033070AI, 05033070AJ</t>
  </si>
  <si>
    <t>05033193AK</t>
  </si>
  <si>
    <t>05033193AG, 05033193AH, 05033193AI, 05033193AJ</t>
  </si>
  <si>
    <t>05033194AK</t>
  </si>
  <si>
    <t>05033194AE, 05033194AF, 05033194AG, 05033194AH, 05033194AI, 05033194AJ</t>
  </si>
  <si>
    <t>05033333AK</t>
  </si>
  <si>
    <t>05033333AE, 05033333AF, 05033333AG, 05033333AH, 05033333AI, 05033333AJ</t>
  </si>
  <si>
    <t>05033458AD</t>
  </si>
  <si>
    <t>05033458AA, 05033458AB</t>
  </si>
  <si>
    <t>05033459AD</t>
  </si>
  <si>
    <t>05033459AA, 05033459AB</t>
  </si>
  <si>
    <t>05033460AD</t>
  </si>
  <si>
    <t>05033460AA, 05033460AB</t>
  </si>
  <si>
    <t>05033555AK</t>
  </si>
  <si>
    <t>05033555AE, 05033555AF, 05033555AG, 05033555AH, 05033555AI, 05033555AJ</t>
  </si>
  <si>
    <t>05293172AK</t>
  </si>
  <si>
    <t>05293172AE, 05293172AF, 05293172AG, 05293172AH, 05293172AI</t>
  </si>
  <si>
    <t>05293175AK</t>
  </si>
  <si>
    <t>05293175AE, 05293175AF, 05293175AG, 05293175AH, 05293175AI</t>
  </si>
  <si>
    <t>05293182AL</t>
  </si>
  <si>
    <t>05293182AF, 05293182AG, 05293182AH, 05293182AI, 05293182AJ</t>
  </si>
  <si>
    <t>56028717AF</t>
  </si>
  <si>
    <t>56028717AB, 56028717AC, 56028717AD, 56028717AE</t>
  </si>
  <si>
    <t>56028735AH</t>
  </si>
  <si>
    <t>56028735AA, 56028735AB, 56028735AC, 56028735AD, 56028735AE, 56028735AF, 56028735AG</t>
  </si>
  <si>
    <t>56028736AF</t>
  </si>
  <si>
    <t>56028736AA, 56028736AB, 56028736AC, 56028736AD, 56028736AE</t>
  </si>
  <si>
    <t>56028739AF</t>
  </si>
  <si>
    <t>56028739AA, 56028739AB, 56028739AC, 56028739AD, 56028739AE</t>
  </si>
  <si>
    <t>56040489AF</t>
  </si>
  <si>
    <t>56040489AB, 56040489AC, 56040489AD, 56040489AE</t>
  </si>
  <si>
    <t>56040494AF</t>
  </si>
  <si>
    <t>56040494AB, 56040494AC, 56040494AD, 56040494AE</t>
  </si>
  <si>
    <t>56040496AF</t>
  </si>
  <si>
    <t>56040496AB, 56040496AC, 56040496AD, 56040496AE</t>
  </si>
  <si>
    <t>NGC2</t>
  </si>
  <si>
    <t>56028662AB</t>
  </si>
  <si>
    <t>56028768AH</t>
  </si>
  <si>
    <t>56028768AA, 56028768AB, 56028768AC, 56028768AD, 56028768AE, 56028768AF, 56028768AG</t>
  </si>
  <si>
    <t>56040511AH</t>
  </si>
  <si>
    <t>56040511AA, 56040511AB, 56040511AC, 56040511AD, 56040511AE, 56040511AF, 56040511AG</t>
  </si>
  <si>
    <t>56029071AF</t>
  </si>
  <si>
    <t>56029071AA, 56029071AB, 56029071AC, 56029071AD, 56029071AE</t>
  </si>
  <si>
    <t>56029072AF</t>
  </si>
  <si>
    <t>56029072AA, 56029072AB, 56029072AC, 56029072AD, 56029072AE</t>
  </si>
  <si>
    <t>56029073AF</t>
  </si>
  <si>
    <t>56029073AA, 56029073AB, 56029073AC, 56029073AD, 56029073AE</t>
  </si>
  <si>
    <t>56040510AG</t>
  </si>
  <si>
    <t>56040510AA, 56040510AB, 56040510AC, 56040510AD, 56040510AE, 56040510AF</t>
  </si>
  <si>
    <t>56028663AB</t>
  </si>
  <si>
    <t>56028769AG</t>
  </si>
  <si>
    <t>56028769AA, 56028769AB, 56028769AC, 56028769AD, 56028769AE, 56028769AF</t>
  </si>
  <si>
    <t>56028773AH</t>
  </si>
  <si>
    <t>56028773AA, 56028773AB, 56028773AC, 56028773AD, 56028773AE, 56028773AF, 56028773AG</t>
  </si>
  <si>
    <t>56029063AE</t>
  </si>
  <si>
    <t>56029063AA, 56029063AB, 56029063AC, 56029063AD</t>
  </si>
  <si>
    <t>56030550AG</t>
  </si>
  <si>
    <t>56030550AA, 56030550AB, 56030550AC, 56030550AD, 56030550AE, 56030550AF</t>
  </si>
  <si>
    <t>56040516AH</t>
  </si>
  <si>
    <t>56040516AA, 56040516AB, 56040516AC, 56040516AD, 56040516AE, 56040516AF, 56040516AG</t>
  </si>
  <si>
    <t>56028771AF</t>
  </si>
  <si>
    <t>56028771AA, 56028771AB, 56028771AC, 56028771AD, 56028771AE</t>
  </si>
  <si>
    <t>56028772AG</t>
  </si>
  <si>
    <t>56028772AA, 56028772AB, 56028772AC, 56028772AD, 56028772AE, 56028772AF</t>
  </si>
  <si>
    <t>56029064AE</t>
  </si>
  <si>
    <t>56029064AA, 56029064AB, 56029064AC, 56029064AD</t>
  </si>
  <si>
    <t>56029065AE</t>
  </si>
  <si>
    <t>56029065AA, 56029065AB, 56029065AC, 56029065AD</t>
  </si>
  <si>
    <t>56029067AF</t>
  </si>
  <si>
    <t>56029067AA, 56029067AB, 56029067AC, 56029067AD, 56029067AE</t>
  </si>
  <si>
    <t>56029068AF</t>
  </si>
  <si>
    <t>56029068AA, 56029068AB, 56029068AC, 56029068AD, 56029068AE</t>
  </si>
  <si>
    <t>56029069AF</t>
  </si>
  <si>
    <t>56029069AA, 56029069AB, 56029069AC, 56029069AD, 56029069AE</t>
  </si>
  <si>
    <t>NGC3 CAN</t>
  </si>
  <si>
    <t>05033441AD-E</t>
  </si>
  <si>
    <t>05033415AJ</t>
  </si>
  <si>
    <t>05033415AA, 05033415AB, 05033415AC, 05033415AD, 05033415AE, 05033415AF, 05033415AG, 05033415AH, 05033415AI</t>
  </si>
  <si>
    <t>05033432AJ</t>
  </si>
  <si>
    <t>05033432AA, 05033432AB, 05033432AC, 05033432AD, 05033432AE, 05033432AF, 05033432AG, 05033432AH, 05033432AI</t>
  </si>
  <si>
    <t>05094454AJ</t>
  </si>
  <si>
    <t>05094454AA, 05094454AB, 05094454AC, 05094454AD, 05094454AE, 05094454AF, 05094454AG, 05094454AH, 05094454AI</t>
  </si>
  <si>
    <t>05094457AJ</t>
  </si>
  <si>
    <t>05094457AA, 05094457AB, 05094457AC, 05094457AD, 05094457AE, 05094457AF, 05094457AG, 05094457AH, 05094457AI</t>
  </si>
  <si>
    <t>05094691AI</t>
  </si>
  <si>
    <t>05094691AA, 05094691AB, 05094691AC, 05094691AD, 05094691AE, 05094691AF, 05094691AG, 05094691AH</t>
  </si>
  <si>
    <t>05094692AJ</t>
  </si>
  <si>
    <t>05094692AA, 05094692AB, 05094692AC, 05094692AD, 05094692AE, 05094692AF, 05094692AG, 05094692AH, 05094692AI</t>
  </si>
  <si>
    <t>05094693AF</t>
  </si>
  <si>
    <t>05094693AA, 05094693AB, 05094693AC, 05094693AD, 05094693AE</t>
  </si>
  <si>
    <t>05094694AI</t>
  </si>
  <si>
    <t>05094694AA, 05094694AB, 05094694AC, 05094694AD, 05094694AE, 05094694AF, 05094694AG, 05094694AH</t>
  </si>
  <si>
    <t>05094695AJ</t>
  </si>
  <si>
    <t>05094695AA, 05094695AB, 05094695AC, 05094695AD, 05094695AE, 05094695AF, 05094695AG, 05094695AH, 05094695AI</t>
  </si>
  <si>
    <t>05271929AG</t>
  </si>
  <si>
    <t>05271929AA, 05271929AB, 05271929AC, 05271929AD, 05271929AE, 05271929AF</t>
  </si>
  <si>
    <t>05034440AD-E</t>
  </si>
  <si>
    <t>05033426AJ</t>
  </si>
  <si>
    <t>05033426AA, 05033426AB, 05033426AC, 05033426AD, 05033426AE, 05033426AF, 05033426AG, 05033426AH, 05033426AI</t>
  </si>
  <si>
    <t>05033429AH</t>
  </si>
  <si>
    <t>05033429AA, 05033429AB, 05033429AC, 05033429AD, 05033429AE, 05033429AF, 05033429AG</t>
  </si>
  <si>
    <t>05033431AJ</t>
  </si>
  <si>
    <t>05033431AA, 05033431AB, 05033431AC, 05033431AD, 05033431AE, 05033431AF, 05033431AG, 05033431AH, 05033431AI</t>
  </si>
  <si>
    <t>05094451AH</t>
  </si>
  <si>
    <t>05094451AA, 05094451AB, 05094451AC, 05094451AD, 05094451AE, 05094451AF, 05094451AG</t>
  </si>
  <si>
    <t>05094452AJ</t>
  </si>
  <si>
    <t>05094452AA, 05094452AB, 05094452AC, 05094452AD, 05094452AE, 05094452AF, 05094452AG, 05094452AH, 05094452AI</t>
  </si>
  <si>
    <t>05094458AH</t>
  </si>
  <si>
    <t>05094458AA, 05094458AB, 05094458AC, 05094458AD, 05094458AE, 05094458AF, 05094458AG</t>
  </si>
  <si>
    <t>05094459AH</t>
  </si>
  <si>
    <t>05094459AA, 05094459AB, 05094459AC, 05094459AD, 05094459AE, 05094459AF, 05094459AG</t>
  </si>
  <si>
    <t>05094687AI</t>
  </si>
  <si>
    <t>05094687AA, 05094687AB, 05094687AC, 05094687AD, 05094687AE, 05094687AF, 05094687AG, 05094687AH</t>
  </si>
  <si>
    <t>05094688AJ</t>
  </si>
  <si>
    <t>05094688AA, 05094688AB, 05094688AC, 05094688AD, 05094688AE, 05094688AF, 05094688AG, 05094688AH, 05094688AI</t>
  </si>
  <si>
    <t>05094689AJ</t>
  </si>
  <si>
    <t>05094689AA, 05094689AB, 05094689AC, 05094689AD, 05094689AE, 05094689AF, 05094689AG, 05094689AH, 05094689AI</t>
  </si>
  <si>
    <t>05094690AG</t>
  </si>
  <si>
    <t>05094690AA, 05094690AB, 05094690AC, 05094690AD, 05094690AE, 05094690AF</t>
  </si>
  <si>
    <t>05094698AG</t>
  </si>
  <si>
    <t>05094698AA, 05094698AB, 05094698AC, 05094698AD, 05094698AE, 05094698AF</t>
  </si>
  <si>
    <t>05094699AG</t>
  </si>
  <si>
    <t>05094699AA, 05094699AB, 05094699AC, 05094699AD, 05094699AE, 05094699AF</t>
  </si>
  <si>
    <t>05271863AH</t>
  </si>
  <si>
    <t>05271863AA, 05271863AB, 05271863AC, 05271863AD, 05271863AE, 05271863AF, 05271863AG</t>
  </si>
  <si>
    <t>05271927AH</t>
  </si>
  <si>
    <t>05271927AA, 05271927AB, 05271927AC, 05271927AD, 05271927AE, 05271927AF, 05271927AG</t>
  </si>
  <si>
    <t>05094133AC-D</t>
  </si>
  <si>
    <t>04896561AH</t>
  </si>
  <si>
    <t>04896561AD, 04896561AE, 04896561AF, 04896561AG</t>
  </si>
  <si>
    <t>04896562AH</t>
  </si>
  <si>
    <t>04896562AD, 04896562AE, 04896562AF, 04896562AG</t>
  </si>
  <si>
    <t>04896563AH</t>
  </si>
  <si>
    <t>04896563AD, 04896563AE, 04896563AF, 04896563AG</t>
  </si>
  <si>
    <t>05094696AE</t>
  </si>
  <si>
    <t>05094696AA, 05094696AB, 05094696AC, 05094696AD</t>
  </si>
  <si>
    <t>05094704AH</t>
  </si>
  <si>
    <t>05094704AD, 05094704AE, 05094704AF, 05094704AG</t>
  </si>
  <si>
    <t>05094705AH</t>
  </si>
  <si>
    <t>05094705AD, 05094705AE, 05094705AF, 05094705AG</t>
  </si>
  <si>
    <t>05094720AE</t>
  </si>
  <si>
    <t>05094720AB, 05094720AC, 05094720AD</t>
  </si>
  <si>
    <t>05094953AE</t>
  </si>
  <si>
    <t>05094953AA, 05094953AB, 05094953AC, 05094953AD</t>
  </si>
  <si>
    <t>05094954AE</t>
  </si>
  <si>
    <t>05094954AA, 05094954AB, 05094954AC, 05094954AD</t>
  </si>
  <si>
    <t>05094275AD-E</t>
  </si>
  <si>
    <t>56029218AH</t>
  </si>
  <si>
    <t>56029218AD, 56029218AE, 56029218AF, 56029218AG</t>
  </si>
  <si>
    <t>56029219AH</t>
  </si>
  <si>
    <t>56029219AD, 56029219AE, 56029219AF, 56029219AG</t>
  </si>
  <si>
    <t>56029220AF</t>
  </si>
  <si>
    <t>56029220AB, 56029220AC, 56029220AD, 56029220AE</t>
  </si>
  <si>
    <t>56029242AH</t>
  </si>
  <si>
    <t>56029242AD, 56029242AE, 56029242AF, 56029242AG</t>
  </si>
  <si>
    <t>56029243AH</t>
  </si>
  <si>
    <t>56029243AD, 56029243AE, 56029243AF, 56029243AG</t>
  </si>
  <si>
    <t>56029307AH</t>
  </si>
  <si>
    <t>56029307AD, 56029307AE, 56029307AF, 56029307AG</t>
  </si>
  <si>
    <t>56029308AH</t>
  </si>
  <si>
    <t>56029308AD, 56029308AE, 56029308AF, 56029308AG</t>
  </si>
  <si>
    <t>56029309AH</t>
  </si>
  <si>
    <t>56029309AD, 56029309AE, 56029309AF, 56029309AG</t>
  </si>
  <si>
    <t>56029310AH</t>
  </si>
  <si>
    <t>56029310AD, 56029310AE, 56029310AF, 56029310AG</t>
  </si>
  <si>
    <t>56029311AF</t>
  </si>
  <si>
    <t>56029311AB, 56029311AC, 56029311AD, 56029311AE</t>
  </si>
  <si>
    <t>05094597AC-D</t>
  </si>
  <si>
    <t>05094939AF</t>
  </si>
  <si>
    <t>05094939AA, 05094939AB, 05094939AC, 05094939AD, 05094939AE, 05094939ZB</t>
  </si>
  <si>
    <t>56044783AI</t>
  </si>
  <si>
    <t>56044783AD, 56044783AE, 56044783AF, 56044783AG, 56044783AH, 56044783ZE</t>
  </si>
  <si>
    <t>56044784AH</t>
  </si>
  <si>
    <t>56044784AD, 56044784AE, 56044784AF, 56044784AG, 56044784ZE</t>
  </si>
  <si>
    <t>56044785AH</t>
  </si>
  <si>
    <t>56044785AD, 56044785AE, 56044785AF, 56044785AG, 56044785ZE</t>
  </si>
  <si>
    <t>05094598AC-D</t>
  </si>
  <si>
    <t>05094937AE</t>
  </si>
  <si>
    <t>05094937AB, 05094937AC, 05094937AD</t>
  </si>
  <si>
    <t>56044781AH</t>
  </si>
  <si>
    <t>56044781AE, 56044781AF, 56044781AG</t>
  </si>
  <si>
    <t>56044782AH</t>
  </si>
  <si>
    <t>56044782AE, 56044782AF, 56044782AG</t>
  </si>
  <si>
    <t>NGC3 SCI</t>
  </si>
  <si>
    <t>05094598AD</t>
  </si>
  <si>
    <t>56052801AB</t>
  </si>
  <si>
    <t>56052801AA</t>
  </si>
  <si>
    <t>05094701AC-D</t>
  </si>
  <si>
    <t>56029195AF</t>
  </si>
  <si>
    <t>56029195AA, 56029195AB, 56029195AC, 56029195AD, 56029195AE</t>
  </si>
  <si>
    <t>56029199AF</t>
  </si>
  <si>
    <t>56029199AA, 56029199AB, 56029199AC, 56029199AD, 56029199AE</t>
  </si>
  <si>
    <t>56029205AE</t>
  </si>
  <si>
    <t>56029205AA, 56029205AB, 56029205AC, 56029205AD</t>
  </si>
  <si>
    <t>56029296AF</t>
  </si>
  <si>
    <t>56029296AA, 56029296AB, 56029296AC, 56029296AD, 56029296AE</t>
  </si>
  <si>
    <t>56029298AF</t>
  </si>
  <si>
    <t>56029298AA, 56029298AB, 56029298AC, 56029298AD, 56029298AE</t>
  </si>
  <si>
    <t>05094866AB-C</t>
  </si>
  <si>
    <t>56029194AE</t>
  </si>
  <si>
    <t>56029194AA, 56029194AB, 56029194AC, 56029194AD</t>
  </si>
  <si>
    <t>56029313AF</t>
  </si>
  <si>
    <t>56029313AA, 56029313AB, 56029313AC, 56029313AD, 56029313AE</t>
  </si>
  <si>
    <t>56029314AF</t>
  </si>
  <si>
    <t>56029314AA, 56029314AB, 56029314AC, 56029314AD, 56029314AE</t>
  </si>
  <si>
    <t>05094867AA-B</t>
  </si>
  <si>
    <t>05094072AI</t>
  </si>
  <si>
    <t>05094072AC, 05094072AD, 05094072AE, 05094072AF, 05094072AG, 05094072AH</t>
  </si>
  <si>
    <t>05094073AI</t>
  </si>
  <si>
    <t>05094073AC, 05094073AD, 05094073AE, 05094073AF, 05094073AG, 05094073AH</t>
  </si>
  <si>
    <t>05094074AG</t>
  </si>
  <si>
    <t>05094074AA, 05094074AB, 05094074AC, 05094074AD, 05094074AE, 05094074AF</t>
  </si>
  <si>
    <t>05094754AI</t>
  </si>
  <si>
    <t>05094754AC, 05094754AD, 05094754AE, 05094754AF, 05094754AG, 05094754AH</t>
  </si>
  <si>
    <t>05094755AI</t>
  </si>
  <si>
    <t>05094755AC, 05094755AD, 05094755AE, 05094755AF, 05094755AG, 05094755AH</t>
  </si>
  <si>
    <t>05094893AA-B</t>
  </si>
  <si>
    <t>56029207AK</t>
  </si>
  <si>
    <t>56029207AD, 56029207AE, 56029207AF, 56029207AG, 56029207AH, 56029207AI, 56029207AJ</t>
  </si>
  <si>
    <t>56029208AK</t>
  </si>
  <si>
    <t>56029208AD, 56029208AE, 56029208AF, 56029208AG, 56029208AH, 56029208AI, 56029208AJ</t>
  </si>
  <si>
    <t>56029209AI</t>
  </si>
  <si>
    <t>56029209AB, 56029209AC, 56029209AD, 56029209AE, 56029209AF, 56029209AG, 56029209AH</t>
  </si>
  <si>
    <t>56029285AK</t>
  </si>
  <si>
    <t>56029285AD, 56029285AE, 56029285AF, 56029285AG, 56029285AH, 56029285AI, 56029285AJ</t>
  </si>
  <si>
    <t>56029287AK</t>
  </si>
  <si>
    <t>56029287AD, 56029287AE, 56029287AF, 56029287AG, 56029287AH, 56029287AI, 56029287AJ</t>
  </si>
  <si>
    <t>56029289AI</t>
  </si>
  <si>
    <t>56029289AB, 56029289AC, 56029289AD, 56029289AE, 56029289AF, 56029289AG, 56029289AH</t>
  </si>
  <si>
    <t>05094893AB, 56029235AC</t>
  </si>
  <si>
    <t>05094075AK</t>
  </si>
  <si>
    <t>05094075AC, 05094075AD, 05094075AE, 05094075AF, 05094075AG, 05094075AH, 05094075AI, 05094075AJ</t>
  </si>
  <si>
    <t>05094076AJ</t>
  </si>
  <si>
    <t>05094076AB, 05094076AC, 05094076AD, 05094076AE, 05094076AF, 05094076AG, 05094076AH, 05094076AI</t>
  </si>
  <si>
    <t>05094896AJ</t>
  </si>
  <si>
    <t>05094896AB, 05094896AC, 05094896AD, 05094896AE, 05094896AF, 05094896AG, 05094896AH, 05094896AI</t>
  </si>
  <si>
    <t>05094897AI</t>
  </si>
  <si>
    <t>05094897AA, 05094897AB, 05094897AC, 05094897AD, 05094897AE, 05094897AF, 05094897AG, 05094897AH</t>
  </si>
  <si>
    <t>05094894AA-B</t>
  </si>
  <si>
    <t>56029188AH</t>
  </si>
  <si>
    <t>56029188AB, 56029188AC, 56029188AD, 56029188AE, 56029188AF, 56029188AG, 56029188ZE</t>
  </si>
  <si>
    <t>56029189AH</t>
  </si>
  <si>
    <t>56029189AB, 56029189AC, 56029189AD, 56029189AE, 56029189AF, 56029189AG, 56029189ZE</t>
  </si>
  <si>
    <t>05094894AB, 56029228AC</t>
  </si>
  <si>
    <t>05094056AJ</t>
  </si>
  <si>
    <t>05094056AD, 05094056AE, 05094056AF, 05094056AG, 05094056AH, 05094056AI, 05094056ZF</t>
  </si>
  <si>
    <t>05094057AI</t>
  </si>
  <si>
    <t>05094057AD, 05094057AE, 05094057AF, 05094057AG, 05094057AH, 05094057ZF</t>
  </si>
  <si>
    <t>05094058AG</t>
  </si>
  <si>
    <t>05094058AC, 05094058AD, 05094058AE, 05094058AF</t>
  </si>
  <si>
    <t>05094895AA-B</t>
  </si>
  <si>
    <t>05094334AF</t>
  </si>
  <si>
    <t>05094334AE</t>
  </si>
  <si>
    <t>05094335AF</t>
  </si>
  <si>
    <t>05094335AE</t>
  </si>
  <si>
    <t>05094895AB, 56029227AC</t>
  </si>
  <si>
    <t>05094054AI</t>
  </si>
  <si>
    <t>05094054AG, 05094054AH</t>
  </si>
  <si>
    <t>05094055AH</t>
  </si>
  <si>
    <t>05094055AF, 05094055AG</t>
  </si>
  <si>
    <t>05094895AB, 56044742AC-D</t>
  </si>
  <si>
    <t>05094325AJ</t>
  </si>
  <si>
    <t>05094325AA, 05094325AB, 05094325AC, 05094325AD, 05094325AE, 05094325AF, 05094325AG, 05094325AH, 05094325AI, 05094325ZF</t>
  </si>
  <si>
    <t>05094722AH</t>
  </si>
  <si>
    <t>05094722AC, 05094722AD, 05094722AE, 05094722AF, 05094722AG, 05094722ZD</t>
  </si>
  <si>
    <t>05094723AH</t>
  </si>
  <si>
    <t>05094723AA, 05094723AB, 05094723AC, 05094723AD, 05094723AE, 05094723AF, 05094723AG, 05094723ZD</t>
  </si>
  <si>
    <t>05094726AI</t>
  </si>
  <si>
    <t>05094726AA, 05094726AB, 05094726AC, 05094726AD, 05094726AE, 05094726AF, 05094726AG, 05094726AH, 05094726ZE</t>
  </si>
  <si>
    <t>05094898AF</t>
  </si>
  <si>
    <t>05094898AA, 05094898AB, 05094898AC, 05094898AD, 05094898AE, 05094898ZB</t>
  </si>
  <si>
    <t>05094899AF</t>
  </si>
  <si>
    <t>05094899AA, 05094899AB, 05094899AC, 05094899AD, 05094899AE, 05094899ZB</t>
  </si>
  <si>
    <t>05094930AF</t>
  </si>
  <si>
    <t>05094930AA, 05094930AB, 05094930AC, 05094930AD, 05094930AE, 05094930ZB</t>
  </si>
  <si>
    <t>56044673AK</t>
  </si>
  <si>
    <t>56044673AA, 56044673AB, 56044673AC, 56044673AD, 56044673AE, 56044673AF, 56044673AG, 56044673AH, 56044673AI, 56044673AJ, 56044673ZG</t>
  </si>
  <si>
    <t>56044759AI</t>
  </si>
  <si>
    <t>56044759AD, 56044759AE, 56044759AF, 56044759AG, 56044759AH, 56044759ZE</t>
  </si>
  <si>
    <t>05187760AA</t>
  </si>
  <si>
    <t>05164852AA</t>
  </si>
  <si>
    <t>68019811AA</t>
  </si>
  <si>
    <t>05187700AD</t>
  </si>
  <si>
    <t>05187700AA, 05187700AB, 05187700AC</t>
  </si>
  <si>
    <t>05187706AD</t>
  </si>
  <si>
    <t>05187706AA, 05187706AB, 05187706AC</t>
  </si>
  <si>
    <t>05187707AC</t>
  </si>
  <si>
    <t>05187707AA, 05187707AB</t>
  </si>
  <si>
    <t>05187708AC</t>
  </si>
  <si>
    <t>05187708AA, 05187708AB</t>
  </si>
  <si>
    <t>05187709AC</t>
  </si>
  <si>
    <t>05187709AA, 05187709AB</t>
  </si>
  <si>
    <t>05187710AC</t>
  </si>
  <si>
    <t>05187710AA, 05187710AB</t>
  </si>
  <si>
    <t>05187711AC</t>
  </si>
  <si>
    <t>05187711AA, 05187711AB</t>
  </si>
  <si>
    <t>05187712AC</t>
  </si>
  <si>
    <t>05187712AA, 05187712AB</t>
  </si>
  <si>
    <t>05187713AC</t>
  </si>
  <si>
    <t>05187713AA, 05187713AB</t>
  </si>
  <si>
    <t>05187714AC</t>
  </si>
  <si>
    <t>05187714AA, 05187714AB</t>
  </si>
  <si>
    <t>05187716AC</t>
  </si>
  <si>
    <t>05187716AA, 05187716AB</t>
  </si>
  <si>
    <t>05187717AC</t>
  </si>
  <si>
    <t>05187717AA, 05187717AB</t>
  </si>
  <si>
    <t>05187735AC</t>
  </si>
  <si>
    <t>05187735AA, 05187735AB</t>
  </si>
  <si>
    <t>05187736AC</t>
  </si>
  <si>
    <t>05187736AA, 05187736AB</t>
  </si>
  <si>
    <t>05187737AC</t>
  </si>
  <si>
    <t>05187737AA, 05187737AB</t>
  </si>
  <si>
    <t>05187738AC</t>
  </si>
  <si>
    <t>05187738AA, 05187738AB</t>
  </si>
  <si>
    <t>05187768AB</t>
  </si>
  <si>
    <t>05187768AA</t>
  </si>
  <si>
    <t>05187771AB</t>
  </si>
  <si>
    <t>05187771AA</t>
  </si>
  <si>
    <t>05187772AB</t>
  </si>
  <si>
    <t>05187772AA</t>
  </si>
  <si>
    <t>68019801AB</t>
  </si>
  <si>
    <t>68019801AA</t>
  </si>
  <si>
    <t>68019802AB</t>
  </si>
  <si>
    <t>68019802AA</t>
  </si>
  <si>
    <t>68019803AB</t>
  </si>
  <si>
    <t>68019803AA</t>
  </si>
  <si>
    <t>68019804AB</t>
  </si>
  <si>
    <t>68019804AA</t>
  </si>
  <si>
    <t>68019805AB</t>
  </si>
  <si>
    <t>68019805AA</t>
  </si>
  <si>
    <t>68019806AB</t>
  </si>
  <si>
    <t>68019806AA</t>
  </si>
  <si>
    <t>68019807AB</t>
  </si>
  <si>
    <t>68019807AA</t>
  </si>
  <si>
    <t>68019808AB</t>
  </si>
  <si>
    <t>68019808AA</t>
  </si>
  <si>
    <t>68019809AB</t>
  </si>
  <si>
    <t>68019809AA</t>
  </si>
  <si>
    <t>68019810AB</t>
  </si>
  <si>
    <t>68019810AA</t>
  </si>
  <si>
    <t>68019812AB</t>
  </si>
  <si>
    <t>68019812AA</t>
  </si>
  <si>
    <t>68033901AA</t>
  </si>
  <si>
    <t>68033902AA</t>
  </si>
  <si>
    <t>68033905AA</t>
  </si>
  <si>
    <t>68033906AA</t>
  </si>
  <si>
    <t>68033909AA</t>
  </si>
  <si>
    <t>68033911AA</t>
  </si>
  <si>
    <t>68033912AA</t>
  </si>
  <si>
    <t>05187761AA</t>
  </si>
  <si>
    <t>05187719AE</t>
  </si>
  <si>
    <t>05187719AA, 05187719AB, 05187719AC, 05187719AD</t>
  </si>
  <si>
    <t>05187720AE</t>
  </si>
  <si>
    <t>05187720AA, 05187720AB, 05187720AC, 05187720AD</t>
  </si>
  <si>
    <t>05187721AE</t>
  </si>
  <si>
    <t>05187721AA, 05187721AB, 05187721AC, 05187721AD</t>
  </si>
  <si>
    <t>05187722AE</t>
  </si>
  <si>
    <t>05187722AA, 05187722AB, 05187722AC, 05187722AD</t>
  </si>
  <si>
    <t>05187723AE</t>
  </si>
  <si>
    <t>05187723AA, 05187723AB, 05187723AC, 05187723AD</t>
  </si>
  <si>
    <t>05187724AE</t>
  </si>
  <si>
    <t>05187724AA, 05187724AB, 05187724AC, 05187724AD</t>
  </si>
  <si>
    <t>05187725AD</t>
  </si>
  <si>
    <t>05187725AA, 05187725AB, 05187725AC</t>
  </si>
  <si>
    <t>05187727AD</t>
  </si>
  <si>
    <t>05187727AA, 05187727AB, 05187727AC</t>
  </si>
  <si>
    <t>05187728AD</t>
  </si>
  <si>
    <t>05187728AA, 05187728AB, 05187728AC</t>
  </si>
  <si>
    <t>05187729AD</t>
  </si>
  <si>
    <t>05187729AA, 05187729AB, 05187729AC</t>
  </si>
  <si>
    <t>05187730AD</t>
  </si>
  <si>
    <t>05187730AA, 05187730AB, 05187730AC</t>
  </si>
  <si>
    <t>05187731AD</t>
  </si>
  <si>
    <t>05187731AA, 05187731AB, 05187731AC</t>
  </si>
  <si>
    <t>05187733AD</t>
  </si>
  <si>
    <t>05187733AA, 05187733AB, 05187733AC</t>
  </si>
  <si>
    <t>05187734AD</t>
  </si>
  <si>
    <t>05187734AA, 05187734AB, 05187734AC</t>
  </si>
  <si>
    <t>05187769AD</t>
  </si>
  <si>
    <t>05187769AA, 05187769AB, 05187769AC</t>
  </si>
  <si>
    <t>05187770AD</t>
  </si>
  <si>
    <t>05187770AA, 05187770AB, 05187770AC</t>
  </si>
  <si>
    <t>68019813AD</t>
  </si>
  <si>
    <t>68019813AA, 68019813AB, 68019813AC</t>
  </si>
  <si>
    <t>68019814AD</t>
  </si>
  <si>
    <t>68019814AA, 68019814AB, 68019814AC</t>
  </si>
  <si>
    <t>68019815AD</t>
  </si>
  <si>
    <t>68019815AA, 68019815AB, 68019815AC</t>
  </si>
  <si>
    <t>68019816AD</t>
  </si>
  <si>
    <t>68019816AA, 68019816AB, 68019816AC</t>
  </si>
  <si>
    <t>68019817AD</t>
  </si>
  <si>
    <t>68019817AA, 68019817AB, 68019817AC</t>
  </si>
  <si>
    <t>68019818AD</t>
  </si>
  <si>
    <t>68019818AA, 68019818AB, 68019818AC</t>
  </si>
  <si>
    <t>68019819AD</t>
  </si>
  <si>
    <t>68019819AA, 68019819AB, 68019819AC</t>
  </si>
  <si>
    <t>68019822AC</t>
  </si>
  <si>
    <t>68019822AA, 68019822AB</t>
  </si>
  <si>
    <t>68019823AC</t>
  </si>
  <si>
    <t>68019823AA, 68019823AB</t>
  </si>
  <si>
    <t>68019824AC</t>
  </si>
  <si>
    <t>68019824AA, 68019824AB</t>
  </si>
  <si>
    <t>68019825AC</t>
  </si>
  <si>
    <t>68019825AA, 68019825AB</t>
  </si>
  <si>
    <t>68019826AC</t>
  </si>
  <si>
    <t>68019826AA, 68019826AB</t>
  </si>
  <si>
    <t>68019827AC</t>
  </si>
  <si>
    <t>68019827AA, 68019827AB</t>
  </si>
  <si>
    <t>68019828AC</t>
  </si>
  <si>
    <t>68019828AA, 68019828AB</t>
  </si>
  <si>
    <t>68033913AC</t>
  </si>
  <si>
    <t>68033913AA, 68033913AB</t>
  </si>
  <si>
    <t>68033914AC</t>
  </si>
  <si>
    <t>68033914AA, 68033914AB</t>
  </si>
  <si>
    <t>68033917AC</t>
  </si>
  <si>
    <t>68033917AA, 68033917AB</t>
  </si>
  <si>
    <t>68033918AC</t>
  </si>
  <si>
    <t>68033918AA, 68033918AB</t>
  </si>
  <si>
    <t>68033921AB</t>
  </si>
  <si>
    <t>68033921AA</t>
  </si>
  <si>
    <t>68033923AB</t>
  </si>
  <si>
    <t>68033923AA</t>
  </si>
  <si>
    <t>68033925AB</t>
  </si>
  <si>
    <t>68033925AA</t>
  </si>
  <si>
    <t>68033926AB</t>
  </si>
  <si>
    <t>68033926AA</t>
  </si>
  <si>
    <t>68033928AB</t>
  </si>
  <si>
    <t>68033928AA</t>
  </si>
  <si>
    <t>68039440AC</t>
  </si>
  <si>
    <t>68019820AA, 68019820AB, 68039440AA, 68039440AB</t>
  </si>
  <si>
    <t>68039441AB</t>
  </si>
  <si>
    <t>68019821AA, 68019821AB, 68039441AA</t>
  </si>
  <si>
    <t>68069973AB</t>
  </si>
  <si>
    <t>68069973AA</t>
  </si>
  <si>
    <t>68069974AB</t>
  </si>
  <si>
    <t>68069974AA</t>
  </si>
  <si>
    <t>68069975AA</t>
  </si>
  <si>
    <t>68069976AA</t>
  </si>
  <si>
    <t>68069977AA</t>
  </si>
  <si>
    <t>05187762AA</t>
  </si>
  <si>
    <t>05187726AG</t>
  </si>
  <si>
    <t>05187726AA, 05187726AB, 05187726AC, 05187726AD, 05187726AE, 05187726AF</t>
  </si>
  <si>
    <t>05187739AF</t>
  </si>
  <si>
    <t>05187739AA, 05187739AB, 05187739AC, 05187739AD, 05187739AE</t>
  </si>
  <si>
    <t>05187740AF</t>
  </si>
  <si>
    <t>05187740AA, 05187740AB, 05187740AC, 05187740AD, 05187740AE</t>
  </si>
  <si>
    <t>05187741AF</t>
  </si>
  <si>
    <t>05187741AA, 05187741AB, 05187741AC, 05187741AD, 05187741AE</t>
  </si>
  <si>
    <t>05187742AF</t>
  </si>
  <si>
    <t>05187742AA, 05187742AB, 05187742AC, 05187742AD, 05187742AE</t>
  </si>
  <si>
    <t>05187743AF</t>
  </si>
  <si>
    <t>05187743AA, 05187743AB, 05187743AC, 05187743AD, 05187743AE</t>
  </si>
  <si>
    <t>05187744AF</t>
  </si>
  <si>
    <t>05187744AA, 05187744AB, 05187744AC, 05187744AD, 05187744AE</t>
  </si>
  <si>
    <t>05187745AF</t>
  </si>
  <si>
    <t>05187745AA, 05187745AB, 05187745AC, 05187745AD, 05187745AE</t>
  </si>
  <si>
    <t>05187746AF</t>
  </si>
  <si>
    <t>05187746AA, 05187746AB, 05187746AC, 05187746AD, 05187746AE</t>
  </si>
  <si>
    <t>05187747AE</t>
  </si>
  <si>
    <t>05187747AA, 05187747AB, 05187747AC, 05187747AD</t>
  </si>
  <si>
    <t>05187748AE</t>
  </si>
  <si>
    <t>05187748AA, 05187748AB, 05187748AC, 05187748AD</t>
  </si>
  <si>
    <t>05187749AF</t>
  </si>
  <si>
    <t>05187749AA, 05187749AC, 05187749AD, 05187749AE</t>
  </si>
  <si>
    <t>05187750AF</t>
  </si>
  <si>
    <t>05187750AA, 05187750AC, 05187750AD, 05187750AE</t>
  </si>
  <si>
    <t>05187751AF</t>
  </si>
  <si>
    <t>05187751AA, 05187751AB, 05187751AC, 05187751AD, 05187751AE</t>
  </si>
  <si>
    <t>05187752AF</t>
  </si>
  <si>
    <t>05187752AA, 05187752AB, 05187752AC, 05187752AD, 05187752AE</t>
  </si>
  <si>
    <t>05187753AF</t>
  </si>
  <si>
    <t>05187753AA, 05187753AC, 05187753AD, 05187753AE</t>
  </si>
  <si>
    <t>05187754AF</t>
  </si>
  <si>
    <t>05187754AA, 05187754AC, 05187754AD, 05187754AE</t>
  </si>
  <si>
    <t>05187755AF</t>
  </si>
  <si>
    <t>05187755AA, 05187755AB, 05187755AC, 05187755AD, 05187755AE</t>
  </si>
  <si>
    <t>68029008AD</t>
  </si>
  <si>
    <t>68029008AA, 68029008AB, 68029008AC</t>
  </si>
  <si>
    <t>68029009AD</t>
  </si>
  <si>
    <t>68029009AA, 68029009AB, 68029009AC</t>
  </si>
  <si>
    <t>68029010AD</t>
  </si>
  <si>
    <t>68029010AA, 68029010AB, 68029010AC</t>
  </si>
  <si>
    <t>68029011AD</t>
  </si>
  <si>
    <t>68029011AA, 68029011AB, 68029011AC</t>
  </si>
  <si>
    <t>68029012AD</t>
  </si>
  <si>
    <t>68029012AA, 68029012AB, 68029012AC</t>
  </si>
  <si>
    <t>68029013AD</t>
  </si>
  <si>
    <t>68029013AA, 68029013AB, 68029013AC</t>
  </si>
  <si>
    <t>68029014AD</t>
  </si>
  <si>
    <t>68029014AA, 68029014AB, 68029014AC</t>
  </si>
  <si>
    <t>68029015AD</t>
  </si>
  <si>
    <t>68029015AA, 68029015AB, 68029015AC</t>
  </si>
  <si>
    <t>68033934AD</t>
  </si>
  <si>
    <t>68033934AA, 68033934AB, 68033934AC</t>
  </si>
  <si>
    <t>56029244AD-E</t>
  </si>
  <si>
    <t>56029196AG</t>
  </si>
  <si>
    <t>56029196AD, 56029196AE, 56029196AF, 56029196AG</t>
  </si>
  <si>
    <t>56029197AG</t>
  </si>
  <si>
    <t>56029197AD, 56029197AE, 56029197AF, 56029197AG</t>
  </si>
  <si>
    <t>56029212AG</t>
  </si>
  <si>
    <t>56029212AD, 56029212AE, 56029212AF, 56029212AG</t>
  </si>
  <si>
    <t>56029213AG</t>
  </si>
  <si>
    <t>56029213AD, 56029213AE, 56029213AF, 56029213AG</t>
  </si>
  <si>
    <t>56029214AE</t>
  </si>
  <si>
    <t>56029214AB, 56029214AC, 56029214AD, 56029214AE</t>
  </si>
  <si>
    <t>56029234AG</t>
  </si>
  <si>
    <t>56029234AD, 56029234AE, 56029234AF, 56029234AG</t>
  </si>
  <si>
    <t>56029238AG</t>
  </si>
  <si>
    <t>56029238AD, 56029238AE, 56029238AF, 56029238AG</t>
  </si>
  <si>
    <t>56029239AG</t>
  </si>
  <si>
    <t>56029239AD, 56029239AE, 56029239AF, 56029239AG</t>
  </si>
  <si>
    <t>56029303AG</t>
  </si>
  <si>
    <t>56029303AD, 56029303AE, 56029303AF</t>
  </si>
  <si>
    <t>56029315AE</t>
  </si>
  <si>
    <t>56029315AB, 56029315AC, 56029315AD, 56029315AE</t>
  </si>
  <si>
    <t>56029244AE</t>
  </si>
  <si>
    <t>05271879AB</t>
  </si>
  <si>
    <t>,</t>
  </si>
  <si>
    <t>56044743AC-D</t>
  </si>
  <si>
    <t>05094061AI</t>
  </si>
  <si>
    <t>05094061AA, 05094061AB, 05094061AC, 05094061AD, 05094061AE, 05094061AF, 05094061AG, 05094061AH</t>
  </si>
  <si>
    <t>05094062AI</t>
  </si>
  <si>
    <t>05094062AA, 05094062AB, 05094062AC, 05094062AD, 05094062AE, 05094062AF, 05094062AG, 05094062AH</t>
  </si>
  <si>
    <t>05094063AI</t>
  </si>
  <si>
    <t>05094063AA, 05094063AB, 05094063AC, 05094063AD, 05094063AE, 05094063AF, 05094063AG, 05094063AH</t>
  </si>
  <si>
    <t>05094065AI</t>
  </si>
  <si>
    <t>05094065AA, 05094065AB, 05094065AC, 05094065AD, 05094065AE, 05094065AF, 05094065AG, 05094065AH</t>
  </si>
  <si>
    <t>05094071AH</t>
  </si>
  <si>
    <t>05094071AA, 05094071AB, 05094071AC, 05094071AD, 05094071AE, 05094071AF, 05094071AG</t>
  </si>
  <si>
    <t>05094530AH</t>
  </si>
  <si>
    <t>05094530AA, 05094530AB, 05094530AC, 05094530AD, 05094530AE, 05094530AF, 05094530AG</t>
  </si>
  <si>
    <t>56052762AC</t>
  </si>
  <si>
    <t>56052795AC</t>
  </si>
  <si>
    <t>68055275AA</t>
  </si>
  <si>
    <t>56044760AA, 56044760AB, 56044760AC, 56044760AD, 56044760AE, 56044760AF, 56044760AG, 56044760AH, 56044760AI, 56044760AJ</t>
  </si>
  <si>
    <t>68055277AA</t>
  </si>
  <si>
    <t>56044761AA, 56044761AB, 56044761AC, 56044761AD, 56044761AE, 56044761AF, 56044761AG, 56044761AH, 56044761AI, 56044761AJ</t>
  </si>
  <si>
    <t>68055278AA</t>
  </si>
  <si>
    <t>05094349AA, 05094349AB, 05094349AC, 05094349AD, 05094349AE, 05094349AF, 05094349AG, 05094349AH, 05094349AI, 05094349AJ</t>
  </si>
  <si>
    <t>68055279AA</t>
  </si>
  <si>
    <t>56044766AA, 56044766AB, 56044766AC, 56044766AD, 56044766AE, 56044766AF, 56044766AG, 56044766AH, 56044766AI, 56044766AJ, 56044766AK</t>
  </si>
  <si>
    <t>56044743AD</t>
  </si>
  <si>
    <t>56044724AF</t>
  </si>
  <si>
    <t>56044724AA, 56044724AB, 56044724AC, 56044724AD, 56044724AE, 56044724AE</t>
  </si>
  <si>
    <t>56044725AF</t>
  </si>
  <si>
    <t>56044725AA, 56044725AB, 56044725AC, 56044725AD, 56044725AE</t>
  </si>
  <si>
    <t>56044748AE</t>
  </si>
  <si>
    <t>56044748AA, 56044748AB, 56044748AC, 56044748AD</t>
  </si>
  <si>
    <t>56044749AE</t>
  </si>
  <si>
    <t>56044749AA, 56044749AB, 56044749AC, 56044749AD</t>
  </si>
  <si>
    <t>56044752AE</t>
  </si>
  <si>
    <t>56044752AA, 56044752AB, 56044752AC, 56044752AD</t>
  </si>
  <si>
    <t>68069284AA</t>
  </si>
  <si>
    <t>56044748AC, 56044748AD, 56044748AE</t>
  </si>
  <si>
    <t>68069285AA</t>
  </si>
  <si>
    <t>56044749AC, 56044749AD, 56044749AE</t>
  </si>
  <si>
    <t>68069286AA</t>
  </si>
  <si>
    <t>56044752AC, 56044752AD, 56044752AE</t>
  </si>
  <si>
    <t>68069289AA</t>
  </si>
  <si>
    <t>56044723AD, 56044723AE, 56044723AF</t>
  </si>
  <si>
    <t>68069290AA</t>
  </si>
  <si>
    <t>56044724AD, 56044724AE, 56044724AF</t>
  </si>
  <si>
    <t>68069291AA</t>
  </si>
  <si>
    <t>56044725AD, 56044725AE, 56044725AF</t>
  </si>
  <si>
    <t>56044743AE-D</t>
  </si>
  <si>
    <t>56044723AF</t>
  </si>
  <si>
    <t>56044723AA, 56044723AB, 56044723AC, 56044723AD, 56044723AE</t>
  </si>
  <si>
    <t>56044744AC-D</t>
  </si>
  <si>
    <t>05094727AI</t>
  </si>
  <si>
    <t>05094727AA, 05094727AB, 05094727AC, 05094727AD, 05094727AE, 05094727AF, 05094727AG, 05094727AH</t>
  </si>
  <si>
    <t>56044675AK</t>
  </si>
  <si>
    <t>56044675AA, 56044675AB, 56044675AC, 56044675AD, 56044675AE, 56044675AF, 56044675AG, 56044675AH, 56044675AI, 56044675AJ</t>
  </si>
  <si>
    <t>56044762AJ</t>
  </si>
  <si>
    <t>56044762AA, 56044762AB, 56044762AC, 56044762AD, 56044762AE, 56044762AF, 56044762AG, 56044762AH, 56044762AI</t>
  </si>
  <si>
    <t>56044763AJ</t>
  </si>
  <si>
    <t>56044763AA, 56044763AB, 56044763AC, 56044763AD, 56044763AE, 56044763AF, 56044763AG, 56044763AH, 56044763AI</t>
  </si>
  <si>
    <t>56044744AD</t>
  </si>
  <si>
    <t>56044726AG</t>
  </si>
  <si>
    <t>56044726AA, 56044726AB, 56044726AC, 56044726AD, 56044726AE, 56044726AF</t>
  </si>
  <si>
    <t>56044727AG</t>
  </si>
  <si>
    <t>56044727AA, 56044727AB, 56044727AC, 56044727AD, 56044727AE, 56044727AF</t>
  </si>
  <si>
    <t>56044728AG</t>
  </si>
  <si>
    <t>56044728AA, 56044728AB, 56044728AC, 56044728AD, 56044728AE, 56044728AF</t>
  </si>
  <si>
    <t>56044753AF</t>
  </si>
  <si>
    <t>56044753AA, 56044753AB, 56044753AC, 56044753AD, 56044753AE</t>
  </si>
  <si>
    <t>56044754AF</t>
  </si>
  <si>
    <t>56044754AA, 56044754AB, 56044754AC, 56044754AD, 56044754AE</t>
  </si>
  <si>
    <t>56044755AF</t>
  </si>
  <si>
    <t>56044755AA, 56044755AB, 56044755AC, 56044755AD, 56044755AE</t>
  </si>
  <si>
    <t>04606819AD</t>
  </si>
  <si>
    <t>04896101AE</t>
  </si>
  <si>
    <t>04896101AA, 04896101AB, 04896101AC, 04896101AD</t>
  </si>
  <si>
    <t>04896587AI</t>
  </si>
  <si>
    <t>04896587AB, 04896587AC, 04896587AD, 04896587AE, 04896587AF, 04896587AG, 04896587AH</t>
  </si>
  <si>
    <t>04606834AC</t>
  </si>
  <si>
    <t>04896408AM</t>
  </si>
  <si>
    <t>04896408AD, 04896408AE, 04896408AF, 04896408AG, 04896408AH, 04896408AI, 04896408AJ, 04896408AK, 04896408AL</t>
  </si>
  <si>
    <t>04896409AM</t>
  </si>
  <si>
    <t>04896409AD, 04896409AE, 04896409AF, 04896409AG, 04896409AH, 04896409AI, 04896409AJ, 04896409AK, 04896409AL</t>
  </si>
  <si>
    <t>04896410AM</t>
  </si>
  <si>
    <t>04896410AD, 04896410AE, 04896410AF, 04896410AG, 04896410AH, 04896410AI, 04896410AJ, 04896410AK, 04896410AL</t>
  </si>
  <si>
    <t>04896411AM</t>
  </si>
  <si>
    <t>04896411AD, 04896411AE, 04896411AF, 04896411AG, 04896411AH, 04896411AI, 04896411AJ, 04896411AK, 04896411AL</t>
  </si>
  <si>
    <t>04896414AM</t>
  </si>
  <si>
    <t>04896414AD, 04896414AE, 04896414AF, 04896414AG, 04896414AH, 04896414AI, 04896414AJ, 04896414AK, 04896414AL</t>
  </si>
  <si>
    <t>05094574AM</t>
  </si>
  <si>
    <t>05094574AA, 05094574AB, 05094574AC, 05094574AD, 05094574AE, 05094574AF</t>
  </si>
  <si>
    <t>04606864AE</t>
  </si>
  <si>
    <t>04896412AM</t>
  </si>
  <si>
    <t>04896412AC, 04896412AD, 04896412AE, 04896412AF, 04896412AG, 04896412AH, 04896412AI, 04896412AJ, 04896412AK</t>
  </si>
  <si>
    <t>04896413AM</t>
  </si>
  <si>
    <t>04896413AC, 04896413AD, 04896413AE, 04896413AF, 04896413AG, 04896413AH, 04896413AI, 04896413AJ, 04896413AK</t>
  </si>
  <si>
    <t>04606912AC</t>
  </si>
  <si>
    <t>04896575AE</t>
  </si>
  <si>
    <t>04896575AA, 04896575AB, 04896575AC, 04896575AD</t>
  </si>
  <si>
    <t>04896576AE</t>
  </si>
  <si>
    <t>04896576AA, 04896576AB, 04896576AC, 04896576AD</t>
  </si>
  <si>
    <t>04896578AE</t>
  </si>
  <si>
    <t>04896578AA, 04896578AB, 04896578AC, 04896578AD</t>
  </si>
  <si>
    <t>04896579AD</t>
  </si>
  <si>
    <t>04896579AA, 04896579AB, 04896579AC</t>
  </si>
  <si>
    <t>04896580AD</t>
  </si>
  <si>
    <t>04896580AA, 04896580AB, 04896580AC</t>
  </si>
  <si>
    <t>04896581AF</t>
  </si>
  <si>
    <t>04896581AA, 04896581AB, 04896581AC, 04896581AD, 04896581AE</t>
  </si>
  <si>
    <t>04606913AC</t>
  </si>
  <si>
    <t>04896573AD</t>
  </si>
  <si>
    <t>04896573AA, 04896573AB, 04896573AC</t>
  </si>
  <si>
    <t>04896574AD</t>
  </si>
  <si>
    <t>04896574AA, 04896574AB, 04896574AC</t>
  </si>
  <si>
    <t>04896577AD</t>
  </si>
  <si>
    <t>04896577AA, 04896577AB, 04896577AC</t>
  </si>
  <si>
    <t>04606916AC</t>
  </si>
  <si>
    <t>04896583AH</t>
  </si>
  <si>
    <t>04896583AA, 04896583AB, 04896583AC, 04896583AD, 04896583AE, 04896583AF, 04896583AG</t>
  </si>
  <si>
    <t>04896584AH</t>
  </si>
  <si>
    <t>04896584AA, 04896584AB, 04896584AC, 04896584AD, 04896584AE, 04896584AF, 04896584AG</t>
  </si>
  <si>
    <t>04896585AH</t>
  </si>
  <si>
    <t>04896585AA, 04896585AB, 04896585AC, 04896585AD, 04896585AE, 04896585AF, 04896585AG</t>
  </si>
  <si>
    <t>04896586AH</t>
  </si>
  <si>
    <t>04896586AA, 04896586AB, 04896586AC, 04896586AD, 04896586AE, 04896586AF, 04896586AG</t>
  </si>
  <si>
    <t>04896589AH</t>
  </si>
  <si>
    <t>04896589AA, 04896589AB, 04896589AC, 04896589AD, 04896589AE, 04896589AF</t>
  </si>
  <si>
    <t>04896590AH</t>
  </si>
  <si>
    <t>04896590AA, 04896590AB, 04896590AC, 04896590AD, 04896590AE</t>
  </si>
  <si>
    <t>05094613AD</t>
  </si>
  <si>
    <t>05094613AA, 05094613AB, 05094613AC</t>
  </si>
  <si>
    <t>05094676AB</t>
  </si>
  <si>
    <t>05094676AA</t>
  </si>
  <si>
    <t>05094677AB</t>
  </si>
  <si>
    <t>05094677AA</t>
  </si>
  <si>
    <t>05094678AB</t>
  </si>
  <si>
    <t>05094678AA</t>
  </si>
  <si>
    <t>05094679AB</t>
  </si>
  <si>
    <t>05094679AA</t>
  </si>
  <si>
    <t>04727541AB-D</t>
  </si>
  <si>
    <t>04727542AH</t>
  </si>
  <si>
    <t>04727542AC, 04727542AD, 04727542AE, 04727542AF</t>
  </si>
  <si>
    <t>04727543AH</t>
  </si>
  <si>
    <t>04727543AC, 04727543AD, 04727543AE, 04727543AF</t>
  </si>
  <si>
    <t>04748362AD</t>
  </si>
  <si>
    <t>04748526AC</t>
  </si>
  <si>
    <t>04748526AA, 04748526AB</t>
  </si>
  <si>
    <t>04748362AD*, 05134855AA</t>
  </si>
  <si>
    <t>04748360AE</t>
  </si>
  <si>
    <t>04748360AD</t>
  </si>
  <si>
    <t>04748373AD</t>
  </si>
  <si>
    <t>04748373AC</t>
  </si>
  <si>
    <t>04748532AD</t>
  </si>
  <si>
    <t>04748532AA, 04748532AB, 04748532AC</t>
  </si>
  <si>
    <t>04748376AD</t>
  </si>
  <si>
    <t>04748525AC</t>
  </si>
  <si>
    <t>04748525AA, 04748525AB</t>
  </si>
  <si>
    <t>04896234AE</t>
  </si>
  <si>
    <t>04896400AU</t>
  </si>
  <si>
    <t>04896400AA, 04896400AD, 04896400AE, 04896400AF, 04896400AG, 04896400AH, 04896400AI, 04896400AJ, 04896400AK, 04896400AL, 04896400AM, 04896400AN, 04896400AP, 04896400AR, 04896400AS, 04896400AT</t>
  </si>
  <si>
    <t>04896401AU</t>
  </si>
  <si>
    <t>04896401AA, 04896401AD, 04896401AE, 04896401AF, 04896401AG, 04896401AH, 04896401AI, 04896401AJ, 04896401AK, 04896401AL, 04896401AM, 04896401AN, 04896401AO, 04896401AP, 04896401AR, 04896401AS, 04896401AT</t>
  </si>
  <si>
    <t>04896402AU</t>
  </si>
  <si>
    <t>04896402AA, 04896402AD, 04896402AE, 04896402AF, 04896402AG, 04896402AH, 04896402AI, 04896402AJ, 04896402AK, 04896402AL, 04896402AM, 04896402AN, 04896402AP, 04896402AR, 04896402AS</t>
  </si>
  <si>
    <t>04896403AU</t>
  </si>
  <si>
    <t>04896403AA, 04896403AD, 04896403AE, 04896403AF, 04896403AG, 04896403AH, 04896403AI, 04896403AJ, 04896403AK, 04896403AL, 04896403AM, 04896403AN, 04896403AO, 04896403AP, 04896403AR, 04896403AS</t>
  </si>
  <si>
    <t>04896406AU</t>
  </si>
  <si>
    <t>04896406AA, 04896406AD, 04896406AE, 04896406AF, 04896406AG, 04896406AH, 04896406AI, 04896406AJ, 04896406AK, 04896406AL, 04896406AM, 04896406AN, 04896406AO, 04896406AP, 04896406AR, 04896406AS, 04896406AT</t>
  </si>
  <si>
    <t>04896301AD</t>
  </si>
  <si>
    <t>04896109AH</t>
  </si>
  <si>
    <t>04896109AA, 04896109AB, 04896109AC, 04896109AD, 04896109AF, 04896109AG</t>
  </si>
  <si>
    <t>04896113AE</t>
  </si>
  <si>
    <t>04896113AA, 04896113AB, 04896113AC, 04896113AD</t>
  </si>
  <si>
    <t>04896115AI</t>
  </si>
  <si>
    <t>04896115AA, 04896115AB, 04896115AC, 04896115AD, 04896115AE, 04896115AF, 04896115AG, 04896115AH</t>
  </si>
  <si>
    <t>04896116AE</t>
  </si>
  <si>
    <t>04896116AA, 04896116AB, 04896116AC, 04896116AD</t>
  </si>
  <si>
    <t>04896302AD</t>
  </si>
  <si>
    <t>04896102AR</t>
  </si>
  <si>
    <t>04896102AA, 04896102AB, 04896102AC, 04896102AD, 04896102AE, 04896102AF, 04896102AG, 04896102AH, 04896102AI, 04896102AJ, 04896102AK, 04896102AL, 04896102AM, 04896102AN, 04896102AO, 04896102AP</t>
  </si>
  <si>
    <t>04896103AM</t>
  </si>
  <si>
    <t>04896103AA, 04896103AB, 04896103AC, 04896103AD, 04896103AE, 04896103AF, 04896103AG, 04896103AH, 04896103AI, 04896103AJ, 04896103AK, 04896103AL</t>
  </si>
  <si>
    <t>04896104AM</t>
  </si>
  <si>
    <t>04896104AA, 04896104AB, 04896104AC, 04896104AD, 04896104AE, 04896104AF, 04896104AG, 04896104AH, 04896104AI, 04896104AJ, 04896104AK, 04896104AL</t>
  </si>
  <si>
    <t>04896105AK</t>
  </si>
  <si>
    <t>04896105AA, 04896105AB, 04896105AC, 04896105AD, 04896105AE, 04896105AF, 04896105AG, 04896105AH, 04896105AI, 04896105AJ</t>
  </si>
  <si>
    <t>04896106AK</t>
  </si>
  <si>
    <t>04896106AA, 04896106AB, 04896106AC, 04896106AD, 04896106AE, 04896106AF, 04896106AG, 04896106AH, 04896106AI, 04896106AJ</t>
  </si>
  <si>
    <t>04896108AL</t>
  </si>
  <si>
    <t>04896108AA, 04896108AB, 04896108AC, 04896108AD, 04896108AE, 04896108AF, 04896108AG, 04896108AH, 04896108AJ, 04896108AK</t>
  </si>
  <si>
    <t>04896818AL</t>
  </si>
  <si>
    <t>04896818AA, 04896818AB, 04896818AC, 04896818AD, 04896818AE, 04896818AF, 04896818AG, 04896818AH, 04896818AI, 04896818AJ, 04896818AK</t>
  </si>
  <si>
    <t>04896304AD-E</t>
  </si>
  <si>
    <t>04896111AE</t>
  </si>
  <si>
    <t>04896111AA, 04896111AB, 04896111AC, 04896111AD</t>
  </si>
  <si>
    <t>04896112AE</t>
  </si>
  <si>
    <t>04896112AA, 04896112AB, 04896112AC, 04896112AD</t>
  </si>
  <si>
    <t>04896114AE</t>
  </si>
  <si>
    <t>04896114AA, 04896114AB, 04896114AC, 04896114AD</t>
  </si>
  <si>
    <t>04896678AG</t>
  </si>
  <si>
    <t>04896404AQ</t>
  </si>
  <si>
    <t>04896404AA, 04896404AD, 04896404AE, 04896404AF, 04896404AG, 04896404AH, 04896404AI, 04896404AJ, 04896404AK, 04896404AL, 04896404AM, 04896404AN, 04896404AO, 04896404AP</t>
  </si>
  <si>
    <t>04896405AQ</t>
  </si>
  <si>
    <t>04896405AA, 04896405AD, 04896405AE, 04896405AF, 04896405AG, 04896405AH, 04896405AI, 04896405AJ, 04896405AK, 04896405AL, 04896405AM, 04896405AN, 04896405AO, 04896405AP</t>
  </si>
  <si>
    <t>68002699AA</t>
  </si>
  <si>
    <t>05033290AD-E</t>
  </si>
  <si>
    <t>05033283AF</t>
  </si>
  <si>
    <t>05033283AD, 05033283AE</t>
  </si>
  <si>
    <t>05033284AF</t>
  </si>
  <si>
    <t>05033284AD, 05033284AE</t>
  </si>
  <si>
    <t>05033285AF</t>
  </si>
  <si>
    <t>05033285AD, 05033285AE</t>
  </si>
  <si>
    <t>05033287AJ</t>
  </si>
  <si>
    <t>05033287AF, 05033287AG, 05033287AI</t>
  </si>
  <si>
    <t>05033289AI</t>
  </si>
  <si>
    <t>05033289AF, 05033289AH</t>
  </si>
  <si>
    <t>05033346AF</t>
  </si>
  <si>
    <t>05033346AD, 05033346AE</t>
  </si>
  <si>
    <t>05034045AG</t>
  </si>
  <si>
    <t>05034045AD, 05034045AF, 05034045AG</t>
  </si>
  <si>
    <t>05293300AH</t>
  </si>
  <si>
    <t>05293300AD, 05293300AE, 05293300AG</t>
  </si>
  <si>
    <t>05033290AE</t>
  </si>
  <si>
    <t>05094200AB</t>
  </si>
  <si>
    <t>05094200AA</t>
  </si>
  <si>
    <t>05094461AB</t>
  </si>
  <si>
    <t>05094461AA</t>
  </si>
  <si>
    <t>05094463AC</t>
  </si>
  <si>
    <t>05094463AA, 05094463AB</t>
  </si>
  <si>
    <t>05094464AD</t>
  </si>
  <si>
    <t>05094464AA, 05094464AB, 05094464AC</t>
  </si>
  <si>
    <t>05293303AF</t>
  </si>
  <si>
    <t>05293303AC, 05293303AD</t>
  </si>
  <si>
    <t>05033291AD</t>
  </si>
  <si>
    <t>05033280AG</t>
  </si>
  <si>
    <t>05033280AD, 05033280AE, 05033280AF</t>
  </si>
  <si>
    <t>05033281AH</t>
  </si>
  <si>
    <t>05033281AD, 05033281AE, 05033281AF, 05033281AG</t>
  </si>
  <si>
    <t>05033282AG</t>
  </si>
  <si>
    <t>05033282AD, 05033282AE, 05033282AF</t>
  </si>
  <si>
    <t>05033286AL</t>
  </si>
  <si>
    <t>05033286AD, 05033286AF, 05033286AG, 05033286AH, 05033286AJ, 05033286AK</t>
  </si>
  <si>
    <t>05033294AH</t>
  </si>
  <si>
    <t>05033294AD, 05033294AE, 05033294AF, 05033294AG</t>
  </si>
  <si>
    <t>05033348AG</t>
  </si>
  <si>
    <t>05033348AD, 05033348AE, 05033348AF</t>
  </si>
  <si>
    <t>05094199AD</t>
  </si>
  <si>
    <t>05094199AA, 05094199AB, 05094199AC</t>
  </si>
  <si>
    <t>05094201AB</t>
  </si>
  <si>
    <t>05094201AA</t>
  </si>
  <si>
    <t>05094262AA</t>
  </si>
  <si>
    <t>05094263AB</t>
  </si>
  <si>
    <t>05033281AD, 05033281AE, 05033281AF05094263AA</t>
  </si>
  <si>
    <t>05094264AA</t>
  </si>
  <si>
    <t>05094265AB</t>
  </si>
  <si>
    <t>05033294AD, 05033294AE, 05033294AF, 05094265AA</t>
  </si>
  <si>
    <t>05094462AE</t>
  </si>
  <si>
    <t>05094462AA, 05094462AC, 05094462AD</t>
  </si>
  <si>
    <t>05293302AH</t>
  </si>
  <si>
    <t>05293302AC, 05293302AD, 05293302AF, 05293302AG</t>
  </si>
  <si>
    <t>05033292AD</t>
  </si>
  <si>
    <t>05033288AJ</t>
  </si>
  <si>
    <t>05033288AD, 05033288AF, 05033288AH, 05033288AI</t>
  </si>
  <si>
    <t>05033293AJ</t>
  </si>
  <si>
    <t>05033293AD, 05033293AF, 05033293AH, 05033293AI</t>
  </si>
  <si>
    <t>05033347AG</t>
  </si>
  <si>
    <t>05033347AD, 05033347AF</t>
  </si>
  <si>
    <t>05094465AD</t>
  </si>
  <si>
    <t>05094465AA, 05094465AB, 05094465AC</t>
  </si>
  <si>
    <t>05094467AD</t>
  </si>
  <si>
    <t>05094467AA, 05094467AB, 05094467AC</t>
  </si>
  <si>
    <t>05033327AC</t>
  </si>
  <si>
    <t>05033515AJ</t>
  </si>
  <si>
    <t>05033515AA, 05033515AB, 05033515AC, 05033515AD, 05033515AF, 05033515AG, 05033515AH, 05033515AI</t>
  </si>
  <si>
    <t>05033517AL</t>
  </si>
  <si>
    <t>05033517AA, 05033517AC, 05033517AD, 05033517AE, 05033517AF, 05033517AH, 05033517AI, 05033517AJ, 05033517AK</t>
  </si>
  <si>
    <t>05033519AG</t>
  </si>
  <si>
    <t>05033519AA, 05033519AC, 05033519AD, 05033519AE, 05033519AF</t>
  </si>
  <si>
    <t>05094207AH</t>
  </si>
  <si>
    <t>05094207AA, 05094207AB, 05094207AC, 05094207AD, 05094207AE, 05094207AF, 05094207AG</t>
  </si>
  <si>
    <t>05094209AG</t>
  </si>
  <si>
    <t>05094209AA, 05094209AC, 05094209AD, 05094209AE, 05094209AF</t>
  </si>
  <si>
    <t>05094223AF</t>
  </si>
  <si>
    <t>05094223AA, 05094223AB, 05094223AC, 05094223AE</t>
  </si>
  <si>
    <t>05094267AG</t>
  </si>
  <si>
    <t>05094267AA, 05094267AC, 05094267AD, 05094267AE, 05094267AF</t>
  </si>
  <si>
    <t>05094269AD</t>
  </si>
  <si>
    <t>05094269AA, 05094269AB, 05094269AC</t>
  </si>
  <si>
    <t>05271727AG</t>
  </si>
  <si>
    <t>05271727AC, 05271727AE, 05271727AF</t>
  </si>
  <si>
    <t>05271728AG</t>
  </si>
  <si>
    <t>05271728AA, 05271728AB, 05271728AC, 05271728AE, 05271728AF</t>
  </si>
  <si>
    <t>05033328AC</t>
  </si>
  <si>
    <t>05033410AH</t>
  </si>
  <si>
    <t>05033410AA, 05033410AB, 05033410AC, 05033410AD, 05033410AE, 05033410AF, 05033410AG</t>
  </si>
  <si>
    <t>05033412AH</t>
  </si>
  <si>
    <t>05033412AA, 05033412AB, 05033412AC, 05033412AD, 05033412AE, 05033412AF, 05033412AG</t>
  </si>
  <si>
    <t>05033414AK</t>
  </si>
  <si>
    <t>05033414AA, 05033414AD, 05033414AE, 05033414AF, 05033414AG, 05033414AH, 05033414AI, 05033414AJ</t>
  </si>
  <si>
    <t>05094214AI</t>
  </si>
  <si>
    <t>05094214AA, 05094214AB, 05094214AC, 05094214AD, 05094214AE, 05094214AF, 05094214AG, 05094214AH</t>
  </si>
  <si>
    <t>05094215AH</t>
  </si>
  <si>
    <t>05094215AA, 05094215AB, 05094215AC, 05094215AD, 05094215AE, 05094215AF, 05094215AG</t>
  </si>
  <si>
    <t>05094219AH</t>
  </si>
  <si>
    <t>05094219AA, 05094219AB, 05094219AC, 05094219AD, 05094219AE, 05094219AF, 05094219AG</t>
  </si>
  <si>
    <t>05094534AD</t>
  </si>
  <si>
    <t>05094534AA, 05094534AB, 05094534AC</t>
  </si>
  <si>
    <t>05034194AE, 05134852AA-B</t>
  </si>
  <si>
    <t>05034200AK</t>
  </si>
  <si>
    <t>05034200AG, 05034200AH, 05034200AJ</t>
  </si>
  <si>
    <t>05034194AE, 05134852AA-B, 05034194AD*</t>
  </si>
  <si>
    <t>05034190AK</t>
  </si>
  <si>
    <t>05034190AG, 05034190AH, 05034190AJ</t>
  </si>
  <si>
    <t>05034199AD, 05134858AA</t>
  </si>
  <si>
    <t>05034195AK</t>
  </si>
  <si>
    <t>05034195AF, 05034195AG, 05034195AH, 05034195AJ</t>
  </si>
  <si>
    <t>05094109AA, 56028797AD</t>
  </si>
  <si>
    <t>56028778AF</t>
  </si>
  <si>
    <t>56028778AA, 56028778AB, 56028778AC, 56028778AD, 56028778AE</t>
  </si>
  <si>
    <t>56029093AC</t>
  </si>
  <si>
    <t>56029093AA, 56029093AB</t>
  </si>
  <si>
    <t>56029094AE</t>
  </si>
  <si>
    <t>56029094AA, 56029094AB, 56029094AC, 56029094AD</t>
  </si>
  <si>
    <t>56029141AE</t>
  </si>
  <si>
    <t>56029141AA, 56029141AB, 56029141AC, 56029141AD</t>
  </si>
  <si>
    <t>56030020AE</t>
  </si>
  <si>
    <t>56030020AA, 56030020AB, 56030020AC, 56030020AD</t>
  </si>
  <si>
    <t>56030021AE</t>
  </si>
  <si>
    <t>56030021AC, 56030021AD</t>
  </si>
  <si>
    <t>56030022AF</t>
  </si>
  <si>
    <t>56030022AA, 56030022AB, 56030022AC, 56030022AD, 56030022AE</t>
  </si>
  <si>
    <t>56030023AF</t>
  </si>
  <si>
    <t>56030023AA, 56030023AB, 56030023AC, 56030023AD, 56030023AE</t>
  </si>
  <si>
    <t>56030024AF</t>
  </si>
  <si>
    <t>56030024AA, 56030024AB, 56030024AC, 56030024AD, 56030024AE</t>
  </si>
  <si>
    <t>05094168AC-D</t>
  </si>
  <si>
    <t>05094167AE</t>
  </si>
  <si>
    <t>05094167AA, 05094167AB, 05094167AC, 05094167AD</t>
  </si>
  <si>
    <t>05094170AC-D</t>
  </si>
  <si>
    <t>05094169AC</t>
  </si>
  <si>
    <t>05094273AA, 56028799AD</t>
  </si>
  <si>
    <t>56029035AI</t>
  </si>
  <si>
    <t>56029035AA, 56029035AB, 56029035AC, 56029035AE, 56029035AF, 56029035AG, 56029035AH</t>
  </si>
  <si>
    <t>56029151AH</t>
  </si>
  <si>
    <t>56029151AA, 56029151AB, 56029151AC, 56029151AD, 56029151AE, 56029151AF, 56029151AG</t>
  </si>
  <si>
    <t>56029152AH</t>
  </si>
  <si>
    <t>56029152AA, 56029152AB, 56029152AC, 56029152AD, 56029152AE, 56029152AF, 56029152AG</t>
  </si>
  <si>
    <t>56030033AI</t>
  </si>
  <si>
    <t>56030033AA, 56030033AB, 56030033AC, 56030033AD, 56030033AE, 56030033AF, 56030033AG, 56030033AH</t>
  </si>
  <si>
    <t>56031034AI</t>
  </si>
  <si>
    <t>56031034AA, 56031034AB, 56031034AC, 56031034AD, 56031034AE, 56031034AF, 56031034AG, 56031034AH</t>
  </si>
  <si>
    <t>05094273AA-B</t>
  </si>
  <si>
    <t>05271655AB</t>
  </si>
  <si>
    <t>05094274AA, 56028800AD</t>
  </si>
  <si>
    <t>56028781AI</t>
  </si>
  <si>
    <t>56028781AA, 56028781AB, 56028781AC, 56028781AD, 56028781AE, 56028781AF, 56028781AG, 56028781AH</t>
  </si>
  <si>
    <t>56028785AI</t>
  </si>
  <si>
    <t>56028785AA, 56028785AB, 56028785AC, 56028785AD, 56028785AE, 56028785AF, 56028785AG, 56028785AH</t>
  </si>
  <si>
    <t>56028786AJ</t>
  </si>
  <si>
    <t>56028786AA, 56028786AB, 56028786AC, 56028786AD, 56028786AE, 56028786AF, 56028786AG, 56028786AH, 56028786AI</t>
  </si>
  <si>
    <t>56028787AJ</t>
  </si>
  <si>
    <t>56028787AA, 56028787AB, 56028787AC, 56028787AD, 56028787AE, 56028787AF, 56028787AG, 56028787AH, 56028787AI</t>
  </si>
  <si>
    <t>56028788AJ</t>
  </si>
  <si>
    <t>56028788AA, 56028788AB, 56028788AC, 56028788AD, 56028788AE, 56028788AF, 56028788AG, 56028788AH, 56028788AI</t>
  </si>
  <si>
    <t>56029041AI</t>
  </si>
  <si>
    <t>56029041AA, 56029041AB, 56029041AC, 56029041AD, 56029041AE, 56029041AF, 56029041AG, 56029041AH</t>
  </si>
  <si>
    <t>56029042AI</t>
  </si>
  <si>
    <t>56029042AA, 56029042AB, 56029042AC, 56029042AD, 56029042AE, 56029042AF, 56029042AG, 56029042AH</t>
  </si>
  <si>
    <t>56029043AI</t>
  </si>
  <si>
    <t>56029043AA, 56029043AB, 56029043AC, 56029043AD, 56029043AE, 56029043AF, 56029043AG, 56029043AH</t>
  </si>
  <si>
    <t>56029142AI</t>
  </si>
  <si>
    <t>56029142AA, 56029142AB, 56029142AC, 56029142AD, 56029142AE, 56029142AF, 56029142AG, 56029142AH</t>
  </si>
  <si>
    <t>56029143AI</t>
  </si>
  <si>
    <t>56029143AA, 56029143AB, 56029143AC, 56029143AD, 56029143AE, 56029143AF, 56029143AG, 56029143AH</t>
  </si>
  <si>
    <t>56029148AH</t>
  </si>
  <si>
    <t>56029148AA, 56029148AB, 56029148AC, 56029148AD, 56029148AE, 56029148AF, 56029148AG</t>
  </si>
  <si>
    <t>56029149AH</t>
  </si>
  <si>
    <t>56029149AA, 56029149AB, 56029149AC, 56029149AD, 56029149AE, 56029149AF, 56029149AG</t>
  </si>
  <si>
    <t>56029150AH</t>
  </si>
  <si>
    <t>56029150AA, 56029150AB, 56029150AC, 56029150AD, 56029150AE, 56029150AF, 56029150AG</t>
  </si>
  <si>
    <t>56029153AH</t>
  </si>
  <si>
    <t>56029153AA, 56029153AB, 56029153AC, 56029153AD, 56029153AE, 56029153AF, 56029153AG</t>
  </si>
  <si>
    <t>56029154AI</t>
  </si>
  <si>
    <t>56029154AA, 56029154AB, 56029154AC, 56029154AD, 56029154AE, 56029154AF, 56029154AG, 56029154AH</t>
  </si>
  <si>
    <t>56029155AI</t>
  </si>
  <si>
    <t>56029155AA, 56029155AB, 56029155AC, 56029155AD, 56029155AE, 56029155AF, 56029155AG, 56029155AH</t>
  </si>
  <si>
    <t>56029156AI</t>
  </si>
  <si>
    <t>56029156AA, 56029156AB, 56029156AC, 56029156AD, 56029156AE, 56029156AF, 56029156AG, 56029156AH</t>
  </si>
  <si>
    <t>56029157AH</t>
  </si>
  <si>
    <t>56029157AA, 56029157AB, 56029157AC, 56029157AD, 56029157AE, 56029157AF, 56029157AG</t>
  </si>
  <si>
    <t>56029158AI</t>
  </si>
  <si>
    <t>56029158AA, 56029158AB, 56029158AC, 56029158AD, 56029158AE, 56029158AF, 56029158AG, 56029158AH</t>
  </si>
  <si>
    <t>56029159AI</t>
  </si>
  <si>
    <t>56029159AA, 56029159AB, 56029159AC, 56029159AD, 56029159AE, 56029159AF, 56029159AG, 56029159AH</t>
  </si>
  <si>
    <t>56029161AI</t>
  </si>
  <si>
    <t>56029161AA, 56029161AB, 56029161AC, 56029161AD, 56029161AE, 56029161AF, 56029161AG, 56029161AH</t>
  </si>
  <si>
    <t>56029162AI</t>
  </si>
  <si>
    <t>56029162AA, 56029162AB, 56029162AC, 56029162AD, 56029162AE, 56029162AF, 56029162AG, 56029162AH</t>
  </si>
  <si>
    <t>56029163AI</t>
  </si>
  <si>
    <t>56029163AA, 56029163AB, 56029163AC, 56029163AD, 56029163AE, 56029163AF, 56029163AG, 56029163AH</t>
  </si>
  <si>
    <t>56029164AI</t>
  </si>
  <si>
    <t>56029164AA, 56029164AB, 56029164AC, 56029164AD, 56029164AE, 56029164AF, 56029164AG, 56029164AH</t>
  </si>
  <si>
    <t>56029165AI</t>
  </si>
  <si>
    <t>56029165AA, 56029165AB, 56029165AC, 56029165AD, 56029165AE, 56029165AF, 56029165AG, 56029165AH</t>
  </si>
  <si>
    <t>56029166AI</t>
  </si>
  <si>
    <t>56029166AA, 56029166AB, 56029166AC, 56029166AD, 56029166AE, 56029166AF, 56029166AG, 56029166AH</t>
  </si>
  <si>
    <t>05094316AC-D</t>
  </si>
  <si>
    <t>05094303AE</t>
  </si>
  <si>
    <t>05094304AE</t>
  </si>
  <si>
    <t>05094305AF</t>
  </si>
  <si>
    <t>05094306AE</t>
  </si>
  <si>
    <t>05094308AF</t>
  </si>
  <si>
    <t>05094317AC-D</t>
  </si>
  <si>
    <t>05094291AC</t>
  </si>
  <si>
    <t>05094302AC</t>
  </si>
  <si>
    <t>05094318AD-E</t>
  </si>
  <si>
    <t>05094309AI</t>
  </si>
  <si>
    <t>05094309AD, 05094309AF, 05094309AG</t>
  </si>
  <si>
    <t>05094310AI</t>
  </si>
  <si>
    <t>05094310AB, 05094310AF, 05094310AG, 05094310AH</t>
  </si>
  <si>
    <t>05094311AI</t>
  </si>
  <si>
    <t>05094311AD, 05094311AF, 05094311AG, 05094311AH</t>
  </si>
  <si>
    <t>05094312AI</t>
  </si>
  <si>
    <t>05094312AC, 05094312AF, 05094312AG</t>
  </si>
  <si>
    <t>05094313AI</t>
  </si>
  <si>
    <t>05094313AA, 05094313AF, 05094313AG</t>
  </si>
  <si>
    <t>05094314AI</t>
  </si>
  <si>
    <t>05094314AA, 05094314AF, 05094314AG, 05094314AH</t>
  </si>
  <si>
    <t>05094315AI</t>
  </si>
  <si>
    <t>05094315AA, 05094315AF, 05094315AG, 05094315AH</t>
  </si>
  <si>
    <t>05094786AI</t>
  </si>
  <si>
    <t>05094786AA, 05094786AF, 05094786AG, 05094786AH</t>
  </si>
  <si>
    <t>05094787AI</t>
  </si>
  <si>
    <t>05094787AC, 05094787AF, 05094787AG, 05094787AH</t>
  </si>
  <si>
    <t>05094650AC-D</t>
  </si>
  <si>
    <t>05094651AC</t>
  </si>
  <si>
    <t>05094651AB</t>
  </si>
  <si>
    <t>05094652AC</t>
  </si>
  <si>
    <t>05094652AB</t>
  </si>
  <si>
    <t>05094654AC</t>
  </si>
  <si>
    <t>05094654AB</t>
  </si>
  <si>
    <t>05094655AC</t>
  </si>
  <si>
    <t>05094655AB</t>
  </si>
  <si>
    <t>05094656AF</t>
  </si>
  <si>
    <t>05094656AA, 05094656AB, 05094656AC, 05094656AD, 05094656AE</t>
  </si>
  <si>
    <t>05094657AF</t>
  </si>
  <si>
    <t>05094657AA, 05094657AB, 05094657AC, 05094657AD, 05094657AE</t>
  </si>
  <si>
    <t>05094658AF</t>
  </si>
  <si>
    <t>05094658AA, 05094658AB, 05094658AC, 05094658AD, 05094658AE</t>
  </si>
  <si>
    <t>05094659AF</t>
  </si>
  <si>
    <t>05094659AB, 05094659AC, 05094659AD, 05094659AE</t>
  </si>
  <si>
    <t>05094675AE</t>
  </si>
  <si>
    <t>05094675AA, 05094675AB, 05094675AC, 05094675AD</t>
  </si>
  <si>
    <t>05187756AC</t>
  </si>
  <si>
    <t>05187756AA, 05187756AB</t>
  </si>
  <si>
    <t>05187757AC</t>
  </si>
  <si>
    <t>05187757AA, 05187757AB</t>
  </si>
  <si>
    <t>05187758AC</t>
  </si>
  <si>
    <t>05187758AA, 05187758AB</t>
  </si>
  <si>
    <t>05094785AB-C</t>
  </si>
  <si>
    <t>05094307AF</t>
  </si>
  <si>
    <t>05134853AA-B, 05034204AE*</t>
  </si>
  <si>
    <t>05029415AH</t>
  </si>
  <si>
    <t>05029415AA, 05029415AB, 05029415AC, 05029415AD, 05029415AE, 05029415AF, 05029415AG</t>
  </si>
  <si>
    <t>05134854AA</t>
  </si>
  <si>
    <t>04748374AC</t>
  </si>
  <si>
    <t>05134856AA, 04748330AD*</t>
  </si>
  <si>
    <t>68001676AA</t>
  </si>
  <si>
    <t>04748333AC, 04748333AD, 04748333AE, 04748333AF, 04748333AG</t>
  </si>
  <si>
    <t>68001677AA</t>
  </si>
  <si>
    <t>04748331AC, 04748331AD, 04748331AE, 04748331AF, 04748331AG</t>
  </si>
  <si>
    <t>68001679AA</t>
  </si>
  <si>
    <t>05094243AA, 05094243AB, 05094243AC</t>
  </si>
  <si>
    <t>68001680AA</t>
  </si>
  <si>
    <t>05094241AA, 05094241AB, 05094241AC</t>
  </si>
  <si>
    <t>05134857AA</t>
  </si>
  <si>
    <t>04748365AH</t>
  </si>
  <si>
    <t>04748365AA, 04748365AB, 04748365AC, 04748365AD, 04748365AE, 04748365AF, 04748365AG</t>
  </si>
  <si>
    <t>04748370AG</t>
  </si>
  <si>
    <t>04748370AA, 04748370AB, 04748370AC, 04748370AD, 04748370AE, 04748370AF</t>
  </si>
  <si>
    <t>04748371AG</t>
  </si>
  <si>
    <t>04748371AA, 04748371AB, 04748371AC, 04748371AD, 04748371AE, 04748371AF</t>
  </si>
  <si>
    <t>04748372AG</t>
  </si>
  <si>
    <t>04748372AA, 04748372AB, 04748372AC, 04748372AD, 04748372AE, 04748372AF</t>
  </si>
  <si>
    <t>04748377AG</t>
  </si>
  <si>
    <t>04748377AA, 04748377AB, 04748377AC, 04748377AD, 04748377AE, 04748377AF</t>
  </si>
  <si>
    <t>04748378AG</t>
  </si>
  <si>
    <t>04748378AA, 04748378AB, 04748378AC, 04748378AD, 04748378AE, 04748378AF</t>
  </si>
  <si>
    <t>04748430AE</t>
  </si>
  <si>
    <t>04748430AA, 04748430AB, 04748430AC, 04748430AD</t>
  </si>
  <si>
    <t>04748527AE</t>
  </si>
  <si>
    <t>04748527AA, 04748527AB, 04748527AC, 04748527AD</t>
  </si>
  <si>
    <t>04748528AE</t>
  </si>
  <si>
    <t>04748528AA, 04748528AB, 04748528AC, 04748528AD</t>
  </si>
  <si>
    <t>04748529AE</t>
  </si>
  <si>
    <t>04748529AA, 04748529AB, 04748529AC, 04748529AD</t>
  </si>
  <si>
    <t>04748531AD</t>
  </si>
  <si>
    <t>04748531AA, 04748531AB, 04748531AC</t>
  </si>
  <si>
    <t>05134857AA, 04748375AE*</t>
  </si>
  <si>
    <t>04727366AH</t>
  </si>
  <si>
    <t>04727366AA, 04727366AB, 04727366AC, 04727366AD, 04727366AE, 04727366AF, 04727366AG</t>
  </si>
  <si>
    <t>04748363AH</t>
  </si>
  <si>
    <t>04748363AA, 04748363AB, 04748363AC, 04748363AD, 04748363AE, 04748363AF, 04748363AG</t>
  </si>
  <si>
    <t>04748533AH</t>
  </si>
  <si>
    <t>04748533AB, 04748533AC, 04748533AD, 04748533AE, 04748533AF, 04748533AG</t>
  </si>
  <si>
    <t>04748535AH</t>
  </si>
  <si>
    <t>04748535AA, 04748535AB, 04748535AC, 04748535AD, 04748535AE, 04748535AF, 04748535AG</t>
  </si>
  <si>
    <t>04748537AH</t>
  </si>
  <si>
    <t>04748537AA, 04748537AB, 04748537AC, 04748537AD, 04748537AE, 04748537AF, 04748537AG</t>
  </si>
  <si>
    <t>05161102AA, 05094136AB*</t>
  </si>
  <si>
    <t>04748630AI</t>
  </si>
  <si>
    <t>04748630AA, 04748630AB, 04748630AC, 04748630AD, 04748630AE, 04748630AF, 04748630AG, 04748630AH</t>
  </si>
  <si>
    <t>05161103AA</t>
  </si>
  <si>
    <t>05094112AB</t>
  </si>
  <si>
    <t>05094112AA</t>
  </si>
  <si>
    <t>05161104AA</t>
  </si>
  <si>
    <t>05094126AF</t>
  </si>
  <si>
    <t>05094126AA, 05094126AB, 05094126AC, 05094126AD, 05094126AE</t>
  </si>
  <si>
    <t>05094127AF</t>
  </si>
  <si>
    <t>05094127AA, 05094127AB, 05094127AC, 05094127AD, 05094127AE</t>
  </si>
  <si>
    <t>05094128AF</t>
  </si>
  <si>
    <t>05094128AA, 05094128AB, 05094128AC, 05094128AD, 05094128AE</t>
  </si>
  <si>
    <t>05094578AD</t>
  </si>
  <si>
    <t>05094578AA, 05094578AB, 05094578AC</t>
  </si>
  <si>
    <t>05161104AA, 05094119AB*</t>
  </si>
  <si>
    <t>05094125AH</t>
  </si>
  <si>
    <t>05094125AA, 05094125AB, 05094125AE, 05094125AF, 05094125AG</t>
  </si>
  <si>
    <t>05094614AC</t>
  </si>
  <si>
    <t>05094614AA, 05094614AB</t>
  </si>
  <si>
    <t>05161105AA, 5029831AA*</t>
  </si>
  <si>
    <t>05029832AE</t>
  </si>
  <si>
    <t>05029832AA, 05029832AB, 05029832AC, 05029832AD</t>
  </si>
  <si>
    <t>05161105AA</t>
  </si>
  <si>
    <t>05094121AH</t>
  </si>
  <si>
    <t>05094121AA, 05094121AB, 05094121AF, 05094121AG</t>
  </si>
  <si>
    <t>05094122AE</t>
  </si>
  <si>
    <t>05094122AA, 05094122AB, 05094122AC, 05094122AD</t>
  </si>
  <si>
    <t>05094123AE</t>
  </si>
  <si>
    <t>05094123AA, 05094123AB, 05094123AC, 05094123AD</t>
  </si>
  <si>
    <t>05094124AE</t>
  </si>
  <si>
    <t>05094124AA, 05094124AB, 05094124AC, 05094124AD</t>
  </si>
  <si>
    <t>05094577AC</t>
  </si>
  <si>
    <t>05094577AA, 05094577AB</t>
  </si>
  <si>
    <t>05161322AA, 05094106AB*</t>
  </si>
  <si>
    <t>68000261AC</t>
  </si>
  <si>
    <t>04748353AA, 04748353AB, 04748353AC, 04748353AD, 04748353AE, 04748353AF, 04748353AG, 04748353AH, 68000261AA, 68000261AB</t>
  </si>
  <si>
    <t>68000263AC</t>
  </si>
  <si>
    <t>04748352AA, 04748352AB, 04748352AC, 04748352AD, 04748352AE, 04748352AF, 04748352AG, 04748352AH, 68000263AA, 68000263AB</t>
  </si>
  <si>
    <t>05161323AA, 04748351AC*</t>
  </si>
  <si>
    <t>68000463AC</t>
  </si>
  <si>
    <t>04748356AA, 04748356AC, 04748356AD, 04748356AE, 04748356AF, 04748356AG, 04748356AH, 04748356AI, 04748356AJ, 04748356AK, 68000463AA, 68000463AB</t>
  </si>
  <si>
    <t>05161324AA</t>
  </si>
  <si>
    <t>05094082AE</t>
  </si>
  <si>
    <t>05094082AA, 05094082AB, 05094082AC, 05094082AD</t>
  </si>
  <si>
    <t>05094083AE</t>
  </si>
  <si>
    <t>05094083AA, 05094083AB, 05094083AC, 05094083AD</t>
  </si>
  <si>
    <t>05094085AE</t>
  </si>
  <si>
    <t>05094085AA, 05094085AB, 05094085AC, 05094085AD</t>
  </si>
  <si>
    <t>05094286AD</t>
  </si>
  <si>
    <t>05094286AA, 05094286AB, 05094286AC</t>
  </si>
  <si>
    <t>05094287AD</t>
  </si>
  <si>
    <t>05094287AA, 05094287AB, 05094287AC</t>
  </si>
  <si>
    <t>05094288AD</t>
  </si>
  <si>
    <t>05094288AA, 05094288AB, 05094288AC</t>
  </si>
  <si>
    <t>05094589AE</t>
  </si>
  <si>
    <t>05094589AA, 05094589AB, 05094589AC, 05094589AD</t>
  </si>
  <si>
    <t>05161324AA, 05094110AB*</t>
  </si>
  <si>
    <t>04748631AI</t>
  </si>
  <si>
    <t>04748631AA, 04748631AC, 04748631AD, 04748631AE, 04748631AF, 04748631AG, 04748631AH</t>
  </si>
  <si>
    <t>04748633AI</t>
  </si>
  <si>
    <t>04748633AA, 04748633AC, 04748633AD, 04748633AE, 04748633AF, 04748633AG, 04748633AH</t>
  </si>
  <si>
    <t>04748635AJ</t>
  </si>
  <si>
    <t>04748635AC, 04748635AD, 04748635AE, 04748635AF, 04748635AG, 04748635AH, 04748635AI</t>
  </si>
  <si>
    <t>05094053AH</t>
  </si>
  <si>
    <t>05094053AA, 05094053AB, 05094053AC, 05094053AD, 05094053AE, 05094053AF, 05094053AG</t>
  </si>
  <si>
    <t>05187197AA</t>
  </si>
  <si>
    <t>05187556AD</t>
  </si>
  <si>
    <t>05187556AA, 05187556AB, 05187556AC</t>
  </si>
  <si>
    <t>05187557AD</t>
  </si>
  <si>
    <t>05187557AA, 05187557AB, 05187557AC</t>
  </si>
  <si>
    <t>05187558AD</t>
  </si>
  <si>
    <t>05187558AA, 05187558AB, 05187558AC</t>
  </si>
  <si>
    <t>05187651AD</t>
  </si>
  <si>
    <t>05187651AA, 05187651AB, 05187651AC</t>
  </si>
  <si>
    <t>05187652AD</t>
  </si>
  <si>
    <t>05187652AA, 05187652AB, 05187652AC</t>
  </si>
  <si>
    <t>05187654AD</t>
  </si>
  <si>
    <t>05187654AA, 05187654AB, 05187654AC</t>
  </si>
  <si>
    <t>05187655AD</t>
  </si>
  <si>
    <t>05187655AA, 05187655AB, 05187655AC</t>
  </si>
  <si>
    <t>05187656AD</t>
  </si>
  <si>
    <t>05187656AB, 05187656AC</t>
  </si>
  <si>
    <t>05187657AD</t>
  </si>
  <si>
    <t>05187657AA, 05187657AB, 05187657AC</t>
  </si>
  <si>
    <t>05187658AD</t>
  </si>
  <si>
    <t>05187658AA, 05187658AB, 05187658AC</t>
  </si>
  <si>
    <t>05187659AC</t>
  </si>
  <si>
    <t>05187659AA, 05187659AB</t>
  </si>
  <si>
    <t>05187675AC</t>
  </si>
  <si>
    <t>05187675AA, 05187675AB</t>
  </si>
  <si>
    <t>68004108AE</t>
  </si>
  <si>
    <t>68034452AB</t>
  </si>
  <si>
    <t>68034452AA</t>
  </si>
  <si>
    <t>68050214AC</t>
  </si>
  <si>
    <t>68050214AA, 68050214AB</t>
  </si>
  <si>
    <t>68050664AB</t>
  </si>
  <si>
    <t>68050664AA</t>
  </si>
  <si>
    <t>05187625AA</t>
  </si>
  <si>
    <t>05094625AD</t>
  </si>
  <si>
    <t>05094625AA, 05094625AB, 05094625AC</t>
  </si>
  <si>
    <t>05187626AA</t>
  </si>
  <si>
    <t>05094626AB</t>
  </si>
  <si>
    <t>05094626AA</t>
  </si>
  <si>
    <t>56028795AB-C, 56029145AB-C</t>
  </si>
  <si>
    <t>56029028AH</t>
  </si>
  <si>
    <t>56029028AA, 56029028AB, 56029028AC, 56029028AD, 56029028AE, 56029028AF, 56029028AG</t>
  </si>
  <si>
    <t>56029029AI</t>
  </si>
  <si>
    <t>56029029AA, 56029029AB, 56029029AC, 56029029AD, 56029029AE, 56029029AF, 56029029AG, 56029029AH</t>
  </si>
  <si>
    <t>56030030AI</t>
  </si>
  <si>
    <t>56030030AA, 56030030AB, 56030030AC, 56030030AD, 56030030AE, 56030030AF, 56030030AG, 56030030AH</t>
  </si>
  <si>
    <t>56030038AH</t>
  </si>
  <si>
    <t>56030038AB, 56030038AC, 56030038AD, 56030038AE, 56030038AF, 56030038AG</t>
  </si>
  <si>
    <t>56028796AD, 56028798AD</t>
  </si>
  <si>
    <t>56028782AG</t>
  </si>
  <si>
    <t>56028782AA, 56028782AB, 56028782AC, 56028782AD, 56028782AE, 56028782AF</t>
  </si>
  <si>
    <t>56028783AG</t>
  </si>
  <si>
    <t>56028783AD, 56028783AE, 56028783AF</t>
  </si>
  <si>
    <t>56028784AF</t>
  </si>
  <si>
    <t>56028784AD, 56028784AE</t>
  </si>
  <si>
    <t>56029026AG</t>
  </si>
  <si>
    <t>56029026AC, 56029026AD, 56029026AE, 56029026AF</t>
  </si>
  <si>
    <t>56029027AG</t>
  </si>
  <si>
    <t>56029027AC, 56029027AD, 56029027AE, 56029027AF</t>
  </si>
  <si>
    <t>56029036AG</t>
  </si>
  <si>
    <t>56029036AC, 56029036AD, 56029036AE, 56029036AF</t>
  </si>
  <si>
    <t>56029037AG</t>
  </si>
  <si>
    <t>56029037AC, 56029037AD, 56029037AE, 56029037AF</t>
  </si>
  <si>
    <t>56029095AF</t>
  </si>
  <si>
    <t>56029095AC, 56029095AD, 56029095AE</t>
  </si>
  <si>
    <t>56029096AD</t>
  </si>
  <si>
    <t>56029096AA, 56029096AB, 56029096AC</t>
  </si>
  <si>
    <t>56029140AF</t>
  </si>
  <si>
    <t>56029140AC, 56029140AD, 56029140AE</t>
  </si>
  <si>
    <t>56029247AE</t>
  </si>
  <si>
    <t>56029247AB, 56029247AC, 56029247AD</t>
  </si>
  <si>
    <t>56029248AE</t>
  </si>
  <si>
    <t>56029248AB, 56029248AC, 56029248AD</t>
  </si>
  <si>
    <t>56029249AE</t>
  </si>
  <si>
    <t>56029249AB, 56029249AC, 56029249AD</t>
  </si>
  <si>
    <t>56030025AF</t>
  </si>
  <si>
    <t>56030025AB, 56030025AC, 56030025AD, 56030025AE</t>
  </si>
  <si>
    <t>56030031AG</t>
  </si>
  <si>
    <t>56030031AA, 56030031AB, 56030031AC, 56030031AD, 56030031AE, 56030031AF</t>
  </si>
  <si>
    <t>56030032AG</t>
  </si>
  <si>
    <t>56030032AD, 56030032AE, 56030032AF</t>
  </si>
  <si>
    <t>56030048AF</t>
  </si>
  <si>
    <t>56030048AB, 56030048AC, 56030048AD, 56030048AE</t>
  </si>
  <si>
    <t>56028805AD</t>
  </si>
  <si>
    <t>56028777AC</t>
  </si>
  <si>
    <t>56028777AA, 56028777AB</t>
  </si>
  <si>
    <t>56028792AF</t>
  </si>
  <si>
    <t>56028792AA, 56028792AB, 56028792AC, 56028792AD, 56028792AE</t>
  </si>
  <si>
    <t>56028793AF</t>
  </si>
  <si>
    <t>56028793AA, 56028793AB, 56028793AC, 56028793AD, 56028793AE</t>
  </si>
  <si>
    <t>56028794AE</t>
  </si>
  <si>
    <t>56028794AC, 56028794AD</t>
  </si>
  <si>
    <t>56029139AE</t>
  </si>
  <si>
    <t>56029139AA, 56029139AB, 56029139AC, 56029139AD</t>
  </si>
  <si>
    <t>56030007AE</t>
  </si>
  <si>
    <t>56030007AC, 56030007AD</t>
  </si>
  <si>
    <t>56031000AF</t>
  </si>
  <si>
    <t>56031000AA, 56031000AB, 56031000AC, 56031000AD, 56031000AE</t>
  </si>
  <si>
    <t>56031001AE</t>
  </si>
  <si>
    <t>56031001AA, 56031001AB, 56031001AC, 56031001AD</t>
  </si>
  <si>
    <t>56031006AF</t>
  </si>
  <si>
    <t>56031006AA, 56031006AB, 56031006AC, 56031006AD, 56031006AE</t>
  </si>
  <si>
    <t>56028806AD</t>
  </si>
  <si>
    <t>56028779AG</t>
  </si>
  <si>
    <t>56028779AA, 56028779AB, 56028779AC, 56028779AD, 56028779AE, 56028779AF</t>
  </si>
  <si>
    <t>56028789AF</t>
  </si>
  <si>
    <t>56028789AD, 56028789AE</t>
  </si>
  <si>
    <t>56028790AG</t>
  </si>
  <si>
    <t>56028790AA, 56028790AB, 56028790AC, 56028790AD, 56028790AE, 56028790AF</t>
  </si>
  <si>
    <t>56028791AG</t>
  </si>
  <si>
    <t>56028791AA, 56028791AB, 56028791AC, 56028791AD, 56028791AE, 56028791AF</t>
  </si>
  <si>
    <t>56029138AF</t>
  </si>
  <si>
    <t>56029138AA, 56029138AB, 56029138AC, 56029138AD, 56029138AE</t>
  </si>
  <si>
    <t>56030009AJ</t>
  </si>
  <si>
    <t>56030009AA, 56030009AB, 56030009AC, 56030009AD, 56030009AE, 56030009AF, 56030009AG, 56030009AH, 56030009AI</t>
  </si>
  <si>
    <t>56031012AI</t>
  </si>
  <si>
    <t>56031012AA, 56031012AB, 56031012AC, 56031012AD, 56031012AE, 56031012AF, 56031012AG, 56031012AH</t>
  </si>
  <si>
    <t>56031013AH</t>
  </si>
  <si>
    <t>56031013AC, 56031013AD, 56031013AE, 56031013AF, 56031013AG</t>
  </si>
  <si>
    <t>56031014AJ</t>
  </si>
  <si>
    <t>56031014AA, 56031014AB, 56031014AC, 56031014AD, 56031014AE, 56031014AF, 56031014AG, 56031014AH, 56031014AI</t>
  </si>
  <si>
    <t>56028878AA-B</t>
  </si>
  <si>
    <t>56028927AF</t>
  </si>
  <si>
    <t>56028927AA, 56028927AB, 56028927AC, 56028927AD, 56028927AE</t>
  </si>
  <si>
    <t>56028928AF</t>
  </si>
  <si>
    <t>56028928AA, 56028928AB, 56028928AC, 56028928AD, 56028928AE</t>
  </si>
  <si>
    <t>56028956AF</t>
  </si>
  <si>
    <t>56028956AA, 56028956AB, 56028956AC, 56028956AD, 56028956AE</t>
  </si>
  <si>
    <t>56028961AH</t>
  </si>
  <si>
    <t>56028961AA, 56028961AB, 56028961AC, 56028961AD, 56028961AE, 56028961AF, 56028961AG</t>
  </si>
  <si>
    <t>56028962AH</t>
  </si>
  <si>
    <t>56028962AA, 56028962AB, 56028962AC, 56028962AD, 56028962AE, 56028962AF, 56028962AG</t>
  </si>
  <si>
    <t>56028963AF</t>
  </si>
  <si>
    <t>56028963AA, 56028963AB, 56028963AC, 56028963AD, 56028963AE</t>
  </si>
  <si>
    <t>56028964AH</t>
  </si>
  <si>
    <t>56028964AA, 56028964AB, 56028964AC, 56028964AD, 56028964AE, 56028964AF, 56028964AG</t>
  </si>
  <si>
    <t>56028965AH</t>
  </si>
  <si>
    <t>56028965AA, 56028965AB, 56028965AC, 56028965AD, 56028965AE, 56028965AF, 56028965AG</t>
  </si>
  <si>
    <t>56028966AH</t>
  </si>
  <si>
    <t>56028966AA, 56028966AB, 56028966AC, 56028966AD, 56028966AE, 56028966AF, 56028966AG</t>
  </si>
  <si>
    <t>56028976AH</t>
  </si>
  <si>
    <t>56028976AA, 56028976AB, 56028976AC, 56028976AD, 56028976AE, 56028976AF, 56028976AG</t>
  </si>
  <si>
    <t>56028879AB</t>
  </si>
  <si>
    <t>05094174AE</t>
  </si>
  <si>
    <t>05094175AA</t>
  </si>
  <si>
    <t>56028881AA-B</t>
  </si>
  <si>
    <t>56028891AG</t>
  </si>
  <si>
    <t>56028891AA, 56028891AB, 56028891AC, 56028891AD, 56028891AE, 56028891AF</t>
  </si>
  <si>
    <t>56028896AD</t>
  </si>
  <si>
    <t>56028896AC</t>
  </si>
  <si>
    <t>56028903AG</t>
  </si>
  <si>
    <t>56028903AA, 56028903AB, 56028903AC, 56028903AD, 56028903AE, 56028903AF</t>
  </si>
  <si>
    <t>56028904AG</t>
  </si>
  <si>
    <t>56028904AA, 56028904AB, 56028904AC, 56028904AD, 56028904AE, 56028904AF</t>
  </si>
  <si>
    <t>56028892AC, 56028895AA</t>
  </si>
  <si>
    <t>56028940AG</t>
  </si>
  <si>
    <t>56028940AA, 56028940AB, 56028940AC, 56028940AD, 56028940AE, 56028940AF</t>
  </si>
  <si>
    <t>56028941AG</t>
  </si>
  <si>
    <t>56028941AA, 56028941AB, 56028941AC, 56028941AD, 56028941AE, 56028941AF</t>
  </si>
  <si>
    <t>56028942AG</t>
  </si>
  <si>
    <t>56028942AA, 56028942AB, 56028942AC, 56028942AD, 56028942AE, 56028942AF</t>
  </si>
  <si>
    <t>56028943AG</t>
  </si>
  <si>
    <t>56028943AA, 56028943AB, 56028943AC, 56028943AD, 56028943AE, 56028943AF</t>
  </si>
  <si>
    <t>56028975AG</t>
  </si>
  <si>
    <t>56028975AA, 56028975AB, 56028975AC, 56028975AD, 56028975AE, 56028975AF</t>
  </si>
  <si>
    <t>56028989AG</t>
  </si>
  <si>
    <t>56028989AA, 56028989AB, 56028989AC, 56028989AD, 56028989AE, 56028989AF</t>
  </si>
  <si>
    <t>56029257AG</t>
  </si>
  <si>
    <t>56029257AA, 56029257AB, 56029257AC, 56029257AD, 56029257AE, 56029257AF</t>
  </si>
  <si>
    <t>56029258AG</t>
  </si>
  <si>
    <t>56029258AB, 56029258AC, 56029258AD, 56029258AE, 56029258AF</t>
  </si>
  <si>
    <t>56028930AA-B</t>
  </si>
  <si>
    <t>56028873AI</t>
  </si>
  <si>
    <t>56028873AB, 56028873AC, 56028873AD, 56028873AE, 56028873AF, 56028873AG, 56028873AH</t>
  </si>
  <si>
    <t>56028875AI</t>
  </si>
  <si>
    <t>56028875AB, 56028875AC, 56028875AD, 56028875AE, 56028875AF, 56028875AG, 56028875AH</t>
  </si>
  <si>
    <t>56028876AG</t>
  </si>
  <si>
    <t>56028876AB, 56028876AC, 56028876AD, 56028876AE, 56028876AF</t>
  </si>
  <si>
    <t>56028883AG</t>
  </si>
  <si>
    <t>56028883AB, 56028883AC, 56028883AD, 56028883AE, 56028883AF</t>
  </si>
  <si>
    <t>56028885AI</t>
  </si>
  <si>
    <t>56028885AB, 56028885AC, 56028885AD, 56028885AE, 56028885AF, 56028885AG, 56028885AH</t>
  </si>
  <si>
    <t>56028887AI</t>
  </si>
  <si>
    <t>56028887AB, 56028887AC, 56028887AD, 56028887AE, 56028887AF, 56028887AG, 56028887AH</t>
  </si>
  <si>
    <t>56028888AG</t>
  </si>
  <si>
    <t>56028888AB, 56028888AC, 56028888AD, 56028888AE, 56028888AF</t>
  </si>
  <si>
    <t>56028889AG</t>
  </si>
  <si>
    <t>56028889AB, 56028889AC, 56028889AD, 56028889AE, 56028889AF</t>
  </si>
  <si>
    <t>56028890AI</t>
  </si>
  <si>
    <t>56028890AB, 56028890AC, 56028890AD, 56028890AE, 56028890AF, 56028890AG, 56028890AH</t>
  </si>
  <si>
    <t>56028955AI</t>
  </si>
  <si>
    <t>56028955AA, 56028955AB, 56028955AC, 56028955AD, 56028955AE, 56028955AF, 56028955AG, 56028955AH</t>
  </si>
  <si>
    <t>56028957AI</t>
  </si>
  <si>
    <t>56028957AA, 56028957AB, 56028957AC, 56028957AD, 56028957AE, 56028957AF, 56028957AG, 56028957AH</t>
  </si>
  <si>
    <t>56028958AI</t>
  </si>
  <si>
    <t>56028958AA, 56028958AB, 56028958AC, 56028958AD, 56028958AE, 56028958AF, 56028958AG, 56028958AH</t>
  </si>
  <si>
    <t>56028959AF</t>
  </si>
  <si>
    <t>56028959AA, 56028959AB, 56028959AC, 56028959AD, 56028959AE</t>
  </si>
  <si>
    <t>56028960AI</t>
  </si>
  <si>
    <t>56028960AA, 56028960AB, 56028960AC, 56028960AD, 56028960AE, 56028960AF, 56028960AG, 56028960AH</t>
  </si>
  <si>
    <t>56028967AH</t>
  </si>
  <si>
    <t>56028967AA, 56028967AB, 56028967AC, 56028967AD, 56028967AE, 56028967AF, 56028967AG</t>
  </si>
  <si>
    <t>56028968AH</t>
  </si>
  <si>
    <t>56028968AA, 56028968AB, 56028968AC, 56028968AD, 56028968AE, 56028968AF, 56028968AG</t>
  </si>
  <si>
    <t>56028969AF</t>
  </si>
  <si>
    <t>56028969AA, 56028969AB, 56028969AC, 56028969AD, 56028969AE</t>
  </si>
  <si>
    <t>56028970AH</t>
  </si>
  <si>
    <t>56028970AA, 56028970AB, 56028970AC, 56028970AD, 56028970AE, 56028970AF, 56028970AG</t>
  </si>
  <si>
    <t>56028971AH</t>
  </si>
  <si>
    <t>56028971AA, 56028971AB, 56028971AC, 56028971AD, 56028971AE, 56028971AF, 56028971AG</t>
  </si>
  <si>
    <t>56028972AH</t>
  </si>
  <si>
    <t>56028972AA, 56028972AB, 56028972AC, 56028972AD, 56028972AE, 56028972AF, 56028972AG</t>
  </si>
  <si>
    <t>56028988AF</t>
  </si>
  <si>
    <t>56028988AA, 56028988AB, 56028988AC, 56028988AD, 56028988AE</t>
  </si>
  <si>
    <t>56028990AF</t>
  </si>
  <si>
    <t>56028990AA, 56028990AB, 56028990AC, 56028990AD, 56028990AE</t>
  </si>
  <si>
    <t>56029262AI</t>
  </si>
  <si>
    <t>56029262AA, 56029262AB, 56029262AC, 56029262AD, 56029262AE, 56029262AF, 56029262AG, 56029262AH</t>
  </si>
  <si>
    <t>56029263AI</t>
  </si>
  <si>
    <t>56029263AA, 56029263AB, 56029263AC, 56029263AD, 56029263AE, 56029263AF, 56029263AG, 56029263AH</t>
  </si>
  <si>
    <t>56029264AI</t>
  </si>
  <si>
    <t>56029264AA, 56029264AB, 56029264AC, 56029264AD, 56029264AE, 56029264AF, 56029264AG, 56029264AH</t>
  </si>
  <si>
    <t>56029265AI</t>
  </si>
  <si>
    <t>56029265AA, 56029265AB, 56029265AC, 56029265AD, 56029265AE, 56029265AF, 56029265AG, 56029265AH</t>
  </si>
  <si>
    <t>56029266AI</t>
  </si>
  <si>
    <t>56029266AA, 56029266AB, 56029266AC, 56029266AD, 56029266AE, 56029266AF, 56029266AG, 56029266AH</t>
  </si>
  <si>
    <t>56029267AI</t>
  </si>
  <si>
    <t>56029267AA, 56029267AB, 56029267AC, 56029267AD, 56029267AE, 56029267AF, 56029267AG, 56029267AH</t>
  </si>
  <si>
    <t>56029268AI</t>
  </si>
  <si>
    <t>56029268AA, 56029268AB, 56029268AC, 56029268AD, 56029268AE, 56029268AF, 56029268AG, 56029268AH</t>
  </si>
  <si>
    <t>56029269AI</t>
  </si>
  <si>
    <t>56029269AA, 56029269AB, 56029269AC, 56029269AD, 56029269AE, 56029269AF, 56029269AG, 56029269AH</t>
  </si>
  <si>
    <t>56029270AI</t>
  </si>
  <si>
    <t>56029270AA, 56029270AB, 56029270AC, 56029270AD, 56029270AE, 56029270AF, 56029270AG, 56029270AH</t>
  </si>
  <si>
    <t>56029271AI</t>
  </si>
  <si>
    <t>56029271AA, 56029271AB, 56029271AC, 56029271AD, 56029271AE, 56029271AF, 56029271AG, 56029271AH</t>
  </si>
  <si>
    <t>56029272AI</t>
  </si>
  <si>
    <t>56029272AA, 56029272AB, 56029272AC, 56029272AD, 56029272AE, 56029272AF, 56029272AG, 56029272AH</t>
  </si>
  <si>
    <t>56029273AI</t>
  </si>
  <si>
    <t>56029273AA, 56029273AB, 56029273AC, 56029273AD, 56029273AE, 56029273AF, 56029273AG, 56029273AH</t>
  </si>
  <si>
    <t>56028983AC</t>
  </si>
  <si>
    <t>56028973AK</t>
  </si>
  <si>
    <t>56028973AA, 56028973AB, 56028973AC, 56028973AD, 56028973AE, 56028973AF, 56028973AG, 56028973AH, 56028973AI, 56028973AJ</t>
  </si>
  <si>
    <t>56028974AK</t>
  </si>
  <si>
    <t>56028974AA, 56028974AB, 56028974AC, 56028974AD, 56028974AE, 56028974AF, 56028974AG, 56028974AH, 56028974AI, 56028974AJ</t>
  </si>
  <si>
    <t>56029077AB</t>
  </si>
  <si>
    <t>56028870AF</t>
  </si>
  <si>
    <t>56028870AA, 56028870AB, 56028870AC, 56028870AD, 56028870AE</t>
  </si>
  <si>
    <t>56028872AF</t>
  </si>
  <si>
    <t>56028872AA, 56028872AB, 56028872AC, 56028872AD, 56028872AE</t>
  </si>
  <si>
    <t>56029078AB-C</t>
  </si>
  <si>
    <t>56028884AK</t>
  </si>
  <si>
    <t>56028884AA, 56028884AB, 56028884AD, 56028884AE, 56028884AF, 56028884AG, 56028884AH, 56028884AI, 56028884AJ</t>
  </si>
  <si>
    <t>56028886AK</t>
  </si>
  <si>
    <t>56028886AA, 56028886AB, 56028886AC, 56028886AD, 56028886AE, 56028886AF, 56028886AG, 56028886AH, 56028886AI, 56028886AJ</t>
  </si>
  <si>
    <t>56029078AC</t>
  </si>
  <si>
    <t>56028897AH</t>
  </si>
  <si>
    <t>56028897AA, 56028897AB, 56028897AC, 56028897AD, 56028897AE, 56028897AF, 56028897AG</t>
  </si>
  <si>
    <t>56029079AC-D, 56029081AB</t>
  </si>
  <si>
    <t>56028919AF</t>
  </si>
  <si>
    <t>56028919AA, 56028919AB, 56028919AC, 56028919AD, 56028919AE</t>
  </si>
  <si>
    <t>56028921AF</t>
  </si>
  <si>
    <t>56028921AA, 56028921AB, 56028921AC, 56028921AD, 56028921AE</t>
  </si>
  <si>
    <t>56029079AD</t>
  </si>
  <si>
    <t>05094177AF</t>
  </si>
  <si>
    <t>05094177AA, 05094177AB, 05094177AC, 05094177AD, 05094177AE</t>
  </si>
  <si>
    <t>05094178AF</t>
  </si>
  <si>
    <t>05094178AA, 05094178AB, 05094178AC, 05094178AD, 05094178AE</t>
  </si>
  <si>
    <t>05094179AF</t>
  </si>
  <si>
    <t>05094179AA, 05094179AB, 05094179AC, 05094179AD, 05094179AE</t>
  </si>
  <si>
    <t>56028926AF</t>
  </si>
  <si>
    <t>56028926AA, 56028926AB, 56028926AC, 56028926AD, 56028926AE</t>
  </si>
  <si>
    <t>56028929AF</t>
  </si>
  <si>
    <t>56028929AA, 56028929AB, 56028929AC, 56028929AD, 56028929AE</t>
  </si>
  <si>
    <t>56028987AF</t>
  </si>
  <si>
    <t>56028987AA, 56028987AB, 56028987AC, 56028987AD, 56028987AE</t>
  </si>
  <si>
    <t>56029080AB-C, 56029082AB</t>
  </si>
  <si>
    <t>05094342AH</t>
  </si>
  <si>
    <t>05094342AA, 05094342AB, 05094342AC, 05094342AD, 05094342AE, 05094342AF, 05094342AG</t>
  </si>
  <si>
    <t>56028932AG</t>
  </si>
  <si>
    <t>56028932AA, 56028932AB, 56028932AC, 56028932AD, 56028932AE, 56028932AF</t>
  </si>
  <si>
    <t>56028933AG</t>
  </si>
  <si>
    <t>56028933AA, 56028933AB, 56028933AC, 56028933AD, 56028933AE, 56028933AF</t>
  </si>
  <si>
    <t>56028934AI</t>
  </si>
  <si>
    <t>56028934AA, 56028934AB, 56028934AC, 56028934AD, 56028934AE, 56028934AF, 56028934AG, 56028934AH</t>
  </si>
  <si>
    <t>56028935AI</t>
  </si>
  <si>
    <t>56028935AA, 56028935AB, 56028935AC, 56028935AD, 56028935AE, 56028935AF, 56028935AG, 56028935AH</t>
  </si>
  <si>
    <t>56028936AI</t>
  </si>
  <si>
    <t>56028936AA, 56028936AB, 56028936AC, 56028936AD, 56028936AE, 56028936AF, 56028936AG, 56028936AH</t>
  </si>
  <si>
    <t>56029080AC, 56029082AB</t>
  </si>
  <si>
    <t>56028946AF</t>
  </si>
  <si>
    <t>56028946AA, 56028946AB, 56028946AC, 56028946AD, 56028946AE</t>
  </si>
  <si>
    <t>56028947AG</t>
  </si>
  <si>
    <t>56028947AA, 56028947AB, 56028947AC, 56028947AD, 56028947AE, 56028947AF</t>
  </si>
  <si>
    <t>56028948AF</t>
  </si>
  <si>
    <t>56028948AA, 56028948AB, 56028948AC, 56028948AD, 56028948AE</t>
  </si>
  <si>
    <t>56028949AF</t>
  </si>
  <si>
    <t>56028949AA, 56028949AB, 56028949AC, 56028949AD, 56028949AE</t>
  </si>
  <si>
    <t>56028950AG</t>
  </si>
  <si>
    <t>56028950AA, 56028950AB, 56028950AC, 56028950AD, 56028950AE, 56028950AF</t>
  </si>
  <si>
    <t>56028951AF</t>
  </si>
  <si>
    <t>56028951AA, 56028951AB, 56028951AC, 56028951AD, 56028951AE</t>
  </si>
  <si>
    <t>56029144AB-C</t>
  </si>
  <si>
    <t>56030018AK</t>
  </si>
  <si>
    <t>56030018AB, 56030018AC, 56030018AD, 56030018AE, 56030018AG, 56030018AH, 56030018AI, 56030018AJ</t>
  </si>
  <si>
    <t>56029146AB-C</t>
  </si>
  <si>
    <t>56029039AL</t>
  </si>
  <si>
    <t>56029039AB, 56029039AC, 56029039AD, 56029039AE, 56029039AF, 56029039AG, 56029039AH, 56029039AI, 56029039AJ, 56029039AK</t>
  </si>
  <si>
    <t>56030040AL</t>
  </si>
  <si>
    <t>56030040AB, 56030040AC, 56030040AD, 56030040AE, 56030040AF, 56030040AG, 56030040AH, 56030040AI, 56030040AJ, 56030040AK</t>
  </si>
  <si>
    <t>56044396AD</t>
  </si>
  <si>
    <t>56044208AK</t>
  </si>
  <si>
    <t>56044208AA, 56044208AB, 56044208AC, 56044208AD, 56044208AE, 56044208AF, 56044208AG, 56044208AH, 56044208AI, 56044208AJ</t>
  </si>
  <si>
    <t>56044221AH</t>
  </si>
  <si>
    <t>56044221AA, 56044221AB, 56044221AC, 56044221AD, 56044221AE, 56044221AF, 56044221AG</t>
  </si>
  <si>
    <t>56044224AH</t>
  </si>
  <si>
    <t>56044224AA, 56044224AB, 56044224AC, 56044224AD, 56044224AE, 56044224AF, 56044224AG</t>
  </si>
  <si>
    <t>56044397AD</t>
  </si>
  <si>
    <t>56044209AI</t>
  </si>
  <si>
    <t>56044209AA, 56044209AB, 56044209AC, 56044209AD, 56044209AE, 56044209AF, 56044209AG, 56044209AH</t>
  </si>
  <si>
    <t>56044223AD</t>
  </si>
  <si>
    <t>56044223AC</t>
  </si>
  <si>
    <t>56044225AI</t>
  </si>
  <si>
    <t>56044225AE, 56044225AF, 56044225AG, 56044225AH</t>
  </si>
  <si>
    <t>56044227AG</t>
  </si>
  <si>
    <t>56044227AC, 56044227AD, 56044227AE, 56044227AF</t>
  </si>
  <si>
    <t>56044515AE</t>
  </si>
  <si>
    <t>68055272AA</t>
  </si>
  <si>
    <t>56044551AG, 56044551AH, 56044551AI, 56044551AJ, 56044551AK, 56044551AL, 56044551AM, 56044551AN</t>
  </si>
  <si>
    <t>68055273AA</t>
  </si>
  <si>
    <t>56044552AH, 56044552AI, 56044552AJ, 56044552AK, 56044552AL, 56044552AM, 56044552AN, 56044552AO</t>
  </si>
  <si>
    <t>56044516AE</t>
  </si>
  <si>
    <t>05094165AH</t>
  </si>
  <si>
    <t>05094165AA, 05094165AB, 05094165AC, 05094165AD, 05094165AE, 05094165AF, 05094165AG</t>
  </si>
  <si>
    <t>56044547AN</t>
  </si>
  <si>
    <t>56044547AA, 56044547AB, 56044547AC, 56044547AD, 56044547AE, 56044547AF, 56044547AG, 56044547AH, 56044547AI, 56044547AJ, 56044547AK, 56044547AL, 56044547AM</t>
  </si>
  <si>
    <t>56044517AE</t>
  </si>
  <si>
    <t>56044555AO</t>
  </si>
  <si>
    <t>56044555AH, 56044555AI, 56044555AJ, 56044555AK, 56044555AL, 56044555AM, 56044555AN</t>
  </si>
  <si>
    <t>56044557AL</t>
  </si>
  <si>
    <t>56044557AI, 56044557AJ, 56044557AK</t>
  </si>
  <si>
    <t>56044596AL</t>
  </si>
  <si>
    <t>56044596AI, 56044596AJ, 56044596AK</t>
  </si>
  <si>
    <t>56044597AM</t>
  </si>
  <si>
    <t>56044597AH, 56044597AJ, 56044597AK, 56044597AL</t>
  </si>
  <si>
    <t>56044529AB-C</t>
  </si>
  <si>
    <t>56044528AL</t>
  </si>
  <si>
    <t>56044528AA, 56044528AB, 56044528AC, 56044528AE, 56044528AF, 56044528AG, 56044528AH, 56044528AI, 56044528AJ, 56044528AK</t>
  </si>
  <si>
    <t>56044531AL</t>
  </si>
  <si>
    <t>56044531AA, 56044531AB, 56044531AC, 56044531AE, 56044531AF, 56044531AG, 56044531AH, 56044531AI, 56044531AJ, 56044531AK</t>
  </si>
  <si>
    <t>56044533AK</t>
  </si>
  <si>
    <t>56044533AA, 56044533AB, 56044533AC, 56044533AE, 56044533AF, 56044533AG, 56044533AH, 56044533AI, 56044533AJ</t>
  </si>
  <si>
    <t>56044542AL</t>
  </si>
  <si>
    <t>56044542AA, 56044542AB, 56044542AC, 56044542AE, 56044542AF, 56044542AG, 56044542AH, 56044542AI, 56044542AJ, 56044542AK</t>
  </si>
  <si>
    <t>56044665AB-C</t>
  </si>
  <si>
    <t>56044654AK</t>
  </si>
  <si>
    <t>56044654AB, 56044654AC, 56044654AD, 56044654AE, 56044654AF, 56044654AG, 56044654AH, 56044654AI, 56044654AJ</t>
  </si>
  <si>
    <t>56044657AK</t>
  </si>
  <si>
    <t>56044657AD, 56044657AE, 56044657AF, 56044657AG, 56044657AH, 56044657AI, 56044657AJ</t>
  </si>
  <si>
    <t>56044661AI</t>
  </si>
  <si>
    <t>56044661AH</t>
  </si>
  <si>
    <t>56044663AG</t>
  </si>
  <si>
    <t>56044663AE, 56044663AF</t>
  </si>
  <si>
    <t>56044666AB-C</t>
  </si>
  <si>
    <t>56044576AO</t>
  </si>
  <si>
    <t>56044576AC, 56044576AD, 56044576AE, 56044576AF, 56044576AG, 56044576AH, 56044576AI, 56044576AJ, 56044576AK, 56044576AL, 56044576AM, 56044576AN</t>
  </si>
  <si>
    <t>56044656AO</t>
  </si>
  <si>
    <t>56044656AG, 56044656AH, 56044656AI, 56044656AJ, 56044656AK, 56044656AL, 56044656AM, 56044656AN</t>
  </si>
  <si>
    <t>56044658AO</t>
  </si>
  <si>
    <t>56044658AG, 56044658AH, 56044658AI, 56044658AJ, 56044658AK, 56044658AL, 56044658AM, 56044658AN</t>
  </si>
  <si>
    <t>56044703AC-D</t>
  </si>
  <si>
    <t>56044702AE</t>
  </si>
  <si>
    <t>56044702AD</t>
  </si>
  <si>
    <t>56044704AF</t>
  </si>
  <si>
    <t>56044704AD, 56044704AE</t>
  </si>
  <si>
    <t>56044705AE</t>
  </si>
  <si>
    <t>56044705AD</t>
  </si>
  <si>
    <t>56044711AE</t>
  </si>
  <si>
    <t>56044711AD</t>
  </si>
  <si>
    <t>NGC4</t>
  </si>
  <si>
    <t>05030306AD-E</t>
  </si>
  <si>
    <t>05030307AF</t>
  </si>
  <si>
    <t>05030307AD, 05030307AE</t>
  </si>
  <si>
    <t>05030308AE</t>
  </si>
  <si>
    <t>05030308AC, 05030308AD</t>
  </si>
  <si>
    <t>05030463AE</t>
  </si>
  <si>
    <t>05030463AC, 05030463AD</t>
  </si>
  <si>
    <t>05033708AD-F, 05150157AH</t>
  </si>
  <si>
    <t>05033704AK</t>
  </si>
  <si>
    <t>05033704AA, 05033704AC, 05033704AD, 05033704AE, 05033704AF, 05033704AG, 05033704AH, 05033704AI, 05033704AJ</t>
  </si>
  <si>
    <t>05033707AO</t>
  </si>
  <si>
    <t>05033707AA, 05033707AB, 05033707AC, 05033707AE, 05033707AG, 05033707AH, 05033707AI, 05033707AJ, 05033707AK, 05033707AL, 05033707AM, 05033707AN</t>
  </si>
  <si>
    <t>05094156AQ</t>
  </si>
  <si>
    <t>05094156AA, 05094156AB, 05094156AC, 05094156AD, 05094156AE, 05094156AF, 05094156AG, 05094156AH, 05094156AI, 05094156AJ, 05094156AK, 05094156AL, 05094156AM, 05094156AN, 05094156AO, 05094156AP</t>
  </si>
  <si>
    <t>05094157AN</t>
  </si>
  <si>
    <t>05094157AA, 05094157AB, 05094157AC, 05094157AD, 05094157AE, 05094157AF, 05094157AG, 05094157AH, 05094157AI, 05094157AJ, 05094157AK, 05094157AL, 05094157AM</t>
  </si>
  <si>
    <t>05094721AO</t>
  </si>
  <si>
    <t>05094721AA, 05094721AB, 05094721AC, 05094721AE, 05094721AG, 05094721AH, 05094721AI, 05094721AJ, 05094721AK, 05094721AL, 05094721AM, 05094721AN</t>
  </si>
  <si>
    <t>05094857AK</t>
  </si>
  <si>
    <t>05094857AA, 05094857AC, 05094857AD, 05094857AE, 05094857AF, 05094857AG, 05094857AH, 05094857AI, 05094857AJ</t>
  </si>
  <si>
    <t>05094858AK</t>
  </si>
  <si>
    <t>05094858AA, 05094858AC, 05094858AD, 05094858AE, 05094858AF, 05094858AG, 05094858AH, 05094858AI, 05094858AJ</t>
  </si>
  <si>
    <t>05033708AE-F, 05150157AH</t>
  </si>
  <si>
    <t>05033703AR</t>
  </si>
  <si>
    <t>05033703AA, 05033703AB, 05033703AC, 05033703AD, 05033703AE, 05033703AF, 05033703AG, 05033703AI, 05033703AJ, 05033703AK, 05033703AL, 05033703AM, 05033703AN, 05033703AP, 05033703AQ</t>
  </si>
  <si>
    <t>05094852AE</t>
  </si>
  <si>
    <t>05094852AA, 05094852AB, 05094852AC, 05094852AD</t>
  </si>
  <si>
    <t>05094853AE</t>
  </si>
  <si>
    <t>05094853AA, 05094853AB, 05094853AC, 05094853AD</t>
  </si>
  <si>
    <t>05094854AF</t>
  </si>
  <si>
    <t>05094854AA, 05094854AB, 05094854AC, 05094854AD, 05094854AE</t>
  </si>
  <si>
    <t>05094855AE</t>
  </si>
  <si>
    <t>05094855AA, 05094855AB, 05094855AC, 05094855AD</t>
  </si>
  <si>
    <t>05094861AG</t>
  </si>
  <si>
    <t>05094861AA, 05094861AB, 05094861AC, 05094861AD, 05094861AE, 05094861AF</t>
  </si>
  <si>
    <t>05094862AG</t>
  </si>
  <si>
    <t>05094862AB, 05094862AC, 05094862AD, 05094862AE, 05094862AF</t>
  </si>
  <si>
    <t>05094863AE</t>
  </si>
  <si>
    <t>05094863AA, 05094863AB, 05094863AC, 05094863AD</t>
  </si>
  <si>
    <t>05094864AF</t>
  </si>
  <si>
    <t>05094864AA, 05094864AB, 05094864AC, 05094864AD, 05094864AE</t>
  </si>
  <si>
    <t>05094865AE</t>
  </si>
  <si>
    <t>05094865AA, 05094865AB, 05094865AC, 05094865AD</t>
  </si>
  <si>
    <t>68032811AF</t>
  </si>
  <si>
    <t>68032811AA, 68032811AB, 68032811AC, 68032811AD, 68032811AE</t>
  </si>
  <si>
    <t>05094148AD-F</t>
  </si>
  <si>
    <t>05094358AH</t>
  </si>
  <si>
    <t>05094358AA, 05094358AB, 05094358AC, 05094358AD, 05094358AE, 05094358AF, 05094358AG</t>
  </si>
  <si>
    <t>05094359AH</t>
  </si>
  <si>
    <t>05094359AA, 05094359AB, 05094359AC, 05094359AD, 05094359AE, 05094359AF, 05094359AG</t>
  </si>
  <si>
    <t>05094583AH</t>
  </si>
  <si>
    <t>05094583AA, 05094583AB, 05094583AC, 05094583AD, 05094583AE, 05094583AF, 05094583AG</t>
  </si>
  <si>
    <t>05094585AH</t>
  </si>
  <si>
    <t>05094585AA, 05094585AB, 05094585AC, 05094585AD, 05094585AE, 05094585AF, 05094585AG</t>
  </si>
  <si>
    <t>05094602AH</t>
  </si>
  <si>
    <t>05094602AA, 05094602AB, 05094602AC, 05094602AD, 05094602AE, 05094602AF, 05094602AG</t>
  </si>
  <si>
    <t>05094148AE-F</t>
  </si>
  <si>
    <t>05094098AL</t>
  </si>
  <si>
    <t>05094098AA, 05094098AB, 05094098AC, 05094098AD, 05094098AE, 05094098AF, 05094098AG, 05094098AH, 05094098AI, 05094098AJ, 05094098AK</t>
  </si>
  <si>
    <t>05094100AL</t>
  </si>
  <si>
    <t>05094100AA, 05094100AB, 05094100AC, 05094100AD, 05094100AE, 05094100AF, 05094100AG, 05094100AH, 05094100AI, 05094100AJ, 05094100AK</t>
  </si>
  <si>
    <t>05094142AH</t>
  </si>
  <si>
    <t>05094142AB, 05094142AC, 05094142AD, 05094142AE, 05094142AF, 05094142AG</t>
  </si>
  <si>
    <t>05187133AK</t>
  </si>
  <si>
    <t>05187133AA, 05187133AB, 05187133AC, 05187133AD, 05187133AE, 05187133AF, 05187133AG, 05187133AH, 05187133AI, 05187133AJ</t>
  </si>
  <si>
    <t>05187135AK</t>
  </si>
  <si>
    <t>05187135AA, 05187135AB, 05187135AC, 05187135AD, 05187135AE, 05187135AF, 05187135AG, 05187135AH, 05187135AI, 05187135AJ</t>
  </si>
  <si>
    <t>05187146AH</t>
  </si>
  <si>
    <t>05187146AB, 05187146AC, 05187146AD, 05187146AE, 05187146AF, 05187146AG</t>
  </si>
  <si>
    <t>05187152AL</t>
  </si>
  <si>
    <t>05187152AA, 05187152AB, 05187152AC, 05187152AD, 05187152AE, 05187152AF, 05187152AG, 05187152AH, 05187152AI, 05187152AJ, 05187152AK</t>
  </si>
  <si>
    <t>05187154AK</t>
  </si>
  <si>
    <t>05187154AA, 05187154AB, 05187154AC, 05187154AD, 05187154AE, 05187154AF, 05187154AG, 05187154AH, 05187154AI, 05187154AJ</t>
  </si>
  <si>
    <t>05187156AL</t>
  </si>
  <si>
    <t>05187156AA, 05187156AB, 05187156AC, 05187156AD, 05187156AE, 05187156AF, 05187156AG, 05187156AH, 05187156AI, 05187156AJ, 05187156AK</t>
  </si>
  <si>
    <t>05187158AK</t>
  </si>
  <si>
    <t>05187158AA, 05187158AB, 05187158AC, 05187158AD, 05187158AE, 05187158AF, 05187158AG, 05187158AH, 05187158AI, 05187158AJ</t>
  </si>
  <si>
    <t>05187160AK</t>
  </si>
  <si>
    <t>05187160AA, 05187160AB, 05187160AC, 05187160AD, 05187160AE, 05187160AF, 05187160AG, 05187160AH, 05187160AI, 05187160AJ</t>
  </si>
  <si>
    <t>05187162AK</t>
  </si>
  <si>
    <t>05187162AA, 05187162AB, 05187162AC, 05187162AD, 05187162AE, 05187162AF, 05187162AG, 05187162AH, 05187162AI, 05187162AJ</t>
  </si>
  <si>
    <t>05187164AK</t>
  </si>
  <si>
    <t>05187164AA, 05187164AB, 05187164AC, 05187164AD, 05187164AE, 05187164AF, 05187164AG, 05187164AH, 05187164AI, 05187164AJ</t>
  </si>
  <si>
    <t>05187166AK</t>
  </si>
  <si>
    <t>05187166AA, 05187166AB, 05187166AC, 05187166AD, 05187166AE, 05187166AF, 05187166AG, 05187166AH, 05187166AI, 05187166AJ</t>
  </si>
  <si>
    <t>05187168AL</t>
  </si>
  <si>
    <t>05187168AA, 05187168AB, 05187168AC, 05187168AD, 05187168AE, 05187168AF, 05187168AG, 05187168AH, 05187168AI, 05187168AJ, 05187168AK</t>
  </si>
  <si>
    <t>05187170AK</t>
  </si>
  <si>
    <t>05187170AA, 05187170AB, 05187170AC, 05187170AD, 05187170AE, 05187170AF, 05187170AG, 05187170AH, 05187170AI, 05187170AJ</t>
  </si>
  <si>
    <t>05187172AL</t>
  </si>
  <si>
    <t>05187172AA, 05187172AB, 05187172AC, 05187172AD, 05187172AE, 05187172AF, 05187172AG, 05187172AH, 05187172AI, 05187172AJ, 05187172AK</t>
  </si>
  <si>
    <t>05187448AK</t>
  </si>
  <si>
    <t>05187448AA, 05187448AB, 05187448AC, 05187448AD, 05187448AE, 05187448AF, 05187448AG, 05187448AH, 05187448AI, 05187448AJ</t>
  </si>
  <si>
    <t>68003566AD</t>
  </si>
  <si>
    <t>68003566AA, 68003566AB, 68003566AC</t>
  </si>
  <si>
    <t>68029103AC</t>
  </si>
  <si>
    <t>68029103AA, 68029103AB</t>
  </si>
  <si>
    <t>68031102AC</t>
  </si>
  <si>
    <t>68031102AA, 68031102AB</t>
  </si>
  <si>
    <t>05094148AE-F, 05094611AC-F</t>
  </si>
  <si>
    <t>05094642AG</t>
  </si>
  <si>
    <t>05094642AB, 05094642AC, 05094642AD, 05094642AE, 05094642AF</t>
  </si>
  <si>
    <t>05094647AG</t>
  </si>
  <si>
    <t>05094647AB, 05094647AC, 05094647AD, 05094647AE, 05094647AF</t>
  </si>
  <si>
    <t>05094669AG</t>
  </si>
  <si>
    <t>05094669AB, 05094669AC, 05094669AD, 05094669AE, 05094669AF</t>
  </si>
  <si>
    <t>05094670AG</t>
  </si>
  <si>
    <t>05094670AB, 05094670AC, 05094670AD, 05094670AE, 05094670AF</t>
  </si>
  <si>
    <t>05094887AG</t>
  </si>
  <si>
    <t>05094887AB, 05094887AC, 05094887AD, 05094887AE, 05094887AF</t>
  </si>
  <si>
    <t>05094888AG</t>
  </si>
  <si>
    <t>05094888AB, 05094888AC, 05094888AD, 05094888AE, 05094888AF</t>
  </si>
  <si>
    <t>05187042AG</t>
  </si>
  <si>
    <t>05187042AB, 05187042AC, 05187042AD, 05187042AE, 05187042AF</t>
  </si>
  <si>
    <t>05187043AG</t>
  </si>
  <si>
    <t>05187043AB, 05187043AC, 05187043AD, 05187043AE, 05187043AF</t>
  </si>
  <si>
    <t>05187044AG</t>
  </si>
  <si>
    <t>05187044AB, 05187044AC, 05187044AD, 05187044AE, 05187044AF</t>
  </si>
  <si>
    <t>05187045AF</t>
  </si>
  <si>
    <t>05187045AB, 05187045AC, 05187045AD, 05187045AE</t>
  </si>
  <si>
    <t>05187046AF</t>
  </si>
  <si>
    <t>05187046AB, 05187046AC, 05187046AD, 05187046AE</t>
  </si>
  <si>
    <t>05187047AF</t>
  </si>
  <si>
    <t>05187047AB, 05187047AC, 05187047AD, 05187047AE</t>
  </si>
  <si>
    <t>05187333AG</t>
  </si>
  <si>
    <t>05187333AB, 05187333AC, 05187333AD, 05187333AE, 05187333AF</t>
  </si>
  <si>
    <t>05187671AG</t>
  </si>
  <si>
    <t>05187671AB, 05187671AC, 05187671AD, 05187671AE, 05187671AF</t>
  </si>
  <si>
    <t>68002111AG</t>
  </si>
  <si>
    <t>68002111AB, 68002111AC, 68002111AD, 68002111AE, 68002111AF</t>
  </si>
  <si>
    <t>68026711AC</t>
  </si>
  <si>
    <t>68026711AA, 68026711AB</t>
  </si>
  <si>
    <t>68026712AC</t>
  </si>
  <si>
    <t>68026712AA, 68026712AB</t>
  </si>
  <si>
    <t>68026713AC</t>
  </si>
  <si>
    <t>68026713AA, 68026713AB</t>
  </si>
  <si>
    <t>68026714AC</t>
  </si>
  <si>
    <t>68026714AA, 68026714AB</t>
  </si>
  <si>
    <t>68026715AC</t>
  </si>
  <si>
    <t>68026715AA, 68026715AB</t>
  </si>
  <si>
    <t>68026716AC</t>
  </si>
  <si>
    <t>68026716AA, 68026716AB</t>
  </si>
  <si>
    <t>68026717AC</t>
  </si>
  <si>
    <t>68026717AA, 68026717AB</t>
  </si>
  <si>
    <t>68026718AC</t>
  </si>
  <si>
    <t>68026718AA, 68026718AB</t>
  </si>
  <si>
    <t>68026719AC</t>
  </si>
  <si>
    <t>68026719AA, 68026719AB</t>
  </si>
  <si>
    <t>68026720AC</t>
  </si>
  <si>
    <t>68026720AA, 68026720AB</t>
  </si>
  <si>
    <t>68026721AC</t>
  </si>
  <si>
    <t>68026721AA, 68026721AB</t>
  </si>
  <si>
    <t>68027710AC</t>
  </si>
  <si>
    <t>68027710AA, 68027710AB</t>
  </si>
  <si>
    <t>05094148~, 05094611AD-F</t>
  </si>
  <si>
    <t>05094536AF</t>
  </si>
  <si>
    <t>05094536AA, 05094536AB, 05094536AC, 05094536AD, 05094536AE</t>
  </si>
  <si>
    <t>05094538AF</t>
  </si>
  <si>
    <t>05094538AA, 05094538AB, 05094538AC, 05094538AD, 05094538AE</t>
  </si>
  <si>
    <t>05094149AD-F</t>
  </si>
  <si>
    <t>05094411AK</t>
  </si>
  <si>
    <t>05094411AA, 05094411AB, 05094411AC, 05094411AD, 05094411AE, 05094411AF, 05094411AG, 05094411AH, 05094411AI, 05094411AJ</t>
  </si>
  <si>
    <t>05094412AL</t>
  </si>
  <si>
    <t>05094412AA, 05094412AB, 05094412AC, 05094412AD, 05094412AE, 05094412AF, 05094412AG, 05094412AH, 05094412AI, 05094412AJ, 05094412AK</t>
  </si>
  <si>
    <t>05094415AK</t>
  </si>
  <si>
    <t>05094415AA, 05094415AB, 05094415AC, 05094415AD, 05094415AE, 05094415AF, 05094415AG, 05094415AH, 05094415AI, 05094415AJ</t>
  </si>
  <si>
    <t>05094416AK</t>
  </si>
  <si>
    <t>05094416AA, 05094416AB, 05094416AC, 05094416AD, 05094416AE, 05094416AF, 05094416AG, 05094416AH, 05094416AI, 05094416AJ</t>
  </si>
  <si>
    <t>05094580AK</t>
  </si>
  <si>
    <t>05094580AE, 05094580AF, 05094580AG, 05094580AH, 05094580AI, 05094580AJ</t>
  </si>
  <si>
    <t>05094582AK</t>
  </si>
  <si>
    <t>05094582AE, 05094582AF, 05094582AG, 05094582AH, 05094582AI, 05094582AJ</t>
  </si>
  <si>
    <t>05094584AK</t>
  </si>
  <si>
    <t>05094584AE, 05094584AF, 05094584AG, 05094584AH, 05094584AI, 05094584AJ</t>
  </si>
  <si>
    <t>05094601AK</t>
  </si>
  <si>
    <t>05094601AE, 05094601AF, 05094601AG, 05094601AH, 05094601AI, 05094601AJ</t>
  </si>
  <si>
    <t>05094710AJ</t>
  </si>
  <si>
    <t>05094710AA, 05094710AB, 05094710AC, 05094710AD, 05094710AE, 05094710AF, 05094710AG, 05094710AH, 05094710AI</t>
  </si>
  <si>
    <t>05094757AJ</t>
  </si>
  <si>
    <t>05094757AA, 05094757AB, 05094757AC, 05094757AD, 05094757AE, 05094757AF, 05094757AG, 05094757AH, 05094757AI</t>
  </si>
  <si>
    <t>05094149AE-F</t>
  </si>
  <si>
    <t>05094097AM</t>
  </si>
  <si>
    <t>05094097AA, 05094097AB, 05094097AC, 05094097AD, 05094097AE, 05094097AF, 05094097AG, 05094097AH, 05094097AI, 05094097AJ, 05094097AK, 05094097AL</t>
  </si>
  <si>
    <t>05094099AL</t>
  </si>
  <si>
    <t>05094099AA, 05094099AB, 05094099AC, 05094099AD, 05094099AE, 05094099AF, 05094099AG, 05094099AH, 05094099AI, 05094099AJ, 05094099AK</t>
  </si>
  <si>
    <t>05094143AL</t>
  </si>
  <si>
    <t>05094143AC, 05094143AD, 05094143AE, 05094143AF, 05094143AG, 05094143AH, 05094143AI, 05094143AJ, 05094143AK</t>
  </si>
  <si>
    <t>05094144AL</t>
  </si>
  <si>
    <t>05094144AC, 05094144AD, 05094144AE, 05094144AF, 05094144AG, 05094144AH, 05094144AI, 05094144AJ, 05094144AK</t>
  </si>
  <si>
    <t>05094145AL</t>
  </si>
  <si>
    <t>05094145AC, 05094145AD, 05094145AE, 05094145AF, 05094145AG, 05094145AH, 05094145AI, 05094145AJ, 05094145AK</t>
  </si>
  <si>
    <t>05187132AK</t>
  </si>
  <si>
    <t>05187132AA, 05187132AB, 05187132AC, 05187132AD, 05187132AE, 05187132AF, 05187132AG, 05187132AH, 05187132AI, 05187132AJ</t>
  </si>
  <si>
    <t>05187134AK</t>
  </si>
  <si>
    <t>05187134AA, 05187134AB, 05187134AC, 05187134AD, 05187134AE, 05187134AF, 05187134AG, 05187134AH, 05187134AI, 05187134AJ</t>
  </si>
  <si>
    <t>05187147AK</t>
  </si>
  <si>
    <t>05187147AA, 05187147AB, 05187147AC, 05187147AD, 05187147AE, 05187147AF, 05187147AG, 05187147AH, 05187147AI, 05187147AJ</t>
  </si>
  <si>
    <t>05187149AK</t>
  </si>
  <si>
    <t>05187149AA, 05187149AB, 05187149AC, 05187149AD, 05187149AE, 05187149AF, 05187149AG, 05187149AH, 05187149AI, 05187149AJ</t>
  </si>
  <si>
    <t>05187153AK</t>
  </si>
  <si>
    <t>05187153AA, 05187153AB, 05187153AC, 05187153AD, 05187153AE, 05187153AF, 05187153AG, 05187153AH, 05187153AI, 05187153AJ</t>
  </si>
  <si>
    <t>05187155AK</t>
  </si>
  <si>
    <t>05187155AA, 05187155AB, 05187155AC, 05187155AD, 05187155AE, 05187155AF, 05187155AG, 05187155AH, 05187155AI, 05187155AJ</t>
  </si>
  <si>
    <t>05187157AK</t>
  </si>
  <si>
    <t>05187157AA, 05187157AB, 05187157AC, 05187157AD, 05187157AE, 05187157AF, 05187157AG, 05187157AH, 05187157AI, 05187157AJ</t>
  </si>
  <si>
    <t>05187159AK</t>
  </si>
  <si>
    <t>05187159AA, 05187159AB, 05187159AC, 05187159AD, 05187159AE, 05187159AF, 05187159AG, 05187159AH, 05187159AI, 05187159AJ</t>
  </si>
  <si>
    <t>05187161AK</t>
  </si>
  <si>
    <t>05187161AA, 05187161AB, 05187161AC, 05187161AD, 05187161AE, 05187161AF, 05187161AG, 05187161AH, 05187161AI, 05187161AJ</t>
  </si>
  <si>
    <t>05187163AK</t>
  </si>
  <si>
    <t>05187163AA, 05187163AB, 05187163AC, 05187163AD, 05187163AE, 05187163AF, 05187163AG, 05187163AH, 05187163AI, 05187163AJ</t>
  </si>
  <si>
    <t>05187165AK</t>
  </si>
  <si>
    <t>05187165AA, 05187165AB, 05187165AC, 05187165AD, 05187165AE, 05187165AF, 05187165AG, 05187165AH, 05187165AI, 05187165AJ</t>
  </si>
  <si>
    <t>05187167AK</t>
  </si>
  <si>
    <t>05187167AA, 05187167AB, 05187167AC, 05187167AD, 05187167AE, 05187167AF, 05187167AG, 05187167AH, 05187167AI, 05187167AJ</t>
  </si>
  <si>
    <t>05187169AL</t>
  </si>
  <si>
    <t>05187169AA, 05187169AB, 05187169AC, 05187169AD, 05187169AE, 05187169AF, 05187169AH, 05187169AI, 05187169AJ, 05187169AK</t>
  </si>
  <si>
    <t>05187171AK</t>
  </si>
  <si>
    <t>05187171AA, 05187171AB, 05187171AC, 05187171AD, 05187171AE, 05187171AF, 05187171AG, 05187171AH, 05187171AI, 05187171AJ</t>
  </si>
  <si>
    <t>68004516AL</t>
  </si>
  <si>
    <t>68004516AC, 68004516AD, 68004516AE, 68004516AF, 68004516AG, 68004516AH, 68004516AI, 68004516AJ, 68004516AK</t>
  </si>
  <si>
    <t>68031101AF</t>
  </si>
  <si>
    <t>68031101AA, 68031101AB, 68031101AC, 68031101AD, 68031101AE</t>
  </si>
  <si>
    <t>68003565AD</t>
  </si>
  <si>
    <t>68003565AA, 68003565AB, 68003565AC</t>
  </si>
  <si>
    <t>05094280AE-F</t>
  </si>
  <si>
    <t>05094281AM</t>
  </si>
  <si>
    <t>05094281AC, 05094281AD, 05094281AE, 05094281AF, 05094281AG, 05094281AH, 05094281AI, 05094281AJ, 05094281AK, 05094281AL</t>
  </si>
  <si>
    <t>05094282AM</t>
  </si>
  <si>
    <t>05094282AC, 05094282AD, 05094282AE, 05094282AF, 05094282AG, 05094282AH, 05094282AI, 05094282AJ, 05094282AK, 05094282AL</t>
  </si>
  <si>
    <t>05187118AL</t>
  </si>
  <si>
    <t>05187118AC, 05187118AD, 05187118AE, 05187118AF, 05187118AG, 05187118AH, 05187118AI, 05187118AJ, 05187118AK</t>
  </si>
  <si>
    <t>05187213AK</t>
  </si>
  <si>
    <t>05187213AC, 05187213AD, 05187213AE, 05187213AF, 05187213AG, 05187213AH, 05187213AI, 05187213AJ</t>
  </si>
  <si>
    <t>05187215AK</t>
  </si>
  <si>
    <t>05187215AC, 05187215AD, 05187215AE, 05187215AF, 05187215AG, 05187215AH, 05187215AI, 05187215AJ</t>
  </si>
  <si>
    <t>05094353AD-F</t>
  </si>
  <si>
    <t>05094365AH</t>
  </si>
  <si>
    <t>05094365AA, 05094365AB, 05094365AC, 05094365AD, 05094365AE, 05094365AF, 05094365AG</t>
  </si>
  <si>
    <t>05094366AH</t>
  </si>
  <si>
    <t>05094366AA, 05094366AB, 05094366AC, 05094366AD, 05094366AE, 05094366AF, 05094366AG</t>
  </si>
  <si>
    <t>05094370AG</t>
  </si>
  <si>
    <t>05094370AA, 05094370AB, 05094370AC, 05094370AD, 05094370AE, 05094370AF</t>
  </si>
  <si>
    <t>05094353AE-F</t>
  </si>
  <si>
    <t>05094542AF</t>
  </si>
  <si>
    <t>05094542AA, 05094542AB, 05094542AC, 05094542AD, 05094542AE</t>
  </si>
  <si>
    <t>05094544AF</t>
  </si>
  <si>
    <t>05094544AA, 05094544AB, 05094544AC, 05094544AD, 05094544AE</t>
  </si>
  <si>
    <t>05094354AD-F, 05150159AH</t>
  </si>
  <si>
    <t>05094420AJ</t>
  </si>
  <si>
    <t>05094420AA, 05094420AB, 05094420AC, 05094420AD, 05094420AE, 05094420AF, 05094420AG, 05094420AH, 05094420AI</t>
  </si>
  <si>
    <t>05094422AJ</t>
  </si>
  <si>
    <t>05094422AA, 05094422AB, 05094422AC, 05094422AD, 05094422AE, 05094422AF, 05094422AG, 05094422AH, 05094422AI</t>
  </si>
  <si>
    <t>05094434AJ</t>
  </si>
  <si>
    <t>05094434AA, 05094434AB, 05094434AC, 05094434AD, 05094434AE, 05094434AF, 05094434AG, 05094434AH, 05094434AI</t>
  </si>
  <si>
    <t>05094436AJ</t>
  </si>
  <si>
    <t>05094436AA, 05094436AB, 05094436AC, 05094436AD, 05094436AE, 05094436AF, 05094436AG, 05094436AH, 05094436AI</t>
  </si>
  <si>
    <t>05094438AI</t>
  </si>
  <si>
    <t>05094438AA, 05094438AB, 05094438AC, 05094438AD, 05094438AE, 05094438AF, 05094438AG, 05094438AH</t>
  </si>
  <si>
    <t>05094545AG</t>
  </si>
  <si>
    <t>05094545AA, 05094545AB, 05094545AC, 05094545AD, 05094545AE, 05094545AF</t>
  </si>
  <si>
    <t>05094546AG</t>
  </si>
  <si>
    <t>05094546AA, 05094546AB, 05094546AC, 05094546AD, 05094546AE, 05094546AF</t>
  </si>
  <si>
    <t>05094547AG</t>
  </si>
  <si>
    <t>05094547AA, 05094547AB, 05094547AC, 05094547AD, 05094547AE, 05094547AF</t>
  </si>
  <si>
    <t>05094548AG</t>
  </si>
  <si>
    <t>05094548AA, 05094548AB, 05094548AC, 05094548AD, 05094548AE, 05094548AF</t>
  </si>
  <si>
    <t>05094549AG</t>
  </si>
  <si>
    <t>05094549AA, 05094549AB, 05094549AC, 05094549AD, 05094549AE, 05094549AF</t>
  </si>
  <si>
    <t>05094551AG</t>
  </si>
  <si>
    <t>05094551AA, 05094551AB, 05094551AC, 05094551AD, 05094551AE, 05094551AF</t>
  </si>
  <si>
    <t>05094552AH</t>
  </si>
  <si>
    <t>05094552AA, 05094552AB, 05094552AC, 05094552AD, 05094552AE, 05094552AF, 05094552AG</t>
  </si>
  <si>
    <t>05094553AH</t>
  </si>
  <si>
    <t>05094553AA, 05094553AB, 05094553AC, 05094553AD, 05094553AE, 05094553AF, 05094553AG</t>
  </si>
  <si>
    <t>05094554AH</t>
  </si>
  <si>
    <t>05094554AA, 05094554AB, 05094554AC, 05094554AD, 05094554AE, 05094554AF, 05094554AG</t>
  </si>
  <si>
    <t>05094556AG</t>
  </si>
  <si>
    <t>05094556AA, 05094556AB, 05094556AC, 05094556AD, 05094556AE, 05094556AF</t>
  </si>
  <si>
    <t>05094561AG</t>
  </si>
  <si>
    <t>05094561AA, 05094561AB, 05094561AC, 05094561AD, 05094561AE, 05094561AF</t>
  </si>
  <si>
    <t>05094562AG</t>
  </si>
  <si>
    <t>05094562AA, 05094562AB, 05094562AC, 05094562AD, 05094562AE, 05094562AF</t>
  </si>
  <si>
    <t>05094563AG</t>
  </si>
  <si>
    <t>05094563AA, 05094563AB, 05094563AC, 05094563AD, 05094563AE, 05094563AF</t>
  </si>
  <si>
    <t>05094630AF</t>
  </si>
  <si>
    <t>05094630AB, 05094630AC, 05094630AD, 05094630AE</t>
  </si>
  <si>
    <t>05094631AF</t>
  </si>
  <si>
    <t>05094631AB, 05094631AC, 05094631AD, 05094631AE</t>
  </si>
  <si>
    <t>05094632AF</t>
  </si>
  <si>
    <t>05094632AB, 05094632AC, 05094632AD, 05094632AE</t>
  </si>
  <si>
    <t>05094639AF</t>
  </si>
  <si>
    <t>05094639AB, 05094639AC, 05094639AD, 05094639AE</t>
  </si>
  <si>
    <t>05094640AF</t>
  </si>
  <si>
    <t>05094640AB, 05094640AC, 05094640AD, 05094640AE</t>
  </si>
  <si>
    <t>05094645AH</t>
  </si>
  <si>
    <t>05094645AA, 05094645AB, 05094645AC, 05094645AD, 05094645AE, 05094645AF, 05094645AG</t>
  </si>
  <si>
    <t>05094646AH</t>
  </si>
  <si>
    <t>05094646AB, 05094646AC, 05094646AD, 05094646AE, 05094646AF, 05094646AG</t>
  </si>
  <si>
    <t>05094649AH</t>
  </si>
  <si>
    <t>05094649AB, 05094649AC, 05094649AD, 05094649AE, 05094649AF, 05094649AG</t>
  </si>
  <si>
    <t>05094662AF</t>
  </si>
  <si>
    <t>05094662AB, 05094662AC, 05094662AD, 05094662AE</t>
  </si>
  <si>
    <t>05094667AH</t>
  </si>
  <si>
    <t>05094667AB, 05094667AC, 05094667AD, 05094667AE, 05094667AF, 05094667AG</t>
  </si>
  <si>
    <t>05094715AK</t>
  </si>
  <si>
    <t>05094715AA, 05094715AB, 05094715AC, 05094715AD, 05094715AF, 05094715AG, 05094715AH, 05094715AI, 05094715AJ</t>
  </si>
  <si>
    <t>05094758AL</t>
  </si>
  <si>
    <t>05094758AA, 05094758AB, 05094758AC, 05094758AD, 05094758AF, 05094758AG, 05094758AH, 05094758AI, 05094758AJ, 05094758AK</t>
  </si>
  <si>
    <t>05094759AL</t>
  </si>
  <si>
    <t>05094759AA, 05094759AB, 05094759AC, 05094759AD, 05094759AF, 05094759AG, 05094759AH, 05094759AI, 05094759AJ, 05094759AK</t>
  </si>
  <si>
    <t>05094770AK</t>
  </si>
  <si>
    <t>05094770AA, 05094770AB, 05094770AC, 05094770AD, 05094770AF, 05094770AG, 05094770AH, 05094770AI, 05094770AJ</t>
  </si>
  <si>
    <t>05094771AK</t>
  </si>
  <si>
    <t>05094771AA, 05094771AB, 05094771AC, 05094771AD, 05094771AF, 05094771AG, 05094771AH, 05094771AI, 05094771AJ</t>
  </si>
  <si>
    <t>05187049AG</t>
  </si>
  <si>
    <t>05187049AA, 05187049AB, 05187049AC, 05187049AD, 05187049AE, 05187049AF</t>
  </si>
  <si>
    <t>05187050AG</t>
  </si>
  <si>
    <t>05187050AA, 05187050AB, 05187050AC, 05187050AD, 05187050AE, 05187050AF</t>
  </si>
  <si>
    <t>05187051AG</t>
  </si>
  <si>
    <t>05187051AA, 05187051AB, 05187051AC, 05187051AD, 05187051AE, 05187051AF</t>
  </si>
  <si>
    <t>05187052AG</t>
  </si>
  <si>
    <t>05187052AA, 05187052AB, 05187052AC, 05187052AD, 05187052AE, 05187052AF</t>
  </si>
  <si>
    <t>68055280AB</t>
  </si>
  <si>
    <t>05094646AB, 05094646AC, 05094646AD, 05094646AE, 05094646AF68055280AA</t>
  </si>
  <si>
    <t>68055282AB</t>
  </si>
  <si>
    <t>05094645AB, 05094645AC, 05094645AD, 05094645AE, 05094645AF68055282AA</t>
  </si>
  <si>
    <t>68055284AB</t>
  </si>
  <si>
    <t>05094667AB, 05094667AC, 05094667AD, 05094667AE, 05094667AF68055284AA</t>
  </si>
  <si>
    <t>68055286AB</t>
  </si>
  <si>
    <t>05094649AB, 05094649AC, 05094649AD, 05094649AE, 05094649AF68055286AA</t>
  </si>
  <si>
    <t>68069297AA</t>
  </si>
  <si>
    <t>05094631AB, 05094631AC, 05094631AD, 05094631AE, 05094631AF</t>
  </si>
  <si>
    <t>68069306AA</t>
  </si>
  <si>
    <t>05094632AB, 05094632AC, 05094632AD, 05094632AE, 05094632AF</t>
  </si>
  <si>
    <t>68069308AA</t>
  </si>
  <si>
    <t>05094630AB, 05094630AC, 05094630AD, 05094630AE, 05094630AF</t>
  </si>
  <si>
    <t>68069309AA</t>
  </si>
  <si>
    <t>05094640AB, 05094640AC, 05094640AD, 05094640AE, 05094640AF</t>
  </si>
  <si>
    <t>68069315AA</t>
  </si>
  <si>
    <t>05094639AB, 05094639AC, 05094639AD, 05094639AE, 05094639AF</t>
  </si>
  <si>
    <t>68069316AA</t>
  </si>
  <si>
    <t>05094662AB, 05094662AC, 05094662AD, 05094662AE, 05094662AF</t>
  </si>
  <si>
    <t>05094354AF, 05150159AH</t>
  </si>
  <si>
    <t>68055281AA</t>
  </si>
  <si>
    <t>05187049AB, 05187049AC, 05187049AD, 05187049AE, 05187049AF</t>
  </si>
  <si>
    <t>68055283AA</t>
  </si>
  <si>
    <t>05187050AB, 05187050AC, 05187050AD, 05187050AE, 05187050AF</t>
  </si>
  <si>
    <t>68055285AA</t>
  </si>
  <si>
    <t>05187051AB, 05187051AC, 05187051AD, 05187051AE, 05187051AF</t>
  </si>
  <si>
    <t>68055287AA</t>
  </si>
  <si>
    <t>05187052AB, 05187052AC, 05187052AD, 05187052AE, 05187052AF</t>
  </si>
  <si>
    <t>05094355AD-F</t>
  </si>
  <si>
    <t>05094401AL</t>
  </si>
  <si>
    <t>05094401AA, 05094401AB, 05094401AC, 05094401AD, 05094401AE, 05094401AF, 05094401AG, 05094401AH, 05094401AI, 05094401AJ, 05094401AK</t>
  </si>
  <si>
    <t>05094402AL</t>
  </si>
  <si>
    <t>05094402AA, 05094402AB, 05094402AC, 05094402AD, 05094402AE, 05094402AF, 05094402AG, 05094402AH, 05094402AI, 05094402AJ, 05094402AK</t>
  </si>
  <si>
    <t>05094404AL</t>
  </si>
  <si>
    <t>05094404AA, 05094404AB, 05094404AC, 05094404AD, 05094404AE, 05094404AF, 05094404AG, 05094404AH, 05094404AI, 05094404AJ, 05094404AK</t>
  </si>
  <si>
    <t>05094405AL</t>
  </si>
  <si>
    <t>05094405AA, 05094405AB, 05094405AC, 05094405AD, 05094405AE, 05094405AF, 05094405AG, 05094405AH, 05094405AI, 05094405AJ, 05094405AK</t>
  </si>
  <si>
    <t>05094406AL</t>
  </si>
  <si>
    <t>05094406AA, 05094406AB, 05094406AC, 05094406AD, 05094406AE, 05094406AF, 05094406AG, 05094406AH, 05094406AI, 05094406AJ, 05094406AK</t>
  </si>
  <si>
    <t>05094491AM</t>
  </si>
  <si>
    <t>05094491AA, 05094491AB, 05094491AC, 05094491AD, 05094491AE, 05094491AF, 05094491AG, 05094491AH, 05094491AI, 05094491AJ, 05094491AK, 05094491AL</t>
  </si>
  <si>
    <t>05094492AM</t>
  </si>
  <si>
    <t>05094492AA, 05094492AB, 05094492AC, 05094492AD, 05094492AE, 05094492AF, 05094492AG, 05094492AH, 05094492AI, 05094492AJ, 05094492AK, 05094492AL</t>
  </si>
  <si>
    <t>05094494AM</t>
  </si>
  <si>
    <t>05094494AA, 05094494AB, 05094494AC, 05094494AD, 05094494AE, 05094494AF, 05094494AG, 05094494AH, 05094494AI, 05094494AJ, 05094494AK, 05094494AL</t>
  </si>
  <si>
    <t>05094495AM</t>
  </si>
  <si>
    <t>05094495AA, 05094495AB, 05094495AC, 05094495AD, 05094495AE, 05094495AF, 05094495AG, 05094495AH, 05094495AI, 05094495AJ, 05094495AK, 05094495AL</t>
  </si>
  <si>
    <t>05094496AL</t>
  </si>
  <si>
    <t>05094496AA, 05094496AB, 05094496AC, 05094496AD, 05094496AE, 05094496AF, 05094496AG, 05094496AH, 05094496AI, 05094496AJ, 05094496AK</t>
  </si>
  <si>
    <t>05094711AL</t>
  </si>
  <si>
    <t>05094711AA, 05094711AB, 05094711AC, 05094711AD, 05094711AE, 05094711AF, 05094711AG, 05094711AH, 05094711AI, 05094711AJ, 05094711AK</t>
  </si>
  <si>
    <t>05094712AL</t>
  </si>
  <si>
    <t>05094712AA, 05094712AB, 05094712AC, 05094712AD, 05094712AE, 05094712AF, 05094712AG, 05094712AH, 05094712AI, 05094712AJ, 05094712AK</t>
  </si>
  <si>
    <t>05094760AL</t>
  </si>
  <si>
    <t>05094760AA, 05094760AB, 05094760AC, 05094760AD, 05094760AE, 05094760AF, 05094760AG, 05094760AH, 05094760AI, 05094760AJ, 05094760AK</t>
  </si>
  <si>
    <t>05094356AD-F</t>
  </si>
  <si>
    <t>05094497AJ</t>
  </si>
  <si>
    <t>05094497AA, 05094497AB, 05094497AC, 05094497AD, 05094497AE, 05094497AF, 05094497AG, 05094497AH, 05094497AI</t>
  </si>
  <si>
    <t>05094498AJ</t>
  </si>
  <si>
    <t>05094498AA, 05094498AB, 05094498AC, 05094498AD, 05094498AE, 05094498AF, 05094498AG, 05094498AH, 05094498AI</t>
  </si>
  <si>
    <t>05094499AJ</t>
  </si>
  <si>
    <t>05094499AA, 05094499AB, 05094499AC, 05094499AD, 05094499AE, 05094499AF, 05094499AG, 05094499AH, 05094499AI</t>
  </si>
  <si>
    <t>05094500AJ</t>
  </si>
  <si>
    <t>05094500AA, 05094500AB, 05094500AC, 05094500AD, 05094500AE, 05094500AF, 05094500AG, 05094500AH, 05094500AI</t>
  </si>
  <si>
    <t>05094515AJ</t>
  </si>
  <si>
    <t>05094515AA, 05094515AB, 05094515AC, 05094515AD, 05094515AE, 05094515AF, 05094515AG, 05094515AH, 05094515AI</t>
  </si>
  <si>
    <t>05094516AJ</t>
  </si>
  <si>
    <t>05094516AA, 05094516AB, 05094516AC, 05094516AD, 05094516AE, 05094516AF, 05094516AG, 05094516AH, 05094516AI</t>
  </si>
  <si>
    <t>05094517AJ</t>
  </si>
  <si>
    <t>05094517AA, 05094517AB, 05094517AC, 05094517AD, 05094517AE, 05094517AF, 05094517AG, 05094517AH, 05094517AI</t>
  </si>
  <si>
    <t>05094518AJ</t>
  </si>
  <si>
    <t>05094518AA, 05094518AB, 05094518AC, 05094518AD, 05094518AE, 05094518AF, 05094518AG, 05094518AH, 05094518AI</t>
  </si>
  <si>
    <t>05094519AI</t>
  </si>
  <si>
    <t>05094519AA, 05094519AB, 05094519AC, 05094519AD, 05094519AE, 05094519AF, 05094519AG, 05094519AH</t>
  </si>
  <si>
    <t>05094606AD-F</t>
  </si>
  <si>
    <t>05094396AH</t>
  </si>
  <si>
    <t>05094396AA, 05094396AB, 05094396AC, 05094396AD, 05094396AE, 05094396AF, 05094396AG</t>
  </si>
  <si>
    <t>05094397AH</t>
  </si>
  <si>
    <t>05094397AA, 05094397AB, 05094397AC, 05094397AD, 05094397AE, 05094397AF, 05094397AG</t>
  </si>
  <si>
    <t>05094398AH</t>
  </si>
  <si>
    <t>05094398AA, 05094398AB, 05094398AC, 05094398AD, 05094398AE, 05094398AF, 05094398AG</t>
  </si>
  <si>
    <t>05094399AH</t>
  </si>
  <si>
    <t>05094399AA, 05094399AB, 05094399AC, 05094399AD, 05094399AE, 05094399AF, 05094399AG</t>
  </si>
  <si>
    <t>05094400AG</t>
  </si>
  <si>
    <t>05094400AA, 05094400AB, 05094400AC, 05094400AD, 05094400AE, 05094400AF</t>
  </si>
  <si>
    <t>05094606AE-F</t>
  </si>
  <si>
    <t>05094483AH</t>
  </si>
  <si>
    <t>05094483AA, 05094483AB, 05094483AC, 05094483AD, 05094483AE, 05094483AF, 05094483AG, 05094483AH</t>
  </si>
  <si>
    <t>05094484AH</t>
  </si>
  <si>
    <t>05094484AA, 05094484AB, 05094484AC, 05094484AD, 05094484AE, 05094484AF, 05094484AG</t>
  </si>
  <si>
    <t>05094485AH</t>
  </si>
  <si>
    <t>05094485AA, 05094485AB, 05094485AC, 05094485AD, 05094485AE, 05094485AF, 05094485AG</t>
  </si>
  <si>
    <t>05094486AH</t>
  </si>
  <si>
    <t>05094486AA, 05094486AB, 05094486AC, 05094486AD, 05094486AE, 05094486AF, 05094486AG</t>
  </si>
  <si>
    <t>05094606AF</t>
  </si>
  <si>
    <t>05164879AC</t>
  </si>
  <si>
    <t>05094606AA, 05164879AA, 05164879AB</t>
  </si>
  <si>
    <t>05094612AA-F</t>
  </si>
  <si>
    <t>05094539AJ</t>
  </si>
  <si>
    <t>05094539AA, 05094539AB, 05094539AC, 05094539AD, 05094539AE, 05094539AF, 05094539AG, 05094539AH, 05094539AI</t>
  </si>
  <si>
    <t>05094540AJ</t>
  </si>
  <si>
    <t>05094540AA, 05094540AB, 05094540AC, 05094540AD, 05094540AE, 05094540AF, 05094540AG, 05094540AH, 05094540AI</t>
  </si>
  <si>
    <t>05094541AJ</t>
  </si>
  <si>
    <t>05094541AA, 05094541AB, 05094541AC, 05094541AD, 05094541AE, 05094541AF, 05094541AG, 05094541AH, 05094541AI</t>
  </si>
  <si>
    <t>05094745AE-G</t>
  </si>
  <si>
    <t>05094756AJ</t>
  </si>
  <si>
    <t>05094756AA, 05094756AB, 05094756AC, 05094756AD, 05094756AE, 05094756AF, 05094756AG, 05094756AH, 05094756AI</t>
  </si>
  <si>
    <t>68003381AG</t>
  </si>
  <si>
    <t>68003381AA, 68003381AB, 68003381AC, 68003381AD, 68003381AE, 68003381AF</t>
  </si>
  <si>
    <t>05094811AE</t>
  </si>
  <si>
    <t>05030377AG</t>
  </si>
  <si>
    <t>05030377AE, 05030377AF</t>
  </si>
  <si>
    <t>05030378AE</t>
  </si>
  <si>
    <t>05030378AC, 05030378AD</t>
  </si>
  <si>
    <t>05030462AE</t>
  </si>
  <si>
    <t>05030462AC, 05030462AD</t>
  </si>
  <si>
    <t>05094803AK</t>
  </si>
  <si>
    <t>05094803AA, 05094803AB, 05094803AC, 05094803AD, 05094803AE, 05094803AF, 05094803AG, 05094803AH, 05094803AI, 05094803AJ</t>
  </si>
  <si>
    <t>05094804AK</t>
  </si>
  <si>
    <t>05094804AA, 05094804AB, 05094804AC, 05094804AD, 05094804AE, 05094804AF, 05094804AG, 05094804AH, 05094804AI, 05094804AJ</t>
  </si>
  <si>
    <t>05094805AJ</t>
  </si>
  <si>
    <t>05094805AA, 05094805AB, 05094805AC, 05094805AD, 05094805AE, 05094805AF, 05094805AG, 05094805AH, 05094805AI</t>
  </si>
  <si>
    <t>05094807AK</t>
  </si>
  <si>
    <t>05094807AA, 05094807AB, 05094807AC, 05094807AD, 05094807AE, 05094807AF, 05094807AG, 05094807AH, 05094807AI, 05094807AJ</t>
  </si>
  <si>
    <t>05094808AK</t>
  </si>
  <si>
    <t>05094808AA, 05094808AB, 05094808AC, 05094808AD, 05094808AE, 05094808AF, 05094808AG, 05094808AH, 05094808AI, 05094808AJ</t>
  </si>
  <si>
    <t>05094809AJ</t>
  </si>
  <si>
    <t>05094809AA, 05094809AB, 05094809AC, 05094809AD, 05094809AE, 05094809AF, 05094809AG, 05094809AH, 05094809AI</t>
  </si>
  <si>
    <t>05094810AK</t>
  </si>
  <si>
    <t>05094810AA, 05094810AB, 05094810AC, 05094810AD, 05094810AE, 05094810AF, 05094810AG, 05094810AH, 05094810AI, 05094810AJ</t>
  </si>
  <si>
    <t>05094813AK</t>
  </si>
  <si>
    <t>05094813AA, 05094813AB, 05094813AC, 05094813AD, 05094813AE, 05094813AF, 05094813AG, 05094813AH, 05094813AI, 05094813AJ</t>
  </si>
  <si>
    <t>05094815AJ</t>
  </si>
  <si>
    <t>05094815AA, 05094815AB, 05094815AC, 05094815AD, 05094815AE, 05094815AF, 05094815AG, 05094815AH, 05094815AI</t>
  </si>
  <si>
    <t>05094816AK</t>
  </si>
  <si>
    <t>05094816AA, 05094816AB, 05094816AC, 05094816AD, 05094816AE, 05094816AF, 05094816AG, 05094816AH, 05094816AI, 05094816AJ</t>
  </si>
  <si>
    <t>05094817AK</t>
  </si>
  <si>
    <t>05094817AA, 05094817AB, 05094817AC, 05094817AD, 05094817AE, 05094817AF, 05094817AG, 05094817AH, 05094817AI, 05094817AJ</t>
  </si>
  <si>
    <t>05187450AI</t>
  </si>
  <si>
    <t>05187450AA, 05187450AB, 05187450AC, 05187450AD, 05187450AE, 05187450AF, 05187450AG, 05187450AH</t>
  </si>
  <si>
    <t>05187451AI</t>
  </si>
  <si>
    <t>05187451AA, 05187451AB, 05187451AC, 05187451AD, 05187451AE, 05187451AF, 05187451AG, 05187451AH</t>
  </si>
  <si>
    <t>05187452AK</t>
  </si>
  <si>
    <t>05187452AA, 05187452AB, 05187452AC, 05187452AD, 05187452AE, 05187452AF, 05187452AG, 05187452AH, 05187452AI, 05187452AJ</t>
  </si>
  <si>
    <t>05187453AK</t>
  </si>
  <si>
    <t>05187453AA, 05187453AB, 05187453AC, 05187453AD, 05187453AE, 05187453AF, 05187453AG, 05187453AH, 05187453AI, 05187453AJ</t>
  </si>
  <si>
    <t>05187454AK</t>
  </si>
  <si>
    <t>05187454AA, 05187454AB, 05187454AC, 05187454AD, 05187454AE, 05187454AF, 05187454AG, 05187454AH, 05187454AI, 05187454AJ</t>
  </si>
  <si>
    <t>05187455AK</t>
  </si>
  <si>
    <t>05187455AA, 05187455AB, 05187455AC, 05187455AD, 05187455AE, 05187455AF, 05187455AG, 05187455AH, 05187455AI, 05187455AJ</t>
  </si>
  <si>
    <t>05187456AJ</t>
  </si>
  <si>
    <t>05187456AA, 05187456AB, 05187456AC, 05187456AD, 05187456AE, 05187456AF, 05187456AG, 05187456AH, 05187456AI</t>
  </si>
  <si>
    <t>05187457AJ</t>
  </si>
  <si>
    <t>05187457AA, 05187457AB, 05187457AC, 05187457AD, 05187457AE, 05187457AF, 05187457AG, 05187457AH, 05187457AI</t>
  </si>
  <si>
    <t>05187800AI</t>
  </si>
  <si>
    <t>05187800AA, 05187800AB, 05187800AC, 05187800AD, 05187800AE, 05187800AF, 05187800AG, 05187800AH</t>
  </si>
  <si>
    <t>05187801AI</t>
  </si>
  <si>
    <t>05187801AA, 05187801AB, 05187801AC, 05187801AD, 05187801AE, 05187801AF, 05187801AG, 05187801AH</t>
  </si>
  <si>
    <t>05187830AC</t>
  </si>
  <si>
    <t>05187830AA, 05187830AB</t>
  </si>
  <si>
    <t>05187831AC</t>
  </si>
  <si>
    <t>05187831AA, 05187831AB</t>
  </si>
  <si>
    <t>05187832AC</t>
  </si>
  <si>
    <t>05187832AA, 05187832AB</t>
  </si>
  <si>
    <t>05187833AC</t>
  </si>
  <si>
    <t>05187833AA, 05187833AB</t>
  </si>
  <si>
    <t>05187834AC</t>
  </si>
  <si>
    <t>05187834AA, 05187834AB</t>
  </si>
  <si>
    <t>05187835AC</t>
  </si>
  <si>
    <t>05187835AA, 05187835AB</t>
  </si>
  <si>
    <t>05187836AD</t>
  </si>
  <si>
    <t>05187836AA, 05187836AB, 05187836AC</t>
  </si>
  <si>
    <t>05187837AD</t>
  </si>
  <si>
    <t>05187837AA, 05187837AB, 05187837AC</t>
  </si>
  <si>
    <t>05187838AC</t>
  </si>
  <si>
    <t>05187838AA, 05187838AB</t>
  </si>
  <si>
    <t>05187840AC</t>
  </si>
  <si>
    <t>05187840AA, 05187840AB</t>
  </si>
  <si>
    <t>05187841AC</t>
  </si>
  <si>
    <t>05187841AA, 05187841AB</t>
  </si>
  <si>
    <t>05187842AC</t>
  </si>
  <si>
    <t>05187842AA, 05187842AB</t>
  </si>
  <si>
    <t>05187843AC</t>
  </si>
  <si>
    <t>05187843AA, 05187843AB</t>
  </si>
  <si>
    <t>05187844AC</t>
  </si>
  <si>
    <t>05187844AA, 05187844AB</t>
  </si>
  <si>
    <t>05187845AC</t>
  </si>
  <si>
    <t>05187845AA, 05187845AB</t>
  </si>
  <si>
    <t>05187846AD</t>
  </si>
  <si>
    <t>05187846AA, 05187846AB, 05187846AC</t>
  </si>
  <si>
    <t>05187847AD</t>
  </si>
  <si>
    <t>05187847AA, 05187847AB, 05187847AC</t>
  </si>
  <si>
    <t>05187848AC</t>
  </si>
  <si>
    <t>05187848AA, 05187848AB</t>
  </si>
  <si>
    <t>05094826AD-F, 05150154AH</t>
  </si>
  <si>
    <t>05094889AK</t>
  </si>
  <si>
    <t>05094889AA, 05094889AB, 05094889AC, 05094889AD, 05094889AE, 05094889AF, 05094889AG, 05094889AH, 05094889AI, 05094889AJ</t>
  </si>
  <si>
    <t>05094890AG</t>
  </si>
  <si>
    <t>05094890AA, 05094890AB, 05094890AC, 05094890AD, 05094890AE, 05094890AF</t>
  </si>
  <si>
    <t>05094891AG</t>
  </si>
  <si>
    <t>05094891AA, 05094891AB, 05094891AC, 05094891AD, 05094891AE, 05094891AF</t>
  </si>
  <si>
    <t>05094892AJ</t>
  </si>
  <si>
    <t>05094892AA, 05094892AB, 05094892AC, 05094892AD, 05094892AE, 05094892AF, 05094892AG, 05094892AH, 05094892AI</t>
  </si>
  <si>
    <t>68022201AF</t>
  </si>
  <si>
    <t>68022201AA, 68022201AB, 68022201AC, 68022201AD, 68022201AE</t>
  </si>
  <si>
    <t>68022202AG</t>
  </si>
  <si>
    <t>68022202AA, 68022202AB, 68022202AC, 68022202AD, 68022202AE, 68022202AF</t>
  </si>
  <si>
    <t>68022303AE</t>
  </si>
  <si>
    <t>68022303AA, 68022303AB, 68022303AC, 68022303AD</t>
  </si>
  <si>
    <t>68022304AF</t>
  </si>
  <si>
    <t>68022304AA, 68022304AB, 68022304AC, 68022304AD, 68022304AE</t>
  </si>
  <si>
    <t>05094870AB-E</t>
  </si>
  <si>
    <t>05094629AI</t>
  </si>
  <si>
    <t>05094629AB, 05094629AC, 05094629AD, 05094629AE, 05094629AF, 05094629AG, 05094629AH</t>
  </si>
  <si>
    <t>05094636AI</t>
  </si>
  <si>
    <t>05094636AB, 05094636AC, 05094636AD, 05094636AE, 05094636AF, 05094636AG, 05094636AH</t>
  </si>
  <si>
    <t>05094638AI</t>
  </si>
  <si>
    <t>05094638AB, 05094638AC, 05094638AD, 05094638AE, 05094638AF, 05094638AG, 05094638AH</t>
  </si>
  <si>
    <t>05094643AJ</t>
  </si>
  <si>
    <t>05094643AB, 05094643AC, 05094643AD, 05094643AE, 05094643AF, 05094643AG, 05094643AH, 05094643AI, 05094644AB, 05094644AC, 05094644AD</t>
  </si>
  <si>
    <t>05094661AI</t>
  </si>
  <si>
    <t>05094661AB, 05094661AC, 05094661AD, 05094661AE, 05094661AF, 05094661AG, 05094661AH</t>
  </si>
  <si>
    <t>05094663AI</t>
  </si>
  <si>
    <t>05094663AB, 05094663AC, 05094663AD, 05094663AE, 05094663AF, 05094663AG, 05094663AH</t>
  </si>
  <si>
    <t>05094664AI</t>
  </si>
  <si>
    <t>05094664AB, 05094664AC, 05094664AD, 05094664AE, 05094664AF, 05094664AG, 05094664AH</t>
  </si>
  <si>
    <t>05094665AJ</t>
  </si>
  <si>
    <t>05094641AB, 05094641AC, 05094641AD, 05094665AB, 05094665AC, 05094665AD, 05094665AE, 05094665AF, 05094665AG, 05094665AH, 05094665AI</t>
  </si>
  <si>
    <t>05187053AJ</t>
  </si>
  <si>
    <t>05187053AB, 05187053AC, 05187053AD, 05187053AE, 05187053AF, 05187053AG, 05187053AH, 05187053AI, 05187054AB, 05187054AC, 05187054AD</t>
  </si>
  <si>
    <t>05187055AJ</t>
  </si>
  <si>
    <t>05187055AB, 05187055AC, 05187055AD, 05187055AE, 05187055AF, 05187055AG, 05187055AH, 05187055AI, 05187056AB, 05187056AC, 05187056AD</t>
  </si>
  <si>
    <t>05094870AC-E</t>
  </si>
  <si>
    <t>68084021AA</t>
  </si>
  <si>
    <t>68084022AA</t>
  </si>
  <si>
    <t>05094928AD-E</t>
  </si>
  <si>
    <t>05094900AN</t>
  </si>
  <si>
    <t>05094900AC, 05094900AD, 05094900AE, 05094900AF, 05094900AG, 05094900AH, 05094900AI, 05094900AJ, 05094900AK, 05094900AL, 05094900AM</t>
  </si>
  <si>
    <t>05094901AN</t>
  </si>
  <si>
    <t>05094901AC, 05094901AD, 05094901AE, 05094901AF, 05094901AG, 05094901AH, 05094901AI, 05094901AJ, 05094901AK, 05094901AL, 05094901AM</t>
  </si>
  <si>
    <t>05094902AN</t>
  </si>
  <si>
    <t>05094902AC, 05094902AD, 05094902AE, 05094902AF, 05094902AG, 05094902AH, 05094902AI, 05094902AJ, 05094902AK, 05094902AL, 05094902AM</t>
  </si>
  <si>
    <t>05094903AN</t>
  </si>
  <si>
    <t>05094903AC, 05094903AD, 05094903AE, 05094903AF, 05094903AG, 05094903AH, 05094903AI, 05094903AJ, 05094903AK, 05094903AL, 05094903AM</t>
  </si>
  <si>
    <t>05094904AN</t>
  </si>
  <si>
    <t>05094904AC, 05094904AD, 05094904AE, 05094904AF, 05094904AG, 05094904AH, 05094904AI, 05094904AJ, 05094904AK, 05094904AL, 05094904AM</t>
  </si>
  <si>
    <t>05094906AE</t>
  </si>
  <si>
    <t>05094906AC, 05094906AD</t>
  </si>
  <si>
    <t>05094929AD-E</t>
  </si>
  <si>
    <t>05094910AK</t>
  </si>
  <si>
    <t>05094910AC, 05094910AD, 05094910AE, 05094910AF, 05094910AG, 05094910AH, 05094910AI, 05094910AJ</t>
  </si>
  <si>
    <t>05094911AK</t>
  </si>
  <si>
    <t>05094911AC, 05094911AD, 05094911AE, 05094911AF, 05094911AG, 05094911AH, 05094911AI, 05094911AJ</t>
  </si>
  <si>
    <t>05094912AK</t>
  </si>
  <si>
    <t>05094912AC, 05094912AD, 05094912AE, 05094912AF, 05094912AG, 05094912AH, 05094912AI, 05094912AJ</t>
  </si>
  <si>
    <t>05094915AK</t>
  </si>
  <si>
    <t>05094915AC, 05094915AD, 05094915AE, 05094915AF, 05094915AG, 05094915AH, 05094915AI, 05094915AJ</t>
  </si>
  <si>
    <t>05094920AK</t>
  </si>
  <si>
    <t>05094920AC, 05094920AD, 05094920AE, 05094920AF, 05094920AG, 05094920AH, 05094920AI, 05094920AJ</t>
  </si>
  <si>
    <t>05094921AK</t>
  </si>
  <si>
    <t>05094921AC, 05094921AD, 05094921AE, 05094921AF, 05094921AG, 05094921AH, 05094921AI, 05094921AJ</t>
  </si>
  <si>
    <t>05094913AK</t>
  </si>
  <si>
    <t>05094913AC, 05094913AD, 05094913AE, 05094913AF, 05094913AG, 05094913AH, 05094913AI, 05094913AJ</t>
  </si>
  <si>
    <t>05094914AK</t>
  </si>
  <si>
    <t>05094914AC, 05094914AD, 05094914AE, 05094914AF, 05094914AG, 05094914AH, 05094914AI, 05094914AJ</t>
  </si>
  <si>
    <t>05150245AC</t>
  </si>
  <si>
    <t>05187334AJ</t>
  </si>
  <si>
    <t>05187334AA, 05187334AB, 05187334AC, 05187334AD, 05187334AE, 05187334AF, 05187334AH, 05187334AI</t>
  </si>
  <si>
    <t>05187335AK</t>
  </si>
  <si>
    <t>05187335AA, 05187335AD, 05187335AE, 05187335AF, 05187335AH, 05187335AI, 05187335AJ</t>
  </si>
  <si>
    <t>05187337AG</t>
  </si>
  <si>
    <t>05187337AA, 05187337AB, 05187337AC, 05187337AD, 05187337AE, 05187337AF</t>
  </si>
  <si>
    <t>05187339AK</t>
  </si>
  <si>
    <t>05187339AA, 05187339AD, 05187339AE, 05187339AF, 05187339AH, 05187339AI, 05187339AJ</t>
  </si>
  <si>
    <t>05187341AK</t>
  </si>
  <si>
    <t>05187341AA, 05187341AB, 05187341AC, 05187341AD, 05187341AE, 05187341AF, 05187341AG, 05187341AH, 05187341AI, 05187341AJ</t>
  </si>
  <si>
    <t>05187343AK</t>
  </si>
  <si>
    <t>05187343AA, 05187343AB, 05187343AD, 05187343AE, 05187343AF, 05187343AG, 05187343AH, 05187343AI, 05187343AJ</t>
  </si>
  <si>
    <t>05187344AK</t>
  </si>
  <si>
    <t>05187344AA, 05187344AB, 05187344AD, 05187344AE, 05187344AF, 05187344AG, 05187344AH, 05187344AI, 05187344AJ</t>
  </si>
  <si>
    <t>05187346AK</t>
  </si>
  <si>
    <t>05187346AA, 05187346AB, 05187346AD, 05187346AE, 05187346AF, 05187346AG, 05187346AH, 05187346AI, 05187346AJ</t>
  </si>
  <si>
    <t>05187347AK</t>
  </si>
  <si>
    <t>05187347AA, 05187347AD, 05187347AE, 05187347AF, 05187347AG, 05187347AH, 05187347AI, 05187347AJ</t>
  </si>
  <si>
    <t>68043853AF</t>
  </si>
  <si>
    <t>68043853AB, 68043853AC, 68043853AD, 68043853AE</t>
  </si>
  <si>
    <t>68043854AF</t>
  </si>
  <si>
    <t>68043854AB, 68043854AC, 68043854AD, 68043854AE</t>
  </si>
  <si>
    <t>68044855AF</t>
  </si>
  <si>
    <t>68044855AB, 68044855AC, 68044855AD, 68044855AE</t>
  </si>
  <si>
    <t>05187338AK</t>
  </si>
  <si>
    <t>05187338AA, 05187338AD, 05187338AE, 05187338AF, 05187338AG, 05187338AH, 05187338AI, 05187338AJ</t>
  </si>
  <si>
    <t>05187340AK</t>
  </si>
  <si>
    <t>05187340AA, 05187340AF, 05187340AG, 05187340AH, 05187340AI, 05187340AJ</t>
  </si>
  <si>
    <t>05150246AD-E</t>
  </si>
  <si>
    <t>05187010AJ</t>
  </si>
  <si>
    <t>05187010AC, 05187010AD, 05187010AE, 05187010AF, 05187010AG, 05187010AH, 05187010AI</t>
  </si>
  <si>
    <t>05187011AJ</t>
  </si>
  <si>
    <t>05187011AC, 05187011AD, 05187011AE, 05187011AF, 05187011AG, 05187011AH, 05187011AI</t>
  </si>
  <si>
    <t>05187012AJ</t>
  </si>
  <si>
    <t>05187012AC, 05187012AD, 05187012AE, 05187012AF, 05187012AG, 05187012AH, 05187012AI</t>
  </si>
  <si>
    <t>05187013AJ</t>
  </si>
  <si>
    <t>05187013AC, 05187013AD, 05187013AE, 05187013AF, 05187013AG, 05187013AH, 05187013AI</t>
  </si>
  <si>
    <t>05187014AJ</t>
  </si>
  <si>
    <t>05187014AC, 05187014AD, 05187014AE, 05187014AF, 05187014AG, 05187014AH, 05187014AI</t>
  </si>
  <si>
    <t>05187020AJ</t>
  </si>
  <si>
    <t>05187020AC, 05187020AD, 05187020AE, 05187020AF, 05187020AG, 05187020AH, 05187020AI</t>
  </si>
  <si>
    <t>05187021AJ</t>
  </si>
  <si>
    <t>05187021AC, 05187021AD, 05187021AE, 05187021AF, 05187021AG, 05187021AH, 05187021AI</t>
  </si>
  <si>
    <t>68026420AI</t>
  </si>
  <si>
    <t>68026420AD, 68026420AE, 68026420AF, 68026420AG, 68026420AH</t>
  </si>
  <si>
    <t>68026422AI</t>
  </si>
  <si>
    <t>68026422AD, 68026422AE, 68026422AF, 68026422AG, 68026422AH</t>
  </si>
  <si>
    <t>68026424AI</t>
  </si>
  <si>
    <t>68026424AD, 68026424AE, 68026424AF, 68026424AG, 68026424AH</t>
  </si>
  <si>
    <t>68026430AK</t>
  </si>
  <si>
    <t>68026430AD, 68026430AE, 68026430AF, 68026430AG, 68026430AH, 68026430AI, 68026430AJ</t>
  </si>
  <si>
    <t>68026431AK</t>
  </si>
  <si>
    <t>68026431AD, 68026431AE, 68026431AF, 68026431AG, 68026431AH, 68026431AI, 68026431AJ</t>
  </si>
  <si>
    <t>68026432AK</t>
  </si>
  <si>
    <t>68026432AD, 68026432AE, 68026432AF, 68026432AG, 68026432AH, 68026432AI, 68026432AJ</t>
  </si>
  <si>
    <t>68026433AK</t>
  </si>
  <si>
    <t>68026433AD, 68026433AE, 68026433AF, 68026433AG, 68026433AH, 68026433AI, 68026433AJ</t>
  </si>
  <si>
    <t>68054110AE</t>
  </si>
  <si>
    <t>68054110AC, 68054110AD</t>
  </si>
  <si>
    <t>68054111AE</t>
  </si>
  <si>
    <t>68054111AC, 68054111AD</t>
  </si>
  <si>
    <t>68054112AE</t>
  </si>
  <si>
    <t>68054112AC, 68054112AD</t>
  </si>
  <si>
    <t>68054113AE</t>
  </si>
  <si>
    <t>68054113AC, 68054113AD</t>
  </si>
  <si>
    <t>68054114AD</t>
  </si>
  <si>
    <t>68054114AC</t>
  </si>
  <si>
    <t>68054120AG</t>
  </si>
  <si>
    <t>68054120AC, 68054120AD, 68054120AE, 68054120AF</t>
  </si>
  <si>
    <t>68054121AG</t>
  </si>
  <si>
    <t>68054121AC, 68054121AD, 68054121AE, 68054121AF</t>
  </si>
  <si>
    <t>05150247AC-D</t>
  </si>
  <si>
    <t>04727737AM</t>
  </si>
  <si>
    <t>04727737AB, 04727737AC, 04727737AD, 04727737AE, 04727737AF, 04727737AG, 04727737AH, 04727737AI, 04727737AJ, 04727737AK, 04727737AL</t>
  </si>
  <si>
    <t>68024800AL</t>
  </si>
  <si>
    <t>68024800AA, 68024800AB, 68024800AC, 68024800AD, 68024800AE, 68024800AF, 68024800AG, 68024800AH, 68024800AI, 68024800AJ, 68024800AK</t>
  </si>
  <si>
    <t>68024801AL</t>
  </si>
  <si>
    <t>68024801AA, 68024801AB, 68024801AC, 68024801AD, 68024801AE, 68024801AF, 68024801AG, 68024801AH, 68024801AI, 68024801AJ, 68024801AK</t>
  </si>
  <si>
    <t>68025815AE</t>
  </si>
  <si>
    <t>68025815AB, 68025815AC, 68025815AD</t>
  </si>
  <si>
    <t>68044552AE</t>
  </si>
  <si>
    <t>68044552AA, 68044552AB, 68044552AC, 68044552AD</t>
  </si>
  <si>
    <t>68044553AE</t>
  </si>
  <si>
    <t>68044553AA, 68044553AB, 68044553AC, 68044553AD</t>
  </si>
  <si>
    <t>68044554AE</t>
  </si>
  <si>
    <t>68044554AA, 68044554AB, 68044554AC, 68044554AD</t>
  </si>
  <si>
    <t>05150247AD</t>
  </si>
  <si>
    <t>68045613AF</t>
  </si>
  <si>
    <t>68045613AC, 68045613AD, 68045613AE</t>
  </si>
  <si>
    <t>05150251AC</t>
  </si>
  <si>
    <t>68031281AF</t>
  </si>
  <si>
    <t>68031281AA, 68031281AB, 68031281AC, 68031281AD, 68031281AE</t>
  </si>
  <si>
    <t>68031282AF</t>
  </si>
  <si>
    <t>68031282AA, 68031282AB, 68031282AC, 68031282AD, 68031282AE</t>
  </si>
  <si>
    <t>05150252AC-D</t>
  </si>
  <si>
    <t>04727738AM</t>
  </si>
  <si>
    <t>04727738AB, 04727738AC, 04727738AD, 04727738AE, 04727738AF, 04727738AG, 04727738AH, 04727738AJ, 04727738AK, 04727738AL</t>
  </si>
  <si>
    <t>05094250AL</t>
  </si>
  <si>
    <t>05094250AB, 05094250AC, 05094250AD, 05094250AE, 05094250AF, 05094250AG, 05094250AH, 05094250AI, 05094250AJ, 05094250AK</t>
  </si>
  <si>
    <t>05187802AK</t>
  </si>
  <si>
    <t>05187802AA, 05187802AB, 05187802AC, 05187802AD, 05187802AE, 05187802AF, 05187802AG, 05187802AH, 05187802AI, 05187802AJ</t>
  </si>
  <si>
    <t>05187803AL</t>
  </si>
  <si>
    <t>05187803AA, 05187803AB, 05187803AC, 05187803AD, 05187803AE, 05187803AF, 05187803AG, 05187803AI, 05187803AJ, 05187803AK</t>
  </si>
  <si>
    <t>05187804AL</t>
  </si>
  <si>
    <t>05187804AA, 05187804AB, 05187804AC, 05187804AD, 05187804AE, 05187804AF, 05187804AG, 05187804AI, 05187804AJ, 05187804AK</t>
  </si>
  <si>
    <t>05187810AF</t>
  </si>
  <si>
    <t>05187810AB, 05187810AC, 05187810AD, 05187810AE</t>
  </si>
  <si>
    <t>68025817AF</t>
  </si>
  <si>
    <t>68025817AB, 68025817AC, 68025817AD, 68025817AE</t>
  </si>
  <si>
    <t>68025819AG</t>
  </si>
  <si>
    <t>68025819AC, 68025819AD, 68025819AE, 68025819AF</t>
  </si>
  <si>
    <t>68025820AF</t>
  </si>
  <si>
    <t>68025820AB, 68025820AC, 68025820AD, 68025820AE</t>
  </si>
  <si>
    <t>68025821AF</t>
  </si>
  <si>
    <t>68025821AB, 68025821AC, 68025821AD, 68025821AE</t>
  </si>
  <si>
    <t>68043805AF</t>
  </si>
  <si>
    <t>68043805AA, 68043805AC, 68043805AD, 68043805AE</t>
  </si>
  <si>
    <t>68044555AF</t>
  </si>
  <si>
    <t>68044555AA, 68044555AB, 68044555AC, 68044555AD, 68044555AE</t>
  </si>
  <si>
    <t>68044556AF</t>
  </si>
  <si>
    <t>68044556AA, 68044556AB, 68044556AC, 68044556AD, 68044556AE</t>
  </si>
  <si>
    <t>68044557AF</t>
  </si>
  <si>
    <t>68044557AA, 68044557AB, 68044557AC, 68044557AD, 68044557AE</t>
  </si>
  <si>
    <t>68044558AF</t>
  </si>
  <si>
    <t>68044558AA, 68044558AB, 68044558AC, 68044558AD, 68044558AE</t>
  </si>
  <si>
    <t>68044559AF</t>
  </si>
  <si>
    <t>68044559AA, 68044559AB, 68044559AC, 68044559AD, 68044559AE</t>
  </si>
  <si>
    <t>68045561AF</t>
  </si>
  <si>
    <t>68045561AA, 68045561AB, 68045561AC, 68045561AD, 68045561AE</t>
  </si>
  <si>
    <t>68049415AG</t>
  </si>
  <si>
    <t>68049415AC, 68049415AD, 68049415AE, 68049415AF</t>
  </si>
  <si>
    <t>68049416AD</t>
  </si>
  <si>
    <t>68049416AA, 68049416AB, 68049416AC</t>
  </si>
  <si>
    <t>68049417AE</t>
  </si>
  <si>
    <t>68049417AB, 68049417AC, 68049417AD</t>
  </si>
  <si>
    <t>68049418AD</t>
  </si>
  <si>
    <t>68049418AA, 68049418AB, 68049418AC</t>
  </si>
  <si>
    <t>68049419AE</t>
  </si>
  <si>
    <t>68049419AA, 68049419AB, 68049419AC, 68049419AD</t>
  </si>
  <si>
    <t>68062712AF</t>
  </si>
  <si>
    <t>68062712AB, 68062712AC, 68062712AD, 68062712AE</t>
  </si>
  <si>
    <t>68065818AC</t>
  </si>
  <si>
    <t>68065818AA, 68065818AB</t>
  </si>
  <si>
    <t>68067000AD</t>
  </si>
  <si>
    <t>68067000AA, 68067000AB, 68067000AC</t>
  </si>
  <si>
    <t>68086412AB</t>
  </si>
  <si>
    <t>68086412AA</t>
  </si>
  <si>
    <t>05150253AC-E</t>
  </si>
  <si>
    <t>04727739AL</t>
  </si>
  <si>
    <t>04727739AB, 04727739AC, 04727739AD, 04727739AE, 04727739AF, 04727739AG, 04727739AH, 04727739AI, 04727739AJ, 04727739AK</t>
  </si>
  <si>
    <t>05094251AL</t>
  </si>
  <si>
    <t>05094251AB, 05094251AC, 05094251AD, 05094251AE, 05094251AF, 05094251AG, 05094251AH, 05094251AI, 05094251AJ, 05094251AK</t>
  </si>
  <si>
    <t>68031313AH</t>
  </si>
  <si>
    <t>68031313AA, 68031313AB, 68031313AC, 68031313AD, 68031313AE, 68031313AF, 68031313AG</t>
  </si>
  <si>
    <t>68031314AH</t>
  </si>
  <si>
    <t>68031314AA, 68031314AB, 68031314AC, 68031314AD, 68031314AE, 68031314AF, 68031314AG</t>
  </si>
  <si>
    <t>68032211AH</t>
  </si>
  <si>
    <t>68032211AA, 68032211AB, 68032211AC, 68032211AD, 68032211AE, 68032211AF, 68032211AG</t>
  </si>
  <si>
    <t>68044560AF</t>
  </si>
  <si>
    <t>68044560AB, 68044560AC, 68044560AD, 68044560AE</t>
  </si>
  <si>
    <t>05150253AD-E</t>
  </si>
  <si>
    <t>68032212AH</t>
  </si>
  <si>
    <t>68032212AA, 68032212AB, 68032212AC, 68032212AD, 68032212AE, 68032212AF, 68032212AG</t>
  </si>
  <si>
    <t>68041411AB</t>
  </si>
  <si>
    <t>68041411AA</t>
  </si>
  <si>
    <t>68025822AG</t>
  </si>
  <si>
    <t>68025822AC, 68025822AD, 68025822AE, 68025822AF</t>
  </si>
  <si>
    <t>68025823AG</t>
  </si>
  <si>
    <t>68025823AC, 68025823AD, 68025823AE, 68025823AF</t>
  </si>
  <si>
    <t>68050410AF</t>
  </si>
  <si>
    <t>68050410AB, 68050410AC, 68050410AD, 68050410AE, 68062711AA, 68062711AB</t>
  </si>
  <si>
    <t>68050411AF</t>
  </si>
  <si>
    <t>68050411AB, 68050411AC, 68050411AD, 68050411AE, 68062710AA, 68062710AB, 68062710AC</t>
  </si>
  <si>
    <t>05150255AA-C</t>
  </si>
  <si>
    <t>05187614AH</t>
  </si>
  <si>
    <t>05187614AA, 05187614AB, 05187614AC, 05187614AD, 05187614AE, 05187614AF, 05187614AG</t>
  </si>
  <si>
    <t>05187615AH</t>
  </si>
  <si>
    <t>05187615AA, 05187615AB, 05187615AC, 05187615AD, 05187615AE, 05187615AF, 05187615AG</t>
  </si>
  <si>
    <t>05187617AH</t>
  </si>
  <si>
    <t>05187617AA, 05187617AB, 05187617AC, 05187617AD, 05187617AE, 05187617AF, 05187617AG</t>
  </si>
  <si>
    <t>68028156AI</t>
  </si>
  <si>
    <t>68028156AA, 68028156AB, 68028156AC, 68028156AD, 68028156AE, 68028156AF, 68028156AG, 68028156AH</t>
  </si>
  <si>
    <t>68028157AI</t>
  </si>
  <si>
    <t>68028157AA, 68028157AB, 68028157AC, 68028157AD, 68028157AE, 68028157AF, 68028157AG, 68028157AH</t>
  </si>
  <si>
    <t>68028168AI</t>
  </si>
  <si>
    <t>68028168AA, 68028168AB, 68028168AC, 68028168AD, 68028168AE, 68028168AF, 68028168AG, 68028168AH</t>
  </si>
  <si>
    <t>68028169AI</t>
  </si>
  <si>
    <t>68028169AA, 68028169AB, 68028169AC, 68028169AD, 68028169AE, 68028169AF, 68028169AG, 68028169AH</t>
  </si>
  <si>
    <t>05150255AC</t>
  </si>
  <si>
    <t>05094343AG</t>
  </si>
  <si>
    <t>05094343AA, 05094343AB, 05094343AC, 05094343AD, 05094343AE, 05094343AF</t>
  </si>
  <si>
    <t>05094344AH</t>
  </si>
  <si>
    <t>05094344AA, 05094344AB, 05094344AC, 05094344AD, 05094344AE, 05094344AF, 05094344AG</t>
  </si>
  <si>
    <t>05094345AG</t>
  </si>
  <si>
    <t>05094345AA, 05094345AB, 05094345AC, 05094345AD, 05094345AE, 05094345AF</t>
  </si>
  <si>
    <t>05094374AH</t>
  </si>
  <si>
    <t>05094374AA, 05094374AB, 05094374AC, 05094374AD, 05094374AE, 05094374AF, 05094374AG</t>
  </si>
  <si>
    <t>05094375AI</t>
  </si>
  <si>
    <t>05094375AA, 05094375AB, 05094375AC, 05094375AD, 05094375AE, 05094375AF, 05094375AG, 05094375AH</t>
  </si>
  <si>
    <t>05094383AH</t>
  </si>
  <si>
    <t>05094383AA, 05094383AB, 05094383AC, 05094383AD, 05094383AE, 05094383AF, 05094383AG</t>
  </si>
  <si>
    <t>05094384AI</t>
  </si>
  <si>
    <t>05094384AA, 05094384AB, 05094384AC, 05094384AD, 05094384AE, 05094384AF, 05094384AG, 05094384AH</t>
  </si>
  <si>
    <t>05094385AH</t>
  </si>
  <si>
    <t>05094385AA, 05094385AB, 05094385AC, 05094385AD, 05094385AE, 05094385AF, 05094385AG</t>
  </si>
  <si>
    <t>05094524AG</t>
  </si>
  <si>
    <t>05094524AA, 05094524AB, 05094524AC, 05094524AD, 05094524AE, 05094524AF</t>
  </si>
  <si>
    <t>05094525AH</t>
  </si>
  <si>
    <t>05094525AA, 05094525AB, 05094525AC, 05094525AD, 05094525AE, 05094525AF, 05094525AG</t>
  </si>
  <si>
    <t>05187086AJ</t>
  </si>
  <si>
    <t>05187086AD, 05187086AE, 05187086AF, 05187086AH, 05187086AI</t>
  </si>
  <si>
    <t>05187087AJ</t>
  </si>
  <si>
    <t>05187087AD, 05187087AE, 05187087AF, 05187087AG, 05187087AH, 05187087AI</t>
  </si>
  <si>
    <t>05187088AJ</t>
  </si>
  <si>
    <t>05187088AD, 05187088AE, 05187088AF, 05187088AG, 05187088AH, 05187088AI</t>
  </si>
  <si>
    <t>05187089AJ</t>
  </si>
  <si>
    <t>05187089AD, 05187089AE, 05187089AF, 05187089AG, 05187089AH, 05187089AI</t>
  </si>
  <si>
    <t>05187090AJ</t>
  </si>
  <si>
    <t>05187090AD, 05187090AE, 05187090AF, 05187090AH, 05187090AI</t>
  </si>
  <si>
    <t>05187091AJ</t>
  </si>
  <si>
    <t>05187091AD, 05187091AE, 05187091AF, 05187091AH, 05187091AI</t>
  </si>
  <si>
    <t>05187092AJ</t>
  </si>
  <si>
    <t>05187092AD, 05187092AE, 05187092AF, 05187092AH, 05187092AI</t>
  </si>
  <si>
    <t>05187306AK</t>
  </si>
  <si>
    <t>05187306AC, 05187306AD, 05187306AE, 05187306AF, 05187306AG, 05187306AH, 05187306AI, 05187306AJ, 05187308AC</t>
  </si>
  <si>
    <t>05187307AK</t>
  </si>
  <si>
    <t>05187307AC, 05187307AD, 05187307AE, 05187307AF, 05187307AG, 05187307AH, 05187307AI, 05187307AJ, 05187309AC</t>
  </si>
  <si>
    <t>05187320AJ</t>
  </si>
  <si>
    <t>05187320AC, 05187320AD, 05187320AE, 05187320AF, 05187320AG, 05187320AH, 05187320AI, 05187322AC</t>
  </si>
  <si>
    <t>05187321AK</t>
  </si>
  <si>
    <t>05187321AC, 05187321AD, 05187321AE, 05187321AF, 05187321AG, 05187321AH, 05187321AI, 05187321AJ, 05187323AC</t>
  </si>
  <si>
    <t>05187383AI</t>
  </si>
  <si>
    <t>05187383AA, 05187383AB, 05187383AC, 05187383AD, 05187383AE, 05187383AF, 05187383AG, 05187383AH</t>
  </si>
  <si>
    <t>05187384AI</t>
  </si>
  <si>
    <t>05187384AA, 05187384AB, 05187384AC, 05187384AD, 05187384AE, 05187384AF, 05187384AG, 05187384AH</t>
  </si>
  <si>
    <t>05187385AI</t>
  </si>
  <si>
    <t>05187385AA, 05187385AB, 05187385AC, 05187385AD, 05187385AE, 05187385AF, 05187385AG, 05187385AH</t>
  </si>
  <si>
    <t>05187389AI</t>
  </si>
  <si>
    <t>05187389AA, 05187389AB, 05187389AC, 05187389AD, 05187389AE, 05187389AF, 05187389AG, 05187389AH</t>
  </si>
  <si>
    <t>05187390AI</t>
  </si>
  <si>
    <t>05187390AA, 05187390AB, 05187390AC, 05187390AD, 05187390AE, 05187390AF, 05187390AG, 05187390AH</t>
  </si>
  <si>
    <t>05187391AI</t>
  </si>
  <si>
    <t>05187391AA, 05187391AB, 05187391AC, 05187391AD, 05187391AE, 05187391AF, 05187391AG, 05187391AH</t>
  </si>
  <si>
    <t>68068857AA</t>
  </si>
  <si>
    <t>05187383AC, 05187383AD, 05187383AE, 05187383AF, 05187383AG, 05187383AH, 05187383AI</t>
  </si>
  <si>
    <t>68068858AA</t>
  </si>
  <si>
    <t>05187384AC, 05187384AD, 05187384AE, 05187384AF, 05187384AG, 05187384AH, 05187384AI</t>
  </si>
  <si>
    <t>68068859AA</t>
  </si>
  <si>
    <t>05187385AC, 05187385AD, 05187385AE, 05187385AF, 05187385AG, 05187385AH, 05187385AI</t>
  </si>
  <si>
    <t>68068860AA</t>
  </si>
  <si>
    <t>05187389AC, 05187389AD, 05187389AE, 05187389AF, 05187389AG, 05187389AH, 05187389AI</t>
  </si>
  <si>
    <t>68068861AA</t>
  </si>
  <si>
    <t>05187390AC, 05187390AD, 05187390AE, 05187390AF, 05187390AG, 05187390AH, 05187390AI</t>
  </si>
  <si>
    <t>68068862AA</t>
  </si>
  <si>
    <t>05187391AC, 05187391AD, 05187391AE, 05187391AF, 05187391AG, 05187391AH, 05187391AI</t>
  </si>
  <si>
    <t>68068995AB</t>
  </si>
  <si>
    <t>05187306AC, 05187306AD, 05187306AE, 05187306AF, 05187306AG, 05187306AH, 05187306AI, 05187306AJ, 05187308AC, 68068995AA</t>
  </si>
  <si>
    <t>68068996AB</t>
  </si>
  <si>
    <t>05187307AC, 05187307AD, 05187307AE, 05187307AF, 05187307AG, 05187307AH, 05187307AI, 05187307AJ, 05187309AC, 68068996AA</t>
  </si>
  <si>
    <t>68069013AB</t>
  </si>
  <si>
    <t>05187320AC, 05187320AD, 05187320AE, 05187320AF, 05187320AG, 05187320AH, 05187320AI, 05187322AC, 68069013AA</t>
  </si>
  <si>
    <t>68069014AB</t>
  </si>
  <si>
    <t>05187321AC, 05187321AD, 05187321AE, 05187321AF, 05187321AG, 05187321AH, 05187321AI, 05187321AJ, 05187323AC, 68069014AA</t>
  </si>
  <si>
    <t>68028177AF</t>
  </si>
  <si>
    <t>68028177AA, 68028177AB, 68028177AC, 68028177AD, 68028177AE</t>
  </si>
  <si>
    <t>68028178AF</t>
  </si>
  <si>
    <t>68028178AA, 68028178AB, 68028178AC, 68028178AD, 68028178AE</t>
  </si>
  <si>
    <t>68028179AF</t>
  </si>
  <si>
    <t>68028179AA, 68028179AB, 68028179AC, 68028179AD, 68028179AE</t>
  </si>
  <si>
    <t>68028183AF</t>
  </si>
  <si>
    <t>68028183AA, 68028183AB, 68028183AC, 68028183AD, 68028183AE</t>
  </si>
  <si>
    <t>68028184AF</t>
  </si>
  <si>
    <t>68028184AA, 68028184AB, 68028184AC, 68028184AD, 68028184AE</t>
  </si>
  <si>
    <t>68028185AF</t>
  </si>
  <si>
    <t>68028185AA, 68028185AB, 68028185AC, 68028185AD, 68028185AE</t>
  </si>
  <si>
    <t>05150258AC</t>
  </si>
  <si>
    <t>05187311AJ</t>
  </si>
  <si>
    <t>05187311AA, 05187311AB, 05187311AC, 05187311AD, 05187311AE, 05187311AF, 05187311AG, 05187311AH, 05187311AI, 05187313AA, 05187313AB</t>
  </si>
  <si>
    <t>05187360AJ</t>
  </si>
  <si>
    <t>05187360AA, 05187360AB, 05187360AC, 05187360AD, 05187360AE, 05187360AF, 05187360AG, 05187360AH, 05187360AI, 05187362AA, 05187362AB</t>
  </si>
  <si>
    <t>05187361AJ</t>
  </si>
  <si>
    <t>05187361AA, 05187361AB, 05187361AC, 05187361AD, 05187361AE, 05187361AF, 05187361AG, 05187361AH, 05187361AI, 05187363AA, 05187363AB</t>
  </si>
  <si>
    <t>05187386AI</t>
  </si>
  <si>
    <t>05187386AA, 05187386AB, 05187386AC, 05187386AD, 05187386AE, 05187386AF, 05187386AG, 05187386AH</t>
  </si>
  <si>
    <t>05187387AI</t>
  </si>
  <si>
    <t>05187387AA, 05187387AB, 05187387AC, 05187387AD, 05187387AE, 05187387AF, 05187387AG, 05187387AH</t>
  </si>
  <si>
    <t>05187388AI</t>
  </si>
  <si>
    <t>05187388AA, 05187388AB, 05187388AC, 05187388AD, 05187388AE, 05187388AF, 05187388AG, 05187388AH</t>
  </si>
  <si>
    <t>05187392AI</t>
  </si>
  <si>
    <t>05187392AA, 05187392AB, 05187392AC, 05187392AD, 05187392AE, 05187392AF, 05187392AG, 05187392AH</t>
  </si>
  <si>
    <t>05187393AI</t>
  </si>
  <si>
    <t>05187393AA, 05187393AB, 05187393AC, 05187393AD, 05187393AE, 05187393AF, 05187393AG, 05187393AH</t>
  </si>
  <si>
    <t>05187394AI</t>
  </si>
  <si>
    <t>05187394AA, 05187394AB, 05187394AC, 05187394AD, 05187394AE, 05187394AF, 05187394AG, 05187394AH</t>
  </si>
  <si>
    <t>68084023AA</t>
  </si>
  <si>
    <t>05187387AC, 05187387AD, 05187387AE, 05187387AF, 05187387AG, 05187387AH, 05187387AI</t>
  </si>
  <si>
    <t>05150258AC, 05187312A-B</t>
  </si>
  <si>
    <t>05187310AJ</t>
  </si>
  <si>
    <t>05187310AA, 05187310AB, 05187310AC, 05187310AD, 05187310AE, 05187310AF, 05187310AG, 05187310AH, 05187310AI</t>
  </si>
  <si>
    <t>68084028AA</t>
  </si>
  <si>
    <t>05187393AC, 05187393AD, 05187393AE, 05187393AF, 05187393AG, 05187393AH, 05187393AI</t>
  </si>
  <si>
    <t>NGC4TCM</t>
  </si>
  <si>
    <t>05150267AC</t>
  </si>
  <si>
    <t>05187276AE</t>
  </si>
  <si>
    <t>05094827AB, 05094827AC, 05094827AD, 05094827AE, 05094827AF, 05094827AG, 05187276AC, 05187276AD</t>
  </si>
  <si>
    <t>68027324AE</t>
  </si>
  <si>
    <t>68027324AC, 68027324AD</t>
  </si>
  <si>
    <t>68028325AD</t>
  </si>
  <si>
    <t>68028325AA, 68028325AB, 68028325AC</t>
  </si>
  <si>
    <t>68033327AC</t>
  </si>
  <si>
    <t>68033327AA, 68033327AB</t>
  </si>
  <si>
    <t>68050330AA</t>
  </si>
  <si>
    <t>68050331AA</t>
  </si>
  <si>
    <t>68050332AA</t>
  </si>
  <si>
    <t>68050333AB</t>
  </si>
  <si>
    <t>68050333AA</t>
  </si>
  <si>
    <t>68053123AC</t>
  </si>
  <si>
    <t>68053123AB</t>
  </si>
  <si>
    <t>05150281AB</t>
  </si>
  <si>
    <t>05187500AG</t>
  </si>
  <si>
    <t>05187500AA, 05187500AB, 05187500AC, 05187500AD, 05187500AE, 05187500AF</t>
  </si>
  <si>
    <t>05187501AH</t>
  </si>
  <si>
    <t>05187501AA, 05187501AB, 05187501AC, 05187501AD, 05187501AE, 05187501AF, 05187501AG</t>
  </si>
  <si>
    <t>05187502AG</t>
  </si>
  <si>
    <t>05187502AA, 05187502AB, 05187502AC, 05187502AD, 05187502AE, 05187502AF</t>
  </si>
  <si>
    <t>05187503AH</t>
  </si>
  <si>
    <t>05187503AA, 05187503AB, 05187503AC, 05187503AD, 05187503AE, 05187503AF, 05187503AG</t>
  </si>
  <si>
    <t>05187504AG</t>
  </si>
  <si>
    <t>05187504AA, 05187504AB, 05187504AC, 05187504AD, 05187504AE, 05187504AF</t>
  </si>
  <si>
    <t>68020474AG</t>
  </si>
  <si>
    <t>68020474AA, 68020474AB, 68020474AC, 68020474AD, 68020474AE, 68020474AF</t>
  </si>
  <si>
    <t>68044475AF</t>
  </si>
  <si>
    <t>68044475AA, 68044475AB, 68044475AC, 68044475AD, 68044475AE</t>
  </si>
  <si>
    <t>68044476AF</t>
  </si>
  <si>
    <t>68044476AA, 68044476AB, 68044476AC, 68044476AD, 68044476AE</t>
  </si>
  <si>
    <t>68050479AF</t>
  </si>
  <si>
    <t>68050479AA, 68050479AB, 68050479AC, 68050479AD, 68050479AE</t>
  </si>
  <si>
    <t>68050480AF</t>
  </si>
  <si>
    <t>68050480AA, 68050480AB, 68050480AC, 68050480AD, 68050480AE</t>
  </si>
  <si>
    <t>68050481AF</t>
  </si>
  <si>
    <t>68050481AA, 68050481AB, 68050481AC, 68050481AD, 68050481AE</t>
  </si>
  <si>
    <t>05150282AC</t>
  </si>
  <si>
    <t>05094442AI</t>
  </si>
  <si>
    <t>05094442AA, 05094442AB, 05094442AC, 05094442AD, 05094442AE, 05094442AF, 05094442AG, 05094442AH</t>
  </si>
  <si>
    <t>05094443AI</t>
  </si>
  <si>
    <t>05094443AA, 05094443AB, 05094443AC, 05094443AD, 05094443AE, 05094443AF, 05094443AG, 05094443AH</t>
  </si>
  <si>
    <t>05094444AI</t>
  </si>
  <si>
    <t>05094444AA, 05094444AB, 05094444AC, 05094444AD, 05094444AE, 05094444AF, 05094444AG, 05094444AH</t>
  </si>
  <si>
    <t>05094474AI</t>
  </si>
  <si>
    <t>05094474AA, 05094474AB, 05094474AC, 05094474AD, 05094474AE, 05094474AF, 05094474AG, 05094474AH</t>
  </si>
  <si>
    <t>05094476AI</t>
  </si>
  <si>
    <t>05094476AA, 05094476AB, 05094476AC, 05094476AD, 05094476AE, 05094476AF, 05094476AG, 05094476AH</t>
  </si>
  <si>
    <t>68045776AC</t>
  </si>
  <si>
    <t>68045776AA, 68045776AB</t>
  </si>
  <si>
    <t>05150283AB</t>
  </si>
  <si>
    <t>05094386AH</t>
  </si>
  <si>
    <t>05094386AA, 05094386AB, 05094386AC, 05094386AD, 05094386AE, 05094386AF, 05094386AG</t>
  </si>
  <si>
    <t>05094387AH</t>
  </si>
  <si>
    <t>05094387AA, 05094387AB, 05094387AC, 05094387AD, 05094387AE, 05094387AF, 05094387AG</t>
  </si>
  <si>
    <t>05094504AI</t>
  </si>
  <si>
    <t>05094504AA, 05094504AB, 05094504AC, 05094504AD, 05094504AE, 05094504AF, 05094504AG, 05094504AH</t>
  </si>
  <si>
    <t>05094505AJ</t>
  </si>
  <si>
    <t>05094505AA, 05094505AB, 05094505AC, 05094505AD, 05094505AE, 05094505AF, 05094505AG, 05094505AH, 05094505AI</t>
  </si>
  <si>
    <t>05094506AJ</t>
  </si>
  <si>
    <t>05094506AA, 05094506AB, 05094506AC, 05094506AD, 05094506AE, 05094506AF, 05094506AG, 05094506AH, 05094506AI</t>
  </si>
  <si>
    <t>05094507AI</t>
  </si>
  <si>
    <t>05094507AA, 05094507AB, 05094507AC, 05094507AD, 05094507AE, 05094507AF, 05094507AG, 05094507AH</t>
  </si>
  <si>
    <t>05094508AI</t>
  </si>
  <si>
    <t>05094508AA, 05094508AB, 05094508AC, 05094508AD, 05094508AE, 05094508AF, 05094508AG, 05094508AH</t>
  </si>
  <si>
    <t>05094509AI</t>
  </si>
  <si>
    <t>05094509AA, 05094509AB, 05094509AC, 05094509AD, 05094509AE, 05094509AF, 05094509AG, 05094509AH</t>
  </si>
  <si>
    <t>05187600AG</t>
  </si>
  <si>
    <t>05187600AA, 05187600AB, 05187600AC, 05187600AD, 05187600AE, 05187600AF</t>
  </si>
  <si>
    <t>05187601AG</t>
  </si>
  <si>
    <t>05187601AA, 05187601AB, 05187601AC, 05187601AD, 05187601AE, 05187601AF</t>
  </si>
  <si>
    <t>05187602AG</t>
  </si>
  <si>
    <t>05187602AA, 05187602AB, 05187602AC, 05187602AD, 05187602AE, 05187602AF</t>
  </si>
  <si>
    <t>05094388AI</t>
  </si>
  <si>
    <t>05094388AA, 05094388AB, 05094388AC, 05094388AD, 05094388AE, 05094388AF, 05094388AG, 05094388AH</t>
  </si>
  <si>
    <t>05094510AH</t>
  </si>
  <si>
    <t>05094510AA, 05094510AB, 05094510AC, 05094510AD, 05094510AE, 05094510AF, 05094510AG</t>
  </si>
  <si>
    <t>05150301AD-E</t>
  </si>
  <si>
    <t>05187022AJ</t>
  </si>
  <si>
    <t>05187022AC, 05187022AD, 05187022AE, 05187022AF, 05187022AG, 05187022AH, 05187022AI</t>
  </si>
  <si>
    <t>05187023AJ</t>
  </si>
  <si>
    <t>05187023AC, 05187023AD, 05187023AE, 05187023AF, 05187023AG, 05187023AH, 05187023AI</t>
  </si>
  <si>
    <t>05187024AJ</t>
  </si>
  <si>
    <t>05187024AC, 05187024AD, 05187024AE, 05187024AF, 05187024AG, 05187024AH, 05187024AI</t>
  </si>
  <si>
    <t>05187025AJ</t>
  </si>
  <si>
    <t>05187025AC, 05187025AD, 05187025AE, 05187025AF, 05187025AG, 05187025AH, 05187025AI</t>
  </si>
  <si>
    <t>05187026AJ</t>
  </si>
  <si>
    <t>05187026AC, 05187026AD, 05187026AE, 05187026AF, 05187026AG, 05187026AH, 05187026AI</t>
  </si>
  <si>
    <t>05187030AJ</t>
  </si>
  <si>
    <t>05187030AC, 05187030AD, 05187030AE, 05187030AF, 05187030AG, 05187030AH, 05187030AI</t>
  </si>
  <si>
    <t>05187031AJ</t>
  </si>
  <si>
    <t>05187031AC, 05187031AD, 05187031AE, 05187031AF, 05187031AG, 05187031AH, 05187031AI</t>
  </si>
  <si>
    <t>05187032AJ</t>
  </si>
  <si>
    <t>05187032AC, 05187032AD, 05187032AE, 05187032AF, 05187032AG, 05187032AH, 05187032AI</t>
  </si>
  <si>
    <t>68026434AJ</t>
  </si>
  <si>
    <t>68026434AD, 68026434AE, 68026434AF, 68026434AG, 68026434AH, 68026434AI</t>
  </si>
  <si>
    <t>68026435AJ</t>
  </si>
  <si>
    <t>68026435AD, 68026435AE, 68026435AF, 68026435AG, 68026435AH, 68026435AI</t>
  </si>
  <si>
    <t>68026436AJ</t>
  </si>
  <si>
    <t>68026436AD, 68026436AE, 68026436AF, 68026436AG, 68026436AH, 68026436AI</t>
  </si>
  <si>
    <t>68026437AJ</t>
  </si>
  <si>
    <t>68026437AD, 68026437AE, 68026437AF, 68026437AG, 68026437AH, 68026437AI</t>
  </si>
  <si>
    <t>68026439AJ</t>
  </si>
  <si>
    <t>68026439AD, 68026439AE, 68026439AF, 68026439AG, 68026439AH, 68026439AI</t>
  </si>
  <si>
    <t>68026440AJ</t>
  </si>
  <si>
    <t>68026440AD, 68026440AE, 68026440AF, 68026440AG, 68026440AH, 68026440AI</t>
  </si>
  <si>
    <t>68026441AJ</t>
  </si>
  <si>
    <t>68026441AD, 68026441AE, 68026441AF, 68026441AG, 68026441AH, 68026441AI</t>
  </si>
  <si>
    <t>68026448AD</t>
  </si>
  <si>
    <t>68026448AA, 68026448AB, 68026448AC</t>
  </si>
  <si>
    <t>68026449AD</t>
  </si>
  <si>
    <t>68026449AA, 68026449AB, 68026449AC</t>
  </si>
  <si>
    <t>68054123AF</t>
  </si>
  <si>
    <t>68054123AC, 68054123AD, 68054123AE</t>
  </si>
  <si>
    <t>68054124AF</t>
  </si>
  <si>
    <t>68054124AC, 68054124AD, 68054124AE</t>
  </si>
  <si>
    <t>68054125AF</t>
  </si>
  <si>
    <t>68054125AC, 68054125AD, 68054125AE</t>
  </si>
  <si>
    <t>68054126AF</t>
  </si>
  <si>
    <t>68054126AC, 68054126AD, 68054126AE</t>
  </si>
  <si>
    <t>68054127AF</t>
  </si>
  <si>
    <t>68054127AC, 68054127AD, 68054127AE</t>
  </si>
  <si>
    <t>68054128AF</t>
  </si>
  <si>
    <t>68054128AC, 68054128AD, 68054128AE</t>
  </si>
  <si>
    <t>68054130AF</t>
  </si>
  <si>
    <t>68054130AC, 68054130AD, 68054130AE</t>
  </si>
  <si>
    <t>68054131AF</t>
  </si>
  <si>
    <t>68054131AC, 68054131AD, 68054131AE</t>
  </si>
  <si>
    <t>05150302AC</t>
  </si>
  <si>
    <t>05187300AH</t>
  </si>
  <si>
    <t>05187300AA, 05187300AB, 05187300AC, 05187300AD, 05187300AE, 05187300AF, 05187300AG</t>
  </si>
  <si>
    <t>05187301AH</t>
  </si>
  <si>
    <t>05187301AA, 05187301AB, 05187301AC, 05187301AD, 05187301AE, 05187301AF, 05187301AG</t>
  </si>
  <si>
    <t>05187302AF</t>
  </si>
  <si>
    <t>05187302AA, 05187302AB, 05187302AC, 05187302AD, 05187302AE</t>
  </si>
  <si>
    <t>05187303AF</t>
  </si>
  <si>
    <t>05187303AA, 05187303AB, 05187303AC, 05187303AD, 05187303AE</t>
  </si>
  <si>
    <t>05187304AH</t>
  </si>
  <si>
    <t>05187304AA, 05187304AB, 05187304AC, 05187304AD, 05187304AE, 05187304AF, 05187304AG</t>
  </si>
  <si>
    <t>05187305AH</t>
  </si>
  <si>
    <t>05187305AA, 05187305AB, 05187305AC, 05187305AD, 05187305AE, 05187305AF, 05187305AG</t>
  </si>
  <si>
    <t>05187314AH</t>
  </si>
  <si>
    <t>05187314AA, 05187314AB, 05187314AC, 05187314AD, 05187314AE, 05187314AF, 05187314AG</t>
  </si>
  <si>
    <t>05187315AH</t>
  </si>
  <si>
    <t>05187315AA, 05187315AB, 05187315AC, 05187315AD, 05187315AE, 05187315AF, 05187315AG</t>
  </si>
  <si>
    <t>05187316AF</t>
  </si>
  <si>
    <t>05187316AA, 05187316AB, 05187316AC, 05187316AD, 05187316AE</t>
  </si>
  <si>
    <t>05187317AF</t>
  </si>
  <si>
    <t>05187317AA, 05187317AB, 05187317AC, 05187317AD, 05187317AE</t>
  </si>
  <si>
    <t>05187318AH</t>
  </si>
  <si>
    <t>05187318AA, 05187318AB, 05187318AC, 05187318AD, 05187318AE, 05187318AF, 05187318AG</t>
  </si>
  <si>
    <t>05187319AH</t>
  </si>
  <si>
    <t>05187319AA, 05187319AB, 05187319AC, 05187319AD, 05187319AE, 05187319AF, 05187319AG</t>
  </si>
  <si>
    <t>05187380AG</t>
  </si>
  <si>
    <t>05187380AA, 05187380AB, 05187380AC, 05187380AD, 05187380AE, 05187380AF</t>
  </si>
  <si>
    <t>05187381AH</t>
  </si>
  <si>
    <t>05187381AC, 05187381AD, 05187381AE, 05187381AF, 05187381AG</t>
  </si>
  <si>
    <t>05187382AG</t>
  </si>
  <si>
    <t>05187382AA, 05187382AB, 05187382AC, 05187382AD, 05187382AE, 05187382AF</t>
  </si>
  <si>
    <t>05150302AC, 05150315AB</t>
  </si>
  <si>
    <t>05187084AG</t>
  </si>
  <si>
    <t>05187084AE, 05187084AF</t>
  </si>
  <si>
    <t>05187085AH</t>
  </si>
  <si>
    <t>05187085AF, 05187085AG</t>
  </si>
  <si>
    <t>05150302~, 05150315AB</t>
  </si>
  <si>
    <t>05094361AG</t>
  </si>
  <si>
    <t>05094361AA, 05094361AB, 05094361AC, 05094361AD, 05094361AE, 05094361AF</t>
  </si>
  <si>
    <t>05094378AF</t>
  </si>
  <si>
    <t>05094378AA, 05094378AB, 05094378AC, 05094378AD, 05094378AE</t>
  </si>
  <si>
    <t>05094774AG</t>
  </si>
  <si>
    <t>05094774AA, 05094774AB, 05094774AC, 05094774AD, 05094774AE, 05094774AF</t>
  </si>
  <si>
    <t>05094775AG</t>
  </si>
  <si>
    <t>05094775AA, 05094775AB, 05094775AC, 05094775AD, 05094775AE, 05094775AF</t>
  </si>
  <si>
    <t>05187505AG</t>
  </si>
  <si>
    <t>05187505AA, 05187505AB, 05187505AC, 05187505AD, 05187505AE, 05187505AF</t>
  </si>
  <si>
    <t>05187507AG</t>
  </si>
  <si>
    <t>05187507AA, 05187507AB, 05187507AC, 05187507AD, 05187507AE, 05187507AF</t>
  </si>
  <si>
    <t>05150307AC</t>
  </si>
  <si>
    <t>05094373AH</t>
  </si>
  <si>
    <t>05094373AA, 05094373AB, 05094373AC, 05094373AD, 05094373AE, 05094373AF, 05094373AG</t>
  </si>
  <si>
    <t>05094381AH</t>
  </si>
  <si>
    <t>05094381AA, 05094381AB, 05094381AC, 05094381AD, 05094381AE, 05094381AF, 05094381AG</t>
  </si>
  <si>
    <t>05094382AG</t>
  </si>
  <si>
    <t>05094382AA, 05094382AB, 05094382AC, 05094382AD, 05094382AE, 05094382AF</t>
  </si>
  <si>
    <t>05150310AA-C</t>
  </si>
  <si>
    <t>05094962AI</t>
  </si>
  <si>
    <t>05094962AD, 05094962AE, 05094962AF, 05094962AG, 05094962AH</t>
  </si>
  <si>
    <t>05094963AI</t>
  </si>
  <si>
    <t>05094963AD, 05094963AE, 05094963AF, 05094963AG, 05094963AH</t>
  </si>
  <si>
    <t>05094964AI</t>
  </si>
  <si>
    <t>05094964AD, 05094964AE, 05094964AF, 05094964AG, 05094964AH</t>
  </si>
  <si>
    <t>05094965AI</t>
  </si>
  <si>
    <t>05094965AD, 05094965AE, 05094965AF, 05094965AG, 05094965AH</t>
  </si>
  <si>
    <t>05094969AI</t>
  </si>
  <si>
    <t>05094969AD, 05094969AE, 05094969AF, 05094969AG, 05094969AH</t>
  </si>
  <si>
    <t>05094970AI</t>
  </si>
  <si>
    <t>05094970AD, 05094970AE, 05094970AF, 05094970AG, 05094970AH</t>
  </si>
  <si>
    <t>05094982AI</t>
  </si>
  <si>
    <t>05094982AD, 05094982AE, 05094982AF, 05094982AG, 05094982AH</t>
  </si>
  <si>
    <t>05094983AI</t>
  </si>
  <si>
    <t>05094983AD, 05094983AE, 05094983AF, 05094983AG, 05094983AH</t>
  </si>
  <si>
    <t>05094984AI</t>
  </si>
  <si>
    <t>05094984AD, 05094984AE, 05094984AF, 05094984AG, 05094984AH</t>
  </si>
  <si>
    <t>05094985AI</t>
  </si>
  <si>
    <t>05094985AD, 05094985AE, 05094985AF, 05094985AG, 05094985AH</t>
  </si>
  <si>
    <t>68045990AD</t>
  </si>
  <si>
    <t>68045990AA, 68045990AB, 68045990AC</t>
  </si>
  <si>
    <t>05150310AA-C, 00000010AA</t>
  </si>
  <si>
    <t>05094960AI</t>
  </si>
  <si>
    <t>05094960AD, 05094960AE, 05094960AF, 05094960AG, 05094960AH</t>
  </si>
  <si>
    <t>05094961AI</t>
  </si>
  <si>
    <t>05094961AD, 05094961AE, 05094961AF, 05094961AG, 05094961AH</t>
  </si>
  <si>
    <t>05094968AI</t>
  </si>
  <si>
    <t>05094968AD, 05094968AE, 05094968AF, 05094968AG, 05094968AH</t>
  </si>
  <si>
    <t>05094971AI</t>
  </si>
  <si>
    <t>05094971AD, 05094971AE, 05094971AF, 05094971AG, 05094971AH</t>
  </si>
  <si>
    <t>05094980AI</t>
  </si>
  <si>
    <t>05094980AD, 05094980AE, 05094980AF, 05094980AG, 05094980AH</t>
  </si>
  <si>
    <t>05094981AI</t>
  </si>
  <si>
    <t>05094981AD, 05094981AE, 05094981AF, 05094981AG, 05094981AH</t>
  </si>
  <si>
    <t>68045991AD</t>
  </si>
  <si>
    <t>68045991AA, 68045991AB, 68045991AC</t>
  </si>
  <si>
    <t>05150310AC</t>
  </si>
  <si>
    <t>05094966AJ</t>
  </si>
  <si>
    <t>05094966AC, 05094966AD, 05094966AE, 05094966AF, 05094966AG, 05094966AH, 05094966AI</t>
  </si>
  <si>
    <t>05094967AJ</t>
  </si>
  <si>
    <t>05094967AC, 05094967AD, 05094967AE, 05094967AF, 05094967AG, 05094967AH, 05094967AI</t>
  </si>
  <si>
    <t>05094972AC</t>
  </si>
  <si>
    <t>05094972AA, 05094972AB</t>
  </si>
  <si>
    <t>05094986AJ</t>
  </si>
  <si>
    <t>05094986AC, 05094986AD, 05094986AE, 05094986AF, 05094986AG, 05094986AH, 05094986AI</t>
  </si>
  <si>
    <t>05094987AJ</t>
  </si>
  <si>
    <t>05094987AC, 05094987AD, 05094987AE, 05094987AF, 05094987AG, 05094987AH, 05094987AI, 68172011AJ</t>
  </si>
  <si>
    <t>68004302AH</t>
  </si>
  <si>
    <t>68004302AA, 68004302AB, 68004302AC, 68004302AD, 68004302AE, 68004302AF, 68004302AG</t>
  </si>
  <si>
    <t>68004368AD</t>
  </si>
  <si>
    <t>68004368AA, 68004368AB, 68004368AC</t>
  </si>
  <si>
    <t>68004369AC</t>
  </si>
  <si>
    <t>68004369AA, 68004369AB</t>
  </si>
  <si>
    <t>68004372AC</t>
  </si>
  <si>
    <t>68004372AA, 68004372AB</t>
  </si>
  <si>
    <t>05150310AD</t>
  </si>
  <si>
    <t>68041662AF</t>
  </si>
  <si>
    <t>68041662AA, 68041662AB, 68041662AC, 68041662AD, 68041662AE</t>
  </si>
  <si>
    <t>05150311AC</t>
  </si>
  <si>
    <t>05030376AC</t>
  </si>
  <si>
    <t>05030376AA, 05030376AB</t>
  </si>
  <si>
    <t>68004288AC</t>
  </si>
  <si>
    <t>68004288AA, 68004288AB</t>
  </si>
  <si>
    <t>05150311AC-D</t>
  </si>
  <si>
    <t>05030375AG</t>
  </si>
  <si>
    <t>05030375AA, 05030375AB, 05030375AC, 05030375AD, 05030375AE, 05030375AF</t>
  </si>
  <si>
    <t>68004314AD</t>
  </si>
  <si>
    <t>68004314AA, 68004314AB, 68004314AC</t>
  </si>
  <si>
    <t>68041665AB</t>
  </si>
  <si>
    <t>68041665AA, 68041665AB</t>
  </si>
  <si>
    <t>68041666AA</t>
  </si>
  <si>
    <t>68041667AA</t>
  </si>
  <si>
    <t>68004315AC</t>
  </si>
  <si>
    <t>68004315AA, 68004315AB</t>
  </si>
  <si>
    <t>68004316AC</t>
  </si>
  <si>
    <t>68004316AA, 68004316AB</t>
  </si>
  <si>
    <t>05150318AA-C</t>
  </si>
  <si>
    <t>05094931AI</t>
  </si>
  <si>
    <t>05094931AA, 05094931AB, 05094931AC, 05094931AD, 05094931AE, 05094931AF, 05094931AG, 05094931AH</t>
  </si>
  <si>
    <t>05094932AI</t>
  </si>
  <si>
    <t>05094932AA, 05094932AB, 05094932AC, 05094932AD, 05094932AE, 05094932AF, 05094932AG, 05094932AH</t>
  </si>
  <si>
    <t>68033110AH</t>
  </si>
  <si>
    <t>68033110AA, 68033110AB, 68033110AC, 68033110AD, 68033110AE, 68033110AF, 68033110AG</t>
  </si>
  <si>
    <t>68033112AI</t>
  </si>
  <si>
    <t>68033112AA, 68033112AB, 68033112AC, 68033112AD, 68033112AE, 68033112AF, 68033112AG, 68033112AH</t>
  </si>
  <si>
    <t>68037111AH</t>
  </si>
  <si>
    <t>68037111AA, 68037111AB, 68037111AC, 68037111AD, 68037111AE, 68037111AF, 68037111AG</t>
  </si>
  <si>
    <t>05150318AC</t>
  </si>
  <si>
    <t>05187786AD</t>
  </si>
  <si>
    <t>05187786AA, 05187786AB, 05187786AC</t>
  </si>
  <si>
    <t>05187788AD</t>
  </si>
  <si>
    <t>05187788AA, 05187788AB, 05187788AC</t>
  </si>
  <si>
    <t>05187791AD</t>
  </si>
  <si>
    <t>05187791AA, 05187791AB, 05187791AC</t>
  </si>
  <si>
    <t>68056792AB</t>
  </si>
  <si>
    <t>68056792AA</t>
  </si>
  <si>
    <t>68056793AB</t>
  </si>
  <si>
    <t>68056793AA</t>
  </si>
  <si>
    <t>68056794AB</t>
  </si>
  <si>
    <t>68056794AA</t>
  </si>
  <si>
    <t>05150321AC</t>
  </si>
  <si>
    <t>05094389AE</t>
  </si>
  <si>
    <t>05094389AA, 05094389AB, 05094389AC, 05094389AD</t>
  </si>
  <si>
    <t>05094390AE</t>
  </si>
  <si>
    <t>05094390AA, 05094390AB, 05094390AC, 05094390AD</t>
  </si>
  <si>
    <t>05094391AE</t>
  </si>
  <si>
    <t>05094391AA, 05094391AB, 05094391AC, 05094391AD</t>
  </si>
  <si>
    <t>05094470AE</t>
  </si>
  <si>
    <t>05094470AA, 05094470AB, 05094470AC, 05094470AD</t>
  </si>
  <si>
    <t>05094472AE</t>
  </si>
  <si>
    <t>05094472AA, 05094472AB, 05094472AC, 05094472AD</t>
  </si>
  <si>
    <t>68038879AB</t>
  </si>
  <si>
    <t>68038879AA</t>
  </si>
  <si>
    <t>05150388AE</t>
  </si>
  <si>
    <t>05187545AG</t>
  </si>
  <si>
    <t>05187545AA, 05187545AB, 05187545AC, 05187545AD, 05187545AE, 05187545AF</t>
  </si>
  <si>
    <t>05187546AG</t>
  </si>
  <si>
    <t>05187546AA, 05187546AB, 05187546AC, 05187546AD, 05187546AE, 05187546AF</t>
  </si>
  <si>
    <t>05187547AG</t>
  </si>
  <si>
    <t>05187547AA, 05187547AB, 05187547AC, 05187547AD, 05187547AE, 05187547AF</t>
  </si>
  <si>
    <t>05187548AG</t>
  </si>
  <si>
    <t>05187548AA, 05187548AB, 05187548AC, 05187548AD, 05187548AE, 05187548AF</t>
  </si>
  <si>
    <t>05150389AF</t>
  </si>
  <si>
    <t>68037608AI</t>
  </si>
  <si>
    <t>68037608AA, 68037608AB, 68037608AC, 68037608AD, 68037608AE, 68037608AF, 68037608AG, 68037608AH</t>
  </si>
  <si>
    <t>68037609AI</t>
  </si>
  <si>
    <t>68037609AA, 68037609AB, 68037609AC, 68037609AD, 68037609AE, 68037609AF, 68037609AG, 68037609AH</t>
  </si>
  <si>
    <t>68037610AF</t>
  </si>
  <si>
    <t>68037610AD, 68037610AE</t>
  </si>
  <si>
    <t>68037611AF</t>
  </si>
  <si>
    <t>68037611AD, 68037611AE</t>
  </si>
  <si>
    <t>68039316AI</t>
  </si>
  <si>
    <t>68039316AA, 68039316AB, 68039316AC, 68039316AD, 68039316AE, 68039316AF, 68039316AG, 68039316AH</t>
  </si>
  <si>
    <t>68039317AF</t>
  </si>
  <si>
    <t>68039317AD, 68039317AE</t>
  </si>
  <si>
    <t>05150390AA-E</t>
  </si>
  <si>
    <t>68028160AK</t>
  </si>
  <si>
    <t>68028160AA, 68028160AB, 68028160AC, 68028160AD, 68028160AE, 68028160AF, 68028160AG, 68028160AH, 68028160AI, 68028160AJ</t>
  </si>
  <si>
    <t>68028172AK</t>
  </si>
  <si>
    <t>68028172AA, 68028172AB, 68028172AC, 68028172AD, 68028172AE, 68028172AF, 68028172AG, 68028172AH, 68028172AI, 68028172AJ</t>
  </si>
  <si>
    <t>68028180AI</t>
  </si>
  <si>
    <t>68028180AA, 68028180AB, 68028180AC, 68028180AD, 68028180AE, 68028180AF, 68028180AG, 68028180AH</t>
  </si>
  <si>
    <t>68028181AI</t>
  </si>
  <si>
    <t>68028181AA, 68028181AB, 68028181AC, 68028181AD, 68028181AE, 68028181AF, 68028181AG, 68028181AH</t>
  </si>
  <si>
    <t>68028182AI</t>
  </si>
  <si>
    <t>68028182AA, 68028182AB, 68028182AC, 68028182AD, 68028182AE, 68028182AF, 68028182AG, 68028182AH</t>
  </si>
  <si>
    <t>68028186AI</t>
  </si>
  <si>
    <t>68028186AA, 68028186AB, 68028186AC, 68028186AD, 68028186AE, 68028186AF, 68028186AG, 68028186AH</t>
  </si>
  <si>
    <t>68028187AI</t>
  </si>
  <si>
    <t>68028187AA, 68028187AB, 68028187AC, 68028187AD, 68028187AE, 68028187AF, 68028187AG, 68028187AH</t>
  </si>
  <si>
    <t>68028188AI</t>
  </si>
  <si>
    <t>68028188AA, 68028188AB, 68028188AC, 68028188AD, 68028188AE, 68028188AF, 68028188AG, 68028188AH</t>
  </si>
  <si>
    <t>68059190AE</t>
  </si>
  <si>
    <t>68059190AA, 68059190AB, 68059190AC, 68059190AD</t>
  </si>
  <si>
    <t>68059192AE</t>
  </si>
  <si>
    <t>68059192AA, 68059192AB, 68059192AC, 68059192AD</t>
  </si>
  <si>
    <t>68059292AE</t>
  </si>
  <si>
    <t>68059292AA, 68059292AB, 68059292AC, 68059292AD</t>
  </si>
  <si>
    <t>68059295AE</t>
  </si>
  <si>
    <t>68059295AA, 68059295AB, 68059295AC, 68059295AD</t>
  </si>
  <si>
    <t>05150390AE</t>
  </si>
  <si>
    <t>68020572AG</t>
  </si>
  <si>
    <t>68020572AB, 68020572AC, 68020572AD, 68020572AE, 68020572AF</t>
  </si>
  <si>
    <t>68036570AJ</t>
  </si>
  <si>
    <t>68036570AD, 68036570AE, 68036570AF, 68036570AG, 68036570AH, 68036570AI</t>
  </si>
  <si>
    <t>68037623AJ</t>
  </si>
  <si>
    <t>68037623AD, 68037623AE, 68037623AF, 68037623AG, 68037623AH, 68037623AI</t>
  </si>
  <si>
    <t>68037624AJ</t>
  </si>
  <si>
    <t>68037624AD, 68037624AE, 68037624AF, 68037624AG, 68037624AH, 68037624AI</t>
  </si>
  <si>
    <t>68037625AJ</t>
  </si>
  <si>
    <t>68037625AD, 68037625AE, 68037625AF, 68037625AG, 68037625AH, 68037625AI</t>
  </si>
  <si>
    <t>68039318AJ</t>
  </si>
  <si>
    <t>68039318AD, 68039318AE, 68039318AF, 68039318AG, 68039318AH, 68039318AI</t>
  </si>
  <si>
    <t>68039319AJ</t>
  </si>
  <si>
    <t>68039319AD, 68039319AE, 68039319AF, 68039319AG, 68039319AH, 68039319AI</t>
  </si>
  <si>
    <t>68039320AJ</t>
  </si>
  <si>
    <t>68039320AD, 68039320AE, 68039320AF, 68039320AG, 68039320AH, 68039320AI</t>
  </si>
  <si>
    <t>68039321AJ</t>
  </si>
  <si>
    <t>68039321AD, 68039321AE, 68039321AF, 68039321AG, 68039321AH, 68039321AI</t>
  </si>
  <si>
    <t>68039322AJ</t>
  </si>
  <si>
    <t>68039322AD, 68039322AE, 68039322AF, 68039322AG, 68039322AH, 68039322AI</t>
  </si>
  <si>
    <t>68039328AJ</t>
  </si>
  <si>
    <t>68039328AD, 68039328AE, 68039328AF, 68039328AG, 68039328AH, 68039328AI</t>
  </si>
  <si>
    <t>68039329AJ</t>
  </si>
  <si>
    <t>68039329AD, 68039329AE, 68039329AF, 68039329AG, 68039329AH, 68039329AI</t>
  </si>
  <si>
    <t>68050575AF</t>
  </si>
  <si>
    <t>68050575AA, 68050575AB, 68050575AC, 68050575AD, 68050575AE</t>
  </si>
  <si>
    <t>68051576AD</t>
  </si>
  <si>
    <t>68020570AC, 68020571AC, 68051576AA, 68051576AB, 68051576AC</t>
  </si>
  <si>
    <t>68051577AD</t>
  </si>
  <si>
    <t>68050573AB, 68050574AB, 68051577AA, 68051577AB, 68051577AC</t>
  </si>
  <si>
    <t>68053571AE</t>
  </si>
  <si>
    <t>68053571AA, 68053571AB, 68053571AC, 68053571AD</t>
  </si>
  <si>
    <t>68053572AE</t>
  </si>
  <si>
    <t>68053572AA, 68053572AB, 68053572AC, 68053572AD</t>
  </si>
  <si>
    <t>68053573AE</t>
  </si>
  <si>
    <t>68053573AA, 68053573AB, 68053573AC, 68053573AD</t>
  </si>
  <si>
    <t>68053574AE</t>
  </si>
  <si>
    <t>68053574AA, 68053574AB, 68053574AC, 68053574AD</t>
  </si>
  <si>
    <t>68053575AE</t>
  </si>
  <si>
    <t>68053575AA, 68053575AB, 68053575AC, 68053575AD</t>
  </si>
  <si>
    <t>68053576AE</t>
  </si>
  <si>
    <t>68053576AA, 68053576AB, 68053576AC, 68053576AD</t>
  </si>
  <si>
    <t>68053577AE</t>
  </si>
  <si>
    <t>68053577AA, 68053577AB, 68053577AC, 68053577AD</t>
  </si>
  <si>
    <t>68053578AE</t>
  </si>
  <si>
    <t>68053578AA, 68053578AB, 68053578AC, 68053578AD</t>
  </si>
  <si>
    <t>68053579AE</t>
  </si>
  <si>
    <t>68053579AA, 68053579AB, 68053579AC, 68053579AD</t>
  </si>
  <si>
    <t>68053612AE</t>
  </si>
  <si>
    <t>68053612AA, 68053612AB, 68053612AC, 68053612AD</t>
  </si>
  <si>
    <t>68053613AE</t>
  </si>
  <si>
    <t>68053613AA, 68053613AB, 68053613AC, 68053613AD</t>
  </si>
  <si>
    <t>68058401AD</t>
  </si>
  <si>
    <t>68058401AA, 68058401AB, 68058401AC</t>
  </si>
  <si>
    <t>68058402AD</t>
  </si>
  <si>
    <t>68058402AA, 68058402AB, 68058402AC</t>
  </si>
  <si>
    <t>68058403AD</t>
  </si>
  <si>
    <t>68058403AA, 68058403AB, 68058403AC</t>
  </si>
  <si>
    <t>68058404AD</t>
  </si>
  <si>
    <t>68058404AA, 68058404AB, 68058404AC</t>
  </si>
  <si>
    <t>68058405AD</t>
  </si>
  <si>
    <t>68058405AA, 68058405AB, 68058405AC</t>
  </si>
  <si>
    <t>68058406AD</t>
  </si>
  <si>
    <t>68058406AA, 68058406AB, 68058406AC</t>
  </si>
  <si>
    <t>68058407AD</t>
  </si>
  <si>
    <t>68058407AA, 68058407AB, 68058407AC</t>
  </si>
  <si>
    <t>68058408AD</t>
  </si>
  <si>
    <t>68058408AA, 68058408AB, 68058408AC</t>
  </si>
  <si>
    <t>68058409AD</t>
  </si>
  <si>
    <t>68058409AA, 68058409AB, 68058409AC</t>
  </si>
  <si>
    <t>68058410AD</t>
  </si>
  <si>
    <t>68058410AA, 68058410AB, 68058410AC</t>
  </si>
  <si>
    <t>68058411AD</t>
  </si>
  <si>
    <t>68058411AA, 68058411AB, 68058411AC</t>
  </si>
  <si>
    <t>68058412AD</t>
  </si>
  <si>
    <t>68058412AA, 68058412AB, 68058412AC</t>
  </si>
  <si>
    <t>68058413AD</t>
  </si>
  <si>
    <t>68058413AA, 68058413AB, 68058413AC</t>
  </si>
  <si>
    <t>68058414AD</t>
  </si>
  <si>
    <t>68058414AA, 68058414AB, 68058414AC</t>
  </si>
  <si>
    <t>68058415AD</t>
  </si>
  <si>
    <t>68058415AA, 68058415AB, 68058415AC</t>
  </si>
  <si>
    <t>68058420AD</t>
  </si>
  <si>
    <t>68058420AA, 68058420AB, 68058420AC</t>
  </si>
  <si>
    <t>68058421AD</t>
  </si>
  <si>
    <t>68058421AA, 68058421AB, 68058421AC</t>
  </si>
  <si>
    <t>68058422AD</t>
  </si>
  <si>
    <t>68058422AA, 68058422AB, 68058422AC</t>
  </si>
  <si>
    <t>68058423AD</t>
  </si>
  <si>
    <t>68058423AA, 68058423AB, 68058423AC</t>
  </si>
  <si>
    <t>68058424AD</t>
  </si>
  <si>
    <t>68058424AA, 68058424AB, 68058424AC</t>
  </si>
  <si>
    <t>68058425AD</t>
  </si>
  <si>
    <t>68058425AA, 68058425AB, 68058425AC</t>
  </si>
  <si>
    <t>68058580AA</t>
  </si>
  <si>
    <t>68058581AA</t>
  </si>
  <si>
    <t>68058582AA</t>
  </si>
  <si>
    <t>68058583AA</t>
  </si>
  <si>
    <t>68059290AB</t>
  </si>
  <si>
    <t>68059290AA</t>
  </si>
  <si>
    <t>68059291AB</t>
  </si>
  <si>
    <t>68059291AA</t>
  </si>
  <si>
    <t>68059293AB</t>
  </si>
  <si>
    <t>68059293AA</t>
  </si>
  <si>
    <t>68059294AB</t>
  </si>
  <si>
    <t>68059294AA</t>
  </si>
  <si>
    <t>68059427AD</t>
  </si>
  <si>
    <t>68059427AA, 68059427AB, 68059427AC</t>
  </si>
  <si>
    <t>68059428AD</t>
  </si>
  <si>
    <t>68059428AA, 68059428AB, 68059428AC</t>
  </si>
  <si>
    <t>68059431AD</t>
  </si>
  <si>
    <t>68059431AA, 68059431AB, 68059431AC</t>
  </si>
  <si>
    <t>68059432AD</t>
  </si>
  <si>
    <t>68059432AA, 68059432AB, 68059432AC</t>
  </si>
  <si>
    <t>68059433AD</t>
  </si>
  <si>
    <t>68059433AA, 68059433AB, 68059433AC</t>
  </si>
  <si>
    <t>68059434AD</t>
  </si>
  <si>
    <t>68059434AA, 68059434AB, 68059434AC</t>
  </si>
  <si>
    <t>68059435AD</t>
  </si>
  <si>
    <t>68059435AA, 68059435AB, 68059435AC</t>
  </si>
  <si>
    <t>68059436AD</t>
  </si>
  <si>
    <t>68059436AA, 68059436AB, 68059436AC</t>
  </si>
  <si>
    <t>68059437AD</t>
  </si>
  <si>
    <t>68039318AD, 68039318AE, 68039318AF, 68059437AA, 68059437AB, 68059437AC</t>
  </si>
  <si>
    <t>68059438AD</t>
  </si>
  <si>
    <t>68039320AD, 68039320AE, 68039320AF, 68059438AA, 68059438AB, 68059438AC</t>
  </si>
  <si>
    <t>68059439AD</t>
  </si>
  <si>
    <t>68053571AA, 68059439AA, 68059439AB, 68059439AC</t>
  </si>
  <si>
    <t>68059440AD</t>
  </si>
  <si>
    <t>68053573AA, 68059440AA, 68059440AB, 68059440AC</t>
  </si>
  <si>
    <t>68059442AD</t>
  </si>
  <si>
    <t>68039328AD, 68039328AE, 68039328AF, 68059442AA, 68059442AB, 68059442AC</t>
  </si>
  <si>
    <t>68059443AD</t>
  </si>
  <si>
    <t>68039329AD, 68039329AE, 68039329AF, 68059443AA, 68059443AB, 68059443AC</t>
  </si>
  <si>
    <t>68059444AD</t>
  </si>
  <si>
    <t>68053612AA, 68059444AA, 68059444AB, 68059444AC</t>
  </si>
  <si>
    <t>68059445AD</t>
  </si>
  <si>
    <t>68053613AA, 68059445AA, 68059445AB, 68059445AC</t>
  </si>
  <si>
    <t>68060399AD</t>
  </si>
  <si>
    <t>68060399AA, 68060399AB, 68060399AC</t>
  </si>
  <si>
    <t>68062400AD</t>
  </si>
  <si>
    <t>68062400AA, 68062400AB, 68062400AC</t>
  </si>
  <si>
    <t>68037626AJ</t>
  </si>
  <si>
    <t>68037626AD, 68037626AE, 68037626AF, 68037626AG, 68037626AH, 68037626AI</t>
  </si>
  <si>
    <t>68037631AJ</t>
  </si>
  <si>
    <t>68037631AD, 68037631AE, 68037631AF, 68037631AG, 68037631AH, 68037631AI</t>
  </si>
  <si>
    <t>68037632AJ</t>
  </si>
  <si>
    <t>68037632AD, 68037632AE, 68037632AF, 68037632AG, 68037632AH, 68037632AI</t>
  </si>
  <si>
    <t>68039327AJ</t>
  </si>
  <si>
    <t>68039327AD, 68039327AE, 68039327AF, 68039327AG, 68039327AH, 68039327AI</t>
  </si>
  <si>
    <t>68041630AJ</t>
  </si>
  <si>
    <t>68041630AD, 68041630AE, 68041630AF, 68041630AG, 68041630AH, 68041630AI</t>
  </si>
  <si>
    <t>68059441AD</t>
  </si>
  <si>
    <t>68037626AD, 68037626AE, 68037626AF, 68059441AA, 68059441AB, 68059441AC</t>
  </si>
  <si>
    <t>68059446AE</t>
  </si>
  <si>
    <t>68037632AD, 68037632AE, 68037632AF, 68059446AA, 68059446AB, 68059446AC</t>
  </si>
  <si>
    <t>68058416AD</t>
  </si>
  <si>
    <t>68058416AA, 68058416AB, 68058416AC</t>
  </si>
  <si>
    <t>68058417AD</t>
  </si>
  <si>
    <t>68058417AA, 68058417AB, 68058417AC</t>
  </si>
  <si>
    <t>68058418AD</t>
  </si>
  <si>
    <t>68058418AA, 68058418AB, 68058418AC</t>
  </si>
  <si>
    <t>68058419AD</t>
  </si>
  <si>
    <t>68058419AA, 68058419AB, 68058419AC</t>
  </si>
  <si>
    <t>68058426AE</t>
  </si>
  <si>
    <t>68058426AA, 68058426AB, 68058426AC</t>
  </si>
  <si>
    <t>68059429AD</t>
  </si>
  <si>
    <t>68059429AA, 68059429AB, 68059429AC</t>
  </si>
  <si>
    <t>05150391AE</t>
  </si>
  <si>
    <t>05187583AG</t>
  </si>
  <si>
    <t>05187583AA, 05187583AB, 05187583AC, 05187583AD, 05187583AE, 05187583AF</t>
  </si>
  <si>
    <t>05187585AG</t>
  </si>
  <si>
    <t>05187585AA, 05187585AB, 05187585AC, 05187585AD, 05187585AE, 05187585AF</t>
  </si>
  <si>
    <t>05187594AG</t>
  </si>
  <si>
    <t>05187594AA, 05187594AB, 05187594AC, 05187594AD, 05187594AE, 05187594AF</t>
  </si>
  <si>
    <t>05187587AG</t>
  </si>
  <si>
    <t>05187587AA, 05187587AB, 05187587AC, 05187587AD, 05187587AE, 05187587AF</t>
  </si>
  <si>
    <t>05150395AE</t>
  </si>
  <si>
    <t>05079169AK</t>
  </si>
  <si>
    <t>05079169AF, 05079169AG, 05079169AH, 05079169AI, 05079169AJ, 65079169AF, 85079169AG, 95079169AG, 95079169AH</t>
  </si>
  <si>
    <t>05150397AE</t>
  </si>
  <si>
    <t>05187899AG</t>
  </si>
  <si>
    <t>05187899AC, 05187899AD, 05187899AE, 05187899AF</t>
  </si>
  <si>
    <t>05187900AH</t>
  </si>
  <si>
    <t>05187900AC, 05187900AD, 05187900AE, 05187900AF, 05187900AG</t>
  </si>
  <si>
    <t>05187901AH</t>
  </si>
  <si>
    <t>05187901AC, 05187901AD, 05187901AE, 05187901AF, 05187901AG</t>
  </si>
  <si>
    <t>05187902AH</t>
  </si>
  <si>
    <t>05187902AC, 05187902AD, 05187902AE, 05187902AF, 05187902AG</t>
  </si>
  <si>
    <t>05187904AH</t>
  </si>
  <si>
    <t>05187904AC, 05187904AD, 05187904AE, 05187904AF, 05187904AG</t>
  </si>
  <si>
    <t>05187905AH</t>
  </si>
  <si>
    <t>05187905AC, 05187905AD, 05187905AE, 05187905AF, 05187905AG</t>
  </si>
  <si>
    <t>05187906AH</t>
  </si>
  <si>
    <t>05187906AC, 05187906AD, 05187906AE, 05187906AF, 05187906AG</t>
  </si>
  <si>
    <t>05187907AH</t>
  </si>
  <si>
    <t>05187907AC, 05187907AD, 05187907AE, 05187907AF, 05187907AG</t>
  </si>
  <si>
    <t>05187912AH</t>
  </si>
  <si>
    <t>05187912AC, 05187912AD, 05187912AE, 05187912AF, 05187912AG</t>
  </si>
  <si>
    <t>68004308AH</t>
  </si>
  <si>
    <t>68004308AA, 68004308AB, 68004308AC, 68004308AD, 68004308AE, 68004308AF, 68004308AG</t>
  </si>
  <si>
    <t>68061220AD</t>
  </si>
  <si>
    <t>68061220AA, 68061220AB, 68061220AC</t>
  </si>
  <si>
    <t>68061221AD</t>
  </si>
  <si>
    <t>68061221AA, 68061221AB, 68061221AC</t>
  </si>
  <si>
    <t>68061222AD</t>
  </si>
  <si>
    <t>68061222AA, 68061222AB, 68061222AC</t>
  </si>
  <si>
    <t>68061224AD</t>
  </si>
  <si>
    <t>68061224AA, 68061224AB, 68061224AC</t>
  </si>
  <si>
    <t>68061225AD</t>
  </si>
  <si>
    <t>68061225AA, 68061225AB, 68061225AC</t>
  </si>
  <si>
    <t>68061226AD</t>
  </si>
  <si>
    <t>68061226AA, 68061226AB, 68061226AC</t>
  </si>
  <si>
    <t>68061227AD</t>
  </si>
  <si>
    <t>68061227AA, 68061227AB, 68061227AC</t>
  </si>
  <si>
    <t>05187908AH</t>
  </si>
  <si>
    <t>05187908AC, 05187908AD, 05187908AE, 05187908AF, 05187908AG</t>
  </si>
  <si>
    <t>05187909AH</t>
  </si>
  <si>
    <t>05187909AC, 05187909AD, 05187909AE, 05187909AF, 05187909AG</t>
  </si>
  <si>
    <t>68061223AD</t>
  </si>
  <si>
    <t>68061223AA, 68061223AB, 68061223AC</t>
  </si>
  <si>
    <t>68061228AD</t>
  </si>
  <si>
    <t>68061228AA, 68061228AB, 68061228AC</t>
  </si>
  <si>
    <t>68061229AD</t>
  </si>
  <si>
    <t>68061229AA, 68061229AB, 68061229AC</t>
  </si>
  <si>
    <t>05150402AE</t>
  </si>
  <si>
    <t>68045704AC</t>
  </si>
  <si>
    <t>68045704AA, 68045704AB</t>
  </si>
  <si>
    <t>05150466~ 05150275AB</t>
  </si>
  <si>
    <t>05094362AI</t>
  </si>
  <si>
    <t>05094362AA, 05094362AB, 05094362AC, 05094362AD, 05094362AE, 05094362AF, 05094362AG, 05094362AH</t>
  </si>
  <si>
    <t>05094363AH</t>
  </si>
  <si>
    <t>05094363AA, 05094363AB, 05094363AC, 05094363AD, 05094363AE, 05094363AF, 05094363AG</t>
  </si>
  <si>
    <t>05094379AH</t>
  </si>
  <si>
    <t>05094379AA, 05094379AB, 05094379AC, 05094379AD, 05094379AE, 05094379AF, 05094379AG</t>
  </si>
  <si>
    <t>05094380AH</t>
  </si>
  <si>
    <t>05094380AA, 05094380AB, 05094380AC, 05094380AD, 05094380AE, 05094380AF, 05094380AG</t>
  </si>
  <si>
    <t>05094776AL</t>
  </si>
  <si>
    <t>05094776AA, 05094776AB, 05094776AC, 05094776AD, 05094776AE, 05094776AF, 05094776AG, 05094776AH, 05094776AI, 05094776AJ, 05094776AK</t>
  </si>
  <si>
    <t>05094777AL</t>
  </si>
  <si>
    <t>05094777AA, 05094777AB, 05094777AC, 05094777AD, 05094777AE, 05094777AF, 05094777AG, 05094777AH, 05094777AI, 05094777AJ, 05094777AK</t>
  </si>
  <si>
    <t>05187400AG</t>
  </si>
  <si>
    <t>05187400AA, 05187400AB, 05187400AC, 05187400AD, 05187400AE, 05187400AF</t>
  </si>
  <si>
    <t>05187401AG</t>
  </si>
  <si>
    <t>05187401AA, 05187401AB, 05187401AC, 05187401AD, 05187401AE, 05187401AF</t>
  </si>
  <si>
    <t>05187508AL</t>
  </si>
  <si>
    <t>05187508AA, 05187508AB, 05187508AC, 05187508AD, 05187508AE, 05187508AF, 05187508AG, 05187508AH, 05187508AI, 05187508AJ, 05187508AK</t>
  </si>
  <si>
    <t>05187509AL</t>
  </si>
  <si>
    <t>05187509AA, 05187509AB, 05187509AC, 05187509AD, 05187509AE, 05187509AF, 05187509AG, 05187509AH, 05187509AI, 05187509AJ, 05187509AK</t>
  </si>
  <si>
    <t>05187510AL</t>
  </si>
  <si>
    <t>05187510AA, 05187510AB, 05187510AC, 05187510AD, 05187510AE, 05187510AF, 05187510AG, 05187510AH, 05187510AI, 05187510AJ, 05187510AK</t>
  </si>
  <si>
    <t>05187511AL</t>
  </si>
  <si>
    <t>05187511AA, 05187511AB, 05187511AC, 05187511AD, 05187511AE, 05187511AF, 05187511AG, 05187511AH, 05187511AI, 05187511AJ, 05187511AK</t>
  </si>
  <si>
    <t>05187513AL</t>
  </si>
  <si>
    <t>05187513AA, 05187513AB, 05187513AC, 05187513AD, 05187513AE, 05187513AF, 05187513AG, 05187513AH, 05187513AI, 05187513AJ, 05187513AK</t>
  </si>
  <si>
    <t>05187514AL</t>
  </si>
  <si>
    <t>05187514AA, 05187514AB, 05187514AC, 05187514AD, 05187514AE, 05187514AF, 05187514AG, 05187514AH, 05187514AI, 05187514AJ, 05187514AK</t>
  </si>
  <si>
    <t>68087875AA</t>
  </si>
  <si>
    <t>68030983AA, 68030983AB, 68030983AC, 68030983AE, 68030983AF</t>
  </si>
  <si>
    <t>05150466~ 05150275AB, 05150248AC</t>
  </si>
  <si>
    <t>05187081AJ</t>
  </si>
  <si>
    <t>05187081AD, 05187081AE, 05187081AF, 05187081AG, 05187081AH, 05187081AI</t>
  </si>
  <si>
    <t>05187082AJ</t>
  </si>
  <si>
    <t>05187082AD, 05187082AE, 05187082AF, 05187082AG, 05187082AH, 05187082AI</t>
  </si>
  <si>
    <t>05187083AJ</t>
  </si>
  <si>
    <t>05187083AD, 05187083AE, 05187083AF, 05187083AG, 05187083AH, 05187083AI</t>
  </si>
  <si>
    <t>05150466AA</t>
  </si>
  <si>
    <t>05187284AH</t>
  </si>
  <si>
    <t>05187284AA, 05187284AB, 05187284AC, 05187284AD, 05187284AE, 05187284AF, 05187284AG</t>
  </si>
  <si>
    <t>05187285AH</t>
  </si>
  <si>
    <t>05187285AA, 05187285AB, 05187285AC, 05187285AD, 05187285AE, 05187285AF, 05187285AG</t>
  </si>
  <si>
    <t>05187287AH</t>
  </si>
  <si>
    <t>05187287AA, 05187287AB, 05187287AC, 05187287AD, 05187287AE, 05187287AF, 05187287AG</t>
  </si>
  <si>
    <t>05187466AH</t>
  </si>
  <si>
    <t>05187466AA, 05187466AB, 05187466AC, 05187466AD, 05187466AE, 05187466AF, 05187466AG</t>
  </si>
  <si>
    <t>05187467AH</t>
  </si>
  <si>
    <t>05187467AA, 05187467AB, 05187467AC, 05187467AD, 05187467AE, 05187467AF, 05187467AG</t>
  </si>
  <si>
    <t>05187469AH</t>
  </si>
  <si>
    <t>05187469AA, 05187469AB, 05187469AC, 05187469AD, 05187469AE, 05187469AF, 05187469AG</t>
  </si>
  <si>
    <t>05187474AH</t>
  </si>
  <si>
    <t>05187474AA, 05187474AB, 05187474AC, 05187474AD, 05187474AE, 05187474AF, 05187474AG</t>
  </si>
  <si>
    <t>05187475AH</t>
  </si>
  <si>
    <t>05187475AA, 05187475AB, 05187475AC, 05187475AD, 05187475AE, 05187475AF, 05187475AG</t>
  </si>
  <si>
    <t>05187481AH</t>
  </si>
  <si>
    <t>05187481AA, 05187481AB, 05187481AC, 05187481AD, 05187481AE, 05187481AF, 05187481AG</t>
  </si>
  <si>
    <t>05187486AH</t>
  </si>
  <si>
    <t>05187486AA, 05187486AB, 05187486AC, 05187486AD, 05187486AE, 05187486AF, 05187486AG</t>
  </si>
  <si>
    <t>05187487AH</t>
  </si>
  <si>
    <t>05187487AA, 05187487AB, 05187487AC, 05187487AD, 05187487AE, 05187487AF, 05187487AG</t>
  </si>
  <si>
    <t>05187489AH</t>
  </si>
  <si>
    <t>05187489AA, 05187489AB, 05187489AC, 05187489AD, 05187489AE, 05187489AF, 05187489AG</t>
  </si>
  <si>
    <t>05187621AF</t>
  </si>
  <si>
    <t>05187620AA, 05187620AB, 05187620AC, 05187621AA, 05187621AB, 05187621AC, 05187621AD, 05187621AE</t>
  </si>
  <si>
    <t>05187622AF</t>
  </si>
  <si>
    <t>05187622AA, 05187622AB, 05187622AC, 05187622AD, 05187622AE</t>
  </si>
  <si>
    <t>05187669AE</t>
  </si>
  <si>
    <t>05187669AA, 05187669AB, 05187669AC, 05187669AD</t>
  </si>
  <si>
    <t>05187677AE</t>
  </si>
  <si>
    <t>05187677AA, 05187677AB, 05187677AC, 05187677AD</t>
  </si>
  <si>
    <t>05187679AF</t>
  </si>
  <si>
    <t>05187679AA, 05187679AB, 05187679AC, 05187679AD, 05187679AE</t>
  </si>
  <si>
    <t>05187680AE</t>
  </si>
  <si>
    <t>05187680AA, 05187680AB, 05187680AC, 05187680AD</t>
  </si>
  <si>
    <t>05187681AE</t>
  </si>
  <si>
    <t>05187681AA, 05187681AB, 05187681AC, 05187681AD</t>
  </si>
  <si>
    <t>05187682AE</t>
  </si>
  <si>
    <t>05187682AA, 05187682AB, 05187682AC, 05187682AD</t>
  </si>
  <si>
    <t>05187683AF</t>
  </si>
  <si>
    <t>05187683AA, 05187683AB, 05187683AC, 05187683AD, 05187683AE</t>
  </si>
  <si>
    <t>05187684AE</t>
  </si>
  <si>
    <t>05187684AA, 05187684AB, 05187684AC, 05187684AD</t>
  </si>
  <si>
    <t>05187685AE</t>
  </si>
  <si>
    <t>05187685AA, 05187685AB, 05187685AC, 05187685AD</t>
  </si>
  <si>
    <t>05187686AE</t>
  </si>
  <si>
    <t>05187686AA, 05187686AB, 05187686AC, 05187686AD</t>
  </si>
  <si>
    <t>05187687AF</t>
  </si>
  <si>
    <t>05187687AA, 05187687AB, 05187687AC, 05187687AD, 05187687AE</t>
  </si>
  <si>
    <t>05187688AE</t>
  </si>
  <si>
    <t>05187688AA, 05187688AB, 05187688AC, 05187688AD</t>
  </si>
  <si>
    <t>05187689AE</t>
  </si>
  <si>
    <t>05187689AA, 05187689AB, 05187689AC, 05187689AD</t>
  </si>
  <si>
    <t>05187690AE</t>
  </si>
  <si>
    <t>05187690AA, 05187690AB, 05187690AC, 05187690AD</t>
  </si>
  <si>
    <t>05187691AF</t>
  </si>
  <si>
    <t>05187691AA, 05187691AB, 05187691AC, 05187691AD, 05187691AE</t>
  </si>
  <si>
    <t>05187692AE</t>
  </si>
  <si>
    <t>05187692AA, 05187692AB, 05187692AC, 05187692AD</t>
  </si>
  <si>
    <t>05187796AE</t>
  </si>
  <si>
    <t>05187796AA, 05187796AB, 05187796AC, 05187796AD</t>
  </si>
  <si>
    <t>05187798AE</t>
  </si>
  <si>
    <t>05187798AA, 05187798AB, 05187798AC, 05187798AD</t>
  </si>
  <si>
    <t>05187805AF</t>
  </si>
  <si>
    <t>05187805AA, 05187805AB, 05187805AC, 05187805AD, 05187805AE</t>
  </si>
  <si>
    <t>05187806AE</t>
  </si>
  <si>
    <t>05187806AA, 05187806AB, 05187806AC, 05187806AD</t>
  </si>
  <si>
    <t>68021370AE</t>
  </si>
  <si>
    <t>68021370AA, 68021370AB, 68021370AC, 68021370AD</t>
  </si>
  <si>
    <t>68021371AE</t>
  </si>
  <si>
    <t>68021371AA, 68021371AB, 68021371AC, 68021371AD</t>
  </si>
  <si>
    <t>68045701AA</t>
  </si>
  <si>
    <t>68064990AC</t>
  </si>
  <si>
    <t>68030983AC, 68030983AD, 68030983AE, 68030983AF</t>
  </si>
  <si>
    <t>05150466AA, 05150275AB</t>
  </si>
  <si>
    <t>05187286AJ</t>
  </si>
  <si>
    <t>05187286AA, 05187286AB, 05187286AC, 05187286AD, 05187286AE, 05187286AF, 05187286AG, 05187286AH, 05187286AI</t>
  </si>
  <si>
    <t>05187468AJ</t>
  </si>
  <si>
    <t>05187468AA, 05187468AB, 05187468AC, 05187468AD, 05187468AE, 05187468AF, 05187468AG, 05187468AH, 05187468AI</t>
  </si>
  <si>
    <t>05187480AJ</t>
  </si>
  <si>
    <t>05187480AA, 05187480AB, 05187480AC, 05187480AD, 05187480AE, 05187480AF, 05187480AG, 05187480AH, 05187480AI</t>
  </si>
  <si>
    <t>05187488AJ</t>
  </si>
  <si>
    <t>05187488AA, 05187488AB, 05187488AC, 05187488AD, 05187488AE, 05187488AF, 05187488AG, 05187488AH, 05187488AI</t>
  </si>
  <si>
    <t>05150467AA-B</t>
  </si>
  <si>
    <t>68028150AF</t>
  </si>
  <si>
    <t>68028150AB, 68028150AC, 68028150AD, 68028150AE</t>
  </si>
  <si>
    <t>68028151AF</t>
  </si>
  <si>
    <t>68028151AB, 68028151AC, 68028151AD, 68028151AE</t>
  </si>
  <si>
    <t>68028154AF</t>
  </si>
  <si>
    <t>68028154AB, 68028154AC, 68028154AD, 68028154AE</t>
  </si>
  <si>
    <t>68028155AF</t>
  </si>
  <si>
    <t>68028155AB, 68028155AC, 68028155AD, 68028155AE</t>
  </si>
  <si>
    <t>68028162AF</t>
  </si>
  <si>
    <t>68028162AB, 68028162AC, 68028162AD, 68028162AE</t>
  </si>
  <si>
    <t>68028163AF</t>
  </si>
  <si>
    <t>68028163AB, 68028163AC, 68028163AD, 68028163AE</t>
  </si>
  <si>
    <t>68028166AF</t>
  </si>
  <si>
    <t>68028166AB, 68028166AC, 68028166AD, 68028166AE</t>
  </si>
  <si>
    <t>68028167AF</t>
  </si>
  <si>
    <t>68028167AB, 68028167AC, 68028167AD, 68028167AE</t>
  </si>
  <si>
    <t>05150467AB</t>
  </si>
  <si>
    <t>68060510AC</t>
  </si>
  <si>
    <t>68060510AB</t>
  </si>
  <si>
    <t>68060511AC</t>
  </si>
  <si>
    <t>68060511AB</t>
  </si>
  <si>
    <t>68060517AC</t>
  </si>
  <si>
    <t>68060517AB</t>
  </si>
  <si>
    <t>68060518AC</t>
  </si>
  <si>
    <t>68060518AB</t>
  </si>
  <si>
    <t>68028174AD</t>
  </si>
  <si>
    <t>68028174AA, 68028174AB, 68028174AC</t>
  </si>
  <si>
    <t>68028175AE</t>
  </si>
  <si>
    <t>68028175AB, 68028175AC, 68028175AD</t>
  </si>
  <si>
    <t>68059195AC</t>
  </si>
  <si>
    <t>68059195AA, 68059195AB</t>
  </si>
  <si>
    <t>68059196AC</t>
  </si>
  <si>
    <t>68059196AA, 68059196AB</t>
  </si>
  <si>
    <t>68059197AC</t>
  </si>
  <si>
    <t>68059197AA, 68059197AB</t>
  </si>
  <si>
    <t>68059198AC</t>
  </si>
  <si>
    <t>68059198AA, 68059198AB</t>
  </si>
  <si>
    <t>68060531AD</t>
  </si>
  <si>
    <t>68060531AB, 68060531AC</t>
  </si>
  <si>
    <t>68060512AC</t>
  </si>
  <si>
    <t>68060512AB</t>
  </si>
  <si>
    <t>68060513AC</t>
  </si>
  <si>
    <t>68060513AB</t>
  </si>
  <si>
    <t>68060519AC</t>
  </si>
  <si>
    <t>68060519AB</t>
  </si>
  <si>
    <t>68060520AC</t>
  </si>
  <si>
    <t>68060520AB</t>
  </si>
  <si>
    <t>68060530AC</t>
  </si>
  <si>
    <t>68060530AB</t>
  </si>
  <si>
    <t>68060532AC</t>
  </si>
  <si>
    <t>68060532AB</t>
  </si>
  <si>
    <t>05150468AA</t>
  </si>
  <si>
    <t>05187288AG</t>
  </si>
  <si>
    <t>05187288AA, 05187288AB, 05187288AC, 05187288AD, 05187288AE, 05187288AF</t>
  </si>
  <si>
    <t>05187289AG</t>
  </si>
  <si>
    <t>05187289AA, 05187289AB, 05187289AC, 05187289AD, 05187289AE, 05187289AF</t>
  </si>
  <si>
    <t>05187459AH</t>
  </si>
  <si>
    <t>05187459AA, 05187459AB, 05187459AC, 05187459AD, 05187459AE, 05187459AF, 05187459AG</t>
  </si>
  <si>
    <t>05187465AH</t>
  </si>
  <si>
    <t>05187465AA, 05187465AB, 05187465AC, 05187465AD, 05187465AE, 05187465AF, 05187465AG</t>
  </si>
  <si>
    <t>05187470AG</t>
  </si>
  <si>
    <t>05187470AA, 05187470AB, 05187470AC, 05187470AD, 05187470AE, 05187470AF</t>
  </si>
  <si>
    <t>05187471AG</t>
  </si>
  <si>
    <t>05187471AA, 05187471AB, 05187471AC, 05187471AD, 05187471AE, 05187471AF</t>
  </si>
  <si>
    <t>05187472AH</t>
  </si>
  <si>
    <t>05187472AA, 05187472AB, 05187472AC, 05187472AD, 05187472AE, 05187472AF, 05187472AG</t>
  </si>
  <si>
    <t>05187473AH</t>
  </si>
  <si>
    <t>05187473AA, 05187473AB, 05187473AC, 05187473AD, 05187473AE, 05187473AF, 05187473AG</t>
  </si>
  <si>
    <t>05187482AG</t>
  </si>
  <si>
    <t>05187482AA, 05187482AB, 05187482AC, 05187482AD, 05187482AE, 05187482AF</t>
  </si>
  <si>
    <t>05187483AG</t>
  </si>
  <si>
    <t>05187483AA, 05187483AB, 05187483AC, 05187483AD, 05187483AE, 05187483AF</t>
  </si>
  <si>
    <t>05187484AH</t>
  </si>
  <si>
    <t>05187484AA, 05187484AB, 05187484AC, 05187484AD, 05187484AE, 05187484AF, 05187484AG</t>
  </si>
  <si>
    <t>05187485AH</t>
  </si>
  <si>
    <t>05187485AA, 05187485AB, 05187485AC, 05187485AD, 05187485AE, 05187485AF, 05187485AG</t>
  </si>
  <si>
    <t>05187490AG</t>
  </si>
  <si>
    <t>05187490AA, 05187490AB, 05187490AC, 05187490AD, 05187490AE, 05187490AF</t>
  </si>
  <si>
    <t>05187491AG</t>
  </si>
  <si>
    <t>05187491AA, 05187491AB, 05187491AC, 05187491AD, 05187491AE, 05187491AF</t>
  </si>
  <si>
    <t>05187492AH</t>
  </si>
  <si>
    <t>05187492AA, 05187492AB, 05187492AC, 05187492AD, 05187492AE, 05187492AF, 05187492AG</t>
  </si>
  <si>
    <t>05187493AH</t>
  </si>
  <si>
    <t>05187493AA, 05187493AB, 05187493AC, 05187493AD, 05187493AE, 05187493AF, 05187493AG</t>
  </si>
  <si>
    <t>05187618AG</t>
  </si>
  <si>
    <t>05187618AA, 05187618AB, 05187618AC, 05187618AD, 05187618AE, 05187618AF</t>
  </si>
  <si>
    <t>05187619AG</t>
  </si>
  <si>
    <t>05187619AA, 05187619AB, 05187619AC, 05187619AD, 05187619AE, 05187619AF</t>
  </si>
  <si>
    <t>05187694AD</t>
  </si>
  <si>
    <t>05187694AA, 05187694AB, 05187694AC</t>
  </si>
  <si>
    <t>05187695AD</t>
  </si>
  <si>
    <t>05187695AA, 05187695AB, 05187695AC</t>
  </si>
  <si>
    <t>05187696AD</t>
  </si>
  <si>
    <t>05187696AA, 05187696AB, 05187696AC</t>
  </si>
  <si>
    <t>05187698AD</t>
  </si>
  <si>
    <t>05187698AA, 05187698AB, 05187698AC</t>
  </si>
  <si>
    <t>05187699AD</t>
  </si>
  <si>
    <t>05187699AA, 05187699AB, 05187699AC</t>
  </si>
  <si>
    <t>05187764AD</t>
  </si>
  <si>
    <t>05187764AA, 05187764AB, 05187764AC</t>
  </si>
  <si>
    <t>05187767AD</t>
  </si>
  <si>
    <t>05187767AA, 05187767AB, 05187767AC</t>
  </si>
  <si>
    <t>05187773AD</t>
  </si>
  <si>
    <t>05187773AA, 05187773AB, 05187773AC</t>
  </si>
  <si>
    <t>05187774AD</t>
  </si>
  <si>
    <t>05187774AA, 05187774AB, 05187774AC</t>
  </si>
  <si>
    <t>05187776AD</t>
  </si>
  <si>
    <t>05187776AA, 05187776AB, 05187776AC</t>
  </si>
  <si>
    <t>05187778AD</t>
  </si>
  <si>
    <t>05187778AA, 05187778AB, 05187778AC</t>
  </si>
  <si>
    <t>05187779AD</t>
  </si>
  <si>
    <t>05187779AA, 05187779AB, 05187779AC</t>
  </si>
  <si>
    <t>68045700AB</t>
  </si>
  <si>
    <t>05150469~, 05150244AC-D</t>
  </si>
  <si>
    <t>68003155AJ</t>
  </si>
  <si>
    <t>68003155AA, 68003155AB, 68003155AC, 68003155AD, 68003155AE, 68003155AF, 68003155AG, 68003155AH, 68003155AI</t>
  </si>
  <si>
    <t>68003157AJ</t>
  </si>
  <si>
    <t>68003157AA, 68003157AB, 68003157AC, 68003157AD, 68003157AE, 68003157AF, 68003157AG, 68003157AH, 68003157AI</t>
  </si>
  <si>
    <t>68003158AJ</t>
  </si>
  <si>
    <t>68003158AA, 68003158AB, 68003158AC, 68003158AD, 68003158AE, 68003158AF, 68003158AG, 68003158AH, 68003158AI</t>
  </si>
  <si>
    <t>68003160AJ</t>
  </si>
  <si>
    <t>68003160AA, 68003160AB, 68003160AC, 68003160AD, 68003160AE, 68003160AF, 68003160AG, 68003160AH, 68003160AI</t>
  </si>
  <si>
    <t>68027439AG</t>
  </si>
  <si>
    <t>68027439AC, 68027439AD, 68027439AE, 68027439AF</t>
  </si>
  <si>
    <t>68027435AG</t>
  </si>
  <si>
    <t>68027435AB, 68027435AC, 68027435AD, 68027435AE, 68027435AF</t>
  </si>
  <si>
    <t>68027437AG</t>
  </si>
  <si>
    <t>68027437AB, 68027437AC, 68027437AD, 68027437AE, 68027437AF</t>
  </si>
  <si>
    <t>68049430AF</t>
  </si>
  <si>
    <t>68049430AA, 68049430AB, 68049430AC, 68049430AD, 68049430AE</t>
  </si>
  <si>
    <t>68049431AF</t>
  </si>
  <si>
    <t>68049431AA, 68049431AB, 68049431AC, 68049431AD, 68049431AE</t>
  </si>
  <si>
    <t>68049432AF</t>
  </si>
  <si>
    <t>68049432AA, 68049432AB, 68049432AC, 68049432AD, 68049432AE</t>
  </si>
  <si>
    <t>68061202AG</t>
  </si>
  <si>
    <t>68061202AA, 68061202AB, 68061202AC, 68061202AD, 68061202AE, 68061202AF</t>
  </si>
  <si>
    <t>68061203AG</t>
  </si>
  <si>
    <t>68061203AA, 68061203AB, 68061203AC, 68061203AD, 68061203AE, 68061203AF</t>
  </si>
  <si>
    <t>68061204AG</t>
  </si>
  <si>
    <t>68061204AA, 68061204AB, 68061204AC, 68061204AD, 68061204AE, 68061204AF</t>
  </si>
  <si>
    <t>68062201AG</t>
  </si>
  <si>
    <t>68062201AA, 68062201AB, 68062201AC, 68062201AD, 68062201AE, 68062201AF</t>
  </si>
  <si>
    <t>05150469~, 05150244AC-D, 00000010AA</t>
  </si>
  <si>
    <t>68027360AH</t>
  </si>
  <si>
    <t>68027360AA, 68027360AB, 68027360AC, 68027360AD, 68027360AE, 68027360AF, 68027360AG</t>
  </si>
  <si>
    <t>68027362AH</t>
  </si>
  <si>
    <t>68027362AA, 68027362AB, 68027362AC, 68027362AD, 68027362AE, 68027362AF, 68027362AG</t>
  </si>
  <si>
    <t>68027363AH</t>
  </si>
  <si>
    <t>68027363AA, 68027363AB, 68027363AC, 68027363AD, 68027363AE, 68027363AF, 68027363AG</t>
  </si>
  <si>
    <t>68027365AH</t>
  </si>
  <si>
    <t>68027365AA, 68027365AB, 68027365AC, 68027365AD, 68027365AE, 68027365AF, 68027365AG</t>
  </si>
  <si>
    <t>05150469AA-B</t>
  </si>
  <si>
    <t>68066105AG</t>
  </si>
  <si>
    <t>68066105AA, 68066105AB, 68066105AC, 68066105AD, 68066105AE, 68066105AF</t>
  </si>
  <si>
    <t>68066106AH</t>
  </si>
  <si>
    <t>68066106AA, 68066106AB, 68066106AC, 68066106AD, 68066106AE, 68066106AF, 68066106AG</t>
  </si>
  <si>
    <t>68076107AF</t>
  </si>
  <si>
    <t>68076107AA, 68076107AB, 68076107AC, 68076107AD, 68076107AE</t>
  </si>
  <si>
    <t>68003145AD</t>
  </si>
  <si>
    <t>68003145AA, 68003145AB, 68003145AC</t>
  </si>
  <si>
    <t>68003146AD</t>
  </si>
  <si>
    <t>68003146AA, 68003146AB, 68003146AC</t>
  </si>
  <si>
    <t>68003147AJ</t>
  </si>
  <si>
    <t>68003147AA, 68003147AB, 68003147AC, 68003147AD, 68003147AE, 68003147AF, 68003147AG, 68003147AH, 68003147AI</t>
  </si>
  <si>
    <t>68003149AJ</t>
  </si>
  <si>
    <t>68003149AA, 68003149AD, 68003149AE, 68003149AF, 68003149AG, 68003149AH, 68003149AI</t>
  </si>
  <si>
    <t>68003161AI</t>
  </si>
  <si>
    <t>68003161AB, 68003161AC, 68003161AD, 68003161AE, 68003161AF, 68003161AG, 68003161AH</t>
  </si>
  <si>
    <t>68027430AH</t>
  </si>
  <si>
    <t>68027430AB, 68027430AC, 68027430AD, 68027430AE, 68027430AF, 68027430AG</t>
  </si>
  <si>
    <t>68027431AH</t>
  </si>
  <si>
    <t>68027431AB, 68027431AC, 68027431AD, 68027431AE, 68027431AF, 68027431AG</t>
  </si>
  <si>
    <t>68027432AH</t>
  </si>
  <si>
    <t>68027432AC, 68027432AD, 68027432AE, 68027432AF, 68027432AG</t>
  </si>
  <si>
    <t>68049420AF</t>
  </si>
  <si>
    <t>68049420AA, 68049420AB, 68049420AC, 68049420AD, 68049420AE</t>
  </si>
  <si>
    <t>68049421AF</t>
  </si>
  <si>
    <t>68049421AA, 68049421AB, 68049421AC, 68049421AD, 68049421AE</t>
  </si>
  <si>
    <t>68049422AF</t>
  </si>
  <si>
    <t>68049422AA, 68049422AB, 68049422AC, 68049422AD, 68049422AE</t>
  </si>
  <si>
    <t>68049423AE</t>
  </si>
  <si>
    <t>68049423AA, 68049423AB, 68049423AC, 68049423AD</t>
  </si>
  <si>
    <t>68049424AE</t>
  </si>
  <si>
    <t>68049424AA, 68049424AB, 68049424AC, 68049424AD</t>
  </si>
  <si>
    <t>05150469AA-B, 00000010AA</t>
  </si>
  <si>
    <t>68051927AG</t>
  </si>
  <si>
    <t>68051927AA, 68051927AB, 68051927AC, 68051927AD, 68051927AE, 68051927AF</t>
  </si>
  <si>
    <t>68053929AG</t>
  </si>
  <si>
    <t>68053929AA, 68053929AB, 68053929AC, 68053929AD, 68053929AE, 68053929AF</t>
  </si>
  <si>
    <t>68067787AD</t>
  </si>
  <si>
    <t>68067787AA, 68067787AB, 68067787AC</t>
  </si>
  <si>
    <t>68027433AG</t>
  </si>
  <si>
    <t>68027433AB, 68027433AC, 68027433AD, 68027433AE, 68027433AF</t>
  </si>
  <si>
    <t>68027434AG</t>
  </si>
  <si>
    <t>68027434AC, 68027434AD, 68027434AE, 68027434AF</t>
  </si>
  <si>
    <t>68038576AE</t>
  </si>
  <si>
    <t>68038576AA, 68038576AB, 68038576AC, 68038576AD</t>
  </si>
  <si>
    <t>05150498AA</t>
  </si>
  <si>
    <t>05187893AF</t>
  </si>
  <si>
    <t>05187893AA, 05187893AB, 05187893AC, 05187893AD, 05187893AE</t>
  </si>
  <si>
    <t>05187894AF</t>
  </si>
  <si>
    <t>05187894AA, 05187894AB, 05187894AC, 05187894AD, 05187894AE</t>
  </si>
  <si>
    <t>68043445AI</t>
  </si>
  <si>
    <t>68043445AD, 68043445AE, 68043445AF, 68043445AG, 68043445AH</t>
  </si>
  <si>
    <t>68043446AJ</t>
  </si>
  <si>
    <t>68043446AD, 68043446AE, 68043446AF, 68043446AG, 68043446AH, 68043446AI</t>
  </si>
  <si>
    <t>68043447AI</t>
  </si>
  <si>
    <t>68043447AD, 68043447AE, 68043447AF, 68043447AG, 68043447AH</t>
  </si>
  <si>
    <t>68043449AI</t>
  </si>
  <si>
    <t>68043449AD, 68043449AE, 68043449AF, 68043449AG, 68043449AH</t>
  </si>
  <si>
    <t>68043450AJ</t>
  </si>
  <si>
    <t>68043450AD, 68043450AE, 68043450AF, 68043450AG, 68043450AH, 68043450AI</t>
  </si>
  <si>
    <t>68043451AI</t>
  </si>
  <si>
    <t>68043451AD, 68043451AE, 68043451AF, 68043451AG, 68043451AH</t>
  </si>
  <si>
    <t>68043453AI</t>
  </si>
  <si>
    <t>68043453AD, 68043453AE, 68043453AF, 68043453AG, 68043453AH</t>
  </si>
  <si>
    <t>68043454AJ</t>
  </si>
  <si>
    <t>68043454AD, 68043454AE, 68043454AF, 68043454AG, 68043454AH, 68043454AI</t>
  </si>
  <si>
    <t>68043455AI</t>
  </si>
  <si>
    <t>68043455AD, 68043455AE, 68043455AF, 68043455AG, 68043455AH</t>
  </si>
  <si>
    <t>68043457AI</t>
  </si>
  <si>
    <t>68043457AD, 68043457AE, 68043457AF, 68043457AG, 68043457AH</t>
  </si>
  <si>
    <t>68043458AJ</t>
  </si>
  <si>
    <t>68043458AD, 68043458AE, 68043458AF, 68043458AG, 68043458AH, 68043458AI</t>
  </si>
  <si>
    <t>68043459AI</t>
  </si>
  <si>
    <t>68043459AD, 68043459AE, 68043459AF, 68043459AG, 68043459AH</t>
  </si>
  <si>
    <t>68044702AF</t>
  </si>
  <si>
    <t>68044702AA, 68044702AB, 68044702AC, 68044702AD, 68044702AE</t>
  </si>
  <si>
    <t>68048180AG</t>
  </si>
  <si>
    <t>68048180AA, 68048180AB, 68048180AC, 68048180AD, 68048180AE</t>
  </si>
  <si>
    <t>68048182AG</t>
  </si>
  <si>
    <t>68048182AA, 68048182AB, 68048182AC, 68048182AD, 68048182AE</t>
  </si>
  <si>
    <t>68068893AB</t>
  </si>
  <si>
    <t>68068893AA</t>
  </si>
  <si>
    <t>68086628AA</t>
  </si>
  <si>
    <t>68086905AC</t>
  </si>
  <si>
    <t>68086905AA, 68086905AB</t>
  </si>
  <si>
    <t>68086906AC</t>
  </si>
  <si>
    <t>68086906AA, 68086906AB</t>
  </si>
  <si>
    <t>68086907AC</t>
  </si>
  <si>
    <t>68086907AA, 68086907AB</t>
  </si>
  <si>
    <t>68044705AH</t>
  </si>
  <si>
    <t>68044705AA, 68044705AB, 68044705AC, 68044705AD, 68044705AE, 68044705AF</t>
  </si>
  <si>
    <t>68044706AG</t>
  </si>
  <si>
    <t>68044706AA, 68044706AB, 68044706AC, 68044706AD, 68044706AE, 68044706AF</t>
  </si>
  <si>
    <t>68065708AC</t>
  </si>
  <si>
    <t>68065708AA, 68065708AB</t>
  </si>
  <si>
    <t>68083325AC</t>
  </si>
  <si>
    <t>68083325AA, 68083325AB</t>
  </si>
  <si>
    <t>05150499AB</t>
  </si>
  <si>
    <t>05187919AG</t>
  </si>
  <si>
    <t>05187919AA, 05187919AB, 05187919AC, 05187919AD, 05187919AE, 05187919AF</t>
  </si>
  <si>
    <t>05187920AG</t>
  </si>
  <si>
    <t>05187920AA, 05187920AB, 05187920AC, 05187920AD, 05187920AE, 05187920AF</t>
  </si>
  <si>
    <t>05187937AG</t>
  </si>
  <si>
    <t>05187937AA, 05187937AB, 05187937AC, 05187937AD, 05187937AE, 05187937AF</t>
  </si>
  <si>
    <t>68048183AF</t>
  </si>
  <si>
    <t>68048183AC, 68048183AD</t>
  </si>
  <si>
    <t>68048184AF</t>
  </si>
  <si>
    <t>68048184AC, 68048184AD</t>
  </si>
  <si>
    <t>68048192AF</t>
  </si>
  <si>
    <t>68048192AC, 68048192AD</t>
  </si>
  <si>
    <t>05150500AA</t>
  </si>
  <si>
    <t>05187898AH</t>
  </si>
  <si>
    <t>05187898AA, 05187898AB, 05187898AC, 05187898AD, 05187898AE, 05187898AF, 05187898AG</t>
  </si>
  <si>
    <t>05187929AH</t>
  </si>
  <si>
    <t>05187929AA, 05187929AB, 05187929AC, 05187929AD, 05187929AE, 05187929AF, 05187929AG</t>
  </si>
  <si>
    <t>05187930AH</t>
  </si>
  <si>
    <t>05187930AA, 05187930AB, 05187930AC, 05187930AD, 05187930AE, 05187930AF, 05187930AG</t>
  </si>
  <si>
    <t>05187931AH</t>
  </si>
  <si>
    <t>05187931AA, 05187931AB, 05187931AC, 05187931AD, 05187931AE, 05187931AF, 05187931AG</t>
  </si>
  <si>
    <t>05187932AH</t>
  </si>
  <si>
    <t>05187932AA, 05187932AB, 05187932AC, 05187932AD, 05187932AE, 05187932AF, 05187932AG</t>
  </si>
  <si>
    <t>05187933AH</t>
  </si>
  <si>
    <t>05187933AA, 05187933AB, 05187933AC, 05187933AD, 05187933AE, 05187933AF, 05187933AG</t>
  </si>
  <si>
    <t>05187935AH</t>
  </si>
  <si>
    <t>05187935AA, 05187935AB, 05187935AC, 05187935AD, 05187935AE, 05187935AF, 05187935AG</t>
  </si>
  <si>
    <t>05187941AH</t>
  </si>
  <si>
    <t>05187941AA, 05187941AB, 05187941AC, 05187941AD, 05187941AE, 05187941AF, 05187941AG</t>
  </si>
  <si>
    <t>05187943AH</t>
  </si>
  <si>
    <t>05187943AA, 05187943AB, 05187943AC, 05187943AD, 05187943AE, 05187943AF, 05187943AG</t>
  </si>
  <si>
    <t>05187945AH</t>
  </si>
  <si>
    <t>05187945AA, 05187945AB, 05187945AC, 05187945AD, 05187945AE, 05187945AF, 05187945AG</t>
  </si>
  <si>
    <t>05187947AH</t>
  </si>
  <si>
    <t>05187947AA, 05187947AB, 05187947AC, 05187947AD, 05187947AE, 05187947AF, 05187947AG</t>
  </si>
  <si>
    <t>05187949AH</t>
  </si>
  <si>
    <t>05187949AA, 05187949AB, 05187949AC, 05187949AD, 05187949AE, 05187949AF, 05187949AG</t>
  </si>
  <si>
    <t>05187951AH</t>
  </si>
  <si>
    <t>05187951AA, 05187951AB, 05187951AC, 05187951AD, 05187951AE, 05187951AF, 05187951AG</t>
  </si>
  <si>
    <t>05187953AH</t>
  </si>
  <si>
    <t>05187953AA, 05187953AB, 05187953AC, 05187953AD, 05187953AE, 05187953AF, 05187953AG</t>
  </si>
  <si>
    <t>05187954AH</t>
  </si>
  <si>
    <t>05187954AA, 05187954AB, 05187954AC, 05187954AD, 05187954AE, 05187954AF, 05187954AG</t>
  </si>
  <si>
    <t>05187956AH</t>
  </si>
  <si>
    <t>05187956AA, 05187956AB, 05187956AC, 05187956AD, 05187956AE, 05187956AF, 05187956AG</t>
  </si>
  <si>
    <t>05187958AH</t>
  </si>
  <si>
    <t>05187958AA, 05187958AB, 05187958AC, 05187958AD, 05187958AE, 05187958AF, 05187958AG</t>
  </si>
  <si>
    <t>05187959AH</t>
  </si>
  <si>
    <t>05187959AA, 05187959AB, 05187959AC, 05187959AD, 05187959AE, 05187959AF, 05187959AG</t>
  </si>
  <si>
    <t>05187960AH</t>
  </si>
  <si>
    <t>05187960AA, 05187960AB, 05187960AC, 05187960AD, 05187960AE, 05187960AF, 05187960AG</t>
  </si>
  <si>
    <t>05187961AH</t>
  </si>
  <si>
    <t>05187961AA, 05187961AB, 05187961AC, 05187961AD, 05187961AE, 05187961AF, 05187961AG</t>
  </si>
  <si>
    <t>05187962AH</t>
  </si>
  <si>
    <t>05187962AA, 05187962AB, 05187962AC, 05187962AD, 05187962AE, 05187962AF, 05187962AG</t>
  </si>
  <si>
    <t>05187963AH</t>
  </si>
  <si>
    <t>05187963AA, 05187963AB, 05187963AC, 05187963AD, 05187963AE, 05187963AF, 05187963AG</t>
  </si>
  <si>
    <t>05187964AH</t>
  </si>
  <si>
    <t>05187964AA, 05187964AB, 05187964AC, 05187964AD, 05187964AE, 05187964AF, 05187964AG</t>
  </si>
  <si>
    <t>05187965AH</t>
  </si>
  <si>
    <t>05187965AA, 05187965AB, 05187965AC, 05187965AD, 05187965AE, 05187965AF, 05187965AG</t>
  </si>
  <si>
    <t>05187966AH</t>
  </si>
  <si>
    <t>05187966AA, 05187966AB, 05187966AC, 05187966AD, 05187966AE, 05187966AF, 05187966AG</t>
  </si>
  <si>
    <t>05187967AH</t>
  </si>
  <si>
    <t>05187967AA, 05187967AB, 05187967AC, 05187967AD, 05187967AE, 05187967AF, 05187967AG</t>
  </si>
  <si>
    <t>05187968AH</t>
  </si>
  <si>
    <t>05187968AA, 05187968AB, 05187968AC, 05187968AD, 05187968AE, 05187968AF, 05187968AG</t>
  </si>
  <si>
    <t>68060516AE</t>
  </si>
  <si>
    <t>68060516AA, 68060516AB, 68060516AC, 68060516AD</t>
  </si>
  <si>
    <t>68060523AE</t>
  </si>
  <si>
    <t>68060523AA, 68060523AB, 68060523AC, 68060523AD</t>
  </si>
  <si>
    <t>68060536AE</t>
  </si>
  <si>
    <t>68060536AA, 68060536AB, 68060536AC, 68060536AD</t>
  </si>
  <si>
    <t>68060537AE</t>
  </si>
  <si>
    <t>68060537AA, 68060537AB, 68060537AC, 68060537AD</t>
  </si>
  <si>
    <t>68060538AE</t>
  </si>
  <si>
    <t>68060538AA, 68060538AB, 68060538AC, 68060538AD</t>
  </si>
  <si>
    <t>68060544AE</t>
  </si>
  <si>
    <t>68060544AA, 68060544AB, 68060544AC, 68060544AD</t>
  </si>
  <si>
    <t>68070550AC</t>
  </si>
  <si>
    <t>68070550AA, 68070550AB</t>
  </si>
  <si>
    <t>68070551AC</t>
  </si>
  <si>
    <t>68070551AA, 68070551AB</t>
  </si>
  <si>
    <t>68070552AC</t>
  </si>
  <si>
    <t>68070552AA, 68070552AB</t>
  </si>
  <si>
    <t>05150501AA</t>
  </si>
  <si>
    <t>05187973AH</t>
  </si>
  <si>
    <t>05187973AA, 05187973AB, 05187973AC, 05187973AD, 05187973AE, 05187973AF, 05187973AG</t>
  </si>
  <si>
    <t>05187975AH</t>
  </si>
  <si>
    <t>05187975AA, 05187975AB, 05187975AC, 05187975AD, 05187975AE, 05187975AF, 05187975AG</t>
  </si>
  <si>
    <t>05187976AH</t>
  </si>
  <si>
    <t>05187976AA, 05187976AB, 05187976AC, 05187976AD, 05187976AE, 05187976AF, 05187976AG</t>
  </si>
  <si>
    <t>05150504AA</t>
  </si>
  <si>
    <t>68004309AE</t>
  </si>
  <si>
    <t>68004309AA, 68004309AB, 68004309AC, 68004309AD</t>
  </si>
  <si>
    <t>68051800AF</t>
  </si>
  <si>
    <t>68051800AA, 68051800AB, 68051800AC, 68051800AD, 68051800AE</t>
  </si>
  <si>
    <t>68052001AF</t>
  </si>
  <si>
    <t>68052001AA, 68052001AB, 68052001AC, 68052001AD, 68052001AE</t>
  </si>
  <si>
    <t>68052002AF</t>
  </si>
  <si>
    <t>68052002AA, 68052002AB, 68052002AC, 68052002AD, 68052002AE</t>
  </si>
  <si>
    <t>68052003AF</t>
  </si>
  <si>
    <t>68052003AA, 68052003AB, 68052003AC, 68052003AD, 68052003AE</t>
  </si>
  <si>
    <t>68052005AF</t>
  </si>
  <si>
    <t>68052005AA, 68052005AB, 68052005AC, 68052005AD, 68052005AE</t>
  </si>
  <si>
    <t>68052006AF</t>
  </si>
  <si>
    <t>68052006AA, 68052006AB, 68052006AC, 68052006AD, 68052006AE</t>
  </si>
  <si>
    <t>68052007AF</t>
  </si>
  <si>
    <t>68052007AA, 68052007AB, 68052007AC, 68052007AD, 68052007AE</t>
  </si>
  <si>
    <t>68052010AG</t>
  </si>
  <si>
    <t>68052010AA, 68052010AB, 68052010AC, 68052010AD, 68052010AE, 68052010AF</t>
  </si>
  <si>
    <t>68052011AG</t>
  </si>
  <si>
    <t>68052011AA, 68052011AB, 68052011AC, 68052011AD, 68052011AE, 68052011AF</t>
  </si>
  <si>
    <t>68052012AF</t>
  </si>
  <si>
    <t>68052012AA, 68052012AB, 68052012AC, 68052012AD, 68052012AE</t>
  </si>
  <si>
    <t>68054009AF</t>
  </si>
  <si>
    <t>68054009AA, 68054009AB, 68054009AC, 68054009AD, 68054009AE</t>
  </si>
  <si>
    <t>05150505AA</t>
  </si>
  <si>
    <t>68044716AD</t>
  </si>
  <si>
    <t>68044716AA, 68044716AB, 68044716AC</t>
  </si>
  <si>
    <t>68044718AD</t>
  </si>
  <si>
    <t>68044718AA, 68044718AB, 68044718AC</t>
  </si>
  <si>
    <t>68044720AE</t>
  </si>
  <si>
    <t>68044720AA, 68044720AB, 68044720AC, 68044720AD</t>
  </si>
  <si>
    <t>05150507AA</t>
  </si>
  <si>
    <t>68043467AI</t>
  </si>
  <si>
    <t>68043467AD, 68043467AE, 68043467AF, 68043467AG, 68043467AH</t>
  </si>
  <si>
    <t>68043468AI</t>
  </si>
  <si>
    <t>68043468AD, 68043468AE, 68043468AF, 68043468AG, 68043468AH</t>
  </si>
  <si>
    <t>68043469AI</t>
  </si>
  <si>
    <t>68043469AD, 68043469AE, 68043469AF, 68043469AG, 68043469AH</t>
  </si>
  <si>
    <t>68043471AI</t>
  </si>
  <si>
    <t>68043471AD, 68043471AE, 68043471AF, 68043471AG, 68043471AH</t>
  </si>
  <si>
    <t>68043472AI</t>
  </si>
  <si>
    <t>68043472AD, 68043472AE, 68043472AF, 68043472AG, 68043472AH</t>
  </si>
  <si>
    <t>68043473AI</t>
  </si>
  <si>
    <t>68043473AD, 68043473AE, 68043473AF, 68043473AG, 68043473AH</t>
  </si>
  <si>
    <t>68043477AI</t>
  </si>
  <si>
    <t>68043477AD, 68043477AE, 68043477AF, 68043477AG, 68043477AH</t>
  </si>
  <si>
    <t>68043478AI</t>
  </si>
  <si>
    <t>68043478AD, 68043478AE, 68043478AF, 68043478AG, 68043478AH</t>
  </si>
  <si>
    <t>68043479AI</t>
  </si>
  <si>
    <t>68043479AD, 68043479AE, 68043479AF, 68043479AG, 68043479AH</t>
  </si>
  <si>
    <t>68043481AI</t>
  </si>
  <si>
    <t>68043481AD, 68043481AE, 68043481AF, 68043481AG, 68043481AH</t>
  </si>
  <si>
    <t>68043482AI</t>
  </si>
  <si>
    <t>68043482AD, 68043482AE, 68043482AF, 68043482AG, 68043482AH</t>
  </si>
  <si>
    <t>68043483AI</t>
  </si>
  <si>
    <t>68043483AD, 68043483AE, 68043483AF, 68043483AG, 68043483AH</t>
  </si>
  <si>
    <t>68065707AC</t>
  </si>
  <si>
    <t>68065707AA, 68065707AB</t>
  </si>
  <si>
    <t>05150557AB-C</t>
  </si>
  <si>
    <t>68070805AE</t>
  </si>
  <si>
    <t>68070805AC</t>
  </si>
  <si>
    <t>68070807AC</t>
  </si>
  <si>
    <t>05150559AC</t>
  </si>
  <si>
    <t>68057149AF</t>
  </si>
  <si>
    <t>68057149AA, 68057149AB, 68057149AC, 68057149AD, 68057149AE</t>
  </si>
  <si>
    <t>68057150AE</t>
  </si>
  <si>
    <t>68057150AB, 68057150AC, 68057150AD</t>
  </si>
  <si>
    <t>68057151AE</t>
  </si>
  <si>
    <t>68057151AB, 68057151AC, 68057151AD</t>
  </si>
  <si>
    <t>68057152AF</t>
  </si>
  <si>
    <t>68057152AB, 68057152AC, 68057152AD, 68057152AE</t>
  </si>
  <si>
    <t>68057153AE</t>
  </si>
  <si>
    <t>68057153AB, 68057153AC, 68057153AD</t>
  </si>
  <si>
    <t>68057154AE</t>
  </si>
  <si>
    <t>68057154AB, 68057154AC, 68057154AD</t>
  </si>
  <si>
    <t>68057155AF</t>
  </si>
  <si>
    <t>68057155AB, 68057155AC, 68057155AD, 68057155AE</t>
  </si>
  <si>
    <t>68057156AE</t>
  </si>
  <si>
    <t>68057156AB, 68057156AC, 68057156AD</t>
  </si>
  <si>
    <t>68057157AE</t>
  </si>
  <si>
    <t>68057157AB, 68057157AC, 68057157AD</t>
  </si>
  <si>
    <t>68057158AF</t>
  </si>
  <si>
    <t>68057158AB, 68057158AC, 68057158AD, 68057158AE</t>
  </si>
  <si>
    <t>68057159AE</t>
  </si>
  <si>
    <t>68057159AB, 68057159AC, 68057159AD</t>
  </si>
  <si>
    <t>68057160AE</t>
  </si>
  <si>
    <t>68057160AB, 68057160AC, 68057160AD</t>
  </si>
  <si>
    <t>05150560AB-C</t>
  </si>
  <si>
    <t>68070806AC</t>
  </si>
  <si>
    <t>05150561AA-C</t>
  </si>
  <si>
    <t>68057299AD</t>
  </si>
  <si>
    <t>68057299AA, 68057299AB, 68057299AC</t>
  </si>
  <si>
    <t>68057300AD</t>
  </si>
  <si>
    <t>68057300AA, 68057300AB, 68057300AC</t>
  </si>
  <si>
    <t>68057301AD</t>
  </si>
  <si>
    <t>68057301AA, 68057301AB, 68057301AC</t>
  </si>
  <si>
    <t>05150562AA-C</t>
  </si>
  <si>
    <t>68065361AK</t>
  </si>
  <si>
    <t>68065361AA, 68065361AB, 68065361AC, 68065361AD, 68065361AE, 68065361AF, 68065361AG, 68065361AH, 68065361AI, 68065361AJ</t>
  </si>
  <si>
    <t>68065362AJ</t>
  </si>
  <si>
    <t>68065362AA, 68065362AB, 68065362AC, 68065362AD, 68065362AE, 68065362AF, 68065362AG, 68065362AH, 68065362AI</t>
  </si>
  <si>
    <t>68065363AK</t>
  </si>
  <si>
    <t>68065363AA, 68065363AB, 68065363AC, 68065363AD, 68065363AE, 68065363AF, 68065363AG, 68065363AH, 68065363AI, 68065363AJ</t>
  </si>
  <si>
    <t>68065364AH</t>
  </si>
  <si>
    <t>68065364AA, 68065364AB, 68065364AC, 68065364AD, 68065364AE, 68065364AF, 68065364AG</t>
  </si>
  <si>
    <t>68065365AH</t>
  </si>
  <si>
    <t>68065365AA, 68065365AB, 68065365AC, 68065365AD, 68065365AE, 68065365AF, 68065365AG</t>
  </si>
  <si>
    <t>68094366AG</t>
  </si>
  <si>
    <t>68094366AA, 68094366AB, 68094366AC, 68094366AD, 68094366AE, 68094366AF</t>
  </si>
  <si>
    <t>05150580AC</t>
  </si>
  <si>
    <t>68057138AJ</t>
  </si>
  <si>
    <t>68057138AA, 68057138AB, 68057138AC, 68057138AD, 68057138AE, 68057138AF, 68057138AG, 68057138AH, 68057138AI</t>
  </si>
  <si>
    <t>68058113AH</t>
  </si>
  <si>
    <t>68058113AA, 68058113AB, 68058113AC, 68058113AD, 68058113AE, 68058113AF, 68058113AG</t>
  </si>
  <si>
    <t>68058135AH</t>
  </si>
  <si>
    <t>68058135AA, 68058135AB, 68058135AC, 68058135AD, 68058135AE, 68058135AF, 68058135AG</t>
  </si>
  <si>
    <t>68058137AH</t>
  </si>
  <si>
    <t>68058137AA, 68058137AB, 68058137AC, 68058137AD, 68058137AE, 68058137AF, 68058137AG</t>
  </si>
  <si>
    <t>05150581AC-D</t>
  </si>
  <si>
    <t>68057110AJ</t>
  </si>
  <si>
    <t>68057110AA, 68057110AB, 68057110AC, 68057110AD, 68057110AE, 68057110AF, 68057110AG, 68057110AH, 68057110AI</t>
  </si>
  <si>
    <t>68057112AJ</t>
  </si>
  <si>
    <t>68057112AA, 68057112AB, 68057112AC, 68057112AD, 68057112AE, 68057112AF, 68057112AG, 68057112AH, 68057112AI</t>
  </si>
  <si>
    <t>68057114AJ</t>
  </si>
  <si>
    <t>68057114AA, 68057114AB, 68057114AC, 68057114AD, 68057114AE, 68057114AF, 68057114AG, 68057114AH, 68057114AI</t>
  </si>
  <si>
    <t>68057116AJ</t>
  </si>
  <si>
    <t>68057116AA, 68057116AB, 68057116AC, 68057116AD, 68057116AE, 68057116AF, 68057116AG, 68057116AH, 68057116AI</t>
  </si>
  <si>
    <t>68057118AJ</t>
  </si>
  <si>
    <t>68057118AA, 68057118AB, 68057118AC, 68057118AD, 68057118AE, 68057118AF, 68057118AG, 68057118AH, 68057118AI</t>
  </si>
  <si>
    <t>68057126AJ</t>
  </si>
  <si>
    <t>68057126AA, 68057126AB, 68057126AC, 68057126AD, 68057126AE, 68057126AF, 68057126AG, 68057126AH, 68057126AI</t>
  </si>
  <si>
    <t>68058122AJ</t>
  </si>
  <si>
    <t>68058122AA, 68058122AB, 68058122AC, 68058122AD, 68058122AE, 68058122AF, 68058122AG, 68058122AH, 68058122AI</t>
  </si>
  <si>
    <t>68058127AJ</t>
  </si>
  <si>
    <t>68058127AA, 68058127AB, 68058127AC, 68058127AD, 68058127AE, 68058127AF, 68058127AG, 68058127AH, 68058127AI</t>
  </si>
  <si>
    <t>68058128AJ</t>
  </si>
  <si>
    <t>68058128AA, 68058128AB, 68058128AC, 68058128AD, 68058128AE, 68058128AF, 68058128AG, 68058128AH, 68058128AI</t>
  </si>
  <si>
    <t>68058129AJ</t>
  </si>
  <si>
    <t>68058129AA, 68058129AB, 68058129AC, 68058129AD, 68058129AE, 68058129AF, 68058129AG, 68058129AH, 68058129AI</t>
  </si>
  <si>
    <t>68058131AJ</t>
  </si>
  <si>
    <t>68058131AA, 68058131AB, 68058131AC, 68058131AD, 68058131AE, 68058131AF, 68058131AG, 68058131AH, 68058131AI</t>
  </si>
  <si>
    <t>68058133AJ</t>
  </si>
  <si>
    <t>68058133AA, 68058133AB, 68058133AC, 68058133AD, 68058133AE, 68058133AF, 68058133AG, 68058133AH, 68058133AI</t>
  </si>
  <si>
    <t>68059108AJ</t>
  </si>
  <si>
    <t>68059108AA, 68059108AB, 68059108AC, 68059108AD, 68059108AE, 68059108AF, 68059108AG, 68059108AH, 68059108AI</t>
  </si>
  <si>
    <t>68059124AJ</t>
  </si>
  <si>
    <t>68059124AA, 68059124AB, 68059124AC, 68059124AD, 68059124AE, 68059124AF, 68059124AG, 68059124AH, 68059124AI</t>
  </si>
  <si>
    <t>68059125AJ</t>
  </si>
  <si>
    <t>68059125AA, 68059125AB, 68059125AC, 68059125AD, 68059125AE, 68059125AF, 68059125AG, 68059125AH, 68059125AI</t>
  </si>
  <si>
    <t>68059130AJ</t>
  </si>
  <si>
    <t>68059130AA, 68059130AB, 68059130AC, 68059130AD, 68059130AE, 68059130AF, 68059130AG, 68059130AH, 68059130AI</t>
  </si>
  <si>
    <t>68061120AJ</t>
  </si>
  <si>
    <t>68061120AA, 68061120AB, 68061120AC, 68061120AD, 68061120AE, 68061120AF, 68061120AG, 68061120AH, 68061120AI</t>
  </si>
  <si>
    <t>68066143AJ</t>
  </si>
  <si>
    <t>68066143AA, 68066143AB, 68066143AC, 68066143AD, 68066143AE, 68066143AF, 68066143AG, 68066143AH, 68066143AI</t>
  </si>
  <si>
    <t>68066144AJ</t>
  </si>
  <si>
    <t>68066144AA, 68066144AB, 68066144AC, 68066144AD, 68066144AE, 68066144AF, 68066144AG, 68066144AH, 68066144AI</t>
  </si>
  <si>
    <t>68066145AJ</t>
  </si>
  <si>
    <t>68066145AA, 68066145AB, 68066145AC, 68066145AD, 68066145AE, 68066145AF, 68066145AG, 68066145AH, 68066145AI</t>
  </si>
  <si>
    <t>68066146AJ</t>
  </si>
  <si>
    <t>68066146AA, 68066146AB, 68066146AC, 68066146AD, 68066146AE, 68066146AF, 68066146AG, 68066146AH, 68066146AI</t>
  </si>
  <si>
    <t>68066147AJ</t>
  </si>
  <si>
    <t>68066147AA, 68066147AB, 68066147AC, 68066147AD, 68066147AE, 68066147AF, 68066147AG, 68066147AH, 68066147AI</t>
  </si>
  <si>
    <t>68066148AJ</t>
  </si>
  <si>
    <t>68066148AA, 68066148AB, 68066148AC, 68066148AD, 68066148AE, 68066148AF, 68066148AG, 68066148AH, 68066148AI</t>
  </si>
  <si>
    <t>68066149AJ</t>
  </si>
  <si>
    <t>68066149AA, 68066149AB, 68066149AC, 68066149AD, 68066149AE, 68066149AF, 68066149AG, 68066149AH, 68066149AI</t>
  </si>
  <si>
    <t>68067140AJ</t>
  </si>
  <si>
    <t>68067140AA, 68067140AB, 68067140AC, 68067140AD, 68067140AE, 68067140AF, 68067140AG, 68067140AH, 68067140AI</t>
  </si>
  <si>
    <t>68067141AJ</t>
  </si>
  <si>
    <t>68067141AA, 68067141AB, 68067141AC, 68067141AD, 68067141AE, 68067141AF, 68067141AG, 68067141AH, 68067141AI</t>
  </si>
  <si>
    <t>68067142AJ</t>
  </si>
  <si>
    <t>68067142AA, 68067142AB, 68067142AC, 68067142AD, 68067142AE, 68067142AF, 68067142AG, 68067142AH, 68067142AI</t>
  </si>
  <si>
    <t>05150582AC</t>
  </si>
  <si>
    <t>68072444AB</t>
  </si>
  <si>
    <t>05150582A-C</t>
  </si>
  <si>
    <t>68059140AJ</t>
  </si>
  <si>
    <t>68059140AA, 68059140AB, 68059140AC, 68059140AD, 68059140AE, 68059140AF, 68059140AG, 68059140AH, 68059140AI</t>
  </si>
  <si>
    <t>68059142AJ</t>
  </si>
  <si>
    <t>68059142AA, 68059142AB, 68059142AC, 68059142AD, 68059142AE, 68059142AF, 68059142AG, 68059142AH, 68059142AI</t>
  </si>
  <si>
    <t>68059144AL</t>
  </si>
  <si>
    <t>68059144AA, 68059144AB, 68059144AC, 68059144AD, 68059144AE, 68059144AF, 68059144AG, 68059144AH, 68059144AI, 68059144AJ, 68059144AK</t>
  </si>
  <si>
    <t>68059146AK</t>
  </si>
  <si>
    <t>68059146AA, 68059146AB, 68059146AC, 68059146AD, 68059146AE, 68059146AF, 68059146AG, 68059146AH, 68059146AI, 68059146AJ</t>
  </si>
  <si>
    <t>68059147AK</t>
  </si>
  <si>
    <t>68059147AA, 68059147AB, 68059147AC, 68059147AD, 68059147AE, 68059147AF, 68059147AG, 68059147AH, 68059147AI, 68059147AJ</t>
  </si>
  <si>
    <t>68059148AK</t>
  </si>
  <si>
    <t>68059148AA, 68059148AB, 68059148AC, 68059148AD, 68059148AE, 68059148AF, 68059148AG, 68059148AH, 68059148AI, 68059148AJ</t>
  </si>
  <si>
    <t>68059149AK</t>
  </si>
  <si>
    <t>68059149AA, 68059149AB, 68059149AC, 68059149AD, 68059149AE, 68059149AF, 68059149AG, 68059149AH, 68059149AI, 68059149AJ</t>
  </si>
  <si>
    <t>68059150AM</t>
  </si>
  <si>
    <t>68059150AA, 68059150AB, 68059150AC, 68059150AD, 68059150AE, 68059150AF, 68059150AG, 68059150AH, 68059150AI, 68059150AJ, 68059150AK, 68059150AL</t>
  </si>
  <si>
    <t>68059151AM</t>
  </si>
  <si>
    <t>68059151AA, 68059151AB, 68059151AC, 68059151AD, 68059151AE, 68059151AF, 68059151AG, 68059151AH, 68059151AI, 68059151AJ, 68059151AK, 68059151AL</t>
  </si>
  <si>
    <t>68059152AL</t>
  </si>
  <si>
    <t>68059152AA, 68059152AB, 68059152AC, 68059152AD, 68059152AE, 68059152AF, 68059152AG, 68059152AH, 68059152AI, 68059152AJ, 68059152AK</t>
  </si>
  <si>
    <t>68059153AL</t>
  </si>
  <si>
    <t>68059153AA, 68059153AB, 68059153AC, 68059153AD, 68059153AE, 68059153AF, 68059153AG, 68059153AH, 68059153AI, 68059153AJ, 68059153AK</t>
  </si>
  <si>
    <t>68079323AL</t>
  </si>
  <si>
    <t>68079323AA, 68079323AB, 68079323AC, 68079323AD, 68079323AE, 68079323AF, 68079323AG, 68079323AH, 68079323AI, 68079323AJ, 68079323AK</t>
  </si>
  <si>
    <t>68079324AL</t>
  </si>
  <si>
    <t>68079324AA, 68079324AB, 68079324AC, 68079324AD, 68079324AE, 68079324AF, 68079324AG, 68079324AH, 68079324AI, 68079324AJ, 68079324AK</t>
  </si>
  <si>
    <t>68079325AK</t>
  </si>
  <si>
    <t>68079325AA, 68079325AB, 68079325AC, 68079325AD, 68079325AE, 68079325AF, 68079325AG, 68079325AH, 68079325AI, 68079325AJ</t>
  </si>
  <si>
    <t>68079326AK</t>
  </si>
  <si>
    <t>68079326AA, 68079326AB, 68079326AC, 68079326AD, 68079326AE, 68079326AF, 68079326AG, 68079326AH, 68079326AI, 68079326AJ</t>
  </si>
  <si>
    <t>68088991AG</t>
  </si>
  <si>
    <t>68088991AA, 68088991AB, 68088991AC, 68088991AD, 68088991AE, 68088991AF</t>
  </si>
  <si>
    <t>68088993AG</t>
  </si>
  <si>
    <t>68088993AA, 68088993AB, 68088993AC, 68088993AD, 68088993AE, 68088993AF</t>
  </si>
  <si>
    <t>68088996AG</t>
  </si>
  <si>
    <t>68088996AA, 68088996AB, 68088996AC, 68088996AD, 68088996AE, 68088996AF</t>
  </si>
  <si>
    <t>68088997AG</t>
  </si>
  <si>
    <t>68088997AA, 68088997AB, 68088997AC, 68088997AD, 68088997AE, 68088997AF</t>
  </si>
  <si>
    <t>68105857AD</t>
  </si>
  <si>
    <t>68105857AA, 68105857AB, 68105857AC</t>
  </si>
  <si>
    <t>68105859AD</t>
  </si>
  <si>
    <t>68105859AA, 68105859AB, 68105859AC</t>
  </si>
  <si>
    <t>68146853AC</t>
  </si>
  <si>
    <t>68146853AA, 68146853AB</t>
  </si>
  <si>
    <t>68146887AC</t>
  </si>
  <si>
    <t>68146887AA, 68146887AB</t>
  </si>
  <si>
    <t>68146893AC</t>
  </si>
  <si>
    <t>68146893AA, 68146893AB</t>
  </si>
  <si>
    <t>68146906AC</t>
  </si>
  <si>
    <t>68146906AA, 68146906AB</t>
  </si>
  <si>
    <t>68146907AE</t>
  </si>
  <si>
    <t>68146907AA, 68146907AB, 68146907AC, 68146907AD</t>
  </si>
  <si>
    <t>68146908AE</t>
  </si>
  <si>
    <t>68146908AA, 68146908AB, 68146908AC, 68146908AD</t>
  </si>
  <si>
    <t>05150583AA-C</t>
  </si>
  <si>
    <t>68057302AF</t>
  </si>
  <si>
    <t>68057302AA, 68057302AB, 68057302AC, 68057302AD, 68057302AE^</t>
  </si>
  <si>
    <t>68057304AF</t>
  </si>
  <si>
    <t>68057304AA, 68057304AB, 68057304AC, 68057304AD, 68057304AE</t>
  </si>
  <si>
    <t>68059109AD</t>
  </si>
  <si>
    <t>68059109AA, 68059109AB, 68059109AC</t>
  </si>
  <si>
    <t>68059509AF</t>
  </si>
  <si>
    <t>68059509AA, 68059509AB, 68059509AC, 68059509AD, 68059509AE</t>
  </si>
  <si>
    <t>68059519AF</t>
  </si>
  <si>
    <t>68059519AA, 68059519AB, 68059519AC, 68059519AD, 68059519AE</t>
  </si>
  <si>
    <t>68062111AD</t>
  </si>
  <si>
    <t>68062111AA, 68062111AB, 68062111AC</t>
  </si>
  <si>
    <t>68064100AI</t>
  </si>
  <si>
    <t>68064100AA, 68064100AB, 68064100AC, 68064100AD, 68064100AE, 68064100AF, 68064100AG, 68064100AH</t>
  </si>
  <si>
    <t>68064101AI</t>
  </si>
  <si>
    <t>68064101AA, 68064101AB, 68064101AC, 68064101AD, 68064101AE, 68064101AF, 68064101AG, 68064101AH</t>
  </si>
  <si>
    <t>68079305AF</t>
  </si>
  <si>
    <t>68079305AA, 68079305AB, 68079305AC, 68079305AD, 68079305AE^</t>
  </si>
  <si>
    <t>68081307AF</t>
  </si>
  <si>
    <t>68081307AA, 68081307AB, 68081307AC, 68081307AD, 68081307AE</t>
  </si>
  <si>
    <t>68087168AC</t>
  </si>
  <si>
    <t>68087168AA, 68087168AB</t>
  </si>
  <si>
    <t>68102434AC</t>
  </si>
  <si>
    <t>68102434AA, 68102434AB</t>
  </si>
  <si>
    <t>68110354AC</t>
  </si>
  <si>
    <t>68110354AA, 68110354AB</t>
  </si>
  <si>
    <t>05150583AB-C</t>
  </si>
  <si>
    <t>68057303AF</t>
  </si>
  <si>
    <t>68057303AA, 68057303AB, 68057303AC, 68057303AD, 68057303AE</t>
  </si>
  <si>
    <t>68070808AC</t>
  </si>
  <si>
    <t>68079306AF</t>
  </si>
  <si>
    <t>68079306AA, 68079306AB, 68079306AC, 68079306AD, 68079306AE</t>
  </si>
  <si>
    <t>05150583AC</t>
  </si>
  <si>
    <t>68057096AH</t>
  </si>
  <si>
    <t>68057096AB, 68057096AC, 68057096AD, 68057096AE, 68057096AF, 68057096AG</t>
  </si>
  <si>
    <t>68057097AG</t>
  </si>
  <si>
    <t>68057097AB, 68057097AC, 68057097AD, 68057097AE, 68057097AF</t>
  </si>
  <si>
    <t>68057098AG</t>
  </si>
  <si>
    <t>68057098AB, 68057098AC, 68057098AD, 68057098AE, 68057098AF</t>
  </si>
  <si>
    <t>68057139AH</t>
  </si>
  <si>
    <t>68057139AB, 68057139AC, 68057139AD, 68057139AE, 68057139AF, 68057139AG</t>
  </si>
  <si>
    <t>68057140AG</t>
  </si>
  <si>
    <t>68057140AB, 68057140AC, 68057140AD, 68057140AE, 68057140AF</t>
  </si>
  <si>
    <t>68057141AG</t>
  </si>
  <si>
    <t>68057141AB, 68057141AC, 68057141AD, 68057141AE, 68057141AF</t>
  </si>
  <si>
    <t>68057142AG</t>
  </si>
  <si>
    <t>68057142AB, 68057142AC, 68057142AD, 68057142AE, 68057142AF</t>
  </si>
  <si>
    <t>68057143AF</t>
  </si>
  <si>
    <t>68057143AB, 68057143AC, 68057143AD, 68057143AE</t>
  </si>
  <si>
    <t>68057144AF</t>
  </si>
  <si>
    <t>68057144AB, 68057144AC, 68057144AD, 68057144AE</t>
  </si>
  <si>
    <t>68057145AG</t>
  </si>
  <si>
    <t>68057145AB, 68057145AC, 68057145AD, 68057145AE, 68057145AF</t>
  </si>
  <si>
    <t>68057146AF</t>
  </si>
  <si>
    <t>68057146AB, 68057146AC, 68057146AD, 68057146AE</t>
  </si>
  <si>
    <t>68057147AF</t>
  </si>
  <si>
    <t>68057147AB, 68057147AC, 68057147AD, 68057147AE</t>
  </si>
  <si>
    <t>68087162AF</t>
  </si>
  <si>
    <t>68087162AA, 68087162AB, 68087162AC, 68087162AD, 68087162AE</t>
  </si>
  <si>
    <t>68087163AE</t>
  </si>
  <si>
    <t>68087163AA, 68087163AB, 68087163AC, 68087163AD</t>
  </si>
  <si>
    <t>68087164AE</t>
  </si>
  <si>
    <t>68087164AA, 68087164AB, 68087164AC, 68087164AD</t>
  </si>
  <si>
    <t>05150584AA-C</t>
  </si>
  <si>
    <t>68059516AF</t>
  </si>
  <si>
    <t>68059516AA, 68059516AB, 68059516AC, 68059516AD, 68059516AE</t>
  </si>
  <si>
    <t>68059517AF</t>
  </si>
  <si>
    <t>68059517AA, 68059517AB, 68059517AC, 68059517AD, 68059517AE</t>
  </si>
  <si>
    <t>68059518AF</t>
  </si>
  <si>
    <t>68059518AA, 68059518AB, 68059518AC, 68059518AD, 68059518AE</t>
  </si>
  <si>
    <t>68060104AE</t>
  </si>
  <si>
    <t>68060104AA, 68060104AB, 68060104AC, 68060104AD</t>
  </si>
  <si>
    <t>68060105AE</t>
  </si>
  <si>
    <t>68060105AA, 68060105AB, 68060105AC, 68060105AD</t>
  </si>
  <si>
    <t>68060106AI</t>
  </si>
  <si>
    <t>68060106AA, 68060106AB, 68060106AC, 68060106AD, 68060106AE, 68060106AF, 68060106AG, 68060106AH</t>
  </si>
  <si>
    <t>68061103AI</t>
  </si>
  <si>
    <t>68061103AA, 68061103AB, 68061103AC, 68061103AD, 68061103AE, 68061103AF, 68061103AG, 68061103AH</t>
  </si>
  <si>
    <t>68063102AI</t>
  </si>
  <si>
    <t>68063102AA, 68063102AB, 68063102AC, 68063102AD, 68063102AE, 68063102AF, 68063102AG, 68063102AH</t>
  </si>
  <si>
    <t>05150588AA-C</t>
  </si>
  <si>
    <t>68052505AM</t>
  </si>
  <si>
    <t>68052505AA, 68052505AB, 68052505AC, 68052505AD, 68052505AE, 68052505AF, 68052505AG, 68052505AH, 68052505AI, 68052505AJ, 68052505AK, 68052505AL</t>
  </si>
  <si>
    <t>68052506AM</t>
  </si>
  <si>
    <t>68052506AA, 68052506AB, 68052506AC, 68052506AD, 68052506AE, 68052506AF, 68052506AG, 68052506AH, 68052506AI, 68052506AJ, 68052506AK, 68052506AL</t>
  </si>
  <si>
    <t>68052507AK</t>
  </si>
  <si>
    <t>68052507AA, 68052507AB, 68052507AC, 68052507AD, 68052507AE, 68052507AF, 68052507AG, 68052507AH, 68052507AI, 68052507AJ</t>
  </si>
  <si>
    <t>68052508AK</t>
  </si>
  <si>
    <t>68052508AA, 68052508AB, 68052508AC, 68052508AD, 68052508AE, 68052508AF, 68052508AG, 68052508AH, 68052508AI, 68052508AJ</t>
  </si>
  <si>
    <t>68052511AM</t>
  </si>
  <si>
    <t>68052511AA, 68052511AB, 68052511AC, 68052511AD, 68052511AE, 68052511AF, 68052511AG, 68052511AH, 68052511AI, 68052511AJ, 68052511AK, 68052511AL</t>
  </si>
  <si>
    <t>68052512AM</t>
  </si>
  <si>
    <t>68052512AA, 68052512AB, 68052512AC, 68052512AD, 68052512AE, 68052512AF, 68052512AG, 68052512AH, 68052512AI, 68052512AJ, 68052512AK, 68052512AL</t>
  </si>
  <si>
    <t>68052513AM</t>
  </si>
  <si>
    <t>68052513AA, 68052513AB, 68052513AC, 68052513AD, 68052513AE, 68052513AF, 68052513AG, 68052513AH, 68052513AI, 68052513AJ, 68052513AK, 68052513AL</t>
  </si>
  <si>
    <t>68052514AM</t>
  </si>
  <si>
    <t>68052514AA, 68052514AB, 68052514AC, 68052514AD, 68052514AE, 68052514AF, 68052514AG, 68052514AH, 68052514AI, 68052514AJ, 68052514AK, 68052514AL</t>
  </si>
  <si>
    <t>68052516AP</t>
  </si>
  <si>
    <t>68052516AA, 68052516AB, 68052516AC, 68052516AD, 68052516AE, 68052516AF, 68052516AG, 68052516AH, 68052516AI, 68052516AJ, 68052516AK, 68052516AL, 68052516AM, 68052516AN, 68052516AO</t>
  </si>
  <si>
    <t>68052518AO</t>
  </si>
  <si>
    <t>68052518AA, 68052518AB, 68052518AC, 68052518AD, 68052518AE, 68052518AF, 68052518AG, 68052518AH, 68052518AI, 68052518AJ, 68052518AK, 68052518AL, 68052518AM, 68052518AN</t>
  </si>
  <si>
    <t>68084866AK</t>
  </si>
  <si>
    <t>68084866AA, 68084866AB, 68084866AC, 68084866AD, 68084866AE, 68084866AF, 68084866AG, 68084866AH, 68084866AI, 68084866AJ</t>
  </si>
  <si>
    <t>68088965AH</t>
  </si>
  <si>
    <t>68088965AA, 68088965AB, 68088965AC, 68088965AD, 68088965AE, 68088965AF, 68088965AG</t>
  </si>
  <si>
    <t>68089092AK</t>
  </si>
  <si>
    <t>68089092AA, 68089092AB, 68089092AC, 68089092AD, 68089092AE, 68089092AF, 68089092AG, 68089092AH, 68089092AI, 68089092AJ</t>
  </si>
  <si>
    <t>68089093AK</t>
  </si>
  <si>
    <t>68089093AA, 68089093AB, 68089093AC, 68089093AD, 68089093AE, 68089093AF, 68089093AG, 68089093AH, 68089093AI, 68089093AJ</t>
  </si>
  <si>
    <t>68089100AJ</t>
  </si>
  <si>
    <t>68089100AA, 68089100AB, 68089100AC, 68089100AD, 68089100AE, 68089100AF, 68089100AG, 68089100AH, 68089100AI</t>
  </si>
  <si>
    <t>68089104AI</t>
  </si>
  <si>
    <t>68089104AA, 68089104AB, 68089104AC, 68089104AD, 68089104AE, 68089104AF, 68089104AG, 68089104AH</t>
  </si>
  <si>
    <t>68089107AI</t>
  </si>
  <si>
    <t>68089107AA, 68089107AB, 68089107AC, 68089107AD, 68089107AE, 68089107AF, 68089107AG, 68089107AH</t>
  </si>
  <si>
    <t>68105830AF</t>
  </si>
  <si>
    <t>68105830AA, 68105830AB, 68105830AC, 68105830AD, 68105830AE</t>
  </si>
  <si>
    <t>68105831AF</t>
  </si>
  <si>
    <t>68105831AA, 68105831AB, 68105831AC, 68105831AD, 68105831AE</t>
  </si>
  <si>
    <t>68105832AH</t>
  </si>
  <si>
    <t>68105832AA, 68105832AB, 68105832AC, 68105832AD, 68105832AE, 68105832AF, 68105832AG</t>
  </si>
  <si>
    <t>68105833AH</t>
  </si>
  <si>
    <t>68105833AA, 68105833AB, 68105833AC, 68105833AD, 68105833AE, 68105833AF, 68105833AG</t>
  </si>
  <si>
    <t>68105865AE</t>
  </si>
  <si>
    <t>68105865AA, 68105865AB, 68105865AC, 68105865AD</t>
  </si>
  <si>
    <t>68105866AE</t>
  </si>
  <si>
    <t>68105866AA, 68105866AB, 68105866AC, 68105866AD</t>
  </si>
  <si>
    <t>68105867AE</t>
  </si>
  <si>
    <t>68105867AA, 68105867AB, 68105867AC, 68105867AD</t>
  </si>
  <si>
    <t>68105868AF</t>
  </si>
  <si>
    <t>68105868AA, 68105868AB, 68105868AC, 68105868AD, 68105868AE</t>
  </si>
  <si>
    <t>68106007AG</t>
  </si>
  <si>
    <t>68106007AA, 68106007AB, 68106007AC, 68106007AD, 68106007AE, 68106007AF</t>
  </si>
  <si>
    <t>68106016AG</t>
  </si>
  <si>
    <t>68106016AA, 68106016AB, 68106016AC, 68106016AD, 68106016AE, 68106016AF</t>
  </si>
  <si>
    <t>68106017AG</t>
  </si>
  <si>
    <t>68106017AA, 68106017AB, 68106017AC, 68106017AD, 68106017AE, 68106017AF</t>
  </si>
  <si>
    <t>68142555AD</t>
  </si>
  <si>
    <t>68142555AA, 68142555AB, 68142555AC</t>
  </si>
  <si>
    <t>68142556AD</t>
  </si>
  <si>
    <t>68142556AA, 68142556AB, 68142556AC</t>
  </si>
  <si>
    <t>68142557AD</t>
  </si>
  <si>
    <t>68142557AA, 68142557AB, 68142557AC</t>
  </si>
  <si>
    <t>68142558AD</t>
  </si>
  <si>
    <t>68142558AA, 68142558AB, 68142558AC</t>
  </si>
  <si>
    <t>05150631AA-B</t>
  </si>
  <si>
    <t>05094521AF</t>
  </si>
  <si>
    <t>05094521AA, 05094521AB, 05094521AC, 05094521AD, 05094521AE</t>
  </si>
  <si>
    <t>05094522AF</t>
  </si>
  <si>
    <t>05094522AA, 05094522AB, 05094522AC, 05094522AD, 05094522AE</t>
  </si>
  <si>
    <t>68065901AG</t>
  </si>
  <si>
    <t>68065901AA, 68065901AB, 68065901AC, 68065901AD, 68065901AE, 68065901AF</t>
  </si>
  <si>
    <t>68065902AG</t>
  </si>
  <si>
    <t>68065902AA, 68065902AB, 68065902AC, 68065902AD, 68065902AE, 68065902AF</t>
  </si>
  <si>
    <t>68103707AE</t>
  </si>
  <si>
    <t>68103707AA, 68103707AB, 68103707AC, 68103707AD</t>
  </si>
  <si>
    <t>68103708AE</t>
  </si>
  <si>
    <t>68103708AA, 68103708AB, 68103708AC, 68103708AD</t>
  </si>
  <si>
    <t>68103709AF</t>
  </si>
  <si>
    <t>68103709AA, 68103709AB, 68103709AC, 68103709AD, 68103709AE</t>
  </si>
  <si>
    <t>68103710AE</t>
  </si>
  <si>
    <t>68103710AA, 68103710AB, 68103710AC, 68103710AD</t>
  </si>
  <si>
    <t>05150631AB</t>
  </si>
  <si>
    <t>68093208AD</t>
  </si>
  <si>
    <t>68093208AC</t>
  </si>
  <si>
    <t>68154700AA</t>
  </si>
  <si>
    <t>68087057AA</t>
  </si>
  <si>
    <t>05150632AB</t>
  </si>
  <si>
    <t>68093207AD</t>
  </si>
  <si>
    <t>68093207AC</t>
  </si>
  <si>
    <t>05150633AA-B</t>
  </si>
  <si>
    <t>05094408AF</t>
  </si>
  <si>
    <t>05094408AA, 05094408AB, 05094408AC, 05094408AD, 05094408AE</t>
  </si>
  <si>
    <t>05094409AF</t>
  </si>
  <si>
    <t>05094409AA, 05094409AB, 05094409AC, 05094409AD, 05094409AE</t>
  </si>
  <si>
    <t>68065905AG</t>
  </si>
  <si>
    <t>68065905AA, 68065905AB, 68065905AC, 68065905AD, 68065905AE, 68065905AF</t>
  </si>
  <si>
    <t>68065906AG</t>
  </si>
  <si>
    <t>68065906AA, 68065906AB, 68065906AC, 68065906AD, 68065906AE, 68065906AF</t>
  </si>
  <si>
    <t>68065907AG</t>
  </si>
  <si>
    <t>68065907AA, 68065907AB, 68065907AC, 68065907AD, 68065907AE, 68065907AF</t>
  </si>
  <si>
    <t>05150634AB</t>
  </si>
  <si>
    <t>68093206AD</t>
  </si>
  <si>
    <t>68093206AC</t>
  </si>
  <si>
    <t>05150635AB</t>
  </si>
  <si>
    <t>68065908AG</t>
  </si>
  <si>
    <t>68065908AA, 68065908AB, 68065908AC, 68065908AD, 68065908AE, 68065908AF</t>
  </si>
  <si>
    <t>68065909AG</t>
  </si>
  <si>
    <t>68065909AA, 68065909AB, 68065909AC, 68065909AD, 68065909AE, 68065909AF</t>
  </si>
  <si>
    <t>68065910AG</t>
  </si>
  <si>
    <t>68065910AA, 68065910AB, 68065910AC, 68065910AD, 68065910AE, 68065910AF</t>
  </si>
  <si>
    <t>68065911AG</t>
  </si>
  <si>
    <t>68065911AA, 68065911AB, 68065911AC, 68065911AD, 68065911AE, 68065911AF</t>
  </si>
  <si>
    <t>05150636AB</t>
  </si>
  <si>
    <t>68093205AE</t>
  </si>
  <si>
    <t>68093205AC, 68093205AD</t>
  </si>
  <si>
    <t>68184765AC</t>
  </si>
  <si>
    <t>68184765AB</t>
  </si>
  <si>
    <t>05150637AA-B</t>
  </si>
  <si>
    <t>68064919AF</t>
  </si>
  <si>
    <t>68064919AA, 68064919AB, 68064919AC, 68064919AD, 68064919AE</t>
  </si>
  <si>
    <t>68064920AF</t>
  </si>
  <si>
    <t>68064920AA, 68064920AB, 68064920AC, 68064920AD, 68064920AE</t>
  </si>
  <si>
    <t>68064921AH</t>
  </si>
  <si>
    <t>68064921AA, 68064921AB, 68064921AC, 68064921AD, 68064921AE, 68064921AF, 68064921AG</t>
  </si>
  <si>
    <t>68064923AH</t>
  </si>
  <si>
    <t>68064923AA, 68064923AB, 68064923AC, 68064923AD, 68064923AE, 68064923AF, 68064923AG</t>
  </si>
  <si>
    <t>68064924AF</t>
  </si>
  <si>
    <t>68064924AA, 68064924AB, 68064924AC, 68064924AD, 68064924AE</t>
  </si>
  <si>
    <t>68064925AF</t>
  </si>
  <si>
    <t>68064925AA, 68064925AB, 68064925AC, 68064925AD, 68064925AE</t>
  </si>
  <si>
    <t>68064926AH</t>
  </si>
  <si>
    <t>68064926AA, 68064926AB, 68064926AC, 68064926AD, 68064926AE, 68064926AF, 68064926AG</t>
  </si>
  <si>
    <t>68064927AH</t>
  </si>
  <si>
    <t>68064927AA, 68064927AB, 68064927AC, 68064927AD, 68064927AE, 68064927AF, 68064927AG</t>
  </si>
  <si>
    <t>68064928AF</t>
  </si>
  <si>
    <t>68064928AA, 68064928AB, 68064928AC, 68064928AD, 68064928AE</t>
  </si>
  <si>
    <t>68064929AF</t>
  </si>
  <si>
    <t>68064929AA, 68064929AB, 68064929AC, 68064929AD, 68064929AE</t>
  </si>
  <si>
    <t>68064930AH</t>
  </si>
  <si>
    <t>68064930AA, 68064930AB, 68064930AC, 68064930AD, 68064930AE, 68064930AF, 68064930AG</t>
  </si>
  <si>
    <t>68064931AH</t>
  </si>
  <si>
    <t>68064931AA, 68064931AB, 68064931AC, 68064931AD, 68064931AE, 68064931AF, 68064931AG</t>
  </si>
  <si>
    <t>68064932AF</t>
  </si>
  <si>
    <t>68064932AA, 68064932AB, 68064932AC, 68064932AD, 68064932AE</t>
  </si>
  <si>
    <t>68064933AF</t>
  </si>
  <si>
    <t>68064933AA, 68064933AB, 68064933AC, 68064933AD, 68064933AE</t>
  </si>
  <si>
    <t>68064934AF</t>
  </si>
  <si>
    <t>68064934AA, 68064934AB, 68064934AC, 68064934AD, 68064934AE</t>
  </si>
  <si>
    <t>68064935AF</t>
  </si>
  <si>
    <t>68064935AA, 68064935AB, 68064935AC, 68064935AD, 68064935AE</t>
  </si>
  <si>
    <t>68064936AF</t>
  </si>
  <si>
    <t>68064936AA, 68064936AB, 68064936AC, 68064936AD, 68064936AE</t>
  </si>
  <si>
    <t>68064937AH</t>
  </si>
  <si>
    <t>68064937AA, 68064937AB, 68064937AC, 68064937AD, 68064937AE, 68064937AF, 68064937AG</t>
  </si>
  <si>
    <t>68064938AH</t>
  </si>
  <si>
    <t>68064938AA, 68064938AB, 68064938AC, 68064938AD, 68064938AE, 68064938AF, 68064938AG</t>
  </si>
  <si>
    <t>68064939AH</t>
  </si>
  <si>
    <t>68064939AA, 68064939AB, 68064939AC, 68064939AD, 68064939AE, 68064939AF, 68064939AG</t>
  </si>
  <si>
    <t>68064940AH</t>
  </si>
  <si>
    <t>68064940AA, 68064940AB, 68064940AC, 68064940AD, 68064940AE, 68064940AF, 68064940AG</t>
  </si>
  <si>
    <t>68064941AH</t>
  </si>
  <si>
    <t>68064941AA, 68064941AB, 68064941AC, 68064941AD, 68064941AE, 68064941AF, 68064941AG</t>
  </si>
  <si>
    <t>68064942AH</t>
  </si>
  <si>
    <t>68064942AA, 68064942AB, 68064942AC, 68064942AD, 68064942AE, 68064942AF, 68064942AG</t>
  </si>
  <si>
    <t>68064943AH</t>
  </si>
  <si>
    <t>68064943AA, 68064943AB, 68064943AC, 68064943AD, 68064943AE, 68064943AF, 68064943AG</t>
  </si>
  <si>
    <t>68064944AH</t>
  </si>
  <si>
    <t>68064944AA, 68064944AB, 68064944AC, 68064944AD, 68064944AE, 68064944AF, 68064944AG</t>
  </si>
  <si>
    <t>68064945AH</t>
  </si>
  <si>
    <t>68064945AA, 68064945AB, 68064945AC, 68064945AD, 68064945AE, 68064945AF, 68064945AG</t>
  </si>
  <si>
    <t>68064946AH</t>
  </si>
  <si>
    <t>68064946AA, 68064946AB, 68064946AC, 68064946AD, 68064946AE, 68064946AF, 68064946AG</t>
  </si>
  <si>
    <t>68153855AD</t>
  </si>
  <si>
    <t>68153855AA, 68153855AB, 68153855AC</t>
  </si>
  <si>
    <t>68153856AD</t>
  </si>
  <si>
    <t>68153856AA, 68153856AB, 68153856AC</t>
  </si>
  <si>
    <t>05150637AB</t>
  </si>
  <si>
    <t>68139209AD</t>
  </si>
  <si>
    <t>68139209AC</t>
  </si>
  <si>
    <t>05150639AB</t>
  </si>
  <si>
    <t>68111691AG</t>
  </si>
  <si>
    <t>68111691AB, 68111691AC, 68111691AD, 68111691AE, 68111691AF, 68262762AA</t>
  </si>
  <si>
    <t>68111692AG</t>
  </si>
  <si>
    <t>68111692AB, 68111692AC, 68111692AD, 68111692AE, 68111692AF, 68262763AA</t>
  </si>
  <si>
    <t>68111695AG</t>
  </si>
  <si>
    <t>68111695AB, 68111695AC, 68111695AD, 68111695AE, 68111695AF, 68262764AA</t>
  </si>
  <si>
    <t>68111696AG</t>
  </si>
  <si>
    <t>68111696AB, 68111696AC, 68111696AD, 68111696AE, 68111696AF, 68262765AA</t>
  </si>
  <si>
    <t>68111698AH</t>
  </si>
  <si>
    <t>68111698AA, 68111698AB, 68111698AC, 68111698AD, 68111698AE, 68111698AF, 68111698AG, 68262767AA</t>
  </si>
  <si>
    <t>68111699AI</t>
  </si>
  <si>
    <t>68111699AB, 68111699AC, 68111699AD, 68111699AE, 68111699AF, 68111699AG, 68111699AH, 68262768AA</t>
  </si>
  <si>
    <t>68111700AI</t>
  </si>
  <si>
    <t>68111700AB, 68111700AC, 68111700AD, 68111700AE, 68111700AF, 68111700AG, 68111700AH, 68262769AA</t>
  </si>
  <si>
    <t>68111701AG</t>
  </si>
  <si>
    <t>68111701AB, 68111701AC, 68111701AD, 68111701AE, 68111701AF, 68262770AA</t>
  </si>
  <si>
    <t>68111702AG</t>
  </si>
  <si>
    <t>68111702AB, 68111702AC, 68111702AD, 68111702AE, 68111702AF, 68262771AA</t>
  </si>
  <si>
    <t>68111703AH</t>
  </si>
  <si>
    <t>68111703AB, 68111703AC, 68111703AD, 68111703AE, 68111703AF, 68111703AG, 68262772AA</t>
  </si>
  <si>
    <t>68111704AH</t>
  </si>
  <si>
    <t>68111704AB, 68111704AC, 68111704AD, 68111704AE, 68111704AF, 68111704AG, 68262773AA</t>
  </si>
  <si>
    <t>68111705AI</t>
  </si>
  <si>
    <t>68111705AB, 68111705AC, 68111705AD, 68111705AE, 68111705AF, 68111705AG, 68111705AH, 68262774AA</t>
  </si>
  <si>
    <t>68111706AI</t>
  </si>
  <si>
    <t>68111706AB, 68111706AC, 68111706AD, 68111706AE, 68111706AF, 68111706AG, 68111706AH, 68262775AA</t>
  </si>
  <si>
    <t>68136718AG</t>
  </si>
  <si>
    <t>68136718AB, 68136718AC, 68136718AD, 68136718AE, 68136718AF, 68262754AA</t>
  </si>
  <si>
    <t>68136719AG</t>
  </si>
  <si>
    <t>68136719AB, 68136719AC, 68136719AD, 68136719AE, 68136719AF, 68136719AG, 68262755AA</t>
  </si>
  <si>
    <t>68136731AI</t>
  </si>
  <si>
    <t>68136731AB, 68136731AC, 68136731AD, 68136731AE, 68136731AF, 68136731AG, 68136731AH, 68262756AA</t>
  </si>
  <si>
    <t>68145944AA</t>
  </si>
  <si>
    <t>68161722AD</t>
  </si>
  <si>
    <t>68161722AB, 68161722AC, 68262757AA</t>
  </si>
  <si>
    <t>68161725AD</t>
  </si>
  <si>
    <t>68161725AB, 68161725AC, 68262776AA</t>
  </si>
  <si>
    <t>68161726AD</t>
  </si>
  <si>
    <t>68161726AB, 68161726AC, 68262777AA</t>
  </si>
  <si>
    <t>68170423AD</t>
  </si>
  <si>
    <t>68170423AA, 68170423AB, 68170423AC, 68262791AA</t>
  </si>
  <si>
    <t>68170424AD</t>
  </si>
  <si>
    <t>68170424AA, 68170424AB, 68170424AC, 68262792AA</t>
  </si>
  <si>
    <t>68170425AD</t>
  </si>
  <si>
    <t>68170425AA, 68170425AB, 68170425AC, 68262793AA</t>
  </si>
  <si>
    <t>68170426AD</t>
  </si>
  <si>
    <t>68170426AA, 68170426AB, 68170426AC, 68262794AA</t>
  </si>
  <si>
    <t>68170427AD</t>
  </si>
  <si>
    <t>68170427AA, 68170427AB, 68170427AC, 68262795AA</t>
  </si>
  <si>
    <t>68170428AD</t>
  </si>
  <si>
    <t>68170428AA, 68170428AB, 68170428AC, 68262796AA</t>
  </si>
  <si>
    <t>68170429AD</t>
  </si>
  <si>
    <t>68170429AA, 68170429AB, 68170429AC, 68262797AA</t>
  </si>
  <si>
    <t>68170430AD</t>
  </si>
  <si>
    <t>68170430AA, 68170430AB, 68170430AC, 68262798AA</t>
  </si>
  <si>
    <t>68170431AE</t>
  </si>
  <si>
    <t>68170431AA, 68170431AB, 68170431AC, 68170431AD, 68262799AA</t>
  </si>
  <si>
    <t>68170432AE</t>
  </si>
  <si>
    <t>68170432AA, 68170432AB, 68170432AC, 68170432AD, 68262800AA</t>
  </si>
  <si>
    <t>68170433AD</t>
  </si>
  <si>
    <t>68170433AA, 68170433AB, 68170433AC, 68262801AA</t>
  </si>
  <si>
    <t>68170434AD</t>
  </si>
  <si>
    <t>68170434AA, 68170434AB, 68170434AC, 68262802AA</t>
  </si>
  <si>
    <t>68170435AD</t>
  </si>
  <si>
    <t>68170435AA, 68170435AB, 68170435AC, 68262803AA</t>
  </si>
  <si>
    <t>68170436AD</t>
  </si>
  <si>
    <t>68170436AA, 68170436AB, 68170436AC, 68262804AA</t>
  </si>
  <si>
    <t>68170437AE</t>
  </si>
  <si>
    <t>68170437AA, 68170437AB, 68170437AC, 68170437AD, 68262805AA</t>
  </si>
  <si>
    <t>68170438AE</t>
  </si>
  <si>
    <t>68170438AA, 68170438AB, 68170438AC, 68170438AD, 68262806AA</t>
  </si>
  <si>
    <t>68170447AC</t>
  </si>
  <si>
    <t>68170447AA, 68170447AB, 68262807AA</t>
  </si>
  <si>
    <t>68170467AD</t>
  </si>
  <si>
    <t>68170467AA, 68170467AB, 68170467AC, 68262786AA</t>
  </si>
  <si>
    <t>68170468AD</t>
  </si>
  <si>
    <t>68170468AA, 68170468AB, 68170468AC, 68262787AA</t>
  </si>
  <si>
    <t>68170469AC</t>
  </si>
  <si>
    <t>68170469AA, 68170469AB, 68262808AA</t>
  </si>
  <si>
    <t>68170470AC</t>
  </si>
  <si>
    <t>68170470AA, 68170470AB, 68262809AA</t>
  </si>
  <si>
    <t>68170471AD</t>
  </si>
  <si>
    <t>68170471AA, 68170471AB, 68170471AC, 68262788AA</t>
  </si>
  <si>
    <t>68170472AD</t>
  </si>
  <si>
    <t>68170472AA, 68170472AB, 68170472AC, 68262789AA</t>
  </si>
  <si>
    <t>68175130AD</t>
  </si>
  <si>
    <t>68175130AB, 68175130AC, 68262778AA</t>
  </si>
  <si>
    <t>68175131AD</t>
  </si>
  <si>
    <t>68175131AB, 68175131AC, 68262779AA</t>
  </si>
  <si>
    <t>68175132AD</t>
  </si>
  <si>
    <t>68175132AB, 68175132AC, 68262780AA</t>
  </si>
  <si>
    <t>68175133AD</t>
  </si>
  <si>
    <t>68175133AB, 68175133AC, 68262781AA</t>
  </si>
  <si>
    <t>68175134AD</t>
  </si>
  <si>
    <t>68175134AB, 68175134AC, 68262758AA</t>
  </si>
  <si>
    <t>68175135AD</t>
  </si>
  <si>
    <t>68175135AB, 68175135AC, 68262759AA</t>
  </si>
  <si>
    <t>68175136AD</t>
  </si>
  <si>
    <t>68175136AB, 68175136AC, 68262760AA</t>
  </si>
  <si>
    <t>68193420AD</t>
  </si>
  <si>
    <t>68193420AB, 68193420AC, 68262782AA</t>
  </si>
  <si>
    <t>68193421AD</t>
  </si>
  <si>
    <t>68193421AB, 68193421AC, 68262783AA</t>
  </si>
  <si>
    <t>68193422AE</t>
  </si>
  <si>
    <t>68193422AB, 68193422AC, 68193422AD, 68262784AA</t>
  </si>
  <si>
    <t>68193423AE</t>
  </si>
  <si>
    <t>68193423AB, 68193423AC, 68193423AD, 68262785AA</t>
  </si>
  <si>
    <t>68193432AE</t>
  </si>
  <si>
    <t>68193432AB, 68193432AC, 68193432AD, 68262761AA</t>
  </si>
  <si>
    <t>68194066AD</t>
  </si>
  <si>
    <t>68194066AA, 68194066AB, 68194066AC, 68262810AA</t>
  </si>
  <si>
    <t>68194067AD</t>
  </si>
  <si>
    <t>68194067AA, 68194067AB, 68194067AC, 68262811AA</t>
  </si>
  <si>
    <t>68194076AC</t>
  </si>
  <si>
    <t>68194076AA, 68194076AB, 68262790AA</t>
  </si>
  <si>
    <t>68194154AC</t>
  </si>
  <si>
    <t>68194154AA, 68194154AB, 68262812AA</t>
  </si>
  <si>
    <t>68262754AA</t>
  </si>
  <si>
    <t>68136718AB, 68136718AC, 68136718AD, 68136718AE, 68136718AF</t>
  </si>
  <si>
    <t>68262755AA</t>
  </si>
  <si>
    <t>68136719AB, 68136719AC, 68136719AD, 68136719AE, 68136719AF</t>
  </si>
  <si>
    <t>68262756AA</t>
  </si>
  <si>
    <t>68136731AB, 68136731AC, 68136731AD, 68136731AE, 68136731AF, 68136731AG, 68136731AH</t>
  </si>
  <si>
    <t>68262757AA</t>
  </si>
  <si>
    <t>68161722AB, 68161722AC</t>
  </si>
  <si>
    <t>68262758AA</t>
  </si>
  <si>
    <t>68175134AB, 68175134AC</t>
  </si>
  <si>
    <t>68262759AA</t>
  </si>
  <si>
    <t>68175135AB, 68175135AC</t>
  </si>
  <si>
    <t>68262760AA</t>
  </si>
  <si>
    <t>68175136AB, 68175136AC</t>
  </si>
  <si>
    <t>68262761AA</t>
  </si>
  <si>
    <t>68193432AB, 68193432AC, 68193432AD</t>
  </si>
  <si>
    <t>68262762AA</t>
  </si>
  <si>
    <t>68111691AB, 68111691AC, 68111691AD, 68111691AE, 68111691AF</t>
  </si>
  <si>
    <t>68262763AA</t>
  </si>
  <si>
    <t>68111692AB, 68111692AC, 68111692AD, 68111692AE, 68111692AF</t>
  </si>
  <si>
    <t>68262764AA</t>
  </si>
  <si>
    <t>68111695AB, 68111695AC, 68111695AD, 68111695AE, 68111695AF</t>
  </si>
  <si>
    <t>68262765AA</t>
  </si>
  <si>
    <t>68111696AB, 68111696AC, 68111696AD, 68111696AE, 68111696AF</t>
  </si>
  <si>
    <t>68262766AA</t>
  </si>
  <si>
    <t>68111697AB, 68111697AC, 68111697AD, 68111697AE, 68111697AF, 68111697AG, 68111697AH</t>
  </si>
  <si>
    <t>68262767AA</t>
  </si>
  <si>
    <t>68111698AB, 68111698AC, 68111698AD, 68111698AE, 68111698AF, 68111698AG</t>
  </si>
  <si>
    <t>68262768AA</t>
  </si>
  <si>
    <t>68111699AB, 68111699AC, 68111699AD, 68111699AE, 68111699AF, 68111699AG, 68111699AH</t>
  </si>
  <si>
    <t>68262769AA</t>
  </si>
  <si>
    <t>68111700AB, 68111700AC, 68111700AD, 68111700AE, 68111700AF, 68111700AG, 68111700AH</t>
  </si>
  <si>
    <t>68262770AA</t>
  </si>
  <si>
    <t>68111701AB, 68111701AC, 68111701AD, 68111701AE, 68111701AF</t>
  </si>
  <si>
    <t>68262771AA</t>
  </si>
  <si>
    <t>68111702AB, 68111702AC, 68111702AD, 68111702AE, 68111702AF</t>
  </si>
  <si>
    <t>68262772AA</t>
  </si>
  <si>
    <t>68111703AB, 68111703AC, 68111703AD, 68111703AE, 68111703AF, 68111703AG</t>
  </si>
  <si>
    <t>68262773AA</t>
  </si>
  <si>
    <t>68111704AB, 68111704AC, 68111704AD, 68111704AE, 68111704AF, 68111704AG</t>
  </si>
  <si>
    <t>68262774AA</t>
  </si>
  <si>
    <t>68111705AB, 68111705AC, 68111705AD, 68111705AE, 68111705AF, 68111705AG, 68111705AH</t>
  </si>
  <si>
    <t>68262775AA</t>
  </si>
  <si>
    <t>68111706AB, 68111706AC, 68111706AD, 68111706AE, 68111706AF, 68111706AG, 68111706AH</t>
  </si>
  <si>
    <t>68262776AA</t>
  </si>
  <si>
    <t>68161725AB, 68161725AC</t>
  </si>
  <si>
    <t>68262777AA</t>
  </si>
  <si>
    <t>68161726AB, 68161726AC</t>
  </si>
  <si>
    <t>68262778AA</t>
  </si>
  <si>
    <t>68175130AB, 68175130AC</t>
  </si>
  <si>
    <t>68262779AA</t>
  </si>
  <si>
    <t>68175131AB, 68175131AC</t>
  </si>
  <si>
    <t>68262780AA</t>
  </si>
  <si>
    <t>68175132AB, 68175132AC</t>
  </si>
  <si>
    <t>68262781AA</t>
  </si>
  <si>
    <t>68175133AB, 68175133AC</t>
  </si>
  <si>
    <t>68262782AA</t>
  </si>
  <si>
    <t>68193420AB, 68193420AC</t>
  </si>
  <si>
    <t>68262783AA</t>
  </si>
  <si>
    <t>68193421AB, 68193421AC</t>
  </si>
  <si>
    <t>68262784AA</t>
  </si>
  <si>
    <t>68193422AB, 68193422AC, 68193422AD</t>
  </si>
  <si>
    <t>68262785AA</t>
  </si>
  <si>
    <t>68193423AB, 68193423AC, 68193423AD</t>
  </si>
  <si>
    <t>68262786AA</t>
  </si>
  <si>
    <t>68170467AA, 68170467AB, 68170467AC</t>
  </si>
  <si>
    <t>68262787AA</t>
  </si>
  <si>
    <t>68170468AA, 68170468AB, 68170468AC</t>
  </si>
  <si>
    <t>68262788AA</t>
  </si>
  <si>
    <t>68170471AA, 68170471AB, 68170471AC</t>
  </si>
  <si>
    <t>68262789AA</t>
  </si>
  <si>
    <t>68170472AA, 68170472AB, 68170472AC</t>
  </si>
  <si>
    <t>68262790AA</t>
  </si>
  <si>
    <t>68194076AA, 68194076AB</t>
  </si>
  <si>
    <t>68262791AA</t>
  </si>
  <si>
    <t>68170423AA, 68170423AB, 68170423AC</t>
  </si>
  <si>
    <t>68262792AA</t>
  </si>
  <si>
    <t>68170424AA, 68170424AB, 68170424AC</t>
  </si>
  <si>
    <t>68262793AA</t>
  </si>
  <si>
    <t>68170425AA, 68170425AB, 68170425AC</t>
  </si>
  <si>
    <t>68262794AA</t>
  </si>
  <si>
    <t>68170426AA, 68170426AB, 68170426AC</t>
  </si>
  <si>
    <t>68262795AA</t>
  </si>
  <si>
    <t>68170427AA, 68170427AB, 68170427AC</t>
  </si>
  <si>
    <t>68262796AA</t>
  </si>
  <si>
    <t>68170428AA, 68170428AB, 68170428AC</t>
  </si>
  <si>
    <t>68262797AA</t>
  </si>
  <si>
    <t>68170429AA, 68170429AB, 68170429AC</t>
  </si>
  <si>
    <t>68262798AA</t>
  </si>
  <si>
    <t>68170430AA, 68170430AB, 68170430AC</t>
  </si>
  <si>
    <t>68262799AA</t>
  </si>
  <si>
    <t>68170431AA, 68170431AB, 68170431AC, 68170431AD</t>
  </si>
  <si>
    <t>68262800AA</t>
  </si>
  <si>
    <t>68170432AA, 68170432AB, 68170432AC, 68170432AD</t>
  </si>
  <si>
    <t>68262801AA</t>
  </si>
  <si>
    <t>68170433AA, 68170433AB, 68170433AC</t>
  </si>
  <si>
    <t>68262802AA</t>
  </si>
  <si>
    <t>68170434AA, 68170434AB, 68170434AC</t>
  </si>
  <si>
    <t>68262803AA</t>
  </si>
  <si>
    <t>68170435AA, 68170435AB, 68170435AC</t>
  </si>
  <si>
    <t>68262804AA</t>
  </si>
  <si>
    <t>68170436AA, 68170436AB, 68170436AC</t>
  </si>
  <si>
    <t>68262805AA</t>
  </si>
  <si>
    <t>68170437AA, 68170437AB, 68170437AC, 68170437AD</t>
  </si>
  <si>
    <t>68262806AA</t>
  </si>
  <si>
    <t>68170438AA, 68170438AB, 68170438AC, 68170438AD</t>
  </si>
  <si>
    <t>68262807AA</t>
  </si>
  <si>
    <t>68170447AA, 68170447AB</t>
  </si>
  <si>
    <t>68262808AA</t>
  </si>
  <si>
    <t>68170469AA, 68170469AB</t>
  </si>
  <si>
    <t>68262809AA</t>
  </si>
  <si>
    <t>68170470AA, 68170470AB</t>
  </si>
  <si>
    <t>68262810AA</t>
  </si>
  <si>
    <t>68194066AA, 68194066AB, 68194066AC</t>
  </si>
  <si>
    <t>68262811AA</t>
  </si>
  <si>
    <t>68194067AA, 68194067AB, 68194067AC</t>
  </si>
  <si>
    <t>68262812AA</t>
  </si>
  <si>
    <t>68194154AA, 68194154AB</t>
  </si>
  <si>
    <t>05150650AA-B</t>
  </si>
  <si>
    <t>68111681AF</t>
  </si>
  <si>
    <t>68111681AA, 68111681AB, 68111681AC, 68111681AD, 68111681AE</t>
  </si>
  <si>
    <t>68111682AF</t>
  </si>
  <si>
    <t>68111682AA, 68111682AB, 68111682AC, 68111682AD, 68111682AE</t>
  </si>
  <si>
    <t>68111683AF</t>
  </si>
  <si>
    <t>68111683AA, 68111683AB, 68111683AC, 68111683AD, 68111683AE</t>
  </si>
  <si>
    <t>68111684AF</t>
  </si>
  <si>
    <t>68111684AA, 68111684AB, 68111684AC, 68111684AD, 68111684AE</t>
  </si>
  <si>
    <t>68111685AF</t>
  </si>
  <si>
    <t>68111685AA, 68111685AB, 68111685AC, 68111685AD, 68111685AE</t>
  </si>
  <si>
    <t>68111686AF</t>
  </si>
  <si>
    <t>68111686AA, 68111686AB, 68111686AC, 68111686AD, 68111686AE</t>
  </si>
  <si>
    <t>68111687AF</t>
  </si>
  <si>
    <t>68111687AA, 68111687AB, 68111687AC, 68111687AD, 68111687AE</t>
  </si>
  <si>
    <t>68111688AF</t>
  </si>
  <si>
    <t>68111688AA, 68111688AB, 68111688AC, 68111688AD, 68111688AE</t>
  </si>
  <si>
    <t>68111689AF</t>
  </si>
  <si>
    <t>68111689AA, 68111689AB, 68111689AC, 68111689AD, 68111689AE</t>
  </si>
  <si>
    <t>68111690AF</t>
  </si>
  <si>
    <t>68111690AA, 68111690AB, 68111690AC, 68111690AD, 68111690AE</t>
  </si>
  <si>
    <t>68111693AE</t>
  </si>
  <si>
    <t>68111693AA, 68111693AB, 68111693AC, 68111693AD</t>
  </si>
  <si>
    <t>68111694AE</t>
  </si>
  <si>
    <t>68111694AA, 68111694AB, 68111694AC, 68111694AD</t>
  </si>
  <si>
    <t>68111707AF</t>
  </si>
  <si>
    <t>68111707AA, 68111707AB, 68111707AC, 68111707AD, 68111707AE</t>
  </si>
  <si>
    <t>68111708AF</t>
  </si>
  <si>
    <t>68111708AA, 68111708AB, 68111708AC, 68111708AD, 68111708AE</t>
  </si>
  <si>
    <t>68111709AF</t>
  </si>
  <si>
    <t>68111709AA, 68111709AB, 68111709AC, 68111709AD, 68111709AE</t>
  </si>
  <si>
    <t>68111710AF</t>
  </si>
  <si>
    <t>68111710AA, 68111710AB, 68111710AC, 68111710AD, 68111710AE</t>
  </si>
  <si>
    <t>68111711AF</t>
  </si>
  <si>
    <t>68111711AA, 68111711AB, 68111711AC, 68111711AD, 68111711AE</t>
  </si>
  <si>
    <t>68111712AF</t>
  </si>
  <si>
    <t>68111712AA, 68111712AB, 68111712AC, 68111712AD, 68111712AE</t>
  </si>
  <si>
    <t>68111713AF</t>
  </si>
  <si>
    <t>68111713AA, 68111713AB, 68111713AC, 68111713AD, 68111713AE</t>
  </si>
  <si>
    <t>68111714AF</t>
  </si>
  <si>
    <t>68111714AA, 68111714AB, 68111714AC, 68111714AD, 68111714AE</t>
  </si>
  <si>
    <t>68136715AF</t>
  </si>
  <si>
    <t>68136715AA, 68136715AB, 68136715AC, 68136715AD, 68136715AE</t>
  </si>
  <si>
    <t>68136716AF</t>
  </si>
  <si>
    <t>68136716AA, 68136716AB, 68136716AC, 68136716AD, 68136716AE</t>
  </si>
  <si>
    <t>68136717AF</t>
  </si>
  <si>
    <t>68136717AA, 68136717AB, 68136717AC, 68136717AD, 68136717AE</t>
  </si>
  <si>
    <t>68136732AE</t>
  </si>
  <si>
    <t>68136732AA, 68136732AB, 68136732AC, 68136732AD</t>
  </si>
  <si>
    <t>68136733AE</t>
  </si>
  <si>
    <t>68136733AA, 68136733AB, 68136733AC, 68136733AD</t>
  </si>
  <si>
    <t>68136739AF</t>
  </si>
  <si>
    <t>68136739AA, 68136739AB, 68136739AC, 68136739AD, 68136739AE</t>
  </si>
  <si>
    <t>68161552AC</t>
  </si>
  <si>
    <t>68161552AA, 68161552AB</t>
  </si>
  <si>
    <t>68161720AC</t>
  </si>
  <si>
    <t>68161720AA, 68161720AB</t>
  </si>
  <si>
    <t>68161721AC</t>
  </si>
  <si>
    <t>68161721AA, 68161721AB</t>
  </si>
  <si>
    <t>68161723AC</t>
  </si>
  <si>
    <t>68161723AA, 68161723AB</t>
  </si>
  <si>
    <t>68161724AC</t>
  </si>
  <si>
    <t>68161724AA, 68161724AB</t>
  </si>
  <si>
    <t>68164752AC</t>
  </si>
  <si>
    <t>68164752AA, 68164752AB</t>
  </si>
  <si>
    <t>68164753AC</t>
  </si>
  <si>
    <t>68164753AA, 68164753AB</t>
  </si>
  <si>
    <t>05150650AB</t>
  </si>
  <si>
    <t>68170405AD</t>
  </si>
  <si>
    <t>68170405AA, 68170405AB, 68170405AC</t>
  </si>
  <si>
    <t>68170408AE</t>
  </si>
  <si>
    <t>68170408AA, 68170408AB, 68170408AC, 68170408AD</t>
  </si>
  <si>
    <t>68170409AE</t>
  </si>
  <si>
    <t>68170409AA, 68170409AB, 68170409AC, 68170409AD</t>
  </si>
  <si>
    <t>68170410AE</t>
  </si>
  <si>
    <t>68170410AA, 68170410AB, 68170410AC, 68170410AD</t>
  </si>
  <si>
    <t>68170411AE</t>
  </si>
  <si>
    <t>68170411AA, 68170411AB, 68170411AC, 68170411AD</t>
  </si>
  <si>
    <t>68170412AE</t>
  </si>
  <si>
    <t>68170412AA, 68170412AB, 68170412AC, 68170412AD</t>
  </si>
  <si>
    <t>68170413AE</t>
  </si>
  <si>
    <t>68170413AA, 68170413AB, 68170413AC, 68170413AD</t>
  </si>
  <si>
    <t>68170414AE</t>
  </si>
  <si>
    <t>68170414AA, 68170414AB, 68170414AC, 68170414AD</t>
  </si>
  <si>
    <t>68170415AE</t>
  </si>
  <si>
    <t>68170415AA, 68170415AB, 68170415AC, 68170415AD</t>
  </si>
  <si>
    <t>68170416AE</t>
  </si>
  <si>
    <t>68170416AA, 68170416AB, 68170416AC, 68170416AD</t>
  </si>
  <si>
    <t>68170417AE</t>
  </si>
  <si>
    <t>68170417AA, 68170417AB, 68170417AC, 68170417AD</t>
  </si>
  <si>
    <t>68170418AE</t>
  </si>
  <si>
    <t>68170418AA, 68170418AB, 68170418AC, 68170418AD</t>
  </si>
  <si>
    <t>68170419AE</t>
  </si>
  <si>
    <t>68170419AA, 68170419AB, 68170419AC, 68170419AD</t>
  </si>
  <si>
    <t>68170420AE</t>
  </si>
  <si>
    <t>68170420AA, 68170420AB, 68170420AC, 68170420AD</t>
  </si>
  <si>
    <t>68170439AD</t>
  </si>
  <si>
    <t>68170439AA, 68170439AB, 68170439AC</t>
  </si>
  <si>
    <t>68170440AD</t>
  </si>
  <si>
    <t>68170440AA, 68170440AB, 68170440AC</t>
  </si>
  <si>
    <t>68170441AD</t>
  </si>
  <si>
    <t>68170441AA, 68170441AB, 68170441AC</t>
  </si>
  <si>
    <t>68170442AE</t>
  </si>
  <si>
    <t>68170442AA, 68170442AB, 68170442AC, 68170442AD</t>
  </si>
  <si>
    <t>68170443AE</t>
  </si>
  <si>
    <t>68170443AA, 68170443AB, 68170443AC, 68170443AD</t>
  </si>
  <si>
    <t>68170444AE</t>
  </si>
  <si>
    <t>68170444AA, 68170444AB, 68170444AC, 68170444AD</t>
  </si>
  <si>
    <t>68170445AE</t>
  </si>
  <si>
    <t>68170445AA, 68170445AB, 68170445AC, 68170445AD</t>
  </si>
  <si>
    <t>68170448AE</t>
  </si>
  <si>
    <t>68170448AA, 68170448AB, 68170448AC, 68170448AD</t>
  </si>
  <si>
    <t>68170449AE</t>
  </si>
  <si>
    <t>68170449AA, 68170449AB, 68170449AC, 68170449AD</t>
  </si>
  <si>
    <t>68170450AE</t>
  </si>
  <si>
    <t>68170450AA, 68170450AB, 68170450AC, 68170450AD</t>
  </si>
  <si>
    <t>68170451AE</t>
  </si>
  <si>
    <t>68170451AA, 68170451AB, 68170451AC, 68170451AD</t>
  </si>
  <si>
    <t>68170452AE</t>
  </si>
  <si>
    <t>68170452AA, 68170452AB, 68170452AC, 68170452AD</t>
  </si>
  <si>
    <t>68170453AE</t>
  </si>
  <si>
    <t>68170453AA, 68170453AB, 68170453AC, 68170453AD</t>
  </si>
  <si>
    <t>68170454AE</t>
  </si>
  <si>
    <t>68170454AA, 68170454AB, 68170454AC, 68170454AD</t>
  </si>
  <si>
    <t>68170455AE</t>
  </si>
  <si>
    <t>68170455AA, 68170455AB, 68170455AC, 68170455AD</t>
  </si>
  <si>
    <t>68193416AB</t>
  </si>
  <si>
    <t>68193416AA</t>
  </si>
  <si>
    <t>68193417AB</t>
  </si>
  <si>
    <t>68193417AA</t>
  </si>
  <si>
    <t>68193418AB</t>
  </si>
  <si>
    <t>68193418AA</t>
  </si>
  <si>
    <t>68193419AB</t>
  </si>
  <si>
    <t>68193419AA</t>
  </si>
  <si>
    <t>68193424AB</t>
  </si>
  <si>
    <t>68193424AA</t>
  </si>
  <si>
    <t>68193425AB</t>
  </si>
  <si>
    <t>68193425AA</t>
  </si>
  <si>
    <t>68193426AB</t>
  </si>
  <si>
    <t>68193426AA</t>
  </si>
  <si>
    <t>68193427AB</t>
  </si>
  <si>
    <t>68193427AA</t>
  </si>
  <si>
    <t>68193428AB</t>
  </si>
  <si>
    <t>68193428AA</t>
  </si>
  <si>
    <t>68193429AB</t>
  </si>
  <si>
    <t>68193429AA</t>
  </si>
  <si>
    <t>68193430AB</t>
  </si>
  <si>
    <t>68193430AA</t>
  </si>
  <si>
    <t>68193431AB</t>
  </si>
  <si>
    <t>68193431AA</t>
  </si>
  <si>
    <t>68194068AD</t>
  </si>
  <si>
    <t>68194068AA, 68194068AB, 68194068AC</t>
  </si>
  <si>
    <t>68194069AD</t>
  </si>
  <si>
    <t>68194069AA, 68194069AB, 68194069AC</t>
  </si>
  <si>
    <t>68194070AD</t>
  </si>
  <si>
    <t>68194070AA, 68194070AB, 68194070AC</t>
  </si>
  <si>
    <t>68194071AD</t>
  </si>
  <si>
    <t>68194071AA, 68194071AB, 68194071AC</t>
  </si>
  <si>
    <t>05150740AA</t>
  </si>
  <si>
    <t>68153815AD</t>
  </si>
  <si>
    <t>68153815AA, 68153815AB, 68153815AC</t>
  </si>
  <si>
    <t>68164831AG</t>
  </si>
  <si>
    <t>68164831AA, 68164831AB, 68164831AC, 68164831AD, 68164831AE, 68164831AF</t>
  </si>
  <si>
    <t>05150502AA</t>
  </si>
  <si>
    <t>11014758DP</t>
  </si>
  <si>
    <t>10505758DP, 10812758DP, 10930758DP</t>
  </si>
  <si>
    <t>05150508AB</t>
  </si>
  <si>
    <t>68065706AC</t>
  </si>
  <si>
    <t>68065706AB</t>
  </si>
  <si>
    <t>NGCLEO</t>
  </si>
  <si>
    <t>04606837AD-E</t>
  </si>
  <si>
    <t>05094425AI</t>
  </si>
  <si>
    <t>05094425AD, 05094425AF, 05094425AG, 05094425AH</t>
  </si>
  <si>
    <t>04606837AE</t>
  </si>
  <si>
    <t>04896415AK</t>
  </si>
  <si>
    <t>04896415AA, 04896415AB, 04896415AC, 04896415AD, 04896415AE, 04896415AF, 04896415AG, 04896415AH, 04896415AI, 04896415AJ</t>
  </si>
  <si>
    <t>04896416AL</t>
  </si>
  <si>
    <t>04896416AA, 04896416AC, 04896416AD, 04896416AE, 04896416AF, 04896416AG, 04896416AH, 04896416AI, 04896416AJ, 04896416AK</t>
  </si>
  <si>
    <t>04896417AJ</t>
  </si>
  <si>
    <t>04896417AA, 04896417AB, 04896417AC, 04896417AD, 04896417AE, 04896417AF, 04896417AG, 04896417AH, 04896417AI</t>
  </si>
  <si>
    <t>04896418AK</t>
  </si>
  <si>
    <t>04896418AC, 04896418AD, 04896418AE, 04896418AF, 04896418AG, 04896418AH, 04896418AI, 04896418AJ</t>
  </si>
  <si>
    <t>05094587AF</t>
  </si>
  <si>
    <t>05094587AA, 05094587AB, 05094587AC, 05094587AD, 05094587AE</t>
  </si>
  <si>
    <t>68002700AB</t>
  </si>
  <si>
    <t>68002700AA</t>
  </si>
  <si>
    <t>05033326AC-E</t>
  </si>
  <si>
    <t>05033411AG</t>
  </si>
  <si>
    <t>05033411AB, 05033411AC, 05033411AD, 05033411AE, 05033411AF</t>
  </si>
  <si>
    <t>05033413AH</t>
  </si>
  <si>
    <t>05033413AB, 05033413AC, 05033413AD, 05033413AE, 05033413AF, 05033413AG</t>
  </si>
  <si>
    <t>05033516AI</t>
  </si>
  <si>
    <t>05033516AB, 05033516AD, 05033516AE, 05033516AF, 05033516AG, 05033516AH</t>
  </si>
  <si>
    <t>05033518AF</t>
  </si>
  <si>
    <t>05033518AB, 05033518AD, 05033518AE</t>
  </si>
  <si>
    <t>05094208AF</t>
  </si>
  <si>
    <t>05094208AA, 05094208AB, 05094208AC, 05094208AD, 05094208AE</t>
  </si>
  <si>
    <t>05094210AE</t>
  </si>
  <si>
    <t>05094210AA, 05094210AC, 05094210AD</t>
  </si>
  <si>
    <t>05094216AG</t>
  </si>
  <si>
    <t>05094216AA, 05094216AB, 05094216AC, 05094216AD, 05094216AE, 05094216AF</t>
  </si>
  <si>
    <t>05094217AG</t>
  </si>
  <si>
    <t>05094217AA, 05094217AB, 05094217AC, 05094217AD, 05094217AE, 05094217AF</t>
  </si>
  <si>
    <t>05094218AE</t>
  </si>
  <si>
    <t>05094218AA, 05094218AB, 05094218AC, 05094218AD</t>
  </si>
  <si>
    <t>05094220AE</t>
  </si>
  <si>
    <t>05094220AC</t>
  </si>
  <si>
    <t>05271771AE</t>
  </si>
  <si>
    <t>05271771AA, 05271771AB, 05271771AC</t>
  </si>
  <si>
    <t>05271774AF</t>
  </si>
  <si>
    <t>05271774AA, 05271774AB, 05271774AC, 05271774AE</t>
  </si>
  <si>
    <t>05293301AF</t>
  </si>
  <si>
    <t>05293301AB, 05293301AC, 05293301AD, 05293301AE</t>
  </si>
  <si>
    <t>56044499AB-D</t>
  </si>
  <si>
    <t>56044498AL</t>
  </si>
  <si>
    <t>56044498AA, 56044498AB, 56044498AC, 56044498AE, 56044498AF, 56044498AG, 56044498AH, 56044498AI, 56044498AJ, 56044498AK</t>
  </si>
  <si>
    <t>56044526AL</t>
  </si>
  <si>
    <t>56044526AA, 56044526AB, 56044526AC, 56044526AE, 56044526AF, 56044526AG, 56044526AH, 56044526AI, 56044526AJ, 56044526AK</t>
  </si>
  <si>
    <t>56044527AJ</t>
  </si>
  <si>
    <t>56044527AA, 56044527AB, 56044527AC, 56044527AE, 56044527AF, 56044527AG, 56044527AH, 56044527AI</t>
  </si>
  <si>
    <t>56044539AL</t>
  </si>
  <si>
    <t>56044539AA, 56044539AB, 56044539AC, 56044539AE, 56044539AF, 56044539AG, 56044539AH, 56044539AI, 56044539AJ, 56044539AK</t>
  </si>
  <si>
    <t>56044499AD</t>
  </si>
  <si>
    <t>56044534AG</t>
  </si>
  <si>
    <t>56044534AA, 56044534AB, 56044534AC, 56044534AD, 56044534AE, 56044534AF</t>
  </si>
  <si>
    <t>56044536AF</t>
  </si>
  <si>
    <t>56044536AA, 56044536AB, 56044536AC, 56044536AD, 56044536AE</t>
  </si>
  <si>
    <t>56044698AC</t>
  </si>
  <si>
    <t>56044699AE</t>
  </si>
  <si>
    <t>56044699AC, 56044699AD</t>
  </si>
  <si>
    <t>56044701AD</t>
  </si>
  <si>
    <t>56044701AC</t>
  </si>
  <si>
    <t>56044706AC</t>
  </si>
  <si>
    <t>56044706AB</t>
  </si>
  <si>
    <t>56044707AC</t>
  </si>
  <si>
    <t>56044707AB</t>
  </si>
  <si>
    <t>56044709AD</t>
  </si>
  <si>
    <t>56044709AC</t>
  </si>
  <si>
    <t>56044698AC, 56044698AB*</t>
  </si>
  <si>
    <t>56044697AD</t>
  </si>
  <si>
    <t>56044697AC</t>
  </si>
  <si>
    <t>NGCLEO CAN</t>
  </si>
  <si>
    <t>04606838AB-C</t>
  </si>
  <si>
    <t>04896564AD</t>
  </si>
  <si>
    <t>04896565AH</t>
  </si>
  <si>
    <t>04896565AD, 04896565AE, 04896565AF, 04896565AG</t>
  </si>
  <si>
    <t>04896566AJ</t>
  </si>
  <si>
    <t>04896566AD, 04896566AE, 04896566AH, 04896566AI</t>
  </si>
  <si>
    <t>05094579AH</t>
  </si>
  <si>
    <t>05094579AD, 05094579AE, 05094579AF, 05094579AG</t>
  </si>
  <si>
    <t>05094592AH</t>
  </si>
  <si>
    <t>05094592AD, 05094592AE, 05094592AF, 05094592AG</t>
  </si>
  <si>
    <t>05094593AH</t>
  </si>
  <si>
    <t>05094593AD, 05094593AE, 05094593AF, 05094593AG</t>
  </si>
  <si>
    <t>05094955AE</t>
  </si>
  <si>
    <t>05094955AA, 05094955AB, 05094955AC</t>
  </si>
  <si>
    <t>05094956AE</t>
  </si>
  <si>
    <t>05094956AA, 05094956AB, 05094956AC</t>
  </si>
  <si>
    <t>05187008AF</t>
  </si>
  <si>
    <t>05187008AB, 05187008AC, 05187008AD, 05187008AE</t>
  </si>
  <si>
    <t>05187064AE</t>
  </si>
  <si>
    <t>05187064AA, 05187064AB, 05187064AC, 05187064AD</t>
  </si>
  <si>
    <t>05187065AE</t>
  </si>
  <si>
    <t>05187065AA, 05187065AB, 05187065AC</t>
  </si>
  <si>
    <t>05187066AE</t>
  </si>
  <si>
    <t>05187066AA, 05187066AB, 05187066AC, 05187066AD</t>
  </si>
  <si>
    <t>05187067AE</t>
  </si>
  <si>
    <t>05187067AA, 05187067AB, 05187067AC</t>
  </si>
  <si>
    <t>04606839AB-D</t>
  </si>
  <si>
    <t>05030232AF</t>
  </si>
  <si>
    <t>05030232AB, 05030232AC, 05030232AD, 05030232AE</t>
  </si>
  <si>
    <t>05030234AE</t>
  </si>
  <si>
    <t>05030234AA, 05030234AB, 05030234AC, 05030234AD</t>
  </si>
  <si>
    <t>05030428AC</t>
  </si>
  <si>
    <t>05030428AA, 05030428AB</t>
  </si>
  <si>
    <t>04606839AC-D</t>
  </si>
  <si>
    <t>04896568AL</t>
  </si>
  <si>
    <t>04896568AA, 04896568AB, 04896568AC, 04896568AD, 04896568AE, 04896568AF, 04896568AG, 04896568AH, 04896568AI, 04896568AJ, 04896568AK</t>
  </si>
  <si>
    <t>04896570AL</t>
  </si>
  <si>
    <t>04896570AA, 04896570AB, 04896570AC, 04896570AD, 04896570AE, 04896570AF, 04896570AG, 04896570AH, 04896570AI, 04896570AJ, 04896570AK</t>
  </si>
  <si>
    <t>04896600AL</t>
  </si>
  <si>
    <t>04896600AA, 04896600AB, 04896600AC, 04896600AD, 04896600AE, 04896600AF, 04896600AG, 04896600AH, 04896600AI, 04896600AJ, 04896600AK</t>
  </si>
  <si>
    <t>05094588AL</t>
  </si>
  <si>
    <t>05094588AA, 05094588AB, 05094588AC, 05094588AD, 05094588AE, 05094588AF, 05094588AG, 05094588AH, 05094588AI, 05094588AJ, 05094588AK</t>
  </si>
  <si>
    <t>05094594AL</t>
  </si>
  <si>
    <t>05094594AA, 05094594AB, 05094594AC, 05094594AD, 05094594AE, 05094594AF, 05094594AG, 05094594AH, 05094594AI, 05094594AJ, 05094594AK</t>
  </si>
  <si>
    <t>05094680AL</t>
  </si>
  <si>
    <t>05094680AA, 05094680AB, 05094680AC, 05094680AD, 05094680AE, 05094680AF, 05094680AG, 05094680AH, 05094680AI, 05094680AJ, 05094680AK</t>
  </si>
  <si>
    <t>05094779AL</t>
  </si>
  <si>
    <t>05094779AA, 05094779AB, 05094779AC, 05094779AD, 05094779AE, 05094779AF, 05094779AG, 05094779AH, 05094779AI, 05094779AJ, 05094779AK</t>
  </si>
  <si>
    <t>05187099AF</t>
  </si>
  <si>
    <t>05187099AA, 05187099AB, 05187099AC, 05187099AD, 05187099AE</t>
  </si>
  <si>
    <t>05187100AF</t>
  </si>
  <si>
    <t>05187100AA, 05187100AB, 05187100AC, 05187100AD, 05187100AE</t>
  </si>
  <si>
    <t>04606839AD</t>
  </si>
  <si>
    <t>04896569AM</t>
  </si>
  <si>
    <t>04896569AA, 04896569AB, 04896569AC, 04896569AD, 04896569AE, 04896569AF, 04896569AG, 04896569AH, 04896569AI, 04896569AJ, 04896569AK, 04896569AL</t>
  </si>
  <si>
    <t>05094999AI</t>
  </si>
  <si>
    <t>05094999AA, 05094999AB, 05094999AC, 05094999AD, 05094999AE, 05094999AF, 05094999AG, 05094999AH</t>
  </si>
  <si>
    <t>05030062AC</t>
  </si>
  <si>
    <t>05030063AG</t>
  </si>
  <si>
    <t>05030063AA, 05030063AB, 05030063AC, 05030063AD, 05030063AE, 05030063AF</t>
  </si>
  <si>
    <t>05030369AC</t>
  </si>
  <si>
    <t>05030369AA, 05030369AB</t>
  </si>
  <si>
    <t>05030429AB</t>
  </si>
  <si>
    <t>05030429AA</t>
  </si>
  <si>
    <t>05033439AD</t>
  </si>
  <si>
    <t>05033427AH</t>
  </si>
  <si>
    <t>05033427AA, 05033427AB, 05033427AC, 05033427AD, 05033427AE, 05033427AF, 05033427AG</t>
  </si>
  <si>
    <t>05033430AF</t>
  </si>
  <si>
    <t>05033430AA, 05033430AB, 05033430AC, 05033430AD, 05033430AE</t>
  </si>
  <si>
    <t>05033435AH</t>
  </si>
  <si>
    <t>05033435AA, 05033435AB, 05033435AC, 05033435AD, 05033435AE, 05033435AF, 05033435AG</t>
  </si>
  <si>
    <t>05033438AF</t>
  </si>
  <si>
    <t>05033438AA, 05033438AB, 05033438AC, 05033438AD, 05033438AE</t>
  </si>
  <si>
    <t>05094445AG</t>
  </si>
  <si>
    <t>05094445AA, 05094445AB, 05094445AC, 05094445AD, 05094445AE, 05094445AF</t>
  </si>
  <si>
    <t>05094446AH</t>
  </si>
  <si>
    <t>05094446AA, 05094446AB, 05094446AC, 05094446AD, 05094446AE, 05094446AF, 05094446AG</t>
  </si>
  <si>
    <t>05094447AI</t>
  </si>
  <si>
    <t>05094447AA, 05094447AB, 05094447AC, 05094447AD, 05094447AE, 05094447AF, 05094447AG, 05094447AH</t>
  </si>
  <si>
    <t>05094450AF</t>
  </si>
  <si>
    <t>05094450AA, 05094450AB, 05094450AC, 05094450AD, 05094450AE</t>
  </si>
  <si>
    <t>05094682AG</t>
  </si>
  <si>
    <t>05094682AA, 05094682AB, 05094682AC, 05094682AD, 05094682AE, 05094682AF</t>
  </si>
  <si>
    <t>05094685AH</t>
  </si>
  <si>
    <t>05094685AA, 05094685AB, 05094685AC, 05094685AD, 05094685AE, 05094685AF, 05094685AG</t>
  </si>
  <si>
    <t>05094686AE</t>
  </si>
  <si>
    <t>05094686AA, 05094686AB, 05094686AC, 05094686AD</t>
  </si>
  <si>
    <t>05271861AF</t>
  </si>
  <si>
    <t>05271861AA, 05271861AB, 05271861AC, 05271861AD, 05271861AE</t>
  </si>
  <si>
    <t>05271926AF</t>
  </si>
  <si>
    <t>05271926AA, 05271926AB, 05271926AC, 05271926AD, 05271926AE</t>
  </si>
  <si>
    <t>05271928AF</t>
  </si>
  <si>
    <t>05271928AA, 05271928AB, 05271928AC, 05271928AD, 05271928AE</t>
  </si>
  <si>
    <t>56029232AC</t>
  </si>
  <si>
    <t>05094059AI</t>
  </si>
  <si>
    <t>05094059AA, 05094059AB, 05094059AC, 05094059AD, 05094059AE, 05094059AF, 05094059AG, 05094059AH</t>
  </si>
  <si>
    <t>05094060AH</t>
  </si>
  <si>
    <t>05094060AA, 05094060AB, 05094060AC, 05094060AD, 05094060AE, 05094060AF, 05094060AG</t>
  </si>
  <si>
    <t>GPEC1</t>
  </si>
  <si>
    <t>SV-T1~ 04692101AD-E, 05150471AA, 05150523AA</t>
  </si>
  <si>
    <t>05094152AK</t>
  </si>
  <si>
    <t>05094152AA, 05094152AB, 05094152AC, 05094152AD, 05094152AE, 05094152AF, 05094152AG, 05094152AH, 05094152AI, 05094152AJ</t>
  </si>
  <si>
    <t>Siemens VDO</t>
  </si>
  <si>
    <t>05187201AI</t>
  </si>
  <si>
    <t>05187201AC, 05187201AD, 05187201AE, 05187201AF, 05187201AG, 05187201AH, 68019214AA, 68019214AB</t>
  </si>
  <si>
    <t>05187202AI</t>
  </si>
  <si>
    <t>05187202AC, 05187202AD, 05187202AE, 05187202AF, 05187202AG, 05187202AH, 68019213AA, 68019213AB</t>
  </si>
  <si>
    <t>05187811AI</t>
  </si>
  <si>
    <t>05094780AF, 05094780AG, 05094780AH, 05187811AC, 05187811AD, 05187811AE, 05187811AF, 05187811AG, 05187811AH, 68019201AA, 68019201AB</t>
  </si>
  <si>
    <t>05187814AI</t>
  </si>
  <si>
    <t>05187814AD, 05187814AE, 05187814AF, 05187814AG, 05187814AH</t>
  </si>
  <si>
    <t>05187815AI</t>
  </si>
  <si>
    <t>05033368AF, 05033368AG, 05033368AH, 05187815AC, 05187815AD, 05187815AE, 05187815AF, 05187815AG, 05187815AH, 68019209AA, 68019209AB</t>
  </si>
  <si>
    <t>05187816AK</t>
  </si>
  <si>
    <t>05094789AG, 05094789AH, 05187816AC, 05187816AD, 05187816AE, 05187816AF, 05187816AG, 05187816AH, 05187816AI, 05187816AJ, 68019210AA, 68019210AB</t>
  </si>
  <si>
    <t>05187817AI</t>
  </si>
  <si>
    <t>05187817AC, 05187817AD, 05187817AE, 05187817AF, 05187817AG, 05187817AH, 68019203AA, 68019203AB</t>
  </si>
  <si>
    <t>05187819AH</t>
  </si>
  <si>
    <t>05187819AC, 05187819AD, 05187819AE, 05187819AF, 05187819AG, 68019215AA, 68019215AB</t>
  </si>
  <si>
    <t>05187820AI</t>
  </si>
  <si>
    <t>05187142AC, 05187142AD, 05187142AE, 05187820AC, 05187820AD, 05187820AE, 05187820AF, 05187820AG, 05187820AH, 68019212AA, 68019212AB</t>
  </si>
  <si>
    <t>05187821AI</t>
  </si>
  <si>
    <t>05187138AC, 05187138AD, 05187138AE, 05187821AC, 05187821AD, 05187821AE, 05187821AF, 05187821AG, 05187821AH, 68019202AA, 68019202AB</t>
  </si>
  <si>
    <t>05187822AI</t>
  </si>
  <si>
    <t>05187822AC, 05187822AD, 05187822AE, 05187822AF, 05187822AG, 05187822AH, 68019204AA, 68019204AB</t>
  </si>
  <si>
    <t>05187823AI</t>
  </si>
  <si>
    <t>05187140AC, 05187140AD, 05187140AE, 05187823AC, 05187823AD, 05187823AE, 05187823AF, 05187823AG, 05187823AH, 68019206AA, 68019206AB</t>
  </si>
  <si>
    <t>05187824AI</t>
  </si>
  <si>
    <t>05187824AC, 05187824AD, 05187824AE, 05187824AF, 05187824AG, 05187824AH, 68019208AA, 68019208AB</t>
  </si>
  <si>
    <t>05187825AI</t>
  </si>
  <si>
    <t>05187141AC, 05187141AD, 05187141AE, 05187825AC, 05187825AD, 05187825AE, 05187825AF, 05187825AG, 05187825AH, 68019211AA, 68019211AB</t>
  </si>
  <si>
    <t>68000100AK</t>
  </si>
  <si>
    <t>68000100AB, 68000100AC, 68000100AD, 68000100AE, 68000100AF, 68000100AG, 68000100AH, 68000100AI, 68000100AJ</t>
  </si>
  <si>
    <t>68000103AK</t>
  </si>
  <si>
    <t>68000103AB, 68000103AC, 68000103AD, 68000103AE, 68000103AF, 68000103AG, 68000103AH, 68000103AI, 68000103AJ</t>
  </si>
  <si>
    <t>68000104AL</t>
  </si>
  <si>
    <t>05094944AC, 05094944AD, 05094944AE, 05094944AF, 05094944AG, 05094944AI, 58094944AC, 68000104AB, 68000104AC, 68000104AD, 68000104AE, 68000104AF, 68000104AG, 68000104AH, 68000104AI, 68000104AJ, 68000104AK</t>
  </si>
  <si>
    <t>68000105AL</t>
  </si>
  <si>
    <t>05094945AC, 05094945AD, 05094945AE, 05094945AF, 05094945AG, 05094945AI, 58094945AC, 68000105AB, 68000105AC, 68000105AD, 68000105AE, 68000105AF, 68000105AG, 68000105AH, 68000105AI, 68000105AJ</t>
  </si>
  <si>
    <t>68000106AJ</t>
  </si>
  <si>
    <t>68000106AB, 68000106AC, 68000106AD, 68000106AE, 68000106AF, 68000106AG, 68000106AH, 68000106AI</t>
  </si>
  <si>
    <t>68000107AK</t>
  </si>
  <si>
    <t>05033359AC, 05033359AD, 05033359AE, 05033359AF, 05033359AG, 05033359AH, 05033359AI, 05033359AJ, 58033359AC, 68000107AB, 68000107AC, 68000107AD, 68000107AF, 68000107AG, 68000107AH, 68000107AI, 68000107AJ</t>
  </si>
  <si>
    <t>68000108AJ</t>
  </si>
  <si>
    <t>68000108AB, 68000108AC, 68000108AD, 68000108AE, 68000108AF, 68000108AG, 68000108AH, 68000108AI</t>
  </si>
  <si>
    <t>68000110AK</t>
  </si>
  <si>
    <t>05094946AC, 05094946AD, 05094946AE, 05094946AF, 05094946AG, 05094946AH, 05094946AI, 05094946AJ, 68000110AB, 68000110AC, 68000110AD, 68000110AE, 68000110AF, 68000110AG, 68000110AH, 68000110AI, 68000110AJ</t>
  </si>
  <si>
    <t>68000113AJ</t>
  </si>
  <si>
    <t>68000113AB, 68000113AC, 68000113AD, 68000113AE, 68000113AF, 68000113AG, 68000113AH, 68000113AI</t>
  </si>
  <si>
    <t>68000119AJ</t>
  </si>
  <si>
    <t>68000119AB, 68000119AC, 68000119AD, 68000119AE, 68000119AF, 68000119AG, 68000119AH, 68000119AI</t>
  </si>
  <si>
    <t>68000120AK</t>
  </si>
  <si>
    <t>68000120AB, 68000120AC, 68000120AD, 68000120AE, 68000120AF, 68000120AG, 68000120AH, 68000120AI, 68000120AJ</t>
  </si>
  <si>
    <t>68000124AJ</t>
  </si>
  <si>
    <t>68000124AB, 68000124AC, 68000124AD, 68000124AE, 68000124AF, 68000124AG, 68000124AH, 68000124AI</t>
  </si>
  <si>
    <t>68000125AK</t>
  </si>
  <si>
    <t>05094947AC, 05094947AD, 05094947AE, 05094947AF, 05094947AG, 05094947AH, 05094947AI, 05094947AJ, 58094947AC, 68000125AB, 68000125AC, 68000125AD, 68000125AE, 68000125AF, 68000125AG, 68000125AH, 68000125AI, 68000125AJ</t>
  </si>
  <si>
    <t>68000126AK</t>
  </si>
  <si>
    <t>68000126AB, 68000126AC, 68000126AD, 68000126AE, 68000126AF, 68000126AG, 68000126AH, 68000126AI, 68000126AJ</t>
  </si>
  <si>
    <t>68000127AL</t>
  </si>
  <si>
    <t>05094948AC, 05094948AD, 05094948AE, 05094948AF, 05094948AG, 05094948AI, 68000127AB, 68000127AC, 68000127AD, 68000127AE, 68000127AF, 68000127AG, 68000127AH, 68000127AI, 68000127AJ, 68000127AK</t>
  </si>
  <si>
    <t>68000128AJ</t>
  </si>
  <si>
    <t>68000128AB, 68000128AC, 68000128AD, 68000128AE, 68000128AF, 68000128AG, 68000128AH, 68000128AI</t>
  </si>
  <si>
    <t>68000129AK</t>
  </si>
  <si>
    <t>05094949AC, 05094949AD, 05094949AE, 05094949AF, 05094949AG, 05094949AH, 05094949AI, 05094949AJ, 68000129AB, 68000129AC, 68000129AD, 68000129AE, 68000129AF, 68000129AG, 68000129AH, 68000129AI, 68000129AJ</t>
  </si>
  <si>
    <t>68000130AJ</t>
  </si>
  <si>
    <t>68000130AB, 68000130AC, 68000130AD, 68000130AE, 68000130AF, 68000130AG, 68000130AH, 68000130AI</t>
  </si>
  <si>
    <t>68000131AJ</t>
  </si>
  <si>
    <t>68000131AB, 68000131AC, 68000131AD, 68000131AE, 68000131AF, 68000131AG, 68000131AH, 68000131AI</t>
  </si>
  <si>
    <t>68000132AK</t>
  </si>
  <si>
    <t>68000132AB, 68000132AC, 68000132AD, 68000132AE, 68000132AF, 68000132AG, 68000132AH, 68000132AI, 68000132AJ</t>
  </si>
  <si>
    <t>68000133AI</t>
  </si>
  <si>
    <t>68000133AB, 68000133AC, 68000133AD, 68000133AE, 68000133AF, 68000133AG, 68000133AH</t>
  </si>
  <si>
    <t>68000134AJ</t>
  </si>
  <si>
    <t>68000134AB, 68000134AC, 68000134AD, 68000134AE, 68000134AF, 68000134AG, 68000134AH, 68000134AI</t>
  </si>
  <si>
    <t>68000135AL</t>
  </si>
  <si>
    <t>05094950AC, 05094950AD, 05094950AE, 05094950AF, 05094950AG, 05094950AI, 68000135AB, 68000135AC, 68000135AD, 68000135AE, 68000135AF, 68000135AG, 68000135AH, 68000135AI, 68000135AJ, 68000135AK</t>
  </si>
  <si>
    <t>68000136AK</t>
  </si>
  <si>
    <t>05094951AC, 05094951AD, 05094951AE, 05094951AF, 05094951AG, 05094951AI, 68000136AB, 68000136AC, 68000136AD, 68000136AE, 68000136AF, 68000136AG, 68000136AH, 68000136AI, 68000136AJ</t>
  </si>
  <si>
    <t>68000137AK</t>
  </si>
  <si>
    <t>05094952AC, 05094952AD, 05094952AE, 05094952AF, 05094952AG, 05094952AH, 05094952AI, 05094952AJ, 68000137AB, 68000137AC, 68000137AD, 68000137AE, 68000137AF, 68000137AG, 68000137AH, 68000137AI, 68000137AJ</t>
  </si>
  <si>
    <t>68000138AJ</t>
  </si>
  <si>
    <t>68000138AB, 68000138AC, 68000138AD, 68000138AE, 68000138AF, 68000138AG, 68000138AH, 68000138AI</t>
  </si>
  <si>
    <t>68000139AK</t>
  </si>
  <si>
    <t>68000139AB, 68000139AC, 68000139AD, 68000139AE, 68000139AF, 68000139AG, 68000139AH, 68000139AI, 68000139AJ</t>
  </si>
  <si>
    <t>68000140AJ</t>
  </si>
  <si>
    <t>68000140AB, 68000140AC, 68000140AD, 68000140AE, 68000140AF, 68000140AG, 68000140AH, 68000140AI</t>
  </si>
  <si>
    <t>68000141AK</t>
  </si>
  <si>
    <t>05033372AC, 05033372AD, 05033372AE, 05033372AF, 05033372AG, 05033372AH, 05033372AI, 05033372AJ, 68000141AB, 68000141AC, 68000141AD, 68000141AE, 68000141AF, 68000141AG, 68000141AH, 68000141AI, 68000141AJ</t>
  </si>
  <si>
    <t>68000142AJ</t>
  </si>
  <si>
    <t>68000142AB, 68000142AC, 68000142AD, 68000142AE, 68000142AF, 68000142AG, 68000142AH, 68000142AI</t>
  </si>
  <si>
    <t>68000143AK</t>
  </si>
  <si>
    <t>68000143AB, 68000143AC, 68000143AD, 68000143AE, 68000143AF, 68000143AG, 68000143AH, 68000143AI, 68000143AJ</t>
  </si>
  <si>
    <t>68000148AI</t>
  </si>
  <si>
    <t>68000148AA, 68000148AB, 68000148AC, 68000148AD, 68000148AE, 68000148AF, 68000148AG, 68000148AH</t>
  </si>
  <si>
    <t>68000149AI</t>
  </si>
  <si>
    <t>68000149AA, 68000149AB, 68000149AC, 68000149AD, 68000149AE, 68000149AF, 68000149AG, 68000149AH</t>
  </si>
  <si>
    <t>68001101AL</t>
  </si>
  <si>
    <t>05094942AC, 05094942AD, 05094942AE, 05094942AF, 05094942AG, 05094942AI, 58094942AC, 68001101AB, 68001101AC, 68001101AD, 68001101AE, 68001101AF, 68001101AG, 68001101AH, 68001101AI, 68001101AJ, 68001101AK</t>
  </si>
  <si>
    <t>68001102AK</t>
  </si>
  <si>
    <t>05094943AC, 05094943AD, 05094943AE, 05094943AF, 05094943AG, 05094943AI, 58094943AC, 68001102AB, 68001102AC, 68001102AD, 68001102AE, 68001102AF, 68001102AG, 68001102AH, 68001102AI, 68001102AJ</t>
  </si>
  <si>
    <t>68001115AK</t>
  </si>
  <si>
    <t>68001115AB, 68001115AC, 68001115AD, 68001115AE, 68001115AF, 68001115AG, 68001115AH, 68001115AI, 68001115AJ</t>
  </si>
  <si>
    <t>68001117AJ</t>
  </si>
  <si>
    <t>68001117AB, 68001117AC, 68001117AD, 68001117AE, 68001117AF, 68001117AG, 68001117AH, 68001117AI</t>
  </si>
  <si>
    <t>68001118AK</t>
  </si>
  <si>
    <t>68001118AB, 68001118AC, 68001118AD, 68001118AE, 68001118AF, 68001118AG, 68001118AH, 68001118AI, 68001118AJ</t>
  </si>
  <si>
    <t>68007138AG</t>
  </si>
  <si>
    <t>68007138AA, 68007138AB, 68007138AC, 68007138AD, 68007138AE, 68007138AF</t>
  </si>
  <si>
    <t>68020144AI</t>
  </si>
  <si>
    <t>68020144AA, 68020144AB, 68020144AC, 68020144AD, 68020144AE, 68020144AF, 68020144AG, 68020144AH</t>
  </si>
  <si>
    <t>68020145AH</t>
  </si>
  <si>
    <t>68020145AA, 68020145AB, 68020145AC, 68020145AD, 68020145AE, 68020145AF, 68020145AG</t>
  </si>
  <si>
    <t>68026100AG</t>
  </si>
  <si>
    <t>68026100AA, 68026100AB, 68026100AC, 68026100AD, 68026100AE, 68026100AF</t>
  </si>
  <si>
    <t>68026146AF</t>
  </si>
  <si>
    <t>68026146AA, 68026146AB, 68026146AC, 68026146AD, 68026146AE</t>
  </si>
  <si>
    <t>68026147AF</t>
  </si>
  <si>
    <t>68026147AA, 68026147AB, 68026147AC, 68026147AD, 68026147AE</t>
  </si>
  <si>
    <t>68027101AG</t>
  </si>
  <si>
    <t>68027101AA, 68027101AB, 68027101AC, 68027101AD, 68027101AE, 68027101AF</t>
  </si>
  <si>
    <t>68027102AF</t>
  </si>
  <si>
    <t>68027102AA, 68027102AB, 68027102AC, 68027102AD, 68027102AE</t>
  </si>
  <si>
    <t>68027170AG</t>
  </si>
  <si>
    <t>68027170AC, 68027170AD, 68027170AE, 68027170AF</t>
  </si>
  <si>
    <t>68027171AG</t>
  </si>
  <si>
    <t>68027171AC, 68027171AD, 68027171AE, 68027171AF</t>
  </si>
  <si>
    <t>68027188AF</t>
  </si>
  <si>
    <t>68000111AB, 68000111AC, 68000111AD, 68000111AE, 68027188AA, 68027188AB, 68027188AC, 68027188AD, 68027188AE</t>
  </si>
  <si>
    <t>68027189AF</t>
  </si>
  <si>
    <t>68000112AB, 68000112AC, 68000112AD, 68000112AF, 68027189AA, 68027189AB, 68027189AC, 68027189AD, 68027189AE</t>
  </si>
  <si>
    <t>68027190AF</t>
  </si>
  <si>
    <t>68000121AB, 68000121AC, 68000121AD, 68000121AE, 68027190AA, 68027190AB, 68027190AC, 68027190AD, 68027190AE</t>
  </si>
  <si>
    <t>68027191AF</t>
  </si>
  <si>
    <t>05033362AC, 05033362AD, 05033362AE, 05033362AF, 05033362AG, 05033362AH, 05033362AI, 05033362AJ, 58033362AC, 68000122AB, 68000122AC, 68000122AD, 68000122AE, 68000122AF, 68027191AA, 68027191AB, 68027191AC, 68027191AD, 68027191AE</t>
  </si>
  <si>
    <t>68027218AH</t>
  </si>
  <si>
    <t>68027218AC, 68027218AD, 68027218AE, 68027218AF, 68027218AG</t>
  </si>
  <si>
    <t>68028201AF</t>
  </si>
  <si>
    <t>05187139AC, 05187139AD, 05187139AE, 05187812AC, 05187812AD, 68019205AA, 68019205AB, 68028201AA, 68028201AB, 68028201AC, 68028201AD, 68028201AE</t>
  </si>
  <si>
    <t>68028202AF</t>
  </si>
  <si>
    <t>05187818AC, 05187818AD, 68019207AA, 68019207AB, 68028202AA, 68028202AB, 68028202AC, 68028202AD, 68028202AE</t>
  </si>
  <si>
    <t>68028203AF</t>
  </si>
  <si>
    <t>05187813AD, 68028203AA, 68028203AB, 68028203AC, 68028203AD, 68028203AE</t>
  </si>
  <si>
    <t>68029020AF</t>
  </si>
  <si>
    <t>68029020AA, 68029020AB, 68029020AC, 68029020AD, 68029020AE</t>
  </si>
  <si>
    <t>68031686AG</t>
  </si>
  <si>
    <t>68031686AA, 68031686AB, 68031686AC, 68031686AE, 68031686AF</t>
  </si>
  <si>
    <t>68031687AG</t>
  </si>
  <si>
    <t>68031687AA, 68031687AB, 68031687AC, 68031687AE, 68031687AF</t>
  </si>
  <si>
    <t>68031787AH</t>
  </si>
  <si>
    <t>68031787AA, 68031787AB, 68031787AC, 68031787AD, 68031787AE, 68031787AF, 68031787AG</t>
  </si>
  <si>
    <t>68043260AD</t>
  </si>
  <si>
    <t>68043260AA, 68043260AB, 68043260AC</t>
  </si>
  <si>
    <t>68043261AD</t>
  </si>
  <si>
    <t>68043261AA, 68043261AB, 68043261AC</t>
  </si>
  <si>
    <t>68071022AE</t>
  </si>
  <si>
    <t>68070011AA, 68071022AA, 68071022AB, 68071022AC, 68071022AD</t>
  </si>
  <si>
    <t>SV-T1~ 05150471AA, 05150523AA</t>
  </si>
  <si>
    <t>05187244AF</t>
  </si>
  <si>
    <t>05187244AA, 05187244AB, 05187244AC, 05187244AD, 05187244AE</t>
  </si>
  <si>
    <t>05187245AE</t>
  </si>
  <si>
    <t>05187245AA, 05187245AB, 05187245AC, 05187245AD</t>
  </si>
  <si>
    <t>05187246AE</t>
  </si>
  <si>
    <t>05187246AA, 05187246AB, 05187246AC, 05187246AD</t>
  </si>
  <si>
    <t>05187860AE</t>
  </si>
  <si>
    <t>05187860AA, 05187860AB, 05187860AC, 05187860AD</t>
  </si>
  <si>
    <t>05187864AC</t>
  </si>
  <si>
    <t>05187864AA, 05187864AB</t>
  </si>
  <si>
    <t>68027149AF</t>
  </si>
  <si>
    <t>68027149AA, 68027149AB, 68027149AC, 68027149AD, 68027149AE</t>
  </si>
  <si>
    <t>68027150AF</t>
  </si>
  <si>
    <t>68027150AA, 68027150AB, 68027150AC, 68027150AD, 68027150AE</t>
  </si>
  <si>
    <t>68027151AF</t>
  </si>
  <si>
    <t>68027151AA, 68027151AB, 68027151AC, 68027151AD, 68027151AE</t>
  </si>
  <si>
    <t>68027152AF</t>
  </si>
  <si>
    <t>68027152AA, 68027152AB, 68027152AC, 68027152AD, 68027152AE</t>
  </si>
  <si>
    <t>68027153AF</t>
  </si>
  <si>
    <t>68027153AA, 68027153AB, 68027153AC, 68027153AD, 68027153AE</t>
  </si>
  <si>
    <t>68027154AF</t>
  </si>
  <si>
    <t>68027154AA, 68027154AB, 68027154AC, 68027154AD, 68027154AE</t>
  </si>
  <si>
    <t>68027155AF</t>
  </si>
  <si>
    <t>68027155AA, 68027155AB, 68027155AC, 68027155AD, 68027155AE</t>
  </si>
  <si>
    <t>68027156AF</t>
  </si>
  <si>
    <t>68027156AA, 68027156AB, 68027156AC, 68027156AD, 68027156AE</t>
  </si>
  <si>
    <t>68027157AF</t>
  </si>
  <si>
    <t>68027157AA, 68027157AB, 68027157AC, 68027157AD, 68027157AE</t>
  </si>
  <si>
    <t>68027158AF</t>
  </si>
  <si>
    <t>68027158AA, 68027158AB, 68027158AC, 68027158AD, 68027158AE</t>
  </si>
  <si>
    <t>68027159AF</t>
  </si>
  <si>
    <t>68027159AA, 68027159AB, 68027159AC, 68027159AD, 68027159AE</t>
  </si>
  <si>
    <t>68027160AE</t>
  </si>
  <si>
    <t>68027160AA, 68027160AB, 68027160AC, 68027160AD</t>
  </si>
  <si>
    <t>68027161AE</t>
  </si>
  <si>
    <t>68027161AA, 68027161AB, 68027161AC, 68027161AD</t>
  </si>
  <si>
    <t>68027162AE</t>
  </si>
  <si>
    <t>68027162AA, 68027162AB, 68027162AC, 68027162AD</t>
  </si>
  <si>
    <t>68027163AE</t>
  </si>
  <si>
    <t>68027163AA, 68027163AB, 68027163AC, 68027163AD</t>
  </si>
  <si>
    <t>68027164AF</t>
  </si>
  <si>
    <t>68027164AA, 68027164AB, 68027164AC, 68027164AD, 68027164AE</t>
  </si>
  <si>
    <t>68027165AF</t>
  </si>
  <si>
    <t>68027165AA, 68027165AB, 68027165AC, 68027165AD, 68027165AE</t>
  </si>
  <si>
    <t>68027166AF</t>
  </si>
  <si>
    <t>68027166AA, 68027166AB, 68027166AC, 68027166AD, 68027166AE</t>
  </si>
  <si>
    <t>68027167AF</t>
  </si>
  <si>
    <t>68027167AA, 68027167AB, 68027167AC, 68027167AD, 68027167AE</t>
  </si>
  <si>
    <t>68027168AF</t>
  </si>
  <si>
    <t>68027168AA, 68027168AB, 68027168AC, 68027168AD, 68027168AE</t>
  </si>
  <si>
    <t>68027169AF</t>
  </si>
  <si>
    <t>68027169AA, 68027169AB, 68027169AC, 68027169AD, 68027169AE</t>
  </si>
  <si>
    <t>68027172AE</t>
  </si>
  <si>
    <t>68027172AA, 68027172AB, 68027172AC, 68027172AD</t>
  </si>
  <si>
    <t>68027173AE</t>
  </si>
  <si>
    <t>68027173AA, 68027173AB, 68027173AC, 68027173AD</t>
  </si>
  <si>
    <t>68027174AE</t>
  </si>
  <si>
    <t>68027174AA, 68027174AB, 68027174AC, 68027174AD</t>
  </si>
  <si>
    <t>68027175AE</t>
  </si>
  <si>
    <t>68027175AA, 68027175AB, 68027175AC, 68027175AD</t>
  </si>
  <si>
    <t>68027176AE</t>
  </si>
  <si>
    <t>68027176AA, 68027176AB, 68027176AC, 68027176AD</t>
  </si>
  <si>
    <t>68027177AG</t>
  </si>
  <si>
    <t>68027177AC, 68027177AD, 68027177AE, 68027177AF</t>
  </si>
  <si>
    <t>68027178AD</t>
  </si>
  <si>
    <t>68027178AA, 68027178AB, 68027178AC</t>
  </si>
  <si>
    <t>68027180AG</t>
  </si>
  <si>
    <t>68027180AC, 68027180AD, 68027180AE, 68027180AF</t>
  </si>
  <si>
    <t>68027182AG</t>
  </si>
  <si>
    <t>68027182AC, 68027182AD, 68027182AE, 68027182AF</t>
  </si>
  <si>
    <t>68027183AG</t>
  </si>
  <si>
    <t>68027183AC, 68027183AD, 68027183AE, 68027183AF</t>
  </si>
  <si>
    <t>68027184AG</t>
  </si>
  <si>
    <t>68027184AC, 68027184AD, 68027184AE, 68027184AF</t>
  </si>
  <si>
    <t>68027185AG</t>
  </si>
  <si>
    <t>68027185AC, 68027185AD, 68027185AE, 68027185AF</t>
  </si>
  <si>
    <t>68027186AF</t>
  </si>
  <si>
    <t>68027186AC, 68027186AD, 68027186AE</t>
  </si>
  <si>
    <t>68027187AF</t>
  </si>
  <si>
    <t>68027187AC, 68027187AD, 68027187AE</t>
  </si>
  <si>
    <t>68027205AE</t>
  </si>
  <si>
    <t>68027205AB, 68027205AC, 68027205AD</t>
  </si>
  <si>
    <t>68027206AE</t>
  </si>
  <si>
    <t>68027206AB, 68027206AC, 68027206AD</t>
  </si>
  <si>
    <t>68027207AE</t>
  </si>
  <si>
    <t>68027207AB, 68027207AC, 68027207AD</t>
  </si>
  <si>
    <t>68027208AE</t>
  </si>
  <si>
    <t>68027208AB, 68027208AC, 68027208AD</t>
  </si>
  <si>
    <t>68027209AF</t>
  </si>
  <si>
    <t>68027209AB, 68027209AC, 68027209AD, 68027209AE</t>
  </si>
  <si>
    <t>68027210AF</t>
  </si>
  <si>
    <t>68027210AB, 68027210AC, 68027210AD, 68027210AE</t>
  </si>
  <si>
    <t>68027211AF</t>
  </si>
  <si>
    <t>68027211AB, 68027211AC, 68027211AD, 68027211AE</t>
  </si>
  <si>
    <t>68027212AF</t>
  </si>
  <si>
    <t>68027212AB, 68027212AC, 68027212AD, 68027212AE</t>
  </si>
  <si>
    <t>68027213AF</t>
  </si>
  <si>
    <t>68027213AB, 68027213AC, 68027213AD, 68027213AE</t>
  </si>
  <si>
    <t>68027214AF</t>
  </si>
  <si>
    <t>68027214AB, 68027214AC, 68027214AD, 68027214AE</t>
  </si>
  <si>
    <t>68027215AF</t>
  </si>
  <si>
    <t>68027215AB, 68027215AC, 68027215AD, 68027215AE</t>
  </si>
  <si>
    <t>68027216AF</t>
  </si>
  <si>
    <t>68027216AB, 68027216AC, 68027216AD, 68027216AE</t>
  </si>
  <si>
    <t>68027217AE</t>
  </si>
  <si>
    <t>68027217AB, 68027217AC, 68027217AD</t>
  </si>
  <si>
    <t>68027219AF</t>
  </si>
  <si>
    <t>68027219AC, 68027219AD, 68027219AE</t>
  </si>
  <si>
    <t>68027220AG</t>
  </si>
  <si>
    <t>68027220AC, 68027220AD, 68027220AE, 68027220AF</t>
  </si>
  <si>
    <t>68027221AF</t>
  </si>
  <si>
    <t>68027221AC, 68027221AD, 68027221AE</t>
  </si>
  <si>
    <t>68027223AG</t>
  </si>
  <si>
    <t>68027223AC, 68027223AD, 68027223AE, 68027223AF</t>
  </si>
  <si>
    <t>68027224AE</t>
  </si>
  <si>
    <t>68027224AB, 68027224AC, 68027224AD</t>
  </si>
  <si>
    <t>68027225AD</t>
  </si>
  <si>
    <t>68027225AB, 68027225AC</t>
  </si>
  <si>
    <t>68040200AD</t>
  </si>
  <si>
    <t>68040200AA, 68040200AB, 68040200AC</t>
  </si>
  <si>
    <t>68044226AB</t>
  </si>
  <si>
    <t>68044226AA</t>
  </si>
  <si>
    <t>68044227AB</t>
  </si>
  <si>
    <t>68044227AA</t>
  </si>
  <si>
    <t>68044228AB</t>
  </si>
  <si>
    <t>68044228AA</t>
  </si>
  <si>
    <t>68044229AB</t>
  </si>
  <si>
    <t>68044229AA</t>
  </si>
  <si>
    <t>68044230AB</t>
  </si>
  <si>
    <t>68044230AA</t>
  </si>
  <si>
    <t>68044231AC</t>
  </si>
  <si>
    <t>68044231AA, 68044231AB</t>
  </si>
  <si>
    <t>68044232AC</t>
  </si>
  <si>
    <t>68044232AA, 68044232AB</t>
  </si>
  <si>
    <t>68044233AA</t>
  </si>
  <si>
    <t>68044500AB</t>
  </si>
  <si>
    <t>68044500AA</t>
  </si>
  <si>
    <t>68044501AB</t>
  </si>
  <si>
    <t>68044501AA</t>
  </si>
  <si>
    <t>68044502AB</t>
  </si>
  <si>
    <t>68044502AA</t>
  </si>
  <si>
    <t>68044503AB</t>
  </si>
  <si>
    <t>68044503AA</t>
  </si>
  <si>
    <t>68044504AB</t>
  </si>
  <si>
    <t>68044504AA</t>
  </si>
  <si>
    <t>68044505AB</t>
  </si>
  <si>
    <t>68044505AA</t>
  </si>
  <si>
    <t>68044506AB</t>
  </si>
  <si>
    <t>68044506AA</t>
  </si>
  <si>
    <t>68044507AB</t>
  </si>
  <si>
    <t>68044507AA</t>
  </si>
  <si>
    <t>68044508AB</t>
  </si>
  <si>
    <t>68044508AA</t>
  </si>
  <si>
    <t>68044509AB</t>
  </si>
  <si>
    <t>68044509AA</t>
  </si>
  <si>
    <t>68044510AA</t>
  </si>
  <si>
    <t>68044511AA</t>
  </si>
  <si>
    <t>68044512AC</t>
  </si>
  <si>
    <t>68044512AA, 68044512AB</t>
  </si>
  <si>
    <t>68044513AC</t>
  </si>
  <si>
    <t>68044513AA, 68044513AB</t>
  </si>
  <si>
    <t>68044514AC</t>
  </si>
  <si>
    <t>68044514AA, 68044514AB</t>
  </si>
  <si>
    <t>68044515AC</t>
  </si>
  <si>
    <t>68044515AA, 68044515AB</t>
  </si>
  <si>
    <t>68044516AC</t>
  </si>
  <si>
    <t>68044516AA, 68044516AB</t>
  </si>
  <si>
    <t>SV-T1~ 05150523AA</t>
  </si>
  <si>
    <t>05187367AE</t>
  </si>
  <si>
    <t>05187367AA, 05187367AB, 05187367AC, 05187367AD</t>
  </si>
  <si>
    <t>05187368AD</t>
  </si>
  <si>
    <t>05187368AA, 05187368AB, 05187368AC</t>
  </si>
  <si>
    <t>05187369AD</t>
  </si>
  <si>
    <t>05187369AA, 05187369AB, 05187369AC</t>
  </si>
  <si>
    <t>05187372AD</t>
  </si>
  <si>
    <t>05187372AA, 05187372AB, 05187372AC</t>
  </si>
  <si>
    <t>05187373AD</t>
  </si>
  <si>
    <t>05187373AA, 05187373AB, 05187373AC</t>
  </si>
  <si>
    <t>05187425AD</t>
  </si>
  <si>
    <t>05187425AA, 05187425AB, 05187425AC</t>
  </si>
  <si>
    <t>05187426AD</t>
  </si>
  <si>
    <t>05187426AA, 05187426AB, 05187426AC</t>
  </si>
  <si>
    <t>05187427AD</t>
  </si>
  <si>
    <t>05187427AA, 05187427AB, 05187427AC</t>
  </si>
  <si>
    <t>05187428AD</t>
  </si>
  <si>
    <t>05187428AA, 05187428AB, 05187428AC</t>
  </si>
  <si>
    <t>05187429AD</t>
  </si>
  <si>
    <t>05187429AA, 05187429AB, 05187429AC</t>
  </si>
  <si>
    <t>05187430AD</t>
  </si>
  <si>
    <t>05187430AA, 05187430AB, 05187430AC</t>
  </si>
  <si>
    <t>05187431AD</t>
  </si>
  <si>
    <t>05187431AA, 05187431AB, 05187431AC</t>
  </si>
  <si>
    <t>05187432AD</t>
  </si>
  <si>
    <t>05187432AA, 05187432AB, 05187432AC</t>
  </si>
  <si>
    <t>68031666AE</t>
  </si>
  <si>
    <t>68031666AA, 68031666AB, 68031666AC, 68031666AD</t>
  </si>
  <si>
    <t>68031667AE</t>
  </si>
  <si>
    <t>68031667AA, 68031667AB, 68031667AC, 68031667AD</t>
  </si>
  <si>
    <t>68031668AE</t>
  </si>
  <si>
    <t>68031668AA, 68031668AB, 68031668AC, 68031668AD</t>
  </si>
  <si>
    <t>68031671AF</t>
  </si>
  <si>
    <t>68031671AC, 68031671AD, 68031671AE</t>
  </si>
  <si>
    <t>68031672AF</t>
  </si>
  <si>
    <t>68031672AC, 68031672AD, 68031672AE</t>
  </si>
  <si>
    <t>68031673AG</t>
  </si>
  <si>
    <t>68031673AA, 68031673AB, 68031673AD, 68031673AE, 68031673AF</t>
  </si>
  <si>
    <t>68031678AF</t>
  </si>
  <si>
    <t>68031678AC, 68031678AD, 68031678AE</t>
  </si>
  <si>
    <t>68031679AF</t>
  </si>
  <si>
    <t>68031679AC, 68031679AD, 68031679AE</t>
  </si>
  <si>
    <t>68031684AD</t>
  </si>
  <si>
    <t>68031684AA, 68031684AB, 68031684AC</t>
  </si>
  <si>
    <t>68031685AD</t>
  </si>
  <si>
    <t>68031685AA, 68031685AB, 68031685AC</t>
  </si>
  <si>
    <t>68031688AF</t>
  </si>
  <si>
    <t>68031688AA, 68031688AB, 68031688AC, 68031688AE</t>
  </si>
  <si>
    <t>68031689AC</t>
  </si>
  <si>
    <t>68031689AA, 68031689AB</t>
  </si>
  <si>
    <t>68031690AC</t>
  </si>
  <si>
    <t>68031690AA, 68031690AB</t>
  </si>
  <si>
    <t>68031691AE</t>
  </si>
  <si>
    <t>68031691AA, 68031691AB, 68031691AC</t>
  </si>
  <si>
    <t>68031692AE</t>
  </si>
  <si>
    <t>68031692AA, 68031692AB, 68031692AC</t>
  </si>
  <si>
    <t>68031693AE</t>
  </si>
  <si>
    <t>68031693AA, 68031693AB, 68031693AC, 68031693AD</t>
  </si>
  <si>
    <t>68031694AE</t>
  </si>
  <si>
    <t>68031694AA, 68031694AB, 68031694AC, 68031694AD</t>
  </si>
  <si>
    <t>68031698AG</t>
  </si>
  <si>
    <t>68031698AA, 68031698AB, 68031698AC, 68031698AE, 68031698AF</t>
  </si>
  <si>
    <t>68031710AF</t>
  </si>
  <si>
    <t>68031710AA, 68031710AB, 68031710AC, 68031710AD, 68031710AE</t>
  </si>
  <si>
    <t>68031720AF</t>
  </si>
  <si>
    <t>68031720AA, 68031720AB, 68031720AC, 68031720AD, 68031720AE</t>
  </si>
  <si>
    <t>68031732AF</t>
  </si>
  <si>
    <t>68031732AA, 68031732AB, 68031732AC, 68031732AD, 68031732AE</t>
  </si>
  <si>
    <t>68031733AF</t>
  </si>
  <si>
    <t>68031733AA, 68031733AB, 68031733AC, 68031733AD, 68031733AE</t>
  </si>
  <si>
    <t>68031734AD</t>
  </si>
  <si>
    <t>68031734AA, 68031734AB, 68031734AC</t>
  </si>
  <si>
    <t>68031735AD</t>
  </si>
  <si>
    <t>68031735AA, 68031735AB, 68031735AC</t>
  </si>
  <si>
    <t>68031736AF</t>
  </si>
  <si>
    <t>68031736AA, 68031736AB, 68031736AC, 68031736AD, 68031736AE</t>
  </si>
  <si>
    <t>68031773AF</t>
  </si>
  <si>
    <t>68031773AC, 68031773AD, 68031773AE</t>
  </si>
  <si>
    <t>68031775AF</t>
  </si>
  <si>
    <t>68031775AC, 68031775AD, 68031775AE</t>
  </si>
  <si>
    <t>68031777AF</t>
  </si>
  <si>
    <t>68031777AB, 68031777AC, 68031777AD, 68031777AE</t>
  </si>
  <si>
    <t>68031779AF</t>
  </si>
  <si>
    <t>68031779AC, 68031779AD, 68031779AE</t>
  </si>
  <si>
    <t>68031781AF</t>
  </si>
  <si>
    <t>68031781AC, 68031781AD, 68031781AE</t>
  </si>
  <si>
    <t>68031783AE</t>
  </si>
  <si>
    <t>68031783AD</t>
  </si>
  <si>
    <t>68031784AG</t>
  </si>
  <si>
    <t>68031784AB, 68031784AC, 68031784AD, 68031784AE, 68031784AF</t>
  </si>
  <si>
    <t>68031786AE</t>
  </si>
  <si>
    <t>68031786AC, 68031786AD</t>
  </si>
  <si>
    <t>68031788AF</t>
  </si>
  <si>
    <t>68031788AA, 68031788AB, 68031788AC, 68031788AD, 68031788AE</t>
  </si>
  <si>
    <t>68031789AF</t>
  </si>
  <si>
    <t>68031789AA, 68031789AB, 68031789AC, 68031789AD, 68031789AE</t>
  </si>
  <si>
    <t>68031790AF</t>
  </si>
  <si>
    <t>68031790AA, 68031790AB, 68031790AC, 68031790AD, 68031790AE</t>
  </si>
  <si>
    <t>68031791AF</t>
  </si>
  <si>
    <t>68031791AA, 68031791AB, 68031791AC, 68031791AD, 68031791AE</t>
  </si>
  <si>
    <t>68031792AD</t>
  </si>
  <si>
    <t>68031792AC</t>
  </si>
  <si>
    <t>68031793AD</t>
  </si>
  <si>
    <t>68031793AC</t>
  </si>
  <si>
    <t>68041259AB</t>
  </si>
  <si>
    <t>68041260AB</t>
  </si>
  <si>
    <t>68041261AB</t>
  </si>
  <si>
    <t>68041262AB</t>
  </si>
  <si>
    <t>68041263AB</t>
  </si>
  <si>
    <t>68041264AB</t>
  </si>
  <si>
    <t>68041265AB</t>
  </si>
  <si>
    <t>68041266AB</t>
  </si>
  <si>
    <t>68043201AE</t>
  </si>
  <si>
    <t>68043201AA, 68043201AB, 68043201AC, 68043201AD</t>
  </si>
  <si>
    <t>68043256AC</t>
  </si>
  <si>
    <t>68043256AB</t>
  </si>
  <si>
    <t>68043257AC</t>
  </si>
  <si>
    <t>68043257AB</t>
  </si>
  <si>
    <t>68043262AC</t>
  </si>
  <si>
    <t>68043262AB</t>
  </si>
  <si>
    <t>68043263AC</t>
  </si>
  <si>
    <t>68043263AB</t>
  </si>
  <si>
    <t>68043264AD</t>
  </si>
  <si>
    <t>68043264AA, 68043264AB, 68043264AC</t>
  </si>
  <si>
    <t>68043265AC</t>
  </si>
  <si>
    <t>68043265AB</t>
  </si>
  <si>
    <t>68043266AC</t>
  </si>
  <si>
    <t>68043266AB</t>
  </si>
  <si>
    <t>68043269AC</t>
  </si>
  <si>
    <t>68043269AB</t>
  </si>
  <si>
    <t>68043272AD</t>
  </si>
  <si>
    <t>68043272AA, 68043272AB, 68043272AC</t>
  </si>
  <si>
    <t>68043273AD</t>
  </si>
  <si>
    <t>68043273AA, 68043273AB, 68043273AC</t>
  </si>
  <si>
    <t>68043274AD</t>
  </si>
  <si>
    <t>68043274AB, 68043274AC</t>
  </si>
  <si>
    <t>68043275AD</t>
  </si>
  <si>
    <t>68043275AB, 68043275AC</t>
  </si>
  <si>
    <t>68043276AD</t>
  </si>
  <si>
    <t>68043276AA, 68043276AB, 68043276AC</t>
  </si>
  <si>
    <t>68043279AD</t>
  </si>
  <si>
    <t>68043279AA, 68043279AB, 68043279AC</t>
  </si>
  <si>
    <t>68043961AD</t>
  </si>
  <si>
    <t>68043961AA, 68043961AB, 68043961AC</t>
  </si>
  <si>
    <t>68064905AB</t>
  </si>
  <si>
    <t>68064905AA</t>
  </si>
  <si>
    <t>68065003AC</t>
  </si>
  <si>
    <t>68065003AB</t>
  </si>
  <si>
    <t>68065006AC</t>
  </si>
  <si>
    <t>68065006AB</t>
  </si>
  <si>
    <t>68065007AC</t>
  </si>
  <si>
    <t>68065007AB</t>
  </si>
  <si>
    <t>68065008AC</t>
  </si>
  <si>
    <t>68065008AB</t>
  </si>
  <si>
    <t>68065010AC</t>
  </si>
  <si>
    <t>68065010AB</t>
  </si>
  <si>
    <t>68065011AC</t>
  </si>
  <si>
    <t>68065011AB</t>
  </si>
  <si>
    <t>68065012AC</t>
  </si>
  <si>
    <t>68065012AB</t>
  </si>
  <si>
    <t>68065013AD</t>
  </si>
  <si>
    <t>68065013AA, 68065013AB, 68065013AC</t>
  </si>
  <si>
    <t>68065014AD</t>
  </si>
  <si>
    <t>68065014AA, 68065014AB, 68065014AC</t>
  </si>
  <si>
    <t>68065160AB</t>
  </si>
  <si>
    <t>68065160AA</t>
  </si>
  <si>
    <t>68065301AB</t>
  </si>
  <si>
    <t>68065301AA</t>
  </si>
  <si>
    <t>68065302AB</t>
  </si>
  <si>
    <t>68065302AA</t>
  </si>
  <si>
    <t>68065303AB</t>
  </si>
  <si>
    <t>68065303AA</t>
  </si>
  <si>
    <t>68065306AA</t>
  </si>
  <si>
    <t>68065307AA</t>
  </si>
  <si>
    <t>68065308AA</t>
  </si>
  <si>
    <t>68065309AA</t>
  </si>
  <si>
    <t>68065310AB</t>
  </si>
  <si>
    <t>68065310AA</t>
  </si>
  <si>
    <t>68065311AB</t>
  </si>
  <si>
    <t>68065311AA</t>
  </si>
  <si>
    <t>68065313AB</t>
  </si>
  <si>
    <t>68065313AA</t>
  </si>
  <si>
    <t>68070000AD</t>
  </si>
  <si>
    <t>68070000AC</t>
  </si>
  <si>
    <t>68070002AC</t>
  </si>
  <si>
    <t>68070002AB</t>
  </si>
  <si>
    <t>68070005AD</t>
  </si>
  <si>
    <t>68070005AA, 68070005AB, 68070005AC</t>
  </si>
  <si>
    <t>68070009AD</t>
  </si>
  <si>
    <t>68070009AA, 68070009AB, 68070009AC</t>
  </si>
  <si>
    <t>68070015AD</t>
  </si>
  <si>
    <t>68070015AA, 68070015AB, 68070015AC</t>
  </si>
  <si>
    <t>68070016AC</t>
  </si>
  <si>
    <t>68070016AB</t>
  </si>
  <si>
    <t>68070017AC</t>
  </si>
  <si>
    <t>68070017AB</t>
  </si>
  <si>
    <t>68070023AC</t>
  </si>
  <si>
    <t>68070023AA, 68070023AB</t>
  </si>
  <si>
    <t>68070024AC</t>
  </si>
  <si>
    <t>68070024AA, 68070024AB</t>
  </si>
  <si>
    <t>68070025AC</t>
  </si>
  <si>
    <t>68070025AA, 68070025AB</t>
  </si>
  <si>
    <t>68070222AB</t>
  </si>
  <si>
    <t>68070222AA</t>
  </si>
  <si>
    <t>68071018AC</t>
  </si>
  <si>
    <t>68070003AA, 68071018AA, 68071018AB</t>
  </si>
  <si>
    <t>68071019AB</t>
  </si>
  <si>
    <t>68071019AA</t>
  </si>
  <si>
    <t>68071020AB</t>
  </si>
  <si>
    <t>68071020AA</t>
  </si>
  <si>
    <t>68071021AB</t>
  </si>
  <si>
    <t>68070010AA, 68071021AA</t>
  </si>
  <si>
    <t>68072111AB</t>
  </si>
  <si>
    <t>68072111AA</t>
  </si>
  <si>
    <t>SV-T1~ 05150523AA, 05150471AA</t>
  </si>
  <si>
    <t>05187259AD</t>
  </si>
  <si>
    <t>05187260AD</t>
  </si>
  <si>
    <t>05187261AD</t>
  </si>
  <si>
    <t>05187262AD</t>
  </si>
  <si>
    <t>68038276AC</t>
  </si>
  <si>
    <t>68038277AC</t>
  </si>
  <si>
    <t>68046279AA</t>
  </si>
  <si>
    <t>68046280AA</t>
  </si>
  <si>
    <t>68066314AB</t>
  </si>
  <si>
    <t>68066314AA</t>
  </si>
  <si>
    <t>68066315AB</t>
  </si>
  <si>
    <t>68066315AA</t>
  </si>
  <si>
    <t>68066312AA</t>
  </si>
  <si>
    <t>68066316AA</t>
  </si>
  <si>
    <t>SV-T2~ 05150518AA</t>
  </si>
  <si>
    <t>05187404AF</t>
  </si>
  <si>
    <t>05187404AA, 05187404AB, 05187404AC, 05187404AD, 05187404AE</t>
  </si>
  <si>
    <t>05187405AF</t>
  </si>
  <si>
    <t>05187405AA, 05187405AB, 05187405AC, 05187405AD, 05187405AE</t>
  </si>
  <si>
    <t>05187406AF</t>
  </si>
  <si>
    <t>05187406AA, 05187406AB, 05187406AC, 05187406AD, 05187406AE</t>
  </si>
  <si>
    <t>05187407AF</t>
  </si>
  <si>
    <t>05187407AA, 05187407AB, 05187407AC, 05187407AD, 05187407AE</t>
  </si>
  <si>
    <t>05187409AG</t>
  </si>
  <si>
    <t>05187409AA, 05187409AB, 05187409AC, 05187409AD, 05187409AE, 05187409AF</t>
  </si>
  <si>
    <t>05187410AG</t>
  </si>
  <si>
    <t>05187410AA, 05187410AB, 05187410AC, 05187410AD, 05187410AE, 05187410AF</t>
  </si>
  <si>
    <t>05187411AG</t>
  </si>
  <si>
    <t>05187411AA, 05187411AB, 05187411AC, 05187411AD, 05187411AE, 05187411AF</t>
  </si>
  <si>
    <t>05187412AF</t>
  </si>
  <si>
    <t>05187412AA, 05187412AB, 05187412AC, 05187412AD, 05187412AE</t>
  </si>
  <si>
    <t>05187414AF</t>
  </si>
  <si>
    <t>05187414AA, 05187414AB, 05187414AC, 05187414AD, 05187414AE</t>
  </si>
  <si>
    <t>05187415AF</t>
  </si>
  <si>
    <t>05187415AA, 05187415AB, 05187415AC, 05187415AD, 05187415AE</t>
  </si>
  <si>
    <t>05187416AF</t>
  </si>
  <si>
    <t>05187416AA, 05187416AB, 05187416AC, 05187416AD, 05187416AE</t>
  </si>
  <si>
    <t>05187417AF</t>
  </si>
  <si>
    <t>05187417AA, 05187417AB, 05187417AC, 05187417AD, 05187417AE</t>
  </si>
  <si>
    <t>05187418AF</t>
  </si>
  <si>
    <t>05187418AA, 05187418AB, 05187418AC, 05187418AD, 05187418AE</t>
  </si>
  <si>
    <t>05187419AF</t>
  </si>
  <si>
    <t>05187419AA, 05187419AB, 05187419AC, 05187419AD, 05187419AE</t>
  </si>
  <si>
    <t>05187420AF</t>
  </si>
  <si>
    <t>05187420AA, 05187420AB, 05187420AC, 05187420AD, 05187420AE</t>
  </si>
  <si>
    <t>05187433AF</t>
  </si>
  <si>
    <t>05187433AA, 05187433AB, 05187433AC, 05187433AD, 05187433AE</t>
  </si>
  <si>
    <t>05187434AF</t>
  </si>
  <si>
    <t>05187434AA, 05187434AB, 05187434AC, 05187434AD, 05187434AE</t>
  </si>
  <si>
    <t>05187435AF</t>
  </si>
  <si>
    <t>05187435AA, 05187435AB, 05187435AC, 05187435AD, 05187435AE</t>
  </si>
  <si>
    <t>05187436AF</t>
  </si>
  <si>
    <t>05187436AA, 05187436AB, 05187436AC, 05187436AD, 05187436AE</t>
  </si>
  <si>
    <t>05187437AC</t>
  </si>
  <si>
    <t>05187437AA, 05187437AB</t>
  </si>
  <si>
    <t>05187438AC</t>
  </si>
  <si>
    <t>05187438AA, 05187438AB</t>
  </si>
  <si>
    <t>05187439AF</t>
  </si>
  <si>
    <t>05187439AA, 05187439AB, 05187439AC, 05187439AD, 05187439AE</t>
  </si>
  <si>
    <t>05187440AF</t>
  </si>
  <si>
    <t>05187440AA, 05187440AB, 05187440AC, 05187440AD, 05187440AE</t>
  </si>
  <si>
    <t>05187441AF</t>
  </si>
  <si>
    <t>05187441AA, 05187441AB, 05187441AC, 05187441AD, 05187441AE</t>
  </si>
  <si>
    <t>05187442AF</t>
  </si>
  <si>
    <t>05187442AA, 05187442AB, 05187442AC, 05187442AD, 05187442AE</t>
  </si>
  <si>
    <t>05187443AC</t>
  </si>
  <si>
    <t>05187443AA, 05187443AB</t>
  </si>
  <si>
    <t>05187444AC</t>
  </si>
  <si>
    <t>05187444AA, 05187444AB</t>
  </si>
  <si>
    <t>05187445AF</t>
  </si>
  <si>
    <t>05187445AA, 05187445AB, 05187445AC, 05187445AD, 05187445AE</t>
  </si>
  <si>
    <t>05187446AF</t>
  </si>
  <si>
    <t>05187446AA, 05187446AB, 05187446AC, 05187446AD, 05187446AE</t>
  </si>
  <si>
    <t>68041269AD</t>
  </si>
  <si>
    <t>68041269AB, 68041269AC</t>
  </si>
  <si>
    <t>68041270AD</t>
  </si>
  <si>
    <t>68041270AB, 68041270AC</t>
  </si>
  <si>
    <t>68041273AD</t>
  </si>
  <si>
    <t>68041273AB, 68041273AC</t>
  </si>
  <si>
    <t>68041274AD</t>
  </si>
  <si>
    <t>68041274AB, 68041274AC</t>
  </si>
  <si>
    <t>68041275AD</t>
  </si>
  <si>
    <t>68041275AB, 68041275AC</t>
  </si>
  <si>
    <t>68041276AD</t>
  </si>
  <si>
    <t>68041276AB, 68041276AC</t>
  </si>
  <si>
    <t>68041277AD</t>
  </si>
  <si>
    <t>68041277AB, 68041277AC</t>
  </si>
  <si>
    <t>68041278AD</t>
  </si>
  <si>
    <t>68041278AB, 68041278AC</t>
  </si>
  <si>
    <t>68041281AD</t>
  </si>
  <si>
    <t>68041281AB, 68041281AC</t>
  </si>
  <si>
    <t>68041282AD</t>
  </si>
  <si>
    <t>68041282AB, 68041282AC</t>
  </si>
  <si>
    <t>68041283AD</t>
  </si>
  <si>
    <t>68041283AB, 68041283AC</t>
  </si>
  <si>
    <t>68041284AD</t>
  </si>
  <si>
    <t>68041284AB, 68041284AC</t>
  </si>
  <si>
    <t>68043011AD</t>
  </si>
  <si>
    <t>68043011AA, 68043011AB, 68043011AC</t>
  </si>
  <si>
    <t>68043012AD</t>
  </si>
  <si>
    <t>68043012AA, 68043012AB, 68043012AC</t>
  </si>
  <si>
    <t>68043014AD</t>
  </si>
  <si>
    <t>68043014AA, 68043014AB, 68043014AC</t>
  </si>
  <si>
    <t>68044009AD</t>
  </si>
  <si>
    <t>68044009AA, 68044009AB, 68044009AC</t>
  </si>
  <si>
    <t>68044015AD</t>
  </si>
  <si>
    <t>68044015AA, 68044015AB, 68044015AC</t>
  </si>
  <si>
    <t>68053449AD</t>
  </si>
  <si>
    <t>68053449AA, 68053449AB, 68053449AC</t>
  </si>
  <si>
    <t>68053450AD</t>
  </si>
  <si>
    <t>68053450AA, 68053450AB, 68053450AC</t>
  </si>
  <si>
    <t>68060130AD</t>
  </si>
  <si>
    <t>68060130AA, 68060130AB, 68060130AC</t>
  </si>
  <si>
    <t>68060131AD</t>
  </si>
  <si>
    <t>68060131AA, 68060131AB, 68060131AC</t>
  </si>
  <si>
    <t>68060132AD</t>
  </si>
  <si>
    <t>68060132AA, 68060132AB, 68060132AC</t>
  </si>
  <si>
    <t>68060133AD</t>
  </si>
  <si>
    <t>68060133AA, 68060133AB, 68060133AC</t>
  </si>
  <si>
    <t>68060142AD</t>
  </si>
  <si>
    <t>68060142AA, 68060142AB, 68060142AC</t>
  </si>
  <si>
    <t>68060143AD</t>
  </si>
  <si>
    <t>68060143AA, 68060143AB, 68060143AC</t>
  </si>
  <si>
    <t>68060144AD</t>
  </si>
  <si>
    <t>68060144AA, 68060144AB, 68060144AC</t>
  </si>
  <si>
    <t>68060145AD</t>
  </si>
  <si>
    <t>68060145AA, 68060145AB, 68060145AC</t>
  </si>
  <si>
    <t>68065138AD</t>
  </si>
  <si>
    <t>68065138AA, 68065138AB, 68065138AC</t>
  </si>
  <si>
    <t>68065139AD</t>
  </si>
  <si>
    <t>68065139AA, 68065139AB, 68065139AC</t>
  </si>
  <si>
    <t>SV-T2~ 05150518AA, 05150472AA</t>
  </si>
  <si>
    <t>05094997AF</t>
  </si>
  <si>
    <t>05094997AC, 05094997AD, 05094997AE</t>
  </si>
  <si>
    <t>05187232AG</t>
  </si>
  <si>
    <t>05187232AA, 05187232AB, 05187232AC, 05187232AD, 05187232AE, 05187232AF</t>
  </si>
  <si>
    <t>05187233AG</t>
  </si>
  <si>
    <t>05187233AA, 05187233AB, 05187233AC, 05187233AD, 05187233AE, 05187233AF</t>
  </si>
  <si>
    <t>05187236AG</t>
  </si>
  <si>
    <t>05187236AA, 05187236AB, 05187236AC, 05187236AD, 05187236AE, 05187236AF</t>
  </si>
  <si>
    <t>05187237AG</t>
  </si>
  <si>
    <t>05187237AA, 05187237AB, 05187237AC, 05187237AD, 05187237AE, 05187237AF</t>
  </si>
  <si>
    <t>05187238AG</t>
  </si>
  <si>
    <t>05187238AA, 05187238AB, 05187238AC, 05187238AD, 05187238AE, 05187238AF</t>
  </si>
  <si>
    <t>05187239AG</t>
  </si>
  <si>
    <t>05187239AA, 05187239AB, 05187239AC, 05187239AD, 05187239AE, 05187239AF, 05187239AG</t>
  </si>
  <si>
    <t>05187240AF</t>
  </si>
  <si>
    <t>05187240AA, 05187240AB, 05187240AC, 05187240AD, 05187240AE</t>
  </si>
  <si>
    <t>05187243AE</t>
  </si>
  <si>
    <t>05187243AA, 05187243AB, 05187243AC, 05187243AD</t>
  </si>
  <si>
    <t>05187249AF</t>
  </si>
  <si>
    <t>05187249AA, 05187249AB, 05187249AC, 05187249AD, 05187249AE</t>
  </si>
  <si>
    <t>05187250AH</t>
  </si>
  <si>
    <t>05187250AA, 05187250AB, 05187250AD, 05187250AE, 05187250AF, 05187250AG</t>
  </si>
  <si>
    <t>05187251AH</t>
  </si>
  <si>
    <t>05187251AA, 05187251AB, 05187251AC, 05187251AD, 05187251AE, 05187251AF, 05187251AG</t>
  </si>
  <si>
    <t>05187254AG</t>
  </si>
  <si>
    <t>05187254AA, 05187254AB, 05187254AC, 05187254AD, 05187254AE, 05187254AF</t>
  </si>
  <si>
    <t>05187255AG</t>
  </si>
  <si>
    <t>05187255AA, 05187255AB, 05187255AC, 05187255AD, 05187255AE, 05187255AF</t>
  </si>
  <si>
    <t>05187263AG</t>
  </si>
  <si>
    <t>05187263AA, 05187263AB, 05187263AC, 05187263AD, 05187263AE, 05187263AF</t>
  </si>
  <si>
    <t>05187264AG</t>
  </si>
  <si>
    <t>05187264AA, 05187264AB, 05187264AC, 05187264AD, 05187264AE, 05187264AF</t>
  </si>
  <si>
    <t>05187265AG</t>
  </si>
  <si>
    <t>05187265AA, 05187265AB, 05187265AC, 05187265AD, 05187265AE, 05187265AF</t>
  </si>
  <si>
    <t>05187266AG</t>
  </si>
  <si>
    <t>05187266AA, 05187266AB, 05187266AC, 05187266AD, 05187266AE, 05187266AF</t>
  </si>
  <si>
    <t>05187267AG</t>
  </si>
  <si>
    <t>05187267AA, 05187267AB, 05187267AC, 05187267AD, 05187267AE, 05187267AF</t>
  </si>
  <si>
    <t>05187268AG</t>
  </si>
  <si>
    <t>05187268AA, 05187268AB, 05187268AC, 05187268AD, 05187268AE, 05187268AF</t>
  </si>
  <si>
    <t>05187269AG</t>
  </si>
  <si>
    <t>05187269AA, 05187269AB, 05187269AC, 05187269AD, 05187269AE, 05187269AF</t>
  </si>
  <si>
    <t>05187270AG</t>
  </si>
  <si>
    <t>05187270AA, 05187270AB, 05187270AC, 05187270AD, 05187270AE, 05187270AF</t>
  </si>
  <si>
    <t>05187271AG</t>
  </si>
  <si>
    <t>05187271AA, 05187271AB, 05187271AC, 05187271AD, 05187271AE, 05187271AF</t>
  </si>
  <si>
    <t>05187272AG</t>
  </si>
  <si>
    <t>05187272AA, 05187272AB, 05187272AC, 05187272AD, 05187272AE, 05187272AF</t>
  </si>
  <si>
    <t>05187273AD</t>
  </si>
  <si>
    <t>05187273AA, 05187273AB, 05187273AC</t>
  </si>
  <si>
    <t>05187274AD</t>
  </si>
  <si>
    <t>05187274AA, 05187274AB, 05187274AC</t>
  </si>
  <si>
    <t>05187861AG</t>
  </si>
  <si>
    <t>05187861AA, 05187861AB, 05187861AC, 05187861AD, 05187861AE, 05187861AF</t>
  </si>
  <si>
    <t>05187862AG</t>
  </si>
  <si>
    <t>05187862AA, 05187862AB, 05187862AC, 05187862AD, 05187862AE, 05187862AF</t>
  </si>
  <si>
    <t>05187990AD</t>
  </si>
  <si>
    <t>05187990AA, 05187990AB, 05187990AC</t>
  </si>
  <si>
    <t>05187991AD</t>
  </si>
  <si>
    <t>05187991AA, 05187991AB, 05187991AC</t>
  </si>
  <si>
    <t>05187992AD</t>
  </si>
  <si>
    <t>05187992AA, 05187992AB, 05187992AC</t>
  </si>
  <si>
    <t>68046281AD</t>
  </si>
  <si>
    <t>68046281AA, 68046281AB, 68046281AC</t>
  </si>
  <si>
    <t>68046282AD</t>
  </si>
  <si>
    <t>68046282AA, 68046282AB, 68046282AC</t>
  </si>
  <si>
    <t>SV-T2~ 05150518AA, 05150472AA, 04692102AD-F</t>
  </si>
  <si>
    <t>05094153AM</t>
  </si>
  <si>
    <t>05094153AA, 05094153AB, 05094153AC, 05094153AD, 05094153AE, 05094153AF, 05094153AG, 05094153AH, 05094153AI, 05094153AJ, 05094153AK, 05094153AL</t>
  </si>
  <si>
    <t>05094154AM</t>
  </si>
  <si>
    <t>05094154AA, 05094154AB, 05094154AC, 05094154AD, 05094154AE, 05094154AF, 05094154AG, 05094154AH, 05094154AI, 05094154AJ, 05094154AK, 05094154AL</t>
  </si>
  <si>
    <t>05094155AM</t>
  </si>
  <si>
    <t>05094155AA, 05094155AB, 05094155AC, 05094155AD, 05094155AE, 05094155AF, 05094155AG, 05094155AH, 05094155AI, 05094155AJ, 05094155AK, 05094155AL</t>
  </si>
  <si>
    <t>68000144AL</t>
  </si>
  <si>
    <t>68000144AA, 68000144AB, 68000144AC, 68000144AD, 68000144AE, 68000144AF, 68000144AG, 68000144AH, 68000144AI, 68000144AJ, 68000144AK</t>
  </si>
  <si>
    <t>68000145AM</t>
  </si>
  <si>
    <t>68000145AA, 68000145AB, 68000145AC, 68000145AD, 68000145AE, 68000145AF, 68000145AG, 68000145AH, 68000145AI, 68000145AJ, 68000145AK, 68000145AL</t>
  </si>
  <si>
    <t>68000146AL</t>
  </si>
  <si>
    <t>68000146AA, 68000146AB, 68000146AC, 68000146AD, 68000146AE, 68000146AF, 68000146AG, 68000146AH, 68000146AI, 68000146AJ, 68000146AK</t>
  </si>
  <si>
    <t>68000150AL</t>
  </si>
  <si>
    <t>68000150AA, 68000150AB, 68000150AC, 68000150AD, 68000150AE, 68000150AF, 68000150AG, 68000150AH, 68000150AI, 68000150AJ, 68000150AK</t>
  </si>
  <si>
    <t>68000151AL</t>
  </si>
  <si>
    <t>68000151AA, 68000151AB, 68000151AC, 68000151AD, 68000151AE, 68000151AF, 68000151AG, 68000151AH, 68000151AI, 68000151AJ, 68000151AK</t>
  </si>
  <si>
    <t>68001147AL</t>
  </si>
  <si>
    <t>68001147AA, 68001147AB, 68001147AC, 68001147AD, 68001147AE, 68001147AF, 68001147AG, 68001147AH, 68001147AI, 68001147AJ, 68001147AK</t>
  </si>
  <si>
    <t>68005140AH</t>
  </si>
  <si>
    <t>68005140AA, 68005140AB, 68005140AD, 68005140AE, 68005140AF, 68005140AG</t>
  </si>
  <si>
    <t>68005142AH</t>
  </si>
  <si>
    <t>68005142AA, 68005142AB, 68005142AD, 68005142AE, 68005142AF, 68005142AG</t>
  </si>
  <si>
    <t>68022133AG</t>
  </si>
  <si>
    <t>68022133AA, 68022133AB, 68022133AC, 68022133AD, 68022133AE, 68022133AF</t>
  </si>
  <si>
    <t>68022134AG</t>
  </si>
  <si>
    <t>68022134AA, 68022134AB, 68022134AC, 68022134AD, 68022134AE, 68022134AF</t>
  </si>
  <si>
    <t>68022135AG</t>
  </si>
  <si>
    <t>68022135AA, 68022135AB, 68022135AC, 68022135AD, 68022135AE, 68022135AF</t>
  </si>
  <si>
    <t>68022136AG</t>
  </si>
  <si>
    <t>68022136AA, 68022136AB, 68022136AC, 68022136AD, 68022136AE, 68022136AF</t>
  </si>
  <si>
    <t>68022137AI</t>
  </si>
  <si>
    <t>68022137AA, 68022137AB, 68022137AC, 68022137AD, 68022137AE, 68022137AF, 68022137AG, 68022137AH</t>
  </si>
  <si>
    <t>68025129AF</t>
  </si>
  <si>
    <t>68025129AA, 68025129AB, 68025129AC, 68025129AD, 68025129AE</t>
  </si>
  <si>
    <t>68025130AF</t>
  </si>
  <si>
    <t>68025130AA, 68025130AB, 68025130AC, 68025130AD, 68025130AE</t>
  </si>
  <si>
    <t>68025131AF</t>
  </si>
  <si>
    <t>68025131AA, 68025131AB, 68025131AC, 68025131AD, 68025131AE</t>
  </si>
  <si>
    <t>68025132AF</t>
  </si>
  <si>
    <t>68025132AA, 68025132AB, 68025132AC, 68025132AD, 68025132AE</t>
  </si>
  <si>
    <t>68029156AF</t>
  </si>
  <si>
    <t>68029156AA, 68029156AB, 68029156AC, 68029156AD, 68029156AE</t>
  </si>
  <si>
    <t>68029157AF</t>
  </si>
  <si>
    <t>68029157AA, 68029157AB, 68029157AC, 68029157AD, 68029157AE</t>
  </si>
  <si>
    <t>68033128AE</t>
  </si>
  <si>
    <t>68033128AA, 68033128AB, 68033128AC, 68033128AD</t>
  </si>
  <si>
    <t>68036126AD</t>
  </si>
  <si>
    <t>68036126AA, 68036126AB, 68036126AC</t>
  </si>
  <si>
    <t>68036127AD</t>
  </si>
  <si>
    <t>68036127AA, 68036127AB, 68036127AC</t>
  </si>
  <si>
    <t>05187252AF</t>
  </si>
  <si>
    <t>05187252AA, 05187252AB, 05187252AC, 05187252AD, 05187252AE</t>
  </si>
  <si>
    <t>68044020AD</t>
  </si>
  <si>
    <t>68044020AA, 68044020AB, 68044020AC</t>
  </si>
  <si>
    <t>68046430AC</t>
  </si>
  <si>
    <t>68046430AA, 68046430AB</t>
  </si>
  <si>
    <t>68046431AC</t>
  </si>
  <si>
    <t>68046431AA, 68046431AB</t>
  </si>
  <si>
    <t>68044006AB</t>
  </si>
  <si>
    <t>SVturbo~ 05034305AE, 05150525AA</t>
  </si>
  <si>
    <t>05030394AM</t>
  </si>
  <si>
    <t>05030394AA, 05030394AB, 05030394AC, 05030394AD, 05030394AE, 05030394AF, 05030394AG, 05030394AH, 05030394AI, 05030394AJ, 05030394AK, 05030394AL</t>
  </si>
  <si>
    <t>05030396AJ</t>
  </si>
  <si>
    <t>05030396AA, 05030396AB, 05030396AC, 05030396AD, 05030396AE, 05030396AF, 05030396AG, 05030396AH, 05030396AI</t>
  </si>
  <si>
    <t>05187661AF</t>
  </si>
  <si>
    <t>05035043AA, 05035043AB, 05035043AC, 05035043AD, 05035043AE, 05187661AA, 05187661AB, 05187661AC, 05187661AD, 05187661AE</t>
  </si>
  <si>
    <t>05187662AE</t>
  </si>
  <si>
    <t>05035044AA, 05035044AB, 05035044AC, 05035044AD, 05035044AE, 05187662AA, 05187662AB, 05187662AC, 05187662AD</t>
  </si>
  <si>
    <t>05094996AF</t>
  </si>
  <si>
    <t>05094996AC, 05094996AD, 05094996AE</t>
  </si>
  <si>
    <t>GPEC2</t>
  </si>
  <si>
    <t>05150541AD</t>
  </si>
  <si>
    <t>68057002AF</t>
  </si>
  <si>
    <t>68057002AA, 68057002AB, 68057002AC, 68057002AD, 68057002AE</t>
  </si>
  <si>
    <t>Continental AG</t>
  </si>
  <si>
    <t>Cloning possible</t>
  </si>
  <si>
    <t>GQ programmer</t>
  </si>
  <si>
    <t>68057003AF</t>
  </si>
  <si>
    <t>68057003AA, 68057003AB, 68057003AC, 68057003AD, 68057003AE</t>
  </si>
  <si>
    <t>68057004AF</t>
  </si>
  <si>
    <t>68057004AA, 68057004AB, 68057004AC, 68057004AD, 68057004AE</t>
  </si>
  <si>
    <t>05150542AC-E</t>
  </si>
  <si>
    <t>68066800AG</t>
  </si>
  <si>
    <t>68066800AA, 68066800AB, 68066800AC, 68066800AD, 68066800AE, 68066800AF</t>
  </si>
  <si>
    <t>68066802AH</t>
  </si>
  <si>
    <t>68066802AA, 68066802AB, 68066802AC, 68066802AD, 68066802AE, 68066802AF, 68066802AG</t>
  </si>
  <si>
    <t>68066803AH</t>
  </si>
  <si>
    <t>68066803AA, 68066803AB, 68066803AC, 68066803AD, 68066803AE, 68066803AF, 68066803AG</t>
  </si>
  <si>
    <t>68066804AE</t>
  </si>
  <si>
    <t>68066804AA, 68066804AB, 68066804AC, 68066804AD</t>
  </si>
  <si>
    <t>68066805AE</t>
  </si>
  <si>
    <t>68066805AA, 68066805AB, 68066805AC, 68066805AD</t>
  </si>
  <si>
    <t>68066806AH</t>
  </si>
  <si>
    <t>68066806AA, 68066806AB, 68066806AC, 68066806AD, 68066806AE, 68066806AF, 68066806AG</t>
  </si>
  <si>
    <t>68066807AE</t>
  </si>
  <si>
    <t>68066807AA, 68066807AB, 68066807AC, 68066807AD</t>
  </si>
  <si>
    <t>68066808AG</t>
  </si>
  <si>
    <t>68066808AA, 68066808AB, 68066808AC, 68066808AD, 68066808AE, 68066808AF</t>
  </si>
  <si>
    <t>68066810AG</t>
  </si>
  <si>
    <t>68066810AA, 68066810AB, 68066810AC, 68066810AD, 68066810AE, 68066810AF</t>
  </si>
  <si>
    <t>68066811AE</t>
  </si>
  <si>
    <t>68066811AA, 68066811AB, 68066811AC, 68066811AD</t>
  </si>
  <si>
    <t>68066812AE</t>
  </si>
  <si>
    <t>68066812AA, 68066812AB, 68066812AC, 68066812AD</t>
  </si>
  <si>
    <t>68067801AE</t>
  </si>
  <si>
    <t>68067801AA, 68067801AB, 68067801AC, 68067801AD</t>
  </si>
  <si>
    <t>68067809AG</t>
  </si>
  <si>
    <t>68067809AA, 68067809AB, 68067809AC, 68067809AD, 68067809AE, 68067809AF</t>
  </si>
  <si>
    <t>68096815AD</t>
  </si>
  <si>
    <t>68096815AA, 68096815AB, 68096815AC</t>
  </si>
  <si>
    <t>68142816AF</t>
  </si>
  <si>
    <t>68142816AA, 68142816AB, 68142816AC, 68142816AD, 68142816AE</t>
  </si>
  <si>
    <t>05150542AE</t>
  </si>
  <si>
    <t>68066700AG</t>
  </si>
  <si>
    <t>68066700AA, 68066700AB, 68066700AC, 68066700AD, 68066700AE, 68066700AF</t>
  </si>
  <si>
    <t>68066701AG</t>
  </si>
  <si>
    <t>68066701AA, 68066701AB, 68066701AC, 68066701AD, 68066701AE, 68066701AF</t>
  </si>
  <si>
    <t>68066702AI</t>
  </si>
  <si>
    <t>68066702AA, 68066702AB, 68066702AC, 68066702AD, 68066702AE, 68066702AF, 68066702AG, 68066702AH</t>
  </si>
  <si>
    <t>68066703AG</t>
  </si>
  <si>
    <t>68066703AA, 68066703AB, 68066703AC, 68066703AD, 68066703AE, 68066703AF</t>
  </si>
  <si>
    <t>68066705AI</t>
  </si>
  <si>
    <t>68066705AA, 68066705AB, 68066705AC, 68066705AD, 68066705AE, 68066705AF, 68066705AG, 68066705AH</t>
  </si>
  <si>
    <t>68066706AG</t>
  </si>
  <si>
    <t>68066706AA, 68066706AB, 68066706AC, 68066706AD, 68066706AE, 68066706AF</t>
  </si>
  <si>
    <t>68066707AF</t>
  </si>
  <si>
    <t>68066707AA, 68066707AB, 68066707AC, 68066707AD, 68066707AE</t>
  </si>
  <si>
    <t>68066714AG</t>
  </si>
  <si>
    <t>68066714AA, 68066714AB, 68066714AC, 68066714AD, 68066714AE, 68066714AF</t>
  </si>
  <si>
    <t>68066715AF</t>
  </si>
  <si>
    <t>68066715AA, 68066715AB, 68066715AC, 68066715AD, 68066715AE</t>
  </si>
  <si>
    <t>68066716AF</t>
  </si>
  <si>
    <t>68066716AA, 68066716AB, 68066716AC, 68066716AD, 68066716AE</t>
  </si>
  <si>
    <t>68067704AF</t>
  </si>
  <si>
    <t>68067704AA, 68067704AB, 68067704AC, 68067704AD, 68067704AE</t>
  </si>
  <si>
    <t>68086897AH</t>
  </si>
  <si>
    <t>68086897AA, 68086897AB, 68086897AC, 68086897AD, 68086897AE, 68086897AF, 68086897AG</t>
  </si>
  <si>
    <t>68086898AG</t>
  </si>
  <si>
    <t>68086898AA, 68086898AB, 68086898AC, 68086898AD, 68086898AE, 68086898AF</t>
  </si>
  <si>
    <t>04494025AB</t>
  </si>
  <si>
    <t>05150544AE</t>
  </si>
  <si>
    <t>68060768AK</t>
  </si>
  <si>
    <t>68060768AA, 68060768AB, 68060768AC, 68060768AD, 68060768AE, 68060768AF, 68060768AG, 68060768AH, 68060768AI, 68060768AJ</t>
  </si>
  <si>
    <t>68089520AK</t>
  </si>
  <si>
    <t>68089520AA, 68089520AB, 68089520AC, 68089520AD, 68089520AE, 68089520AF, 68089520AG, 68089520AH, 68089520AI, 68089520AJ</t>
  </si>
  <si>
    <t>68110285AG</t>
  </si>
  <si>
    <t>68110285AA, 68110285AB, 68110285AC, 68110285AD, 68110285AE, 68110285AF</t>
  </si>
  <si>
    <t>05150545AE</t>
  </si>
  <si>
    <t>68060760AJ</t>
  </si>
  <si>
    <t>68060760AA, 68060760AB, 68060760AC, 68060760AD, 68060760AE, 68060760AF, 68060760AG, 68060760AH, 68060760AI</t>
  </si>
  <si>
    <t>68060761AJ</t>
  </si>
  <si>
    <t>68060761AA, 68060761AB, 68060761AC, 68060761AD, 68060761AE, 68060761AF, 68060761AG, 68060761AH, 68060761AI</t>
  </si>
  <si>
    <t>68060762AI</t>
  </si>
  <si>
    <t>68060762AA, 68060762AB, 68060762AC, 68060762AD, 68060762AE, 68060762AF, 68060762AG, 68060762AH</t>
  </si>
  <si>
    <t>68060763AI</t>
  </si>
  <si>
    <t>68060763AA, 68060763AB, 68060763AC, 68060763AD, 68060763AE, 68060763AF, 68060763AG, 68060763AH</t>
  </si>
  <si>
    <t>68060766AI</t>
  </si>
  <si>
    <t>68060766AA, 68060766AB, 68060766AC, 68060766AD, 68060766AE, 68060766AF, 68060766AG, 68060766AH</t>
  </si>
  <si>
    <t>68106280AF</t>
  </si>
  <si>
    <t>68106280AA, 68106280AB, 68106280AC, 68106280AD, 68106280AE</t>
  </si>
  <si>
    <t>68110282AE</t>
  </si>
  <si>
    <t>68110282AA, 68110282AB, 68110282AC, 68110282AD</t>
  </si>
  <si>
    <t>68110283AE</t>
  </si>
  <si>
    <t>68110283AA, 68110283AB, 68110283AC, 68110283AD</t>
  </si>
  <si>
    <t>68110284AE</t>
  </si>
  <si>
    <t>68110284AA, 68110284AB, 68110284AC, 68110284AD</t>
  </si>
  <si>
    <t>68110286AE</t>
  </si>
  <si>
    <t>68110286AA, 68110286AB, 68110286AC, 68110286AD</t>
  </si>
  <si>
    <t>68110287AE</t>
  </si>
  <si>
    <t>68110287AA, 68110287AB, 68110287AC, 68110287AD</t>
  </si>
  <si>
    <t>68110288AE</t>
  </si>
  <si>
    <t>68110288AA, 68110288AB, 68110288AC, 68110288AD</t>
  </si>
  <si>
    <t>68110289AE</t>
  </si>
  <si>
    <t>68110289AA, 68110289AB, 68110289AC, 68110289AD</t>
  </si>
  <si>
    <t>05150546AE</t>
  </si>
  <si>
    <t>68065110AE</t>
  </si>
  <si>
    <t>68065110AB, 68065110AC, 68065110AD</t>
  </si>
  <si>
    <t>68065112AD</t>
  </si>
  <si>
    <t>68065112AA, 68065112AB, 68065112AC</t>
  </si>
  <si>
    <t>68065113AC</t>
  </si>
  <si>
    <t>68065113AA, 68065113AB</t>
  </si>
  <si>
    <t>68065114AE</t>
  </si>
  <si>
    <t>68065114AB, 68065114AC, 68065114AD</t>
  </si>
  <si>
    <t>68065115AE</t>
  </si>
  <si>
    <t>68065115AB, 68065115AC, 68065115AD</t>
  </si>
  <si>
    <t>68065116AE</t>
  </si>
  <si>
    <t>68065116AB, 68065116AC, 68065116AD</t>
  </si>
  <si>
    <t>68065117AE</t>
  </si>
  <si>
    <t>68065117AB, 68065117AC, 68065117AD</t>
  </si>
  <si>
    <t>68068111AD</t>
  </si>
  <si>
    <t>68068111AA, 68068111AB, 68068111AC</t>
  </si>
  <si>
    <t>68136726AC</t>
  </si>
  <si>
    <t>68136726AA, 68136726AB</t>
  </si>
  <si>
    <t>68136727AC</t>
  </si>
  <si>
    <t>68136727AA, 68136727AB</t>
  </si>
  <si>
    <t>68136728AC</t>
  </si>
  <si>
    <t>68136728AA, 68136728AB</t>
  </si>
  <si>
    <t>68136729AC</t>
  </si>
  <si>
    <t>68136729AA, 68136729AB</t>
  </si>
  <si>
    <t>68136730AC</t>
  </si>
  <si>
    <t>68136730AA, 68136730AB</t>
  </si>
  <si>
    <t>68146870AB</t>
  </si>
  <si>
    <t>68146870AA</t>
  </si>
  <si>
    <t>68146871AB</t>
  </si>
  <si>
    <t>68146871AA</t>
  </si>
  <si>
    <t>68146872AB</t>
  </si>
  <si>
    <t>68146872AA</t>
  </si>
  <si>
    <t>68146873AB</t>
  </si>
  <si>
    <t>68146873AA</t>
  </si>
  <si>
    <t>68146874AB</t>
  </si>
  <si>
    <t>68146874AA</t>
  </si>
  <si>
    <t>68146875AB</t>
  </si>
  <si>
    <t>68146875AA</t>
  </si>
  <si>
    <t>68146876AB</t>
  </si>
  <si>
    <t>68146876AA</t>
  </si>
  <si>
    <t>68146877AB</t>
  </si>
  <si>
    <t>68146877AA</t>
  </si>
  <si>
    <t>68146882AB</t>
  </si>
  <si>
    <t>68146882AA</t>
  </si>
  <si>
    <t>05150547AE</t>
  </si>
  <si>
    <t>68057347AF</t>
  </si>
  <si>
    <t>68057347AA, 68057347AB, 68057347AC, 68057347AD, 68057347AE</t>
  </si>
  <si>
    <t>68065118AE</t>
  </si>
  <si>
    <t>68065118AA, 68065118AB, 68065118AC, 68065118AD</t>
  </si>
  <si>
    <t>68065119AF</t>
  </si>
  <si>
    <t>68065119AA, 68065119AB, 68065119AC, 68065119AD, 68065119AE</t>
  </si>
  <si>
    <t>68136720AC</t>
  </si>
  <si>
    <t>68136720AA, 68136720AB</t>
  </si>
  <si>
    <t>68136721AD</t>
  </si>
  <si>
    <t>68136721AA, 68136721AB, 68136721AC</t>
  </si>
  <si>
    <t>68136722AC</t>
  </si>
  <si>
    <t>68136722AA, 68136722AB</t>
  </si>
  <si>
    <t>68136723AD</t>
  </si>
  <si>
    <t>68136723AA, 68136723AB, 68136723AC</t>
  </si>
  <si>
    <t>68136724AC</t>
  </si>
  <si>
    <t>68136724AA, 68136724AB</t>
  </si>
  <si>
    <t>68136725AD</t>
  </si>
  <si>
    <t>68136725AA, 68136725AB, 68136725AC</t>
  </si>
  <si>
    <t>68146878AB</t>
  </si>
  <si>
    <t>68146878AA</t>
  </si>
  <si>
    <t>68146879AB</t>
  </si>
  <si>
    <t>68146879AA</t>
  </si>
  <si>
    <t>68146880AB</t>
  </si>
  <si>
    <t>68146880AA</t>
  </si>
  <si>
    <t>68146881AB</t>
  </si>
  <si>
    <t>68146881AA</t>
  </si>
  <si>
    <t>05150547AE, 00000020AA</t>
  </si>
  <si>
    <t>68004310AF</t>
  </si>
  <si>
    <t>68004310AA, 68004310AB, 68004310AC, 68004310AD, 68004310AE</t>
  </si>
  <si>
    <t>05150606AB</t>
  </si>
  <si>
    <t>68050160AG</t>
  </si>
  <si>
    <t>68050160AB, 68050160AC, 68050160AD, 68050160AE, 68050160AF</t>
  </si>
  <si>
    <t>68050161AG</t>
  </si>
  <si>
    <t>68050161AB, 68050161AC, 68050161AD, 68050161AE, 68050161AF</t>
  </si>
  <si>
    <t>68050164AG</t>
  </si>
  <si>
    <t>68050164AA, 68050164AB, 68050164AC, 68050164AD, 68050164AE, 68050164AF</t>
  </si>
  <si>
    <t>68050165AG</t>
  </si>
  <si>
    <t>68050165AA, 68050165AB, 68050165AC, 68050165AD, 68050165AE, 68050165AF</t>
  </si>
  <si>
    <t>68050171AG</t>
  </si>
  <si>
    <t>68050171AA, 68050171AB, 68050171AC, 68050171AD, 68050171AE, 68050171AF</t>
  </si>
  <si>
    <t>68050176AG</t>
  </si>
  <si>
    <t>68050176AA, 68050176AB, 68050176AC, 68050176AD, 68050176AE, 68050176AF</t>
  </si>
  <si>
    <t>68050177AG</t>
  </si>
  <si>
    <t>68050177AA, 68050177AB, 68050177AC, 68050177AD, 68050177AE, 68050177AF</t>
  </si>
  <si>
    <t>68051170AG</t>
  </si>
  <si>
    <t>68051170AA, 68051170AB, 68051170AC, 68051170AD, 68051170AE, 68051170AF</t>
  </si>
  <si>
    <t>05150607AC</t>
  </si>
  <si>
    <t>68069900AG</t>
  </si>
  <si>
    <t>68069900AA, 68069900AB, 68069900AC, 68069900AD, 68069900AE, 68069900AF</t>
  </si>
  <si>
    <t>68069901AH</t>
  </si>
  <si>
    <t>68069901AA, 68069901AB, 68069901AC, 68069901AD, 68069901AE, 68069901AF, 68069901AG</t>
  </si>
  <si>
    <t>68069905AG</t>
  </si>
  <si>
    <t>68069905AA, 68069905AB, 68069905AC, 68069905AD, 68069905AE, 68069905AF</t>
  </si>
  <si>
    <t>68069906AH</t>
  </si>
  <si>
    <t>68069906AA, 68069906AB, 68069906AC, 68069906AD, 68069906AE, 68069906AF, 68069906AG</t>
  </si>
  <si>
    <t>68069907AG</t>
  </si>
  <si>
    <t>68069907AA, 68069907AB, 68069907AC, 68069907AD, 68069907AE, 68069907AF</t>
  </si>
  <si>
    <t>68069908AG</t>
  </si>
  <si>
    <t>68069908AA, 68069908AB, 68069908AC, 68069908AD, 68069908AE, 68069908AF</t>
  </si>
  <si>
    <t>68069913AG</t>
  </si>
  <si>
    <t>68069913AA, 68069913AB, 68069913AC, 68069913AD, 68069913AE, 68069913AF</t>
  </si>
  <si>
    <t>68069914AG</t>
  </si>
  <si>
    <t>68069914AA, 68069914AB, 68069914AC, 68069914AD, 68069914AE, 68069914AF</t>
  </si>
  <si>
    <t>68070200AG</t>
  </si>
  <si>
    <t>68070200AA, 68070200AB, 68070200AC, 68070200AD, 68070200AE, 68070200AF</t>
  </si>
  <si>
    <t>68070202AF</t>
  </si>
  <si>
    <t>68070202AA, 68070202AB, 68070202AC, 68070202AD, 68070202AE</t>
  </si>
  <si>
    <t>68070203AH</t>
  </si>
  <si>
    <t>68070203AA, 68070203AB, 68070203AC, 68070203AD, 68070203AE, 68070203AF, 68070203AG</t>
  </si>
  <si>
    <t>68070204AH</t>
  </si>
  <si>
    <t>68070204AA, 68070204AB, 68070204AC, 68070204AD, 68070204AE, 68070204AF, 68070204AG</t>
  </si>
  <si>
    <t>68070206AF</t>
  </si>
  <si>
    <t>68070206AA, 68070206AB, 68070206AC, 68070206AD, 68070206AE</t>
  </si>
  <si>
    <t>68070207AF</t>
  </si>
  <si>
    <t>68070207AA, 68070207AB, 68070207AC, 68070207AD, 68070207AE</t>
  </si>
  <si>
    <t>68070208AH</t>
  </si>
  <si>
    <t>68070208AA, 68070208AB, 68070208AC, 68070208AD, 68070208AE, 68070208AF, 68070208AG</t>
  </si>
  <si>
    <t>68070209AF</t>
  </si>
  <si>
    <t>68070209AA, 68070209AB, 68070209AC, 68070209AD, 68070209AE</t>
  </si>
  <si>
    <t>68070210AG</t>
  </si>
  <si>
    <t>68070210AA, 68070210AB, 68070210AC, 68070210AD, 68070210AE, 68070210AF</t>
  </si>
  <si>
    <t>68070211AG</t>
  </si>
  <si>
    <t>68070211AA, 68070211AB, 68070211AC, 68070211AD, 68070211AE, 68070211AF</t>
  </si>
  <si>
    <t>68070212AG</t>
  </si>
  <si>
    <t>68070212AA, 68070212AB, 68070212AC, 68070212AD, 68070212AE, 68070212AF</t>
  </si>
  <si>
    <t>68070213AF</t>
  </si>
  <si>
    <t>68070213AA, 68070213AB, 68070213AC, 68070213AD, 68070213AE</t>
  </si>
  <si>
    <t>68070214AF</t>
  </si>
  <si>
    <t>68070214AA, 68070214AB, 68070214AC, 68070214AD, 68070214AE</t>
  </si>
  <si>
    <t>68070904AG</t>
  </si>
  <si>
    <t>68070904AA, 68070904AB, 68070904AC, 68070904AD, 68070904AE, 68070904AF</t>
  </si>
  <si>
    <t>68146221AG</t>
  </si>
  <si>
    <t>68146221AA, 68146221AB, 68146221AC, 68146221AD, 68146221AE, 68146221AF</t>
  </si>
  <si>
    <t>68146222AE</t>
  </si>
  <si>
    <t>68146222AA, 68146222AB, 68146222AC, 68146222AD</t>
  </si>
  <si>
    <t>68146223AF</t>
  </si>
  <si>
    <t>68146223AA, 68146223AB, 68146223AC, 68146223AD, 68146223AE</t>
  </si>
  <si>
    <t>68146224AG</t>
  </si>
  <si>
    <t>68146224AA, 68146224AB, 68146224AC, 68146224AD, 68146224AE, 68146224AF</t>
  </si>
  <si>
    <t>68146225AF</t>
  </si>
  <si>
    <t>68146225AA, 68146225AB, 68146225AC, 68146225AD, 68146225AE</t>
  </si>
  <si>
    <t>68146921AF</t>
  </si>
  <si>
    <t>68146921AA, 68146921AB, 68146921AC, 68146921AD, 68146921AE</t>
  </si>
  <si>
    <t>68146922AE</t>
  </si>
  <si>
    <t>68146922AA, 68146922AB, 68146922AC, 68146922AD</t>
  </si>
  <si>
    <t>05150608AC</t>
  </si>
  <si>
    <t>68070361AH</t>
  </si>
  <si>
    <t>68070361AD, 68070361AE, 68070361AF, 68070361AG</t>
  </si>
  <si>
    <t>68070362AH</t>
  </si>
  <si>
    <t>68070362AD, 68070362AE, 68070362AF, 68070362AG</t>
  </si>
  <si>
    <t>68070364AH</t>
  </si>
  <si>
    <t>68070364AD, 68070364AE, 68070364AF, 68070364AG</t>
  </si>
  <si>
    <t>68070367AH</t>
  </si>
  <si>
    <t>68070367AD, 68070367AE, 68070367AF, 68070367AG</t>
  </si>
  <si>
    <t>68070368AH</t>
  </si>
  <si>
    <t>68070368AD, 68070368AE, 68070368AF, 68070368AG</t>
  </si>
  <si>
    <t>68070370AH</t>
  </si>
  <si>
    <t>68070370AD, 68070370AE, 68070370AF, 68070370AG</t>
  </si>
  <si>
    <t>68070373AJ</t>
  </si>
  <si>
    <t>68070373AD, 68070373AE, 68070373AF, 68070373AG, 68070373AH, 68070373AI</t>
  </si>
  <si>
    <t>68070379AJ</t>
  </si>
  <si>
    <t>68070379AD, 68070379AE, 68070379AF, 68070379AG, 68070379AH, 68070379AI</t>
  </si>
  <si>
    <t>68078638AI</t>
  </si>
  <si>
    <t>68078638AA, 68078638AB, 68078638AC, 68078638AD, 68078638AE, 68078638AF, 68078638AG, 68078638AH</t>
  </si>
  <si>
    <t>68086434AH</t>
  </si>
  <si>
    <t>68086434AD, 68086434AE, 68086434AF, 68086434AG</t>
  </si>
  <si>
    <t>68086437AH</t>
  </si>
  <si>
    <t>68086437AD, 68086437AE, 68086437AF, 68086437AG</t>
  </si>
  <si>
    <t>68090869AH</t>
  </si>
  <si>
    <t>68090869AD, 68090869AE, 68090869AF, 68090869AG</t>
  </si>
  <si>
    <t>68090870AJ</t>
  </si>
  <si>
    <t>68090870AA, 68090870AB, 68090870AC, 68090870AD, 68090870AE, 68090870AF, 68090870AG, 68090870AH, 68090870AI</t>
  </si>
  <si>
    <t>68090871AH</t>
  </si>
  <si>
    <t>68090871AD, 68090871AE, 68090871AF, 68090871AG</t>
  </si>
  <si>
    <t>68090872AH</t>
  </si>
  <si>
    <t>68090872AD, 68090872AE, 68090872AF, 68090872AG</t>
  </si>
  <si>
    <t>68090873AJ</t>
  </si>
  <si>
    <t>68090873AD, 68090873AE, 68090873AF, 68090873AG, 68090873AH, 68090873AI</t>
  </si>
  <si>
    <t>68090874AH</t>
  </si>
  <si>
    <t>68090874AD, 68090874AE, 68090874AF, 68090874AG</t>
  </si>
  <si>
    <t>68090875AJ</t>
  </si>
  <si>
    <t>68090875AD, 68090875AE, 68090875AF, 68090875AG, 68090875AH, 68090875AI</t>
  </si>
  <si>
    <t>68090876AH</t>
  </si>
  <si>
    <t>68090876AD, 68090876AE, 68090876AF, 68090876AG</t>
  </si>
  <si>
    <t>68090877AH</t>
  </si>
  <si>
    <t>68090877AD, 68090877AE, 68090877AF, 68090877AG</t>
  </si>
  <si>
    <t>68090878AJ</t>
  </si>
  <si>
    <t>68090878AD, 68090878AE, 68090878AF, 68090878AG, 68090878AH, 68090878AI</t>
  </si>
  <si>
    <t>68090879AH</t>
  </si>
  <si>
    <t>68090879AD, 68090879AE, 68090879AF, 68090879AG</t>
  </si>
  <si>
    <t>68090880AJ</t>
  </si>
  <si>
    <t>68090880AD, 68090880AE, 68090880AF, 68090880AG, 68090880AH, 68090880AI</t>
  </si>
  <si>
    <t>68090882AH</t>
  </si>
  <si>
    <t>68090882AD, 68090882AE, 68090882AF, 68090882AG</t>
  </si>
  <si>
    <t>68090885AJ</t>
  </si>
  <si>
    <t>68090885AD, 68090885AE, 68090885AF, 68090885AG, 68090885AH, 68090885AI</t>
  </si>
  <si>
    <t>68090887AH</t>
  </si>
  <si>
    <t>68090887AD, 68090887AE, 68090887AF, 68090887AG</t>
  </si>
  <si>
    <t>68090889AH</t>
  </si>
  <si>
    <t>68090889AD, 68090889AE, 68090889AF, 68090889AG</t>
  </si>
  <si>
    <t>68090890AH</t>
  </si>
  <si>
    <t>68090890AA, 68090890AB, 68090890AC, 68090890AD, 68090890AE, 68090890AF, 68090890AG</t>
  </si>
  <si>
    <t>68090891AH</t>
  </si>
  <si>
    <t>68090891AD, 68090891AE, 68090891AF, 68090891AG</t>
  </si>
  <si>
    <t>68091150AI</t>
  </si>
  <si>
    <t>68091150AA, 68091150AB, 68091150AC, 68091150AD, 68091150AE, 68091150AF, 68091150AG, 68091150AH</t>
  </si>
  <si>
    <t>68091151AI</t>
  </si>
  <si>
    <t>68091151AA, 68091151AB, 68091151AC, 68091151AD, 68091151AE, 68091151AF, 68091151AG, 68091151AH</t>
  </si>
  <si>
    <t>68138810AG</t>
  </si>
  <si>
    <t>68138810AC, 68138810AD, 68138810AE, 68138810AF</t>
  </si>
  <si>
    <t>68138811AG</t>
  </si>
  <si>
    <t>68138811AC, 68138811AD, 68138811AE, 68138811AF</t>
  </si>
  <si>
    <t>68138812AG</t>
  </si>
  <si>
    <t>68138812AC, 68138812AD, 68138812AE, 68138812AF</t>
  </si>
  <si>
    <t>68138813AG</t>
  </si>
  <si>
    <t>68138813AC, 68138813AD, 68138813AE, 68138813AF</t>
  </si>
  <si>
    <t>68138815AG</t>
  </si>
  <si>
    <t>68138815AC, 68138815AD, 68138815AE, 68138815AF</t>
  </si>
  <si>
    <t>68138816AG</t>
  </si>
  <si>
    <t>68138816AC, 68138816AD, 68138816AE, 68138816AF</t>
  </si>
  <si>
    <t>68138817AG</t>
  </si>
  <si>
    <t>68138817AC, 68138817AD, 68138817AE, 68138817AF</t>
  </si>
  <si>
    <t>68138821AG</t>
  </si>
  <si>
    <t>68138821AC, 68138821AD, 68138821AE, 68138821AF</t>
  </si>
  <si>
    <t>68157301AE</t>
  </si>
  <si>
    <t>68157301AA, 68157301AB, 68157301AC, 68157301AD</t>
  </si>
  <si>
    <t>68157302AE</t>
  </si>
  <si>
    <t>68157302AA, 68157302AB, 68157302AC, 68157302AD</t>
  </si>
  <si>
    <t>68157303AE</t>
  </si>
  <si>
    <t>68157303AA, 68157303AB, 68157303AC, 68157303AD</t>
  </si>
  <si>
    <t>68157304AE</t>
  </si>
  <si>
    <t>68157304AA, 68157304AB, 68157304AC, 68157304AD</t>
  </si>
  <si>
    <t>68157305AG</t>
  </si>
  <si>
    <t>68157305AA, 68157305AB, 68157305AC, 68157305AD, 68157305AE, 68157305AF</t>
  </si>
  <si>
    <t>68157306AG</t>
  </si>
  <si>
    <t>68157306AA, 68157306AB, 68157306AC, 68157306AD, 68157306AE, 68157306AF</t>
  </si>
  <si>
    <t>68159583AE</t>
  </si>
  <si>
    <t>68159583AA, 68159583AB, 68159583AC, 68159583AD</t>
  </si>
  <si>
    <t>68159585AE</t>
  </si>
  <si>
    <t>68159585AA, 68159585AB, 68159585AC, 68159585AD</t>
  </si>
  <si>
    <t>68159587AE</t>
  </si>
  <si>
    <t>68159587AA, 68159587AB, 68159587AC, 68159587AD</t>
  </si>
  <si>
    <t>68159589AE</t>
  </si>
  <si>
    <t>68159589AA, 68159589AB, 68159589AC, 68159589AD</t>
  </si>
  <si>
    <t>05150609AC</t>
  </si>
  <si>
    <t>68078633AI</t>
  </si>
  <si>
    <t>68078633AA, 68078633AB, 68078633AC, 68078633AD, 68078633AE, 68078633AF, 68078633AG, 68078633AH</t>
  </si>
  <si>
    <t>68078635AI</t>
  </si>
  <si>
    <t>68078635AA, 68078635AB, 68078635AC, 68078635AD, 68078635AE, 68078635AF, 68078635AG, 68078635AH</t>
  </si>
  <si>
    <t>68078636AI</t>
  </si>
  <si>
    <t>68078636AA, 68078636AB, 68078636AC, 68078636AD, 68078636AE, 68078636AF, 68078636AG, 68078636AH</t>
  </si>
  <si>
    <t>68078637AI</t>
  </si>
  <si>
    <t>68078637AA, 68078637AB, 68078637AC, 68078637AD, 68078637AE, 68078637AF, 68078637AG, 68078637AH</t>
  </si>
  <si>
    <t>68079634AI</t>
  </si>
  <si>
    <t>68079634AA, 68079634AB, 68079634AC, 68079634AD, 68079634AE, 68079634AF, 68079634AG, 68079634AH</t>
  </si>
  <si>
    <t>68084713AI</t>
  </si>
  <si>
    <t>68084713AA, 68084713AB, 68084713AC, 68084713AD, 68084713AE, 68084713AF, 68084713AG, 68084713AH</t>
  </si>
  <si>
    <t>68084714AI</t>
  </si>
  <si>
    <t>68084714AA, 68084714AB, 68084714AC, 68084714AD, 68084714AE, 68084714AF, 68084714AG, 68084714AH</t>
  </si>
  <si>
    <t>68084715AI</t>
  </si>
  <si>
    <t>68084715AA, 68084715AB, 68084715AC, 68084715AD, 68084715AE, 68084715AF, 68084715AG, 68084715AH</t>
  </si>
  <si>
    <t>68091148AI</t>
  </si>
  <si>
    <t>68091148AA, 68091148AB, 68091148AC, 68091148AD, 68091148AE, 68091148AF, 68091148AG, 68091148AH</t>
  </si>
  <si>
    <t>68091149AI</t>
  </si>
  <si>
    <t>68091149AA, 68091149AB, 68091149AC, 68091149AD, 68091149AE, 68091149AF, 68091149AG, 68091149AH</t>
  </si>
  <si>
    <t>68138430AI</t>
  </si>
  <si>
    <t>68138430AA, 68138430AB, 68138430AC, 68138430AD, 68138430AE, 68138430AF, 68138430AG, 68138430AH</t>
  </si>
  <si>
    <t>68138431AI</t>
  </si>
  <si>
    <t>68138431AA, 68138431AB, 68138431AC, 68138431AD, 68138431AE, 68138431AF, 68138431AG, 68138431AH</t>
  </si>
  <si>
    <t>68138432AI</t>
  </si>
  <si>
    <t>68138432AA, 68138432AB, 68138432AC, 68138432AD, 68138432AE, 68138432AF, 68138432AG, 68138432AH</t>
  </si>
  <si>
    <t>68138434AI</t>
  </si>
  <si>
    <t>68138434AA, 68138434AB, 68138434AC, 68138434AD, 68138434AE, 68138434AF, 68138434AG, 68138434AH</t>
  </si>
  <si>
    <t>68138435AI</t>
  </si>
  <si>
    <t>68138435AA, 68138435AB, 68138435AC, 68138435AD, 68138435AE, 68138435AF, 68138435AG, 68138435AH</t>
  </si>
  <si>
    <t>68138436AI</t>
  </si>
  <si>
    <t>68138436AA, 68138436AB, 68138436AC, 68138436AD, 68138436AE, 68138436AF, 68138436AG, 68138436AH</t>
  </si>
  <si>
    <t>68138437AI</t>
  </si>
  <si>
    <t>68138437AA, 68138437AB, 68138437AC, 68138437AD, 68138437AE, 68138437AF, 68138437AG, 68138437AH</t>
  </si>
  <si>
    <t>68138438AI</t>
  </si>
  <si>
    <t>68138438AA, 68138438AB, 68138438AC, 68138438AD, 68138438AE, 68138438AF, 68138438AG, 68138438AH</t>
  </si>
  <si>
    <t>68138439AI</t>
  </si>
  <si>
    <t>68138439AA, 68138439AB, 68138439AC, 68138439AD, 68138439AE, 68138439AF, 68138439AG, 68138439AH</t>
  </si>
  <si>
    <t>68138440AI</t>
  </si>
  <si>
    <t>68138440AA, 68138440AB, 68138440AC, 68138440AD, 68138440AE, 68138440AF, 68138440AG, 68138440AH</t>
  </si>
  <si>
    <t>68144261AI</t>
  </si>
  <si>
    <t>68144261AA, 68144261AB, 68144261AC, 68144261AD, 68144261AE, 68144261AF, 68144261AG, 68144261AH</t>
  </si>
  <si>
    <t>68144262AI</t>
  </si>
  <si>
    <t>68144262AA, 68144262AB, 68144262AC, 68144262AD, 68144262AE, 68144262AF, 68144262AG, 68144262AH</t>
  </si>
  <si>
    <t>68144263AI</t>
  </si>
  <si>
    <t>68144263AA, 68144263AB, 68144263AC, 68144263AD, 68144263AE, 68144263AF, 68144263AG, 68144263AH</t>
  </si>
  <si>
    <t>68144264AI</t>
  </si>
  <si>
    <t>68144264AA, 68144264AB, 68144264AC, 68144264AD, 68144264AE, 68144264AF, 68144264AG, 68144264AH</t>
  </si>
  <si>
    <t>68144265AI</t>
  </si>
  <si>
    <t>68144265AA, 68144265AB, 68144265AC, 68144265AD, 68144265AE, 68144265AF, 68144265AG, 68144265AH</t>
  </si>
  <si>
    <t>68145260AI</t>
  </si>
  <si>
    <t>68145260AA, 68145260AB, 68145260AC, 68145260AD, 68145260AE, 68145260AF, 68145260AG, 68145260AH</t>
  </si>
  <si>
    <t>68167441AD</t>
  </si>
  <si>
    <t>68167441AA, 68167441AB, 68167441AC</t>
  </si>
  <si>
    <t>68167442AD</t>
  </si>
  <si>
    <t>68167442AA, 68167442AB, 68167442AC</t>
  </si>
  <si>
    <t>68167443AD</t>
  </si>
  <si>
    <t>68167443AA, 68167443AB, 68167443AC</t>
  </si>
  <si>
    <t>68167444AD</t>
  </si>
  <si>
    <t>68167444AA, 68167444AB, 68167444AC</t>
  </si>
  <si>
    <t>68167445AD</t>
  </si>
  <si>
    <t>68167445AA, 68167445AB, 68167445AC</t>
  </si>
  <si>
    <t>68185342AC</t>
  </si>
  <si>
    <t>68185342AA, 68185342AB</t>
  </si>
  <si>
    <t>05150610AC</t>
  </si>
  <si>
    <t>05035667AC</t>
  </si>
  <si>
    <t>05035667AA, 05035667AB</t>
  </si>
  <si>
    <t>05156120AH</t>
  </si>
  <si>
    <t>05156120AB, 05156120AC, 05156120AD, 05156120AE, 05156120AF, 05156120AG</t>
  </si>
  <si>
    <t>05156121AH</t>
  </si>
  <si>
    <t>05156121AB, 05156121AC, 05156121AD, 05156121AE, 05156121AF, 05156121AG</t>
  </si>
  <si>
    <t>05156122AH</t>
  </si>
  <si>
    <t>05156122AB, 05156122AC, 05156122AD, 05156122AE, 05156122AF, 05156122AG</t>
  </si>
  <si>
    <t>05156124AH</t>
  </si>
  <si>
    <t>05156124AB, 05156124AC, 05156124AD, 05156124AE, 05156124AF, 05156124AG</t>
  </si>
  <si>
    <t>05156125AH</t>
  </si>
  <si>
    <t>05156125AB, 05156125AC, 05156125AD, 05156125AE, 05156125AF, 05156125AG</t>
  </si>
  <si>
    <t>05156126AI</t>
  </si>
  <si>
    <t>05156126AB, 05156126AC, 05156126AD, 05156126AE, 05156126AF, 05156126AG, 05156126AH</t>
  </si>
  <si>
    <t>05156127AI</t>
  </si>
  <si>
    <t>05156127AB, 05156127AC, 05156127AD, 05156127AE, 05156127AF, 05156127AG, 05156127AH</t>
  </si>
  <si>
    <t>68041668AF</t>
  </si>
  <si>
    <t>68041668AA, 68041668AB, 68041668AC, 68041668AD, 68041668AE</t>
  </si>
  <si>
    <t>68041669AD</t>
  </si>
  <si>
    <t>68041669AA, 68041669AB, 68041669AC, 68041669AD</t>
  </si>
  <si>
    <t>68041670AA</t>
  </si>
  <si>
    <t>68139876AI</t>
  </si>
  <si>
    <t>68139876AB, 68139876AC, 68139876AD, 68139876AE, 68139876AF, 68139876AG, 68139876AH</t>
  </si>
  <si>
    <t>68139877AI</t>
  </si>
  <si>
    <t>68139877AB, 68139877AC, 68139877AD, 68139877AE, 68139877AF, 68139877AG, 68139877AH</t>
  </si>
  <si>
    <t>68139878AH</t>
  </si>
  <si>
    <t>68139878AB, 68139878AC, 68139878AD, 68139878AE, 68139878AF, 68139878AG</t>
  </si>
  <si>
    <t>68139879AH</t>
  </si>
  <si>
    <t>68139879AB, 68139879AC, 68139879AD, 68139879AE, 68139879AF, 68139879AG</t>
  </si>
  <si>
    <t>68139880AI</t>
  </si>
  <si>
    <t>68139880AB, 68139880AC, 68139880AD, 68139880AE, 68139880AF, 68139880AG, 68139880AH</t>
  </si>
  <si>
    <t>68139881AH</t>
  </si>
  <si>
    <t>68139881AB, 68139881AC, 68139881AD, 68139881AE, 68139881AF, 68139881AG</t>
  </si>
  <si>
    <t>68188007AC</t>
  </si>
  <si>
    <t>68188007AA, 68188007AB</t>
  </si>
  <si>
    <t>05150611AC</t>
  </si>
  <si>
    <t>05035304AF</t>
  </si>
  <si>
    <t>05035304AA, 05035304AB, 05035304AC, 05035304AD, 05035304AE</t>
  </si>
  <si>
    <t>05035348AD</t>
  </si>
  <si>
    <t>05035348AA, 05035348AB, 05035348AC, 05035348AD</t>
  </si>
  <si>
    <t>05156128AH</t>
  </si>
  <si>
    <t>05156128AB, 05156128AC, 05156128AD, 05156128AE, 05156128AF, 05156128AG</t>
  </si>
  <si>
    <t>05156129AG</t>
  </si>
  <si>
    <t>05156129AB, 05156129AC, 05156129AD, 05156129AE, 05156129AF</t>
  </si>
  <si>
    <t>68041671AE</t>
  </si>
  <si>
    <t>68041671AA, 68041671AB, 68041671AC, 68041671AD</t>
  </si>
  <si>
    <t>68041672AE</t>
  </si>
  <si>
    <t>68041672AA, 68041672AB, 68041672AC, 68041672AD</t>
  </si>
  <si>
    <t>68139870AH</t>
  </si>
  <si>
    <t>68139870AB, 68139870AC, 68139870AD, 68139870AE, 68139870AF, 68139870AG</t>
  </si>
  <si>
    <t>68139871AG</t>
  </si>
  <si>
    <t>68139871AB, 68139871AC, 68139871AD, 68139871AE, 68139871AF</t>
  </si>
  <si>
    <t>68139872AH</t>
  </si>
  <si>
    <t>68139872AB, 68139872AC, 68139872AD, 68139872AE, 68139872AF, 68139872AG</t>
  </si>
  <si>
    <t>68139873AG</t>
  </si>
  <si>
    <t>68139873AB, 68139873AC, 68139873AD, 68139873AE, 68139873AF</t>
  </si>
  <si>
    <t>68139874AH</t>
  </si>
  <si>
    <t>68139874AB, 68139874AC, 68139874AD, 68139874AE, 68139874AF, 68139874AG</t>
  </si>
  <si>
    <t>68139875AG</t>
  </si>
  <si>
    <t>68139875AB, 68139875AC, 68139875AD, 68139875AE, 68139875AF</t>
  </si>
  <si>
    <t>05150618AA-B</t>
  </si>
  <si>
    <t>68080351AK</t>
  </si>
  <si>
    <t>68080351AA, 68080351AB, 68080351AC, 68080351AD, 68080351AE, 68080351AF, 68080351AG, 68080351AH, 68080351AI, 68080351AJ</t>
  </si>
  <si>
    <t>68080354AK</t>
  </si>
  <si>
    <t>68080354AA, 68080354AB, 68080354AC, 68080354AD, 68080354AE, 68080354AF, 68080354AG, 68080354AH, 68080354AI, 68080354AJ</t>
  </si>
  <si>
    <t>68080355AK</t>
  </si>
  <si>
    <t>68080355AA, 68080355AB, 68080355AC, 68080355AD, 68080355AE, 68080355AF, 68080355AG, 68080355AH, 68080355AI, 68080355AJ</t>
  </si>
  <si>
    <t>05150627AB</t>
  </si>
  <si>
    <t>68057006AG</t>
  </si>
  <si>
    <t>68057006AA, 68057006AB, 68057006AC, 68057006AD, 68057006AE, 68057006AF</t>
  </si>
  <si>
    <t>68057008AG</t>
  </si>
  <si>
    <t>68057008AA, 68057008AB, 68057008AC, 68057008AD, 68057008AE, 68057008AF</t>
  </si>
  <si>
    <t>68057015AH</t>
  </si>
  <si>
    <t>68057015AA, 68057015AB, 68057015AC, 68057015AD, 68057015AE, 68057015AF, 68057015AG</t>
  </si>
  <si>
    <t>05150628AA-B</t>
  </si>
  <si>
    <t>68057013AI</t>
  </si>
  <si>
    <t>68057013AA, 68057013AB, 68057013AC, 68057013AD, 68057013AE, 68057013AF, 68057013AG, 68057013AH</t>
  </si>
  <si>
    <t>68057014AI</t>
  </si>
  <si>
    <t>68057014AA, 68057014AB, 68057014AC, 68057014AD, 68057014AE, 68057014AF, 68057014AG, 68057014AH</t>
  </si>
  <si>
    <t>05150652AA</t>
  </si>
  <si>
    <t>68068443AF</t>
  </si>
  <si>
    <t>68068443AA, 68068443AB, 68068443AC, 68068443AD, 68068443AE</t>
  </si>
  <si>
    <t>68068444AG</t>
  </si>
  <si>
    <t>68068444AA, 68068444AB, 68068444AC, 68068444AD, 68068444AE, 68068444AF</t>
  </si>
  <si>
    <t>68068445AG</t>
  </si>
  <si>
    <t>68068445AA, 68068445AB, 68068445AC, 68068445AD, 68068445AE, 68068445AF</t>
  </si>
  <si>
    <t>68068455AE</t>
  </si>
  <si>
    <t>68068455AA, 68068455AB, 68068455AC, 68068455AD</t>
  </si>
  <si>
    <t>05150653AA</t>
  </si>
  <si>
    <t>68092672AF</t>
  </si>
  <si>
    <t>68092672AA, 68092672AB, 68092672AC, 68092672AD, 68092672AE</t>
  </si>
  <si>
    <t>68092673AF</t>
  </si>
  <si>
    <t>68092673AA, 68092673AB, 68092673AC, 68092673AD, 68092673AE</t>
  </si>
  <si>
    <t>68092674AF</t>
  </si>
  <si>
    <t>68092674AA, 68092674AB, 68092674AC, 68092674AD, 68092674AE</t>
  </si>
  <si>
    <t>68092675AF</t>
  </si>
  <si>
    <t>68092675AA, 68092675AB, 68092675AC, 68092675AD, 68092675AE</t>
  </si>
  <si>
    <t>68092676AF</t>
  </si>
  <si>
    <t>68092676AA, 68092676AB, 68092676AC, 68092676AD, 68092676AE</t>
  </si>
  <si>
    <t>68092677AF</t>
  </si>
  <si>
    <t>68092677AA, 68092677AB, 68092677AC, 68092677AD, 68092677AE</t>
  </si>
  <si>
    <t>68092678AF</t>
  </si>
  <si>
    <t>68092678AA, 68092678AB, 68092678AC, 68092678AD, 68092678AE</t>
  </si>
  <si>
    <t>68092679AF</t>
  </si>
  <si>
    <t>68092679AA, 68092679AB, 68092679AC, 68092679AD, 68092679AE</t>
  </si>
  <si>
    <t>68160259AD</t>
  </si>
  <si>
    <t>68160259AA, 68160259AB, 68160259AC</t>
  </si>
  <si>
    <t>68160260AD</t>
  </si>
  <si>
    <t>68160260AA, 68160260AB, 68160260AC</t>
  </si>
  <si>
    <t>05150655AA</t>
  </si>
  <si>
    <t>68068446AG</t>
  </si>
  <si>
    <t>68068446AA, 68068446AB, 68068446AC, 68068446AD, 68068446AE, 68068446AF</t>
  </si>
  <si>
    <t>68068447AG</t>
  </si>
  <si>
    <t>68068447AA, 68068447AB, 68068447AC, 68068447AD, 68068447AE, 68068447AF</t>
  </si>
  <si>
    <t>68068448AG</t>
  </si>
  <si>
    <t>68068448AA, 68068448AB, 68068448AC, 68068448AD, 68068448AE, 68068448AF</t>
  </si>
  <si>
    <t>68068451AE</t>
  </si>
  <si>
    <t>68068451AA, 68068451AB, 68068451AC, 68068451AD</t>
  </si>
  <si>
    <t>68068454AE</t>
  </si>
  <si>
    <t>68068454AA, 68068454AB, 68068454AC</t>
  </si>
  <si>
    <t>05150656AA</t>
  </si>
  <si>
    <t>68092680AH</t>
  </si>
  <si>
    <t>68092680AA, 68092680AB, 68092680AC, 68092680AD, 68092680AE, 68092680AF, 68092680AG</t>
  </si>
  <si>
    <t>68092681AH</t>
  </si>
  <si>
    <t>68092681AA, 68092681AB, 68092681AC, 68092681AD, 68092681AE, 68092681AF, 68092681AG</t>
  </si>
  <si>
    <t>68092682AH</t>
  </si>
  <si>
    <t>68092682AA, 68092682AB, 68092682AC, 68092682AD, 68092682AE, 68092682AF, 68092682AG</t>
  </si>
  <si>
    <t>68092683AH</t>
  </si>
  <si>
    <t>68092683AA, 68092683AB, 68092683AC, 68092683AD, 68092683AE, 68092683AF, 68092683AG</t>
  </si>
  <si>
    <t>68092684AH</t>
  </si>
  <si>
    <t>68092684AA, 68092684AB, 68092684AC, 68092684AD, 68092684AE, 68092684AF, 68092684AG</t>
  </si>
  <si>
    <t>05150657AA</t>
  </si>
  <si>
    <t>68068449AG</t>
  </si>
  <si>
    <t>68068449AA, 68068449AB, 68068449AC, 68068449AD, 68068449AE, 68068449AF</t>
  </si>
  <si>
    <t>68068450AG</t>
  </si>
  <si>
    <t>68068450AA, 68068450AB, 68068450AC, 68068450AD, 68068450AE, 68068450AF</t>
  </si>
  <si>
    <t>68068452AE</t>
  </si>
  <si>
    <t>68068452AA, 68068452AB, 68068452AC, 68068452AD</t>
  </si>
  <si>
    <t>68070460AI</t>
  </si>
  <si>
    <t>68070460AA, 68070460AB, 68070460AC, 68070460AD, 68070460AE, 68070460AF, 68070460AG, 68070460AH</t>
  </si>
  <si>
    <t>68185470AD</t>
  </si>
  <si>
    <t>68070460AA, 68070460AB, 68070460AC, 68070460AD, 68070460AE, 68070460AF, 68185470AA, 68185470AB, 68185470AC</t>
  </si>
  <si>
    <t>68070462AI</t>
  </si>
  <si>
    <t>68070462AA, 68070462AB, 68070462AC, 68070462AD, 68070462AE, 68070462AF, 68070462AG, 68070462AH</t>
  </si>
  <si>
    <t>68185471AD</t>
  </si>
  <si>
    <t>68070462AA, 68070462AB, 68070462AC, 68070462AD, 68070462AE, 68070462AF, 68070462AG, 68070462AH, 68185471AA, 68185471AB, 68185471AC</t>
  </si>
  <si>
    <t>68070464AI</t>
  </si>
  <si>
    <t>68070464AA, 68070464AB, 68070464AC, 68070464AD, 68070464AE, 68070464AF, 68070464AG, 68070464AH</t>
  </si>
  <si>
    <t>68185473AD</t>
  </si>
  <si>
    <t>68070464AA, 68070464AB, 68070464AC, 68070464AD, 68070464AE, 68070464AF, 68070464AG, 68070464AH, 68185473AA, 68185473AB, 68185473AC</t>
  </si>
  <si>
    <t>68070465AI</t>
  </si>
  <si>
    <t>68070465AA, 68070465AB, 68070465AC, 68070465AD, 68070465AE, 68070465AF, 68070465AG, 68070465AH</t>
  </si>
  <si>
    <t>68185474AD</t>
  </si>
  <si>
    <t>68070465AA, 68070465AB, 68070465AC, 68070465AD, 68070465AE, 68070465AF, 68070465AG, 68070465AH, 68185474AA, 68185474AB, 68185474AC</t>
  </si>
  <si>
    <t>68070467AI</t>
  </si>
  <si>
    <t>68070467AA, 68070467AB, 68070467AC, 68070467AD, 68070467AE, 68070467AF, 68070467AG, 68070467AH</t>
  </si>
  <si>
    <t>68185475AD</t>
  </si>
  <si>
    <t>68070467AA, 68070467AB, 68070467AC, 68070467AD, 68070467AE, 68070467AF, 68070467AG, 68070467AH, 68185475AA, 68185475AB, 68185475AC</t>
  </si>
  <si>
    <t>68070463AI</t>
  </si>
  <si>
    <t>68070463AA, 68070463AB, 68070463AC, 68070463AD, 68070463AE, 68070463AF, 68070463AG, 68070463AH</t>
  </si>
  <si>
    <t>68185472AD</t>
  </si>
  <si>
    <t>68070463AA, 68070463AB, 68070463AC, 68070463AD, 68070463AE, 68070463AF, 68070463AG, 68070463AH, 68185472AA, 68185472AB, 68185472AC</t>
  </si>
  <si>
    <t>05150677AE</t>
  </si>
  <si>
    <t>68086009AH</t>
  </si>
  <si>
    <t>68086009AA, 68086009AB, 68086009AC, 68086009AD, 68086009AE, 68086009AF, 68086009AG</t>
  </si>
  <si>
    <t>68086010AN</t>
  </si>
  <si>
    <t>68086010AA, 68086010AB, 68086010AC, 68086010AD, 68086010AE, 68086010AF, 68086010AG, 68086010AH, 68086010AI, 68086010AJ, 68086010AK, 68086010AL, 68086010AM</t>
  </si>
  <si>
    <t>68086013AK</t>
  </si>
  <si>
    <t>68086013AA, 68086013AB, 68086013AC, 68086013AD, 68086013AE, 68086013AF, 68086013AG, 68086013AH, 68086013AI, 68086013AJ</t>
  </si>
  <si>
    <t>68086014AE</t>
  </si>
  <si>
    <t>68086014AA, 68086014AB, 68086014AC, 68086014AD</t>
  </si>
  <si>
    <t>05150678AC</t>
  </si>
  <si>
    <t>68089617AK</t>
  </si>
  <si>
    <t>68089617AA, 68089617AB, 68089617AC, 68089617AD, 68089617AE, 68089617AF, 68089617AG, 68089617AH, 68089617AI, 68089617AJ</t>
  </si>
  <si>
    <t>68089618AK</t>
  </si>
  <si>
    <t>68089618AA, 68089618AB, 68089618AC, 68089618AD, 68089618AE, 68089618AF, 68089618AG, 68089618AH, 68089618AI, 68089618AJ</t>
  </si>
  <si>
    <t>68089619AK</t>
  </si>
  <si>
    <t>68089619AA, 68089619AB, 68089619AC, 68089619AD, 68089619AE, 68089619AF, 68089619AG, 68089619AH, 68089619AI, 68089619AJ</t>
  </si>
  <si>
    <t>68153847AK</t>
  </si>
  <si>
    <t>68153847AA, 68153847AB, 68153847AC, 68153847AD, 68153847AE, 68153847AF, 68153847AG, 68153847AH, 68153847AI, 68153847AJ</t>
  </si>
  <si>
    <t>68153848AK</t>
  </si>
  <si>
    <t>68153848AA, 68153848AB, 68153848AC, 68153848AD, 68153848AE, 68153848AF, 68153848AG, 68153848AH, 68153848AI, 68153848AJ</t>
  </si>
  <si>
    <t>05150679AB-C</t>
  </si>
  <si>
    <t>68065912AK</t>
  </si>
  <si>
    <t>68065912AA, 68065912AB, 68065912AC, 68065912AD, 68065912AE, 68065912AF, 68065912AG, 68065912AH, 68065912AI, 68065912AJ</t>
  </si>
  <si>
    <t>68065913AK</t>
  </si>
  <si>
    <t>68065913AA, 68065913AB, 68065913AC, 68065913AD, 68065913AE, 68065913AF, 68065913AG, 68065913AH, 68065913AI, 68065913AJ</t>
  </si>
  <si>
    <t>68065914AK</t>
  </si>
  <si>
    <t>68065914AA, 68065914AB, 68065914AC, 68065914AD, 68065914AE, 68065914AF, 68065914AG, 68065914AH, 68065914AI, 68065914AJ</t>
  </si>
  <si>
    <t>68065915AK</t>
  </si>
  <si>
    <t>68065915AA, 68065915AB, 68065915AC, 68065915AD, 68065915AE, 68065915AF, 68065915AG, 68065915AH, 68065915AI, 68065915AJ</t>
  </si>
  <si>
    <t>68065916AK</t>
  </si>
  <si>
    <t>68065916AA, 68065916AB, 68065916AC, 68065916AD, 68065916AE, 68065916AF, 68065916AG, 68065916AH, 68065916AI, 68065916AJ</t>
  </si>
  <si>
    <t>68089628AK</t>
  </si>
  <si>
    <t>68089628AA, 68089628AB, 68089628AC, 68089628AD, 68089628AE, 68089628AF, 68089628AG, 68089628AH, 68089628AI, 68089628AJ</t>
  </si>
  <si>
    <t>68089629AK</t>
  </si>
  <si>
    <t>68089629AA, 68089629AB, 68089629AC, 68089629AD, 68089629AE, 68089629AF, 68089629AG, 68089629AH, 68089629AI, 68089629AJ</t>
  </si>
  <si>
    <t>68089630AK</t>
  </si>
  <si>
    <t>68089630AA, 68089630AB, 68089630AC, 68089630AD, 68089630AE, 68089630AF, 68089630AG, 68089630AH, 68089630AI, 68089630AJ</t>
  </si>
  <si>
    <t>68089631AK</t>
  </si>
  <si>
    <t>68089631AA, 68089631AB, 68089631AC, 68089631AD, 68089631AE, 68089631AF, 68089631AG, 68089631AH, 68089631AI, 68089631AJ</t>
  </si>
  <si>
    <t>68089634AK</t>
  </si>
  <si>
    <t>68089634AA, 68089634AB, 68089634AC, 68089634AD, 68089634AE, 68089634AF, 68089634AG, 68089634AH, 68089634AI, 68089634AJ</t>
  </si>
  <si>
    <t>68089635AK</t>
  </si>
  <si>
    <t>68089635AA, 68089635AB, 68089635AC, 68089635AD, 68089635AE, 68089635AF, 68089635AG, 68089635AH, 68089635AI, 68089635AJ</t>
  </si>
  <si>
    <t>68089638AK</t>
  </si>
  <si>
    <t>68089638AA, 68089638AB, 68089638AC, 68089638AD, 68089638AE, 68089638AF, 68089638AG, 68089638AH, 68089638AI, 68089638AJ</t>
  </si>
  <si>
    <t>68089639AK</t>
  </si>
  <si>
    <t>68089639AA, 68089639AB, 68089639AC, 68089639AD, 68089639AE, 68089639AF, 68089639AG, 68089639AH, 68089639AI, 68089639AJ</t>
  </si>
  <si>
    <t>68089645AK</t>
  </si>
  <si>
    <t>68089645AA, 68089645AB, 68089645AC, 68089645AD, 68089645AE, 68089645AF, 68089645AG, 68089645AH, 68089645AI, 68089645AJ</t>
  </si>
  <si>
    <t>68089646AK</t>
  </si>
  <si>
    <t>68089646AA, 68089646AB, 68089646AC, 68089646AD, 68089646AE, 68089646AF, 68089646AG, 68089646AH, 68089646AI, 68089646AJ</t>
  </si>
  <si>
    <t>68089647AK</t>
  </si>
  <si>
    <t>68089647AA, 68089647AB, 68089647AC, 68089647AD, 68089647AE, 68089647AF, 68089647AG, 68089647AH, 68089647AI, 68089647AJ</t>
  </si>
  <si>
    <t>68089648AK</t>
  </si>
  <si>
    <t>68089648AA, 68089648AB, 68089648AC, 68089648AD, 68089648AE, 68089648AF, 68089648AG, 68089648AH, 68089648AI, 68089648AJ</t>
  </si>
  <si>
    <t>68153842AK</t>
  </si>
  <si>
    <t>68153842AA, 68153842AB, 68153842AC, 68153842AD, 68153842AE, 68153842AF, 68153842AG, 68153842AH, 68153842AI, 68153842AJ</t>
  </si>
  <si>
    <t>05150680AC</t>
  </si>
  <si>
    <t>68066900AH</t>
  </si>
  <si>
    <t>68066900AA, 68066900AB, 68066900AC, 68066900AD, 68066900AE, 68066900AF, 68066900AG</t>
  </si>
  <si>
    <t>68089649AH</t>
  </si>
  <si>
    <t>68089649AA, 68089649AB, 68089649AC, 68089649AD, 68089649AE, 68089649AF, 68089649AG</t>
  </si>
  <si>
    <t>68089650AH</t>
  </si>
  <si>
    <t>68089650AA, 68089650AB, 68089650AC, 68089650AD, 68089650AE, 68089650AF, 68089650AG</t>
  </si>
  <si>
    <t>68089652AG</t>
  </si>
  <si>
    <t>68089652AA, 68089652AB, 68089652AC, 68089652AD, 68089652AE, 68089652AF</t>
  </si>
  <si>
    <t>05150683AC</t>
  </si>
  <si>
    <t>68089621AH</t>
  </si>
  <si>
    <t>68089621AA, 68089621AB, 68089621AC, 68089621AD, 68089621AE, 68089621AF, 68089621AG</t>
  </si>
  <si>
    <t>68089622AH</t>
  </si>
  <si>
    <t>68089622AA, 68089622AB, 68089622AC, 68089622AD, 68089622AE, 68089622AF, 68089622AG</t>
  </si>
  <si>
    <t>68089623AH</t>
  </si>
  <si>
    <t>68089623AA, 68089623AB, 68089623AC, 68089623AD, 68089623AE, 68089623AF, 68089623AG</t>
  </si>
  <si>
    <t>68089624AH</t>
  </si>
  <si>
    <t>68089624AA, 68089624AB, 68089624AC, 68089624AD, 68089624AE, 68089624AF, 68089624AG</t>
  </si>
  <si>
    <t>68089625AH</t>
  </si>
  <si>
    <t>68089625AA, 68089625AB, 68089625AC, 68089625AD, 68089625AE, 68089625AF, 68089625AG</t>
  </si>
  <si>
    <t>05150688AD</t>
  </si>
  <si>
    <t>68141600AG</t>
  </si>
  <si>
    <t>68141600AA, 68141600AB, 68141600AC, 68141600AD, 68141600AE, 68141600AF</t>
  </si>
  <si>
    <t>68141609AJ</t>
  </si>
  <si>
    <t>68141609AA, 68141609AB, 68141609AC, 68141609AD, 68141609AE, 68141609AF, 68141609AG, 68141609AH, 68141609AI</t>
  </si>
  <si>
    <t>68141610AI</t>
  </si>
  <si>
    <t>68141610AA, 68141610AB, 68141610AC, 68141610AD, 68141610AE, 68141610AF, 68141610AG, 68141610AH</t>
  </si>
  <si>
    <t>68185602AJ</t>
  </si>
  <si>
    <t>68185602AA, 68185602AB, 68185602AC, 68185602AD, 68185602AE, 68185602AF, 68185602AG, 68185602AH, 68185602AI</t>
  </si>
  <si>
    <t>68185612AI</t>
  </si>
  <si>
    <t>68185612AA, 68185612AB, 68185612AC, 68185612AD, 68185612AE, 68185612AF, 68185612AG, 68185612AH</t>
  </si>
  <si>
    <t>68185613AI</t>
  </si>
  <si>
    <t>68185613AA, 68185613AB, 68185613AC, 68185613AD, 68185613AE, 68185613AF, 68185613AG, 68185613AH</t>
  </si>
  <si>
    <t>68185614AG</t>
  </si>
  <si>
    <t>68185614AA, 68185614AB, 68185614AC, 68185614AD, 68185614AE, 68185614AF</t>
  </si>
  <si>
    <t>68194770AH</t>
  </si>
  <si>
    <t>68194770AA, 68194770AB, 68194770AC, 68194770AD, 68194770AE, 68194770AF, 68194770AG</t>
  </si>
  <si>
    <t>68194773AH</t>
  </si>
  <si>
    <t>68194773AA, 68194773AB, 68194773AC, 68194773AD, 68194773AE, 68194773AF, 68194773AG</t>
  </si>
  <si>
    <t>05150694AC</t>
  </si>
  <si>
    <t>05035311AE</t>
  </si>
  <si>
    <t>05035311AA, 05035311AB, 05035311AC, 05035311AD</t>
  </si>
  <si>
    <t>05035349AD</t>
  </si>
  <si>
    <t>05035349AA, 05035349AB, 05035349AC</t>
  </si>
  <si>
    <t>05035711AB</t>
  </si>
  <si>
    <t>05035711AA</t>
  </si>
  <si>
    <t>05035750AB</t>
  </si>
  <si>
    <t>05035750AA</t>
  </si>
  <si>
    <t>05035771AD</t>
  </si>
  <si>
    <t>05035771AA, 05035771AB, 05035771AC</t>
  </si>
  <si>
    <t>05035772AD</t>
  </si>
  <si>
    <t>05035772AA, 05035772AB, 05035772AC</t>
  </si>
  <si>
    <t>68171359AH</t>
  </si>
  <si>
    <t>68171359AC, 68171359AD, 68171359AE, 68171359AF, 68171359AG</t>
  </si>
  <si>
    <t>68171361AH</t>
  </si>
  <si>
    <t>68171361AC, 68171361AD, 68171361AE, 68171361AF, 68171361AG</t>
  </si>
  <si>
    <t>68171363AG</t>
  </si>
  <si>
    <t>68171363AC, 68171363AD, 68171363AE, 68171363AF</t>
  </si>
  <si>
    <t>68171365AG</t>
  </si>
  <si>
    <t>68171365AC, 68171365AD, 68171365AE, 68171365AF</t>
  </si>
  <si>
    <t>68171358AG</t>
  </si>
  <si>
    <t>68171358AB, 68171358AC, 68171358AD, 68171358AE, 68171358AF</t>
  </si>
  <si>
    <t>68171360AG</t>
  </si>
  <si>
    <t>68171360AB, 68171360AC, 68171360AD, 68171360AE, 68171360AF</t>
  </si>
  <si>
    <t>68171362AF</t>
  </si>
  <si>
    <t>68171362AB, 68171362AC, 68171362AD, 68171362AE</t>
  </si>
  <si>
    <t>68171364AF</t>
  </si>
  <si>
    <t>68171364AB, 68171364AC, 68171364AD, 68171364AE</t>
  </si>
  <si>
    <t>05150696AC</t>
  </si>
  <si>
    <t>05035767AE</t>
  </si>
  <si>
    <t>05035767AA, 05035767AB, 05035767AC, 05035767AD</t>
  </si>
  <si>
    <t>05035768AE</t>
  </si>
  <si>
    <t>05035768AA, 05035768AB, 05035768AC, 05035768AD</t>
  </si>
  <si>
    <t>05035769AD</t>
  </si>
  <si>
    <t>05035769AA, 05035769AB, 05035769AC</t>
  </si>
  <si>
    <t>05035770AC</t>
  </si>
  <si>
    <t>05035770AA, 05035770AB</t>
  </si>
  <si>
    <t>68171350AG</t>
  </si>
  <si>
    <t>68171350AB, 68171350AC, 68171350AD, 68171350AE, 68171350AF</t>
  </si>
  <si>
    <t>68171351AG</t>
  </si>
  <si>
    <t>68171351AB, 68171351AC, 68171351AD, 68171351AE, 68171351AF</t>
  </si>
  <si>
    <t>68171352AG</t>
  </si>
  <si>
    <t>68171352AB, 68171352AC, 68171352AD, 68171352AE, 68171352AF</t>
  </si>
  <si>
    <t>68171354AG</t>
  </si>
  <si>
    <t>68171354AB, 68171354AC, 68171354AD, 68171354AE, 68171354AF</t>
  </si>
  <si>
    <t>68171355AG</t>
  </si>
  <si>
    <t>68171355AB, 68171355AC, 68171355AD, 68171355AE, 68171355AF</t>
  </si>
  <si>
    <t>68171356AH</t>
  </si>
  <si>
    <t>68171356AB, 68171356AC, 68171356AD, 68171356AE, 68171356AF, 68171356AG</t>
  </si>
  <si>
    <t>68171357AH</t>
  </si>
  <si>
    <t>68171357AB, 68171357AC, 68171357AD, 68171357AE, 68171357AF, 68171357AG</t>
  </si>
  <si>
    <t>68171366AH</t>
  </si>
  <si>
    <t>68171366AB, 68171366AC, 68171366AD, 68171366AE, 68171366AF, 68171366AG</t>
  </si>
  <si>
    <t>68171367AH</t>
  </si>
  <si>
    <t>68171367AB, 68171367AC, 68171367AD, 68171367AE, 68171367AF, 68171367AG</t>
  </si>
  <si>
    <t>68171368AF</t>
  </si>
  <si>
    <t>68171368AB, 68171368AC, 68171368AD, 68171368AE</t>
  </si>
  <si>
    <t>68171369AF</t>
  </si>
  <si>
    <t>68171369AB, 68171369AC, 68171369AD, 68171369AE</t>
  </si>
  <si>
    <t>68171370AG</t>
  </si>
  <si>
    <t>68171370AB, 68171370AC, 68171370AD, 68171370AE, 68171370AF</t>
  </si>
  <si>
    <t>68171371AF</t>
  </si>
  <si>
    <t>68171371AB, 68171371AC, 68171371AD, 68171371AE</t>
  </si>
  <si>
    <t>05150720AA-C</t>
  </si>
  <si>
    <t>68164970AC</t>
  </si>
  <si>
    <t>68164970AA, 68164970AB</t>
  </si>
  <si>
    <t>68164971AC</t>
  </si>
  <si>
    <t>68164971AA, 68164971AB</t>
  </si>
  <si>
    <t>68164972AC</t>
  </si>
  <si>
    <t>68164972AA, 68164972AB</t>
  </si>
  <si>
    <t>68164973AC</t>
  </si>
  <si>
    <t>68164973AA, 68164973AB</t>
  </si>
  <si>
    <t>68164974AC</t>
  </si>
  <si>
    <t>68164974AA, 68164974AB</t>
  </si>
  <si>
    <t>68164975AC</t>
  </si>
  <si>
    <t>68164975AA, 68164975AB</t>
  </si>
  <si>
    <t>68164976AD</t>
  </si>
  <si>
    <t>68164976AA, 68164976AB, 68164976AC</t>
  </si>
  <si>
    <t>68164977AD</t>
  </si>
  <si>
    <t>68164977AA, 68164977AB, 68164977AC</t>
  </si>
  <si>
    <t>68165126AC</t>
  </si>
  <si>
    <t>68165126AA, 68165126AB</t>
  </si>
  <si>
    <t>68165127AC</t>
  </si>
  <si>
    <t>68165127AA, 68165127AB</t>
  </si>
  <si>
    <t>05150721AA-C</t>
  </si>
  <si>
    <t>68164990AF</t>
  </si>
  <si>
    <t>68164990AA, 68164990AB, 68164990AC, 68164990AD, 68164990AE</t>
  </si>
  <si>
    <t>68164991AF</t>
  </si>
  <si>
    <t>68164991AA, 68164991AB, 68164991AC, 68164991AD, 68164991AE</t>
  </si>
  <si>
    <t>68164992AF</t>
  </si>
  <si>
    <t>68164992AA, 68164992AB, 68164992AC, 68164992AD, 68164992AE</t>
  </si>
  <si>
    <t>68164993AG</t>
  </si>
  <si>
    <t>68164993AA, 68164993AB, 68164993AC, 68164993AD, 68164993AE, 68164993AF</t>
  </si>
  <si>
    <t>68164994AG</t>
  </si>
  <si>
    <t>68164994AA, 68164994AB, 68164994AC, 68164994AD, 68164994AE, 68164994AF</t>
  </si>
  <si>
    <t>68195837AD</t>
  </si>
  <si>
    <t>68195837AA, 68195837AB, 68195837AC</t>
  </si>
  <si>
    <t>05150722AA-C</t>
  </si>
  <si>
    <t>68171320AF</t>
  </si>
  <si>
    <t>68171320AA, 68171320AB, 68171320AC, 68171320AD, 68171320AE</t>
  </si>
  <si>
    <t>68171321AF</t>
  </si>
  <si>
    <t>68171321AA, 68171321AB, 68171321AC, 68171321AD, 68171321AE</t>
  </si>
  <si>
    <t>68171377AC</t>
  </si>
  <si>
    <t>68171377AA, 68171377AB</t>
  </si>
  <si>
    <t>05150722AC</t>
  </si>
  <si>
    <t>68149799AF</t>
  </si>
  <si>
    <t>68149799AC, 68149799AD, 68149799AE</t>
  </si>
  <si>
    <t>68149800AD</t>
  </si>
  <si>
    <t>68149800AC</t>
  </si>
  <si>
    <t>68149801AD</t>
  </si>
  <si>
    <t>68149801AC</t>
  </si>
  <si>
    <t>68149802AD</t>
  </si>
  <si>
    <t>68149802AC</t>
  </si>
  <si>
    <t>68149803AD</t>
  </si>
  <si>
    <t>68149803AC</t>
  </si>
  <si>
    <t>68149805AF</t>
  </si>
  <si>
    <t>68149805AC, 68149805AD, 68149805AE</t>
  </si>
  <si>
    <t>68149806AD</t>
  </si>
  <si>
    <t>68149806AC</t>
  </si>
  <si>
    <t>68149807AD</t>
  </si>
  <si>
    <t>68149807AC</t>
  </si>
  <si>
    <t>68149808AD</t>
  </si>
  <si>
    <t>68149808AC</t>
  </si>
  <si>
    <t>68149809AD</t>
  </si>
  <si>
    <t>68149809AC</t>
  </si>
  <si>
    <t>68149810AF</t>
  </si>
  <si>
    <t>68149810AC, 68149810AD, 68149810AE</t>
  </si>
  <si>
    <t>68149811AD</t>
  </si>
  <si>
    <t>68149811AC</t>
  </si>
  <si>
    <t>68149812AD</t>
  </si>
  <si>
    <t>68149812AC</t>
  </si>
  <si>
    <t>68149813AF</t>
  </si>
  <si>
    <t>68149813AC, 68149813AD, 68149813AE</t>
  </si>
  <si>
    <t>68149814AD</t>
  </si>
  <si>
    <t>68149814AC</t>
  </si>
  <si>
    <t>68149815AD</t>
  </si>
  <si>
    <t>68149815AC</t>
  </si>
  <si>
    <t>68149816AF</t>
  </si>
  <si>
    <t>68149816AC, 68149816AD, 68149816AE</t>
  </si>
  <si>
    <t>68149817AD</t>
  </si>
  <si>
    <t>68149817AC</t>
  </si>
  <si>
    <t>68149818AD</t>
  </si>
  <si>
    <t>68149818AC</t>
  </si>
  <si>
    <t>68149819AD</t>
  </si>
  <si>
    <t>68149819AC</t>
  </si>
  <si>
    <t>68149820AD</t>
  </si>
  <si>
    <t>68149820AC</t>
  </si>
  <si>
    <t>68149821AF</t>
  </si>
  <si>
    <t>68149821AC, 68149821AD, 68149821AE</t>
  </si>
  <si>
    <t>68149822AD</t>
  </si>
  <si>
    <t>68149822AC</t>
  </si>
  <si>
    <t>68149823AD</t>
  </si>
  <si>
    <t>68149823AC</t>
  </si>
  <si>
    <t>68149824AD</t>
  </si>
  <si>
    <t>68149824AC</t>
  </si>
  <si>
    <t>68149825AD</t>
  </si>
  <si>
    <t>68149825AC</t>
  </si>
  <si>
    <t>68149826AF</t>
  </si>
  <si>
    <t>68149826AC, 68149826AD, 68149826AE</t>
  </si>
  <si>
    <t>68149827AD</t>
  </si>
  <si>
    <t>68149827AC</t>
  </si>
  <si>
    <t>68149828AD</t>
  </si>
  <si>
    <t>68149828AC</t>
  </si>
  <si>
    <t>68149829AF</t>
  </si>
  <si>
    <t>68149829AC, 68149829AD, 68149829AE</t>
  </si>
  <si>
    <t>68149830AD</t>
  </si>
  <si>
    <t>68149830AC</t>
  </si>
  <si>
    <t>68149831AD</t>
  </si>
  <si>
    <t>68149831AC</t>
  </si>
  <si>
    <t>68149832AG</t>
  </si>
  <si>
    <t>68149832AC, 68149832AD, 68149832AE, 68149832AF</t>
  </si>
  <si>
    <t>68149833AF</t>
  </si>
  <si>
    <t>68149833AC, 68149833AD, 68149833AE</t>
  </si>
  <si>
    <t>68149834AF</t>
  </si>
  <si>
    <t>68149834AC, 68149834AD, 68149834AE</t>
  </si>
  <si>
    <t>68149835AF</t>
  </si>
  <si>
    <t>68149835AC, 68149835AD, 68149835AE</t>
  </si>
  <si>
    <t>68149836AG</t>
  </si>
  <si>
    <t>68149836AC, 68149836AD, 68149836AE, 68149836AF</t>
  </si>
  <si>
    <t>68149837AG</t>
  </si>
  <si>
    <t>68149837AC, 68149837AD, 68149837AE, 68149837AF</t>
  </si>
  <si>
    <t>68149838AF</t>
  </si>
  <si>
    <t>68149838AC, 68149838AD, 68149838AE</t>
  </si>
  <si>
    <t>68149839AF</t>
  </si>
  <si>
    <t>68149839AC, 68149839AD, 68149839AE</t>
  </si>
  <si>
    <t>68149840AF</t>
  </si>
  <si>
    <t>68149840AC, 68149840AD, 68149840AE</t>
  </si>
  <si>
    <t>68149841AG</t>
  </si>
  <si>
    <t>68149841AC, 68149841AD, 68149841AE, 68149841AF</t>
  </si>
  <si>
    <t>68171322AE</t>
  </si>
  <si>
    <t>68171322AB, 68171322AC, 68171322AD</t>
  </si>
  <si>
    <t>68193533AD</t>
  </si>
  <si>
    <t>68193533AB, 68193533AC</t>
  </si>
  <si>
    <t>68193534AD</t>
  </si>
  <si>
    <t>68193534AA, 68193534AB, 68193534AC</t>
  </si>
  <si>
    <t>68193535AD</t>
  </si>
  <si>
    <t>68193535AA, 68193535AB, 68193535AC</t>
  </si>
  <si>
    <t>68193536AD</t>
  </si>
  <si>
    <t>68193536AA, 68193536AB, 68193536AC</t>
  </si>
  <si>
    <t>05150723AA-C</t>
  </si>
  <si>
    <t>68171323AF</t>
  </si>
  <si>
    <t>68171323AA, 68171323AB, 68171323AC, 68171323AD, 68171323AE</t>
  </si>
  <si>
    <t>68171324AF</t>
  </si>
  <si>
    <t>68171324AA, 68171324AB, 68171324AC, 68171324AD, 68171324AE</t>
  </si>
  <si>
    <t>68171325AF</t>
  </si>
  <si>
    <t>68171325AA, 68171325AB, 68171325AC, 68171325AD, 68171325AE</t>
  </si>
  <si>
    <t>68171326AF</t>
  </si>
  <si>
    <t>68171326AA, 68171326AB, 68171326AC, 68171326AD, 68171326AE</t>
  </si>
  <si>
    <t>68171327AF</t>
  </si>
  <si>
    <t>68171327AA, 68171327AB, 68171327AC, 68171327AD, 68171327AE</t>
  </si>
  <si>
    <t>68171328AF</t>
  </si>
  <si>
    <t>68171328AA, 68171328AB, 68171328AC, 68171328AD, 68171328AE</t>
  </si>
  <si>
    <t>68171329AF</t>
  </si>
  <si>
    <t>68171329AA, 68171329AB, 68171329AC, 68171329AD, 68171329AE</t>
  </si>
  <si>
    <t>68171331AF</t>
  </si>
  <si>
    <t>68171331AA, 68171331AB, 68171331AC, 68171331AD, 68171331AE</t>
  </si>
  <si>
    <t>68171332AF</t>
  </si>
  <si>
    <t>68171332AA, 68171332AB, 68171332AC, 68171332AD, 68171332AE</t>
  </si>
  <si>
    <t>68171333AF</t>
  </si>
  <si>
    <t>68171333AA, 68171333AB, 68171333AC, 68171333AD, 68171333AE</t>
  </si>
  <si>
    <t>68171334AF</t>
  </si>
  <si>
    <t>68171334AA, 68171334AB, 68171334AC, 68171334AD, 68171334AE</t>
  </si>
  <si>
    <t>05150723AC</t>
  </si>
  <si>
    <t>68171300AF</t>
  </si>
  <si>
    <t>68171300AA, 68171300AB, 68171300AC, 68171300AD, 68171300AE</t>
  </si>
  <si>
    <t>68171301AF</t>
  </si>
  <si>
    <t>68171301AA, 68171301AB, 68171301AC, 68171301AD, 68171301AE</t>
  </si>
  <si>
    <t>68171302AF</t>
  </si>
  <si>
    <t>68171302AA, 68171302AB, 68171302AC, 68171302AD, 68171302AE</t>
  </si>
  <si>
    <t>68171303AF</t>
  </si>
  <si>
    <t>68171303AA, 68171303AB, 68171303AC, 68171303AD, 68171303AE</t>
  </si>
  <si>
    <t>68171304AF</t>
  </si>
  <si>
    <t>68171304AA, 68171304AB, 68171304AC, 68171304AD, 68171304AE</t>
  </si>
  <si>
    <t>68171305AF</t>
  </si>
  <si>
    <t>68171305AA, 68171305AB, 68171305AC, 68171305AD, 68171305AE</t>
  </si>
  <si>
    <t>68171306AF</t>
  </si>
  <si>
    <t>68171306AA, 68171306AB, 68171306AC, 68171306AD, 68171306AE</t>
  </si>
  <si>
    <t>68171307AF</t>
  </si>
  <si>
    <t>68171307AA, 68171307AB, 68171307AC, 68171307AD, 68171307AE</t>
  </si>
  <si>
    <t>68171308AC</t>
  </si>
  <si>
    <t>68171308AA, 68171308AB</t>
  </si>
  <si>
    <t>68171309AC</t>
  </si>
  <si>
    <t>68171309AA, 68171309AB</t>
  </si>
  <si>
    <t>68171310AC</t>
  </si>
  <si>
    <t>68171310AA, 68171310AB</t>
  </si>
  <si>
    <t>68171330AE</t>
  </si>
  <si>
    <t>68171330AA, 68171330AB, 68171330AC, 68171330AD</t>
  </si>
  <si>
    <t>68171335AE</t>
  </si>
  <si>
    <t>68171335AA, 68171335AB, 68171335AC, 68171335AD</t>
  </si>
  <si>
    <t>68171336AF</t>
  </si>
  <si>
    <t>68171336AA, 68171336AB, 68171336AC, 68171336AD, 68171336AE</t>
  </si>
  <si>
    <t>68171337AF</t>
  </si>
  <si>
    <t>68171337AA, 68171337AB, 68171337AC, 68171337AD, 68171337AE</t>
  </si>
  <si>
    <t>68171338AF</t>
  </si>
  <si>
    <t>68171338AA, 68171338AB, 68171338AC, 68171338AD, 68171338AE</t>
  </si>
  <si>
    <t>68171339AF</t>
  </si>
  <si>
    <t>68171339AA, 68171339AB, 68171339AC, 68171339AD, 68171339AE</t>
  </si>
  <si>
    <t>68171340AF</t>
  </si>
  <si>
    <t>68171340AA, 68171340AB, 68171340AC, 68171340AD, 68171340AE</t>
  </si>
  <si>
    <t>68171341AF</t>
  </si>
  <si>
    <t>68171341AA, 68171341AB, 68171341AC, 68171341AD, 68171341AE</t>
  </si>
  <si>
    <t>68171342AF</t>
  </si>
  <si>
    <t>68171342AA, 68171342AB, 68171342AC, 68171342AD, 68171342AE</t>
  </si>
  <si>
    <t>68171343AF</t>
  </si>
  <si>
    <t>68171343AA, 68171343AB, 68171343AC, 68171343AD, 68171343AE</t>
  </si>
  <si>
    <t>68171344AF</t>
  </si>
  <si>
    <t>68171344AA, 68171344AB, 68171344AC, 68171344AD, 68171344AE</t>
  </si>
  <si>
    <t>68171345AD</t>
  </si>
  <si>
    <t>68171345AA, 68171345AB, 68171345AC</t>
  </si>
  <si>
    <t>68171347AF</t>
  </si>
  <si>
    <t>68171347AA, 68171347AB, 68171347AC, 68171347AD, 68171347AE</t>
  </si>
  <si>
    <t>68171348AF</t>
  </si>
  <si>
    <t>68171348AA, 68171348AB, 68171348AC, 68171348AD, 68171348AE</t>
  </si>
  <si>
    <t>68171373AF</t>
  </si>
  <si>
    <t>68171373AA, 68171373AB, 68171373AC, 68171373AD, 68171373AE</t>
  </si>
  <si>
    <t>68171374AF</t>
  </si>
  <si>
    <t>68171374AA, 68171374AB, 68171374AC, 68171374AD, 68171374AE</t>
  </si>
  <si>
    <t>68171375AD</t>
  </si>
  <si>
    <t>68171375AA, 68171375AB, 68171375AC</t>
  </si>
  <si>
    <t>68202457AC</t>
  </si>
  <si>
    <t>68202457AA, 68202457AB</t>
  </si>
  <si>
    <t>68202458AC</t>
  </si>
  <si>
    <t>68202458AA, 68202458AB</t>
  </si>
  <si>
    <t>05150724AC</t>
  </si>
  <si>
    <t>68161510AF</t>
  </si>
  <si>
    <t>68161510AA, 68161510AB, 68161510AC, 68161510AD, 68161510AE</t>
  </si>
  <si>
    <t>68161511AF</t>
  </si>
  <si>
    <t>68161511AA, 68161511AB, 68161511AC, 68161511AD, 68161511AE</t>
  </si>
  <si>
    <t>68161512AF</t>
  </si>
  <si>
    <t>68161512AA, 68161512AB, 68161512AC, 68161512AD, 68161512AE</t>
  </si>
  <si>
    <t>68161513AF</t>
  </si>
  <si>
    <t>68161513AA, 68161513AB, 68161513AC, 68161513AD, 68161513AE</t>
  </si>
  <si>
    <t>68161514AF</t>
  </si>
  <si>
    <t>68161514AA, 68161514AB, 68161514AC, 68161514AD, 68161514AE</t>
  </si>
  <si>
    <t>68161515AF</t>
  </si>
  <si>
    <t>68161515AA, 68161515AB, 68161515AC, 68161515AD, 68161515AE</t>
  </si>
  <si>
    <t>68164369AE</t>
  </si>
  <si>
    <t>68164369AA, 68164369AB, 68164369AC, 68164369AD</t>
  </si>
  <si>
    <t>68164370AE</t>
  </si>
  <si>
    <t>68164370AA, 68164370AB, 68164370AC, 68164370AD</t>
  </si>
  <si>
    <t>68164371AE</t>
  </si>
  <si>
    <t>68164371AA, 68164371AB, 68164371AC, 68164371AD</t>
  </si>
  <si>
    <t>05150753AA-C</t>
  </si>
  <si>
    <t>68164214AD</t>
  </si>
  <si>
    <t>68164214AA, 68164214AB, 68164214AC</t>
  </si>
  <si>
    <t>68164215AD</t>
  </si>
  <si>
    <t>68164215AA, 68164215AB, 68164215AC</t>
  </si>
  <si>
    <t>68191554AC</t>
  </si>
  <si>
    <t>68191554AA, 68191554AB</t>
  </si>
  <si>
    <t>68191555AD</t>
  </si>
  <si>
    <t>68191555AA, 68191555AB, 68191555AC</t>
  </si>
  <si>
    <t>68191556AC</t>
  </si>
  <si>
    <t>68191556AA, 68191556AB</t>
  </si>
  <si>
    <t>68191557AC</t>
  </si>
  <si>
    <t>68191557AA, 68191557AB</t>
  </si>
  <si>
    <t>68192219AC</t>
  </si>
  <si>
    <t>68192219AA, 68192219AB</t>
  </si>
  <si>
    <t>68192220AC</t>
  </si>
  <si>
    <t>68192220AA, 68192220AB</t>
  </si>
  <si>
    <t>05150756AA</t>
  </si>
  <si>
    <t>68140179AH</t>
  </si>
  <si>
    <t>68140179AA, 68140179AB, 68140179AC, 68140179AD, 68140179AE, 68140179AF, 68140179AG</t>
  </si>
  <si>
    <t>68140182AH</t>
  </si>
  <si>
    <t>68140182AA, 68140182AB, 68140182AC, 68140182AD, 68140182AE, 68140182AF, 68140182AG</t>
  </si>
  <si>
    <t>05150760AD</t>
  </si>
  <si>
    <t>68089651AH</t>
  </si>
  <si>
    <t>68089651AA, 68089651AB, 68089651AC, 68089651AD, 68089651AE, 68089651AF, 68089651AG</t>
  </si>
  <si>
    <t>68153816AJ</t>
  </si>
  <si>
    <t>68153816AA, 68153816AB, 68153816AC, 68153816AD, 68153816AE, 68153816AF, 68153816AG</t>
  </si>
  <si>
    <t>05150761AB</t>
  </si>
  <si>
    <t>68164360AD</t>
  </si>
  <si>
    <t>68164360AA, 68164360AB, 68164360AC</t>
  </si>
  <si>
    <t>68164361AD</t>
  </si>
  <si>
    <t>68164361AA, 68164361AB, 68164361AC</t>
  </si>
  <si>
    <t>68164362AD</t>
  </si>
  <si>
    <t>68164362AA, 68164362AB, 68164362AC</t>
  </si>
  <si>
    <t>68164363AC</t>
  </si>
  <si>
    <t>68164363AA, 68164363AB</t>
  </si>
  <si>
    <t>05150762AB</t>
  </si>
  <si>
    <t>68172301AD</t>
  </si>
  <si>
    <t>68172301AA, 68172301AB, 68172301AC</t>
  </si>
  <si>
    <t>68172302AD</t>
  </si>
  <si>
    <t>68172302AA, 68172302AB, 68172302AC</t>
  </si>
  <si>
    <t>68172303AE</t>
  </si>
  <si>
    <t>68172303AA, 68172303AB, 68172303AC, 68172303AD</t>
  </si>
  <si>
    <t>68172304AE</t>
  </si>
  <si>
    <t>68172304AA, 68172304AB, 68172304AC, 68172304AD</t>
  </si>
  <si>
    <t>68172305AD</t>
  </si>
  <si>
    <t>68172305AA, 68172305AB, 68172305AC</t>
  </si>
  <si>
    <t>68172306AD</t>
  </si>
  <si>
    <t>68172306AA, 68172306AB, 68172306AC</t>
  </si>
  <si>
    <t>68172307AE</t>
  </si>
  <si>
    <t>68172307AA, 68172307AB, 68172307AC, 68172307AD</t>
  </si>
  <si>
    <t>68172308AD</t>
  </si>
  <si>
    <t>68172308AA, 68172308AB, 68172308AC</t>
  </si>
  <si>
    <t>68172309AD</t>
  </si>
  <si>
    <t>68172309AA, 68172309AB, 68172309AC</t>
  </si>
  <si>
    <t>68172310AD</t>
  </si>
  <si>
    <t>68172310AA, 68172310AB, 68172310AC</t>
  </si>
  <si>
    <t>68172311AE</t>
  </si>
  <si>
    <t>68172311AA, 68172311AB, 68172311AC, 68172311AD</t>
  </si>
  <si>
    <t>68172312AD</t>
  </si>
  <si>
    <t>68172312AA, 68172312AB, 68172312AC</t>
  </si>
  <si>
    <t>68172313AD</t>
  </si>
  <si>
    <t>68172313AA, 68172313AB, 68172313AC</t>
  </si>
  <si>
    <t>68172314AD</t>
  </si>
  <si>
    <t>68172314AA, 68172314AB, 68172314AC</t>
  </si>
  <si>
    <t>68172316AD</t>
  </si>
  <si>
    <t>68172316AA, 68172316AB, 68172316AC</t>
  </si>
  <si>
    <t>68172317AD</t>
  </si>
  <si>
    <t>68172317AA, 68172317AB, 68172317AC</t>
  </si>
  <si>
    <t>68172318AD</t>
  </si>
  <si>
    <t>68172318AA, 68172318AB, 68172318AC</t>
  </si>
  <si>
    <t>68172319AD</t>
  </si>
  <si>
    <t>68172319AA, 68172319AB, 68172319AC</t>
  </si>
  <si>
    <t>68194000AD</t>
  </si>
  <si>
    <t>68194000AB, 68194000AC</t>
  </si>
  <si>
    <t>68194001AC</t>
  </si>
  <si>
    <t>68194001AB</t>
  </si>
  <si>
    <t>68233887AA</t>
  </si>
  <si>
    <t>68233894AA</t>
  </si>
  <si>
    <t>68233908AA</t>
  </si>
  <si>
    <t>68235108AA</t>
  </si>
  <si>
    <t>68235109AA</t>
  </si>
  <si>
    <t>68246717AA</t>
  </si>
  <si>
    <t>68246718AA</t>
  </si>
  <si>
    <t>68246719AA</t>
  </si>
  <si>
    <t>68276935AA</t>
  </si>
  <si>
    <t>68276937AA</t>
  </si>
  <si>
    <t>68336439AA</t>
  </si>
  <si>
    <t>05150763AB</t>
  </si>
  <si>
    <t>68164364AF</t>
  </si>
  <si>
    <t>68164364AA, 68164364AB, 68164364AC, 68164364AD, 68164364AE</t>
  </si>
  <si>
    <t>68164365AF</t>
  </si>
  <si>
    <t>68164365AA, 68164365AB, 68164365AC, 68164365AD, 68164365AE</t>
  </si>
  <si>
    <t>68164366AF</t>
  </si>
  <si>
    <t>68164366AA, 68164366AB, 68164366AC, 68164366AD, 68164366AE</t>
  </si>
  <si>
    <t>68164367AF</t>
  </si>
  <si>
    <t>68164367AA, 68164367AB, 68164367AC, 68164367AD, 68164367AE</t>
  </si>
  <si>
    <t>68164368AE</t>
  </si>
  <si>
    <t>68164368AA, 68164368AB, 68164368AC, 68164368AD</t>
  </si>
  <si>
    <t>05150776AA-B</t>
  </si>
  <si>
    <t>68200234AI</t>
  </si>
  <si>
    <t>68200234AA, 68200234AB, 68200234AC, 68200234AD, 68200234AE, 68200234AF, 68200234AG, 68200234AH</t>
  </si>
  <si>
    <t>68200235AI</t>
  </si>
  <si>
    <t>68200235AA, 68200235AB, 68200235AC, 68200235AD, 68200235AE, 68200235AF, 68200235AG, 68200235AH</t>
  </si>
  <si>
    <t>68200236AI</t>
  </si>
  <si>
    <t>68200236AA, 68200236AB, 68200236AC, 68200236AD, 68200236AE, 68200236AF, 68200236AG, 68200236AH</t>
  </si>
  <si>
    <t>68200237AH</t>
  </si>
  <si>
    <t>68200237AA, 68200237AB, 68200237AC, 68200237AD, 68200237AE, 68200237AF, 68200237AG</t>
  </si>
  <si>
    <t>68200238AI</t>
  </si>
  <si>
    <t>68200238AA, 68200238AB, 68200238AC, 68200238AD, 68200238AE, 68200238AF, 68200238AG, 68200238AH</t>
  </si>
  <si>
    <t>68200240AI</t>
  </si>
  <si>
    <t>68200240AA, 68200240AB, 68200240AC, 68200240AD, 68200240AE, 68200240AF, 68200240AG, 68200240AH</t>
  </si>
  <si>
    <t>68200241AI</t>
  </si>
  <si>
    <t>68200241AA, 68200241AB, 68200241AC, 68200241AD, 68200241AE, 68200241AF, 68200241AG, 68200241AH</t>
  </si>
  <si>
    <t>68200242AH</t>
  </si>
  <si>
    <t>68200242AA, 68200242AB, 68200242AC, 68200242AD, 68200242AE, 68200242AF, 68200242AG</t>
  </si>
  <si>
    <t>68200243AH</t>
  </si>
  <si>
    <t>68200243AA, 68200243AB, 68200243AC, 68200243AD, 68200243AE, 68200243AF, 68200243AG</t>
  </si>
  <si>
    <t>68200239AI</t>
  </si>
  <si>
    <t>68200239AA, 68200239AB, 68200239AC, 68200239AD, 68200239AE, 68200239AF, 68200239AG, 68200239AH</t>
  </si>
  <si>
    <t>05150777AA-B</t>
  </si>
  <si>
    <t>68200244AH</t>
  </si>
  <si>
    <t>68200244AA, 68200244AB, 68200244AC, 68200244AD, 68200244AE, 68200244AF, 68200244AG</t>
  </si>
  <si>
    <t>68200245AH</t>
  </si>
  <si>
    <t>68200245AA, 68200245AB, 68200245AC, 68200245AD, 68200245AE, 68200245AF, 68200245AG</t>
  </si>
  <si>
    <t>68200246AI</t>
  </si>
  <si>
    <t>68200246AA, 68200246AB, 68200246AC, 68200246AD, 68200246AE, 68200246AF, 68200246AG, 68200246AH</t>
  </si>
  <si>
    <t>68200247AI</t>
  </si>
  <si>
    <t>68200247AA, 68200247AB, 68200247AC, 68200247AD, 68200247AE, 68200247AF, 68200247AG, 68200247AH</t>
  </si>
  <si>
    <t>68200248AI</t>
  </si>
  <si>
    <t>68200248AA, 68200248AB, 68200248AC, 68200248AD, 68200248AE, 68200248AF, 68200248AG, 68200248AH</t>
  </si>
  <si>
    <t>68200250AI</t>
  </si>
  <si>
    <t>68200250AA, 68200250AB, 68200250AC, 68200250AD, 68200250AE, 68200250AF, 68200250AG, 68200250AH</t>
  </si>
  <si>
    <t>68200251AI</t>
  </si>
  <si>
    <t>68200251AA, 68200251AB, 68200251AC, 68200251AD, 68200251AE, 68200251AF, 68200251AG, 68200251AH</t>
  </si>
  <si>
    <t>68205232AI</t>
  </si>
  <si>
    <t>68205232AA, 68205232AB, 68205232AC, 68205232AD, 68205232AE, 68205232AF, 68205232AG, 68205232AH</t>
  </si>
  <si>
    <t>05150778AB</t>
  </si>
  <si>
    <t>68205118AH</t>
  </si>
  <si>
    <t>68205118AA, 68205118AB, 68205118AC, 68205118AD, 68205118AE, 68205118AF, 68205118AG</t>
  </si>
  <si>
    <t>68205119AH</t>
  </si>
  <si>
    <t>68205119AA, 68205119AB, 68205119AC, 68205119AD, 68205119AE, 68205119AF, 68205119AG</t>
  </si>
  <si>
    <t>68205120AG</t>
  </si>
  <si>
    <t>68205120AA, 68205120AB, 68205120AC, 68205120AD, 68205120AE, 68205120AF</t>
  </si>
  <si>
    <t>68206610AK</t>
  </si>
  <si>
    <t>68206610AA, 68206610AB, 68206610AC, 68206610AD, 68206610AE, 68206610AF, 68206610AG, 68206610AH, 68206610AI, 68206610AJ</t>
  </si>
  <si>
    <t>68206611AL</t>
  </si>
  <si>
    <t>68206611AC, 68206611AD, 68206611AE, 68206611AF, 68206611AG, 68206611AH, 68206611AI, 68206611AJ, 68206611AK</t>
  </si>
  <si>
    <t>68206612AK</t>
  </si>
  <si>
    <t>68206612AA, 68206612AB, 68206612AC, 68206612AD, 68206612AE, 68206612AF, 68206612AG, 68206612AH, 68206612AI, 68206612AJ</t>
  </si>
  <si>
    <t>68206613AK</t>
  </si>
  <si>
    <t>68206613AA, 68206613AB, 68206613AC, 68206613AD, 68206613AE, 68206613AF, 68206613AG, 68206613AH, 68206613AI, 68206613AJ</t>
  </si>
  <si>
    <t>68206615AK</t>
  </si>
  <si>
    <t>68206615AA, 68206615AB, 68206615AC, 68206615AD, 68206615AE, 68206615AF, 68206615AG, 68206615AH, 68206615AI, 68206615AJ</t>
  </si>
  <si>
    <t>68207614AK</t>
  </si>
  <si>
    <t>68207614AA, 68207614AB, 68207614AC, 68207614AD, 68207614AE, 68207614AF, 68207614AG, 68207614AH, 68207614AI, 68207614AJ</t>
  </si>
  <si>
    <t>05150780AC</t>
  </si>
  <si>
    <t>68184406AF</t>
  </si>
  <si>
    <t>68184406AA, 68184406AB, 68184406AC, 68184406AD, 68184406AE</t>
  </si>
  <si>
    <t>68184407AF</t>
  </si>
  <si>
    <t>68184407AA, 68184407AB, 68184407AC, 68184407AD, 68184407AE</t>
  </si>
  <si>
    <t>68184409AF</t>
  </si>
  <si>
    <t>68184409AA, 68184409AB, 68184409AC, 68184409AD, 68184409AE</t>
  </si>
  <si>
    <t>68184411AF</t>
  </si>
  <si>
    <t>68184411AA, 68184411AB, 68184411AC, 68184411AD, 68184411AE</t>
  </si>
  <si>
    <t>68184412AF</t>
  </si>
  <si>
    <t>68184412AA, 68184412AB, 68184412AC, 68184412AD, 68184412AE</t>
  </si>
  <si>
    <t>68184414AF</t>
  </si>
  <si>
    <t>68184414AA, 68184414AB, 68184414AC, 68184414AD, 68184414AE</t>
  </si>
  <si>
    <t>05150782AB</t>
  </si>
  <si>
    <t>68200266AJ</t>
  </si>
  <si>
    <t>68200266AA, 68200266AB, 68200266AC, 68200266AD, 68200266AE, 68200266AF, 68200266AG, 68200266AH, 68200266AI</t>
  </si>
  <si>
    <t>68200267AJ</t>
  </si>
  <si>
    <t>68200267AA, 68200267AB, 68200267AC, 68200267AD, 68200267AE, 68200267AF, 68200267AG, 68200267AH, 68200267AI</t>
  </si>
  <si>
    <t>68200268AI</t>
  </si>
  <si>
    <t>68200268AA, 68200268AB, 68200268AC, 68200268AD, 68200268AE, 68200268AF, 68200268AG, 68200268AH</t>
  </si>
  <si>
    <t>68200269AJ</t>
  </si>
  <si>
    <t>68200269AA, 68200269AB, 68200269AC, 68200269AD, 68200269AE, 68200269AF, 68200269AG, 68200269AH, 68200269AI</t>
  </si>
  <si>
    <t>68200270AJ</t>
  </si>
  <si>
    <t>68200270AA, 68200270AB, 68200270AC, 68200270AD, 68200270AE, 68200270AF, 68200270AG, 68200270AH, 68200270AI</t>
  </si>
  <si>
    <t>68200271AI</t>
  </si>
  <si>
    <t>68200271AA, 68200271AB, 68200271AC, 68200271AD, 68200271AE, 68200271AF, 68200271AG, 68200271AH</t>
  </si>
  <si>
    <t>05150783AA-B</t>
  </si>
  <si>
    <t>68214241AI</t>
  </si>
  <si>
    <t>68214241AA, 68214241AB, 68214241AC, 68214241AD, 68214241AE, 68214241AF, 68214241AG, 68214241AH</t>
  </si>
  <si>
    <t>68214248AI</t>
  </si>
  <si>
    <t>68214248AA, 68214248AB, 68214248AC, 68214248AD, 68214248AE, 68214248AF, 68214248AG, 68214248AH</t>
  </si>
  <si>
    <t>68214249AI</t>
  </si>
  <si>
    <t>68214249AA, 68214249AB, 68214249AC, 68214249AD, 68214249AE, 68214249AF, 68214249AG, 68214249AH</t>
  </si>
  <si>
    <t>05150783AB</t>
  </si>
  <si>
    <t>68192895AK</t>
  </si>
  <si>
    <t>68192895AB, 68192895AC, 68192895AD, 68192895AE, 68192895AF, 68192895AG, 68192895AH, 68192895AI, 68192895AJ</t>
  </si>
  <si>
    <t>68192896AE</t>
  </si>
  <si>
    <t>68192896AB, 68192896AC, 68192896AD</t>
  </si>
  <si>
    <t>68192897AI</t>
  </si>
  <si>
    <t>68192897AB, 68192897AC, 68192897AD, 68192897AE, 68192897AF, 68192897AG, 68192897AH</t>
  </si>
  <si>
    <t>68192898AI</t>
  </si>
  <si>
    <t>68192898AB, 68192898AC, 68192898AD, 68192898AE, 68192898AF, 68192898AG, 68192898AH</t>
  </si>
  <si>
    <t>68192899AI</t>
  </si>
  <si>
    <t>68192899AB, 68192899AC, 68192899AD, 68192899AE, 68192899AF, 68192899AG, 68192899AH</t>
  </si>
  <si>
    <t>68192900AK</t>
  </si>
  <si>
    <t>68192900AB, 68192900AC, 68192900AD, 68192900AE, 68192900AF, 68192900AG, 68192900AH, 68192900AI, 68192900AJ</t>
  </si>
  <si>
    <t>68192901AK</t>
  </si>
  <si>
    <t>68192901AB, 68192901AC, 68192901AD, 68192901AE, 68192901AF, 68192901AG, 68192901AH, 68192901AI, 68192901AJ</t>
  </si>
  <si>
    <t>68192902AI</t>
  </si>
  <si>
    <t>68192902AB, 68192902AC, 68192902AD, 68192902AE, 68192902AF, 68192902AG, 68192902AH</t>
  </si>
  <si>
    <t>68192903AI</t>
  </si>
  <si>
    <t>68192903AB, 68192903AC, 68192903AD, 68192903AE, 68192903AF, 68192903AG, 68192903AH</t>
  </si>
  <si>
    <t>68192904AI</t>
  </si>
  <si>
    <t>68192904AB, 68192904AC, 68192904AD, 68192904AE, 68192904AF, 68192904AG, 68192904AH</t>
  </si>
  <si>
    <t>68192905AI</t>
  </si>
  <si>
    <t>68192905AB, 68192905AC, 68192905AD, 68192905AE, 68192905AF, 68192905AG, 68192905AH</t>
  </si>
  <si>
    <t>68192906AK</t>
  </si>
  <si>
    <t>68192906AB, 68192906AC, 68192906AD, 68192906AE, 68192906AF, 68192906AG, 68192906AH, 68192906AI, 68192906AJ</t>
  </si>
  <si>
    <t>68192907AK</t>
  </si>
  <si>
    <t>68192907AB, 68192907AC, 68192907AD, 68192907AE, 68192907AF, 68192907AG, 68192907AH, 68192907AI, 68192907AJ</t>
  </si>
  <si>
    <t>68192908AI</t>
  </si>
  <si>
    <t>68192908AB, 68192908AC, 68192908AD, 68192908AE, 68192908AF, 68192908AG, 68192908AH</t>
  </si>
  <si>
    <t>68192909AI</t>
  </si>
  <si>
    <t>68192909AB, 68192909AC, 68192909AD, 68192909AE, 68192909AF, 68192909AG, 68192909AH</t>
  </si>
  <si>
    <t>68192910AL</t>
  </si>
  <si>
    <t>68192910AB, 68192910AC, 68192910AD, 68192910AE, 68192910AF, 68192910AG, 68192910AH, 68192910AI, 68192910AJ, 68192910AK</t>
  </si>
  <si>
    <t>68192911AJ</t>
  </si>
  <si>
    <t>68192911AB, 68192911AC, 68192911AD, 68192911AE, 68192911AF, 68192911AG, 68192911AH, 68192911AI</t>
  </si>
  <si>
    <t>68192912AJ</t>
  </si>
  <si>
    <t>68192912AB, 68192912AC, 68192912AD, 68192912AE, 68192912AF, 68192912AG, 68192912AH, 68192912AI</t>
  </si>
  <si>
    <t>68192913AK</t>
  </si>
  <si>
    <t>68192913AB, 68192913AC, 68192913AD, 68192913AE, 68192913AF, 68192913AG, 68192913AH, 68192913AI, 68192913AJ</t>
  </si>
  <si>
    <t>68192914AE</t>
  </si>
  <si>
    <t>68192914AB, 68192914AC, 68192914AD</t>
  </si>
  <si>
    <t>68192915AI</t>
  </si>
  <si>
    <t>68192915AB, 68192915AC, 68192915AD, 68192915AE, 68192915AF, 68192915AG, 68192915AH</t>
  </si>
  <si>
    <t>68192916AI</t>
  </si>
  <si>
    <t>68192916AB, 68192916AC, 68192916AD, 68192916AE, 68192916AF, 68192916AG, 68192916AH</t>
  </si>
  <si>
    <t>68192917AI</t>
  </si>
  <si>
    <t>68192917AB, 68192917AC, 68192917AD, 68192917AE, 68192917AF, 68192917AG, 68192917AH</t>
  </si>
  <si>
    <t>68192918AK</t>
  </si>
  <si>
    <t>68192918AB, 68192918AC, 68192918AD, 68192918AE, 68192918AF, 68192918AG, 68192918AH, 68192918AI, 68192918AJ</t>
  </si>
  <si>
    <t>68192919AK</t>
  </si>
  <si>
    <t>68192919AB, 68192919AC, 68192919AD, 68192919AE, 68192919AF, 68192919AG, 68192919AH, 68192919AI, 68192919AJ</t>
  </si>
  <si>
    <t>68192920AL</t>
  </si>
  <si>
    <t>68192920AA, 68192920AB, 68192920AC, 68192920AD, 68192920AE, 68192920AF, 68192920AG, 68192920AH, 68192920AI, 68192920AJ, 68192920AK</t>
  </si>
  <si>
    <t>68192921AI</t>
  </si>
  <si>
    <t>68192921AB, 68192921AC, 68192921AD, 68192921AE, 68192921AF, 68192921AG, 68192921AH</t>
  </si>
  <si>
    <t>68192922AI</t>
  </si>
  <si>
    <t>68192922AB, 68192922AC, 68192922AD, 68192922AE, 68192922AF, 68192922AG, 68192922AH</t>
  </si>
  <si>
    <t>68192923AI</t>
  </si>
  <si>
    <t>68192923AB, 68192923AC, 68192923AD, 68192923AE, 68192923AF, 68192923AG, 68192923AH</t>
  </si>
  <si>
    <t>68192924AK</t>
  </si>
  <si>
    <t>68192924AB, 68192924AC, 68192924AD, 68192924AE, 68192924AF, 68192924AG, 68192924AH, 68192924AI, 68192924AJ</t>
  </si>
  <si>
    <t>68192925AK</t>
  </si>
  <si>
    <t>68192925AB, 68192925AC, 68192925AD, 68192925AE, 68192925AF, 68192925AG, 68192925AH, 68192925AI, 68192925AJ</t>
  </si>
  <si>
    <t>68192926AI</t>
  </si>
  <si>
    <t>68192926AB, 68192926AC, 68192926AD, 68192926AE, 68192926AF, 68192926AG, 68192926AH</t>
  </si>
  <si>
    <t>68192927AI</t>
  </si>
  <si>
    <t>68192927AB, 68192927AC, 68192927AD, 68192927AE, 68192927AF, 68192927AG, 68192927AH</t>
  </si>
  <si>
    <t>68192928AL</t>
  </si>
  <si>
    <t>68192928AB, 68192928AC, 68192928AD, 68192928AE, 68192928AF, 68192928AG, 68192928AH, 68192928AI, 68192928AJ, 68192928AK</t>
  </si>
  <si>
    <t>68192929AJ</t>
  </si>
  <si>
    <t>68192929AB, 68192929AC, 68192929AD, 68192929AE, 68192929AF, 68192929AG, 68192929AH, 68192929AI</t>
  </si>
  <si>
    <t>68192930AJ</t>
  </si>
  <si>
    <t>68192930AB, 68192930AC, 68192930AD, 68192930AE, 68192930AF, 68192930AG, 68192930AH, 68192930AI</t>
  </si>
  <si>
    <t>68192931AI</t>
  </si>
  <si>
    <t>68192931AB, 68192931AC, 68192931AD, 68192931AE, 68192931AF, 68192931AG, 68192931AH</t>
  </si>
  <si>
    <t>68192932AH</t>
  </si>
  <si>
    <t>68192932AB, 68192932AC, 68192932AD, 68192932AE, 68192932AF, 68192932AG</t>
  </si>
  <si>
    <t>68192933AH</t>
  </si>
  <si>
    <t>68192933AB, 68192933AC, 68192933AD, 68192933AE, 68192933AF, 68192933AG</t>
  </si>
  <si>
    <t>68192934AH</t>
  </si>
  <si>
    <t>68192934AB, 68192934AC, 68192934AD, 68192934AE, 68192934AF, 68192934AG</t>
  </si>
  <si>
    <t>68192935AI</t>
  </si>
  <si>
    <t>68192935AB, 68192935AC, 68192935AD, 68192935AE, 68192935AF, 68192935AG, 68192935AH</t>
  </si>
  <si>
    <t>68192936AI</t>
  </si>
  <si>
    <t>68192936AB, 68192936AC, 68192936AD, 68192936AE, 68192936AF, 68192936AG, 68192936AH</t>
  </si>
  <si>
    <t>68192937AH</t>
  </si>
  <si>
    <t>68192937AB, 68192937AC, 68192937AD, 68192937AE, 68192937AF, 68192937AG</t>
  </si>
  <si>
    <t>68192938AH</t>
  </si>
  <si>
    <t>68192938AB, 68192938AC, 68192938AD, 68192938AE, 68192938AF, 68192938AG</t>
  </si>
  <si>
    <t>68192939AH</t>
  </si>
  <si>
    <t>68192939AB, 68192939AC, 68192939AD, 68192939AE, 68192939AF, 68192939AG</t>
  </si>
  <si>
    <t>68192940AI</t>
  </si>
  <si>
    <t>68192940AB, 68192940AC, 68192940AD, 68192940AE, 68192940AF, 68192940AG, 68192940AH</t>
  </si>
  <si>
    <t>68192941AE</t>
  </si>
  <si>
    <t>68192941AA, 68192941AB, 68192941AC, 68192941AD</t>
  </si>
  <si>
    <t>68192942AE</t>
  </si>
  <si>
    <t>68192942AA, 68192942AB, 68192942AC, 68192942AD</t>
  </si>
  <si>
    <t>68192947AG</t>
  </si>
  <si>
    <t>68192947AA, 68192947AB, 68192947AC, 68192947AD, 68192947AE, 68192947AF</t>
  </si>
  <si>
    <t>68192948AG</t>
  </si>
  <si>
    <t>68192948AA, 68192948AB, 68192948AC, 68192948AD, 68192948AE, 68192948AF</t>
  </si>
  <si>
    <t>68192949AG</t>
  </si>
  <si>
    <t>68192949AA, 68192949AB, 68192949AC, 68192949AD, 68192949AE, 68192949AF</t>
  </si>
  <si>
    <t>05150786AB</t>
  </si>
  <si>
    <t>05036312AH</t>
  </si>
  <si>
    <t>05036312AA, 05036312AB, 05036312AC, 05036312AD, 05036312AE, 05036312AF, 05036312AG</t>
  </si>
  <si>
    <t>05036350AF</t>
  </si>
  <si>
    <t>05036350AA, 05036350AB, 05036350AC, 05036350AD, 05036350AE</t>
  </si>
  <si>
    <t>68212718AH</t>
  </si>
  <si>
    <t>68212718AB, 68212718AC, 68212718AD, 68212718AE, 68212718AF, 68212718AG</t>
  </si>
  <si>
    <t>68212719AH</t>
  </si>
  <si>
    <t>68212719AB, 68212719AC, 68212719AD, 68212719AE, 68212719AF, 68212719AG</t>
  </si>
  <si>
    <t>68212720AH</t>
  </si>
  <si>
    <t>68212720AB, 68212720AC, 68212720AD, 68212720AE, 68212720AF, 68212720AG</t>
  </si>
  <si>
    <t>68212721AH</t>
  </si>
  <si>
    <t>68212721AB, 68212721AC, 68212721AD, 68212721AE, 68212721AF, 68212721AG</t>
  </si>
  <si>
    <t>68212722AH</t>
  </si>
  <si>
    <t>68212722AB, 68212722AC, 68212722AD, 68212722AE, 68212722AF, 68212722AG</t>
  </si>
  <si>
    <t>68212723AH</t>
  </si>
  <si>
    <t>68212723AB, 68212723AC, 68212723AD, 68212723AE, 68212723AF, 68212723AG</t>
  </si>
  <si>
    <t>68212724AH</t>
  </si>
  <si>
    <t>68212724AB, 68212724AC, 68212724AD, 68212724AE, 68212724AF, 68212724AG</t>
  </si>
  <si>
    <t>68212725AH</t>
  </si>
  <si>
    <t>68212725AB, 68212725AC, 68212725AD, 68212725AE, 68212725AF, 68212725AG</t>
  </si>
  <si>
    <t>05035812AE</t>
  </si>
  <si>
    <t>05035812AA, 05035812AB, 05035812AC, 05035812AD</t>
  </si>
  <si>
    <t>05035850AE</t>
  </si>
  <si>
    <t>05035850AA, 05035850AB, 05035850AC, 05035850AD</t>
  </si>
  <si>
    <t>05150787AA-C</t>
  </si>
  <si>
    <t>68214105AH</t>
  </si>
  <si>
    <t>68214105AA, 68214105AB, 68214105AC, 68214105AD, 68214105AE, 68214105AF, 68214105AG</t>
  </si>
  <si>
    <t>68214108AH</t>
  </si>
  <si>
    <t>68214108AA, 68214108AB, 68214108AC, 68214108AD, 68214108AE, 68214108AF, 68214108AG</t>
  </si>
  <si>
    <t>68214168AH</t>
  </si>
  <si>
    <t>68214168AA, 68214168AB, 68214168AC, 68214168AD, 68214168AE, 68214168AF, 68214168AG</t>
  </si>
  <si>
    <t>68214169AH</t>
  </si>
  <si>
    <t>68214169AA, 68214169AB, 68214169AC, 68214169AD, 68214169AE, 68214169AF, 68214169AG</t>
  </si>
  <si>
    <t>68214175AH</t>
  </si>
  <si>
    <t>68214175AA, 68214175AB, 68214175AC, 68214175AD, 68214175AE, 68214175AF, 68214175AG</t>
  </si>
  <si>
    <t>68214177AH</t>
  </si>
  <si>
    <t>68214177AA, 68214177AB, 68214177AC, 68214177AD, 68214177AE, 68214177AF, 68214177AG</t>
  </si>
  <si>
    <t>68214186AH</t>
  </si>
  <si>
    <t>68214186AA, 68214186AB, 68214186AC, 68214186AD, 68214186AE, 68214186AF, 68214186AG</t>
  </si>
  <si>
    <t>68214190AH</t>
  </si>
  <si>
    <t>68214190AA, 68214190AB, 68214190AC, 68214190AD, 68214190AE, 68214190AF, 68214190AG</t>
  </si>
  <si>
    <t>68214199AH</t>
  </si>
  <si>
    <t>68214199AA, 68214199AB, 68214199AC, 68214199AD, 68214199AE, 68214199AF, 68214199AG</t>
  </si>
  <si>
    <t>68214200AH</t>
  </si>
  <si>
    <t>68214200AA, 68214200AB, 68214200AC, 68214200AD, 68214200AE, 68214200AF, 68214200AG</t>
  </si>
  <si>
    <t>68214202AH</t>
  </si>
  <si>
    <t>68214202AA, 68214202AB, 68214202AC, 68214202AD, 68214202AE, 68214202AF, 68214202AG</t>
  </si>
  <si>
    <t>68214203AH</t>
  </si>
  <si>
    <t>68214203AA, 68214203AB, 68214203AC, 68214203AD, 68214203AE, 68214203AF, 68214203AG</t>
  </si>
  <si>
    <t>68214204AH</t>
  </si>
  <si>
    <t>68214204AA, 68214204AB, 68214204AC, 68214204AD, 68214204AE, 68214204AF, 68214204AG</t>
  </si>
  <si>
    <t>68214206AH</t>
  </si>
  <si>
    <t>68214206AA, 68214206AB, 68214206AC, 68214206AD, 68214206AE, 68214206AF, 68214206AG</t>
  </si>
  <si>
    <t>68214207AH</t>
  </si>
  <si>
    <t>68214207AA, 68214207AB, 68214207AC, 68214207AD, 68214207AE, 68214207AF, 68214207AG</t>
  </si>
  <si>
    <t>68214209AH</t>
  </si>
  <si>
    <t>68214209AA, 68214209AB, 68214209AC, 68214209AD, 68214209AE, 68214209AF, 68214209AG</t>
  </si>
  <si>
    <t>68214210AI</t>
  </si>
  <si>
    <t>68214210AA, 68214210AB, 68214210AC, 68214210AD, 68214210AE, 68214210AF, 68214210AG, 68214210AH</t>
  </si>
  <si>
    <t>68214211AI</t>
  </si>
  <si>
    <t>68214211AA, 68214211AB, 68214211AC, 68214211AD, 68214211AE, 68214211AF, 68214211AG, 68214211AH</t>
  </si>
  <si>
    <t>68214212AI</t>
  </si>
  <si>
    <t>68214212AA, 68214212AB, 68214212AC, 68214212AD, 68214212AE, 68214212AF, 68214212AG, 68214212AH</t>
  </si>
  <si>
    <t>68214213AI</t>
  </si>
  <si>
    <t>68214213AA, 68214213AB, 68214213AC, 68214213AD, 68214213AE, 68214213AF, 68214213AG, 68214213AH</t>
  </si>
  <si>
    <t>68214214AI</t>
  </si>
  <si>
    <t>68214214AA, 68214214AB, 68214214AC, 68214214AD, 68214214AE, 68214214AF, 68214214AG, 68214214AH</t>
  </si>
  <si>
    <t>68214215AH</t>
  </si>
  <si>
    <t>68214215AA, 68214215AB, 68214215AC, 68214215AD, 68214215AE, 68214215AF, 68214215AG</t>
  </si>
  <si>
    <t>68214216AH</t>
  </si>
  <si>
    <t>68214216AA, 68214216AB, 68214216AC, 68214216AD, 68214216AE, 68214216AF, 68214216AG</t>
  </si>
  <si>
    <t>68214217AH</t>
  </si>
  <si>
    <t>68214217AA, 68214217AB, 68214217AC, 68214217AD, 68214217AE, 68214217AF, 68214217AG</t>
  </si>
  <si>
    <t>68214218AH</t>
  </si>
  <si>
    <t>68214218AA, 68214218AB, 68214218AC, 68214218AD, 68214218AE, 68214218AF, 68214218AG</t>
  </si>
  <si>
    <t>68214219AH</t>
  </si>
  <si>
    <t>68214219AA, 68214219AB, 68214219AC, 68214219AD, 68214219AE, 68214219AF, 68214219AG</t>
  </si>
  <si>
    <t>68214221AH</t>
  </si>
  <si>
    <t>68214221AA, 68214221AB, 68214221AC, 68214221AD, 68214221AE, 68214221AF, 68214221AG</t>
  </si>
  <si>
    <t>68214293AH</t>
  </si>
  <si>
    <t>68214293AA, 68214293AB, 68214293AC, 68214293AD, 68214293AE, 68214293AF, 68214293AG</t>
  </si>
  <si>
    <t>05150787AB-C</t>
  </si>
  <si>
    <t>68212700AD</t>
  </si>
  <si>
    <t>68212700AA, 68212700AB, 68212700AC</t>
  </si>
  <si>
    <t>05150790AA-C(KL)</t>
  </si>
  <si>
    <t>68103811AN</t>
  </si>
  <si>
    <t>68103811AA, 68103811AB, 68103811AC, 68103811AD, 68103811AE, 68103811AF, 68103811AG, 68103811AH, 68103811AI, 68103811AK, 68103811AL, 68103811AM</t>
  </si>
  <si>
    <t>68103813AN</t>
  </si>
  <si>
    <t>68103813AA, 68103813AB, 68103813AC, 68103813AD, 68103813AE, 68103813AF, 68103813AG, 68103813AH, 68103813AI, 68103813AJ, 68103813AK, 68103813AL, 68103813AM</t>
  </si>
  <si>
    <t>68103815AN</t>
  </si>
  <si>
    <t>68103815AA, 68103815AB, 68103815AC, 68103815AD, 68103815AE, 68103815AF, 68103815AG, 68103815AH, 68103815AI, 68103815AK, 68103815AL, 68103815AM</t>
  </si>
  <si>
    <t>68103818AN</t>
  </si>
  <si>
    <t>68103818AA, 68103818AB, 68103818AC, 68103818AD, 68103818AE, 68103818AF, 68103818AG, 68103818AH, 68103818AI, 68103818AK, 68103818AL, 68103818AM</t>
  </si>
  <si>
    <t>68103819AN</t>
  </si>
  <si>
    <t>68103819AA, 68103819AB, 68103819AC, 68103819AD, 68103819AE, 68103819AF, 68103819AG, 68103819AH, 68103819AI, 68103819AJ, 68103819AK, 68103819AL, 68103819AM</t>
  </si>
  <si>
    <t>68103820AN</t>
  </si>
  <si>
    <t>68103820AA, 68103820AB, 68103820AC, 68103820AD, 68103820AE, 68103820AF, 68103820AG, 68103820AH, 68103820AI, 68103820AK, 68103820AL, 68103820AM</t>
  </si>
  <si>
    <t>68103821AN</t>
  </si>
  <si>
    <t>68103821AA, 68103821AB, 68103821AC, 68103821AD, 68103821AE, 68103821AF, 68103821AG, 68103821AH, 68103821AI, 68103821AJ, 68103821AK, 68103821AL, 68103821AM</t>
  </si>
  <si>
    <t>68212767AN</t>
  </si>
  <si>
    <t>68212767AA, 68212767AC, 68212767AD, 68212767AE, 68212767AF, 68212767AG, 68212767AH, 68212767AI, 68212767AK, 68212767AL, 68212767AM</t>
  </si>
  <si>
    <t>68212768AN</t>
  </si>
  <si>
    <t>68212768AA, 68212768AC, 68212768AD, 68212768AE, 68212768AF, 68212768AG, 68212768AH, 68212768AI, 68212768AK, 68212768AL, 68212768AM</t>
  </si>
  <si>
    <t>68212769AN</t>
  </si>
  <si>
    <t>68212769AA, 68212769AC, 68212769AD, 68212769AE, 68212769AF, 68212769AG, 68212769AH, 68212769AI, 68212769AK, 68212769AL, 68212769AM</t>
  </si>
  <si>
    <t>68212770AN</t>
  </si>
  <si>
    <t>68212770AA, 68212770AC, 68212770AD, 68212770AE, 68212770AF, 68212770AG, 68212770AH, 68212770AI, 68212770AK, 68212770AL, 68212770AM</t>
  </si>
  <si>
    <t>68212771AN</t>
  </si>
  <si>
    <t>68212771AA, 68212771AC, 68212771AD, 68212771AE, 68212771AF, 68212771AG, 68212771AH, 68212771AI, 68212771AJ, 68212771AK, 68212771AL, 68212771AM</t>
  </si>
  <si>
    <t>68212772AN</t>
  </si>
  <si>
    <t>68212772AA, 68212772AC, 68212772AD, 68212772AE, 68212772AF, 68212772AG, 68212772AH, 68212772AI, 68212772AJ, 68212772AK, 68212772AL, 68212772AM</t>
  </si>
  <si>
    <t>68212773AN</t>
  </si>
  <si>
    <t>68212773AA, 68212773AC, 68212773AD, 68212773AE, 68212773AF, 68212773AG, 68212773AH, 68212773AI, 68212773AJ, 68212773AK, 68212773AL, 68212773AM</t>
  </si>
  <si>
    <t>68218782AN</t>
  </si>
  <si>
    <t>68218782AA, 68218782AB, 68218782AC, 68218782AD, 68218782AE, 68218782AF, 68218782AG, 68218782AH, 68218782AI, 68218782AK, 68218782AL, 68218782AM</t>
  </si>
  <si>
    <t>68218783AN</t>
  </si>
  <si>
    <t>68218783AA, 68218783AB, 68218783AC, 68218783AD, 68218783AE, 68218783AF, 68218783AG, 68218783AH, 68218783AI, 68218783AK, 68218783AL, 68218783AM</t>
  </si>
  <si>
    <t>68218784AN</t>
  </si>
  <si>
    <t>68218784AA, 68218784AB, 68218784AC, 68218784AD, 68218784AE, 68218784AF, 68218784AG, 68218784AH, 68218784AI, 68218784AK, 68218784AL, 68218784AM</t>
  </si>
  <si>
    <t>68218785AN</t>
  </si>
  <si>
    <t>68218785AA, 68218785AB, 68218785AC, 68218785AD, 68218785AE, 68218785AF, 68218785AG, 68218785AH, 68218785AI, 68218785AK, 68218785AL, 68218785AM</t>
  </si>
  <si>
    <t>68218787AN</t>
  </si>
  <si>
    <t>68218787AA, 68218787AB, 68218787AC, 68218787AD, 68218787AE, 68218787AF, 68218787AG, 68218787AH, 68218787AI, 68218787AJ, 68218787AK, 68218787AL, 68218787AM</t>
  </si>
  <si>
    <t>68218788AN</t>
  </si>
  <si>
    <t>68218788AA, 68218788AB, 68218788AC, 68218788AD, 68218788AE, 68218788AF, 68218788AG, 68218788AH, 68218788AI, 68218788AJ, 68218788AK, 68218788AL, 68218788AM</t>
  </si>
  <si>
    <t>68235826AN</t>
  </si>
  <si>
    <t>68235826AA, 68235826AB, 68235826AC, 68235826AD, 68235826AE, 68235826AF, 68235826AG, 68235826AH, 68235826AI, 68235826AJ, 68235826AK, 68235826AL, 68235826AM</t>
  </si>
  <si>
    <t>68236822AN</t>
  </si>
  <si>
    <t>68236822AA, 68236822AB, 68236822AC, 68236822AD, 68236822AE, 68236822AF, 68236822AG, 68236822AH, 68236822AI, 68236822AK, 68236822AL, 68236822AM</t>
  </si>
  <si>
    <t>68236823AN</t>
  </si>
  <si>
    <t>68236823AA, 68236823AB, 68236823AC, 68236823AD, 68236823AE, 68236823AF, 68236823AG, 68236823AH, 68236823AI, 68236823AK, 68236823AL, 68236823AM</t>
  </si>
  <si>
    <t>68236824AN</t>
  </si>
  <si>
    <t>68236824AA, 68236824AB, 68236824AC, 68236824AD, 68236824AE, 68236824AF, 68236824AG, 68236824AH, 68236824AI, 68236824AK, 68236824AL, 68236824AM</t>
  </si>
  <si>
    <t>68236827AN</t>
  </si>
  <si>
    <t>68236827AA, 68236827AB, 68236827AC, 68236827AD, 68236827AE, 68236827AF, 68236827AG, 68236827AH, 68236827AI, 68236827AJ, 68236827AK, 68236827AL, 68236827AM</t>
  </si>
  <si>
    <t>68237825AN</t>
  </si>
  <si>
    <t>68237825AA, 68237825AB, 68237825AC, 68237825AD, 68237825AE, 68237825AF, 68237825AG, 68237825AI, 68237825AJ, 68237825AK, 68237825AL, 68237825AM</t>
  </si>
  <si>
    <t>68294197AB</t>
  </si>
  <si>
    <t>68103811AA, 68103811AB, 68103811AC, 68103811AD, 68103811AE, 68103811AF, 68103811AG, 68103811AH, 68103811AI, 68103811AK, 68103811AL, 68103811AM, 68103811AN, 68294197AA</t>
  </si>
  <si>
    <t>68294198AB</t>
  </si>
  <si>
    <t>68103820AA, 68103820AB, 68103820AC, 68103820AD, 68103820AE, 68103820AF, 68103820AG, 68103820AH, 68103820AI, 68103820AK, 68103820AL, 68103820AM, 68103820AN, 68294198AA</t>
  </si>
  <si>
    <t>68294199AB</t>
  </si>
  <si>
    <t>68103815AA, 68103815AB, 68103815AC, 68103815AD, 68103815AE, 68103815AF, 68103815AG, 68103815AH, 68103815AI, 68103815AK, 68103815AL, 68103815AM, 68103815AN, 68294199AA</t>
  </si>
  <si>
    <t>68294200AB</t>
  </si>
  <si>
    <t>68103818AA, 68103818AB, 68103818AC, 68103818AD, 68103818AE, 68103818AF, 68103818AG, 68103818AH, 68103818AI, 68103818AK, 68103818AL, 68103818AM, 68103818AN, 68294200AA</t>
  </si>
  <si>
    <t>68294201AB</t>
  </si>
  <si>
    <t>68103813AA, 68103813AC, 68103813AD, 68103813AE, 68103813AF, 68103813AG, 68103813AH, 68103813AI, 68103813AJ, 68103813AK, 68103813AL, 68103813AM, 68103813AN, 68294201AA</t>
  </si>
  <si>
    <t>68294202AB</t>
  </si>
  <si>
    <t>68103819AA, 68103819AB, 68103819AC, 68103819AD, 68103819AE, 68103819AF, 68103819AG, 68103819AH, 68103819AI, 68103819AJ, 68103819AK, 68103819AL, 68103819AM, 68103819AN, 68294202AA</t>
  </si>
  <si>
    <t>68294203AB</t>
  </si>
  <si>
    <t>68103821AA, 68103821AB, 68103821AC, 68103821AD, 68103821AF, 68103821AG, 68103821AH, 68103821AI, 68103821AJ, 68103821AK, 68103821AL, 68103821AM, 68103821AN, 68294203AA</t>
  </si>
  <si>
    <t>68294204AB</t>
  </si>
  <si>
    <t>68212767AA, 68212767AC, 68212767AD, 68212767AE, 68212767AF, 68212767AG, 68212767AH, 68212767AI, 68212767AK, 68212767AL, 68212767AM, 68212767AN, 68294204AA</t>
  </si>
  <si>
    <t>68294205AB</t>
  </si>
  <si>
    <t>68212768AA, 68212768AC, 68212768AD, 68212768AE, 68212768AF, 68212768AG, 68212768AH, 68212768AI, 68212768AK, 68212768AL, 68212768AM, 68212768AN, 68294205AA</t>
  </si>
  <si>
    <t>68294206AB</t>
  </si>
  <si>
    <t>68212769AA, 68212769AC, 68212769AD, 68212769AE, 68212769AF, 68212769AG, 68212769AH, 68212769AI, 68212769AK, 68212769AL, 68212769AM, 68212769AN, 68294206AA</t>
  </si>
  <si>
    <t>68294207AB</t>
  </si>
  <si>
    <t>68212770AA, 68212770AC, 68212770AD, 68212770AE, 68212770AF, 68212770AG, 68212770AH, 68212770AI, 68212770AK, 68212770AL, 68212770AM, 68212770AN, 68294207AA</t>
  </si>
  <si>
    <t>68294208AB</t>
  </si>
  <si>
    <t>68212771AA, 68212771AC, 68212771AD, 68212771AE, 68212771AF, 68212771AG, 68212771AH, 68212771AI, 68212771AJ, 68212771AK, 68212771AL, 68212771AM, 68212771AN, 68294208AA</t>
  </si>
  <si>
    <t>68294209AB</t>
  </si>
  <si>
    <t>68212772AA, 68212772AC, 68212772AD, 68212772AE, 68212772AF, 68212772AG, 68212772AH, 68212772AI, 68212772AJ, 68212772AK, 68212772AL, 68212772AM, 68212772AN, 68294209AA</t>
  </si>
  <si>
    <t>68294210AB</t>
  </si>
  <si>
    <t>68212773AA, 68212773AC, 68212773AD, 68212773AE, 68212773AF, 68212773AG, 68212773AH, 68212773AI, 68212773AJ, 68212773AK, 68212773AL, 68212773AM, 68212773AN, 68294210AA</t>
  </si>
  <si>
    <t>68294211AB</t>
  </si>
  <si>
    <t>68218782AH, 68218782AI, 68218782AK, 68218782AL, 68218782AM, 68218782AN, 68294211AA</t>
  </si>
  <si>
    <t>68294212AB</t>
  </si>
  <si>
    <t>68218783AH, 68218783AI, 68218783AK, 68218783AL, 68218783AM, 68218783AN, 68294212AA</t>
  </si>
  <si>
    <t>68294213AB</t>
  </si>
  <si>
    <t>68218784AH, 68218784AI, 68218784AK, 68218784AL, 68218784AM, 68218784AN, 68294213AA</t>
  </si>
  <si>
    <t>68294214AB</t>
  </si>
  <si>
    <t>68218785AH, 68218785AI, 68218785AK, 68218785AL, 68218785AM, 68218785AN, 68294214AA</t>
  </si>
  <si>
    <t>68294215AB</t>
  </si>
  <si>
    <t>68218787AH, 68218787AI, 68218787AJ, 68218787AK, 68218787AL, 68218787AM, 68218787AN, 68294215AA</t>
  </si>
  <si>
    <t>68294216AB</t>
  </si>
  <si>
    <t>68218788AH, 68218788AI, 68218788AJ, 68218788AK, 68218788AL, 68218788AM, 68218788AN, 68294216AA</t>
  </si>
  <si>
    <t>68294217AB</t>
  </si>
  <si>
    <t>68236822AH, 68236822AI, 68236822AK, 68236822AL, 68236822AM, 68236822AN, 68294217AA</t>
  </si>
  <si>
    <t>68294218AB</t>
  </si>
  <si>
    <t>68236823AH, 68236823AI, 68236823AK, 68236823AL, 68236823AM, 68236823AN, 68294218AA</t>
  </si>
  <si>
    <t>68294219AB</t>
  </si>
  <si>
    <t>68236824AH, 68236824AI, 68236824AK, 68236824AL, 68236824AM, 68236824AN, 68294219AA</t>
  </si>
  <si>
    <t>68294221AB</t>
  </si>
  <si>
    <t>68237825AH, 68237825AI, 68237825AK, 68237825AL, 68237825AM, 68237825AN, 68294221AA</t>
  </si>
  <si>
    <t>68294222AB</t>
  </si>
  <si>
    <t>68235826AH, 68235826AI, 68235826AJ, 68235826AK, 68235826AL, 68235826AM, 68235826AN, 68294222AA</t>
  </si>
  <si>
    <t>68294223AB</t>
  </si>
  <si>
    <t>68236827AH, 68236827AI, 68236827AJ, 68236827AK, 68236827AL, 68236827AM, 68236827AN, 68294223AA</t>
  </si>
  <si>
    <t>05150790AC</t>
  </si>
  <si>
    <t>68153757AH</t>
  </si>
  <si>
    <t>68153757AA, 68153757AB, 68153757AC, 68153757AD, 68153757AE, 68153757AF, 68153757AG</t>
  </si>
  <si>
    <t>68153758AH</t>
  </si>
  <si>
    <t>68153758AA, 68153758AB, 68153758AC, 68153758AD, 68153758AE, 68153758AF, 68153758AG</t>
  </si>
  <si>
    <t>68153759AH</t>
  </si>
  <si>
    <t>68153759AA, 68153759AB, 68153759AC, 68153759AD, 68153759AE, 68153759AF, 68153759AG</t>
  </si>
  <si>
    <t>68153760AH</t>
  </si>
  <si>
    <t>68153760AA, 68153760AB, 68153760AC, 68153760AD, 68153760AE, 68153760AF, 68153760AG</t>
  </si>
  <si>
    <t>68153800AF</t>
  </si>
  <si>
    <t>68153800AA, 68153800AB, 68153800AC, 68153800AD, 68153800AE</t>
  </si>
  <si>
    <t>68153801AF</t>
  </si>
  <si>
    <t>68153801AA, 68153801AB, 68153801AC, 68153801AD, 68153801AE</t>
  </si>
  <si>
    <t>68172002AO</t>
  </si>
  <si>
    <t>68172002AC, 68172002AD, 68172002AE, 68172002AF, 68172002AG, 68172002AH, 68172002AI, 68172002AJ, 68172002AK, 68172002AL, 68172002AM, 68172002AN</t>
  </si>
  <si>
    <t>68172003AO</t>
  </si>
  <si>
    <t>68172003AC, 68172003AD, 68172003AE, 68172003AF, 68172003AG, 68172003AH, 68172003AI, 68172003AJ, 68172003AK, 68172003AL, 68172003AM, 68172003AN</t>
  </si>
  <si>
    <t>68172004AO</t>
  </si>
  <si>
    <t>68172004AC, 68172004AD, 68172004AE, 68172004AF, 68172004AG, 68172004AH, 68172004AI, 68172004AJ, 68172004AK, 68172004AL, 68172004AM, 68172004AN</t>
  </si>
  <si>
    <t>68172005AO</t>
  </si>
  <si>
    <t>68172005AC, 68172005AD, 68172005AE, 68172005AF, 68172005AG, 68172005AH, 68172005AI, 68172005AJ, 68172005AK, 68172005AL, 68172005AM, 68172005AN</t>
  </si>
  <si>
    <t>68172006AO</t>
  </si>
  <si>
    <t>68172006AC, 68172006AD, 68172006AE, 68172006AF, 68172006AG, 68172006AH, 68172006AI, 68172006AJ, 68172006AK, 68172006AL, 68172006AM, 68172006AN</t>
  </si>
  <si>
    <t>68172007AO</t>
  </si>
  <si>
    <t>68172007AC, 68172007AD, 68172007AE, 68172007AF, 68172007AG, 68172007AH, 68172007AI, 68172007AJ, 68172007AK, 68172007AL, 68172007AM, 68172007AN</t>
  </si>
  <si>
    <t>68172008AO</t>
  </si>
  <si>
    <t>68172008AC, 68172008AD, 68172008AE, 68172008AF, 68172008AG, 68172008AH, 68172008AI, 68172008AJ, 68172008AK, 68172008AL, 68172008AM, 68172008AN</t>
  </si>
  <si>
    <t>68172009AO</t>
  </si>
  <si>
    <t>68172009AC, 68172009AD, 68172009AE, 68172009AF, 68172009AG, 68172009AH, 68172009AI, 68172009AJ, 68172009AK, 68172009AL, 68172009AM, 68172009AN</t>
  </si>
  <si>
    <t>68172010AO</t>
  </si>
  <si>
    <t>68172010AC, 68172010AD, 68172010AE, 68172010AF, 68172010AG, 68172010AH, 68172010AI, 68172010AJ, 68172010AK, 68172010AL, 68172010AM, 68172010AN</t>
  </si>
  <si>
    <t>68172011AO</t>
  </si>
  <si>
    <t>68172011AC, 68172011AD, 68172011AE, 68172011AF, 68172011AG, 68172011AH, 68172011AI, 68172011AJ, 68172011AK, 68172011AL, 68172011AM, 68172011AN</t>
  </si>
  <si>
    <t>68172012AO</t>
  </si>
  <si>
    <t>68172012AC, 68172012AD, 68172012AE, 68172012AF, 68172012AG, 68172012AH, 68172012AI, 68172012AJ, 68172012AK, 68172012AL, 68172012AM, 68172012AN</t>
  </si>
  <si>
    <t>68172013AO</t>
  </si>
  <si>
    <t>68172013AC, 68172013AD, 68172013AE, 68172013AF, 68172013AG, 68172013AH, 68172013AI, 68172013AJ, 68172013AK, 68172013AL, 68172013AM, 68172013AN</t>
  </si>
  <si>
    <t>68172014AK</t>
  </si>
  <si>
    <t>68172014AC, 68172014AD, 68172014AE, 68172014AF, 68172014AG, 68172014AH, 68172014AI, 68172014AJ</t>
  </si>
  <si>
    <t>68172015AL</t>
  </si>
  <si>
    <t>68172015AC, 68172015AD, 68172015AE, 68172015AF, 68172015AG, 68172015AH, 68172015AI, 68172015AJ, 68172015AK</t>
  </si>
  <si>
    <t>68172016AO</t>
  </si>
  <si>
    <t>68172016AC, 68172016AD, 68172016AE, 68172016AF, 68172016AG, 68172016AH, 68172016AI, 68172016AJ, 68172016AK, 68172016AL, 68172016AM, 68172016AN</t>
  </si>
  <si>
    <t>68172017AO</t>
  </si>
  <si>
    <t>68172017AC, 68172017AD, 68172017AE, 68172017AF, 68172017AG, 68172017AH, 68172017AI, 68172017AJ, 68172017AK, 68172017AL, 68172017AM, 68172017AN</t>
  </si>
  <si>
    <t>68172018AO</t>
  </si>
  <si>
    <t>68172018AC, 68172018AD, 68172018AE, 68172018AF, 68172018AG, 68172018AH, 68172018AI, 68172018AJ, 68172018AK, 68172018AL, 68172018AM, 68172018AN</t>
  </si>
  <si>
    <t>68172035AH</t>
  </si>
  <si>
    <t>68172035AA, 68172035AB, 68172035AC, 68172035AD, 68172035AE, 68172035AF, 68172035AG</t>
  </si>
  <si>
    <t>68172037AH</t>
  </si>
  <si>
    <t>68172037AA, 68172037AB, 68172037AC, 68172037AD, 68172037AE, 68172037AF, 68172037AG</t>
  </si>
  <si>
    <t>68172039AH</t>
  </si>
  <si>
    <t>68172039AA, 68172039AB, 68172039AC, 68172039AD, 68172039AE, 68172039AF, 68172039AG</t>
  </si>
  <si>
    <t>68172040AH</t>
  </si>
  <si>
    <t>68172040AA, 68172040AB, 68172040AC, 68172040AD, 68172040AE, 68172040AF, 68172040AG</t>
  </si>
  <si>
    <t>68172041AH</t>
  </si>
  <si>
    <t>68172041AA, 68172041AB, 68172041AC, 68172041AD, 68172041AE, 68172041AF, 68172041AG</t>
  </si>
  <si>
    <t>68172042AH</t>
  </si>
  <si>
    <t>68172042AA, 68172042AB, 68172042AC, 68172042AD, 68172042AE, 68172042AF, 68172042AG</t>
  </si>
  <si>
    <t>68172043AH</t>
  </si>
  <si>
    <t>68172043AA, 68172043AB, 68172043AC, 68172043AD, 68172043AE, 68172043AF, 68172043AG</t>
  </si>
  <si>
    <t>68172044AC</t>
  </si>
  <si>
    <t>68172044AB</t>
  </si>
  <si>
    <t>68172045AH</t>
  </si>
  <si>
    <t>68172045AA, 68172045AB, 68172045AC, 68172045AD, 68172045AE, 68172045AF, 68172045AG</t>
  </si>
  <si>
    <t>68172046AC</t>
  </si>
  <si>
    <t>68172046AB</t>
  </si>
  <si>
    <t>68172047AH</t>
  </si>
  <si>
    <t>68172047AA, 68172047AB, 68172047AC, 68172047AD, 68172047AE, 68172047AF, 68172047AG</t>
  </si>
  <si>
    <t>68172048AH</t>
  </si>
  <si>
    <t>68172048AA, 68172048AB, 68172048AC, 68172048AD, 68172048AE, 68172048AF, 68172048AG</t>
  </si>
  <si>
    <t>68172053AG</t>
  </si>
  <si>
    <t>68172053AC, 68172053AD, 68172053AE, 68172053AF</t>
  </si>
  <si>
    <t>68172054AG</t>
  </si>
  <si>
    <t>68172054AC, 68172054AD, 68172054AE, 68172054AF</t>
  </si>
  <si>
    <t>68197656AD</t>
  </si>
  <si>
    <t>68197656AA, 68197656AB, 68197656AC</t>
  </si>
  <si>
    <t>68197657AD</t>
  </si>
  <si>
    <t>68197657AA, 68197657AB, 68197657AC</t>
  </si>
  <si>
    <t>68240886AF</t>
  </si>
  <si>
    <t>68240886AA, 68240886AB, 68240886AC, 68240886AD, 68240886AE</t>
  </si>
  <si>
    <t>68240887AF</t>
  </si>
  <si>
    <t>68240887AC, 68240887AD, 68240887AE</t>
  </si>
  <si>
    <t>05150797AC</t>
  </si>
  <si>
    <t>05035867AG</t>
  </si>
  <si>
    <t>05035867AA, 05035867AB, 05035867AC, 05035867AD, 05035867AE, 05035867AF</t>
  </si>
  <si>
    <t>05035868AG</t>
  </si>
  <si>
    <t>05035868AA, 05035868AB, 05035868AC, 05035868AD, 05035868AE, 05035868AF</t>
  </si>
  <si>
    <t>68197662AC</t>
  </si>
  <si>
    <t>68197662AA, 68197662AB</t>
  </si>
  <si>
    <t>68197663AC</t>
  </si>
  <si>
    <t>68197663AA, 68197663AB</t>
  </si>
  <si>
    <t>68212702AH</t>
  </si>
  <si>
    <t>68212702AB, 68212702AC, 68212702AD, 68212702AE, 68212702AF, 68212702AG</t>
  </si>
  <si>
    <t>68212703AH</t>
  </si>
  <si>
    <t>68212703AB, 68212703AC, 68212703AD, 68212703AE, 68212703AF, 68212703AG</t>
  </si>
  <si>
    <t>68212704AF</t>
  </si>
  <si>
    <t>68212704AA, 68212704AB, 68212704AC, 68212704AD, 68212704AE</t>
  </si>
  <si>
    <t>68212705AF</t>
  </si>
  <si>
    <t>68212705AA, 68212705AB, 68212705AC, 68212705AD, 68212705AE</t>
  </si>
  <si>
    <t>68212706AH</t>
  </si>
  <si>
    <t>68212706AB, 68212706AC, 68212706AD, 68212706AE, 68212706AF, 68212706AG</t>
  </si>
  <si>
    <t>68212707AH</t>
  </si>
  <si>
    <t>68212707AB, 68212707AC, 68212707AD, 68212707AE, 68212707AF, 68212707AG</t>
  </si>
  <si>
    <t>68212708AI</t>
  </si>
  <si>
    <t>68212708AB, 68212708AC, 68212708AD, 68212708AE, 68212708AF, 68212708AG, 68212708AH</t>
  </si>
  <si>
    <t>68212709AH</t>
  </si>
  <si>
    <t>68212709AB, 68212709AC, 68212709AD, 68212709AE, 68212709AF, 68212709AG</t>
  </si>
  <si>
    <t>68212710AH</t>
  </si>
  <si>
    <t>68212710AB, 68212710AC, 68212710AD, 68212710AE, 68212710AF, 68212710AG</t>
  </si>
  <si>
    <t>68212713AH</t>
  </si>
  <si>
    <t>68212713AB, 68212713AC, 68212713AD, 68212713AE, 68212713AF, 68212713AG</t>
  </si>
  <si>
    <t>68212714AH</t>
  </si>
  <si>
    <t>68212714AB, 68212714AC, 68212714AD, 68212714AE, 68212714AF, 68212714AG</t>
  </si>
  <si>
    <t>68212715AH</t>
  </si>
  <si>
    <t>68212715AB, 68212715AC, 68212715AD, 68212715AE, 68212715AF, 68212715AG</t>
  </si>
  <si>
    <t>68212716AH</t>
  </si>
  <si>
    <t>68212716AB, 68212716AC, 68212716AD, 68212716AE, 68212716AF, 68212716AG</t>
  </si>
  <si>
    <t>05035869AF</t>
  </si>
  <si>
    <t>05035869AA, 05035869AB, 05035869AC, 05035869AD, 05035869AE</t>
  </si>
  <si>
    <t>05035870AF</t>
  </si>
  <si>
    <t>05035870AA, 05035870AB, 05035870AC, 05035870AD, 05035870AE</t>
  </si>
  <si>
    <t>05150798AD</t>
  </si>
  <si>
    <t>68065922AH</t>
  </si>
  <si>
    <t>68065922AA, 68065922AB, 68065922AC, 68065922AD, 68065922AE, 68065922AF, 68065922AG</t>
  </si>
  <si>
    <t>68153843AH</t>
  </si>
  <si>
    <t>68153843AA, 68153843AB, 68153843AC, 68153843AD, 68153843AE, 68153843AF, 68153843AG</t>
  </si>
  <si>
    <t>68153844AH</t>
  </si>
  <si>
    <t>68153844AA, 68153844AB, 68153844AC, 68153844AD, 68153844AE, 68153844AF, 68153844AG</t>
  </si>
  <si>
    <t>68153923AH</t>
  </si>
  <si>
    <t>68153923AA, 68153923AB, 68153923AC, 68153923AD, 68153923AE, 68153923AF, 68153923AG</t>
  </si>
  <si>
    <t>68153924AD</t>
  </si>
  <si>
    <t>68153924AA, 68153924AB, 68153924AC</t>
  </si>
  <si>
    <t>68153925AD</t>
  </si>
  <si>
    <t>68153925AA, 68153925AB, 68153925AC</t>
  </si>
  <si>
    <t>68153926AH</t>
  </si>
  <si>
    <t>68153926AA, 68153926AB, 68153926AC, 68153926AD, 68153926AE, 68153926AF, 68153926AG</t>
  </si>
  <si>
    <t>68153927AH</t>
  </si>
  <si>
    <t>68153927AA, 68153927AB, 68153927AC, 68153927AD, 68153927AE, 68153927AF, 68153927AG</t>
  </si>
  <si>
    <t>68153930AH</t>
  </si>
  <si>
    <t>68153930AA, 68153930AB, 68153930AC, 68153930AD, 68153930AE, 68153930AF, 68153930AG</t>
  </si>
  <si>
    <t>68153931AH</t>
  </si>
  <si>
    <t>68153931AA, 68153931AB, 68153931AC, 68153931AD, 68153931AE, 68153931AF, 68153931AG</t>
  </si>
  <si>
    <t>68153944AH</t>
  </si>
  <si>
    <t>68153944AA, 68153944AB, 68153944AC, 68153944AD, 68153944AE, 68153944AF, 68153944AG</t>
  </si>
  <si>
    <t>05150816AB</t>
  </si>
  <si>
    <t>05035871AH</t>
  </si>
  <si>
    <t>05035871AA, 05035871AB, 05035871AC, 05035871AD, 05035871AE, 05035871AF, 05035871AG</t>
  </si>
  <si>
    <t>05035872AI</t>
  </si>
  <si>
    <t>05035872AA, 05035872AB, 05035872AC, 05035872AD, 05035872AE, 05035872AF, 05035872AG, 05035872AH</t>
  </si>
  <si>
    <t>68153790AG</t>
  </si>
  <si>
    <t>68153790AA, 68153790AB, 68153790AC, 68153790AD, 68153790AE, 68153790AF</t>
  </si>
  <si>
    <t>68153791AK</t>
  </si>
  <si>
    <t>68153791AA, 68153791AB, 68153791AC, 68153791AD, 68153791AE, 68153791AF, 68153791AG, 68153791AH, 68153791AI, 68153791AJ</t>
  </si>
  <si>
    <t>68153794AG</t>
  </si>
  <si>
    <t>68153794AA, 68153794AB, 68153794AC, 68153794AD, 68153794AE, 68153794AF</t>
  </si>
  <si>
    <t>68153795AG</t>
  </si>
  <si>
    <t>68153795AA, 68153795AB, 68153795AC, 68153795AD, 68153795AE, 68153795AF</t>
  </si>
  <si>
    <t>68153798AG</t>
  </si>
  <si>
    <t>68153798AA, 68153798AB, 68153798AC, 68153798AD, 68153798AE, 68153798AF</t>
  </si>
  <si>
    <t>68153799AG</t>
  </si>
  <si>
    <t>68153799AA, 68153799AB, 68153799AC, 68153799AD, 68153799AE, 68153799AF</t>
  </si>
  <si>
    <t>68153810AG</t>
  </si>
  <si>
    <t>68153810AA, 68153810AB, 68153810AC, 68153810AD, 68153810AE, 68153810AF</t>
  </si>
  <si>
    <t>68153811AG</t>
  </si>
  <si>
    <t>68153811AA, 68153811AB, 68153811AC, 68153811AD, 68153811AE, 68153811AF</t>
  </si>
  <si>
    <t>68153812AG</t>
  </si>
  <si>
    <t>68153812AA, 68153812AB, 68153812AC, 68153812AD, 68153812AE, 68153812AF</t>
  </si>
  <si>
    <t>68172019AO</t>
  </si>
  <si>
    <t>68172019AC, 68172019AD, 68172019AE, 68172019AF, 68172019AG, 68172019AH, 68172019AI, 68172019AJ, 68172019AK, 68172019AL, 68172019AM, 68172019AN</t>
  </si>
  <si>
    <t>68172020AO</t>
  </si>
  <si>
    <t>68172020AC, 68172020AD, 68172020AE, 68172020AF, 68172020AG, 68172020AH, 68172020AI, 68172020AJ, 68172020AK, 68172020AL, 68172020AM, 68172020AN</t>
  </si>
  <si>
    <t>68172021AO</t>
  </si>
  <si>
    <t>68172021AC, 68172021AD, 68172021AE, 68172021AF, 68172021AG, 68172021AH, 68172021AI, 68172021AJ, 68172021AK, 68172021AL, 68172021AM, 68172021AN</t>
  </si>
  <si>
    <t>68172022AO</t>
  </si>
  <si>
    <t>68172022AC, 68172022AD, 68172022AE, 68172022AF, 68172022AG, 68172022AH, 68172022AI, 68172022AJ, 68172022AK, 68172022AL, 68172022AM, 68172022AN</t>
  </si>
  <si>
    <t>68172023AO</t>
  </si>
  <si>
    <t>68172023AC, 68172023AD, 68172023AE, 68172023AF, 68172023AG, 68172023AH, 68172023AI, 68172023AJ, 68172023AK, 68172023AL, 68172023AM, 68172023AN</t>
  </si>
  <si>
    <t>68172024AO</t>
  </si>
  <si>
    <t>68172024AC, 68172024AD, 68172024AE, 68172024AF, 68172024AG, 68172024AH, 68172024AI, 68172024AJ, 68172024AK, 68172024AL, 68172024AM, 68172024AN</t>
  </si>
  <si>
    <t>68172025AP</t>
  </si>
  <si>
    <t>68172025AC, 68172025AD, 68172025AE, 68172025AF, 68172025AG, 68172025AH, 68172025AI, 68172025AJ, 68172025AK, 68172025AL, 68172025AM, 68172025AN, 68172025AO</t>
  </si>
  <si>
    <t>68172026AP</t>
  </si>
  <si>
    <t>68172026AC, 68172026AD, 68172026AE, 68172026AF, 68172026AG, 68172026AH, 68172026AI, 68172026AJ, 68172026AK, 68172026AL, 68172026AM, 68172026AN, 68172026AO</t>
  </si>
  <si>
    <t>68172027AQ</t>
  </si>
  <si>
    <t>68172027AA, 68172027AB, 68172027AC, 68172027AD, 68172027AE, 68172027AF, 68172027AG, 68172027AH, 68172027AI, 68172027AJ, 68172027AK, 68172027AL, 68172027AM, 68172027AN, 68172027AO, 68172027AP</t>
  </si>
  <si>
    <t>68172028AP</t>
  </si>
  <si>
    <t>68172028AC, 68172028AD, 68172028AE, 68172028AF, 68172028AG, 68172028AH, 68172028AI, 68172028AJ, 68172028AK, 68172028AL, 68172028AM, 68172028AN, 68172028AO</t>
  </si>
  <si>
    <t>68172029AO</t>
  </si>
  <si>
    <t>68172029AC, 68172029AD, 68172029AE, 68172029AF, 68172029AG, 68172029AH, 68172029AI, 68172029AJ, 68172029AK, 68172029AL, 68172029AM, 68172029AN</t>
  </si>
  <si>
    <t>68172030AO</t>
  </si>
  <si>
    <t>68172030AC, 68172030AD, 68172030AE, 68172030AF, 68172030AG, 68172030AH, 68172030AI, 68172030AJ, 68172030AK, 68172030AL, 68172030AM, 68172030AN</t>
  </si>
  <si>
    <t>68172031AP</t>
  </si>
  <si>
    <t>68172031AC, 68172031AD, 68172031AE, 68172031AF, 68172031AG, 68172031AH, 68172031AI, 68172031AJ, 68172031AK, 68172031AL, 68172031AM, 68172031AN, 68172031AO</t>
  </si>
  <si>
    <t>68172032AP</t>
  </si>
  <si>
    <t>68172032AC, 68172032AD, 68172032AE, 68172032AF, 68172032AG, 68172032AH, 68172032AI, 68172032AJ, 68172032AK, 68172032AL, 68172032AM, 68172032AN, 68172032AO</t>
  </si>
  <si>
    <t>68172033AQ</t>
  </si>
  <si>
    <t>68172033AA, 68172033AB, 68172033AC, 68172033AD, 68172033AE, 68172033AF, 68172033AG, 68172033AH, 68172033AI, 68172033AJ, 68172033AK, 68172033AL, 68172033AM, 68172033AN, 68172033AO, 68172033AP</t>
  </si>
  <si>
    <t>68172034AP</t>
  </si>
  <si>
    <t>68172034AC, 68172034AD, 68172034AE, 68172034AF, 68172034AG, 68172034AH, 68172034AI, 68172034AJ, 68172034AK, 68172034AL, 68172034AM, 68172034AN, 68172034AO</t>
  </si>
  <si>
    <t>68172055AG</t>
  </si>
  <si>
    <t>68172055AC, 68172055AD, 68172055AE, 68172055AF</t>
  </si>
  <si>
    <t>68172056AG</t>
  </si>
  <si>
    <t>68172056AC, 68172056AD, 68172056AE, 68172056AF</t>
  </si>
  <si>
    <t>68172057AI</t>
  </si>
  <si>
    <t>68172057AA, 68172057AB, 68172057AC, 68172057AD, 68172057AE, 68172057AF, 68172057AG, 68172057AH</t>
  </si>
  <si>
    <t>68172058AI</t>
  </si>
  <si>
    <t>68172058AA, 68172058AB, 68172058AC, 68172058AD, 68172058AE, 68172058AF, 68172058AG, 68172058AH</t>
  </si>
  <si>
    <t>68172061AI</t>
  </si>
  <si>
    <t>68172061AC, 68172061AD, 68172061AE, 68172061AF, 68172061AG, 68172061AH</t>
  </si>
  <si>
    <t>68172062AI</t>
  </si>
  <si>
    <t>68172062AC, 68172062AD, 68172062AE, 68172062AF, 68172062AG, 68172062AH</t>
  </si>
  <si>
    <t>68172063AI</t>
  </si>
  <si>
    <t>68172063AA, 68172063AB, 68172063AC, 68172063AD, 68172063AE, 68172063AF, 68172063AG, 68172063AH</t>
  </si>
  <si>
    <t>68172064AI</t>
  </si>
  <si>
    <t>68172064AA, 68172064AB, 68172064AC, 68172064AD, 68172064AE, 68172064AF, 68172064AG, 68172064AH</t>
  </si>
  <si>
    <t>68172065AC</t>
  </si>
  <si>
    <t>68172065AB</t>
  </si>
  <si>
    <t>68172067AP</t>
  </si>
  <si>
    <t>68172067AC, 68172067AD, 68172067AE, 68172067AF, 68172067AG, 68172067AH, 68172067AI, 68172067AJ, 68172067AK, 68172067AL, 68172067AM, 68172067AN, 68172067AO</t>
  </si>
  <si>
    <t>68172068AP</t>
  </si>
  <si>
    <t>68172068AC, 68172068AD, 68172068AE, 68172068AF, 68172068AG, 68172068AH, 68172068AI, 68172068AJ, 68172068AK, 68172068AL, 68172068AM, 68172068AN, 68172068AO</t>
  </si>
  <si>
    <t>68172069AP</t>
  </si>
  <si>
    <t>68172069AC, 68172069AD, 68172069AE, 68172069AF, 68172069AG, 68172069AH, 68172069AI, 68172069AJ, 68172069AK, 68172069AL, 68172069AM, 68172069AN, 68172069AO</t>
  </si>
  <si>
    <t>68172070AP</t>
  </si>
  <si>
    <t>68172070AC, 68172070AD, 68172070AE, 68172070AF, 68172070AG, 68172070AH, 68172070AI, 68172070AJ, 68172070AK, 68172070AL, 68172070AM, 68172070AN, 68172070AO</t>
  </si>
  <si>
    <t>68240888AG</t>
  </si>
  <si>
    <t>68240888AC, 68240888AD, 68240888AE, 68240888AF</t>
  </si>
  <si>
    <t>68240889AG</t>
  </si>
  <si>
    <t>68240889AC, 68240889AD, 68240889AE, 68240889AF</t>
  </si>
  <si>
    <t>68240891AG</t>
  </si>
  <si>
    <t>68240891AC, 68240891AD, 68240891AE, 68240891AF</t>
  </si>
  <si>
    <t>68241036AG</t>
  </si>
  <si>
    <t>68241036AC, 68241036AD, 68241036AE, 68241036AF</t>
  </si>
  <si>
    <t>68194946AD</t>
  </si>
  <si>
    <t>68194946AA, 68194946AB, 68194946AC</t>
  </si>
  <si>
    <t>05150860AA</t>
  </si>
  <si>
    <t>68205109AF</t>
  </si>
  <si>
    <t>68205109AA, 68205109AB, 68205109AC, 68205109AD, 68205109AE</t>
  </si>
  <si>
    <t>68205110AF</t>
  </si>
  <si>
    <t>68205110AA, 68205110AB, 68205110AC, 68205110AD, 68205110AE</t>
  </si>
  <si>
    <t>68205111AG</t>
  </si>
  <si>
    <t>68205111AA, 68205111AB, 68205111AC, 68205111AD, 68205111AE, 68205111AF</t>
  </si>
  <si>
    <t>68205112AE</t>
  </si>
  <si>
    <t>68205112AA, 68205112AB, 68205112AC, 68205112AD</t>
  </si>
  <si>
    <t>05150866AA</t>
  </si>
  <si>
    <t>68205113AG</t>
  </si>
  <si>
    <t>68205113AA, 68205113AB, 68205113AC, 68205113AD, 68205113AE, 68205113AF</t>
  </si>
  <si>
    <t>68205114AG</t>
  </si>
  <si>
    <t>68205114AA, 68205114AB, 68205114AC, 68205114AD, 68205114AE, 68205114AF</t>
  </si>
  <si>
    <t>68205115AH</t>
  </si>
  <si>
    <t>68205115AA, 68205115AB, 68205115AC, 68205115AD, 68205115AE, 68205115AF, 68205115AG</t>
  </si>
  <si>
    <t>68205116AC</t>
  </si>
  <si>
    <t>68205116AA, 68205116AB</t>
  </si>
  <si>
    <t>68205117AF</t>
  </si>
  <si>
    <t>68205117AA, 68205117AB, 68205117AC, 68205117AD, 68205117AE</t>
  </si>
  <si>
    <t>05150918AB</t>
  </si>
  <si>
    <t>68239174AF</t>
  </si>
  <si>
    <t>68239174AB, 68239174AC, 68239174AD, 68239174AE</t>
  </si>
  <si>
    <t>68239175AF</t>
  </si>
  <si>
    <t>68239175AB, 68239175AC, 68239175AD, 68239175AE</t>
  </si>
  <si>
    <t>68239176AF</t>
  </si>
  <si>
    <t>68239176AB, 68239176AC, 68239176AD, 68239176AE</t>
  </si>
  <si>
    <t>68239177AF</t>
  </si>
  <si>
    <t>68239177AB, 68239177AC, 68239177AD, 68239177AE</t>
  </si>
  <si>
    <t>68239178AF</t>
  </si>
  <si>
    <t>68239178AB, 68239178AC, 68239178AD, 68239178AE</t>
  </si>
  <si>
    <t>68239179AF</t>
  </si>
  <si>
    <t>68239179AB, 68239179AC, 68239179AD, 68239179AE</t>
  </si>
  <si>
    <t>68239180AE</t>
  </si>
  <si>
    <t>68239180AA, 68239180AB, 68239180AC, 68239180AD</t>
  </si>
  <si>
    <t>68239181AE</t>
  </si>
  <si>
    <t>68239181AA, 68239181AB, 68239181AC, 68239181AD</t>
  </si>
  <si>
    <t>68239182AE</t>
  </si>
  <si>
    <t>68239182AA, 68239182AB, 68239182AC, 68239182AD</t>
  </si>
  <si>
    <t>68239183AE</t>
  </si>
  <si>
    <t>68239183AA, 68239183AB, 68239183AC, 68239183AD</t>
  </si>
  <si>
    <t>05150919AB</t>
  </si>
  <si>
    <t>68239241AE</t>
  </si>
  <si>
    <t>68239241AA, 68239241AB, 68239241AC, 68239241AD</t>
  </si>
  <si>
    <t>68239242AE</t>
  </si>
  <si>
    <t>68239242AA, 68239242AB, 68239242AC, 68239242AD</t>
  </si>
  <si>
    <t>68239243AE</t>
  </si>
  <si>
    <t>68239243AA, 68239243AB, 68239243AC, 68239243AD</t>
  </si>
  <si>
    <t>68239244AE</t>
  </si>
  <si>
    <t>68239244AA, 68239244AB, 68239244AC, 68239244AD</t>
  </si>
  <si>
    <t>68239245AE</t>
  </si>
  <si>
    <t>68239245AA, 68239245AB, 68239245AC, 68239245AD</t>
  </si>
  <si>
    <t>68239246AE</t>
  </si>
  <si>
    <t>68239246AA, 68239246AB, 68239246AC, 68239246AD</t>
  </si>
  <si>
    <t>68239247AE</t>
  </si>
  <si>
    <t>68239247AA, 68239247AB, 68239247AC, 68239247AD</t>
  </si>
  <si>
    <t>68239248AE</t>
  </si>
  <si>
    <t>68239248AA, 68239248AB, 68239248AC, 68239248AD</t>
  </si>
  <si>
    <t>05150922AB</t>
  </si>
  <si>
    <t>68229504AH</t>
  </si>
  <si>
    <t>68229504AA, 68229504AB, 68229504AC, 68229504AD, 68229504AE, 68229504AG</t>
  </si>
  <si>
    <t>68229505AH</t>
  </si>
  <si>
    <t>68229505AA, 68229505AB, 68229505AC, 68229505AD, 68229505AE, 68229505AF, 68229505AG</t>
  </si>
  <si>
    <t>68229506AH</t>
  </si>
  <si>
    <t>68229506AA, 68229506AB, 68229506AC, 68229506AD, 68229506AE, 68229506AF, 68229506AG</t>
  </si>
  <si>
    <t>68229507AH</t>
  </si>
  <si>
    <t>68229507AA, 68229507AB, 68229507AC, 68229507AD, 68229507AE, 68229507AG</t>
  </si>
  <si>
    <t>68229508AH</t>
  </si>
  <si>
    <t>68229508AA, 68229508AB, 68229508AC, 68229508AD, 68229508AE, 68229508AF, 68229508AG</t>
  </si>
  <si>
    <t>68229509AH</t>
  </si>
  <si>
    <t>68229509AA, 68229509AB, 68229509AC, 68229509AD, 68229509AE, 68229509AF, 68229509AG</t>
  </si>
  <si>
    <t>05150923AB</t>
  </si>
  <si>
    <t>68239250AF</t>
  </si>
  <si>
    <t>68239250AB, 68239250AC, 68239250AD, 68239250AE</t>
  </si>
  <si>
    <t>68239251AF</t>
  </si>
  <si>
    <t>68239251AB, 68239251AC, 68239251AD, 68239251AE</t>
  </si>
  <si>
    <t>68239252AE</t>
  </si>
  <si>
    <t>68239252AA, 68239252AB, 68239252AC, 68239252AD</t>
  </si>
  <si>
    <t>68239253AE</t>
  </si>
  <si>
    <t>68239253AA, 68239253AB, 68239253AC, 68239253AD</t>
  </si>
  <si>
    <t>68239254AE</t>
  </si>
  <si>
    <t>68239254AA, 68239254AB, 68239254AC, 68239254AD</t>
  </si>
  <si>
    <t>68239255AE</t>
  </si>
  <si>
    <t>68239255AA, 68239255AB, 68239255AC, 68239255AD</t>
  </si>
  <si>
    <t>05150924AB</t>
  </si>
  <si>
    <t>68232511AH</t>
  </si>
  <si>
    <t>68232511AB, 68232511AC, 68232511AD, 68232511AE, 68232511AF, 68232511AG</t>
  </si>
  <si>
    <t>68232512AG</t>
  </si>
  <si>
    <t>68232512AB, 68232512AC, 68232512AD, 68232512AE, 68232512AF</t>
  </si>
  <si>
    <t>68232513AH</t>
  </si>
  <si>
    <t>68232513AB, 68232513AC, 68232513AD, 68232513AE, 68232513AF, 68232513AG</t>
  </si>
  <si>
    <t>68232514AG</t>
  </si>
  <si>
    <t>68232514AB, 68232514AC, 68232514AD, 68232514AE, 68232514AF</t>
  </si>
  <si>
    <t>68232515AG</t>
  </si>
  <si>
    <t>68232515AB, 68232515AC, 68232515AD, 68232515AE, 68232515AF</t>
  </si>
  <si>
    <t>68232516AH</t>
  </si>
  <si>
    <t>68232516AB, 68232516AC, 68232516AD, 68232516AE, 68232516AF, 68232516AG</t>
  </si>
  <si>
    <t>68232517AH</t>
  </si>
  <si>
    <t>68232517AB, 68232517AC, 68232517AD, 68232517AE, 68232517AF, 68232517AG</t>
  </si>
  <si>
    <t>68232518AG</t>
  </si>
  <si>
    <t>68232518AB, 68232518AC, 68232518AD, 68232518AE, 68232518AF</t>
  </si>
  <si>
    <t>68232519AG</t>
  </si>
  <si>
    <t>68232519AB, 68232519AC, 68232519AD, 68232519AE, 68232519AF</t>
  </si>
  <si>
    <t>68232520AG</t>
  </si>
  <si>
    <t>68232520AB, 68232520AC, 68232520AD, 68232520AE, 68232520AF</t>
  </si>
  <si>
    <t>68232521AG</t>
  </si>
  <si>
    <t>68232521AB, 68232521AC, 68232521AD, 68232521AE, 68232521AF</t>
  </si>
  <si>
    <t>68232522AH</t>
  </si>
  <si>
    <t>68232522AB, 68232522AC, 68232522AD, 68232522AE, 68232522AF, 68232522AG</t>
  </si>
  <si>
    <t>68232523AH</t>
  </si>
  <si>
    <t>68232523AB, 68232523AC, 68232523AD, 68232523AE, 68232523AF, 68232523AG</t>
  </si>
  <si>
    <t>68232524AG</t>
  </si>
  <si>
    <t>68232524AB, 68232524AC, 68232524AD, 68232524AE, 68232524AF</t>
  </si>
  <si>
    <t>68232525AG</t>
  </si>
  <si>
    <t>68232525AB, 68232525AC, 68232525AD, 68232525AE, 68232525AF</t>
  </si>
  <si>
    <t>68232526AH</t>
  </si>
  <si>
    <t>68232526AB, 68232526AC, 68232526AD, 68232526AE, 68232526AF, 68232526AG</t>
  </si>
  <si>
    <t>68232527AG</t>
  </si>
  <si>
    <t>68232527AB, 68232527AC, 68232527AD, 68232527AE, 68232527AF</t>
  </si>
  <si>
    <t>68232528AG</t>
  </si>
  <si>
    <t>68232528AB, 68232528AC, 68232528AD, 68232528AE, 68232528AF</t>
  </si>
  <si>
    <t>68232529AH</t>
  </si>
  <si>
    <t>68232529AB, 68232529AC, 68232529AD, 68232529AE, 68232529AF, 68232529AG</t>
  </si>
  <si>
    <t>68232530AG</t>
  </si>
  <si>
    <t>68232530AB, 68232530AC, 68232530AD, 68232530AE, 68232530AF</t>
  </si>
  <si>
    <t>68232531AH</t>
  </si>
  <si>
    <t>68232531AB, 68232531AC, 68232531AD, 68232531AE, 68232531AF, 68232531AG</t>
  </si>
  <si>
    <t>68232532AG</t>
  </si>
  <si>
    <t>68232532AB, 68232532AC, 68232532AD, 68232532AE, 68232532AF</t>
  </si>
  <si>
    <t>68232533AG</t>
  </si>
  <si>
    <t>68232533AB, 68232533AC, 68232533AD, 68232533AE, 68232533AF</t>
  </si>
  <si>
    <t>68232534AH</t>
  </si>
  <si>
    <t>68232534AB, 68232534AC, 68232534AD, 68232534AE, 68232534AF, 68232534AG</t>
  </si>
  <si>
    <t>68232535AH</t>
  </si>
  <si>
    <t>68232535AB, 68232535AC, 68232535AD, 68232535AE, 68232535AF, 68232535AG</t>
  </si>
  <si>
    <t>68232536AG</t>
  </si>
  <si>
    <t>68232536AB, 68232536AC, 68232536AD, 68232536AE, 68232536AF</t>
  </si>
  <si>
    <t>68232537AG</t>
  </si>
  <si>
    <t>68232537AB, 68232537AC, 68232537AD, 68232537AE, 68232537AF</t>
  </si>
  <si>
    <t>68232538AG</t>
  </si>
  <si>
    <t>68232538AB, 68232538AC, 68232538AD, 68232538AE, 68232538AF</t>
  </si>
  <si>
    <t>68232539AG</t>
  </si>
  <si>
    <t>68232539AB, 68232539AC, 68232539AD, 68232539AE, 68232539AF</t>
  </si>
  <si>
    <t>68232540AH</t>
  </si>
  <si>
    <t>68232540AB, 68232540AC, 68232540AD, 68232540AE, 68232540AF, 68232540AG</t>
  </si>
  <si>
    <t>68232541AH</t>
  </si>
  <si>
    <t>68232541AB, 68232541AC, 68232541AD, 68232541AE, 68232541AF, 68232541AG</t>
  </si>
  <si>
    <t>68232542AG</t>
  </si>
  <si>
    <t>68232542AB, 68232542AC, 68232542AD, 68232542AE, 68232542AF</t>
  </si>
  <si>
    <t>68232543AG</t>
  </si>
  <si>
    <t>68232543AB, 68232543AC, 68232543AD, 68232543AE, 68232543AF</t>
  </si>
  <si>
    <t>68232544AH</t>
  </si>
  <si>
    <t>68232544AB, 68232544AC, 68232544AD, 68232544AE, 68232544AF, 68232544AG</t>
  </si>
  <si>
    <t>68232545AG</t>
  </si>
  <si>
    <t>68232545AB, 68232545AC, 68232545AD, 68232545AE, 68232545AF</t>
  </si>
  <si>
    <t>68232546AG</t>
  </si>
  <si>
    <t>68232546AB, 68232546AC, 68232546AD, 68232546AE, 68232546AF</t>
  </si>
  <si>
    <t>68232547AG</t>
  </si>
  <si>
    <t>68232547AB, 68232547AC, 68232547AD, 68232547AE, 68232547AF</t>
  </si>
  <si>
    <t>68232548AF</t>
  </si>
  <si>
    <t>68232548AB, 68232548AC, 68232548AD, 68232548AE</t>
  </si>
  <si>
    <t>68232549AF</t>
  </si>
  <si>
    <t>68232549AB, 68232549AC, 68232549AD, 68232549AE</t>
  </si>
  <si>
    <t>68232550AF</t>
  </si>
  <si>
    <t>68232550AB, 68232550AC, 68232550AD, 68232550AE</t>
  </si>
  <si>
    <t>68232551AG</t>
  </si>
  <si>
    <t>68232551AB, 68232551AC, 68232551AD, 68232551AE, 68232551AF</t>
  </si>
  <si>
    <t>68232552AG</t>
  </si>
  <si>
    <t>68232552AB, 68232552AC, 68232552AD, 68232552AE, 68232552AF</t>
  </si>
  <si>
    <t>68232553AF</t>
  </si>
  <si>
    <t>68232553AB, 68232553AC, 68232553AD, 68232553AE</t>
  </si>
  <si>
    <t>68232554AF</t>
  </si>
  <si>
    <t>68232554AB, 68232554AC, 68232554AD, 68232554AE</t>
  </si>
  <si>
    <t>68232555AF</t>
  </si>
  <si>
    <t>68232555AB, 68232555AC, 68232555AD, 68232555AE</t>
  </si>
  <si>
    <t>68232556AG</t>
  </si>
  <si>
    <t>68232556AB, 68232556AC, 68232556AD, 68232556AE, 68232556AF</t>
  </si>
  <si>
    <t>68249983AF</t>
  </si>
  <si>
    <t>68249983AB, 68249983AC, 68249983AD</t>
  </si>
  <si>
    <t>68249984AF</t>
  </si>
  <si>
    <t>68249984AB, 68249984AC, 68249984AD</t>
  </si>
  <si>
    <t>68249985AF</t>
  </si>
  <si>
    <t>68249985AB, 68249985AC, 68249985AD</t>
  </si>
  <si>
    <t>68263058AD</t>
  </si>
  <si>
    <t>68263058AA, 68263058AB</t>
  </si>
  <si>
    <t>05150925AA-B</t>
  </si>
  <si>
    <t>68102892AL</t>
  </si>
  <si>
    <t>68102892AE, 68102892AF, 68102892AG, 68102892AH, 68102892AI, 68102892AJ, 68102892AK</t>
  </si>
  <si>
    <t>68102893AL</t>
  </si>
  <si>
    <t>68102893AE, 68102893AF, 68102893AG, 68102893AH, 68102893AI, 68102893AJ, 68102893AK</t>
  </si>
  <si>
    <t>68102894AI</t>
  </si>
  <si>
    <t>68102894AB, 68102894AD, 68102894AE, 68102894AF, 68102894AG, 68102894AH</t>
  </si>
  <si>
    <t>68102895AI</t>
  </si>
  <si>
    <t>68102895AB, 68102895AD, 68102895AE, 68102895AF, 68102895AG, 68102895AH</t>
  </si>
  <si>
    <t>68242079AF</t>
  </si>
  <si>
    <t>68242080AF</t>
  </si>
  <si>
    <t>68284275AE</t>
  </si>
  <si>
    <t>68242065AA, 68242065AB, 68242065AC, 68242065AD, 68242065AE, 68242065AF, 68242065AG, 68284275AA, 68284275AB, 68284275AC, 68284275AD</t>
  </si>
  <si>
    <t>68284276AE</t>
  </si>
  <si>
    <t>68242066AA, 68242066AB, 68242066AC, 68242066AD, 68242066AE, 68242066AF, 68242066AG, 68284276AA, 68284276AB, 68284276AC, 68284276AD</t>
  </si>
  <si>
    <t>68284277AE</t>
  </si>
  <si>
    <t>68242067AA, 68242067AB, 68242067AC, 68242067AD, 68242067AE, 68242067AF, 68242067AG, 68284277AA, 68284277AB, 68284277AC, 68284277AD</t>
  </si>
  <si>
    <t>68284278AE</t>
  </si>
  <si>
    <t>68242068AA, 68242068AB, 68242068AC, 68242068AD, 68242068AE, 68242068AF, 68242068AG, 68284278AA, 68284278AB, 68284278AC, 68284278AD</t>
  </si>
  <si>
    <t>68284279AE</t>
  </si>
  <si>
    <t>68242069AA, 68242069AB, 68242069AC, 68242069AD, 68242069AE, 68242069AF, 68242069AG, 68284279AA, 68284279AB, 68284279AC, 68284279AD</t>
  </si>
  <si>
    <t>68284280AE</t>
  </si>
  <si>
    <t>68242070AA, 68242070AB, 68242070AC, 68242070AD, 68242070AE, 68242070AF, 68242070AG, 68284280AA, 68284280AB, 68284280AC, 68284280AD</t>
  </si>
  <si>
    <t>68284281AE</t>
  </si>
  <si>
    <t>68242071AA, 68242071AB, 68242071AC, 68242071AD, 68242071AE, 68242071AF, 68242071AG, 68284281AA, 68284281AB, 68284281AC, 68284281AD</t>
  </si>
  <si>
    <t>68284282AE</t>
  </si>
  <si>
    <t>68242072AA, 68242072AB, 68242072AC, 68242072AD, 68242072AE, 68242072AF, 68242072AG, 68284282AA, 68284282AB, 68284282AC, 68284282AD</t>
  </si>
  <si>
    <t>68284283AE</t>
  </si>
  <si>
    <t>68242073AA, 68242073AB, 68242073AC, 68242073AD, 68242073AE, 68242073AF, 68242073AG, 68284283AA, 68284283AB, 68284283AC, 68284283AD</t>
  </si>
  <si>
    <t>68284284AE</t>
  </si>
  <si>
    <t>68242074AA, 68242074AB, 68242074AC, 68242074AD, 68242074AE, 68242074AF, 68242074AG, 68284284AA, 68284284AB, 68284284AC, 68284284AD</t>
  </si>
  <si>
    <t>68284285AE</t>
  </si>
  <si>
    <t>68242075AA, 68242075AB, 68242075AC, 68242075AD, 68242075AE, 68242075AF, 68242075AG, 68284285AA, 68284285AB, 68284285AC, 68284285AD</t>
  </si>
  <si>
    <t>68284286AE</t>
  </si>
  <si>
    <t>68242076AA, 68242076AB, 68242076AC, 68242076AD, 68242076AE, 68242076AF, 68242076AG, 68284286AA, 68284286AB, 68284286AC, 68284286AD</t>
  </si>
  <si>
    <t>68284287AE</t>
  </si>
  <si>
    <t>68242077AA, 68242077AB, 68242077AC, 68242077AD, 68242077AE, 68242077AF, 68242077AG, 68284287AA, 68284287AB, 68284287AC, 68284287AD</t>
  </si>
  <si>
    <t>68284288AE</t>
  </si>
  <si>
    <t>68242078AA, 68242078AB, 68242078AC, 68242078AD, 68242078AE, 68242078AF, 68242078AG, 68284288AA, 68284288AB, 68284288AC, 68284288AD</t>
  </si>
  <si>
    <t>68284289AE</t>
  </si>
  <si>
    <t>68242079AA, 68242079AB, 68242079AC, 68242079AD, 68242079AE, 68242079AF, 68242079AG, 68284289AA, 68284289AB, 68284289AC, 68284289AD</t>
  </si>
  <si>
    <t>68284290AE</t>
  </si>
  <si>
    <t>68242080AA, 68242080AB, 68242080AC, 68242080AD, 68242080AE, 68242080AF, 68242080AG, 68284290AA, 68284290AB, 68284290AC, 68284290AD</t>
  </si>
  <si>
    <t>68284291AE</t>
  </si>
  <si>
    <t>68242081AA, 68242081AB, 68242081AC, 68242081AD, 68242081AE, 68242081AF, 68242081AG, 68284291AA, 68284291AB, 68284291AC, 68284291AD</t>
  </si>
  <si>
    <t>68284292AE</t>
  </si>
  <si>
    <t>68242082AA, 68242082AB, 68242082AC, 68242082AD, 68242082AE, 68242082AF, 68242082AG, 68284292AA, 68284292AB, 68284292AC, 68284292AD</t>
  </si>
  <si>
    <t>68284293AE</t>
  </si>
  <si>
    <t>68242083AA, 68242083AB, 68242083AC, 68242083AD, 68242083AE, 68242083AF, 68242083AG, 68284293AA, 68284293AB, 68284293AC, 68284293AD</t>
  </si>
  <si>
    <t>68284294AE</t>
  </si>
  <si>
    <t>68242084AA, 68242084AB, 68242084AC, 68242084AD, 68242084AE, 68242084AF, 68242084AG, 68284294AA, 68284294AB, 68284294AC, 68284294AD</t>
  </si>
  <si>
    <t>68284295AE</t>
  </si>
  <si>
    <t>68242085AA, 68242085AB, 68242085AC, 68242085AD, 68242085AE, 68242085AF, 68242085AG, 68284295AA, 68284295AB, 68284295AC, 68284295AD</t>
  </si>
  <si>
    <t>68284296AE</t>
  </si>
  <si>
    <t>68242086AA, 68242086AB, 68242086AC, 68242086AD, 68242086AE, 68242086AF, 68242086AG, 68284296AA, 68284296AB, 68284296AC, 68284296AD</t>
  </si>
  <si>
    <t>68284297AE</t>
  </si>
  <si>
    <t>68242087AA, 68242087AB, 68242087AC, 68242087AD, 68242087AE, 68242087AF, 68242087AG, 68284297AA, 68284297AB, 68284297AC, 68284297AD</t>
  </si>
  <si>
    <t>68284298AE</t>
  </si>
  <si>
    <t>68242088AA, 68242088AB, 68242088AC, 68242088AD, 68242088AE, 68242088AF, 68242088AG, 68284298AA, 68284298AB, 68284298AC, 68284298AD</t>
  </si>
  <si>
    <t>68284299AE</t>
  </si>
  <si>
    <t>68242089AA, 68242089AB, 68242089AC, 68242089AD, 68242089AE, 68242089AF, 68242089AG, 68284299AA, 68284299AB, 68284299AC, 68284299AD</t>
  </si>
  <si>
    <t>68284300AE</t>
  </si>
  <si>
    <t>68242090AA, 68242090AB, 68242090AC, 68242090AD, 68242090AE, 68242090AF, 68242090AG, 68284300AA, 68284300AB, 68284300AC, 68284300AD</t>
  </si>
  <si>
    <t>68284301AE</t>
  </si>
  <si>
    <t>68242091AA, 68242091AB, 68242091AC, 68242091AD, 68242091AE, 68242091AF, 68242091AG, 68284301AA, 68284301AB, 68284301AC, 68284301AD</t>
  </si>
  <si>
    <t>05150926AB</t>
  </si>
  <si>
    <t>68250756AF</t>
  </si>
  <si>
    <t>68250756AA, 68250756AB, 68250756AC</t>
  </si>
  <si>
    <t>68258976AG</t>
  </si>
  <si>
    <t>68258976AA, 68258976AB, 68258976AC, 68258976AD, 68258976AE</t>
  </si>
  <si>
    <t>68292754AC</t>
  </si>
  <si>
    <t>68292754AA, 68292754AB</t>
  </si>
  <si>
    <t>68328222AB</t>
  </si>
  <si>
    <t>68328222AA</t>
  </si>
  <si>
    <t>68345830AE</t>
  </si>
  <si>
    <t>68345830AA, 68345830AB, 68345830AC, 68345830AD</t>
  </si>
  <si>
    <t>68345831AE</t>
  </si>
  <si>
    <t>68345831AA, 68345831AB, 68345831AC, 68345831AD</t>
  </si>
  <si>
    <t>05150926AB, 05150794AC</t>
  </si>
  <si>
    <t>68454508AC</t>
  </si>
  <si>
    <t>68454508AB</t>
  </si>
  <si>
    <t>68454509AC</t>
  </si>
  <si>
    <t>68454509AB</t>
  </si>
  <si>
    <t>05150794AC</t>
  </si>
  <si>
    <t>68190506AN</t>
  </si>
  <si>
    <t>68190506AA, 68190506AB, 68190506AC, 68190506AD, 68190506AE, 68190506AF, 68190506AG, 68190506AH, 68190506AI, 68190506AJ, 68190506AK, 68190506AL, 68190506AM</t>
  </si>
  <si>
    <t>05150927AB</t>
  </si>
  <si>
    <t>68229977AH</t>
  </si>
  <si>
    <t>68229977AB, 68229977AC, 68229977AD, 68229977AE, 68229977AF, 68229977AG</t>
  </si>
  <si>
    <t>68229978AH</t>
  </si>
  <si>
    <t>68229978AB, 68229978AC, 68229978AD, 68229978AE, 68229978AF, 68229978AG</t>
  </si>
  <si>
    <t>68229979AI</t>
  </si>
  <si>
    <t>68229979AB, 68229979AC, 68229979AD, 68229979AE, 68229979AF, 68229979AG, 68229979AH</t>
  </si>
  <si>
    <t>68229980AI</t>
  </si>
  <si>
    <t>68229980AB, 68229980AC, 68229980AD, 68229980AE, 68229980AF, 68229980AG, 68229980AH</t>
  </si>
  <si>
    <t>68229982AI</t>
  </si>
  <si>
    <t>68229982AB, 68229982AC, 68229982AD, 68229982AE, 68229982AF, 68229982AG, 68229982AH</t>
  </si>
  <si>
    <t>68229983AI</t>
  </si>
  <si>
    <t>68229983AB, 68229983AC, 68229983AD, 68229983AE, 68229983AF, 68229983AG, 68229983AH</t>
  </si>
  <si>
    <t>68229984AI</t>
  </si>
  <si>
    <t>68229984AB, 68229984AC, 68229984AD, 68229984AE, 68229984AF, 68229984AG, 68229984AH</t>
  </si>
  <si>
    <t>68229985AI</t>
  </si>
  <si>
    <t>68229985AB, 68229985AC, 68229985AD, 68229985AE, 68229985AF, 68229985AG, 68229985AH</t>
  </si>
  <si>
    <t>68229986AJ</t>
  </si>
  <si>
    <t>68229986AB, 68229986AC, 68229986AD, 68229986AE, 68229986AF, 68229986AG, 68229986AH, 68229986AI</t>
  </si>
  <si>
    <t>68229987AI</t>
  </si>
  <si>
    <t>68229987AB, 68229987AC, 68229987AD, 68229987AE, 68229987AF, 68229987AG, 68229987AH</t>
  </si>
  <si>
    <t>68229988AI</t>
  </si>
  <si>
    <t>68229988AB, 68229988AC, 68229988AD, 68229988AE, 68229988AF, 68229988AG, 68229988AH</t>
  </si>
  <si>
    <t>68229989AI</t>
  </si>
  <si>
    <t>68229989AB, 68229989AC, 68229989AD, 68229989AE, 68229989AF, 68229989AG, 68229989AH</t>
  </si>
  <si>
    <t>68229990AI</t>
  </si>
  <si>
    <t>68229990AB, 68229990AC, 68229990AD, 68229990AE, 68229990AF, 68229990AG, 68229990AH</t>
  </si>
  <si>
    <t>68229991AI</t>
  </si>
  <si>
    <t>68229991AB, 68229991AC, 68229991AD, 68229991AE, 68229991AF, 68229991AG, 68229991AH</t>
  </si>
  <si>
    <t>68229992AJ</t>
  </si>
  <si>
    <t>68229992AB, 68229992AC, 68229992AD, 68229992AE, 68229992AF, 68229992AG, 68229992AH, 68229992AI</t>
  </si>
  <si>
    <t>68229993AI</t>
  </si>
  <si>
    <t>68229993AB, 68229993AC, 68229993AD, 68229993AE, 68229993AF, 68229993AG, 68229993AH</t>
  </si>
  <si>
    <t>68229994AI</t>
  </si>
  <si>
    <t>68229994AB, 68229994AC, 68229994AD, 68229994AE, 68229994AF, 68229994AG, 68229994AH</t>
  </si>
  <si>
    <t>68229995AI</t>
  </si>
  <si>
    <t>68229995AB, 68229995AC, 68229995AD, 68229995AE, 68229995AF, 68229995AG, 68229995AH</t>
  </si>
  <si>
    <t>68229996AI</t>
  </si>
  <si>
    <t>68229996AB, 68229996AC, 68229996AD, 68229996AE, 68229996AF, 68229996AG, 68229996AH</t>
  </si>
  <si>
    <t>68229997AI</t>
  </si>
  <si>
    <t>68229997AB, 68229997AC, 68229997AD, 68229997AE, 68229997AF, 68229997AG, 68229997AH</t>
  </si>
  <si>
    <t>68230018AE</t>
  </si>
  <si>
    <t>68230018AA, 68230018AB, 68230018AC, 68230018AD</t>
  </si>
  <si>
    <t>68230019AE</t>
  </si>
  <si>
    <t>68230019AA, 68230019AB, 68230019AC, 68230019AD</t>
  </si>
  <si>
    <t>68230020AF</t>
  </si>
  <si>
    <t>68230020AA, 68230020AB, 68230020AC, 68230020AD, 68230020AE</t>
  </si>
  <si>
    <t>68230021AF</t>
  </si>
  <si>
    <t>68230021AA, 68230021AB, 68230021AC, 68230021AD, 68230021AE</t>
  </si>
  <si>
    <t>68241502AI</t>
  </si>
  <si>
    <t>68241502AB, 68241502AC, 68241502AD, 68241502AE, 68241502AF, 68241502AG, 68241502AH</t>
  </si>
  <si>
    <t>68241503AI</t>
  </si>
  <si>
    <t>68241503AB, 68241503AC, 68241503AD, 68241503AE, 68241503AF, 68241503AG, 68241503AH</t>
  </si>
  <si>
    <t>68241504AI</t>
  </si>
  <si>
    <t>68241504AB, 68241504AC, 68241504AD, 68241504AE, 68241504AF, 68241504AG, 68241504AH</t>
  </si>
  <si>
    <t>68241505AI</t>
  </si>
  <si>
    <t>68241505AB, 68241505AC, 68241505AD, 68241505AE, 68241505AF, 68241505AG, 68241505AH</t>
  </si>
  <si>
    <t>68241506AI</t>
  </si>
  <si>
    <t>68241506AB, 68241506AC, 68241506AD, 68241506AE, 68241506AF, 68241506AG, 68241506AH</t>
  </si>
  <si>
    <t>68241507AI</t>
  </si>
  <si>
    <t>68241507AB, 68241507AC, 68241507AD, 68241507AE, 68241507AF, 68241507AG, 68241507AH</t>
  </si>
  <si>
    <t>68241508AI</t>
  </si>
  <si>
    <t>68241508AB, 68241508AC, 68241508AD, 68241508AE, 68241508AF, 68241508AG, 68241508AH</t>
  </si>
  <si>
    <t>68241509AI</t>
  </si>
  <si>
    <t>68241509AB, 68241509AC, 68241509AD, 68241509AE, 68241509AF, 68241509AG, 68241509AH</t>
  </si>
  <si>
    <t>05036071AE</t>
  </si>
  <si>
    <t>05036071AA, 05036071AB, 05036071AC, 05036071AD</t>
  </si>
  <si>
    <t>05036072AE</t>
  </si>
  <si>
    <t>05036072AA, 05036072AB, 05036072AC, 05036072AD</t>
  </si>
  <si>
    <t>68253027AD</t>
  </si>
  <si>
    <t>68253027AA, 68253027AB, 68253027AC</t>
  </si>
  <si>
    <t>05150815AA</t>
  </si>
  <si>
    <t>68193981AL</t>
  </si>
  <si>
    <t>68193981AA, 68193981AB, 68193981AC, 68193981AD, 68193981AE, 68193981AF, 68193981AG, 68193981AH, 68193981AI, 68193981AJ, 68193981AK</t>
  </si>
  <si>
    <t>68193982AI</t>
  </si>
  <si>
    <t>68193982AA, 68193982AB, 68193982AC, 68193982AD, 68193982AE, 68193982AF, 68193982AG, 68193982AH</t>
  </si>
  <si>
    <t>68193983AJ</t>
  </si>
  <si>
    <t>68193983AA, 68193983AB, 68193983AC, 68193983AD, 68193983AE, 68193983AF, 68193983AG, 68193983AH, 68193983AI</t>
  </si>
  <si>
    <t>68193984AL</t>
  </si>
  <si>
    <t>68193984AA, 68193984AB, 68193984AC, 68193984AD, 68193984AE, 68193984AF, 68193984AG, 68193984AH, 68193984AI, 68193984AJ, 68193984AK</t>
  </si>
  <si>
    <t>68193985AI</t>
  </si>
  <si>
    <t>68193985AA, 68193985AB, 68193985AC, 68193985AD, 68193985AE, 68193985AF, 68193985AG, 68193985AH</t>
  </si>
  <si>
    <t>68193986AJ</t>
  </si>
  <si>
    <t>68193986AA, 68193986AB, 68193986AC, 68193986AD, 68193986AE, 68193986AF, 68193986AG, 68193986AH, 68193986AI</t>
  </si>
  <si>
    <t>68193987AJ</t>
  </si>
  <si>
    <t>68193987AA, 68193987AB, 68193987AC, 68193987AD, 68193987AE, 68193987AF, 68193987AG, 68193987AH, 68193987AI</t>
  </si>
  <si>
    <t>68193988AI</t>
  </si>
  <si>
    <t>68193988AA, 68193988AB, 68193988AC, 68193988AD, 68193988AE, 68193988AF, 68193988AG, 68193988AH</t>
  </si>
  <si>
    <t>68193989AK</t>
  </si>
  <si>
    <t>68193989AA, 68193989AB, 68193989AC, 68193989AD, 68193989AE, 68193989AF, 68193989AG, 68193989AH, 68193989AI, 68193989AJ</t>
  </si>
  <si>
    <t>68193990AL</t>
  </si>
  <si>
    <t>68193990AA, 68193990AB, 68193990AC, 68193990AD, 68193990AE, 68193990AF, 68193990AG, 68193990AH, 68193990AI, 68193990AJ, 68193990AK</t>
  </si>
  <si>
    <t>68193991AK</t>
  </si>
  <si>
    <t>68193991AA, 68193991AB, 68193991AC, 68193991AD, 68193991AE, 68193991AF, 68193991AG, 68193991AH, 68193991AI, 68193991AJ</t>
  </si>
  <si>
    <t>68193992AI</t>
  </si>
  <si>
    <t>68193992AA, 68193992AB, 68193992AC, 68193992AD, 68193992AE, 68193992AF, 68193992AG, 68193992AH</t>
  </si>
  <si>
    <t>68193993AJ</t>
  </si>
  <si>
    <t>68193993AA, 68193993AB, 68193993AC, 68193993AD, 68193993AE, 68193993AF, 68193993AG, 68193993AH, 68193993AI</t>
  </si>
  <si>
    <t>68193994AJ</t>
  </si>
  <si>
    <t>68193994AA, 68193994AB, 68193994AC, 68193994AD, 68193994AE, 68193994AF, 68193994AG, 68193994AH, 68193994AI</t>
  </si>
  <si>
    <t>68193995AJ</t>
  </si>
  <si>
    <t>68193995AA, 68193995AB, 68193995AC, 68193995AD, 68193995AE, 68193995AF, 68193995AG, 68193995AH, 68193995AI</t>
  </si>
  <si>
    <t>68193997AI</t>
  </si>
  <si>
    <t>68193997AA, 68193997AB, 68193997AC, 68193997AD, 68193997AE, 68193997AF, 68193997AG, 68193997AH</t>
  </si>
  <si>
    <t>68193998AI</t>
  </si>
  <si>
    <t>68193998AA, 68193998AB, 68193998AC, 68193998AD, 68193998AE, 68193998AF, 68193998AG, 68193998AH</t>
  </si>
  <si>
    <t>68241123AC</t>
  </si>
  <si>
    <t>68241123AA, 68241123AB</t>
  </si>
  <si>
    <t>68193996AK</t>
  </si>
  <si>
    <t>68193996AA, 68193996AB, 68193996AC, 68193996AD, 68193996AE, 68193996AF, 68193996AG, 68193996AH, 68193996AI, 68193996AJ</t>
  </si>
  <si>
    <t>05150941AB</t>
  </si>
  <si>
    <t>68246704AE</t>
  </si>
  <si>
    <t>68246704AA, 68246704AB, 68246704AC, 68246704AD</t>
  </si>
  <si>
    <t>68246705AF</t>
  </si>
  <si>
    <t>68246705AA, 68246705AB, 68246705AC, 68246705AD, 68246705AE</t>
  </si>
  <si>
    <t>68246706AE</t>
  </si>
  <si>
    <t>68246706AA, 68246706AB, 68246706AC, 68246706AD</t>
  </si>
  <si>
    <t>68246707AE</t>
  </si>
  <si>
    <t>68246707AA, 68246707AB, 68246707AC, 68246707AD</t>
  </si>
  <si>
    <t>68246708AE</t>
  </si>
  <si>
    <t>68246708AA, 68246708AB, 68246708AC, 68246708AD</t>
  </si>
  <si>
    <t>68246709AE</t>
  </si>
  <si>
    <t>68246709AA, 68246709AB, 68246709AC, 68246709AD</t>
  </si>
  <si>
    <t>68246710AE</t>
  </si>
  <si>
    <t>68246710AA, 68246710AB, 68246710AC, 68246710AD</t>
  </si>
  <si>
    <t>68246711AE</t>
  </si>
  <si>
    <t>68246711AA, 68246711AB, 68246711AC, 68246711AD</t>
  </si>
  <si>
    <t>68246712AE</t>
  </si>
  <si>
    <t>68246712AA, 68246712AB, 68246712AC, 68246712AD</t>
  </si>
  <si>
    <t>68246713AE</t>
  </si>
  <si>
    <t>68246713AA, 68246713AB, 68246713AC, 68246713AD</t>
  </si>
  <si>
    <t>68246714AE</t>
  </si>
  <si>
    <t>68246714AA, 68246714AB, 68246714AC, 68246714AD</t>
  </si>
  <si>
    <t>68246715AE</t>
  </si>
  <si>
    <t>68246715AA, 68246715AB, 68246715AC, 68246715AD</t>
  </si>
  <si>
    <t>68246716AE</t>
  </si>
  <si>
    <t>68246716AA, 68246716AB, 68246716AC, 68246716AD</t>
  </si>
  <si>
    <t>68246720AE</t>
  </si>
  <si>
    <t>68246720AA, 68246720AB, 68246720AC, 68246720AD</t>
  </si>
  <si>
    <t>68246721AE</t>
  </si>
  <si>
    <t>68246721AA, 68246721AB, 68246721AC, 68246721AD</t>
  </si>
  <si>
    <t>68246722AE</t>
  </si>
  <si>
    <t>68246722AA, 68246722AB, 68246722AC, 68246722AD</t>
  </si>
  <si>
    <t>68246723AE</t>
  </si>
  <si>
    <t>68246723AA, 68246723AB, 68246723AC, 68246723AD</t>
  </si>
  <si>
    <t>68246724AE</t>
  </si>
  <si>
    <t>68246724AA, 68246724AB, 68246724AC, 68246724AD</t>
  </si>
  <si>
    <t>68269746AC</t>
  </si>
  <si>
    <t>68269746AA, 68269746AB</t>
  </si>
  <si>
    <t>68269747AC</t>
  </si>
  <si>
    <t>68269747AA, 68269747AB</t>
  </si>
  <si>
    <t>68269748AC</t>
  </si>
  <si>
    <t>68269748AA, 68269748AB</t>
  </si>
  <si>
    <t>68269749AC</t>
  </si>
  <si>
    <t>68269749AA, 68269749AB</t>
  </si>
  <si>
    <t>68269750AC</t>
  </si>
  <si>
    <t>68269750AA, 68269750AB</t>
  </si>
  <si>
    <t>68269751AC</t>
  </si>
  <si>
    <t>68269751AA, 68269751AB</t>
  </si>
  <si>
    <t>68269752AC</t>
  </si>
  <si>
    <t>68269752AA, 68269752AB</t>
  </si>
  <si>
    <t>68269753AC</t>
  </si>
  <si>
    <t>68269753AA, 68269753AB</t>
  </si>
  <si>
    <t>68276909AF</t>
  </si>
  <si>
    <t>68276909AB, 68276909AC, 68276909AD, 68276909AE</t>
  </si>
  <si>
    <t>68276910AD</t>
  </si>
  <si>
    <t>68276910AA, 68276910AB, 68276910AC</t>
  </si>
  <si>
    <t>68276911AD</t>
  </si>
  <si>
    <t>68276911AA, 68276911AB, 68276911AC</t>
  </si>
  <si>
    <t>68276913AD</t>
  </si>
  <si>
    <t>68276913AA, 68276913AB, 68276913AC</t>
  </si>
  <si>
    <t>68276915AD</t>
  </si>
  <si>
    <t>68276915AA, 68276915AB, 68276915AC</t>
  </si>
  <si>
    <t>68276916AD</t>
  </si>
  <si>
    <t>68276916AA, 68276916AB, 68276916AC</t>
  </si>
  <si>
    <t>68276917AD</t>
  </si>
  <si>
    <t>68276917AA, 68276917AB, 68276917AC</t>
  </si>
  <si>
    <t>68276918AD</t>
  </si>
  <si>
    <t>68276918AA, 68276918AB, 68276918AC</t>
  </si>
  <si>
    <t>68276919AD</t>
  </si>
  <si>
    <t>68276919AA, 68276919AB, 68276919AC</t>
  </si>
  <si>
    <t>68276921AD</t>
  </si>
  <si>
    <t>68276921AA, 68276921AB, 68276921AC</t>
  </si>
  <si>
    <t>68276922AD</t>
  </si>
  <si>
    <t>68276922AA, 68276922AB, 68276922AC</t>
  </si>
  <si>
    <t>68276923AD</t>
  </si>
  <si>
    <t>68276923AA, 68276923AB, 68276923AC</t>
  </si>
  <si>
    <t>68276924AD</t>
  </si>
  <si>
    <t>68276924AA, 68276924AB, 68276924AC</t>
  </si>
  <si>
    <t>68276925AD</t>
  </si>
  <si>
    <t>68276925AA, 68276925AB, 68276925AC</t>
  </si>
  <si>
    <t>68276926AD</t>
  </si>
  <si>
    <t>68276926AA, 68276926AB, 68276926AC</t>
  </si>
  <si>
    <t>68276927AD</t>
  </si>
  <si>
    <t>68276927AA, 68276927AB, 68276927AC</t>
  </si>
  <si>
    <t>68276928AD</t>
  </si>
  <si>
    <t>68276928AA, 68276928AB, 68276928AC</t>
  </si>
  <si>
    <t>68276929AD</t>
  </si>
  <si>
    <t>68276929AA, 68276929AB, 68276929AC</t>
  </si>
  <si>
    <t>68276931AD</t>
  </si>
  <si>
    <t>68276931AA, 68276931AB, 68276931AC</t>
  </si>
  <si>
    <t>68276932AD</t>
  </si>
  <si>
    <t>68276932AA, 68276932AB, 68276932AC</t>
  </si>
  <si>
    <t>68276933AD</t>
  </si>
  <si>
    <t>68276933AA, 68276933AB, 68276933AC</t>
  </si>
  <si>
    <t>68276934AD</t>
  </si>
  <si>
    <t>68276934AA, 68276934AB, 68276934AC</t>
  </si>
  <si>
    <t>68335975AB</t>
  </si>
  <si>
    <t>68335975AA</t>
  </si>
  <si>
    <t>68335976AB</t>
  </si>
  <si>
    <t>68335976AA</t>
  </si>
  <si>
    <t>68335977AB</t>
  </si>
  <si>
    <t>68335977AA</t>
  </si>
  <si>
    <t>68335978AB</t>
  </si>
  <si>
    <t>68335978AA</t>
  </si>
  <si>
    <t>68335979AB</t>
  </si>
  <si>
    <t>68335979AA</t>
  </si>
  <si>
    <t>68335980AB</t>
  </si>
  <si>
    <t>68335980AA</t>
  </si>
  <si>
    <t>68335981AB</t>
  </si>
  <si>
    <t>68335981AA</t>
  </si>
  <si>
    <t>68335982AB</t>
  </si>
  <si>
    <t>68335982AA</t>
  </si>
  <si>
    <t>68335983AB</t>
  </si>
  <si>
    <t>68335983AA</t>
  </si>
  <si>
    <t>68335984AB</t>
  </si>
  <si>
    <t>68335984AA</t>
  </si>
  <si>
    <t>68335985AB</t>
  </si>
  <si>
    <t>68335985AA</t>
  </si>
  <si>
    <t>68335986AB</t>
  </si>
  <si>
    <t>68335986AA</t>
  </si>
  <si>
    <t>68335987AB</t>
  </si>
  <si>
    <t>68335987AA</t>
  </si>
  <si>
    <t>68335988AB</t>
  </si>
  <si>
    <t>68335988AA</t>
  </si>
  <si>
    <t>68335989AB</t>
  </si>
  <si>
    <t>68335989AA</t>
  </si>
  <si>
    <t>68335990AB</t>
  </si>
  <si>
    <t>68335990AA</t>
  </si>
  <si>
    <t>68335991AB</t>
  </si>
  <si>
    <t>68335991AA</t>
  </si>
  <si>
    <t>68335992AB</t>
  </si>
  <si>
    <t>68335992AA</t>
  </si>
  <si>
    <t>68335993AB</t>
  </si>
  <si>
    <t>68335993AA</t>
  </si>
  <si>
    <t>68335994AB</t>
  </si>
  <si>
    <t>68335994AA</t>
  </si>
  <si>
    <t>68335995AB</t>
  </si>
  <si>
    <t>68335995AA</t>
  </si>
  <si>
    <t>68335996AB</t>
  </si>
  <si>
    <t>68335996AA</t>
  </si>
  <si>
    <t>05150987AB</t>
  </si>
  <si>
    <t>68229960AH</t>
  </si>
  <si>
    <t>68229960AB, 68229960AC, 68229960AD, 68229960AE, 68229960AF, 68229960AG</t>
  </si>
  <si>
    <t>68229961AH</t>
  </si>
  <si>
    <t>68229961AB, 68229961AC, 68229961AD, 68229961AE, 68229961AF, 68229961AG</t>
  </si>
  <si>
    <t>68229962AH</t>
  </si>
  <si>
    <t>68229962AB, 68229962AC, 68229962AD, 68229962AE, 68229962AF, 68229962AG</t>
  </si>
  <si>
    <t>68229963AH</t>
  </si>
  <si>
    <t>68229963AB, 68229963AC, 68229963AD, 68229963AE, 68229963AF, 68229963AG</t>
  </si>
  <si>
    <t>68229964AH</t>
  </si>
  <si>
    <t>68229964AB, 68229964AC, 68229964AD, 68229964AE, 68229964AF, 68229964AG</t>
  </si>
  <si>
    <t>68229965AH</t>
  </si>
  <si>
    <t>68229965AB, 68229965AC, 68229965AD, 68229965AE, 68229965AF, 68229965AG</t>
  </si>
  <si>
    <t>68229966AH</t>
  </si>
  <si>
    <t>68229966AB, 68229966AC, 68229966AD, 68229966AE, 68229966AF, 68229966AG</t>
  </si>
  <si>
    <t>68229967AH</t>
  </si>
  <si>
    <t>68229967AB, 68229967AC, 68229967AD, 68229967AE, 68229967AF, 68229967AG</t>
  </si>
  <si>
    <t>68229968AH</t>
  </si>
  <si>
    <t>68229968AB, 68229968AC, 68229968AD, 68229968AE, 68229968AF, 68229968AG</t>
  </si>
  <si>
    <t>68229969AH</t>
  </si>
  <si>
    <t>68229969AB, 68229969AC, 68229969AD, 68229969AE, 68229969AF, 68229969AG</t>
  </si>
  <si>
    <t>68229970AH</t>
  </si>
  <si>
    <t>68229970AB, 68229970AC, 68229970AD, 68229970AE, 68229970AF, 68229970AG</t>
  </si>
  <si>
    <t>68229971AH</t>
  </si>
  <si>
    <t>68229971AB, 68229971AC, 68229971AD, 68229971AE, 68229971AF, 68229971AG</t>
  </si>
  <si>
    <t>68229972AH</t>
  </si>
  <si>
    <t>68229972AB, 68229972AC, 68229972AD, 68229972AE, 68229972AF, 68229972AG</t>
  </si>
  <si>
    <t>68229973AH</t>
  </si>
  <si>
    <t>68229973AB, 68229973AC, 68229973AD, 68229973AE, 68229973AF, 68229973AG</t>
  </si>
  <si>
    <t>68229974AH</t>
  </si>
  <si>
    <t>68229974AB, 68229974AC, 68229974AD, 68229974AE, 68229974AF, 68229974AG</t>
  </si>
  <si>
    <t>68229975AH</t>
  </si>
  <si>
    <t>68229975AB, 68229975AC, 68229975AD, 68229975AE, 68229975AF, 68229975AG</t>
  </si>
  <si>
    <t>68229976AH</t>
  </si>
  <si>
    <t>68229976AB, 68229976AC, 68229976AD, 68229976AE, 68229976AF, 68229976AG</t>
  </si>
  <si>
    <t>68230001AH</t>
  </si>
  <si>
    <t>68230001AB, 68230001AC, 68230001AD, 68230001AE, 68230001AF, 68230001AG</t>
  </si>
  <si>
    <t>68230002AH</t>
  </si>
  <si>
    <t>68230002AB, 68230002AC, 68230002AD, 68230002AE, 68230002AF, 68230002AG</t>
  </si>
  <si>
    <t>68230003AH</t>
  </si>
  <si>
    <t>68230003AB, 68230003AC, 68230003AD, 68230003AE, 68230003AF, 68230003AG</t>
  </si>
  <si>
    <t>68230004AH</t>
  </si>
  <si>
    <t>68230004AB, 68230004AC, 68230004AD, 68230004AE, 68230004AF, 68230004AG</t>
  </si>
  <si>
    <t>68230005AH</t>
  </si>
  <si>
    <t>68230005AB, 68230005AC, 68230005AD, 68230005AE, 68230005AF, 68230005AG</t>
  </si>
  <si>
    <t>68230006AH</t>
  </si>
  <si>
    <t>68230006AB, 68230006AC, 68230006AD, 68230006AE, 68230006AF, 68230006AG</t>
  </si>
  <si>
    <t>68230007AF</t>
  </si>
  <si>
    <t>68230007AA, 68230007AB, 68230007AC, 68230007AD, 68230007AE</t>
  </si>
  <si>
    <t>68230008AF</t>
  </si>
  <si>
    <t>68230008AA, 68230008AB, 68230008AC, 68230008AD, 68230008AE</t>
  </si>
  <si>
    <t>68230009AG</t>
  </si>
  <si>
    <t>68230009AA, 68230009AB, 68230009AC, 68230009AD, 68230009AE, 68230009AF</t>
  </si>
  <si>
    <t>68230010AF</t>
  </si>
  <si>
    <t>68230010AA, 68230010AB, 68230010AC, 68230010AD, 68230010AE</t>
  </si>
  <si>
    <t>68230011AF</t>
  </si>
  <si>
    <t>68230011AA, 68230011AB, 68230011AC, 68230011AD, 68230011AE</t>
  </si>
  <si>
    <t>68230013AF</t>
  </si>
  <si>
    <t>68230013AA, 68230013AB, 68230013AC, 68230013AD, 68230013AE</t>
  </si>
  <si>
    <t>68230016AF</t>
  </si>
  <si>
    <t>68230016AA, 68230016AB, 68230016AC, 68230016AD, 68230016AE</t>
  </si>
  <si>
    <t>68230017AF</t>
  </si>
  <si>
    <t>68230017AA, 68230017AB, 68230017AC, 68230017AD, 68230017AE</t>
  </si>
  <si>
    <t>68241510AG</t>
  </si>
  <si>
    <t>68241510AA, 68241510AB, 68241510AC, 68241510AD, 68241510AE, 68241510AF</t>
  </si>
  <si>
    <t>68259127AA-B</t>
  </si>
  <si>
    <t>68274626AE</t>
  </si>
  <si>
    <t>68274626AB, 68274626AC, 68274626AD</t>
  </si>
  <si>
    <t>68274627AE</t>
  </si>
  <si>
    <t>68274627AB, 68274627AC, 68274627AD</t>
  </si>
  <si>
    <t>68274628AE</t>
  </si>
  <si>
    <t>68274628AB, 68274628AC, 68274628AD</t>
  </si>
  <si>
    <t>68274629AE</t>
  </si>
  <si>
    <t>68274629AB, 68274629AC, 68274629AD</t>
  </si>
  <si>
    <t>68274630AE</t>
  </si>
  <si>
    <t>68274630AB, 68274630AC, 68274630AD</t>
  </si>
  <si>
    <t>68274631AE</t>
  </si>
  <si>
    <t>68274631AB, 68274631AC, 68274631AD</t>
  </si>
  <si>
    <t>68274632AE</t>
  </si>
  <si>
    <t>68274632AB, 68274632AC, 68274632AD</t>
  </si>
  <si>
    <t>68274633AE</t>
  </si>
  <si>
    <t>68274633AB, 68274633AC, 68274633AD</t>
  </si>
  <si>
    <t>68274634AF</t>
  </si>
  <si>
    <t>68274634AB, 68274634AC, 68274634AD, 68274634AE</t>
  </si>
  <si>
    <t>68274635AF</t>
  </si>
  <si>
    <t>68274635AB, 68274635AC, 68274635AD, 68274635AE</t>
  </si>
  <si>
    <t>68259127AB</t>
  </si>
  <si>
    <t>68352944AD</t>
  </si>
  <si>
    <t>68352944AB, 68352944AC</t>
  </si>
  <si>
    <t>68352945AD</t>
  </si>
  <si>
    <t>68352945AB, 68352945AC</t>
  </si>
  <si>
    <t>68352946AD</t>
  </si>
  <si>
    <t>68352946AB, 68352946AC</t>
  </si>
  <si>
    <t>68352947AD</t>
  </si>
  <si>
    <t>68352947AB, 68352947AC</t>
  </si>
  <si>
    <t>68352948AD</t>
  </si>
  <si>
    <t>68352948AB, 68352948AC</t>
  </si>
  <si>
    <t>68352949AD</t>
  </si>
  <si>
    <t>68352949AB, 68352949AC</t>
  </si>
  <si>
    <t>68352950AD</t>
  </si>
  <si>
    <t>68352950AB, 68352950AC</t>
  </si>
  <si>
    <t>68352951AD</t>
  </si>
  <si>
    <t>68352951AB, 68352951AC</t>
  </si>
  <si>
    <t>68328223AB</t>
  </si>
  <si>
    <t>68328223AA</t>
  </si>
  <si>
    <t>68328224AB</t>
  </si>
  <si>
    <t>68328224AA</t>
  </si>
  <si>
    <t>68328225AB</t>
  </si>
  <si>
    <t>68328225AA</t>
  </si>
  <si>
    <t>68328226AB</t>
  </si>
  <si>
    <t>68328226AA</t>
  </si>
  <si>
    <t>68328227AB</t>
  </si>
  <si>
    <t>68328227AA</t>
  </si>
  <si>
    <t>68328228AB</t>
  </si>
  <si>
    <t>68328228AA</t>
  </si>
  <si>
    <t>68328229AB</t>
  </si>
  <si>
    <t>68328229AA</t>
  </si>
  <si>
    <t>68328230AB</t>
  </si>
  <si>
    <t>68328230AA</t>
  </si>
  <si>
    <t>68328231AC</t>
  </si>
  <si>
    <t>68328231AA, 68328231AB</t>
  </si>
  <si>
    <t>68328232AC</t>
  </si>
  <si>
    <t>68328232AA, 68328232AB</t>
  </si>
  <si>
    <t>68435753AA</t>
  </si>
  <si>
    <t>68435754AA</t>
  </si>
  <si>
    <t>68435755AA</t>
  </si>
  <si>
    <t>68435756AA</t>
  </si>
  <si>
    <t>68435757AA</t>
  </si>
  <si>
    <t>68435758AA</t>
  </si>
  <si>
    <t>68435759AB</t>
  </si>
  <si>
    <t>68435760AB</t>
  </si>
  <si>
    <t>68483914AB</t>
  </si>
  <si>
    <t>68483915AB</t>
  </si>
  <si>
    <t>68483916AB</t>
  </si>
  <si>
    <t>68483917AB</t>
  </si>
  <si>
    <t>68259132AA-B</t>
  </si>
  <si>
    <t>68274636AE</t>
  </si>
  <si>
    <t>68274636AB, 68274636AC, 68274636AD</t>
  </si>
  <si>
    <t>68274637AE</t>
  </si>
  <si>
    <t>68274637AB, 68274637AC, 68274637AD</t>
  </si>
  <si>
    <t>68274638AE</t>
  </si>
  <si>
    <t>68274638AB, 68274638AC, 68274638AD</t>
  </si>
  <si>
    <t>68274639AE</t>
  </si>
  <si>
    <t>68274639AB, 68274639AC, 68274639AD</t>
  </si>
  <si>
    <t>68274640AE</t>
  </si>
  <si>
    <t>68274640AB, 68274640AC, 68274640AD</t>
  </si>
  <si>
    <t>68274641AE</t>
  </si>
  <si>
    <t>68274641AB, 68274641AC, 68274641AD</t>
  </si>
  <si>
    <t>68274642AE</t>
  </si>
  <si>
    <t>68274642AB, 68274642AC, 68274642AD</t>
  </si>
  <si>
    <t>68274643AE</t>
  </si>
  <si>
    <t>68274643AB, 68274643AC, 68274643AD</t>
  </si>
  <si>
    <t>68259132AB</t>
  </si>
  <si>
    <t>68352954AD</t>
  </si>
  <si>
    <t>68352954AB, 68352954AC</t>
  </si>
  <si>
    <t>68352955AD</t>
  </si>
  <si>
    <t>68352955AB, 68352955AC</t>
  </si>
  <si>
    <t>68352956AD</t>
  </si>
  <si>
    <t>68352956AB, 68352956AC</t>
  </si>
  <si>
    <t>68352957AD</t>
  </si>
  <si>
    <t>68352957AB, 68352957AC</t>
  </si>
  <si>
    <t>68328233AB</t>
  </si>
  <si>
    <t>68328233AA</t>
  </si>
  <si>
    <t>68328234AB</t>
  </si>
  <si>
    <t>68328234AA</t>
  </si>
  <si>
    <t>68328235AB</t>
  </si>
  <si>
    <t>68328235AA</t>
  </si>
  <si>
    <t>68328236AB</t>
  </si>
  <si>
    <t>68328236AA</t>
  </si>
  <si>
    <t>68328237AB</t>
  </si>
  <si>
    <t>68328237AA</t>
  </si>
  <si>
    <t>68328238AB</t>
  </si>
  <si>
    <t>68328238AA</t>
  </si>
  <si>
    <t>68328239AB</t>
  </si>
  <si>
    <t>68328239AA</t>
  </si>
  <si>
    <t>68328240AB</t>
  </si>
  <si>
    <t>68328240AA</t>
  </si>
  <si>
    <t>68435763AA</t>
  </si>
  <si>
    <t>68435764AA</t>
  </si>
  <si>
    <t>68435765AA</t>
  </si>
  <si>
    <t>68435766AA</t>
  </si>
  <si>
    <t>68259134AA</t>
  </si>
  <si>
    <t>68273450AH</t>
  </si>
  <si>
    <t>68273450AA, 68273450AB, 68273450AC, 68273450AD, 68273450AE, 68273450AF</t>
  </si>
  <si>
    <t>68259134AA-B</t>
  </si>
  <si>
    <t>68273605AF</t>
  </si>
  <si>
    <t>68273605AA, 68273605AB, 68273605AC, 68273605AD, 68273605AE</t>
  </si>
  <si>
    <t>68273606AF</t>
  </si>
  <si>
    <t>68273606AA, 68273606AB, 68273606AC, 68273606AD, 68273606AE</t>
  </si>
  <si>
    <t>68273608AF</t>
  </si>
  <si>
    <t>68273608AA, 68273608AB, 68273608AC, 68273608AD, 68273608AE</t>
  </si>
  <si>
    <t>68273609AF</t>
  </si>
  <si>
    <t>68273609AA, 68273609AB, 68273609AC, 68273609AD, 68273609AE</t>
  </si>
  <si>
    <t>68273604AF</t>
  </si>
  <si>
    <t>68273604AA, 68273604AB, 68273604AC, 68273604AE</t>
  </si>
  <si>
    <t>68273607AF</t>
  </si>
  <si>
    <t>68273607AA, 68273607AB, 68273607AC, 68273607AE</t>
  </si>
  <si>
    <t>68325022AE</t>
  </si>
  <si>
    <t>68325022AD</t>
  </si>
  <si>
    <t>68379810AD</t>
  </si>
  <si>
    <t>68379810AA, 68379810AB, 68379810AC</t>
  </si>
  <si>
    <t>68259136AA-B</t>
  </si>
  <si>
    <t>68253669AH</t>
  </si>
  <si>
    <t>68253669AA, 68253669AB, 68253669AC, 68253669AD, 68253669AE, 68253669AF, 68253669AG</t>
  </si>
  <si>
    <t>68253670AH</t>
  </si>
  <si>
    <t>68253670AA, 68253670AB, 68253670AC, 68253670AD, 68253670AE, 68253670AF, 68253670AG</t>
  </si>
  <si>
    <t>68253671AH</t>
  </si>
  <si>
    <t>68253671AA, 68253671AB, 68253671AC, 68253671AD, 68253671AE, 68253671AF, 68253671AG</t>
  </si>
  <si>
    <t>68253672AH</t>
  </si>
  <si>
    <t>68253672AA, 68253672AB, 68253672AC, 68253672AD, 68253672AE, 68253672AF, 68253672AG</t>
  </si>
  <si>
    <t>68253673AH</t>
  </si>
  <si>
    <t>68253673AA, 68253673AB, 68253673AC, 68253673AD, 68253673AE, 68253673AF, 68253673AG</t>
  </si>
  <si>
    <t>68253674AH</t>
  </si>
  <si>
    <t>68253674AA, 68253674AB, 68253674AC, 68253674AD, 68253674AE, 68253674AF, 68253674AG</t>
  </si>
  <si>
    <t>68253675AH</t>
  </si>
  <si>
    <t>68253675AA, 68253675AB, 68253675AC, 68253675AD, 68253675AE, 68253675AF, 68253675AG</t>
  </si>
  <si>
    <t>68253676AH</t>
  </si>
  <si>
    <t>68253676AA, 68253676AB, 68253676AC, 68253676AD, 68253676AE, 68253676AF, 68253676AG</t>
  </si>
  <si>
    <t>68253677AH</t>
  </si>
  <si>
    <t>68253677AA, 68253677AB, 68253677AC, 68253677AD, 68253677AE, 68253677AF, 68253677AG</t>
  </si>
  <si>
    <t>68253678AH</t>
  </si>
  <si>
    <t>68253678AA, 68253678AB, 68253678AC, 68253678AD, 68253678AE, 68253678AF, 68253678AG</t>
  </si>
  <si>
    <t>68253679AH</t>
  </si>
  <si>
    <t>68253679AA, 68253679AB, 68253679AC, 68253679AD, 68253679AE, 68253679AF, 68253679AG</t>
  </si>
  <si>
    <t>68253680AH</t>
  </si>
  <si>
    <t>68253680AA, 68253680AB, 68253680AC, 68253680AD, 68253680AE, 68253680AF, 68253680AG</t>
  </si>
  <si>
    <t>68253681AH</t>
  </si>
  <si>
    <t>68253681AA, 68253681AB, 68253681AC, 68253681AD, 68253681AE, 68253681AF, 68253681AG</t>
  </si>
  <si>
    <t>68253682AH</t>
  </si>
  <si>
    <t>68253682AA, 68253682AB, 68253682AC, 68253682AD, 68253682AE, 68253682AF, 68253682AG</t>
  </si>
  <si>
    <t>68253683AH</t>
  </si>
  <si>
    <t>68253683AA, 68253683AB, 68253683AC, 68253683AD, 68253683AE, 68253683AF, 68253683AG</t>
  </si>
  <si>
    <t>68253684AH</t>
  </si>
  <si>
    <t>68253684AA, 68253684AB, 68253684AC, 68253684AD, 68253684AE, 68253684AF, 68253684AG</t>
  </si>
  <si>
    <t>68253685AH</t>
  </si>
  <si>
    <t>68253685AA, 68253685AB, 68253685AC, 68253685AD, 68253685AE, 68253685AF, 68253685AG</t>
  </si>
  <si>
    <t>68253686AH</t>
  </si>
  <si>
    <t>68253686AA, 68253686AB, 68253686AC, 68253686AD, 68253686AE, 68253686AF, 68253686AG</t>
  </si>
  <si>
    <t>68253687AH</t>
  </si>
  <si>
    <t>68253687AA, 68253687AB, 68253687AC, 68253687AD, 68253687AE, 68253687AF, 68253687AG</t>
  </si>
  <si>
    <t>68253688AH</t>
  </si>
  <si>
    <t>68253688AA, 68253688AB, 68253688AC, 68253688AD, 68253688AE, 68253688AF, 68253688AG</t>
  </si>
  <si>
    <t>68253689AH</t>
  </si>
  <si>
    <t>68253689AA, 68253689AB, 68253689AC, 68253689AD, 68253689AE, 68253689AF, 68253689AG</t>
  </si>
  <si>
    <t>68253690AH</t>
  </si>
  <si>
    <t>68253690AA, 68253690AB, 68253690AC, 68253690AD, 68253690AE, 68253690AF, 68253690AG</t>
  </si>
  <si>
    <t>68253691AH</t>
  </si>
  <si>
    <t>68253691AA, 68253691AB, 68253691AC, 68253691AD, 68253691AE, 68253691AF, 68253691AG</t>
  </si>
  <si>
    <t>68253692AH</t>
  </si>
  <si>
    <t>68253692AA, 68253692AB, 68253692AC, 68253692AD, 68253692AE, 68253692AF, 68253692AG</t>
  </si>
  <si>
    <t>68253693AH</t>
  </si>
  <si>
    <t>68253693AA, 68253693AB, 68253693AC, 68253693AD, 68253693AE, 68253693AF, 68253693AG</t>
  </si>
  <si>
    <t>68253694AH</t>
  </si>
  <si>
    <t>68253694AA, 68253694AB, 68253694AC, 68253694AD, 68253694AE, 68253694AF, 68253694AG</t>
  </si>
  <si>
    <t>68253695AH</t>
  </si>
  <si>
    <t>68253695AA, 68253695AB, 68253695AC, 68253695AD, 68253695AE, 68253695AF, 68253695AG</t>
  </si>
  <si>
    <t>68253696AH</t>
  </si>
  <si>
    <t>68253696AA, 68253696AB, 68253696AC, 68253696AD, 68253696AE, 68253696AF, 68253696AG</t>
  </si>
  <si>
    <t>68253697AH</t>
  </si>
  <si>
    <t>68253697AA, 68253697AB, 68253697AC, 68253697AD, 68253697AE, 68253697AF, 68253697AG</t>
  </si>
  <si>
    <t>68253698AH</t>
  </si>
  <si>
    <t>68253698AA, 68253698AB, 68253698AC, 68253698AD, 68253698AE, 68253698AF, 68253698AG</t>
  </si>
  <si>
    <t>68253699AH</t>
  </si>
  <si>
    <t>68253699AA, 68253699AB, 68253699AC, 68253699AD, 68253699AE, 68253699AF, 68253699AG</t>
  </si>
  <si>
    <t>68253700AH</t>
  </si>
  <si>
    <t>68253700AA, 68253700AB, 68253700AC, 68253700AD, 68253700AE, 68253700AF, 68253700AG</t>
  </si>
  <si>
    <t>68253701AH</t>
  </si>
  <si>
    <t>68253701AA, 68253701AB, 68253701AC, 68253701AD, 68253701AE, 68253701AF, 68253701AG</t>
  </si>
  <si>
    <t>68253702AH</t>
  </si>
  <si>
    <t>68253702AA, 68253702AB, 68253702AC, 68253702AD, 68253702AE, 68253702AF, 68253702AG</t>
  </si>
  <si>
    <t>68253703AH</t>
  </si>
  <si>
    <t>68253703AA, 68253703AB, 68253703AC, 68253703AD, 68253703AE, 68253703AF, 68253703AG</t>
  </si>
  <si>
    <t>68253704AH</t>
  </si>
  <si>
    <t>68253704AA, 68253704AB, 68253704AC, 68253704AD, 68253704AE, 68253704AF, 68253704AG</t>
  </si>
  <si>
    <t>68253705AH</t>
  </si>
  <si>
    <t>68253705AA, 68253705AB, 68253705AC, 68253705AD, 68253705AE, 68253705AF, 68253705AG</t>
  </si>
  <si>
    <t>68253706AH</t>
  </si>
  <si>
    <t>68253706AA, 68253706AB, 68253706AC, 68253706AD, 68253706AE, 68253706AF, 68253706AG</t>
  </si>
  <si>
    <t>68253707AH</t>
  </si>
  <si>
    <t>68253707AA, 68253707AB, 68253707AC, 68253707AD, 68253707AE, 68253707AF, 68253707AG</t>
  </si>
  <si>
    <t>68253708AH</t>
  </si>
  <si>
    <t>68253708AA, 68253708AB, 68253708AC, 68253708AD, 68253708AE, 68253708AF, 68253708AG</t>
  </si>
  <si>
    <t>68253709AH</t>
  </si>
  <si>
    <t>68253709AA, 68253709AB, 68253709AC, 68253709AD, 68253709AE, 68253709AF, 68253709AG</t>
  </si>
  <si>
    <t>68253710AH</t>
  </si>
  <si>
    <t>68253710AA, 68253710AB, 68253710AC, 68253710AD, 68253710AE, 68253710AF, 68253710AG</t>
  </si>
  <si>
    <t>68253711AH</t>
  </si>
  <si>
    <t>68253711AA, 68253711AB, 68253711AC, 68253711AD, 68253711AE, 68253711AF, 68253711AG</t>
  </si>
  <si>
    <t>68253712AH</t>
  </si>
  <si>
    <t>68253712AA, 68253712AB, 68253712AC, 68253712AD, 68253712AE, 68253712AF, 68253712AG</t>
  </si>
  <si>
    <t>68253713AH</t>
  </si>
  <si>
    <t>68253713AA, 68253713AB, 68253713AC, 68253713AD, 68253713AE, 68253713AF, 68253713AG</t>
  </si>
  <si>
    <t>68253714AH</t>
  </si>
  <si>
    <t>68253714AA, 68253714AB, 68253714AC, 68253714AD, 68253714AE, 68253714AF, 68253714AG</t>
  </si>
  <si>
    <t>68253715AG</t>
  </si>
  <si>
    <t>68253715AA, 68253715AB, 68253715AC, 68253715AD, 68253715AE, 68253715AF</t>
  </si>
  <si>
    <t>68253716AG</t>
  </si>
  <si>
    <t>68253716AA, 68253716AB, 68253716AC, 68253716AD, 68253716AE, 68253716AF</t>
  </si>
  <si>
    <t>68253717AG</t>
  </si>
  <si>
    <t>68253717AA, 68253717AB, 68253717AC, 68253717AD, 68253717AE, 68253717AF</t>
  </si>
  <si>
    <t>68253718AG</t>
  </si>
  <si>
    <t>68253718AA, 68253718AB, 68253718AC, 68253718AD, 68253718AE, 68253718AF</t>
  </si>
  <si>
    <t>68317049AE</t>
  </si>
  <si>
    <t>68317049AA, 68317049AB, 68317049AC, 68317049AD</t>
  </si>
  <si>
    <t>68317050AE</t>
  </si>
  <si>
    <t>68317050AA, 68317050AB, 68317050AC, 68317050AD</t>
  </si>
  <si>
    <t>68317051AE</t>
  </si>
  <si>
    <t>68317051AA, 68317051AB, 68317051AC, 68317051AD</t>
  </si>
  <si>
    <t>68317052AE</t>
  </si>
  <si>
    <t>68317052AA, 68317052AB, 68317052AC, 68317052AD</t>
  </si>
  <si>
    <t>68317053AE</t>
  </si>
  <si>
    <t>68317053AA, 68317053AB, 68317053AC, 68317053AD</t>
  </si>
  <si>
    <t>68317054AE</t>
  </si>
  <si>
    <t>68317054AA, 68317054AB, 68317054AC, 68317054AD</t>
  </si>
  <si>
    <t>68317055AE</t>
  </si>
  <si>
    <t>68317055AA, 68317055AB, 68317055AC, 68317055AD</t>
  </si>
  <si>
    <t>68317056AE</t>
  </si>
  <si>
    <t>68317056AA, 68317056AB, 68317056AC, 68317056AD</t>
  </si>
  <si>
    <t>68317057AE</t>
  </si>
  <si>
    <t>68317057AA, 68317057AB, 68317057AC, 68317057AD</t>
  </si>
  <si>
    <t>68317058AE</t>
  </si>
  <si>
    <t>68317058AA, 68317058AB, 68317058AC, 68317058AD</t>
  </si>
  <si>
    <t>68317059AE</t>
  </si>
  <si>
    <t>68317059AA, 68317059AB, 68317059AC, 68317059AD</t>
  </si>
  <si>
    <t>68317060AE</t>
  </si>
  <si>
    <t>68317060AA, 68317060AB, 68317060AC, 68317060AD</t>
  </si>
  <si>
    <t>68317061AE</t>
  </si>
  <si>
    <t>68317061AA, 68317061AB, 68317061AC, 68317061AD</t>
  </si>
  <si>
    <t>68317062AE</t>
  </si>
  <si>
    <t>68317062AA, 68317062AB, 68317062AC, 68317062AD</t>
  </si>
  <si>
    <t>68317063AE</t>
  </si>
  <si>
    <t>68317063AA, 68317063AB, 68317063AC, 68317063AD</t>
  </si>
  <si>
    <t>68317064AE</t>
  </si>
  <si>
    <t>68317064AA, 68317064AB, 68317064AC, 68317064AD</t>
  </si>
  <si>
    <t>68317065AE</t>
  </si>
  <si>
    <t>68317065AA, 68317065AB, 68317065AC, 68317065AD</t>
  </si>
  <si>
    <t>68317066AE</t>
  </si>
  <si>
    <t>68317066AA, 68317066AB, 68317066AC, 68317066AD</t>
  </si>
  <si>
    <t>68317067AE</t>
  </si>
  <si>
    <t>68317067AA, 68317067AB, 68317067AC, 68317067AD</t>
  </si>
  <si>
    <t>68317068AE</t>
  </si>
  <si>
    <t>68317068AA, 68317068AB, 68317068AC, 68317068AD</t>
  </si>
  <si>
    <t>68317069AE</t>
  </si>
  <si>
    <t>68317069AA, 68317069AB, 68317069AC, 68317069AD</t>
  </si>
  <si>
    <t>68317070AE</t>
  </si>
  <si>
    <t>68317070AA, 68317070AB, 68317070AC, 68317070AD</t>
  </si>
  <si>
    <t>68317071AE</t>
  </si>
  <si>
    <t>68317071AA, 68317071AB, 68317071AC, 68317071AD</t>
  </si>
  <si>
    <t>68317072AE</t>
  </si>
  <si>
    <t>68317072AA, 68317072AB, 68317072AC, 68317072AD</t>
  </si>
  <si>
    <t>68317073AE</t>
  </si>
  <si>
    <t>68317073AA, 68317073AB, 68317073AC, 68317073AD</t>
  </si>
  <si>
    <t>68317074AE</t>
  </si>
  <si>
    <t>68317074AA, 68317074AB, 68317074AC, 68317074AD</t>
  </si>
  <si>
    <t>68317075AE</t>
  </si>
  <si>
    <t>68317075AA, 68317075AB, 68317075AC, 68317075AD</t>
  </si>
  <si>
    <t>68317076AE</t>
  </si>
  <si>
    <t>68317076AA, 68317076AB, 68317076AC, 68317076AD</t>
  </si>
  <si>
    <t>68317077AE</t>
  </si>
  <si>
    <t>68317077AA, 68317077AB, 68317077AC, 68317077AD</t>
  </si>
  <si>
    <t>68317078AE</t>
  </si>
  <si>
    <t>68317078AA, 68317078AB, 68317078AC, 68317078AD</t>
  </si>
  <si>
    <t>68317079AE</t>
  </si>
  <si>
    <t>68317079AA, 68317079AB, 68317079AC, 68317079AD</t>
  </si>
  <si>
    <t>68317080AE</t>
  </si>
  <si>
    <t>68317080AA, 68317080AB, 68317080AC, 68317080AD</t>
  </si>
  <si>
    <t>68317081AE</t>
  </si>
  <si>
    <t>68317081AA, 68317081AB, 68317081AC, 68317081AD</t>
  </si>
  <si>
    <t>68317082AE</t>
  </si>
  <si>
    <t>68317082AA, 68317082AB, 68317082AC, 68317082AD</t>
  </si>
  <si>
    <t>68317083AE</t>
  </si>
  <si>
    <t>68317083AA, 68317083AB, 68317083AC, 68317083AD</t>
  </si>
  <si>
    <t>68317084AE</t>
  </si>
  <si>
    <t>68317084AA, 68317084AB, 68317084AC, 68317084AD</t>
  </si>
  <si>
    <t>68317085AE</t>
  </si>
  <si>
    <t>68317085AA, 68317085AB, 68317085AC, 68317085AD</t>
  </si>
  <si>
    <t>68317086AE</t>
  </si>
  <si>
    <t>68317086AA, 68317086AB, 68317086AC, 68317086AD</t>
  </si>
  <si>
    <t>68317087AE</t>
  </si>
  <si>
    <t>68317087AA, 68317087AB, 68317087AC, 68317087AD</t>
  </si>
  <si>
    <t>68317088AE</t>
  </si>
  <si>
    <t>68317088AA, 68317088AB, 68317088AC, 68317088AD</t>
  </si>
  <si>
    <t>68317089AE</t>
  </si>
  <si>
    <t>68317089AA, 68317089AB, 68317089AC, 68317089AD</t>
  </si>
  <si>
    <t>68317090AE</t>
  </si>
  <si>
    <t>68317090AA, 68317090AB, 68317090AC, 68317090AD</t>
  </si>
  <si>
    <t>68317091AE</t>
  </si>
  <si>
    <t>68317091AA, 68317091AB, 68317091AC, 68317091AD</t>
  </si>
  <si>
    <t>68317093AE</t>
  </si>
  <si>
    <t>68317093AA, 68317093AB, 68317093AC, 68317093AD</t>
  </si>
  <si>
    <t>68317095AD</t>
  </si>
  <si>
    <t>68317095AA, 68317095AB, 68317095AC</t>
  </si>
  <si>
    <t>68317096AD</t>
  </si>
  <si>
    <t>68317096AA, 68317096AB, 68317096AC</t>
  </si>
  <si>
    <t>68317097AD</t>
  </si>
  <si>
    <t>68317097AA, 68317097AB, 68317097AC</t>
  </si>
  <si>
    <t>68317098AD</t>
  </si>
  <si>
    <t>68317098AA, 68317098AB, 68317098AC</t>
  </si>
  <si>
    <t>68318135AE</t>
  </si>
  <si>
    <t>68318135AA, 68318135AB, 68318135AC, 68318135AD</t>
  </si>
  <si>
    <t>68318305AE</t>
  </si>
  <si>
    <t>68318305AA, 68318305AB, 68318305AC, 68318305AD</t>
  </si>
  <si>
    <t>68364213AC</t>
  </si>
  <si>
    <t>68364213AA, 68364213AB</t>
  </si>
  <si>
    <t>68364214AC</t>
  </si>
  <si>
    <t>68364214AA, 68364214AB</t>
  </si>
  <si>
    <t>68364460AC</t>
  </si>
  <si>
    <t>68364460AA, 68364460AB</t>
  </si>
  <si>
    <t>68259136AB</t>
  </si>
  <si>
    <t>68370394AD</t>
  </si>
  <si>
    <t>68370394AB, 68370394AC</t>
  </si>
  <si>
    <t>68370395AD</t>
  </si>
  <si>
    <t>68370395AB, 68370395AC</t>
  </si>
  <si>
    <t>68370396AD</t>
  </si>
  <si>
    <t>68370396AB, 68370396AC</t>
  </si>
  <si>
    <t>68370397AD</t>
  </si>
  <si>
    <t>68370397AB, 68370397AC</t>
  </si>
  <si>
    <t>68370398AD</t>
  </si>
  <si>
    <t>68370398AB, 68370398AC</t>
  </si>
  <si>
    <t>68370399AD</t>
  </si>
  <si>
    <t>68370399AB, 68370399AC</t>
  </si>
  <si>
    <t>68370400AD</t>
  </si>
  <si>
    <t>68370400AB, 68370400AC</t>
  </si>
  <si>
    <t>68370401AD</t>
  </si>
  <si>
    <t>68370401AB, 68370401AC</t>
  </si>
  <si>
    <t>68370402AD</t>
  </si>
  <si>
    <t>68370402AB, 68370402AC</t>
  </si>
  <si>
    <t>68370403AD</t>
  </si>
  <si>
    <t>68370403AB, 68370403AC</t>
  </si>
  <si>
    <t>68370404AD</t>
  </si>
  <si>
    <t>68370404AB, 68370404AC</t>
  </si>
  <si>
    <t>68370405AD</t>
  </si>
  <si>
    <t>68370405AB, 68370405AC</t>
  </si>
  <si>
    <t>68370406AD</t>
  </si>
  <si>
    <t>68370406AB, 68370406AC</t>
  </si>
  <si>
    <t>68370407AD</t>
  </si>
  <si>
    <t>68370407AB, 68370407AC</t>
  </si>
  <si>
    <t>68370408AD</t>
  </si>
  <si>
    <t>68370408AB, 68370408AC</t>
  </si>
  <si>
    <t>68370409AD</t>
  </si>
  <si>
    <t>68370409AB, 68370409AC</t>
  </si>
  <si>
    <t>68370410AD</t>
  </si>
  <si>
    <t>68370410AB, 68370410AC</t>
  </si>
  <si>
    <t>68370411AD</t>
  </si>
  <si>
    <t>68370411AB, 68370411AC</t>
  </si>
  <si>
    <t>68370412AD</t>
  </si>
  <si>
    <t>68370412AB, 68370412AC</t>
  </si>
  <si>
    <t>68370413AD</t>
  </si>
  <si>
    <t>68370413AB, 68370413AC</t>
  </si>
  <si>
    <t>68370414AD</t>
  </si>
  <si>
    <t>68370414AB, 68370414AC</t>
  </si>
  <si>
    <t>68370415AD</t>
  </si>
  <si>
    <t>68370415AB, 68370415AC</t>
  </si>
  <si>
    <t>68370416AD</t>
  </si>
  <si>
    <t>68370416AB, 68370416AC</t>
  </si>
  <si>
    <t>68370417AD</t>
  </si>
  <si>
    <t>68370417AB, 68370417AC</t>
  </si>
  <si>
    <t>68370418AD</t>
  </si>
  <si>
    <t>68370418AB, 68370418AC</t>
  </si>
  <si>
    <t>68370419AD</t>
  </si>
  <si>
    <t>68370419AB, 68370419AC</t>
  </si>
  <si>
    <t>68370420AD</t>
  </si>
  <si>
    <t>68370420AB, 68370420AC</t>
  </si>
  <si>
    <t>68370421AD</t>
  </si>
  <si>
    <t>68370421AB, 68370421AC</t>
  </si>
  <si>
    <t>68370422AD</t>
  </si>
  <si>
    <t>68370422AB, 68370422AC</t>
  </si>
  <si>
    <t>68370423AD</t>
  </si>
  <si>
    <t>68370423AB, 68370423AC</t>
  </si>
  <si>
    <t>68370424AD</t>
  </si>
  <si>
    <t>68370424AB, 68370424AC</t>
  </si>
  <si>
    <t>68370425AD</t>
  </si>
  <si>
    <t>68370425AB, 68370425AC</t>
  </si>
  <si>
    <t>68370426AD</t>
  </si>
  <si>
    <t>68370426AB, 68370426AC</t>
  </si>
  <si>
    <t>68370427AD</t>
  </si>
  <si>
    <t>68370427AB, 68370427AC</t>
  </si>
  <si>
    <t>68370428AD</t>
  </si>
  <si>
    <t>68370428AB, 68370428AC</t>
  </si>
  <si>
    <t>68370429AD</t>
  </si>
  <si>
    <t>68370429AB, 68370429AC</t>
  </si>
  <si>
    <t>68370430AD</t>
  </si>
  <si>
    <t>68370430AB, 68370430AC</t>
  </si>
  <si>
    <t>68370431AD</t>
  </si>
  <si>
    <t>68370431AB, 68370431AC</t>
  </si>
  <si>
    <t>68370432AD</t>
  </si>
  <si>
    <t>68370432AB, 68370432AC</t>
  </si>
  <si>
    <t>68370433AD</t>
  </si>
  <si>
    <t>68370433AB, 68370433AC</t>
  </si>
  <si>
    <t>68370434AD</t>
  </si>
  <si>
    <t>68370434AB, 68370434AC</t>
  </si>
  <si>
    <t>68370435AD</t>
  </si>
  <si>
    <t>68370435AB, 68370435AC</t>
  </si>
  <si>
    <t>68370437AD</t>
  </si>
  <si>
    <t>68370437AB, 68370437AC</t>
  </si>
  <si>
    <t>68370438AD</t>
  </si>
  <si>
    <t>68370438AB, 68370438AC</t>
  </si>
  <si>
    <t>68370439AC</t>
  </si>
  <si>
    <t>68370439AB</t>
  </si>
  <si>
    <t>68370440AC</t>
  </si>
  <si>
    <t>68370440AB</t>
  </si>
  <si>
    <t>68370441AC</t>
  </si>
  <si>
    <t>68370441AB</t>
  </si>
  <si>
    <t>68370442AC</t>
  </si>
  <si>
    <t>68370442AB</t>
  </si>
  <si>
    <t>68370443AD</t>
  </si>
  <si>
    <t>68370443AB, 68370443AC</t>
  </si>
  <si>
    <t>68391556AC</t>
  </si>
  <si>
    <t>68391556AA, 68391556AB</t>
  </si>
  <si>
    <t>68391557AC</t>
  </si>
  <si>
    <t>68391557AA, 68391557AB</t>
  </si>
  <si>
    <t>68259137AA-B</t>
  </si>
  <si>
    <t>68250534AI</t>
  </si>
  <si>
    <t>68250534AA, 68250534AB, 68250534AC, 68250534AD, 68250534AE, 68250534AF, 68250534AG, 68250534AH</t>
  </si>
  <si>
    <t>68250535AI</t>
  </si>
  <si>
    <t>68250532AA, 68250535AB, 68250535AC, 68250535AD, 68250535AE, 68250535AF, 68250535AG, 68250535AH</t>
  </si>
  <si>
    <t>68250532AF</t>
  </si>
  <si>
    <t>68250532AA, 68250532AB, 68250532AC, 68250532AD, 68250532AE</t>
  </si>
  <si>
    <t>68265666AJ</t>
  </si>
  <si>
    <t>68265666AB, 68265666AC, 68265666AD, 68265666AE, 68265666AF, 68265666AG, 68265666AH, 68265666AI</t>
  </si>
  <si>
    <t>68265667AJ</t>
  </si>
  <si>
    <t>68265667AB, 68265667AC, 68265667AD, 68265667AE, 68265667AF, 68265667AG, 68265667AH, 68265667AI</t>
  </si>
  <si>
    <t>68265668AJ</t>
  </si>
  <si>
    <t>68265668AB, 68265668AC, 68265668AD, 68265668AE, 68265668AF, 68265668AG, 68265668AH, 68265668AI</t>
  </si>
  <si>
    <t>68265669AJ</t>
  </si>
  <si>
    <t>68265669AB, 68265669AC, 68265669AD, 68265669AE, 68265669AF, 68265669AG, 68265669AH, 68265669AI</t>
  </si>
  <si>
    <t>68265670AJ</t>
  </si>
  <si>
    <t>68265670AB, 68265670AC, 68265670AD, 68265670AE, 68265670AF, 68265670AG, 68265670AH, 68265670AI</t>
  </si>
  <si>
    <t>68265671AJ</t>
  </si>
  <si>
    <t>68265671AB, 68265671AC, 68265671AD, 68265671AE, 68265671AF, 68265671AG, 68265671AH, 68265671AI</t>
  </si>
  <si>
    <t>68265672AJ</t>
  </si>
  <si>
    <t>68265672AB, 68265672AC, 68265672AD, 68265672AE, 68265672AF, 68265672AG, 68265672AH, 68265672AI</t>
  </si>
  <si>
    <t>68265673AJ</t>
  </si>
  <si>
    <t>68265673AB, 68265673AC, 68265673AD, 68265673AE, 68265673AF, 68265673AG, 68265673AH, 68265673AI</t>
  </si>
  <si>
    <t>68265674AJ</t>
  </si>
  <si>
    <t>68265674AB, 68265674AC, 68265674AD, 68265674AE, 68265674AF, 68265674AG, 68265674AH, 68265674AI</t>
  </si>
  <si>
    <t>68265675AJ</t>
  </si>
  <si>
    <t>68265675AB, 68265675AC, 68265675AD, 68265675AE, 68265675AF, 68265675AG, 68265675AH, 68265675AI</t>
  </si>
  <si>
    <t>68265676AJ</t>
  </si>
  <si>
    <t>68265676AB, 68265676AC, 68265676AD, 68265676AE, 68265676AF, 68265676AG, 68265676AH, 68265676AI</t>
  </si>
  <si>
    <t>68265677AJ</t>
  </si>
  <si>
    <t>68265677AB, 68265677AC, 68265677AD, 68265677AE, 68265677AF, 68265677AG, 68265677AH, 68265677AI</t>
  </si>
  <si>
    <t>68265678AJ</t>
  </si>
  <si>
    <t>68265678AB, 68265678AC, 68265678AD, 68265678AE, 68265678AF, 68265678AG, 68265678AH, 68265678AI</t>
  </si>
  <si>
    <t>68265679AJ</t>
  </si>
  <si>
    <t>68265679AB, 68265679AC, 68265679AD, 68265679AE, 68265679AF, 68265679AG, 68265679AH, 68265679AI</t>
  </si>
  <si>
    <t>68265680AJ</t>
  </si>
  <si>
    <t>68265680AB, 68265680AC, 68265680AD, 68265680AE, 68265680AF, 68265680AG, 68265680AH, 68265680AI</t>
  </si>
  <si>
    <t>68265681AJ</t>
  </si>
  <si>
    <t>68265681AB, 68265681AC, 68265681AD, 68265681AE, 68265681AF, 68265681AG, 68265681AH, 68265681AI</t>
  </si>
  <si>
    <t>68265682AJ</t>
  </si>
  <si>
    <t>68265682AB, 68265682AC, 68265682AD, 68265682AE, 68265682AF, 68265682AG, 68265682AH, 68265682AI</t>
  </si>
  <si>
    <t>68265683AJ</t>
  </si>
  <si>
    <t>68265683AB, 68265683AC, 68265683AD, 68265683AE, 68265683AF, 68265683AG, 68265683AH, 68265683AI</t>
  </si>
  <si>
    <t>68265684AJ</t>
  </si>
  <si>
    <t>68265684AB, 68265684AC, 68265684AD, 68265684AE, 68265684AF, 68265684AG, 68265684AH, 68265684AI</t>
  </si>
  <si>
    <t>68265685AJ</t>
  </si>
  <si>
    <t>68265685AB, 68265685AC, 68265685AD, 68265685AE, 68265685AF, 68265685AG, 68265685AH, 68265685AI</t>
  </si>
  <si>
    <t>68265686AJ</t>
  </si>
  <si>
    <t>68265686AB, 68265686AC, 68265686AD, 68265686AE, 68265686AF, 68265686AG, 68265686AH, 68265686AI</t>
  </si>
  <si>
    <t>68265687AJ</t>
  </si>
  <si>
    <t>68265687AB, 68265687AC, 68265687AD, 68265687AE, 68265687AF, 68265687AG, 68265687AH, 68265687AI</t>
  </si>
  <si>
    <t>68265688AJ</t>
  </si>
  <si>
    <t>68265688AB, 68265688AC, 68265688AD, 68265688AE, 68265688AF, 68265688AG, 68265688AH, 68265688AI</t>
  </si>
  <si>
    <t>68265689AJ</t>
  </si>
  <si>
    <t>68265689AB, 68265689AC, 68265689AD, 68265689AE, 68265689AF, 68265689AG, 68265689AH, 68265689AI</t>
  </si>
  <si>
    <t>68265690AJ</t>
  </si>
  <si>
    <t>68265690AB, 68265690AC, 68265690AD, 68265690AE, 68265690AF, 68265690AG, 68265690AH, 68265690AI</t>
  </si>
  <si>
    <t>68265691AJ</t>
  </si>
  <si>
    <t>68265691AB, 68265691AC, 68265691AD, 68265691AE, 68265691AF, 68265691AG, 68265691AH, 68265691AI</t>
  </si>
  <si>
    <t>68265692AJ</t>
  </si>
  <si>
    <t>68265692AB, 68265692AC, 68265692AD, 68265692AE, 68265692AF, 68265692AG, 68265692AH, 68265692AI</t>
  </si>
  <si>
    <t>68291118AE</t>
  </si>
  <si>
    <t>68291118AA, 68291118AB, 68291118AC, 68291118AD</t>
  </si>
  <si>
    <t>68291119AE</t>
  </si>
  <si>
    <t>68291119AA, 68291119AB, 68291119AC, 68291119AD</t>
  </si>
  <si>
    <t>68309910AE</t>
  </si>
  <si>
    <t>68309910AA, 68309910AB, 68309910AC, 68309910AD</t>
  </si>
  <si>
    <t>68259137AB</t>
  </si>
  <si>
    <t>68316597AH</t>
  </si>
  <si>
    <t>68316597AA, 68316597AB, 68316597AC, 68316597AD, 68316597AE, 68316597AF, 68316597AG</t>
  </si>
  <si>
    <t>68316598AH</t>
  </si>
  <si>
    <t>68316598AA, 68316598AB, 68316598AC, 68316598AD, 68316598AE, 68316598AF, 68316598AG</t>
  </si>
  <si>
    <t>68316599AH</t>
  </si>
  <si>
    <t>68316599AA, 68316599AB, 68316599AC, 68316599AD, 68316599AE, 68316599AF, 68316599AG</t>
  </si>
  <si>
    <t>68316600AH</t>
  </si>
  <si>
    <t>68316600AA, 68316600AB, 68316600AC, 68316600AD, 68316600AE, 68316600AF, 68316600AG</t>
  </si>
  <si>
    <t>68316601AH</t>
  </si>
  <si>
    <t>68316601AA, 68316601AB, 68316601AC, 68316601AD, 68316601AE, 68316601AF, 68316601AG</t>
  </si>
  <si>
    <t>68316602AH</t>
  </si>
  <si>
    <t>68316602AA, 68316602AB, 68316602AC, 68316602AD, 68316602AE, 68316602AF, 68316602AG</t>
  </si>
  <si>
    <t>68316603AH</t>
  </si>
  <si>
    <t>68316603AA, 68316603AB, 68316603AC, 68316603AD, 68316603AE, 68316603AF, 68316603AG</t>
  </si>
  <si>
    <t>68316604AH</t>
  </si>
  <si>
    <t>68316604AA, 68316604AB, 68316604AC, 68316604AD, 68316604AE, 68316604AF, 68316604AG</t>
  </si>
  <si>
    <t>68316605AH</t>
  </si>
  <si>
    <t>68316605AA, 68316605AB, 68316605AC, 68316605AD, 68316605AE, 68316605AF, 68316605AG</t>
  </si>
  <si>
    <t>68316606AH</t>
  </si>
  <si>
    <t>68316606AA, 68316606AB, 68316606AC, 68316606AD, 68316606AE, 68316606AF, 68316606AG</t>
  </si>
  <si>
    <t>68316607AH</t>
  </si>
  <si>
    <t>68316607AA, 68316607AB, 68316607AC, 68316607AD, 68316607AE, 68316607AF, 68316607AG</t>
  </si>
  <si>
    <t>68316608AH</t>
  </si>
  <si>
    <t>68316608AA, 68316608AB, 68316608AC, 68316608AD, 68316608AE, 68316608AF, 68316608AG</t>
  </si>
  <si>
    <t>68316609AH</t>
  </si>
  <si>
    <t>68316609AA, 68316609AB, 68316609AC, 68316609AD, 68316609AE, 68316609AF, 68316609AG</t>
  </si>
  <si>
    <t>68316610AH</t>
  </si>
  <si>
    <t>68316610AA, 68316610AB, 68316610AC, 68316610AD, 68316610AE, 68316610AF, 68316610AG</t>
  </si>
  <si>
    <t>68316611AH</t>
  </si>
  <si>
    <t>68316611AA, 68316611AB, 68316611AC, 68316611AD, 68316611AE, 68316611AF, 68316611AG</t>
  </si>
  <si>
    <t>68316612AH</t>
  </si>
  <si>
    <t>68316612AA, 68316612AB, 68316612AC, 68316612AD, 68316612AE, 68316612AF, 68316612AG</t>
  </si>
  <si>
    <t>68316613AH</t>
  </si>
  <si>
    <t>68316613AA, 68316613AB, 68316613AC, 68316613AD, 68316613AE, 68316613AF, 68316613AG</t>
  </si>
  <si>
    <t>68316614AH</t>
  </si>
  <si>
    <t>68316614AA, 68316614AB, 68316614AC, 68316614AD, 68316614AE, 68316614AF, 68316614AG</t>
  </si>
  <si>
    <t>68316615AH</t>
  </si>
  <si>
    <t>68316615AA, 68316615AB, 68316615AC, 68316615AD, 68316615AE, 68316615AF, 68316615AG</t>
  </si>
  <si>
    <t>68316616AH</t>
  </si>
  <si>
    <t>68316616AA, 68316616AB, 68316616AC, 68316616AD, 68316616AE, 68316616AF, 68316616AG</t>
  </si>
  <si>
    <t>68316617AH</t>
  </si>
  <si>
    <t>68316617AA, 68316617AB, 68316617AC, 68316617AD, 68316617AE, 68316617AF, 68316617AG</t>
  </si>
  <si>
    <t>68316618AH</t>
  </si>
  <si>
    <t>68316618AA, 68316618AB, 68316618AC, 68316618AD, 68316618AE, 68316618AF, 68316618AG</t>
  </si>
  <si>
    <t>68316619AH</t>
  </si>
  <si>
    <t>68316619AA, 68316619AB, 68316619AC, 68316619AD, 68316619AE, 68316619AF, 68316619AG</t>
  </si>
  <si>
    <t>68316620AH</t>
  </si>
  <si>
    <t>68316620AA, 68316620AB, 68316620AC, 68316620AD, 68316620AE, 68316620AF, 68316620AG</t>
  </si>
  <si>
    <t>68316621AH</t>
  </si>
  <si>
    <t>68316621AA, 68316621AB, 68316621AC, 68316621AD, 68316621AE, 68316621AF, 68316621AG</t>
  </si>
  <si>
    <t>68316622AH</t>
  </si>
  <si>
    <t>68316622AA, 68316622AB, 68316622AC, 68316622AD, 68316622AE, 68316622AF, 68316622AG</t>
  </si>
  <si>
    <t>68316623AH</t>
  </si>
  <si>
    <t>68316623AA, 68316623AB, 68316623AC, 68316623AD, 68316623AE, 68316623AF, 68316623AG</t>
  </si>
  <si>
    <t>68350870AE</t>
  </si>
  <si>
    <t>68350870AC</t>
  </si>
  <si>
    <t>68350871AE</t>
  </si>
  <si>
    <t>68350871AC</t>
  </si>
  <si>
    <t>68350872AE</t>
  </si>
  <si>
    <t>68350872AC</t>
  </si>
  <si>
    <t>68350873AE</t>
  </si>
  <si>
    <t>68350873AC</t>
  </si>
  <si>
    <t>68350874AE</t>
  </si>
  <si>
    <t>68350874AC</t>
  </si>
  <si>
    <t>68350875AE</t>
  </si>
  <si>
    <t>68350875AC</t>
  </si>
  <si>
    <t>68350876AE</t>
  </si>
  <si>
    <t>68350876AC</t>
  </si>
  <si>
    <t>68350877AE</t>
  </si>
  <si>
    <t>68350877AC</t>
  </si>
  <si>
    <t>68350878AE</t>
  </si>
  <si>
    <t>68350878AC</t>
  </si>
  <si>
    <t>68350879AE</t>
  </si>
  <si>
    <t>68350879AC</t>
  </si>
  <si>
    <t>68350880AE</t>
  </si>
  <si>
    <t>68350880AC</t>
  </si>
  <si>
    <t>68350881AE</t>
  </si>
  <si>
    <t>68350881AC</t>
  </si>
  <si>
    <t>68350882AE</t>
  </si>
  <si>
    <t>68350882AC</t>
  </si>
  <si>
    <t>68350883AE</t>
  </si>
  <si>
    <t>68350883AC</t>
  </si>
  <si>
    <t>68350884AE</t>
  </si>
  <si>
    <t>68350884AC</t>
  </si>
  <si>
    <t>68350885AE</t>
  </si>
  <si>
    <t>68350885AC</t>
  </si>
  <si>
    <t>68350886AE</t>
  </si>
  <si>
    <t>68350886AC</t>
  </si>
  <si>
    <t>68350887AE</t>
  </si>
  <si>
    <t>68350887AC</t>
  </si>
  <si>
    <t>68350888AE</t>
  </si>
  <si>
    <t>68350888AC</t>
  </si>
  <si>
    <t>68350889AE</t>
  </si>
  <si>
    <t>68350889AC</t>
  </si>
  <si>
    <t>68350890AE</t>
  </si>
  <si>
    <t>68350890AC</t>
  </si>
  <si>
    <t>68350891AE</t>
  </si>
  <si>
    <t>68350891AC</t>
  </si>
  <si>
    <t>68350892AE</t>
  </si>
  <si>
    <t>68350892AC</t>
  </si>
  <si>
    <t>68350893AE</t>
  </si>
  <si>
    <t>68350893AC</t>
  </si>
  <si>
    <t>68350894AE</t>
  </si>
  <si>
    <t>68350894AC</t>
  </si>
  <si>
    <t>68350895AE</t>
  </si>
  <si>
    <t>68350895AC</t>
  </si>
  <si>
    <t>68350896AE</t>
  </si>
  <si>
    <t>68350896AC</t>
  </si>
  <si>
    <t>68259170AC-E</t>
  </si>
  <si>
    <t>68331201AJ</t>
  </si>
  <si>
    <t>68331201AB, 68331201AC, 68331201AE, 68331201AF, 68331201AG, 68331201AH, 68331201AI</t>
  </si>
  <si>
    <t>68331200AG</t>
  </si>
  <si>
    <t>68331200AB, 68331200AC, 68331200AE, 68331200AF</t>
  </si>
  <si>
    <t>68361919AB</t>
  </si>
  <si>
    <t>68361919AA</t>
  </si>
  <si>
    <t>68302273AF</t>
  </si>
  <si>
    <t>68302273AE</t>
  </si>
  <si>
    <t>68274150AL</t>
  </si>
  <si>
    <t>68274150AD, 68274150AE, 68274150AF, 68274150AG, 68274150AH, 68274150AI, 68274150AJ, 68274150AK</t>
  </si>
  <si>
    <t>68402295AB</t>
  </si>
  <si>
    <t>05150679AC</t>
  </si>
  <si>
    <t>68165982AA</t>
  </si>
  <si>
    <t>68259135AA-B</t>
  </si>
  <si>
    <t>68274644AE</t>
  </si>
  <si>
    <t>68274644AB, 68274644AC, 68274644AD</t>
  </si>
  <si>
    <t>68274645AE</t>
  </si>
  <si>
    <t>68274645AB, 68274645AC, 68274645AD</t>
  </si>
  <si>
    <t>68274646AE</t>
  </si>
  <si>
    <t>68274646AB, 68274646AC, 68274646AD</t>
  </si>
  <si>
    <t>68274647AE</t>
  </si>
  <si>
    <t>68274647AB, 68274647AC, 68274647AD</t>
  </si>
  <si>
    <t>68274648AE</t>
  </si>
  <si>
    <t>68274648AB, 68274648AC, 68274648AD</t>
  </si>
  <si>
    <t>68274649AE</t>
  </si>
  <si>
    <t>68274649AB, 68274649AC, 68274649AD</t>
  </si>
  <si>
    <t>68259135AB</t>
  </si>
  <si>
    <t>68328241AC</t>
  </si>
  <si>
    <t>68328241AA, 68328241AB</t>
  </si>
  <si>
    <t>68328242AC</t>
  </si>
  <si>
    <t>68328242AA, 68328242AB</t>
  </si>
  <si>
    <t>68328243AC</t>
  </si>
  <si>
    <t>68328243AA, 68328243AB</t>
  </si>
  <si>
    <t>68328244AC</t>
  </si>
  <si>
    <t>68328244AA, 68328244AB</t>
  </si>
  <si>
    <t>68328245AC</t>
  </si>
  <si>
    <t>68328245AA, 68328245AB</t>
  </si>
  <si>
    <t>68328246AC</t>
  </si>
  <si>
    <t>68328246AA, 68328246AB</t>
  </si>
  <si>
    <t>68352960AD</t>
  </si>
  <si>
    <t>68352960AB, 68352960AC</t>
  </si>
  <si>
    <t>68352961AD</t>
  </si>
  <si>
    <t>68352961AB, 68352961AC</t>
  </si>
  <si>
    <t>68352962AD</t>
  </si>
  <si>
    <t>68352962AB, 68352962AC</t>
  </si>
  <si>
    <t>68352963AD</t>
  </si>
  <si>
    <t>68352963AB, 68352963AC</t>
  </si>
  <si>
    <t>68352964AD</t>
  </si>
  <si>
    <t>68352964AB, 68352964AC</t>
  </si>
  <si>
    <t>68352965AD</t>
  </si>
  <si>
    <t>68352965AB, 68352965AC</t>
  </si>
  <si>
    <t>68435767AB</t>
  </si>
  <si>
    <t>68435768AB</t>
  </si>
  <si>
    <t>68435769AB</t>
  </si>
  <si>
    <t>68435770AB</t>
  </si>
  <si>
    <t>68435771AB</t>
  </si>
  <si>
    <t>68435772AB</t>
  </si>
  <si>
    <t>GPEC2A</t>
  </si>
  <si>
    <t>05150745AE</t>
  </si>
  <si>
    <t>68153865AJ</t>
  </si>
  <si>
    <t>68153865AA, 68153865AB, 68153865AC, 68153865AD, 68153865AE, 68153865AF, 68153865AG, 68153865AH, 68153865AI, 68275887AA, 68275887AB</t>
  </si>
  <si>
    <t>68153866AH</t>
  </si>
  <si>
    <t>68153866AA, 68153866AB, 68153866AC, 68153866AD, 68153866AE, 68153866AF, 68153866AG</t>
  </si>
  <si>
    <t>68153873AK</t>
  </si>
  <si>
    <t>68153873AA, 68153873AB, 68153873AC, 68153873AD, 68153873AE, 68153873AF, 68153873AG, 68153873AH, 68153873AI, 68153873AJ</t>
  </si>
  <si>
    <t>68153874AK</t>
  </si>
  <si>
    <t>68153874AA, 68153874AB, 68153874AC, 68153874AD, 68153874AE, 68153874AF, 68153874AG, 68153874AH, 68153874AI, 68153874AJ</t>
  </si>
  <si>
    <t>68240116AH</t>
  </si>
  <si>
    <t>68240116AA, 68240116AB, 68240116AC, 68240116AD, 68240116AE, 68240116AF, 68240116AG</t>
  </si>
  <si>
    <t>68275887AB</t>
  </si>
  <si>
    <t>68153865AA, 68153865AB, 68153865AC, 68153865AD, 68153865AE, 68153865AF, 68153865AG, 68153865AH, 68153865AI, 68275887AA</t>
  </si>
  <si>
    <t>68153870AM</t>
  </si>
  <si>
    <t>68153870AA, 68153870AB, 68153870AC, 68153870AD, 68153870AE, 68153870AF, 68153870AG, 68153870AH, 68153870AI, 68153870AJ, 68153870AK, 68153870AL, 68275888AA, 68275888AB, 68275888AC</t>
  </si>
  <si>
    <t>68153871AM</t>
  </si>
  <si>
    <t>68153871AA, 68153871AB, 68153871AC, 68153871AD, 68153871AE, 68153871AF, 68153871AG, 68153871AH, 68153871AI, 68153871AJ, 68153871AK, 68153871AL, 68275889AA, 68275889AB, 68275889AC</t>
  </si>
  <si>
    <t>68275888AC</t>
  </si>
  <si>
    <t>68153870AA, 68153870AB, 68153870AC, 68153870AD, 68153870AE, 68153870AF, 68153870AG, 68153870AH, 68153870AI, 68153870AJ, 68153870AK, 68153870AL, 68275888AA, 68275888AB</t>
  </si>
  <si>
    <t>68275889AC</t>
  </si>
  <si>
    <t>68153871AA, 68153871AB, 68153871AC, 68153871AD, 68153871AE, 68153871AF, 68153871AG, 68153871AH, 68153871AI, 68153871AJ, 68153871AK, 68153871AL, 68275889AA, 68275889AB</t>
  </si>
  <si>
    <t>05150747AE</t>
  </si>
  <si>
    <t>68153875AI</t>
  </si>
  <si>
    <t>68153875AA, 68153875AB, 68153875AC, 68153875AD, 68153875AE, 68153875AF, 68153875AG, 68153875AH</t>
  </si>
  <si>
    <t>68153876AI</t>
  </si>
  <si>
    <t>68153876AA, 68153876AB, 68153876AC, 68153876AD, 68153876AE, 68153876AF, 68153876AG, 68153876AH</t>
  </si>
  <si>
    <t>68153879AI</t>
  </si>
  <si>
    <t>68153879AA, 68153879AB, 68153879AC, 68153879AD, 68153879AE, 68153879AF, 68153879AG, 68153879AH</t>
  </si>
  <si>
    <t>68153880AI</t>
  </si>
  <si>
    <t>68153880AA, 68153880AB, 68153880AC, 68153880AD, 68153880AE, 68153880AF, 68153880AG, 68153880AH</t>
  </si>
  <si>
    <t>68239935AF</t>
  </si>
  <si>
    <t>68239935AA, 68239935AB, 68239935AC, 68239935AD, 68239935AE</t>
  </si>
  <si>
    <t>68239936AF</t>
  </si>
  <si>
    <t>68239936AA, 68239936AB, 68239936AC, 68239936AD, 68239936AE</t>
  </si>
  <si>
    <t>68239937AG</t>
  </si>
  <si>
    <t>68239937AA, 68239937AB, 68239937AC, 68239937AD, 68239937AE, 68239937AF</t>
  </si>
  <si>
    <t>68239938AG</t>
  </si>
  <si>
    <t>68239938AA, 68239938AB, 68239938AC, 68239938AD, 68239938AE, 68239938AF</t>
  </si>
  <si>
    <t>68239939AG</t>
  </si>
  <si>
    <t>68239939AA, 68239939AB, 68239939AC, 68239939AD, 68239939AE, 68239939AF</t>
  </si>
  <si>
    <t>68239940AG</t>
  </si>
  <si>
    <t>68239940AA, 68239940AB, 68239940AC, 68239940AD, 68239940AE, 68239940AF</t>
  </si>
  <si>
    <t>68239941AG</t>
  </si>
  <si>
    <t>68239941AA, 68239941AB, 68239941AC, 68239941AD, 68239941AE, 68239941AF</t>
  </si>
  <si>
    <t>68239942AG</t>
  </si>
  <si>
    <t>68239942AA, 68239942AB, 68239942AC, 68239942AD, 68239942AE, 68239942AF</t>
  </si>
  <si>
    <t>68240117AF</t>
  </si>
  <si>
    <t>68240117AA, 68240117AB, 68240117AC, 68240117AD, 68240117AE</t>
  </si>
  <si>
    <t>68240118AG</t>
  </si>
  <si>
    <t>68240118AA, 68240118AB, 68240118AC, 68240118AD, 68240118AE, 68240118AF</t>
  </si>
  <si>
    <t>05150854AC</t>
  </si>
  <si>
    <t>68153862AE</t>
  </si>
  <si>
    <t>68153862AA, 68153862AB, 68153862AC, 68153862AD</t>
  </si>
  <si>
    <t>68153863AH</t>
  </si>
  <si>
    <t>68153863AA, 68153863AB, 68153863AC, 68153863AD, 68153863AE, 68153863AF, 68153863AG</t>
  </si>
  <si>
    <t>68153864AH</t>
  </si>
  <si>
    <t>68153864AA, 68153864AB, 68153864AC, 68153864AD, 68153864AE, 68153864AF, 68153864AG</t>
  </si>
  <si>
    <t>68153867AE</t>
  </si>
  <si>
    <t>68153867AA, 68153867AB, 68153867AC, 68153867AD</t>
  </si>
  <si>
    <t>68153868AJ</t>
  </si>
  <si>
    <t>68153868AA, 68153868AB, 68153868AC, 68153868AD, 68153868AE, 68153868AF, 68153868AG, 68153868AH, 68153868AI</t>
  </si>
  <si>
    <t>68153869AJ</t>
  </si>
  <si>
    <t>68153869AA, 68153869AB, 68153869AC, 68153869AD, 68153869AE, 68153869AF, 68153869AG, 68153869AH, 68153869AI</t>
  </si>
  <si>
    <t>68153872AI</t>
  </si>
  <si>
    <t>68153872AA, 68153872AB, 68153872AC, 68153872AD, 68153872AE, 68153872AF, 68153872AG, 68153872AH</t>
  </si>
  <si>
    <t>05150855AC</t>
  </si>
  <si>
    <t>68153763AI</t>
  </si>
  <si>
    <t>68153763AA, 68153763AB, 68153763AC, 68153763AD, 68153763AE, 68153763AF, 68153763AG, 68153763AH</t>
  </si>
  <si>
    <t>68153764AL</t>
  </si>
  <si>
    <t>68153764AA, 68153764AB, 68153764AC, 68153764AD, 68153764AE, 68153764AF, 68153764AG, 68153764AH, 68153764AI, 68153764AJ, 68153764AK</t>
  </si>
  <si>
    <t>68153767AI</t>
  </si>
  <si>
    <t>68153767AA, 68153767AB, 68153767AC, 68153767AD, 68153767AE, 68153767AF, 68153767AG, 68153767AH</t>
  </si>
  <si>
    <t>68153768AL</t>
  </si>
  <si>
    <t>68153768AA, 68153768AB, 68153768AC, 68153768AD, 68153768AE, 68153768AF, 68153768AG, 68153768AH, 68153768AI, 68153768AJ, 68153768AK</t>
  </si>
  <si>
    <t>68153771AI</t>
  </si>
  <si>
    <t>68153771AA, 68153771AB, 68153771AC, 68153771AD, 68153771AE, 68153771AF, 68153771AG, 68153771AH</t>
  </si>
  <si>
    <t>68153772AL</t>
  </si>
  <si>
    <t>68153772AA, 68153772AB, 68153772AC, 68153772AD, 68153772AE, 68153772AF, 68153772AG, 68153772AH, 68153772AI, 68153772AJ, 68153772AK</t>
  </si>
  <si>
    <t>68153783AI</t>
  </si>
  <si>
    <t>68153783AA, 68153783AB, 68153783AC, 68153783AD, 68153783AE, 68153783AF, 68153783AG, 68153783AH</t>
  </si>
  <si>
    <t>68153784AI</t>
  </si>
  <si>
    <t>68153784AA, 68153784AB, 68153784AC, 68153784AD, 68153784AE, 68153784AF, 68153784AG, 68153784AH</t>
  </si>
  <si>
    <t>68153785AI</t>
  </si>
  <si>
    <t>68153785AA, 68153785AB, 68153785AC, 68153785AD, 68153785AE, 68153785AF, 68153785AG, 68153785AH</t>
  </si>
  <si>
    <t>68153802AI</t>
  </si>
  <si>
    <t>68153802AA, 68153802AB, 68153802AC, 68153802AD, 68153802AE, 68153802AF, 68153802AG, 68153802AH</t>
  </si>
  <si>
    <t>68153803AI</t>
  </si>
  <si>
    <t>68153803AA, 68153803AB, 68153803AC, 68153803AD, 68153803AE, 68153803AF, 68153803AG, 68153803AH</t>
  </si>
  <si>
    <t>68197660AB</t>
  </si>
  <si>
    <t>68197660AA</t>
  </si>
  <si>
    <t>05150869AD</t>
  </si>
  <si>
    <t>05035412AG</t>
  </si>
  <si>
    <t>05035412AA, 05035412AB, 05035412AC, 05035412AD, 05035412AE, 05035412AF</t>
  </si>
  <si>
    <t>05035450AH</t>
  </si>
  <si>
    <t>05035450AA, 05035450AB, 05035450AC, 05035450AD, 05035450AE, 05035450AF, 05035450AG</t>
  </si>
  <si>
    <t>05035912AD</t>
  </si>
  <si>
    <t>05035912AA, 05035912AB, 05035912AC</t>
  </si>
  <si>
    <t>05035913AB</t>
  </si>
  <si>
    <t>05035913AA</t>
  </si>
  <si>
    <t>05035950AD</t>
  </si>
  <si>
    <t>05035950AA, 05035950AB, 05035950AC</t>
  </si>
  <si>
    <t>05035951AB</t>
  </si>
  <si>
    <t>05035951AA</t>
  </si>
  <si>
    <t>05035970AF</t>
  </si>
  <si>
    <t>05035970AA, 05035970AB, 05035970AC, 05035970AD, 05035970AE</t>
  </si>
  <si>
    <t>05035971AD</t>
  </si>
  <si>
    <t>05035971AA, 05035971AB, 05035971AC</t>
  </si>
  <si>
    <t>05035972AB</t>
  </si>
  <si>
    <t>05035972AA</t>
  </si>
  <si>
    <t>05035988AF</t>
  </si>
  <si>
    <t>05035988AA, 05035988AB, 05035988AC, 05035988AD, 05035988AE</t>
  </si>
  <si>
    <t>05035989AE</t>
  </si>
  <si>
    <t>05035989AA, 05035989AB, 05035989AC, 05035989AD</t>
  </si>
  <si>
    <t>68228420AE</t>
  </si>
  <si>
    <t>68228420AB, 68228420AC, 68228420AD</t>
  </si>
  <si>
    <t>68228421AE</t>
  </si>
  <si>
    <t>68228421AB, 68228421AC, 68228421AD</t>
  </si>
  <si>
    <t>68228422AD</t>
  </si>
  <si>
    <t>68228422AB, 68228422AC</t>
  </si>
  <si>
    <t>68228423AD</t>
  </si>
  <si>
    <t>68228423AB, 68228423AC</t>
  </si>
  <si>
    <t>68228424AD</t>
  </si>
  <si>
    <t>68228424AB, 68228424AC</t>
  </si>
  <si>
    <t>68228425AD</t>
  </si>
  <si>
    <t>68228425AB, 68228425AC</t>
  </si>
  <si>
    <t>68228426AD</t>
  </si>
  <si>
    <t>68228426AB, 68228426AC</t>
  </si>
  <si>
    <t>68228427AD</t>
  </si>
  <si>
    <t>68228427AB, 68228427AC</t>
  </si>
  <si>
    <t>68228428AD</t>
  </si>
  <si>
    <t>68228428AB, 68228428AC</t>
  </si>
  <si>
    <t>68228429AD</t>
  </si>
  <si>
    <t>68228429AB, 68228429AC</t>
  </si>
  <si>
    <t>68228430AD</t>
  </si>
  <si>
    <t>68228430AB, 68228430AC</t>
  </si>
  <si>
    <t>68228434AD</t>
  </si>
  <si>
    <t>68228434AA, 68228434AB, 68228434AC</t>
  </si>
  <si>
    <t>68228438AE</t>
  </si>
  <si>
    <t>68228438AB, 68228438AC, 68228438AD</t>
  </si>
  <si>
    <t>68228439AE</t>
  </si>
  <si>
    <t>68228439AB, 68228439AC, 68228439AD</t>
  </si>
  <si>
    <t>68228440AE</t>
  </si>
  <si>
    <t>68228440AB, 68228440AC, 68228440AD</t>
  </si>
  <si>
    <t>68228441AE</t>
  </si>
  <si>
    <t>68228441AB, 68228441AC, 68228441AD</t>
  </si>
  <si>
    <t>68228442AE</t>
  </si>
  <si>
    <t>68228442AB, 68228442AC, 68228442AD</t>
  </si>
  <si>
    <t>68228444AE</t>
  </si>
  <si>
    <t>68228444AB, 68228444AC, 68228444AD</t>
  </si>
  <si>
    <t>05035968AH</t>
  </si>
  <si>
    <t>05035968AA, 05035968AB, 05035968AC, 05035968AD, 05035968AE, 05035968AF, 05035968AG</t>
  </si>
  <si>
    <t>05036413AE</t>
  </si>
  <si>
    <t>05036413AA, 05036413AB, 05036413AC, 05036413AD</t>
  </si>
  <si>
    <t>05036451AE</t>
  </si>
  <si>
    <t>05036451AA, 05036451AB, 05036451AC, 05036451AD</t>
  </si>
  <si>
    <t>68457185AA</t>
  </si>
  <si>
    <t>05035968AA, 05035968AB, 05035968AC, 05035968AE, 05035968AF, 05035968AG, 05035968AH</t>
  </si>
  <si>
    <t>68457186AA</t>
  </si>
  <si>
    <t>05035970AA, 05035970AB, 05035970AC, 05035970AD, 05035970AE, 05035970AF</t>
  </si>
  <si>
    <t>05150870AD</t>
  </si>
  <si>
    <t>68252373AE</t>
  </si>
  <si>
    <t>68252373AA, 68252373AB, 68252373AC, 68252373AD</t>
  </si>
  <si>
    <t>68252374AF</t>
  </si>
  <si>
    <t>68252374AA, 68252374AB, 68252374AC, 68252374AD, 68252374AE</t>
  </si>
  <si>
    <t>68252375AF</t>
  </si>
  <si>
    <t>68252375AA, 68252375AB, 68252375AC, 68252375AD, 68252375AE</t>
  </si>
  <si>
    <t>68252377AE</t>
  </si>
  <si>
    <t>68252377AA, 68252377AB, 68252377AC, 68252377AD</t>
  </si>
  <si>
    <t>68252378AE</t>
  </si>
  <si>
    <t>68252378AA, 68252378AB, 68252378AC, 68252378AD</t>
  </si>
  <si>
    <t>68252379AF</t>
  </si>
  <si>
    <t>68252379AA, 68252379AB, 68252379AC, 68252379AD, 68252379AE</t>
  </si>
  <si>
    <t>68252381AF</t>
  </si>
  <si>
    <t>68252381AA, 68252381AB, 68252381AC, 68252381AD, 68252381AE</t>
  </si>
  <si>
    <t>68252382AE</t>
  </si>
  <si>
    <t>68252382AA, 68252382AB, 68252382AC, 68252382AD</t>
  </si>
  <si>
    <t>68252383AE</t>
  </si>
  <si>
    <t>68252383AA, 68252383AB, 68252383AC, 68252383AD</t>
  </si>
  <si>
    <t>68252384AF</t>
  </si>
  <si>
    <t>68252384AA, 68252384AB, 68252384AC, 68252384AD, 68252384AE</t>
  </si>
  <si>
    <t>68252385AF</t>
  </si>
  <si>
    <t>68252385AA, 68252385AB, 68252385AC, 68252385AD, 68252385AE</t>
  </si>
  <si>
    <t>68252386AE</t>
  </si>
  <si>
    <t>68252386AA, 68252386AB, 68252386AC, 68252386AD</t>
  </si>
  <si>
    <t>68252387AE</t>
  </si>
  <si>
    <t>68252387AA, 68252387AB, 68252387AC, 68252387AD</t>
  </si>
  <si>
    <t>68252410AE</t>
  </si>
  <si>
    <t>68252410AA, 68252410AB, 68252410AC, 68252410AD</t>
  </si>
  <si>
    <t>05150872AF</t>
  </si>
  <si>
    <t>05035700AJ</t>
  </si>
  <si>
    <t>05035700AA, 05035700AB, 05035700AC, 05035700AD, 05035700AE, 05035700AF, 05035700AG, 05035700AH, 05035700AI</t>
  </si>
  <si>
    <t>05036750AI</t>
  </si>
  <si>
    <t>05036750AA, 05036750AB, 05036750AC, 05036750AD, 05036750AE, 05036750AF, 05036750AG, 05036750AH</t>
  </si>
  <si>
    <t>05035703AE</t>
  </si>
  <si>
    <t>05035703AA, 05035703AB, 05035703AC, 05035703AD</t>
  </si>
  <si>
    <t>05035751AE</t>
  </si>
  <si>
    <t>05035751AA, 05035751AB, 05035751AC, 05035751AD</t>
  </si>
  <si>
    <t>05035702AG</t>
  </si>
  <si>
    <t>05035702AA, 05035702AB, 05035702AC, 05035702AD, 05035702AE, 05035702AF</t>
  </si>
  <si>
    <t>05036701AK</t>
  </si>
  <si>
    <t>05036701AA, 05036701AB, 05036701AC, 05036701AD, 05036701AE, 05036701AF, 05036701AG, 05036701AH, 05036701AI, 05036701AJ</t>
  </si>
  <si>
    <t>05150876AD</t>
  </si>
  <si>
    <t>68240676AG</t>
  </si>
  <si>
    <t>68240676AE, 68240676AF</t>
  </si>
  <si>
    <t>68240677AG</t>
  </si>
  <si>
    <t>68240677AE, 68240677AF</t>
  </si>
  <si>
    <t>68240678AG</t>
  </si>
  <si>
    <t>68240678AE, 68240678AF</t>
  </si>
  <si>
    <t>68240679AG</t>
  </si>
  <si>
    <t>68240679AE, 68240679AF</t>
  </si>
  <si>
    <t>68240680AG</t>
  </si>
  <si>
    <t>68240680AE, 68240680AF</t>
  </si>
  <si>
    <t>05150877AD</t>
  </si>
  <si>
    <t>68252368AF</t>
  </si>
  <si>
    <t>68252368AA, 68252368AB, 68252368AC, 68252368AD, 68252368AE, 68304143AA, 68304143AB</t>
  </si>
  <si>
    <t>68252370AG</t>
  </si>
  <si>
    <t>68252370AA, 68252370AB, 68252370AC, 68252370AD, 68252370AE, 68252370AF, 68304285AA, 68304285AB, 68404285AC</t>
  </si>
  <si>
    <t>68304285AC</t>
  </si>
  <si>
    <t>68252370AA, 68252370AB, 68252370AC, 68252370AD, 68252370AE, 68252370AF, 68252370AG, 68304285AA, 68304285AB</t>
  </si>
  <si>
    <t>68252371AF</t>
  </si>
  <si>
    <t>68252371AA, 68252371AB, 68252371AC, 68252371AD, 68252371AE</t>
  </si>
  <si>
    <t>68252372AF</t>
  </si>
  <si>
    <t>68252372AA, 68252372AB, 68252372AC, 68252372AD, 68252372AE</t>
  </si>
  <si>
    <t>68252376AF</t>
  </si>
  <si>
    <t>68252376AA, 68252376AB, 68252376AC, 68252376AD, 68252376AE</t>
  </si>
  <si>
    <t>68252380AF</t>
  </si>
  <si>
    <t>68252380AA, 68252380AB, 68252380AC, 68252380AD, 68252380AE</t>
  </si>
  <si>
    <t>68304143AB</t>
  </si>
  <si>
    <t>68252368AA, 68252368AB, 68252368AC, 68252368AD, 68252368AE, 68304143AA</t>
  </si>
  <si>
    <t>68252369AG</t>
  </si>
  <si>
    <t>68252369AA, 68252369AB, 68252369AC, 68252369AD, 68252369AE, 68252369AF, 68304144AA, 68304144AB, 68304144AC</t>
  </si>
  <si>
    <t>68304144AC</t>
  </si>
  <si>
    <t>68252369AA, 68252369AB, 68252369AC, 68252369AD, 68252369AE, 68252369AF, 68252369AG, 68304144AA, 68304144AB</t>
  </si>
  <si>
    <t>05150878AD-E</t>
  </si>
  <si>
    <t>68232161AF</t>
  </si>
  <si>
    <t>68232161AA, 68232161AB, 68232161AC, 68232161AD, 68232161AE</t>
  </si>
  <si>
    <t>68232162AF</t>
  </si>
  <si>
    <t>68232162AA, 68232162AB, 68232162AC, 68232162AD, 68232162AE</t>
  </si>
  <si>
    <t>68232164AG</t>
  </si>
  <si>
    <t>68232164AA, 68232164AB, 68232164AC, 68232164AD, 68232164AE, 68232164AF</t>
  </si>
  <si>
    <t>68232165AG</t>
  </si>
  <si>
    <t>68232165AA, 68232165AB, 68232165AC, 68232165AD, 68232165AE, 68232165AF</t>
  </si>
  <si>
    <t>68232176AF</t>
  </si>
  <si>
    <t>68232176AA, 68232176AB, 68232176AC, 68232176AD, 68232176AE</t>
  </si>
  <si>
    <t>68237932AF</t>
  </si>
  <si>
    <t>68237932AA, 68237932AB, 68237932AC, 68237932AD, 68237932AE</t>
  </si>
  <si>
    <t>68232175AG</t>
  </si>
  <si>
    <t>68232175AA, 68232175AB, 68232175AC, 68232175AD, 68232175AE, 68232175AF</t>
  </si>
  <si>
    <t>05150879AC-D</t>
  </si>
  <si>
    <t>68232404AC</t>
  </si>
  <si>
    <t>68232404AA, 68232404AB</t>
  </si>
  <si>
    <t>68232405AF</t>
  </si>
  <si>
    <t>68232405AA, 68232405AB, 68232405AC, 68232405AD, 68232405AE</t>
  </si>
  <si>
    <t>68232406AC</t>
  </si>
  <si>
    <t>68232406AA, 68232406AB</t>
  </si>
  <si>
    <t>68232407AF</t>
  </si>
  <si>
    <t>68232407AA, 68232407AB, 68232407AC, 68232407AD, 68232407AE</t>
  </si>
  <si>
    <t>68232408AC</t>
  </si>
  <si>
    <t>68232408AA, 68232408AB</t>
  </si>
  <si>
    <t>68232409AF</t>
  </si>
  <si>
    <t>68232409AA, 68232409AB, 68232409AC, 68232409AD, 68232409AE</t>
  </si>
  <si>
    <t>68232410AC</t>
  </si>
  <si>
    <t>68232410AA, 68232410AB</t>
  </si>
  <si>
    <t>68232411AC</t>
  </si>
  <si>
    <t>68232411AA, 68232411AB</t>
  </si>
  <si>
    <t>68232412AC</t>
  </si>
  <si>
    <t>68232412AA, 68232412AB</t>
  </si>
  <si>
    <t>68232419AC</t>
  </si>
  <si>
    <t>68232419AA, 68232419AB</t>
  </si>
  <si>
    <t>68232420AC</t>
  </si>
  <si>
    <t>68232420AA, 68232420AB</t>
  </si>
  <si>
    <t>05150879AD</t>
  </si>
  <si>
    <t>68248401AC</t>
  </si>
  <si>
    <t>68248401AA, 68248401AB</t>
  </si>
  <si>
    <t>05150883AC</t>
  </si>
  <si>
    <t>68230329AD</t>
  </si>
  <si>
    <t>68230329AB, 68230329AC</t>
  </si>
  <si>
    <t>05150883AC-D</t>
  </si>
  <si>
    <t>68228432AD</t>
  </si>
  <si>
    <t>68228432AB, 68228432AC</t>
  </si>
  <si>
    <t>68228433AE</t>
  </si>
  <si>
    <t>68228433AB, 68228433AC, 68228433AD</t>
  </si>
  <si>
    <t>68230305AG</t>
  </si>
  <si>
    <t>68230305AB, 68230305AC, 68230305AD, 68230305AE, 68230305AF</t>
  </si>
  <si>
    <t>68230306AG</t>
  </si>
  <si>
    <t>68230306AB, 68230306AC, 68230306AD, 68230306AE, 68230306AF</t>
  </si>
  <si>
    <t>68230307AF</t>
  </si>
  <si>
    <t>68230307AB, 68230307AC, 68230307AD, 68230307AE</t>
  </si>
  <si>
    <t>68230308AF</t>
  </si>
  <si>
    <t>68230308AB, 68230308AC, 68230308AD, 68230308AE</t>
  </si>
  <si>
    <t>68230309AE</t>
  </si>
  <si>
    <t>68230309AB, 68230309AC, 68230309AD</t>
  </si>
  <si>
    <t>68230310AF</t>
  </si>
  <si>
    <t>68230310AB, 68230310AC, 68230310AD, 68230310AE</t>
  </si>
  <si>
    <t>68230311AF</t>
  </si>
  <si>
    <t>68230311AB, 68230311AC, 68230311AD, 68230311AE</t>
  </si>
  <si>
    <t>68230312AF</t>
  </si>
  <si>
    <t>68230312AB, 68230312AC, 68230312AD, 68230312AE</t>
  </si>
  <si>
    <t>68230313AD</t>
  </si>
  <si>
    <t>68230313AB, 68230313AC</t>
  </si>
  <si>
    <t>68230314AF</t>
  </si>
  <si>
    <t>68230314AB, 68230314AC, 68230314AD, 68230314AE</t>
  </si>
  <si>
    <t>68230315AF</t>
  </si>
  <si>
    <t>68230315AB, 68230315AC, 68230315AD, 68230315AE</t>
  </si>
  <si>
    <t>68230316AD</t>
  </si>
  <si>
    <t>68230316AB, 68230316AC</t>
  </si>
  <si>
    <t>68230317AD</t>
  </si>
  <si>
    <t>68230317AB, 68230317AC</t>
  </si>
  <si>
    <t>68230318AD</t>
  </si>
  <si>
    <t>68230318AB, 68230318AC</t>
  </si>
  <si>
    <t>68230319AD</t>
  </si>
  <si>
    <t>68230319AB, 68230319AC</t>
  </si>
  <si>
    <t>68230320AD</t>
  </si>
  <si>
    <t>68230320AB, 68230320AC</t>
  </si>
  <si>
    <t>68230321AD</t>
  </si>
  <si>
    <t>68230321AB, 68230321AC</t>
  </si>
  <si>
    <t>68230322AD</t>
  </si>
  <si>
    <t>68230322AB, 68230322AC</t>
  </si>
  <si>
    <t>68230323AD</t>
  </si>
  <si>
    <t>68230323AB, 68230323AC</t>
  </si>
  <si>
    <t>68230324AD</t>
  </si>
  <si>
    <t>68230324AB, 68230324AC</t>
  </si>
  <si>
    <t>68230325AD</t>
  </si>
  <si>
    <t>68230325AB, 68230325AC</t>
  </si>
  <si>
    <t>68230326AD</t>
  </si>
  <si>
    <t>68230326AB, 68230326AC</t>
  </si>
  <si>
    <t>68230327AD</t>
  </si>
  <si>
    <t>68230327AB, 68230327AC</t>
  </si>
  <si>
    <t>68230328AD</t>
  </si>
  <si>
    <t>68230328AB, 68230328AC</t>
  </si>
  <si>
    <t>68230330AD</t>
  </si>
  <si>
    <t>68230330AB, 68230330AC</t>
  </si>
  <si>
    <t>68230331AD</t>
  </si>
  <si>
    <t>68230331AB, 68230331AC</t>
  </si>
  <si>
    <t>68230332AD</t>
  </si>
  <si>
    <t>68230332AB, 68230332AC</t>
  </si>
  <si>
    <t>68230333AD</t>
  </si>
  <si>
    <t>68230333AB, 68230333AC</t>
  </si>
  <si>
    <t>68230334AD</t>
  </si>
  <si>
    <t>68230334AB, 68230334AC</t>
  </si>
  <si>
    <t>68230335AF</t>
  </si>
  <si>
    <t>68230335AB, 68230335AC, 68230335AD, 68230335AE</t>
  </si>
  <si>
    <t>68280995AA</t>
  </si>
  <si>
    <t>05150883AC-D, 68243309AB</t>
  </si>
  <si>
    <t>68274775AG</t>
  </si>
  <si>
    <t>68274775AA, 68274775AB, 68274775AC, 68274775AD, 68274775AE, 68274775AF</t>
  </si>
  <si>
    <t>68274773AG</t>
  </si>
  <si>
    <t>68274773AA, 68274773AB, 68274773AC, 68274773AD, 68274773AE, 68274773AF</t>
  </si>
  <si>
    <t>68274774AG</t>
  </si>
  <si>
    <t>68274774AA, 68274774AB, 68274774AC, 68274774AD, 68274774AE, 68274774AF</t>
  </si>
  <si>
    <t>68274776AG</t>
  </si>
  <si>
    <t>68274776AA, 68274776AB, 68274776AC, 68274776AD, 68274776AE, 68274776AF</t>
  </si>
  <si>
    <t>68274777AG</t>
  </si>
  <si>
    <t>68274777AA, 68274777AB, 68274777AC, 68274777AD, 68274777AE, 68274777AF</t>
  </si>
  <si>
    <t>68274778AG</t>
  </si>
  <si>
    <t>68274778AA, 68274778AB, 68274778AC, 68274778AD, 68274778AE, 68274778AF</t>
  </si>
  <si>
    <t>68274779AG</t>
  </si>
  <si>
    <t>68274779AA, 68274779AB, 68274779AC, 68274779AD, 68274779AE, 68274779AF</t>
  </si>
  <si>
    <t>68274780AG</t>
  </si>
  <si>
    <t>68274780AA, 68274780AB, 68274780AC, 68274780AD, 68274780AE, 68274780AF</t>
  </si>
  <si>
    <t>68274781AG</t>
  </si>
  <si>
    <t>68274781AA, 68274781AB, 68274781AC, 68274781AD, 68274781AE, 68274781AF</t>
  </si>
  <si>
    <t>68243309AA-B</t>
  </si>
  <si>
    <t>68274794AH</t>
  </si>
  <si>
    <t>68274794AA, 68274794AB, 68274794AC, 68274794AD, 68274794AE, 68274794AF, 68274794AG</t>
  </si>
  <si>
    <t>68274795AH</t>
  </si>
  <si>
    <t>68274795AA, 68274795AB, 68274795AC, 68274795AD, 68274795AE, 68274795AF, 68274795AG</t>
  </si>
  <si>
    <t>68274796AH</t>
  </si>
  <si>
    <t>68274796AA, 68274796AB, 68274796AC, 68274796AD, 68274796AE, 68274796AF, 68274796AG</t>
  </si>
  <si>
    <t>68274797AH</t>
  </si>
  <si>
    <t>68274797AA, 68274797AB, 68274797AC, 68274797AD, 68274797AE, 68274797AF, 68274797AG</t>
  </si>
  <si>
    <t>68274798AH</t>
  </si>
  <si>
    <t>68274798AA, 68274798AB, 68274798AC, 68274798AD, 68274798AE, 68274798AF, 68274798AG</t>
  </si>
  <si>
    <t>68274799AH</t>
  </si>
  <si>
    <t>68274799AA, 68274799AB, 68274799AC, 68274799AD, 68274799AE, 68274799AF, 68274799AG</t>
  </si>
  <si>
    <t>68274800AH</t>
  </si>
  <si>
    <t>68274800AA, 68274800AB, 68274800AC, 68274800AD, 68274800AE, 68274800AF, 68274800AG</t>
  </si>
  <si>
    <t>68274801AH</t>
  </si>
  <si>
    <t>68274801AA, 68274801AB, 68274801AC, 68274801AD, 68274801AE, 68274801AF, 68274801AG</t>
  </si>
  <si>
    <t>68274802AH</t>
  </si>
  <si>
    <t>68274802AA, 68274802AB, 68274802AC, 68274802AD, 68274802AE, 68274802AF, 68274802AG</t>
  </si>
  <si>
    <t>68274803AH</t>
  </si>
  <si>
    <t>68274803AA, 68274803AB, 68274803AC, 68274803AD, 68274803AE, 68274803AF, 68274803AG</t>
  </si>
  <si>
    <t>68274771AG</t>
  </si>
  <si>
    <t>68274771AA, 68274771AB, 68274771AC, 68274771AD, 68274771AE, 68274771AF</t>
  </si>
  <si>
    <t>68274783AF</t>
  </si>
  <si>
    <t>68274783AA, 68274783AB, 68274783AC, 68274783AD, 68274783AE</t>
  </si>
  <si>
    <t>68274784AF</t>
  </si>
  <si>
    <t>68274784AA, 68274784AB, 68274784AC, 68274784AD, 68274784AE</t>
  </si>
  <si>
    <t>68274785AF</t>
  </si>
  <si>
    <t>68274785AA, 68274785AB, 68274785AC, 68274785AD, 68274785AE</t>
  </si>
  <si>
    <t>68274786AF</t>
  </si>
  <si>
    <t>68274786AA, 68274786AB, 68274786AC, 68274786AD, 68274786AE</t>
  </si>
  <si>
    <t>68274787AF</t>
  </si>
  <si>
    <t>68274787AA, 68274787AB, 68274787AC, 68274787AD, 68274787AE</t>
  </si>
  <si>
    <t>68274788AF</t>
  </si>
  <si>
    <t>68274788AA, 68274788AB, 68274788AC, 68274788AD, 68274788AE</t>
  </si>
  <si>
    <t>68274789AF</t>
  </si>
  <si>
    <t>68274789AA, 68274789AB, 68274789AC, 68274789AD, 68274789AE</t>
  </si>
  <si>
    <t>68274790AF</t>
  </si>
  <si>
    <t>68274790AA, 68274790AB, 68274790AC, 68274790AD, 68274790AE</t>
  </si>
  <si>
    <t>68274791AF</t>
  </si>
  <si>
    <t>68274791AA, 68274791AB, 68274791AC, 68274791AD, 68274791AE</t>
  </si>
  <si>
    <t>68274792AF</t>
  </si>
  <si>
    <t>68274792AA, 68274792AB, 68274792AC, 68274792AD, 68274792AE</t>
  </si>
  <si>
    <t>68274793AF</t>
  </si>
  <si>
    <t>68274793AA, 68274793AB, 68274793AC, 68274793AD, 68274793AE</t>
  </si>
  <si>
    <t>68274804AF</t>
  </si>
  <si>
    <t>68274804AA, 68274804AB, 68274804AC, 68274804AD, 68274804AE</t>
  </si>
  <si>
    <t>68274805AF</t>
  </si>
  <si>
    <t>68274805AA, 68274805AB, 68274805AC, 68274805AD, 68274805AE</t>
  </si>
  <si>
    <t>68274806AF</t>
  </si>
  <si>
    <t>68274806AA, 68274806AB, 68274806AC, 68274806AD, 68274806AE</t>
  </si>
  <si>
    <t>68274807AF</t>
  </si>
  <si>
    <t>68274807AA, 68274807AB, 68274807AC, 68274807AD, 68274807AE</t>
  </si>
  <si>
    <t>68317759AF</t>
  </si>
  <si>
    <t>68317759AA, 68317759AB, 68317759AC, 68317759AD, 68317759AE</t>
  </si>
  <si>
    <t>68317760AF</t>
  </si>
  <si>
    <t>68317760AA, 68317760AB, 68317760AC, 68317760AD, 68317760AE</t>
  </si>
  <si>
    <t>68317761AF</t>
  </si>
  <si>
    <t>68317761AA, 68317761AB, 68317761AC, 68317761AD, 68317761AE</t>
  </si>
  <si>
    <t>68317762AF</t>
  </si>
  <si>
    <t>68317762AA, 68317762AB, 68317762AC, 68317762AD, 68317762AE</t>
  </si>
  <si>
    <t>68317763AF</t>
  </si>
  <si>
    <t>68317763AA, 68317763AB, 68317763AC, 68317763AD, 68317763AE</t>
  </si>
  <si>
    <t>68317744AE</t>
  </si>
  <si>
    <t>68317744AA, 68317744AB, 68317744AC, 68317744AD</t>
  </si>
  <si>
    <t>68317750AE</t>
  </si>
  <si>
    <t>68317750AA, 68317750AB, 68317750AC, 68317750AD</t>
  </si>
  <si>
    <t>68317751AE</t>
  </si>
  <si>
    <t>68317751AA, 68317751AB, 68317751AC, 68317751AD</t>
  </si>
  <si>
    <t>68317752AE</t>
  </si>
  <si>
    <t>68317752AA, 68317752AB, 68317752AC, 68317752AD</t>
  </si>
  <si>
    <t>68317753AE</t>
  </si>
  <si>
    <t>68317753AA, 68317753AB, 68317753AC, 68317753AD</t>
  </si>
  <si>
    <t>68317754AE</t>
  </si>
  <si>
    <t>68317754AA, 68317754AB, 68317754AC, 68317754AD</t>
  </si>
  <si>
    <t>68317755AE</t>
  </si>
  <si>
    <t>68317755AA, 68317755AB, 68317755AC, 68317755AD</t>
  </si>
  <si>
    <t>68317756AE</t>
  </si>
  <si>
    <t>68317756AA, 68317756AB, 68317756AC, 68317756AD</t>
  </si>
  <si>
    <t>68317757AE</t>
  </si>
  <si>
    <t>68317757AA, 68317757AB, 68317757AC, 68317757AD</t>
  </si>
  <si>
    <t>68317758AE</t>
  </si>
  <si>
    <t>68317758AA, 68317758AB, 68317758AC, 68317758AD</t>
  </si>
  <si>
    <t>68317745AD</t>
  </si>
  <si>
    <t>68317745AA, 68317745AB, 68317745AC</t>
  </si>
  <si>
    <t>68317778AD</t>
  </si>
  <si>
    <t>68317778AA, 68317778AB, 68317778AC</t>
  </si>
  <si>
    <t>68317746AE</t>
  </si>
  <si>
    <t>68317746AA, 68317746AB, 68317746AC, 68317746AD</t>
  </si>
  <si>
    <t>68317747AE</t>
  </si>
  <si>
    <t>68317747AA, 68317747AB, 68317747AC, 68317747AD</t>
  </si>
  <si>
    <t>68317748AE</t>
  </si>
  <si>
    <t>68317748AA, 68317748AB, 68317748AC, 68317748AD</t>
  </si>
  <si>
    <t>68317749AE</t>
  </si>
  <si>
    <t>68317749AA, 68317749AB, 68317749AC, 68317749AD</t>
  </si>
  <si>
    <t>68317769AF</t>
  </si>
  <si>
    <t>68317769AA, 68317769AB, 68317769AC, 68317769AD, 68317769AE</t>
  </si>
  <si>
    <t>68317770AF</t>
  </si>
  <si>
    <t>68317770AA, 68317770AB, 68317770AC, 68317770AD, 68317770AE</t>
  </si>
  <si>
    <t>68317771AF</t>
  </si>
  <si>
    <t>68317771AA, 68317771AB, 68317771AC, 68317771AD, 68317771AE</t>
  </si>
  <si>
    <t>68317772AF</t>
  </si>
  <si>
    <t>68317772AA, 68317772AB, 68317772AC, 68317772AD, 68317772AE</t>
  </si>
  <si>
    <t>68317773AF</t>
  </si>
  <si>
    <t>68317773AA, 68317773AB, 68317773AC, 68317773AD, 68317773AE</t>
  </si>
  <si>
    <t>68317774AF</t>
  </si>
  <si>
    <t>68317774AA, 68317774AB, 68317774AC, 68317774AD, 68317774AE</t>
  </si>
  <si>
    <t>68317775AF</t>
  </si>
  <si>
    <t>68317775AA, 68317775AB, 68317775AC, 68317775AD, 68317775AE</t>
  </si>
  <si>
    <t>68317776AF</t>
  </si>
  <si>
    <t>68317776AA, 68317776AB, 68317776AC, 68317776AD, 68317776AE</t>
  </si>
  <si>
    <t>68317777AF</t>
  </si>
  <si>
    <t>68317777AA, 68317777AB, 68317777AC, 68317777AD, 68317777AE</t>
  </si>
  <si>
    <t>68243309AA-B, 68330904AA</t>
  </si>
  <si>
    <t>68353051AE</t>
  </si>
  <si>
    <t>68353051AA, 68353051AB, 68353051AC, 68353051AD</t>
  </si>
  <si>
    <t>68353052AE</t>
  </si>
  <si>
    <t>68353052AA, 68353052AB, 68353052AC, 68353052AD</t>
  </si>
  <si>
    <t>68353053AE</t>
  </si>
  <si>
    <t>68353053AA, 68353053AB, 68353053AC, 68353053AD</t>
  </si>
  <si>
    <t>68353054AE</t>
  </si>
  <si>
    <t>68353054AA, 68353054AB, 68353054AC, 68353054AD</t>
  </si>
  <si>
    <t>68353055AE</t>
  </si>
  <si>
    <t>68353055AA, 68353055AB, 68353055AC, 68353055AD</t>
  </si>
  <si>
    <t>68330904AA</t>
  </si>
  <si>
    <t>68353041AD</t>
  </si>
  <si>
    <t>68353041AA, 68353041AB, 68353041AC</t>
  </si>
  <si>
    <t>68353042AD</t>
  </si>
  <si>
    <t>68353042AA, 68353042AB, 68353042AC</t>
  </si>
  <si>
    <t>68353043AD</t>
  </si>
  <si>
    <t>68353043AA, 68353043AB, 68353043AC</t>
  </si>
  <si>
    <t>68353044AD</t>
  </si>
  <si>
    <t>68353044AA, 68353044AB, 68353044AC</t>
  </si>
  <si>
    <t>68353045AD</t>
  </si>
  <si>
    <t>68353045AA, 68353045AB, 68353045AC</t>
  </si>
  <si>
    <t>68353046AD</t>
  </si>
  <si>
    <t>68353046AA, 68353046AB, 68353046AC</t>
  </si>
  <si>
    <t>68353047AD</t>
  </si>
  <si>
    <t>68353047AA, 68353047AB, 68353047AC</t>
  </si>
  <si>
    <t>68353048AD</t>
  </si>
  <si>
    <t>68353048AA, 68353048AB, 68353048AC</t>
  </si>
  <si>
    <t>68353049AD</t>
  </si>
  <si>
    <t>68353049AA, 68353049AB, 68353049AC</t>
  </si>
  <si>
    <t>68353050AD</t>
  </si>
  <si>
    <t>68353050AA, 68353050AB, 68353050AC</t>
  </si>
  <si>
    <t>68353056AD</t>
  </si>
  <si>
    <t>68353056AA, 68353056AB, 68353056AC</t>
  </si>
  <si>
    <t>68353057AD</t>
  </si>
  <si>
    <t>68353057AA, 68353057AB, 68353057AC</t>
  </si>
  <si>
    <t>68353058AD</t>
  </si>
  <si>
    <t>68353058AA, 68353058AB, 68353058AC</t>
  </si>
  <si>
    <t>68353059AD</t>
  </si>
  <si>
    <t>68353059AA, 68353059AB, 68353059AC</t>
  </si>
  <si>
    <t>68353060AD</t>
  </si>
  <si>
    <t>68353060AA, 68353060AB, 68353060AC</t>
  </si>
  <si>
    <t>68353062AD</t>
  </si>
  <si>
    <t>68353062AA, 68353062AB, 68353062AC</t>
  </si>
  <si>
    <t>68353063AD</t>
  </si>
  <si>
    <t>68353063AA, 68353063AB, 68353063AC</t>
  </si>
  <si>
    <t>68353064AD</t>
  </si>
  <si>
    <t>68353064AA, 68353064AB, 68353064AC</t>
  </si>
  <si>
    <t>68353065AD</t>
  </si>
  <si>
    <t>68353065AA, 68353065AB, 68353065AC</t>
  </si>
  <si>
    <t>68353066AD</t>
  </si>
  <si>
    <t>68353066AA, 68353066AB, 68353066AC</t>
  </si>
  <si>
    <t>68353067AD</t>
  </si>
  <si>
    <t>68353067AA, 68353067AB, 68353067AC</t>
  </si>
  <si>
    <t>68353068AD</t>
  </si>
  <si>
    <t>68353068AA, 68353068AB, 68353068AC</t>
  </si>
  <si>
    <t>68353069AD</t>
  </si>
  <si>
    <t>68353069AA, 68353069AB, 68353069AC</t>
  </si>
  <si>
    <t>68353070AD</t>
  </si>
  <si>
    <t>68353070AA, 68353070AB, 68353070AC</t>
  </si>
  <si>
    <t>68395658AF</t>
  </si>
  <si>
    <t>68395658AA, 68395658AB, 68395658AC, 68395658AD, 68395658AE</t>
  </si>
  <si>
    <t>68395659AF</t>
  </si>
  <si>
    <t>68395659AA, 68395659AB, 68395659AC, 68395659AD, 68395659AE</t>
  </si>
  <si>
    <t>68395660AF</t>
  </si>
  <si>
    <t>68395660AA, 68395660AB, 68395660AC, 68395660AD, 68395660AE</t>
  </si>
  <si>
    <t>68395661AF</t>
  </si>
  <si>
    <t>68395661AA, 68395661AB, 68395661AC, 68395661AD, 68395661AE</t>
  </si>
  <si>
    <t>68395662AF</t>
  </si>
  <si>
    <t>68395662AA, 68395662AB, 68395662AC, 68395662AD, 68395662AE</t>
  </si>
  <si>
    <t>68395663AF</t>
  </si>
  <si>
    <t>68395663AA, 68395663AB, 68395663AC, 68395663AD, 68395663AE</t>
  </si>
  <si>
    <t>68395664AF</t>
  </si>
  <si>
    <t>68395664AA, 68395664AB, 68395664AC, 68395664AD, 68395664AE</t>
  </si>
  <si>
    <t>68395665AF</t>
  </si>
  <si>
    <t>68395665AA, 68395665AB, 68395665AC, 68395665AD, 68395665AE</t>
  </si>
  <si>
    <t>68395669AF</t>
  </si>
  <si>
    <t>68395669AA, 68395669AB, 68395669AC, 68395669AD, 68395669AE</t>
  </si>
  <si>
    <t>68395670AF</t>
  </si>
  <si>
    <t>68395670AA, 68395670AB, 68395670AC, 68395670AD, 68395670AE</t>
  </si>
  <si>
    <t>68395671AF</t>
  </si>
  <si>
    <t>68395671AA, 68395671AB, 68395671AC, 68395671AD, 68395671AE</t>
  </si>
  <si>
    <t>68395672AF</t>
  </si>
  <si>
    <t>68395672AA, 68395672AB, 68395672AC, 68395672AD, 68395672AE</t>
  </si>
  <si>
    <t>68395673AF</t>
  </si>
  <si>
    <t>68395673AA, 68395673AB, 68395673AC, 68395673AD, 68395673AE</t>
  </si>
  <si>
    <t>68395674AF</t>
  </si>
  <si>
    <t>68395674AA, 68395674AB, 68395674AC, 68395674AD, 68395674AE</t>
  </si>
  <si>
    <t>68395675AF</t>
  </si>
  <si>
    <t>68395675AA, 68395675AB, 68395675AC, 68395675AD, 68395675AE</t>
  </si>
  <si>
    <t>68395676AF</t>
  </si>
  <si>
    <t>68395676AA, 68395676AB, 68395676AC, 68395676AD, 68395676AE</t>
  </si>
  <si>
    <t>68395677AF</t>
  </si>
  <si>
    <t>68395677AA, 68395677AB, 68395677AC, 68395677AD, 68395677AE</t>
  </si>
  <si>
    <t>68395679AF</t>
  </si>
  <si>
    <t>68395679AA, 68395679AB, 68395679AC, 68395679AD, 68395679AE</t>
  </si>
  <si>
    <t>68395680AF</t>
  </si>
  <si>
    <t>68395680AA, 68395680AB, 68395680AC, 68395680AD, 68395680AE</t>
  </si>
  <si>
    <t>68395681AF</t>
  </si>
  <si>
    <t>68395681AA, 68395681AB, 68395681AC, 68395681AD, 68395681AE</t>
  </si>
  <si>
    <t>68395682AF</t>
  </si>
  <si>
    <t>68395682AA, 68395682AB, 68395682AC, 68395682AD, 68395682AE</t>
  </si>
  <si>
    <t>68395683AF</t>
  </si>
  <si>
    <t>68395683AA, 68395683AB, 68395683AC, 68395683AD, 68395683AE</t>
  </si>
  <si>
    <t>68395684AF</t>
  </si>
  <si>
    <t>68395684AA, 68395684AB, 68395684AC, 68395684AD, 68395684AE</t>
  </si>
  <si>
    <t>68395685AF</t>
  </si>
  <si>
    <t>68395685AA, 68395685AB, 68395685AC, 68395685AD, 68395685AE</t>
  </si>
  <si>
    <t>68395686AF</t>
  </si>
  <si>
    <t>68395686AA, 68395686AB, 68395686AC, 68395686AD, 68395686AE</t>
  </si>
  <si>
    <t>68395687AF</t>
  </si>
  <si>
    <t>68395687AA, 68395687AB, 68395687AC, 68395687AD, 68395687AE</t>
  </si>
  <si>
    <t>05150897AD</t>
  </si>
  <si>
    <t>68231654AD</t>
  </si>
  <si>
    <t>68231654AA, 68231654AB, 68231654AC</t>
  </si>
  <si>
    <t>68231655AD</t>
  </si>
  <si>
    <t>68231655AA, 68231655AB, 68231655AC</t>
  </si>
  <si>
    <t>68231656AD</t>
  </si>
  <si>
    <t>68231656AA, 68231656AB, 68231656AC</t>
  </si>
  <si>
    <t>68231657AD</t>
  </si>
  <si>
    <t>68231657AA, 68231657AB, 68231657AC</t>
  </si>
  <si>
    <t>68231658AD</t>
  </si>
  <si>
    <t>68231658AA, 68231658AB, 68231658AC</t>
  </si>
  <si>
    <t>68248396AD</t>
  </si>
  <si>
    <t>68248396AA, 68248396AB, 68248396AC</t>
  </si>
  <si>
    <t>68248400AD</t>
  </si>
  <si>
    <t>68248400AA, 68248400AB, 68248400AC</t>
  </si>
  <si>
    <t>68249445AB</t>
  </si>
  <si>
    <t>68249446AB</t>
  </si>
  <si>
    <t>05150945AB</t>
  </si>
  <si>
    <t>68232413AD</t>
  </si>
  <si>
    <t>68232413AA, 68232413AB, 68232413AC</t>
  </si>
  <si>
    <t>05150945AA-B</t>
  </si>
  <si>
    <t>68232414AH</t>
  </si>
  <si>
    <t>68232414AA, 68232414AB, 68232414AC, 68232414AD, 68232414AE, 68232414AF, 68232414AG</t>
  </si>
  <si>
    <t>68232415AD</t>
  </si>
  <si>
    <t>68232415AA, 68232415AB, 68232415AC</t>
  </si>
  <si>
    <t>68232416AH</t>
  </si>
  <si>
    <t>68232416AA, 68232416AB, 68232416AC, 68232416AD, 68232416AE, 68232416AF, 68232416AG</t>
  </si>
  <si>
    <t>68232417AD</t>
  </si>
  <si>
    <t>68232417AA, 68232417AB, 68232417AC</t>
  </si>
  <si>
    <t>68232418AH</t>
  </si>
  <si>
    <t>68232418AA, 68232418AB, 68232418AC, 68232418AD, 68232418AE, 68232418AF, 68232418AG</t>
  </si>
  <si>
    <t>68232422AD</t>
  </si>
  <si>
    <t>68232422AA, 68232422AB, 68232422AC</t>
  </si>
  <si>
    <t>68232423AD</t>
  </si>
  <si>
    <t>68232423AA, 68232423AB, 68232423AC</t>
  </si>
  <si>
    <t>68232424AD</t>
  </si>
  <si>
    <t>68232424AA, 68232424AB, 68232424AC</t>
  </si>
  <si>
    <t>68248687AD</t>
  </si>
  <si>
    <t>68248687AA, 68248687AB, 68248687AC</t>
  </si>
  <si>
    <t>68248688AD</t>
  </si>
  <si>
    <t>68248688AA, 68248688AB, 68248688AC</t>
  </si>
  <si>
    <t>68248689AD</t>
  </si>
  <si>
    <t>68248689AA, 68248689AB, 68248689AC</t>
  </si>
  <si>
    <t>68248690AD</t>
  </si>
  <si>
    <t>68248690AA, 68248690AB, 68248690AC</t>
  </si>
  <si>
    <t>68248691AD</t>
  </si>
  <si>
    <t>68248691AA, 68248691AB, 68248691AC</t>
  </si>
  <si>
    <t>68248692AD</t>
  </si>
  <si>
    <t>68248692AA, 68248692AB, 68248692AC</t>
  </si>
  <si>
    <t>68248693AD</t>
  </si>
  <si>
    <t>68248693AA, 68248693AB, 68248693AC</t>
  </si>
  <si>
    <t>68248694AD</t>
  </si>
  <si>
    <t>68248694AA, 68248694AB, 68248694AC</t>
  </si>
  <si>
    <t>68248695AD</t>
  </si>
  <si>
    <t>68248695AA, 68248695AB, 68248695AC</t>
  </si>
  <si>
    <t>68249447AB</t>
  </si>
  <si>
    <t>68249448AB</t>
  </si>
  <si>
    <t>68249449AB</t>
  </si>
  <si>
    <t>68249450AB</t>
  </si>
  <si>
    <t>68249451AB</t>
  </si>
  <si>
    <t>68249454AB</t>
  </si>
  <si>
    <t>68249455AB</t>
  </si>
  <si>
    <t>68249456AB</t>
  </si>
  <si>
    <t>68243296AA-B</t>
  </si>
  <si>
    <t>68257415AF</t>
  </si>
  <si>
    <t>68257415AA, 68257415AB, 68257415AC, 68257415AD, 68257415AE</t>
  </si>
  <si>
    <t>68257416AF</t>
  </si>
  <si>
    <t>68257416AA, 68257416AB, 68257416AC, 68257416AD, 68257416AE</t>
  </si>
  <si>
    <t>68257419AF</t>
  </si>
  <si>
    <t>68257419AA, 68257419AB, 68257419AC, 68257419AD, 68257419AE</t>
  </si>
  <si>
    <t>68292054AE</t>
  </si>
  <si>
    <t>68292054AA, 68292054AB, 68292054AC, 68292054AD</t>
  </si>
  <si>
    <t>68292055AE</t>
  </si>
  <si>
    <t>68292055AA, 68292055AB, 68292055AC, 68292055AD</t>
  </si>
  <si>
    <t>68292056AE</t>
  </si>
  <si>
    <t>68292056AA, 68292056AB, 68292056AC, 68292056AD</t>
  </si>
  <si>
    <t>68292057AE</t>
  </si>
  <si>
    <t>68292057AA, 68292057AB, 68292057AC, 68292057AD</t>
  </si>
  <si>
    <t>68292059AE</t>
  </si>
  <si>
    <t>68292059AA, 68292059AB, 68292059AC, 68292059AD</t>
  </si>
  <si>
    <t>68293382AE</t>
  </si>
  <si>
    <t>68293382AA, 68293382AB, 68293382AC, 68293382AD</t>
  </si>
  <si>
    <t>68293383AE</t>
  </si>
  <si>
    <t>68293383AA, 68293383AB, 68293383AC, 68293383AD</t>
  </si>
  <si>
    <t>68309246AE</t>
  </si>
  <si>
    <t>68309246AA, 68309246AB, 68309246AC, 68309246AD</t>
  </si>
  <si>
    <t>68243296AB</t>
  </si>
  <si>
    <t>68320272AD</t>
  </si>
  <si>
    <t>68320272AA, 68320272AB, 68320272AC</t>
  </si>
  <si>
    <t>68243304AB</t>
  </si>
  <si>
    <t>68274558AD</t>
  </si>
  <si>
    <t>68274558AA, 68274558AB, 68274558AC</t>
  </si>
  <si>
    <t>68408696AC</t>
  </si>
  <si>
    <t>68408696AA, 68408696AB</t>
  </si>
  <si>
    <t>68408702AC</t>
  </si>
  <si>
    <t>68408702AA, 68408702AB</t>
  </si>
  <si>
    <t>68243304AA-B</t>
  </si>
  <si>
    <t>68298511AF</t>
  </si>
  <si>
    <t>68298511AA, 68298511AB, 68298511AC, 68298511AD, 68298511AE</t>
  </si>
  <si>
    <t>68298512AF</t>
  </si>
  <si>
    <t>68298512AA, 68298512AB, 68298512AC, 68298512AD, 68298512AE</t>
  </si>
  <si>
    <t>68265814AH</t>
  </si>
  <si>
    <t>68265814AA, 68265814AB, 68265814AC, 68265814AD, 68265814AE, 68265814AF, 68265814AG</t>
  </si>
  <si>
    <t>68265815AH</t>
  </si>
  <si>
    <t>68265815AA, 68265815AB, 68265815AC, 68265815AD, 68265815AE, 68265815AF, 68265815AG</t>
  </si>
  <si>
    <t>68265816AH</t>
  </si>
  <si>
    <t>68265816AA, 68265816AB, 68265816AC, 68265816AD, 68265816AE, 68265816AF, 68265816AG</t>
  </si>
  <si>
    <t>68265817AH</t>
  </si>
  <si>
    <t>68265817AA, 68265817AB, 68265817AC, 68265817AD, 68265817AE, 68265817AF, 68265817AG</t>
  </si>
  <si>
    <t>68265818AH</t>
  </si>
  <si>
    <t>68265818AA, 68265818AB, 68265818AC, 68265818AD, 68265818AE, 68265818AF, 68265818AG</t>
  </si>
  <si>
    <t>68265848AH</t>
  </si>
  <si>
    <t>68265848AA, 68265848AB, 68265848AC, 68265848AD, 68265848AE, 68265848AF, 68265848AG</t>
  </si>
  <si>
    <t>68265849AH</t>
  </si>
  <si>
    <t>68265849AA, 68265849AB, 68265849AC, 68265849AD, 68265849AE, 68265849AF, 68265849AG</t>
  </si>
  <si>
    <t>68320273AD</t>
  </si>
  <si>
    <t>68320273AA, 68320273AB, 68320273AC</t>
  </si>
  <si>
    <t>68333497AD</t>
  </si>
  <si>
    <t>68333497AA, 68333497AB, 68333497AC</t>
  </si>
  <si>
    <t>68298477AF</t>
  </si>
  <si>
    <t>68298477AA, 68298477AB, 68298477AC, 68298477AD, 68298477AE</t>
  </si>
  <si>
    <t>68298478AF</t>
  </si>
  <si>
    <t>68298478AA, 68298478AB, 68298478AC, 68298478AD, 68298478AE</t>
  </si>
  <si>
    <t>68298479AF</t>
  </si>
  <si>
    <t>68298479AA, 68298479AB, 68298479AC, 68298479AD, 68298479AE</t>
  </si>
  <si>
    <t>68298480AF</t>
  </si>
  <si>
    <t>68298480AA, 68298480AB, 68298480AC, 68298480AD, 68298480AE</t>
  </si>
  <si>
    <t>68361497AD</t>
  </si>
  <si>
    <t>68361497AA, 68361497AB, 68361497AC</t>
  </si>
  <si>
    <t>68361498AD</t>
  </si>
  <si>
    <t>68361498AA, 68361498AB, 68361498AC</t>
  </si>
  <si>
    <t>68361499AD</t>
  </si>
  <si>
    <t>68361499AA, 68361499AB, 68361499AC</t>
  </si>
  <si>
    <t>68361500AD</t>
  </si>
  <si>
    <t>68361500AA, 68361500AB, 68361500AC</t>
  </si>
  <si>
    <t>68361515AD</t>
  </si>
  <si>
    <t>68361515AA, 68361515AB, 68361515AC</t>
  </si>
  <si>
    <t>68361517AD</t>
  </si>
  <si>
    <t>68361517AA, 68361517AB, 68361517AC</t>
  </si>
  <si>
    <t>68361520AD</t>
  </si>
  <si>
    <t>68361520AA, 68361520AB, 68361520AC</t>
  </si>
  <si>
    <t>68361521AD</t>
  </si>
  <si>
    <t>68361521AA, 68361521AB, 68361521AC</t>
  </si>
  <si>
    <t>68361563AD</t>
  </si>
  <si>
    <t>68361563AA, 68361563AB, 68361563AC</t>
  </si>
  <si>
    <t>68361564AD</t>
  </si>
  <si>
    <t>68361564AA, 68361564AB, 68361564AC</t>
  </si>
  <si>
    <t>68402779AD</t>
  </si>
  <si>
    <t>68402779AA, 68402779AB, 68402779AC</t>
  </si>
  <si>
    <t>68402786AD</t>
  </si>
  <si>
    <t>68402786AA, 68402786AB, 68402786AC</t>
  </si>
  <si>
    <t>68402787AD</t>
  </si>
  <si>
    <t>68402787AA, 68402787AB, 68402787AC</t>
  </si>
  <si>
    <t>68402788AD</t>
  </si>
  <si>
    <t>68402788AA, 68402788AB, 68402788AC</t>
  </si>
  <si>
    <t>68462899AA</t>
  </si>
  <si>
    <t>68462900AA</t>
  </si>
  <si>
    <t>68367300AD</t>
  </si>
  <si>
    <t>68367300AA, 68367300AB, 68367300AC</t>
  </si>
  <si>
    <t>68399178AB</t>
  </si>
  <si>
    <t>68399178AA</t>
  </si>
  <si>
    <t>68243305AA</t>
  </si>
  <si>
    <t>68274575AC</t>
  </si>
  <si>
    <t>68274575AA, 68274575AB</t>
  </si>
  <si>
    <t>68243305AA-B</t>
  </si>
  <si>
    <t>68265819AF</t>
  </si>
  <si>
    <t>68265819AA, 68265819AB, 68265819AC, 68265819AD, 68265819AE</t>
  </si>
  <si>
    <t>68265820AF</t>
  </si>
  <si>
    <t>68265820AA, 68265820AB, 68265820AC, 68265820AD, 68265820AE</t>
  </si>
  <si>
    <t>68265821AF</t>
  </si>
  <si>
    <t>68265821AA, 68265821AB, 68265821AC, 68265821AD, 68265821AE</t>
  </si>
  <si>
    <t>68265822AF</t>
  </si>
  <si>
    <t>68265822AA, 68265822AB, 68265822AC, 68265822AD, 68265822AE</t>
  </si>
  <si>
    <t>68265824AF</t>
  </si>
  <si>
    <t>68265824AA, 68265824AB, 68265824AC, 68265824AD, 68265824AE</t>
  </si>
  <si>
    <t>68298483AF</t>
  </si>
  <si>
    <t>68298483AA, 68298483AB, 68298483AC, 68298483AD, 68298483AE</t>
  </si>
  <si>
    <t>68298485AF</t>
  </si>
  <si>
    <t>68298485AA, 68298485AB, 68298485AC, 68298485AD, 68298485AE</t>
  </si>
  <si>
    <t>68298487AF</t>
  </si>
  <si>
    <t>68298487AA, 68298487AB, 68298487AC, 68298487AD, 68298487AE</t>
  </si>
  <si>
    <t>68361523AD</t>
  </si>
  <si>
    <t>68361523AA, 68361523AB, 68361523AC</t>
  </si>
  <si>
    <t>68361525AD</t>
  </si>
  <si>
    <t>68361525AA, 68361525AB, 68361525AC</t>
  </si>
  <si>
    <t>68361527AD</t>
  </si>
  <si>
    <t>68361527AA, 68361527AB, 68361527AC</t>
  </si>
  <si>
    <t>68402792AD</t>
  </si>
  <si>
    <t>68402792AA, 68402792AB, 68402792AC</t>
  </si>
  <si>
    <t>68402794AD</t>
  </si>
  <si>
    <t>68402794AA, 68402794AB, 68402794AC</t>
  </si>
  <si>
    <t>68402796AD</t>
  </si>
  <si>
    <t>68402796AA, 68402796AB, 68402796AC</t>
  </si>
  <si>
    <t>68243305AB</t>
  </si>
  <si>
    <t>68367302AC</t>
  </si>
  <si>
    <t>68367302AA, 68367302AB</t>
  </si>
  <si>
    <t>68298497AF</t>
  </si>
  <si>
    <t>68298497AA, 68298497AB, 68298497AC, 68298497AD</t>
  </si>
  <si>
    <t>68298498AF</t>
  </si>
  <si>
    <t>68298498AA, 68298498AB, 68298498AC, 68298498AD</t>
  </si>
  <si>
    <t>68265823AF</t>
  </si>
  <si>
    <t>68265823AA, 68265823AB, 68265823AC, 68265823AD, 68265823AE</t>
  </si>
  <si>
    <t>68265825AF</t>
  </si>
  <si>
    <t>68265825AA, 68265825AB, 68265825AC, 68265825AD, 68265825AE</t>
  </si>
  <si>
    <t>68265826AF</t>
  </si>
  <si>
    <t>68265826AA, 68265826AB, 68265826AC, 68265826AD, 68265826AE</t>
  </si>
  <si>
    <t>68265827AF</t>
  </si>
  <si>
    <t>68265827AA, 68265827AB, 68265827AC, 68265827AD, 68265827AE</t>
  </si>
  <si>
    <t>68265834AF</t>
  </si>
  <si>
    <t>68265834AA, 68265834AB, 68265834AC, 68265834AD, 68265834AE</t>
  </si>
  <si>
    <t>68265835AF</t>
  </si>
  <si>
    <t>68265835AA, 68265835AB, 68265835AC, 68265835AD, 68265835AE</t>
  </si>
  <si>
    <t>68298482AF</t>
  </si>
  <si>
    <t>68298482AA, 68298482AB, 68298482AC, 68298482AD</t>
  </si>
  <si>
    <t>68298484AF</t>
  </si>
  <si>
    <t>68298484AA, 68298484AB, 68298484AC, 68298484AD</t>
  </si>
  <si>
    <t>68298486AF</t>
  </si>
  <si>
    <t>68298486AA, 68298486AB, 68298486AC, 68298486AD</t>
  </si>
  <si>
    <t>68298488AF</t>
  </si>
  <si>
    <t>68298488AA, 68298488AB, 68298488AC, 68298488AD</t>
  </si>
  <si>
    <t>68298489AF</t>
  </si>
  <si>
    <t>68298489AA, 68298489AB, 68298489AC, 68298489AD</t>
  </si>
  <si>
    <t>68298490AF</t>
  </si>
  <si>
    <t>68298490AA, 68298490AB, 68298490AC, 68298490AD</t>
  </si>
  <si>
    <t>68320275AD</t>
  </si>
  <si>
    <t>68320275AA, 68320275AB, 68320275AC</t>
  </si>
  <si>
    <t>68361522AD</t>
  </si>
  <si>
    <t>68361522AA, 68361522AB, 68361522AC</t>
  </si>
  <si>
    <t>68361524AD</t>
  </si>
  <si>
    <t>68361524AA, 68361524AB, 68361524AC</t>
  </si>
  <si>
    <t>68361526AD</t>
  </si>
  <si>
    <t>68361526AA, 68361526AB, 68361526AC</t>
  </si>
  <si>
    <t>68361528AD</t>
  </si>
  <si>
    <t>68361528AA, 68361528AB, 68361528AC</t>
  </si>
  <si>
    <t>68361529AD</t>
  </si>
  <si>
    <t>68361529AA, 68361529AB, 68361529AC</t>
  </si>
  <si>
    <t>68361530AD</t>
  </si>
  <si>
    <t>68361530AA, 68361530AB, 68361530AC</t>
  </si>
  <si>
    <t>68361531AD</t>
  </si>
  <si>
    <t>68361531AA, 68361531AB, 68361531AC</t>
  </si>
  <si>
    <t>68361532AD</t>
  </si>
  <si>
    <t>68361532AA, 68361532AB, 68361532AC</t>
  </si>
  <si>
    <t>68402789AD</t>
  </si>
  <si>
    <t>68402789AA, 68402789AB, 68402789AC</t>
  </si>
  <si>
    <t>68402793AD</t>
  </si>
  <si>
    <t>68402793AA, 68402793AB, 68402793AC</t>
  </si>
  <si>
    <t>68402795AD</t>
  </si>
  <si>
    <t>68402795AA, 68402795AB, 68402795AC</t>
  </si>
  <si>
    <t>68402797AD</t>
  </si>
  <si>
    <t>68402797AA, 68402797AB, 68402797AC</t>
  </si>
  <si>
    <t>68402798AD</t>
  </si>
  <si>
    <t>68402798AA, 68402798AB, 68402798AC</t>
  </si>
  <si>
    <t>68402799AD</t>
  </si>
  <si>
    <t>68402799AA, 68402799AB, 68402799AC</t>
  </si>
  <si>
    <t>68402800AD</t>
  </si>
  <si>
    <t>68402800AA, 68402800AB, 68402800AC</t>
  </si>
  <si>
    <t>68402801AD</t>
  </si>
  <si>
    <t>68402801AA, 68402801AB, 68402801AC</t>
  </si>
  <si>
    <t>68404495AD</t>
  </si>
  <si>
    <t>68404495AA, 68404495AB, 68404495AC</t>
  </si>
  <si>
    <t>68404496AB</t>
  </si>
  <si>
    <t>68404496AA</t>
  </si>
  <si>
    <t>68497522AA</t>
  </si>
  <si>
    <t>68497523AA</t>
  </si>
  <si>
    <t>68497524AA</t>
  </si>
  <si>
    <t>68497525AA</t>
  </si>
  <si>
    <t>68497526AA</t>
  </si>
  <si>
    <t>68497527AA</t>
  </si>
  <si>
    <t>68497528AA</t>
  </si>
  <si>
    <t>68497529AA</t>
  </si>
  <si>
    <t>68497530AA</t>
  </si>
  <si>
    <t>68243306AA-B, 68331214AA</t>
  </si>
  <si>
    <t>68259026AG</t>
  </si>
  <si>
    <t>68259026AA, 68259026AB, 68259026AC, 68259026AD, 68259026AE, 68259026AF, 68308857AA, 68308857AB</t>
  </si>
  <si>
    <t>68259027AG</t>
  </si>
  <si>
    <t>68259027AA, 68259027AB, 68259027AC, 68259027AD, 68259027AE, 68259027AF, 68308858AA, 68308858AB, 68308858AC</t>
  </si>
  <si>
    <t>68308857AC</t>
  </si>
  <si>
    <t>68259026AA, 68259026AB, 68259026AC, 68259026AD, 68259026AE, 68259026AF, 68259026AG, 68308857AA, 68308857AB</t>
  </si>
  <si>
    <t>68308858AC</t>
  </si>
  <si>
    <t>68259027AA, 68259027AB, 68259027AC, 68259027AD, 68259027AE, 68259027AF, 68259027AG, 68308858AA, 68308858AB</t>
  </si>
  <si>
    <t>68243306AA, 68331214AA</t>
  </si>
  <si>
    <t>68325509AE</t>
  </si>
  <si>
    <t>68289969AA, 68289969AB, 68289969AC, 68289969AD, 68289969AE, 68289969AF, 68325509AA, 68325509AB, 68325509AC, 68325509AD</t>
  </si>
  <si>
    <t>68325510AE</t>
  </si>
  <si>
    <t>68289971AA, 68289971AB, 68289971AC, 68289971AD, 68289971AE, 68289971AF, 68325510AA, 68325510AB, 68325510AC, 68325510AD</t>
  </si>
  <si>
    <t>68308856AC</t>
  </si>
  <si>
    <t>68259025AA, 68259025AB, 68259025AC, 68259025AD, 68259025AE, 68259025AF, 68259025AG, 68308856AA, 68308856AB</t>
  </si>
  <si>
    <t>68259025AG</t>
  </si>
  <si>
    <t>68259025AA, 68259025AB, 68259025AC, 68259025AD, 68259025AE, 68259025AF, 68308856AA, 68308856AB</t>
  </si>
  <si>
    <t>68259031AG</t>
  </si>
  <si>
    <t>68259031AA, 68259031AB, 68259031AC, 68259031AD, 68259031AE, 68259031AF</t>
  </si>
  <si>
    <t>68289969AF</t>
  </si>
  <si>
    <t>68289969AA, 68289969AB, 68289969AC, 68289969AD, 68289969AE, 68325509AE</t>
  </si>
  <si>
    <t>68289971AF</t>
  </si>
  <si>
    <t>68289971AA, 68289971AB, 68289971AC, 68289971AD, 68289971AE, 68325510AE</t>
  </si>
  <si>
    <t>68289975AF</t>
  </si>
  <si>
    <t>68289975AA, 68289975AB, 68289975AC, 68289975AD, 68289975AE</t>
  </si>
  <si>
    <t>68289977AF</t>
  </si>
  <si>
    <t>68289977AA, 68289977AB, 68289977AC, 68289977AD, 68289977AE</t>
  </si>
  <si>
    <t>68289979AF</t>
  </si>
  <si>
    <t>68289979AA, 68289979AB, 68289979AC, 68289979AD, 68289979AE</t>
  </si>
  <si>
    <t>68289981AF</t>
  </si>
  <si>
    <t>68289981AA, 68289981AB, 68289981AC, 68289981AD, 68289981AE</t>
  </si>
  <si>
    <t>68243306AB, 68331214AA</t>
  </si>
  <si>
    <t>68346885AE</t>
  </si>
  <si>
    <t>68346885AA, 68346885AB, 68346885AC, 68346885AD</t>
  </si>
  <si>
    <t>68346887AE</t>
  </si>
  <si>
    <t>68346887AA, 68346887AB, 68346887AC, 68346887AD</t>
  </si>
  <si>
    <t>68346889AE</t>
  </si>
  <si>
    <t>68346889AA, 68346889AB, 68346889AC, 68346889AD</t>
  </si>
  <si>
    <t>68346891AE</t>
  </si>
  <si>
    <t>68346891AA, 68346891AB, 68346891AC, 68346891AD</t>
  </si>
  <si>
    <t>68259028AG</t>
  </si>
  <si>
    <t>68259028AA, 68259028AB, 68259028AC, 68259028AD, 68259028AE, 68259028AF</t>
  </si>
  <si>
    <t>68259029AG</t>
  </si>
  <si>
    <t>68259029AA, 68259029AB, 68259029AC, 68259029AD, 68259029AE, 68259029AF</t>
  </si>
  <si>
    <t>68259030AG</t>
  </si>
  <si>
    <t>68259030AA, 68259030AB, 68259030AC, 68259030AD, 68259030AE, 68259030AF</t>
  </si>
  <si>
    <t>68331214AA</t>
  </si>
  <si>
    <t>68346883AE</t>
  </si>
  <si>
    <t>68346883AA, 68346883AB, 68346883AC, 68346883AD, 68412487AB</t>
  </si>
  <si>
    <t>68346895AE</t>
  </si>
  <si>
    <t>68346895AA, 68346895AB, 68346895AC, 68346895AD, 68412491AB</t>
  </si>
  <si>
    <t>68412487AB</t>
  </si>
  <si>
    <t>68346883AA, 68346883AB, 68346883AC, 68346883AD, 68346883AE, 68412487AA</t>
  </si>
  <si>
    <t>68412491AB</t>
  </si>
  <si>
    <t>68346895AA, 68346895AB, 68346895AC, 68346895AD, 68346895AE, 68412491AA</t>
  </si>
  <si>
    <t>68243307AA-B</t>
  </si>
  <si>
    <t>05035874AG</t>
  </si>
  <si>
    <t>05035874AA, 05035874AB, 05035874AC, 05035874AD, 05035874AE, 05035874AF</t>
  </si>
  <si>
    <t>05035875AG</t>
  </si>
  <si>
    <t>05035875AA, 05035875AB, 05035875AC, 05035875AD, 05035875AE, 05035875AF</t>
  </si>
  <si>
    <t>05035876AG</t>
  </si>
  <si>
    <t>05035876AA, 05035876AB, 05035876AC, 05035876AD, 05035876AE, 05035876AF</t>
  </si>
  <si>
    <t>05035877AG</t>
  </si>
  <si>
    <t>05035877AA, 05035877AB, 05035877AC, 05035877AD, 05035877AE, 05035877AF</t>
  </si>
  <si>
    <t>05035878AG</t>
  </si>
  <si>
    <t>05035878AA, 05035878AB, 05035878AC, 05035878AD, 05035878AE, 05035878AF</t>
  </si>
  <si>
    <t>05035879AG</t>
  </si>
  <si>
    <t>05035879AA, 05035879AB, 05035879AC, 05035879AD, 05035879AE, 05035879AF</t>
  </si>
  <si>
    <t>05035880AG</t>
  </si>
  <si>
    <t>05035880AA, 05035880AB, 05035880AC, 05035880AD, 05035880AE, 05035880AF</t>
  </si>
  <si>
    <t>05035881AG</t>
  </si>
  <si>
    <t>05035881AA, 05035881AB, 05035881AC, 05035881AD, 05035881AE, 05035881AF</t>
  </si>
  <si>
    <t>05035892AG</t>
  </si>
  <si>
    <t>05035892AA, 05035892AB, 05035892AC, 05035892AD, 05035892AE, 05035892AF</t>
  </si>
  <si>
    <t>05035893AG</t>
  </si>
  <si>
    <t>05035893AA, 05035893AB, 05035893AC, 05035893AD, 05035893AE, 05035893AF</t>
  </si>
  <si>
    <t>68274828AF</t>
  </si>
  <si>
    <t>68274828AA, 68274828AB, 68274828AC, 68274828AD, 68274828AE</t>
  </si>
  <si>
    <t>68274829AF</t>
  </si>
  <si>
    <t>68274829AA, 68274829AB, 68274829AC, 68274829AD, 68274829AE</t>
  </si>
  <si>
    <t>68274830AF</t>
  </si>
  <si>
    <t>68274830AA, 68274830AB, 68274830AC, 68274830AD, 68274830AE</t>
  </si>
  <si>
    <t>68274831AF</t>
  </si>
  <si>
    <t>68274831AA, 68274831AB, 68274831AC, 68274831AD, 68274831AE</t>
  </si>
  <si>
    <t>68274832AF</t>
  </si>
  <si>
    <t>68274832AA, 68274832AB, 68274832AC, 68274832AD, 68274832AE</t>
  </si>
  <si>
    <t>68274833AF</t>
  </si>
  <si>
    <t>68274833AA, 68274833AB, 68274833AC, 68274833AD, 68274833AE</t>
  </si>
  <si>
    <t>68243307AB</t>
  </si>
  <si>
    <t>05035558AB</t>
  </si>
  <si>
    <t>05035558AA, 05035901AA, 05035901AB, 05035901AC, 05035901AD</t>
  </si>
  <si>
    <t>05035900AF</t>
  </si>
  <si>
    <t>05035900AA, 05035900AB, 05035900AC, 05035900AD, 05035900AE</t>
  </si>
  <si>
    <t>05035894AH</t>
  </si>
  <si>
    <t>05035894AA, 05035894AB, 05035894AC, 05035894AD, 05035894AE, 05035894AF, 05035894AG</t>
  </si>
  <si>
    <t>68379222AC</t>
  </si>
  <si>
    <t>05035893AA, 05035893AB, 05035893AC, 05035893AD, 05035893AE, 68379222AA, 68379222AB</t>
  </si>
  <si>
    <t>05035895AG</t>
  </si>
  <si>
    <t>05035895AA, 05035895AB, 05035895AC, 05035895AD, 05035895AE, 05035895AF</t>
  </si>
  <si>
    <t>05035896AG</t>
  </si>
  <si>
    <t>05035896AA, 05035896AB, 05035896AC, 05035896AD, 05035896AE, 05035896AF</t>
  </si>
  <si>
    <t>05035897AG</t>
  </si>
  <si>
    <t>05035897AA, 05035897AB, 05035897AC, 05035897AD, 05035897AE, 05035897AF</t>
  </si>
  <si>
    <t>68274816AH</t>
  </si>
  <si>
    <t>68274816AA, 68274816AB, 68274816AC, 68274816AD, 68274816AE, 68274816AF, 68274816AG</t>
  </si>
  <si>
    <t>68274817AH</t>
  </si>
  <si>
    <t>68274817AA, 68274817AB, 68274817AC, 68274817AD, 68274817AE, 68274817AF, 68274817AG</t>
  </si>
  <si>
    <t>68274818AH</t>
  </si>
  <si>
    <t>68274818AA, 68274818AB, 68274818AC, 68274818AD, 68274818AE, 68274818AF, 68274818AG</t>
  </si>
  <si>
    <t>68274819AH</t>
  </si>
  <si>
    <t>68274819AA, 68274819AB, 68274819AC, 68274819AD, 68274819AE, 68274819AF, 68274819AG</t>
  </si>
  <si>
    <t>68274820AH</t>
  </si>
  <si>
    <t>68274820AA, 68274820AB, 68274820AC, 68274820AD, 68274820AE, 68274820AF, 68274820AG</t>
  </si>
  <si>
    <t>68274808AG</t>
  </si>
  <si>
    <t>68274808AA, 68274808AB, 68274808AC, 68274808AD, 68274808AE, 68274808AF</t>
  </si>
  <si>
    <t>68274809AG</t>
  </si>
  <si>
    <t>68274809AA, 68274809AB, 68274809AC, 68274809AD, 68274809AE, 68274809AF</t>
  </si>
  <si>
    <t>68274810AG</t>
  </si>
  <si>
    <t>68274810AA, 68274810AB, 68274810AC, 68274810AD, 68274810AE, 68274810AF</t>
  </si>
  <si>
    <t>68274813AF</t>
  </si>
  <si>
    <t>68274813AA, 68274813AB, 68274813AC, 68274813AD, 68274813AE</t>
  </si>
  <si>
    <t>68274814AF</t>
  </si>
  <si>
    <t>68274814AA, 68274814AB, 68274814AC, 68274814AD, 68274814AE</t>
  </si>
  <si>
    <t>68274815AF</t>
  </si>
  <si>
    <t>68274815AA, 68274815AB, 68274815AC, 68274815AD, 68274815AE</t>
  </si>
  <si>
    <t>05035901AF</t>
  </si>
  <si>
    <t>05035901AA, 05035901AB, 05035901AC, 05035901AD, 05035901AE</t>
  </si>
  <si>
    <t>68274812AF</t>
  </si>
  <si>
    <t>68274812AA, 68274812AB, 68274812AC, 68274812AD, 68274812AE</t>
  </si>
  <si>
    <t>68317734AF</t>
  </si>
  <si>
    <t>68317734AA, 68317734AB, 68317734AC, 68317734AD, 68317734AE</t>
  </si>
  <si>
    <t>68317735AF</t>
  </si>
  <si>
    <t>68317735AA, 68317735AB, 68317735AC, 68317735AD, 68317735AE</t>
  </si>
  <si>
    <t>68317736AF</t>
  </si>
  <si>
    <t>68317736AA, 68317736AB, 68317736AC, 68317736AD, 68317736AE</t>
  </si>
  <si>
    <t>68317737AF</t>
  </si>
  <si>
    <t>68317737AA, 68317737AB, 68317737AC, 68317737AD, 68317737AE</t>
  </si>
  <si>
    <t>68317738AF</t>
  </si>
  <si>
    <t>68317738AA, 68317738AB, 68317738AC, 68317738AD, 68317738AE</t>
  </si>
  <si>
    <t>68317739AF</t>
  </si>
  <si>
    <t>68317739AA, 68317739AB, 68317739AC, 68317739AD, 68317739AE</t>
  </si>
  <si>
    <t>68317740AF</t>
  </si>
  <si>
    <t>68317740AA, 68317740AB, 68317740AC, 68317740AD, 68317740AE</t>
  </si>
  <si>
    <t>68317741AF</t>
  </si>
  <si>
    <t>68317741AA, 68317741AB, 68317741AC, 68317741AD, 68317741AE</t>
  </si>
  <si>
    <t>68317724AE</t>
  </si>
  <si>
    <t>68317724AA, 68317724AB, 68317724AC, 68317724AD</t>
  </si>
  <si>
    <t>68317725AE</t>
  </si>
  <si>
    <t>68317725AA, 68317725AB, 68317725AC, 68317725AD</t>
  </si>
  <si>
    <t>68317726AE</t>
  </si>
  <si>
    <t>68317726AA, 68317726AB, 68317726AC, 68317726AD</t>
  </si>
  <si>
    <t>68317727AE</t>
  </si>
  <si>
    <t>68317727AA, 68317727AB, 68317727AC, 68317727AD</t>
  </si>
  <si>
    <t>68317728AE</t>
  </si>
  <si>
    <t>68317728AA, 68317728AB, 68317728AC, 68317728AD</t>
  </si>
  <si>
    <t>68317729AE</t>
  </si>
  <si>
    <t>68317729AA, 68317729AB, 68317729AC, 68317729AD</t>
  </si>
  <si>
    <t>68317730AE</t>
  </si>
  <si>
    <t>68317730AA, 68317730AB, 68317730AC, 68317730AD</t>
  </si>
  <si>
    <t>68317731AE</t>
  </si>
  <si>
    <t>68317731AA, 68317731AB, 68317731AC, 68317731AD</t>
  </si>
  <si>
    <t>68317732AE</t>
  </si>
  <si>
    <t>68317732AA, 68317732AB, 68317732AC, 68317732AD</t>
  </si>
  <si>
    <t>68317733AE</t>
  </si>
  <si>
    <t>68317733AA, 68317733AB, 68317733AC, 68317733AD</t>
  </si>
  <si>
    <t>68317742AB</t>
  </si>
  <si>
    <t>68317742AA</t>
  </si>
  <si>
    <t>05035902AF</t>
  </si>
  <si>
    <t>05035902AA, 05035902AB, 05035902AC, 05035902AD, 05035902AE</t>
  </si>
  <si>
    <t>05035903AF</t>
  </si>
  <si>
    <t>05035903AA, 05035903AB, 05035903AC, 05035903AD, 05035903AE</t>
  </si>
  <si>
    <t>05035904AF</t>
  </si>
  <si>
    <t>05035904AA, 05035904AB, 05035904AC, 05035904AD, 05035904AE</t>
  </si>
  <si>
    <t>05035905AF</t>
  </si>
  <si>
    <t>05035905AA, 05035905AB, 05035905AC, 05035905AD, 05035905AE</t>
  </si>
  <si>
    <t>05035906AF</t>
  </si>
  <si>
    <t>05035906AA, 05035906AB, 05035906AC, 05035906AD, 05035906AE</t>
  </si>
  <si>
    <t>05035907AF</t>
  </si>
  <si>
    <t>05035907AA, 05035907AB, 05035907AC, 05035907AD, 05035907AE</t>
  </si>
  <si>
    <t>05035908AF</t>
  </si>
  <si>
    <t>05035908AA, 05035908AB, 05035908AC, 05035908AD, 05035908AE</t>
  </si>
  <si>
    <t>05035909AF</t>
  </si>
  <si>
    <t>05035909AA, 05035909AB, 05035909AC, 05035909AD, 05035909AE</t>
  </si>
  <si>
    <t>05035910AF</t>
  </si>
  <si>
    <t>05035910AA, 05035910AB, 05035910AC, 05035910AD, 05035910AE</t>
  </si>
  <si>
    <t>05035911AF</t>
  </si>
  <si>
    <t>05035911AA, 05035911AB, 05035911AC, 05035911AD, 05035911AE</t>
  </si>
  <si>
    <t>05036912AF</t>
  </si>
  <si>
    <t>05036912AA, 05036912AB, 05036912AC, 05036912AD, 05036912AE</t>
  </si>
  <si>
    <t>05036913AF</t>
  </si>
  <si>
    <t>05036913AA, 05036913AB, 05036913AC, 05036913AD, 05036913AE</t>
  </si>
  <si>
    <t>68331184AA</t>
  </si>
  <si>
    <t>68398178AB</t>
  </si>
  <si>
    <t>68398178AA</t>
  </si>
  <si>
    <t>68412668AF</t>
  </si>
  <si>
    <t>68412668AA, 68412668AB, 68412668AC, 68412668AD, 68412668AE</t>
  </si>
  <si>
    <t>68412678AF</t>
  </si>
  <si>
    <t>68412678AA, 68412678AB, 68412678AC, 68412678AD, 68412678AE</t>
  </si>
  <si>
    <t>05035615AD</t>
  </si>
  <si>
    <t>05035615AA, 05035615AB, 05035615AC</t>
  </si>
  <si>
    <t>05035616AD</t>
  </si>
  <si>
    <t>05035616AA, 05035616AB, 05035616AC</t>
  </si>
  <si>
    <t>05035617AD</t>
  </si>
  <si>
    <t>05035617AA, 05035617AB, 05035617AC</t>
  </si>
  <si>
    <t>05035618AD</t>
  </si>
  <si>
    <t>05035618AA, 05035618AB, 05035618AC</t>
  </si>
  <si>
    <t>05035621AD</t>
  </si>
  <si>
    <t>05035621AA, 05035621AB, 05035621AC</t>
  </si>
  <si>
    <t>05036118AH</t>
  </si>
  <si>
    <t>05036118AA, 05036118AB, 05036118AC, 05036118AD, 05036118AE, 05036118AF, 05036118AG</t>
  </si>
  <si>
    <t>05036119AG</t>
  </si>
  <si>
    <t>05036119AA, 05036119AB, 05036119AC, 05036119AD, 05036119AE, 05036119AF</t>
  </si>
  <si>
    <t>05036120AH</t>
  </si>
  <si>
    <t>05036120AA, 05036120AB, 05036120AC, 05036120AD, 05036120AE, 05036120AF, 05036120AG</t>
  </si>
  <si>
    <t>05036121AG</t>
  </si>
  <si>
    <t>05036121AA, 05036121AB, 05036121AC, 05036121AD, 05036121AE, 05036121AF</t>
  </si>
  <si>
    <t>68325600AF</t>
  </si>
  <si>
    <t>68325600AA, 68325600AB, 68325600AC, 68325600AD, 68325600AE</t>
  </si>
  <si>
    <t>68325601AF</t>
  </si>
  <si>
    <t>68325601AA, 68325601AB, 68325601AC, 68325601AD, 68325601AE</t>
  </si>
  <si>
    <t>68325602AF</t>
  </si>
  <si>
    <t>68325602AA, 68325602AB, 68325602AC, 68325602AD, 68325602AE</t>
  </si>
  <si>
    <t>68325603AF</t>
  </si>
  <si>
    <t>68325603AA, 68325603AB, 68325603AC, 68325603AD, 68325603AE</t>
  </si>
  <si>
    <t>68325604AF</t>
  </si>
  <si>
    <t>68325604AA, 68325604AB, 68325604AC, 68325604AD, 68325604AE</t>
  </si>
  <si>
    <t>68325618AD</t>
  </si>
  <si>
    <t>68325618AA, 68325618AB, 68325618AC</t>
  </si>
  <si>
    <t>68325619AD</t>
  </si>
  <si>
    <t>68325619AA, 68325619AB, 68325619AC</t>
  </si>
  <si>
    <t>68325620AD</t>
  </si>
  <si>
    <t>68325620AA, 68325620AB, 68325620AC</t>
  </si>
  <si>
    <t>68325621AD</t>
  </si>
  <si>
    <t>68325621AA, 68325621AB, 68325621AC</t>
  </si>
  <si>
    <t>68325622AD</t>
  </si>
  <si>
    <t>68325622AA, 68325622AB, 68325622AC</t>
  </si>
  <si>
    <t>68325623AD</t>
  </si>
  <si>
    <t>68325623AA, 68325623AB, 68325623AC</t>
  </si>
  <si>
    <t>68325624AD</t>
  </si>
  <si>
    <t>68325624AA, 68325624AB, 68325624AC</t>
  </si>
  <si>
    <t>68325625AD</t>
  </si>
  <si>
    <t>68325625AA, 68325625AB, 68325625AC</t>
  </si>
  <si>
    <t>68325626AD</t>
  </si>
  <si>
    <t>68325626AA, 68325626AB, 68325626AC</t>
  </si>
  <si>
    <t>68325627AD</t>
  </si>
  <si>
    <t>68325627AA, 68325627AB, 68325627AC</t>
  </si>
  <si>
    <t>68325628AD</t>
  </si>
  <si>
    <t>68325628AA, 68325628AB, 68325628AC</t>
  </si>
  <si>
    <t>68325629AD</t>
  </si>
  <si>
    <t>68325629AA, 68325629AB, 68325629AC</t>
  </si>
  <si>
    <t>68325630AD</t>
  </si>
  <si>
    <t>68325630AA, 68325630AB, 68325630AC</t>
  </si>
  <si>
    <t>68325631AD</t>
  </si>
  <si>
    <t>68325631AA, 68325631AB, 68325631AC</t>
  </si>
  <si>
    <t>68325632AD</t>
  </si>
  <si>
    <t>68325632AA, 68325632AB, 68325632AC</t>
  </si>
  <si>
    <t>68325633AD</t>
  </si>
  <si>
    <t>68325633AA, 68325633AB, 68325633AC</t>
  </si>
  <si>
    <t>68325634AD</t>
  </si>
  <si>
    <t>68325634AA, 68325634AB, 68325634AC</t>
  </si>
  <si>
    <t>68325635AD</t>
  </si>
  <si>
    <t>68325635AA, 68325635AB, 68325635AC</t>
  </si>
  <si>
    <t>68325636AD</t>
  </si>
  <si>
    <t>68325636AA, 68325636AB, 68325636AC</t>
  </si>
  <si>
    <t>68325637AD</t>
  </si>
  <si>
    <t>68325637AA, 68325637AB, 68325637AC</t>
  </si>
  <si>
    <t>68325638AD</t>
  </si>
  <si>
    <t>68325638AA, 68325638AB, 68325638AC</t>
  </si>
  <si>
    <t>68325639AD</t>
  </si>
  <si>
    <t>68325639AA, 68325639AB, 68325639AC</t>
  </si>
  <si>
    <t>68325640AD</t>
  </si>
  <si>
    <t>68325640AA, 68325640AB, 68325640AC</t>
  </si>
  <si>
    <t>68325641AD</t>
  </si>
  <si>
    <t>68325641AA, 68325641AB, 68325641AC</t>
  </si>
  <si>
    <t>68325642AD</t>
  </si>
  <si>
    <t>68325642AA, 68325642AB, 68325642AC</t>
  </si>
  <si>
    <t>68325643AD</t>
  </si>
  <si>
    <t>68325643AA, 68325643AB, 68325643AC</t>
  </si>
  <si>
    <t>68325644AD</t>
  </si>
  <si>
    <t>68325644AA, 68325644AB, 68325644AC</t>
  </si>
  <si>
    <t>68325645AD</t>
  </si>
  <si>
    <t>68325645AA, 68325645AB, 68325645AC</t>
  </si>
  <si>
    <t>68402122AD</t>
  </si>
  <si>
    <t>68402122AA, 68402122AB, 68402122AC</t>
  </si>
  <si>
    <t>68412660AF</t>
  </si>
  <si>
    <t>68412660AA, 68412660AB, 68412660AC, 68412660AD, 68412660AE</t>
  </si>
  <si>
    <t>68412661AF</t>
  </si>
  <si>
    <t>68412661AA, 68412661AB, 68412661AC, 68412661AD, 68412661AE</t>
  </si>
  <si>
    <t>68412662AF</t>
  </si>
  <si>
    <t>68412662AA, 68412662AB, 68412662AC, 68412662AD, 68412662AE</t>
  </si>
  <si>
    <t>68412663AF</t>
  </si>
  <si>
    <t>68412663AA, 68412663AB, 68412663AC, 68412663AD, 68412663AE</t>
  </si>
  <si>
    <t>68412664AF</t>
  </si>
  <si>
    <t>68412664AA, 68412664AB, 68412664AC, 68412664AD, 68412664AE</t>
  </si>
  <si>
    <t>68412665AF</t>
  </si>
  <si>
    <t>68412665AA, 68412665AB, 68412665AC, 68412665AD, 68412665AE</t>
  </si>
  <si>
    <t>68412667AF</t>
  </si>
  <si>
    <t>68412667AA, 68412667AB, 68412667AC, 68412667AD, 68412667AE</t>
  </si>
  <si>
    <t>68412669AF</t>
  </si>
  <si>
    <t>68412669AA, 68412669AB, 68412669AC, 68412669AD, 68412669AE</t>
  </si>
  <si>
    <t>68412670AF</t>
  </si>
  <si>
    <t>68412670AA, 68412670AB, 68412670AC, 68412670AD, 68412670AE</t>
  </si>
  <si>
    <t>68412673AF</t>
  </si>
  <si>
    <t>68412673AA, 68412673AB, 68412673AC, 68412673AD, 68412673AE</t>
  </si>
  <si>
    <t>68412674AF</t>
  </si>
  <si>
    <t>68412674AA, 68412674AB, 68412674AC, 68412674AD, 68412674AE</t>
  </si>
  <si>
    <t>68412675AF</t>
  </si>
  <si>
    <t>68412675AA, 68412675AB, 68412675AC, 68412675AD, 68412675AE</t>
  </si>
  <si>
    <t>68412679AF</t>
  </si>
  <si>
    <t>68412679AA, 68412679AB, 68412679AC, 68412679AD, 68412679AE</t>
  </si>
  <si>
    <t>68412680AF</t>
  </si>
  <si>
    <t>68412680AA, 68412680AB, 68412680AC, 68412680AD, 68412680AE</t>
  </si>
  <si>
    <t>68412683AF</t>
  </si>
  <si>
    <t>68412683AA, 68412683AB, 68412683AC, 68412683AD, 68412683AE</t>
  </si>
  <si>
    <t>68412684AF</t>
  </si>
  <si>
    <t>68412684AA, 68412684AB, 68412684AC, 68412684AD, 68412684AE</t>
  </si>
  <si>
    <t>68412685AF</t>
  </si>
  <si>
    <t>68412685AA, 68412685AB, 68412685AC, 68412685AD, 68412685AE</t>
  </si>
  <si>
    <t>68412713AF</t>
  </si>
  <si>
    <t>68412713AA, 68412713AB, 68412713AC, 68412713AD, 68412713AE</t>
  </si>
  <si>
    <t>68412714AF</t>
  </si>
  <si>
    <t>68412714AA, 68412714AB, 68412714AC, 68412714AD, 68412714AE</t>
  </si>
  <si>
    <t>68412715AF</t>
  </si>
  <si>
    <t>68412715AA, 68412715AB, 68412715AC, 68412715AD, 68412715AE</t>
  </si>
  <si>
    <t>68412716AF</t>
  </si>
  <si>
    <t>68412716AA, 68412716AB, 68412716AC, 68412716AD, 68412716AE</t>
  </si>
  <si>
    <t>68412720AF</t>
  </si>
  <si>
    <t>68412720AA, 68412720AB, 68412720AC, 68412720AD, 68412720AE</t>
  </si>
  <si>
    <t>68412725AF</t>
  </si>
  <si>
    <t>68412725AA, 68412725AB, 68412725AC, 68412725AD, 68412725AE</t>
  </si>
  <si>
    <t>68412730AF</t>
  </si>
  <si>
    <t>68412730AA, 68412730AB, 68412730AC, 68412730AD, 68412730AE</t>
  </si>
  <si>
    <t>68412735AF</t>
  </si>
  <si>
    <t>68412735AA, 68412735AB, 68412735AC, 68412735AD, 68412735AE</t>
  </si>
  <si>
    <t>68412736AF</t>
  </si>
  <si>
    <t>68412736AA, 68412736AB, 68412736AC, 68412736AD, 68412736AE</t>
  </si>
  <si>
    <t>68412737AF</t>
  </si>
  <si>
    <t>68412737AA, 68412737AB, 68412737AC, 68412737AD, 68412737AE</t>
  </si>
  <si>
    <t>68412738AF</t>
  </si>
  <si>
    <t>68412738AA, 68412738AB, 68412738AC, 68412738AD, 68412738AE</t>
  </si>
  <si>
    <t>68412739AF</t>
  </si>
  <si>
    <t>68412739AA, 68412739AB, 68412739AC, 68412739AD, 68412739AE</t>
  </si>
  <si>
    <t>68412740AF</t>
  </si>
  <si>
    <t>68412740AA, 68412740AB, 68412740AC, 68412740AD, 68412740AE</t>
  </si>
  <si>
    <t>05150888AD, 68330910AA</t>
  </si>
  <si>
    <t>68267022AO</t>
  </si>
  <si>
    <t>68267022AA, 68267022AB, 68267022AC, 68267022AG, 68267022AH, 68267022AI, 68267022AJ, 68267022AK, 68267022AL, 68267022AM, 68267022AN</t>
  </si>
  <si>
    <t>68267023AO</t>
  </si>
  <si>
    <t>68267023AA, 68267023AB, 68267023AC, 68267023AG, 68267023AH, 68267023AI, 68267023AJ, 68267023AK, 68267023AL, 68267023AM, 68267023AN</t>
  </si>
  <si>
    <t>68267024AL</t>
  </si>
  <si>
    <t>68267024AA, 68267024AB, 68267024AC, 68267024AD, 68267024AE, 68267024AF, 68267024AG, 68267024AH, 68267024AI, 68267024AJ, 68267024AK</t>
  </si>
  <si>
    <t>68267025AL</t>
  </si>
  <si>
    <t>68267025AA, 68267025AB, 68267025AC, 68267025AD, 68267025AE, 68267025AF, 68267025AG, 68267025AH, 68267025AI, 68267025AJ, 68267025AK</t>
  </si>
  <si>
    <t>68352651AE</t>
  </si>
  <si>
    <t>68352651AA, 68352651AB, 68352651AC, 68352651AD</t>
  </si>
  <si>
    <t>68352652AE</t>
  </si>
  <si>
    <t>68352652AA, 68352652AB, 68352652AC, 68352652AD</t>
  </si>
  <si>
    <t>68352653AE</t>
  </si>
  <si>
    <t>68352653AA, 68352653AB, 68352653AC, 68352653AD</t>
  </si>
  <si>
    <t>68352654AE</t>
  </si>
  <si>
    <t>68352654AA, 68352654AB, 68352654AC, 68352654AD</t>
  </si>
  <si>
    <t>05150888AD</t>
  </si>
  <si>
    <t>68267018AN</t>
  </si>
  <si>
    <t>68267018AH, 68267018AI, 68267018AJ, 68267018AJ, 68267018AL, 68267018AM</t>
  </si>
  <si>
    <t>68267019AO</t>
  </si>
  <si>
    <t>68267019AA, 68267019AB, 68267019AC, 68267019AD, 68267019AE, 68267019AF, 68267019AG, 68267019AH, 68267019AI, 68267019AJ, 68267019AK, 68267019AL, 68267019AM, 68267019AN</t>
  </si>
  <si>
    <t>68303488AM</t>
  </si>
  <si>
    <t>68303488AF, 68303488AG, 68303488AH, 68303488AI, 68303488AJ, 68303488AK, 68303488AL</t>
  </si>
  <si>
    <t>68303489AN</t>
  </si>
  <si>
    <t>68303489AA, 68303489AB, 68303489AC, 68303489AD, 68303489AE, 68303489AF, 68303489AG, 68303489AH, 68303489AI, 68303489AJ, 68303489AK, 68303489AL, 68303489AM</t>
  </si>
  <si>
    <t>68340761AD</t>
  </si>
  <si>
    <t>68340761AA, 68340761AB, 68340761AC</t>
  </si>
  <si>
    <t>68340762AD</t>
  </si>
  <si>
    <t>68340762AA, 68340762AB, 68340762AC</t>
  </si>
  <si>
    <t>68340763AD</t>
  </si>
  <si>
    <t>68340763AA, 68340763AB, 68340763AC</t>
  </si>
  <si>
    <t>68340764AD</t>
  </si>
  <si>
    <t>68340764AA, 68340764AB, 68340764AC</t>
  </si>
  <si>
    <t>68267020AI</t>
  </si>
  <si>
    <t>68267020AA, 68267020AB, 68267020AC, 68267020AD, 68267020AE, 68267020AF, 68267020AG</t>
  </si>
  <si>
    <t>68267021AI</t>
  </si>
  <si>
    <t>68267021AA, 68267021AB, 68267021AC, 68267021AD, 68267021AE, 68267021AF, 68267021AG, 68267021AH</t>
  </si>
  <si>
    <t>68303534AI</t>
  </si>
  <si>
    <t>68303534AA, 68303534AB, 68303534AC, 68303534AD, 68303534AE, 68303534AF, 68303534AG</t>
  </si>
  <si>
    <t>68303535AI</t>
  </si>
  <si>
    <t>68303535AA, 68303535AB, 68303535AC, 68303535AD, 68303535AE, 68303535AF, 68303535AG, 68303535AH</t>
  </si>
  <si>
    <t>68330910AA</t>
  </si>
  <si>
    <t>68366851AG</t>
  </si>
  <si>
    <t>68366851AB, 68366851AC, 68366851AD, 68366851AE</t>
  </si>
  <si>
    <t>68366852AG</t>
  </si>
  <si>
    <t>68366852AB, 68366852AC, 68366852AD, 68366852AE, 68366852AF</t>
  </si>
  <si>
    <t>68366853AG</t>
  </si>
  <si>
    <t>68366853AB, 68366853AC, 68366853AD, 68366853AE</t>
  </si>
  <si>
    <t>68366854AG</t>
  </si>
  <si>
    <t>68366854AB, 68366854AC, 68366854AD, 68366854AE, 68366854AF</t>
  </si>
  <si>
    <t>68366855AG</t>
  </si>
  <si>
    <t>68366855AB, 68366855AC, 68366855AD, 68366855AE</t>
  </si>
  <si>
    <t>68366856AG</t>
  </si>
  <si>
    <t>68366856AB, 68366856AC, 68366856AD, 68366856AE, 68366856AF</t>
  </si>
  <si>
    <t>68366857AG</t>
  </si>
  <si>
    <t>68366857AB, 68366857AC, 68366857AD, 68366857AE, 68366857AF</t>
  </si>
  <si>
    <t>68366858AG</t>
  </si>
  <si>
    <t>68366858AB, 68366858AC, 68366858AD, 68366858AE, 68366858AF</t>
  </si>
  <si>
    <t>68366859AG</t>
  </si>
  <si>
    <t>68366859AB, 68366859AC, 68366859AD, 68366859AE, 68366859AF</t>
  </si>
  <si>
    <t>68366860AG</t>
  </si>
  <si>
    <t>68366860AB, 68366860AC, 68366860AD, 68366860AE, 68366860AF</t>
  </si>
  <si>
    <t>68372861AF</t>
  </si>
  <si>
    <t>68372861AA, 68372861AB, 68372861AC, 68372861AD, 68372861AE</t>
  </si>
  <si>
    <t>68372862AF</t>
  </si>
  <si>
    <t>68372862AA, 68372862AB, 68372862AC, 68372862AD, 68372862AE</t>
  </si>
  <si>
    <t>68372863AF</t>
  </si>
  <si>
    <t>68372863AA, 68372863AB, 68372863AC, 68372863AD, 68372863AE</t>
  </si>
  <si>
    <t>68372864AF</t>
  </si>
  <si>
    <t>68372864AA, 68372864AB, 68372864AC, 68372864AD, 68372864AE</t>
  </si>
  <si>
    <t>68372865AF</t>
  </si>
  <si>
    <t>68372865AA, 68372865AB, 68372865AC, 68372865AD, 68372865AE</t>
  </si>
  <si>
    <t>68405311AG</t>
  </si>
  <si>
    <t>68405311AA, 68405311AD, 68405311AE</t>
  </si>
  <si>
    <t>68413871AI</t>
  </si>
  <si>
    <t>68413871AA, 68413871AB, 68413871AD, 68413871AE, 68413871AH</t>
  </si>
  <si>
    <t>68413872AI</t>
  </si>
  <si>
    <t>68413872AA, 68413872AB, 68413872AD, 68413872AE, 68413872AH</t>
  </si>
  <si>
    <t>68413873AI</t>
  </si>
  <si>
    <t>68413873AA, 68413873AB, 68413873AD, 68413873AE, 68413873AH</t>
  </si>
  <si>
    <t>68413874AI</t>
  </si>
  <si>
    <t>68413874AA, 68413874AB, 68413874AD, 68413874AE, 68413874AH</t>
  </si>
  <si>
    <t>68413875AI</t>
  </si>
  <si>
    <t>68413875AA, 68413875AB, 68413875AD, 68413875AE, 68413875AH</t>
  </si>
  <si>
    <t>68413876AI</t>
  </si>
  <si>
    <t>68413876AA, 68413876AB, 68413876AD, 68413876AE, 68413876AG, 68413876AH</t>
  </si>
  <si>
    <t>68413877AI</t>
  </si>
  <si>
    <t>68413877AA, 68413877AB, 68413877AD, 68413877AE, 68413877AG, 68413877AH</t>
  </si>
  <si>
    <t>68413878AI</t>
  </si>
  <si>
    <t>68413878AA, 68413878AB, 68413878AD, 68413878AE, 68413878AG, 68413878AH</t>
  </si>
  <si>
    <t>68413879AI</t>
  </si>
  <si>
    <t>68413879AA, 68413879AB, 68413879AD, 68413879AE, 68413879AG, 68413879AH</t>
  </si>
  <si>
    <t>68413890AI</t>
  </si>
  <si>
    <t>68413890AA, 68413890AB, 68413890AD, 68413890AE, 68413890AG, 68413890AH</t>
  </si>
  <si>
    <t>68413891AI</t>
  </si>
  <si>
    <t>68413891AA, 68413891AB, 68413891AD, 68413891AE, 68413891AG, 68413891AH</t>
  </si>
  <si>
    <t>68331180AB</t>
  </si>
  <si>
    <t>68460929AC</t>
  </si>
  <si>
    <t>68460929AA, 68460929AB</t>
  </si>
  <si>
    <t>68460930AC</t>
  </si>
  <si>
    <t>68460930AA, 68460930AB</t>
  </si>
  <si>
    <t>68460931AC</t>
  </si>
  <si>
    <t>68460931AA, 68460931AB</t>
  </si>
  <si>
    <t>68460932AD</t>
  </si>
  <si>
    <t>68460932AA, 68460932AB, 68460932AC</t>
  </si>
  <si>
    <t>68460933AC</t>
  </si>
  <si>
    <t>68460933AA, 68460933AB</t>
  </si>
  <si>
    <t>68460934AC</t>
  </si>
  <si>
    <t>68460934AA, 68460934AB</t>
  </si>
  <si>
    <t>68460935AC</t>
  </si>
  <si>
    <t>68460935AA, 68460935AB</t>
  </si>
  <si>
    <t>68460936AD</t>
  </si>
  <si>
    <t>68460936AA, 68460936AB, 68460936AC</t>
  </si>
  <si>
    <t>68460937AC</t>
  </si>
  <si>
    <t>68460937AA, 68460937AB</t>
  </si>
  <si>
    <t>68460938AC</t>
  </si>
  <si>
    <t>68460938AA, 68460938AB</t>
  </si>
  <si>
    <t>68460939AC</t>
  </si>
  <si>
    <t>68460939AA, 68460939AB</t>
  </si>
  <si>
    <t>68460940AD</t>
  </si>
  <si>
    <t>68460940AA, 68460940AB, 68460940AC</t>
  </si>
  <si>
    <t>68460941AC</t>
  </si>
  <si>
    <t>68460941AA, 68460941AB</t>
  </si>
  <si>
    <t>68460942AC</t>
  </si>
  <si>
    <t>68460942AA, 68460942AB</t>
  </si>
  <si>
    <t>68460943AC</t>
  </si>
  <si>
    <t>68460943AA, 68460943AB</t>
  </si>
  <si>
    <t>68460944AD</t>
  </si>
  <si>
    <t>68460944AA, 68460944AB, 68460944AC</t>
  </si>
  <si>
    <t>68378705AN</t>
  </si>
  <si>
    <t>68378705AA, 68378705AB, 68378705AC, 68378705AD, 68378705AE, 68378705AF, 68378705AG, 68378705AH, 68378705AI, 68378705AJ, 68378705AK, 68378705AL, 68378705AM</t>
  </si>
  <si>
    <t>68378706AN</t>
  </si>
  <si>
    <t>68378706AA, 68378706AB, 68378706AC, 68378706AD, 68378706AE, 68378706AF, 68378706AG, 68378706AH, 68378706AI, 68378706AJ, 68378706AK, 68378706AL, 68378706AM</t>
  </si>
  <si>
    <t>68378707AN</t>
  </si>
  <si>
    <t>68378707AA, 68378707AB, 68378707AC, 68378707AD, 68378707AE, 68378707AF, 68378707AG, 68378707AH, 68378707AI, 68378707AJ, 68378707AK, 68378707AL, 68378707AM</t>
  </si>
  <si>
    <t>68378708AO</t>
  </si>
  <si>
    <t>68378708AA, 68378708AB, 68378708AC, 68378708AD, 68378708AE, 68378708AF, 68378708AG, 68378708AH, 68378708AI, 68378708AJ, 68378708AK, 68378708AL, 68378708AM, 68378708AN</t>
  </si>
  <si>
    <t>68378709AN</t>
  </si>
  <si>
    <t>68378709AA, 68378709AB, 68378709AC, 68378709AD, 68378709AE, 68378709AF, 68378709AG, 68378709AH, 68378709AI, 68378709AJ, 68378709AK, 68378709AL, 68378709AM</t>
  </si>
  <si>
    <t>68378710AN</t>
  </si>
  <si>
    <t>68378710AA, 68378710AB, 68378710AC, 68378710AD, 68378710AE, 68378710AF, 68378710AG, 68378710AH, 68378710AI, 68378710AJ, 68378710AK, 68378710AL, 68378710AM</t>
  </si>
  <si>
    <t>68378711AN</t>
  </si>
  <si>
    <t>68378711AA, 68378711AB, 68378711AC, 68378711AD, 68378711AE, 68378711AF, 68378711AG, 68378711AH, 68378711AI, 68378711AJ, 68378711AK, 68378711AL, 68378711AM</t>
  </si>
  <si>
    <t>68378712AO</t>
  </si>
  <si>
    <t>68378712AA, 68378712AB, 68378712AC, 68378712AD, 68378712AE, 68378712AF, 68378712AG, 68378712AH, 68378712AI, 68378712AJ, 68378712AK, 68378712AL, 68378712AM, 68378712AN</t>
  </si>
  <si>
    <t>68378713AN</t>
  </si>
  <si>
    <t>68378713AA, 68378713AB, 68378713AC, 68378713AD, 68378713AE, 68378713AF, 68378713AG, 68378713AH, 68378713AI, 68378713AJ, 68378713AK, 68378713AL, 68378713AM</t>
  </si>
  <si>
    <t>68378714AN</t>
  </si>
  <si>
    <t>68378714AA, 68378714AB, 68378714AC, 68378714AD, 68378714AE, 68378714AF, 68378714AG, 68378714AH, 68378714AI, 68378714AJ, 68378714AK, 68378714AL, 68378714AM</t>
  </si>
  <si>
    <t>68378715AN</t>
  </si>
  <si>
    <t>68378715AA, 68378715AB, 68378715AC, 68378715AD, 68378715AE, 68378715AF, 68378715AG, 68378715AH, 68378715AI, 68378715AJ, 68378715AK, 68378715AL, 68378715AM</t>
  </si>
  <si>
    <t>68378716AO</t>
  </si>
  <si>
    <t>68378716AA, 68378716AB, 68378716AC, 68378716AD, 68378716AE, 68378716AF, 68378716AG, 68378716AH, 68378716AI, 68378716AJ, 68378716AK, 68378716AL, 68378716AM, 68378716AN</t>
  </si>
  <si>
    <t>68378717AN</t>
  </si>
  <si>
    <t>68378717AA, 68378717AB, 68378717AC, 68378717AD, 68378717AE, 68378717AF, 68378717AG, 68378717AH, 68378717AI, 68378717AJ, 68378717AK, 68378717AL, 68378717AM</t>
  </si>
  <si>
    <t>68378718AN</t>
  </si>
  <si>
    <t>68378718AA, 68378718AB, 68378718AC, 68378718AD, 68378718AE, 68378718AF, 68378718AG, 68378718AH, 68378718AI, 68378718AJ, 68378718AK, 68378718AL, 68378718AM</t>
  </si>
  <si>
    <t>68378719AN</t>
  </si>
  <si>
    <t>68378719AA, 68378719AB, 68378719AC, 68378719AD, 68378719AE, 68378719AF, 68378719AG, 68378719AH, 68378719AI, 68378719AJ, 68378719AK, 68378719AL, 68378719AM</t>
  </si>
  <si>
    <t>68378720AO</t>
  </si>
  <si>
    <t>68378720AA, 68378720AB, 68378720AC, 68378720AD, 68378720AE, 68378720AF, 68378720AG, 68378720AH, 68378720AI, 68378720AJ, 68378720AK, 68378720AL, 68378720AM, 68378720AN</t>
  </si>
  <si>
    <t>68378753AN</t>
  </si>
  <si>
    <t>68378753AA, 68378753AB, 68378753AC, 68378753AD, 68378753AE, 68378753AF, 68378753AG, 68378753AH, 68378753AI, 68378753AJ, 68378753AK, 68378753AL, 68378753AM</t>
  </si>
  <si>
    <t>68378754AN</t>
  </si>
  <si>
    <t>68378754AA, 68378754AB, 68378754AC, 68378754AD, 68378754AE, 68378754AF, 68378754AG, 68378754AH, 68378754AI, 68378754AJ, 68378754AK, 68378754AL, 68378754AM</t>
  </si>
  <si>
    <t>68378755AN</t>
  </si>
  <si>
    <t>68378755AA, 68378755AB, 68378755AC, 68378755AD, 68378755AE, 68378755AF, 68378755AG, 68378755AH, 68378755AI, 68378755AJ, 68378755AK, 68378755AL, 68378755AM</t>
  </si>
  <si>
    <t>68378756AO</t>
  </si>
  <si>
    <t>68378756AA, 68378756AB, 68378756AC, 68378756AD, 68378756AE, 68378756AF, 68378756AG, 68378756AH, 68378756AI, 68378756AJ, 68378756AK, 68378756AL, 68378756AM, 68378756AN</t>
  </si>
  <si>
    <t>68378757AN</t>
  </si>
  <si>
    <t>68378757AA, 68378757AB, 68378757AC, 68378757AD, 68378757AE, 68378757AF, 68378757AG, 68378757AH, 68378757AI, 68378757AJ, 68378757AK, 68378757AL, 68378757AM</t>
  </si>
  <si>
    <t>68378758AN</t>
  </si>
  <si>
    <t>68378758AA, 68378758AB, 68378758AC, 68378758AD, 68378758AE, 68378758AF, 68378758AG, 68378758AH, 68378758AI, 68378758AJ, 68378758AK, 68378758AL, 68378758AM</t>
  </si>
  <si>
    <t>68378759AN</t>
  </si>
  <si>
    <t>68378759AA, 68378759AB, 68378759AC, 68378759AD, 68378759AE, 68378759AF, 68378759AG, 68378759AH, 68378759AI, 68378759AJ, 68378759AK, 68378759AL, 68378759AM</t>
  </si>
  <si>
    <t>68378760AO</t>
  </si>
  <si>
    <t>68378760AA, 68378760AB, 68378760AC, 68378760AD, 68378760AE, 68378760AF, 68378760AG, 68378760AH, 68378760AI, 68378760AJ, 68378760AK, 68378760AL, 68378760AM, 68378760AN</t>
  </si>
  <si>
    <t>68378761AN</t>
  </si>
  <si>
    <t>68378761AA, 68378761AB, 68378761AC, 68378761AD, 68378761AE, 68378761AF, 68378761AG, 68378761AH, 68378761AI, 68378761AJ, 68378761AK, 68378761AL, 68378761AM</t>
  </si>
  <si>
    <t>68378762AN</t>
  </si>
  <si>
    <t>68378762AA, 68378762AB, 68378762AC, 68378762AD, 68378762AE, 68378762AF, 68378762AG, 68378762AH, 68378762AI, 68378762AJ, 68378762AK, 68378762AL, 68378762AM</t>
  </si>
  <si>
    <t>68378763AN</t>
  </si>
  <si>
    <t>68378763AA, 68378763AB, 68378763AC, 68378763AD, 68378763AE, 68378763AF, 68378763AG, 68378763AH, 68378763AI, 68378763AJ, 68378763AK, 68378763AL, 68378763AM</t>
  </si>
  <si>
    <t>68378764AO</t>
  </si>
  <si>
    <t>68378764AA, 68378764AB, 68378764AC, 68378764AD, 68378764AE, 68378764AF, 68378764AG, 68378764AH, 68378764AI, 68378764AJ, 68378764AK, 68378764AL, 68378764AM, 68378764AN</t>
  </si>
  <si>
    <t>68378765AN</t>
  </si>
  <si>
    <t>68378765AA, 68378765AB, 68378765AC, 68378765AD, 68378765AE, 68378765AF, 68378765AG, 68378765AH, 68378765AI, 68378765AJ, 68378765AK, 68378765AL, 68378765AM</t>
  </si>
  <si>
    <t>68378766AN</t>
  </si>
  <si>
    <t>68378766AA, 68378766AB, 68378766AC, 68378766AD, 68378766AE, 68378766AF, 68378766AG, 68378766AH, 68378766AI, 68378766AJ, 68378766AK, 68378766AL, 68378766AM</t>
  </si>
  <si>
    <t>68378767AN</t>
  </si>
  <si>
    <t>68378767AA, 68378767AB, 68378767AC, 68378767AD, 68378767AE, 68378767AF, 68378767AG, 68378767AH, 68378767AI, 68378767AJ, 68378767AK, 68378767AL, 68378767AM</t>
  </si>
  <si>
    <t>68378768AO</t>
  </si>
  <si>
    <t>68378768AA, 68378768AB, 68378768AC, 68378768AD, 68378768AE, 68378768AF, 68378768AG, 68378768AH, 68378768AI, 68378768AJ, 68378768AK, 68378768AL, 68378768AM, 68378768AN</t>
  </si>
  <si>
    <t>68421884AI</t>
  </si>
  <si>
    <t>68421884AA, 68421884AB, 68421884AC, 68421884AD, 68421884AE, 68421884AF, 68421884AG, 68421884AH</t>
  </si>
  <si>
    <t>68421885AI</t>
  </si>
  <si>
    <t>68421885AA, 68421885AB, 68421885AC, 68421885AD, 68421885AE, 68421885AF, 68421885AG, 68421885AH</t>
  </si>
  <si>
    <t>68421886AI</t>
  </si>
  <si>
    <t>68421886AA, 68421886AB, 68421886AC, 68421886AD, 68421886AE, 68421886AF, 68421886AG, 68421886AH</t>
  </si>
  <si>
    <t>68421887AI</t>
  </si>
  <si>
    <t>68421887AA, 68421887AB, 68421887AC, 68421887AD, 68421887AE, 68421887AF, 68421887AG, 68421887AH</t>
  </si>
  <si>
    <t>68421888AI</t>
  </si>
  <si>
    <t>68421888AA, 68421888AB, 68421888AC, 68421888AD, 68421888AE, 68421888AF, 68421888AG, 68421888AH</t>
  </si>
  <si>
    <t>68421889AI</t>
  </si>
  <si>
    <t>68421889AA, 68421889AB, 68421889AC, 68421889AD, 68421889AE, 68421889AF, 68421889AG, 68421889AH</t>
  </si>
  <si>
    <t>68421890AI</t>
  </si>
  <si>
    <t>68421890AA, 68421890AB, 68421890AC, 68421890AD, 68421890AE, 68421890AF, 68421890AG, 68421890AH</t>
  </si>
  <si>
    <t>68421891AI</t>
  </si>
  <si>
    <t>68421891AA, 68421891AB, 68421891AC, 68421891AD, 68421891AE, 68421891AF, 68421891AG, 68421891AH</t>
  </si>
  <si>
    <t>68331181AA</t>
  </si>
  <si>
    <t>68460915AC</t>
  </si>
  <si>
    <t>68460915AA, 68460915AB</t>
  </si>
  <si>
    <t>68460918AC</t>
  </si>
  <si>
    <t>68460918AA, 68460918AB</t>
  </si>
  <si>
    <t>68460919AD</t>
  </si>
  <si>
    <t>68460919AA, 68460919AB, 68460919AC</t>
  </si>
  <si>
    <t>68460920AC</t>
  </si>
  <si>
    <t>68460920AA, 68460920AB</t>
  </si>
  <si>
    <t>68460921AC</t>
  </si>
  <si>
    <t>68460921AA, 68460921AB</t>
  </si>
  <si>
    <t>68460922AD</t>
  </si>
  <si>
    <t>68460922AA, 68460922AB, 68460922AC</t>
  </si>
  <si>
    <t>68460923AC</t>
  </si>
  <si>
    <t>68460923AA, 68460923AB</t>
  </si>
  <si>
    <t>68460924AC</t>
  </si>
  <si>
    <t>68460924AA, 68460924AB</t>
  </si>
  <si>
    <t>68460925AD</t>
  </si>
  <si>
    <t>68460925AA, 68460925AB, 68460925AC</t>
  </si>
  <si>
    <t>68460926AC</t>
  </si>
  <si>
    <t>68460926AA, 68460926AB</t>
  </si>
  <si>
    <t>68460927AC</t>
  </si>
  <si>
    <t>68460927AA, 68460927AB</t>
  </si>
  <si>
    <t>68460928AD</t>
  </si>
  <si>
    <t>68460928AA, 68460928AB, 68460928AC</t>
  </si>
  <si>
    <t>68378692AN</t>
  </si>
  <si>
    <t>68378692AA, 68378692AB, 68378692AC, 68378692AD, 68378692AE, 68378692AF, 68378692AG, 68378692AH, 68378692AI, 68378692AJ, 68378692AK, 68378692AL, 68378692AM</t>
  </si>
  <si>
    <t>68378693AN</t>
  </si>
  <si>
    <t>68378693AA, 68378693AB, 68378693AC, 68378693AD, 68378693AE, 68378693AF, 68378693AG, 68378693AH, 68378693AI, 68378693AJ, 68378693AK, 68378693AL, 68378693AM</t>
  </si>
  <si>
    <t>68378694AO</t>
  </si>
  <si>
    <t>68378694AA, 68378694AB, 68378694AC, 68378694AD, 68378694AE, 68378694AF, 68378694AG, 68378694AH, 68378694AI, 68378694AJ, 68378694AK, 68378694AL, 68378694AM, 68378694AN</t>
  </si>
  <si>
    <t>68378695AN</t>
  </si>
  <si>
    <t>68378695AA, 68378695AB, 68378695AC, 68378695AD, 68378695AE, 68378695AF, 68378695AG, 68378695AH, 68378695AI, 68378695AJ, 68378695AK, 68378695AL, 68378695AM</t>
  </si>
  <si>
    <t>68378696AN</t>
  </si>
  <si>
    <t>68378696AA, 68378696AB, 68378696AC, 68378696AD, 68378696AE, 68378696AF, 68378696AG, 68378696AH, 68378696AI, 68378696AJ, 68378696AK, 68378696AL, 68378696AM</t>
  </si>
  <si>
    <t>68378697AO</t>
  </si>
  <si>
    <t>68378697AA, 68378697AB, 68378697AC, 68378697AD, 68378697AE, 68378697AF, 68378697AG, 68378697AH, 68378697AI, 68378697AJ, 68378697AK, 68378697AL, 68378697AM, 68378697AN</t>
  </si>
  <si>
    <t>68378698AN</t>
  </si>
  <si>
    <t>68378698AA, 68378698AB, 68378698AC, 68378698AD, 68378698AE, 68378698AF, 68378698AG, 68378698AH, 68378698AI, 68378698AJ, 68378698AK, 68378698AL, 68378698AM</t>
  </si>
  <si>
    <t>68378699AN</t>
  </si>
  <si>
    <t>68378699AA, 68378699AB, 68378699AC, 68378699AD, 68378699AE, 68378699AF, 68378699AG, 68378699AH, 68378699AI, 68378699AJ, 68378699AK, 68378699AL, 68378699AM</t>
  </si>
  <si>
    <t>68378700AO</t>
  </si>
  <si>
    <t>68378700AA, 68378700AB, 68378700AC, 68378700AD, 68378700AE, 68378700AF, 68378700AG, 68378700AH, 68378700AI, 68378700AJ, 68378700AK, 68378700AL, 68378700AM, 68378700AN</t>
  </si>
  <si>
    <t>68378701AN</t>
  </si>
  <si>
    <t>68378701AA, 68378701AB, 68378701AC, 68378701AD, 68378701AE, 68378701AF, 68378701AG, 68378701AH, 68378701AI, 68378701AJ, 68378701AK, 68378701AL, 68378701AM</t>
  </si>
  <si>
    <t>68378702AN</t>
  </si>
  <si>
    <t>68378702AA, 68378702AB, 68378702AC, 68378702AD, 68378702AE, 68378702AF, 68378702AG, 68378702AH, 68378702AI, 68378702AJ, 68378702AK, 68378702AL, 68378702AM</t>
  </si>
  <si>
    <t>68378703AO</t>
  </si>
  <si>
    <t>68378703AA, 68378703AB, 68378703AC, 68378703AD, 68378703AE, 68378703AF, 68378703AG, 68378703AH, 68378703AI, 68378703AJ, 68378703AK, 68378703AL, 68378703AM, 68378703AN</t>
  </si>
  <si>
    <t>68378739AN</t>
  </si>
  <si>
    <t>68378739AA, 68378739AB, 68378739AC, 68378739AD, 68378739AE, 68378739AF, 68378739AG, 68378739AH, 68378739AI, 68378739AJ, 68378739AK, 68378739AL, 68378739AM</t>
  </si>
  <si>
    <t>68378740AN</t>
  </si>
  <si>
    <t>68378740AA, 68378740AB, 68378740AC, 68378740AD, 68378740AE, 68378740AF, 68378740AG, 68378740AH, 68378740AI, 68378740AJ, 68378740AK, 68378740AL, 68378740AM</t>
  </si>
  <si>
    <t>68378741AO</t>
  </si>
  <si>
    <t>68378741AA, 68378741AB, 68378741AC, 68378741AD, 68378741AE, 68378741AF, 68378741AG, 68378741AH, 68378741AI, 68378741AJ, 68378741AK, 68378741AL, 68378741AM, 68378741AN</t>
  </si>
  <si>
    <t>68378742AN</t>
  </si>
  <si>
    <t>68378742AA, 68378742AB, 68378742AC, 68378742AD, 68378742AE, 68378742AF, 68378742AG, 68378742AH, 68378742AI, 68378742AJ, 68378742AK, 68378742AL, 68378742AM</t>
  </si>
  <si>
    <t>68378743AN</t>
  </si>
  <si>
    <t>68378743AA, 68378743AB, 68378743AC, 68378743AD, 68378743AE, 68378743AF, 68378743AG, 68378743AH, 68378743AI, 68378743AJ, 68378743AK, 68378743AL, 68378743AM</t>
  </si>
  <si>
    <t>68378744AO</t>
  </si>
  <si>
    <t>68378744AA, 68378744AB, 68378744AC, 68378744AD, 68378744AE, 68378744AF, 68378744AG, 68378744AH, 68378744AI, 68378744AJ, 68378744AK, 68378744AL, 68378744AM, 68378744AN</t>
  </si>
  <si>
    <t>68378745AN</t>
  </si>
  <si>
    <t>68378745AA, 68378745AB, 68378745AC, 68378745AD, 68378745AE, 68378745AF, 68378745AG, 68378745AH, 68378745AI, 68378745AJ, 68378745AK, 68378745AL, 68378745AM</t>
  </si>
  <si>
    <t>68378746AN</t>
  </si>
  <si>
    <t>68378746AA, 68378746AB, 68378746AC, 68378746AD, 68378746AE, 68378746AF, 68378746AG, 68378746AH, 68378746AI, 68378746AJ, 68378746AK, 68378746AL, 68378746AM</t>
  </si>
  <si>
    <t>68378747AO</t>
  </si>
  <si>
    <t>68378747AA, 68378747AB, 68378747AC, 68378747AD, 68378747AE, 68378747AF, 68378747AG, 68378747AH, 68378747AI, 68378747AJ, 68378747AK, 68378747AL, 68378747AM, 68378747AN</t>
  </si>
  <si>
    <t>68378748AN</t>
  </si>
  <si>
    <t>68378748AA, 68378748AB, 68378748AC, 68378748AD, 68378748AE, 68378748AF, 68378748AG, 68378748AH, 68378748AI, 68378748AJ, 68378748AK, 68378748AL, 68378748AM</t>
  </si>
  <si>
    <t>68378749AN</t>
  </si>
  <si>
    <t>68378749AA, 68378749AB, 68378749AC, 68378749AD, 68378749AE, 68378749AF, 68378749AG, 68378749AH, 68378749AI, 68378749AJ, 68378749AK, 68378749AL, 68378749AM</t>
  </si>
  <si>
    <t>68378750AO</t>
  </si>
  <si>
    <t>68378750AA, 68378750AB, 68378750AC, 68378750AD, 68378750AE, 68378750AF, 68378750AG, 68378750AH, 68378750AI, 68378750AJ, 68378750AK, 68378750AL, 68378750AM, 68378750AN</t>
  </si>
  <si>
    <t>68421859AI</t>
  </si>
  <si>
    <t>68421859AA, 68421859AB, 68421859AC, 68421859AD, 68421859AE, 68421859AF, 68421859AG, 68421859AH</t>
  </si>
  <si>
    <t>68421860AI</t>
  </si>
  <si>
    <t>68421860AA, 68421860AB, 68421860AC, 68421860AD, 68421860AE, 68421860AF, 68421860AG, 68421860AH</t>
  </si>
  <si>
    <t>68421861AI</t>
  </si>
  <si>
    <t>68421861AA, 68421861AB, 68421861AC, 68421861AD, 68421861AE, 68421861AF, 68421861AG, 68421861AH</t>
  </si>
  <si>
    <t>68421862AI</t>
  </si>
  <si>
    <t>68421862AA, 68421862AB, 68421862AC, 68421862AD, 68421862AE, 68421862AF, 68421862AG, 68421862AH</t>
  </si>
  <si>
    <t>68421863AI</t>
  </si>
  <si>
    <t>68421863AA, 68421863AB, 68421863AC, 68421863AD, 68421863AE, 68421863AF, 68421863AG, 68421863AH</t>
  </si>
  <si>
    <t>68421864AI</t>
  </si>
  <si>
    <t>68421864AA, 68421864AB, 68421864AC, 68421864AD, 68421864AE, 68421864AF, 68421864AG, 68421864AH</t>
  </si>
  <si>
    <t>68421865AI</t>
  </si>
  <si>
    <t>68421865AA, 68421865AB, 68421865AC, 68421865AD, 68421865AE, 68421865AF, 68421865AG, 68421865AH</t>
  </si>
  <si>
    <t>68421866AI</t>
  </si>
  <si>
    <t>68421866AA, 68421866AB, 68421866AC, 68421866AD, 68421866AE, 68421866AF, 68421866AG, 68421866AH</t>
  </si>
  <si>
    <t>68243303AA-B</t>
  </si>
  <si>
    <t>68298491AF</t>
  </si>
  <si>
    <t>68298491AA, 68298491AB, 68298491AC, 68298491AD, 68298491AE</t>
  </si>
  <si>
    <t>68298492AF</t>
  </si>
  <si>
    <t>68298492AA,68298492AB, 68298492AC, 68298492AD,68298492AE</t>
  </si>
  <si>
    <t>68298493AF</t>
  </si>
  <si>
    <t>68298493AA, 68298493AB, 68298493AC, 68298493AD, 68298493AE</t>
  </si>
  <si>
    <t>68298494AF</t>
  </si>
  <si>
    <t>68298494AA, 68298494AB, 68298494AC, 68298494AD, 68298494AE</t>
  </si>
  <si>
    <t>68298495AF</t>
  </si>
  <si>
    <t>68298495AA, 68298495AB, 68298495AC, 68298495AD, 68298495AE</t>
  </si>
  <si>
    <t>68298496AF</t>
  </si>
  <si>
    <t>68298496AA, 68298496AB, 68298496AC, 68298496AD, 68298496AE</t>
  </si>
  <si>
    <t>68298499AF</t>
  </si>
  <si>
    <t>68298499AA, 68298499AB, 68298499AC, 68298499AD, 68298499AE</t>
  </si>
  <si>
    <t>68298500AF</t>
  </si>
  <si>
    <t>68298500AA, 68298500AB, 68298500AC, 68298500AD, 68298500AE</t>
  </si>
  <si>
    <t>68298501AF</t>
  </si>
  <si>
    <t>68298501AA, 68298501AB, 68298501AC, 68298501AD, 68298501AE</t>
  </si>
  <si>
    <t>68298502AF</t>
  </si>
  <si>
    <t>68298502AA, 68298502AB, 68298502AC, 68298502AD, 68298502AE</t>
  </si>
  <si>
    <t>68298503AF</t>
  </si>
  <si>
    <t>68298503AA, 68298503AB, 68298503AC, 68298503AD, 68298503AE</t>
  </si>
  <si>
    <t>68298504AF</t>
  </si>
  <si>
    <t>68298504AA, 68298504AB, 68298504AC, 68298504AD, 68298504AE</t>
  </si>
  <si>
    <t>68298505AF</t>
  </si>
  <si>
    <t>68298505AA, 68298505AB, 68298505AC, 68298505AD, 68298505AE</t>
  </si>
  <si>
    <t>68298506AF</t>
  </si>
  <si>
    <t>68298506AA, 68298506AB, 68298506AC, 68298506AD, 68298506AE</t>
  </si>
  <si>
    <t>68298507AF</t>
  </si>
  <si>
    <t>68298507AA, 68298507AB, 68298507AC, 68298507AD, 68298507AE</t>
  </si>
  <si>
    <t>68298508AF</t>
  </si>
  <si>
    <t>68298508AA, 68298508AB, 68298508AC, 68298508AD, 68298508AE</t>
  </si>
  <si>
    <t>68298509AF</t>
  </si>
  <si>
    <t>68298509AA, 68298509AB, 68298509AC, 68298509AD, 68298509AE</t>
  </si>
  <si>
    <t>68298510AF</t>
  </si>
  <si>
    <t>68298510AA, 68298510AB, 68298510AC, 68298510AD, 68298510AE</t>
  </si>
  <si>
    <t>68298513AF</t>
  </si>
  <si>
    <t>68298513AA, 68298513AB, 68298513AC, 68298513AD, 68298513AE</t>
  </si>
  <si>
    <t>68298514AF</t>
  </si>
  <si>
    <t>68298514AA, 68298514AB, 68298514AC, 68298514AD, 68298514AE</t>
  </si>
  <si>
    <t>68298515AF</t>
  </si>
  <si>
    <t>68298515AA, 68298515AB, 68298515AC, 68298515AD, 68298515AE</t>
  </si>
  <si>
    <t>68298516AF</t>
  </si>
  <si>
    <t>68298516AA, 68298516AB, 68298516AC, 68298516AD, 68298516AE</t>
  </si>
  <si>
    <t>68298517AF</t>
  </si>
  <si>
    <t>68298517AA, 68298517AB, 68298517AC, 68298517AD, 68298517AE</t>
  </si>
  <si>
    <t>68298518AF</t>
  </si>
  <si>
    <t>68298518AA, 68298518AB, 68298518AC, 68298518AD, 68298518AE</t>
  </si>
  <si>
    <t>68298519AF</t>
  </si>
  <si>
    <t>68298519AA, 68298519AB, 68298519AC, 68298519AD, 68298519AE</t>
  </si>
  <si>
    <t>68298520AF</t>
  </si>
  <si>
    <t>68298520AA, 68298520AB, 68298520AC, 68298520AD, 68298520AE</t>
  </si>
  <si>
    <t>68243303AB</t>
  </si>
  <si>
    <t>68408699AC</t>
  </si>
  <si>
    <t>68408699AA, 68408699AB</t>
  </si>
  <si>
    <t>68408698AC</t>
  </si>
  <si>
    <t>68408698AA, 68408698AB</t>
  </si>
  <si>
    <t>68408700AC</t>
  </si>
  <si>
    <t>68408700AA, 68408700AB</t>
  </si>
  <si>
    <t>68265829AI</t>
  </si>
  <si>
    <t>68265829AB, 68265829AC, 68265829AD, 68265829AE, 68265829AF, 68265829AG, 68265829AH</t>
  </si>
  <si>
    <t>68265830AI</t>
  </si>
  <si>
    <t>68265830AB, 68265830AC, 68265830AD, 68265830AE, 68265830AF, 68265830AG, 68265830AH</t>
  </si>
  <si>
    <t>68265831AI</t>
  </si>
  <si>
    <t>68265831AB, 68265831AC, 68265831AD, 68265831AE, 68265831AF, 68265831AG, 68265831AH</t>
  </si>
  <si>
    <t>68265832AI</t>
  </si>
  <si>
    <t>68265832AB, 68265832AC, 68265832AD, 68265832AE, 68265832AF, 68265832AG, 68265832AH</t>
  </si>
  <si>
    <t>68265833AI</t>
  </si>
  <si>
    <t>68265833AB, 68265833AC, 68265833AD, 68265833AE, 68265833AF, 68265833AG, 68265833AH</t>
  </si>
  <si>
    <t>68265837AI</t>
  </si>
  <si>
    <t>68265837AB, 68265837AC, 68265837AD, 68265837AE, 68265837AF, 68265837AG, 68265837AH</t>
  </si>
  <si>
    <t>68265838AI</t>
  </si>
  <si>
    <t>68265838AB, 68265838AC, 68265838AD, 68265838AE, 68265838AF, 68265838AG, 68265838AH</t>
  </si>
  <si>
    <t>68265839AI</t>
  </si>
  <si>
    <t>68265839AB, 68265839AC, 68265839AD, 68265839AE, 68265839AF, 68265839AG, 68265839AH</t>
  </si>
  <si>
    <t>68265840AI</t>
  </si>
  <si>
    <t>68265840AB, 68265840AC, 68265840AD, 68265840AE, 68265840AF, 68265840AG, 68265840AH</t>
  </si>
  <si>
    <t>68265841AI</t>
  </si>
  <si>
    <t>68265841AB, 68265841AC, 68265841AD, 68265841AE, 68265841AF, 68265841AG, 68265841AH</t>
  </si>
  <si>
    <t>68265842AI</t>
  </si>
  <si>
    <t>68265842AB, 68265842AC, 68265842AD, 68265842AE, 68265842AF, 68265842AG, 68265842AH</t>
  </si>
  <si>
    <t>68265843AI</t>
  </si>
  <si>
    <t>68265843AB, 68265843AC, 68265843AD, 68265843AE, 68265843AF, 68265843AG, 68265843AH</t>
  </si>
  <si>
    <t>68265844AI</t>
  </si>
  <si>
    <t>68265844AB, 68265844AC, 68265844AD, 68265844AE, 68265844AF, 68265844AG, 68265844AH</t>
  </si>
  <si>
    <t>68265845AI</t>
  </si>
  <si>
    <t>68265845AB, 68265845AC, 68265845AD, 68265845AE, 68265845AF, 68265845AG, 68265845AH</t>
  </si>
  <si>
    <t>68265846AI</t>
  </si>
  <si>
    <t>68265846AB, 68265846AC, 68265846AD, 68265846AE, 68265846AF, 68265846AG, 68265846AH</t>
  </si>
  <si>
    <t>68265847AI</t>
  </si>
  <si>
    <t>68265847AB, 68265847AC, 68265847AD, 68265847AE, 68265847AF, 68265847AG, 68265847AH</t>
  </si>
  <si>
    <t>68265850AI</t>
  </si>
  <si>
    <t>68265850AB, 68265850AC, 68265850AD, 68265850AE, 68265850AF, 68265850AG, 68265850AH</t>
  </si>
  <si>
    <t>68265851AI</t>
  </si>
  <si>
    <t>68265851AB, 68265851AC, 68265851AD, 68265851AE, 68265851AF, 68265851AG, 68265851AH</t>
  </si>
  <si>
    <t>68265852AI</t>
  </si>
  <si>
    <t>68265852AB, 68265852AC, 68265852AD, 68265852AE, 68265852AF, 68265852AG, 68265852AH</t>
  </si>
  <si>
    <t>68265853AI</t>
  </si>
  <si>
    <t>68265853AB, 68265853AC, 68265853AD, 68265853AE, 68265853AF, 68265853AG, 68265853AH</t>
  </si>
  <si>
    <t>68265854AI</t>
  </si>
  <si>
    <t>68265854AB, 68265854AC, 68265854AD, 68265854AE, 68265854AF, 68265854AG, 68265854AH</t>
  </si>
  <si>
    <t>68265855AI</t>
  </si>
  <si>
    <t>68265855AB, 68265855AC, 68265855AD, 68265855AE, 68265855AF, 68265855AG, 68265855AH</t>
  </si>
  <si>
    <t>68265856AI</t>
  </si>
  <si>
    <t>68265856AB, 68265856AC, 68265856AD, 68265856AE, 68265856AF, 68265856AG, 68265856AH</t>
  </si>
  <si>
    <t>68265857AI</t>
  </si>
  <si>
    <t>68265857AB, 68265857AC, 68265857AD, 68265857AE, 68265857AF, 68265857AG, 68265857AH</t>
  </si>
  <si>
    <t>68265828AG</t>
  </si>
  <si>
    <t>68265828AA, 68265828AB, 68265828AC, 68265828AD, 68265828AE, 68265828AF</t>
  </si>
  <si>
    <t>68265836AG</t>
  </si>
  <si>
    <t>68265836AA, 68265836AB, 68265836AC, 68265836AD, 68265836AE, 68265836AF</t>
  </si>
  <si>
    <t>68369363AC</t>
  </si>
  <si>
    <t>68369363AA, 68369363AB</t>
  </si>
  <si>
    <t>68369364AC</t>
  </si>
  <si>
    <t>68369364AA, 68369364AB</t>
  </si>
  <si>
    <t>68320276AE</t>
  </si>
  <si>
    <t>68320276AA, 68320276AB, 68320276AC, 68320276AD</t>
  </si>
  <si>
    <t>68367303AE</t>
  </si>
  <si>
    <t>68367303AA, 68367303AB, 68367303AC, 68367303AD</t>
  </si>
  <si>
    <t>68320277AD</t>
  </si>
  <si>
    <t>68320277AA, 68320277AB, 68320277AC</t>
  </si>
  <si>
    <t>68320278AD</t>
  </si>
  <si>
    <t>68320278AA, 68320278AB, 68320278AC</t>
  </si>
  <si>
    <t>68367305AD</t>
  </si>
  <si>
    <t>68367305AA, 68367305AB, 68367305AC</t>
  </si>
  <si>
    <t>68367304AC</t>
  </si>
  <si>
    <t>68367304AA, 68367304AB</t>
  </si>
  <si>
    <t>68312168AB</t>
  </si>
  <si>
    <t>68312168AA</t>
  </si>
  <si>
    <t>68312170AB</t>
  </si>
  <si>
    <t>68312170AA</t>
  </si>
  <si>
    <t>68312171AB</t>
  </si>
  <si>
    <t>68312171AA</t>
  </si>
  <si>
    <t>68243294AA-B, 68331222AA-B</t>
  </si>
  <si>
    <t>68259034AG</t>
  </si>
  <si>
    <t>68259034AA, 68259034AB, 68259034AC, 68259034AD, 68259034AE, 68259034AF</t>
  </si>
  <si>
    <t>68259035AG</t>
  </si>
  <si>
    <t>68259035AA, 68259035AB, 68259035AC, 68259035AD, 68259035AE, 68259035AF</t>
  </si>
  <si>
    <t>68259044AG</t>
  </si>
  <si>
    <t>68259044AA, 68259044AB, 68259044AC, 68259044AD, 68259044AE, 68259044AF</t>
  </si>
  <si>
    <t>68259046AG</t>
  </si>
  <si>
    <t>68259046AA, 68259046AB, 68259046AC, 68259046AD, 68259046AE, 68259046AF</t>
  </si>
  <si>
    <t>68259047AG</t>
  </si>
  <si>
    <t>68259047AA, 68259047AB, 68259047AC, 68259047AD, 68259047AE, 68259047AF</t>
  </si>
  <si>
    <t>68259048AG</t>
  </si>
  <si>
    <t>68259048AA, 68259048AB, 68259048AC, 68259048AD, 68259048AE, 68259048AF</t>
  </si>
  <si>
    <t>68259049AG</t>
  </si>
  <si>
    <t>68259049AA, 68259049AB, 68259049AC, 68259049AD, 68259049AE, 68259049AF</t>
  </si>
  <si>
    <t>68259045AG</t>
  </si>
  <si>
    <t>68259045AA, 68259045AB, 68259045AC, 68259045AD, 68259045AE</t>
  </si>
  <si>
    <t>68289956AF</t>
  </si>
  <si>
    <t>68289956AA, 68289956AB, 68289956AC, 68289956AD, 68289956AE</t>
  </si>
  <si>
    <t>68289958AF</t>
  </si>
  <si>
    <t>68289958AA, 68289958AB, 68289958AC, 68289958AD, 68289958AE</t>
  </si>
  <si>
    <t>68289960AF</t>
  </si>
  <si>
    <t>68289960AA, 68289960AB, 68289960AC, 68289960AD, 68289960AE</t>
  </si>
  <si>
    <t>68289962AF</t>
  </si>
  <si>
    <t>68289962AA, 68289962AB, 68289962AC, 68289962AD, 68289962AE</t>
  </si>
  <si>
    <t>68289964AF</t>
  </si>
  <si>
    <t>68289964AA, 68289964AB, 68289964AC, 68289964AD, 68289964AE</t>
  </si>
  <si>
    <t>68289968AF</t>
  </si>
  <si>
    <t>68289968AA, 68289968AB, 68289968AC, 68289968AD, 68289968AE</t>
  </si>
  <si>
    <t>68289970AF</t>
  </si>
  <si>
    <t>68289970AA, 68289970AB, 68289970AC, 68289970AD, 68289970AE</t>
  </si>
  <si>
    <t>68289972AF</t>
  </si>
  <si>
    <t>68289972AA, 68289972AB, 68289972AC, 68289972AD, 68289972AE</t>
  </si>
  <si>
    <t>68289974AF</t>
  </si>
  <si>
    <t>68289974AA, 68289974AB, 68289974AC, 68289974AD, 68289974AE</t>
  </si>
  <si>
    <t>68289976AF</t>
  </si>
  <si>
    <t>68289976AA, 68289976AB, 68289976AC, 68289976AD, 68289976AE</t>
  </si>
  <si>
    <t>68289978AF</t>
  </si>
  <si>
    <t>68289978AA, 68289978AB, 68289978AC, 68289978AD, 68289978AE</t>
  </si>
  <si>
    <t>68289980AF</t>
  </si>
  <si>
    <t>68289980AA, 68289980AB, 68289980AC, 68289980AD, 68289980AE</t>
  </si>
  <si>
    <t>68290000AF</t>
  </si>
  <si>
    <t>68290000AA, 68290000AB, 68290000AC, 68290000AD, 68290000AE</t>
  </si>
  <si>
    <t>68290002AF</t>
  </si>
  <si>
    <t>68290002AA, 68290002AB, 68290002AC, 68290002AD, 68290002AE</t>
  </si>
  <si>
    <t>68243294AB, 68331222AA-B</t>
  </si>
  <si>
    <t>68346936AE</t>
  </si>
  <si>
    <t>68346936AA, 68346936AB, 68346936AC, 68346936AD</t>
  </si>
  <si>
    <t>68346937AE</t>
  </si>
  <si>
    <t>68346937AA, 68346937AB, 68346937AC, 68346937AD</t>
  </si>
  <si>
    <t>68346938AE</t>
  </si>
  <si>
    <t>68346938AA, 68346938AB, 68346938AC, 68346938AD</t>
  </si>
  <si>
    <t>68346939AE</t>
  </si>
  <si>
    <t>68346939AA, 68346939AB, 68346939AC, 68346939AD</t>
  </si>
  <si>
    <t>68346940AE</t>
  </si>
  <si>
    <t>68346940AA, 68346940AB, 68346940AC, 68346940AD</t>
  </si>
  <si>
    <t>68346941AE</t>
  </si>
  <si>
    <t>68346941AA, 68346941AB, 68346941AC, 68346941AD</t>
  </si>
  <si>
    <t>68346942AE</t>
  </si>
  <si>
    <t>68346942AA, 68346942AB, 68346942AC, 68346942AD</t>
  </si>
  <si>
    <t>68346943AE</t>
  </si>
  <si>
    <t>68346943AA, 68346943AB, 68346943AC, 68346943AD</t>
  </si>
  <si>
    <t>68346944AE</t>
  </si>
  <si>
    <t>68346944AA, 68346944AB, 68346944AC, 68346944AD</t>
  </si>
  <si>
    <t>68346945AE</t>
  </si>
  <si>
    <t>68346945AA, 68346945AB, 68346945AC, 68346945AD</t>
  </si>
  <si>
    <t>68346946AE</t>
  </si>
  <si>
    <t>68346946AA, 68346946AB, 68346946AC, 68346946AD</t>
  </si>
  <si>
    <t>68346947AE</t>
  </si>
  <si>
    <t>68346947AA, 68346947AB, 68346947AC, 68346947AD</t>
  </si>
  <si>
    <t>68346948AE</t>
  </si>
  <si>
    <t>68346948AA, 68346948AB, 68346948AC, 68346948AD</t>
  </si>
  <si>
    <t>68346950AE</t>
  </si>
  <si>
    <t>68346950AA, 68346950AB, 68346950AC, 68346950AD</t>
  </si>
  <si>
    <t>68243294AA</t>
  </si>
  <si>
    <t>68259041AF</t>
  </si>
  <si>
    <t>68259041AA, 68259041AB, 68259041AC, 68259041AD, 68259041AE</t>
  </si>
  <si>
    <t>68259038AG</t>
  </si>
  <si>
    <t>68259038AA, 68259038AB, 68259038AC, 68259038AD, 68259038AE, 68259038AF</t>
  </si>
  <si>
    <t>68259039AG</t>
  </si>
  <si>
    <t>68259039AA, 68259039AB, 68259039AC, 68259039AD, 68259039AE, 68259039AF</t>
  </si>
  <si>
    <t>68259040AG</t>
  </si>
  <si>
    <t>68259040AA, 68259040AB, 68259040AC, 68259040AD, 68259040AE, 68259040AF</t>
  </si>
  <si>
    <t>68259042AG</t>
  </si>
  <si>
    <t>68259042AA, 68259042AB, 68259042AC, 68259042AD, 68259042AE, 68259042AF</t>
  </si>
  <si>
    <t>68259043AG</t>
  </si>
  <si>
    <t>68259043AA, 68259043AB, 68259043AC, 68259043AD, 68259043AE, 68259043AF</t>
  </si>
  <si>
    <t>68243295AA-B</t>
  </si>
  <si>
    <t>68273488AE</t>
  </si>
  <si>
    <t>68273488AB, 68273488AC, 68273488AD</t>
  </si>
  <si>
    <t>68273489AE</t>
  </si>
  <si>
    <t>68273489AB, 68273489AC, 68273489AD</t>
  </si>
  <si>
    <t>68273490AE</t>
  </si>
  <si>
    <t>68273490AB, 68273490AC, 68273490AD</t>
  </si>
  <si>
    <t>68273491AE</t>
  </si>
  <si>
    <t>68273491AB, 68273491AC, 68273491AD</t>
  </si>
  <si>
    <t>68273492AE</t>
  </si>
  <si>
    <t>68273492AB, 68273492AC, 68273492AD</t>
  </si>
  <si>
    <t>68330233AD</t>
  </si>
  <si>
    <t>68330233AA, 68330233AB, 68330233AC</t>
  </si>
  <si>
    <t>68243295AB</t>
  </si>
  <si>
    <t>68375180AB</t>
  </si>
  <si>
    <t>68417190AB</t>
  </si>
  <si>
    <t>68417190AA</t>
  </si>
  <si>
    <t>68469020AB</t>
  </si>
  <si>
    <t>68331185AA</t>
  </si>
  <si>
    <t>68353493AE</t>
  </si>
  <si>
    <t>68353493AA, 68353493AB, 68353493AC, 68353493AD</t>
  </si>
  <si>
    <t>68353494AE</t>
  </si>
  <si>
    <t>68353494AA, 68353494AB, 68353494AC, 68353494AD</t>
  </si>
  <si>
    <t>68353495AE</t>
  </si>
  <si>
    <t>68353495AA, 68353495AB, 68353495AC, 68353495AD</t>
  </si>
  <si>
    <t>68353496AE</t>
  </si>
  <si>
    <t>68353496AA, 68353496AB, 68353496AC, 68353496AD</t>
  </si>
  <si>
    <t>68353497AE</t>
  </si>
  <si>
    <t>68353497AA, 68353497AB, 68353497AC, 68353497AD</t>
  </si>
  <si>
    <t>68353486AD</t>
  </si>
  <si>
    <t>68353486AA, 68353486AB, 68353486AC</t>
  </si>
  <si>
    <t>68353487AD</t>
  </si>
  <si>
    <t>68353487AA, 68353487AB, 68353487AC</t>
  </si>
  <si>
    <t>68353488AD</t>
  </si>
  <si>
    <t>68353488AA, 68353488AB, 68353488AC</t>
  </si>
  <si>
    <t>68353489AD</t>
  </si>
  <si>
    <t>68353489AA, 68353489AB, 68353489AC</t>
  </si>
  <si>
    <t>68353490AD</t>
  </si>
  <si>
    <t>68353490AA, 68353490AB, 68353490AC</t>
  </si>
  <si>
    <t>68353491AD</t>
  </si>
  <si>
    <t>68353491AA, 68353491AB, 68353491AC</t>
  </si>
  <si>
    <t>68353492AD</t>
  </si>
  <si>
    <t>68353492AA, 68353492AB, 68353492AC</t>
  </si>
  <si>
    <t>68353498AD</t>
  </si>
  <si>
    <t>68353498AA, 68353498AB, 68353498AC</t>
  </si>
  <si>
    <t>68353499AD</t>
  </si>
  <si>
    <t>68353499AA, 68353499AB, 68353499AC</t>
  </si>
  <si>
    <t>68353500AD</t>
  </si>
  <si>
    <t>68353500AA, 68353500AB, 68353500AC</t>
  </si>
  <si>
    <t>68353501AD</t>
  </si>
  <si>
    <t>68353501AA, 68353501AB, 68353501AC</t>
  </si>
  <si>
    <t>68353502AD</t>
  </si>
  <si>
    <t>68353502AA, 68353502AB, 68353502AC</t>
  </si>
  <si>
    <t>68353503AD</t>
  </si>
  <si>
    <t>68353503AA, 68353503AB, 68353503AC</t>
  </si>
  <si>
    <t>68353504AC</t>
  </si>
  <si>
    <t>68353504AA, 68353504AB</t>
  </si>
  <si>
    <t>05035582AE</t>
  </si>
  <si>
    <t>05035582AA, 05035582AB, 05035582AC, 05035582AD</t>
  </si>
  <si>
    <t>05035583AE</t>
  </si>
  <si>
    <t>05035583AA, 05035583AB, 05035583AC, 05035583AD</t>
  </si>
  <si>
    <t>05035598AE</t>
  </si>
  <si>
    <t>05035598AA, 05035598AB, 05035598AC, 05035598AD</t>
  </si>
  <si>
    <t>05035599AE</t>
  </si>
  <si>
    <t>05035599AA, 05035599AB, 05035599AC, 05035599AD</t>
  </si>
  <si>
    <t>05035600AE</t>
  </si>
  <si>
    <t>05035600AA, 05035600AB, 05035600AC, 05035600AD</t>
  </si>
  <si>
    <t>05035601AE</t>
  </si>
  <si>
    <t>05035601AA, 05035601AB, 05035601AC, 05035601AD</t>
  </si>
  <si>
    <t>05035604AE</t>
  </si>
  <si>
    <t>05035604AA, 05035604AB, 05035604AC, 05035604AD</t>
  </si>
  <si>
    <t>05035931AG</t>
  </si>
  <si>
    <t>05035931AA, 05035931AB, 05035931AC, 05035931AD, 05035931AE, 05035931AF</t>
  </si>
  <si>
    <t>05035932AG</t>
  </si>
  <si>
    <t>05035932AA, 05035932AB, 05035932AC, 05035932AD, 05035932AE, 05035932AF</t>
  </si>
  <si>
    <t>05035934AH</t>
  </si>
  <si>
    <t>05035934AA, 05035934AB, 05035934AC, 05035934AD, 05035934AE, 05035934AF, 05035934AG</t>
  </si>
  <si>
    <t>05035935AG</t>
  </si>
  <si>
    <t>05035935AA, 05035935AB, 05035935AC, 05035935AD, 05035935AE, 05035935AF</t>
  </si>
  <si>
    <t>05035936AG</t>
  </si>
  <si>
    <t>05035936AA, 05035936AB, 05035936AC, 05035936AD, 05035936AE, 05035936AF</t>
  </si>
  <si>
    <t>05035937AG</t>
  </si>
  <si>
    <t>05035937AA, 05035937AB, 05035937AC, 05035937AD, 05035937AE, 05035937AF</t>
  </si>
  <si>
    <t>05035938AF</t>
  </si>
  <si>
    <t>05035938AA, 05035938AB, 05035938AC, 05035938AD, 05035938AE</t>
  </si>
  <si>
    <t>05035939AF</t>
  </si>
  <si>
    <t>05035939AA, 05035939AB, 05035939AC, 05035939AD, 05035939AE</t>
  </si>
  <si>
    <t>05035940AG</t>
  </si>
  <si>
    <t>05035940AA, 05035940AB, 05035940AC, 05035940AD, 05035940AE, 05035940AF</t>
  </si>
  <si>
    <t>05035941AG</t>
  </si>
  <si>
    <t>05035941AA, 05035941AB, 05035941AC, 05035941AD, 05035941AE, 05035941AF</t>
  </si>
  <si>
    <t>05035942AF</t>
  </si>
  <si>
    <t>05035942AA, 05035942AB, 05035942AC, 05035942AD, 05035942AE</t>
  </si>
  <si>
    <t>05035943AF</t>
  </si>
  <si>
    <t>05035943AA, 05035943AB, 05035943AC, 05035943AD, 05035943AE</t>
  </si>
  <si>
    <t>68395709AD</t>
  </si>
  <si>
    <t>68395709AA, 68395709AB, 68395709AC</t>
  </si>
  <si>
    <t>68395710AD</t>
  </si>
  <si>
    <t>68395710AA, 68395710AB, 68395710AC</t>
  </si>
  <si>
    <t>68395711AD</t>
  </si>
  <si>
    <t>68395711AA, 68395711AB, 68395711AC</t>
  </si>
  <si>
    <t>68395712AD</t>
  </si>
  <si>
    <t>68395712AA, 68395712AB, 68395712AC</t>
  </si>
  <si>
    <t>68395713AD</t>
  </si>
  <si>
    <t>68395713AA, 68395713AB, 68395713AC</t>
  </si>
  <si>
    <t>68395716AD</t>
  </si>
  <si>
    <t>68395716AA, 68395716AB, 68395716AC</t>
  </si>
  <si>
    <t>68395717AE</t>
  </si>
  <si>
    <t>68395717AA, 68395717AB, 68395717AC, 68395717AD</t>
  </si>
  <si>
    <t>68395718AE</t>
  </si>
  <si>
    <t>68395718AA, 68395718AB, 68395718AC, 68395718AD</t>
  </si>
  <si>
    <t>68395719AE</t>
  </si>
  <si>
    <t>68395719AA, 68395719AB, 68395719AC, 68395719AD</t>
  </si>
  <si>
    <t>68395720AE</t>
  </si>
  <si>
    <t>68395720AA, 68395720AB, 68395720AC, 68395720AD</t>
  </si>
  <si>
    <t>68395721AE</t>
  </si>
  <si>
    <t>68395721AA, 68395721AB, 68395721AC, 68395721AD</t>
  </si>
  <si>
    <t>68395724AD</t>
  </si>
  <si>
    <t>68395724AA, 68395724AB, 68395724AC</t>
  </si>
  <si>
    <t>68395725AD</t>
  </si>
  <si>
    <t>68395725AA, 68395725AB, 68395725AC</t>
  </si>
  <si>
    <t>68395727AD</t>
  </si>
  <si>
    <t>68395727AA, 68395727AB, 68395727AC</t>
  </si>
  <si>
    <t>68395732AD</t>
  </si>
  <si>
    <t>68395732AA, 68395732AB, 68395732AC</t>
  </si>
  <si>
    <t>68395733AC</t>
  </si>
  <si>
    <t>68395733AA, 68395733AB</t>
  </si>
  <si>
    <t>68405041AE</t>
  </si>
  <si>
    <t>68405041AB, 68405041AC, 68405041AD</t>
  </si>
  <si>
    <t>68405042AE</t>
  </si>
  <si>
    <t>68405042AB, 68405042AC, 68405042AD</t>
  </si>
  <si>
    <t>68405044AE</t>
  </si>
  <si>
    <t>68405044AB, 68405044AC, 68405044AD</t>
  </si>
  <si>
    <t>68405046AE</t>
  </si>
  <si>
    <t>68405046AB, 68405046AC, 68405046AD</t>
  </si>
  <si>
    <t>68405056AE</t>
  </si>
  <si>
    <t>68405056AB, 68405056AC, 68405056AD</t>
  </si>
  <si>
    <t>68419036AD</t>
  </si>
  <si>
    <t>68419036AA, 68419036AB, 68419036AC</t>
  </si>
  <si>
    <t>68419037AD</t>
  </si>
  <si>
    <t>68419037AA, 68419037AB, 68419037AC</t>
  </si>
  <si>
    <t>68419038AE</t>
  </si>
  <si>
    <t>68419038AB, 68419038AC, 68419038AD</t>
  </si>
  <si>
    <t>68330953AA</t>
  </si>
  <si>
    <t>68345811AC</t>
  </si>
  <si>
    <t>68345811AA, 68345811AB</t>
  </si>
  <si>
    <t>68345814AC</t>
  </si>
  <si>
    <t>68345814AA, 68345814AB</t>
  </si>
  <si>
    <t>68345816AC</t>
  </si>
  <si>
    <t>68345816AA, 68345816AB</t>
  </si>
  <si>
    <t>68345817AC</t>
  </si>
  <si>
    <t>68345817AA, 68345817AB</t>
  </si>
  <si>
    <t>68345818AC</t>
  </si>
  <si>
    <t>68345818AA, 68345818AB</t>
  </si>
  <si>
    <t>68345819AC</t>
  </si>
  <si>
    <t>68345819AA, 68345819AB</t>
  </si>
  <si>
    <t>68345820AC</t>
  </si>
  <si>
    <t>68345820AA, 68345820AB</t>
  </si>
  <si>
    <t>68345822AC</t>
  </si>
  <si>
    <t>68345822AA, 68345822AB</t>
  </si>
  <si>
    <t>68367298AD</t>
  </si>
  <si>
    <t>68367298AA, 68367298AB, 68367298AC</t>
  </si>
  <si>
    <t>68243326AA-B</t>
  </si>
  <si>
    <t>68252306AP</t>
  </si>
  <si>
    <t>68252306AA, 68252306AB, 68252306AC, 68252306AD, 68252306AE, 68252306AF, 68252306AG, 68252306AH, 68252306AI, 68252306AJ, 68252306AK, 68252306AL, 68252306AM, 68252306AN, 68252306AO</t>
  </si>
  <si>
    <t>68252307AP</t>
  </si>
  <si>
    <t>68252307AA, 68252307AB, 68252307AC, 68252307AD, 68252307AE, 68252307AF, 68252307AG, 68252307AH, 68252307AI, 68252307AJ, 68252307AK, 68252307AL, 68252307AM, 68252307AN, 68252307AO</t>
  </si>
  <si>
    <t>68252308AP</t>
  </si>
  <si>
    <t>68252308AA, 68252308AB, 68252308AC, 68252308AD, 68252308AE, 68252308AF, 68252308AG, 68252308AH, 68252308AI, 68252308AJ, 68252308AK, 68252308AL, 68252308AM, 68252308AN, 68252308AO</t>
  </si>
  <si>
    <t>68252309AP</t>
  </si>
  <si>
    <t>68252309AA, 68252309AB, 68252309AC, 68252309AD, 68252309AE, 68252309AF, 68252309AG, 68252309AH, 68252309AI, 68252309AJ, 68252309AK, 68252309AL, 68252309AM, 68252309AN, 68252309AO</t>
  </si>
  <si>
    <t>68252310AP</t>
  </si>
  <si>
    <t>68252310AA, 68252310AB, 68252310AC, 68252310AD, 68252310AE, 68252310AF, 68252310AG, 68252310AH, 68252310AI, 68252310AJ, 68252310AK, 68252310AL, 68252310AM, 68252310AN, 68252310AO</t>
  </si>
  <si>
    <t>68252311AP</t>
  </si>
  <si>
    <t>68252311AA, 68252311AB, 68252311AC, 68252311AD, 68252311AE, 68252311AF, 68252311AG, 68252311AH, 68252311AI, 68252311AJ, 68252311AK, 68252311AL, 68252311AM, 68252311AN, 68252311AO</t>
  </si>
  <si>
    <t>68252318AP</t>
  </si>
  <si>
    <t>68252318AA, 68252318AB, 68252318AC, 68252318AD, 68252318AE, 68252318AF, 68252318AG, 68252318AH, 68252318AI, 68252318AJ, 68252318AK, 68252318AL, 68252318AM, 68252318AN, 68252318AO</t>
  </si>
  <si>
    <t>68252319AP</t>
  </si>
  <si>
    <t>68252319AA, 68252319AB, 68252319AC, 68252319AD, 68252319AE, 68252319AF, 68252319AG, 68252319AH, 68252319AI, 68252319AJ, 68252319AK, 68252319AL, 68252319AM, 68252319AN, 68252319AO</t>
  </si>
  <si>
    <t>68252251AN</t>
  </si>
  <si>
    <t>68252251AA, 68252251AB, 68252251AC, 68252251AD, 68252251AE, 68252251AF, 68252251AG, 68252251AH, 68252251AI, 68252251AJ, 68252251AK, 68252251AL, 68252251AM</t>
  </si>
  <si>
    <t>68252252AN</t>
  </si>
  <si>
    <t>68252252AA, 68252252AB, 68252252AC, 68252252AD, 68252252AE, 68252252AF, 68252252AG, 68252252AH, 68252252AI, 68252252AJ, 68252252AK, 68252252AL, 68252252AM</t>
  </si>
  <si>
    <t>68252253AN</t>
  </si>
  <si>
    <t>68252253AA, 68252253AB, 68252253AC, 68252253AD, 68252253AE, 68252253AF, 68252253AG, 68252253AH, 68252253AI, 68252253AJ, 68252253AK, 68252253AL, 68252253AM</t>
  </si>
  <si>
    <t>68252254AN</t>
  </si>
  <si>
    <t>68252254AA, 68252254AB, 68252254AC, 68252254AD, 68252254AE, 68252254AF, 68252254AG, 68252254AH, 68252254AI, 68252254AJ, 68252254AK, 68252254AL, 68252254AM</t>
  </si>
  <si>
    <t>68252255AN</t>
  </si>
  <si>
    <t>68252255AA, 68252255AB, 68252255AC, 68252255AD, 68252255AE, 68252255AF, 68252255AG, 68252255AH, 68252255AI, 68252255AJ, 68252255AK, 68252255AL, 68252255AM</t>
  </si>
  <si>
    <t>68252256AN</t>
  </si>
  <si>
    <t>68252256AA, 68252256AB, 68252256AC, 68252256AD, 68252256AE, 68252256AF, 68252256AG, 68252256AH, 68252256AI, 68252256AJ, 68252256AK, 68252256AL, 68252256AM</t>
  </si>
  <si>
    <t>68252257AN</t>
  </si>
  <si>
    <t>68252257AA, 68252257AB, 68252257AC, 68252257AD, 68252257AE, 68252257AF, 68252257AG, 68252257AH, 68252257AI, 68252257AJ, 68252257AK, 68252257AL, 68252257AM</t>
  </si>
  <si>
    <t>68252259AN</t>
  </si>
  <si>
    <t>68252259AA, 68252259AB, 68252259AC, 68252259AD, 68252259AE, 68252259AF, 68252259AG, 68252259AH, 68252259AI, 68252259AJ, 68252259AK, 68252259AL, 68252259AM</t>
  </si>
  <si>
    <t>68252260AN</t>
  </si>
  <si>
    <t>68252260AA, 68252260AB, 68252260AC, 68252260AD, 68252260AE, 68252260AF, 68252260AG, 68252260AH, 68252260AI, 68252260AJ, 68252260AK, 68252260AL, 68252260AM</t>
  </si>
  <si>
    <t>68252261AN</t>
  </si>
  <si>
    <t>68252261AA, 68252261AB, 68252261AC, 68252261AD, 68252261AE, 68252261AF, 68252261AG, 68252261AH, 68252261AI, 68252261AJ, 68252261AK, 68252261AL, 68252261AM</t>
  </si>
  <si>
    <t>68252262AN</t>
  </si>
  <si>
    <t>68252262AA, 68252262AB, 68252262AC, 68252262AD, 68252262AE, 68252262AF, 68252262AG, 68252262AH, 68252262AI, 68252262AJ, 68252262AK, 68252262AL, 68252262AM</t>
  </si>
  <si>
    <t>68252263AN</t>
  </si>
  <si>
    <t>68252263AA, 68252263AB, 68252263AC, 68252263AD, 68252263AE, 68252263AF, 68252263AG, 68252263AH, 68252263AI, 68252263AJ, 68252263AK, 68252263AL, 68252263AM</t>
  </si>
  <si>
    <t>68252264AN</t>
  </si>
  <si>
    <t>68252264AA, 68252264AB, 68252264AC, 68252264AD, 68252264AE, 68252264AF, 68252264AG, 68252264AH, 68252264AI, 68252264AJ, 68252264AK, 68252264AL, 68252264AM</t>
  </si>
  <si>
    <t>68252267AN</t>
  </si>
  <si>
    <t>68252267AA, 68252267AB, 68252267AC, 68252267AD, 68252267AE, 68252267AF, 68252267AG, 68252267AH, 68252267AI, 68252267AJ, 68252267AK, 68252267AL, 68252267AM</t>
  </si>
  <si>
    <t>68252268AN</t>
  </si>
  <si>
    <t>68252268AA, 68252268AB, 68252268AC, 68252268AD, 68252268AE, 68252268AF, 68252268AG, 68252268AH, 68252268AI, 68252268AJ, 68252268AK, 68252268AL, 68252268AM</t>
  </si>
  <si>
    <t>68252317AN</t>
  </si>
  <si>
    <t>68252317AA, 68252317AB, 68252317AC, 68252317AD, 68252317AE, 68252317AF, 68252317AG, 68252317AH, 68252317AI, 68252317AJ, 68252317AK, 68252317AL, 68252317AM</t>
  </si>
  <si>
    <t>68252302AM</t>
  </si>
  <si>
    <t>68252302AA, 68252302AB, 68252302AC, 68252302AD, 68252302AE, 68252302AF, 68252302AG, 68252302AH, 68252302AI, 68252302AJ, 68252302AK, 68252302AL</t>
  </si>
  <si>
    <t>68252303AM</t>
  </si>
  <si>
    <t>68252303AA, 68252303AB, 68252303AC, 68252303AD, 68252303AE, 68252303AF, 68252303AG, 68252303AH, 68252303AI, 68252303AJ, 68252303AK, 68252303AL</t>
  </si>
  <si>
    <t>68252265AL</t>
  </si>
  <si>
    <t>68252265AA, 68252265AB, 68252265AC, 68252265AD, 68252265AE, 68252265AF, 68252265AG, 68252265AH, 68252265AI, 68252265AJ, 68252265AK</t>
  </si>
  <si>
    <t>68252266AL</t>
  </si>
  <si>
    <t>68252266AA, 68252266AB, 68252266AC, 68252266AD, 68252266AE, 68252266AF, 68252266AG, 68252266AH, 68252266AI, 68252266AJ, 68252266AK</t>
  </si>
  <si>
    <t>68252269AL</t>
  </si>
  <si>
    <t>68252269AA, 68252269AB, 68252269AC, 68252269AD, 68252269AE, 68252269AF, 68252269AG, 68252269AH, 68252269AI, 68252269AJ, 68252269AK</t>
  </si>
  <si>
    <t>68252270AL</t>
  </si>
  <si>
    <t>68252270AA, 68252270AB, 68252270AC, 68252270AD, 68252270AE, 68252270AF, 68252270AG, 68252270AH, 68252270AI, 68252270AJ, 68252270AK</t>
  </si>
  <si>
    <t>68252271AL</t>
  </si>
  <si>
    <t>68252271AA, 68252271AB, 68252271AC, 68252271AD, 68252271AE, 68252271AF, 68252271AG, 68252271AH, 68252271AI, 68252271AJ, 68252271AK</t>
  </si>
  <si>
    <t>68252300AL</t>
  </si>
  <si>
    <t>68252300AA, 68252300AB, 68252300AC, 68252300AD, 68252300AE, 68252300AF, 68252300AG, 68252300AH, 68252300AI, 68252300AJ, 68252300AK</t>
  </si>
  <si>
    <t>68252301AL</t>
  </si>
  <si>
    <t>68252301AA, 68252301AB, 68252301AC, 68252301AD, 68252301AE, 68252301AF, 68252301AG, 68252301AH, 68252301AI, 68252301AJ, 68252301AK</t>
  </si>
  <si>
    <t>68252316AL</t>
  </si>
  <si>
    <t>68252316AA, 68252316AB, 68252316AC, 68252316AD, 68252316AE, 68252316AF, 68252316AG, 68252316AH, 68252316AI, 68252316AJ, 68252316AK</t>
  </si>
  <si>
    <t>68252304AK</t>
  </si>
  <si>
    <t>68252304AA, 68252304AB, 68252304AC, 68252304AD, 68252304AE, 68252304AF, 68252304AG, 68252304AH, 68252304AI, 68252304AJ</t>
  </si>
  <si>
    <t>68252305AK</t>
  </si>
  <si>
    <t>68252305AA, 68252305AB, 68252305AC, 68252305AD, 68252305AE, 68252305AF, 68252305AG, 68252305AH, 68252305AI, 68252305AJ</t>
  </si>
  <si>
    <t>68284453AJ</t>
  </si>
  <si>
    <t>68284453AA, 68284453AB, 68284453AC, 68284453AD, 68284453AE, 68284453AF, 68284453AG, 68284453AH, 68284453AI</t>
  </si>
  <si>
    <t>68284454AJ</t>
  </si>
  <si>
    <t>68284454AA, 68284454AB, 68284454AC, 68284454AD, 68284454AE, 68284454AF, 68284454AG, 68284454AH, 68284454AI</t>
  </si>
  <si>
    <t>68284455AJ</t>
  </si>
  <si>
    <t>68284455AA, 68284455AB, 68284455AC, 68284455AD, 68284455AE, 68284455AF, 68284455AG, 68284455AH, 68284455AI</t>
  </si>
  <si>
    <t>68284456AJ</t>
  </si>
  <si>
    <t>68284456AA, 68284456AB, 68284456AC, 68284456AD, 68284456AE, 68284456AF, 68284456AG, 68284456AH, 68284456AI</t>
  </si>
  <si>
    <t>68284458AJ</t>
  </si>
  <si>
    <t>68284458AA, 68284458AB, 68284458AC, 68284458AD, 68284458AE, 68284458AF, 68284458AG, 68284458AH, 68284458AI</t>
  </si>
  <si>
    <t>68284460AJ</t>
  </si>
  <si>
    <t>68284460AA, 68284460AB, 68284460AC, 68284460AD, 68284460AE, 68284460AF, 68284460AG, 68284460AH, 68284460AI</t>
  </si>
  <si>
    <t>68284461AJ</t>
  </si>
  <si>
    <t>68284461AA, 68284461AB, 68284461AC, 68284461AD, 68284461AE, 68284461AF, 68284461AG, 68284461AH, 68284461AI</t>
  </si>
  <si>
    <t>68284462AJ</t>
  </si>
  <si>
    <t>68284462AA, 68284462AB, 68284462AC, 68284462AD, 68284462AE, 68284462AF, 68284462AG, 68284462AH, 68284462AI</t>
  </si>
  <si>
    <t>68284463AJ</t>
  </si>
  <si>
    <t>68284463AA, 68284463AB, 68284463AC, 68284463AD, 68284463AE, 68284463AF, 68284463AG, 68284463AH, 68284463AI</t>
  </si>
  <si>
    <t>68284465AJ</t>
  </si>
  <si>
    <t>68284465AA, 68284465AB, 68284465AC, 68284465AD, 68284465AE, 68284465AF, 68284465AG, 68284465AH, 68284465AI</t>
  </si>
  <si>
    <t>68284466AJ</t>
  </si>
  <si>
    <t>68284466AA, 68284466AB, 68284466AC, 68284466AD, 68284466AE, 68284466AF, 68284466AG, 68284466AH, 68284466AI</t>
  </si>
  <si>
    <t>68284467AJ</t>
  </si>
  <si>
    <t>68284467AA, 68284467AB, 68284467AC, 68284467AD, 68284467AE, 68284467AF, 68284467AG, 68284467AH, 68284467AI</t>
  </si>
  <si>
    <t>68284469AJ</t>
  </si>
  <si>
    <t>68284469AA, 68284469AB, 68284469AC, 68284469AD, 68284469AE, 68284469AF, 68284469AG, 68284469AH, 68284469AI</t>
  </si>
  <si>
    <t>68284470AJ</t>
  </si>
  <si>
    <t>68284470AA, 68284470AB, 68284470AC, 68284470AD, 68284470AE, 68284470AF, 68284470AG, 68284470AH, 68284470AI</t>
  </si>
  <si>
    <t>68284473AJ</t>
  </si>
  <si>
    <t>68284473AA, 68284473AB, 68284473AC, 68284473AD, 68284473AE, 68284473AF, 68284473AG, 68284473AH, 68284473AI</t>
  </si>
  <si>
    <t>68284474AJ</t>
  </si>
  <si>
    <t>68284474AA, 68284474AB, 68284474AC, 68284474AD, 68284474AE, 68284474AF, 68284474AG, 68284474AH, 68284474AI</t>
  </si>
  <si>
    <t>68284475AJ</t>
  </si>
  <si>
    <t>68284475AA, 68284475AB, 68284475AC, 68284475AD, 68284475AE, 68284475AF, 68284475AG, 68284475AH, 68284475AI</t>
  </si>
  <si>
    <t>68284476AJ</t>
  </si>
  <si>
    <t>68284476AA, 68284476AB, 68284476AC, 68284476AD, 68284476AE, 68284476AF, 68284476AG, 68284476AH, 68284476AI</t>
  </si>
  <si>
    <t>68284505AJ</t>
  </si>
  <si>
    <t>68284505AA, 68284505AB, 68284505AC, 68284505AD, 68284505AE, 68284505AF, 68284505AG, 68284505AH, 68284505AI</t>
  </si>
  <si>
    <t>68284506AJ</t>
  </si>
  <si>
    <t>68284506AA, 68284506AB, 68284506AC, 68284506AD, 68284506AE, 68284506AF, 68284506AG, 68284506AH, 68284506AI</t>
  </si>
  <si>
    <t>68284508AJ</t>
  </si>
  <si>
    <t>68284508AA, 68284508AB, 68284508AC, 68284508AD, 68284508AE, 68284508AF, 68284508AG, 68284508AH, 68284508AI</t>
  </si>
  <si>
    <t>68284509AJ</t>
  </si>
  <si>
    <t>68284509AA, 68284509AB, 68284509AC, 68284509AD, 68284509AE, 68284509AF, 68284509AG, 68284509AH, 68284509AI</t>
  </si>
  <si>
    <t>68322417AJ</t>
  </si>
  <si>
    <t>68322417AA, 68322417AB, 68322417AC, 68322417AD, 68322417AE, 68322417AF, 68322417AG, 68322417AH, 68322417AI</t>
  </si>
  <si>
    <t>68322418AJ</t>
  </si>
  <si>
    <t>68322418AA, 68322418AB, 68322418AC, 68322418AD, 68322418AE, 68322418AF, 68322418AG, 68322418AH, 68322418AI</t>
  </si>
  <si>
    <t>68322419AJ</t>
  </si>
  <si>
    <t>68322419AA, 68322419AB, 68322419AC, 68322419AD, 68322419AE, 68322419AF, 68322419AG, 68322419AH, 68322419AI</t>
  </si>
  <si>
    <t>68322420AJ</t>
  </si>
  <si>
    <t>68322420AA, 68322420AB, 68322420AC, 68322420AD, 68322420AE, 68322420AF, 68322420AG, 68322420AH, 68322420AI</t>
  </si>
  <si>
    <t>68322421AJ</t>
  </si>
  <si>
    <t>68322421AA, 68322421AB, 68322421AC, 68322421AD, 68322421AE, 68322421AF, 68322421AG, 68322421AH, 68322421AI</t>
  </si>
  <si>
    <t>68322422AJ</t>
  </si>
  <si>
    <t>68322422AA, 68322422AB, 68322422AC, 68322422AD, 68322422AE, 68322422AF, 68322422AG, 68322422AH, 68322422AI</t>
  </si>
  <si>
    <t>68322424AJ</t>
  </si>
  <si>
    <t>68322424AA, 68322424AB, 68322424AC, 68322424AD, 68322424AE, 68322424AF, 68322424AG, 68322424AH, 68322424AI</t>
  </si>
  <si>
    <t>68322425AJ</t>
  </si>
  <si>
    <t>68322425AA, 68322425AB, 68322425AC, 68322425AD, 68322425AE, 68322425AF, 68322425AG, 68322425AH, 68322425AI</t>
  </si>
  <si>
    <t>68322426AJ</t>
  </si>
  <si>
    <t>68322426AA, 68322426AB, 68322426AC, 68322426AD, 68322426AE, 68322426AF, 68322426AG, 68322426AH, 68322426AI</t>
  </si>
  <si>
    <t>68322427AJ</t>
  </si>
  <si>
    <t>68322427AA, 68322427AB, 68322427AC, 68322427AD, 68322427AE, 68322427AF, 68322427AG, 68322427AH, 68322427AI</t>
  </si>
  <si>
    <t>68322429AJ</t>
  </si>
  <si>
    <t>68322429AA, 68322429AB, 68322429AC, 68322429AD, 68322429AE, 68322429AF, 68322429AG, 68322429AH, 68322429AI</t>
  </si>
  <si>
    <t>68322430AJ</t>
  </si>
  <si>
    <t>68322430AA, 68322430AB, 68322430AC, 68322430AD, 68322430AE, 68322430AF, 68322430AG, 68322430AH, 68322430AI</t>
  </si>
  <si>
    <t>68322431AJ</t>
  </si>
  <si>
    <t>68322431AA, 68322431AB, 68322431AC, 68322431AD, 68322431AE, 68322431AF, 68322431AG, 68322431AH, 68322431AI</t>
  </si>
  <si>
    <t>68322432AJ</t>
  </si>
  <si>
    <t>68322432AA, 68322432AB, 68322432AC, 68322432AD, 68322432AE, 68322432AF, 68322432AG, 68322432AH, 68322432AI</t>
  </si>
  <si>
    <t>68322433AJ</t>
  </si>
  <si>
    <t>68322433AA, 68322433AB, 68322433AC, 68322433AD, 68322433AE, 68322433AF, 68322433AG, 68322433AH, 68322433AI</t>
  </si>
  <si>
    <t>68322434AJ</t>
  </si>
  <si>
    <t>68322434AA, 68322434AB, 68322434AC, 68322434AD, 68322434AE, 68322434AF, 68322434AG, 68322434AH, 68322434AI</t>
  </si>
  <si>
    <t>68322437AJ</t>
  </si>
  <si>
    <t>68322437AA, 68322437AB, 68322437AC, 68322437AD, 68322437AE, 68322437AF, 68322437AG, 68322437AH, 68322437AI</t>
  </si>
  <si>
    <t>68322438AJ</t>
  </si>
  <si>
    <t>68322438AA, 68322438AB, 68322438AC, 68322438AD, 68322438AE, 68322438AF, 68322438AG, 68322438AH, 68322438AI</t>
  </si>
  <si>
    <t>68322439AJ</t>
  </si>
  <si>
    <t>68322439AA, 68322439AB, 68322439AC, 68322439AD, 68322439AE, 68322439AF, 68322439AG, 68322439AH, 68322439AI</t>
  </si>
  <si>
    <t>68322440AJ</t>
  </si>
  <si>
    <t>68322440AA, 68322440AB, 68322440AC, 68322440AD, 68322440AE, 68322440AF, 68322440AG, 68322440AH, 68322440AI</t>
  </si>
  <si>
    <t>68284502AI</t>
  </si>
  <si>
    <t>68284502AA, 68284502AB, 68284502AC, 68284502AD, 68284502AE, 68284502AF, 68284502AG, 68284502AH</t>
  </si>
  <si>
    <t>68284503AI</t>
  </si>
  <si>
    <t>68284503AA, 68284503AB, 68284503AC, 68284503AD, 68284503AE, 68284503AF, 68284503AG, 68284503AH</t>
  </si>
  <si>
    <t>68284457AH</t>
  </si>
  <si>
    <t>68284457AA, 68284457AB, 68284457AC, 68284457AD, 68284457AE, 68284457AF, 68284457AG</t>
  </si>
  <si>
    <t>68284468AH</t>
  </si>
  <si>
    <t>68284468AA, 68284468AB, 68284468AC, 68284468AD, 68284468AE, 68284468AF, 68284468AG</t>
  </si>
  <si>
    <t>68340196AH</t>
  </si>
  <si>
    <t>68340196AA, 68340196AB, 68340196AC, 68340196AD, 68340196AE, 68340196AF, 68340196AG</t>
  </si>
  <si>
    <t>68340197AH</t>
  </si>
  <si>
    <t>68340197AA, 68340197AB, 68340197AC, 68340197AD, 68340197AE, 68340197AF, 68340197AG</t>
  </si>
  <si>
    <t>68340198AH</t>
  </si>
  <si>
    <t>68340198AA, 68340198AB, 68340198AC, 68340198AD, 68340198AE, 68340198AF, 68340198AG</t>
  </si>
  <si>
    <t>68340199AH</t>
  </si>
  <si>
    <t>68340199AA, 68340199AB, 68340199AC, 68340199AD, 68340199AE, 68340199AF, 68340199AG</t>
  </si>
  <si>
    <t>68340200AH</t>
  </si>
  <si>
    <t>68340200AA, 68340200AB, 68340200AC, 68340200AD, 68340200AE, 68340200AF, 68340200AG</t>
  </si>
  <si>
    <t>68340201AH</t>
  </si>
  <si>
    <t>68340201AA, 68340201AB, 68340201AC, 68340201AD, 68340201AE, 68340201AF, 68340201AG</t>
  </si>
  <si>
    <t>68322445AG</t>
  </si>
  <si>
    <t>68322445AA, 68322445AB, 68322445AC, 68322445AD, 68322445AE, 68322445AF</t>
  </si>
  <si>
    <t>68322446AG</t>
  </si>
  <si>
    <t>68322446AA, 68322446AB, 68322446AC, 68322446AD, 68322446AE, 68322446AF</t>
  </si>
  <si>
    <t>68359396AG</t>
  </si>
  <si>
    <t>68359396AA, 68359396AB, 68359396AC, 68359396AD, 68359396AE, 68359396AF</t>
  </si>
  <si>
    <t>68359397AG</t>
  </si>
  <si>
    <t>68359397AA, 68359397AB, 68359397AC, 68359397AD, 68359397AE, 68359397AF</t>
  </si>
  <si>
    <t>68359398AG</t>
  </si>
  <si>
    <t>68359398AA, 68359398AB, 68359398AC, 68359398AD, 68359398AE, 68359398AF</t>
  </si>
  <si>
    <t>68359399AG</t>
  </si>
  <si>
    <t>68359399AA, 68359399AB, 68359399AC, 68359399AD, 68359399AE, 68359399AF</t>
  </si>
  <si>
    <t>68359400AG</t>
  </si>
  <si>
    <t>68359400AA, 68359400AB, 68359400AC, 68359400AD, 68359400AE, 68359400AF</t>
  </si>
  <si>
    <t>68359401AG</t>
  </si>
  <si>
    <t>68359401AA, 68359401AB, 68359401AC, 68359401AD, 68359401AE, 68359401AF</t>
  </si>
  <si>
    <t>68359402AG</t>
  </si>
  <si>
    <t>68359402AA, 68359402AB, 68359402AC, 68359402AD, 68359402AE, 68359402AF</t>
  </si>
  <si>
    <t>68359403AG</t>
  </si>
  <si>
    <t>68359403AA, 68359403AB, 68359403AC, 68359403AD, 68359403AE, 68359403AF</t>
  </si>
  <si>
    <t>68243322AA-B</t>
  </si>
  <si>
    <t>68252312AI</t>
  </si>
  <si>
    <t>68252312AA, 68252312AB, 68252312AC, 68252312AD, 68252312AE, 68252312AF, 68252312AG, 68252312AH</t>
  </si>
  <si>
    <t>68252313AI</t>
  </si>
  <si>
    <t>68252313AA, 68252313AB, 68252313AC, 68252313AD, 68252313AE, 68252313AF, 68252313AG, 68252313AH</t>
  </si>
  <si>
    <t>68252314AI</t>
  </si>
  <si>
    <t>68252314AA, 68252314AB, 68252314AC, 68252314AD, 68252314AE, 68252314AF, 68252314AG, 68252314AH</t>
  </si>
  <si>
    <t>68252315AI</t>
  </si>
  <si>
    <t>68252315AA, 68252315AB, 68252315AC, 68252315AD, 68252315AE, 68252315AF, 68252315AG, 68252315AH</t>
  </si>
  <si>
    <t>68252272AG</t>
  </si>
  <si>
    <t>68252272AA, 68252272AB, 68252272AC, 68252272AD, 68252272AE, 68252272AF</t>
  </si>
  <si>
    <t>68252273AG</t>
  </si>
  <si>
    <t>68252273AA, 68252273AB, 68252273AC, 68252273AD, 68252273AE, 68252273AF</t>
  </si>
  <si>
    <t>68252274AG</t>
  </si>
  <si>
    <t>68252274AA, 68252274AB, 68252274AC, 68252274AD, 68252274AE, 68252274AF</t>
  </si>
  <si>
    <t>68252275AG</t>
  </si>
  <si>
    <t>68252275AA, 68252275AB, 68252275AC, 68252275AD, 68252275AE, 68252275AF</t>
  </si>
  <si>
    <t>68252278AG</t>
  </si>
  <si>
    <t>68252278AA, 68252278AB, 68252278AC, 68252278AD, 68252278AE, 68252278AF</t>
  </si>
  <si>
    <t>68252279AG</t>
  </si>
  <si>
    <t>68252279AA, 68252279AB, 68252279AC, 68252279AD, 68252279AE, 68252279AF</t>
  </si>
  <si>
    <t>68252280AG</t>
  </si>
  <si>
    <t>68252280AA, 68252280AB, 68252280AC, 68252280AD, 68252280AE, 68252280AF</t>
  </si>
  <si>
    <t>68252281AG</t>
  </si>
  <si>
    <t>68252281AA, 68252281AB, 68252281AC, 68252281AD, 68252281AE, 68252281AF</t>
  </si>
  <si>
    <t>68252282AG</t>
  </si>
  <si>
    <t>68252282AA, 68252282AB, 68252282AC, 68252282AD, 68252282AE, 68252282AF</t>
  </si>
  <si>
    <t>68252283AG</t>
  </si>
  <si>
    <t>68252283AA, 68252283AB, 68252283AC, 68252283AD, 68252283AE, 68252283AF</t>
  </si>
  <si>
    <t>68252284AG</t>
  </si>
  <si>
    <t>68252284AA, 68252284AB, 68252284AC, 68252284AD, 68252284AE, 68252284AF</t>
  </si>
  <si>
    <t>68252285AG</t>
  </si>
  <si>
    <t>68252285AA, 68252285AB, 68252285AC, 68252285AD, 68252285AE, 68252285AF</t>
  </si>
  <si>
    <t>68252288AG</t>
  </si>
  <si>
    <t>68252288AA, 68252288AB, 68252288AC, 68252288AD, 68252288AE, 68252288AF</t>
  </si>
  <si>
    <t>68252289AG</t>
  </si>
  <si>
    <t>68252289AA, 68252289AB, 68252289AC, 68252289AD, 68252289AE, 68252289AF</t>
  </si>
  <si>
    <t>68252290AG</t>
  </si>
  <si>
    <t>68252290AA, 68252290AB, 68252290AC, 68252290AD, 68252290AE, 68252290AF</t>
  </si>
  <si>
    <t>68252291AG</t>
  </si>
  <si>
    <t>68252291AA, 68252291AB, 68252291AC, 68252291AD, 68252291AE, 68252291AF</t>
  </si>
  <si>
    <t>68252294AG</t>
  </si>
  <si>
    <t>68252294AA, 68252294AB, 68252294AC, 68252294AD, 68252294AE, 68252294AF</t>
  </si>
  <si>
    <t>68252295AG</t>
  </si>
  <si>
    <t>68252295AA, 68252295AB, 68252295AC, 68252295AD, 68252295AE, 68252295AF</t>
  </si>
  <si>
    <t>68252296AG</t>
  </si>
  <si>
    <t>68252296AA, 68252296AB, 68252296AC, 68252296AD, 68252296AE, 68252296AF</t>
  </si>
  <si>
    <t>68252297AG</t>
  </si>
  <si>
    <t>68252297AA, 68252297AB, 68252297AC, 68252297AD, 68252297AE, 68252297AF</t>
  </si>
  <si>
    <t>68252298AG</t>
  </si>
  <si>
    <t>68252298AA, 68252298AB, 68252298AC, 68252298AD, 68252298AE, 68252298AF</t>
  </si>
  <si>
    <t>68252299AG</t>
  </si>
  <si>
    <t>68252299AA, 68252299AB, 68252299AC, 68252299AD, 68252299AE, 68252299AF</t>
  </si>
  <si>
    <t>68277171AG</t>
  </si>
  <si>
    <t>68277171AA, 68277171AB, 68277171AC, 68277171AD, 68277171AE, 68277171AF</t>
  </si>
  <si>
    <t>68277172AG</t>
  </si>
  <si>
    <t>68277172AA, 68277172AB, 68277172AC, 68277172AD, 68277172AE, 68277172AF</t>
  </si>
  <si>
    <t>68284507AG</t>
  </si>
  <si>
    <t>68284507AA, 68284507AB, 68284507AC, 68284507AD, 68284507AE, 68284507AF</t>
  </si>
  <si>
    <t>68252287AF</t>
  </si>
  <si>
    <t>68252287AA, 68252287AB, 68252287AC, 68252287AD, 68252287AE</t>
  </si>
  <si>
    <t>68284451AF</t>
  </si>
  <si>
    <t>68284451AA, 68284451AB, 68284451AC, 68284451AD, 68284451AE</t>
  </si>
  <si>
    <t>68284452AF</t>
  </si>
  <si>
    <t>68284452AA, 68284452AB, 68284452AC, 68284452AD, 68284452AE</t>
  </si>
  <si>
    <t>68284477AF</t>
  </si>
  <si>
    <t>68284477AA, 68284477AB, 68284477AC, 68284477AD, 68284477AE</t>
  </si>
  <si>
    <t>68284478AF</t>
  </si>
  <si>
    <t>68284478AA, 68284478AB, 68284478AC, 68284478AD, 68284478AE</t>
  </si>
  <si>
    <t>68284479AF</t>
  </si>
  <si>
    <t>68284479AA, 68284479AB, 68284479AC, 68284479AD, 68284479AE</t>
  </si>
  <si>
    <t>68284480AF</t>
  </si>
  <si>
    <t>68284480AA, 68284480AB, 68284480AC, 68284480AD, 68284480AE</t>
  </si>
  <si>
    <t>68284481AF</t>
  </si>
  <si>
    <t>68284481AA, 68284481AB, 68284481AC, 68284481AD, 68284481AE</t>
  </si>
  <si>
    <t>68284482AF</t>
  </si>
  <si>
    <t>68284482AA, 68284482AB, 68284482AC, 68284482AD, 68284482AE</t>
  </si>
  <si>
    <t>68284483AF</t>
  </si>
  <si>
    <t>68284483AA, 68284483AB, 68284483AC, 68284483AD, 68284483AE</t>
  </si>
  <si>
    <t>68284484AF</t>
  </si>
  <si>
    <t>68284484AA, 68284484AB, 68284484AC, 68284484AD, 68284484AE</t>
  </si>
  <si>
    <t>68284485AF</t>
  </si>
  <si>
    <t>68284485AA, 68284485AB, 68284485AC, 68284485AD, 68284485AE</t>
  </si>
  <si>
    <t>68284486AF</t>
  </si>
  <si>
    <t>68284486AA, 68284486AB, 68284486AC, 68284486AD, 68284486AE</t>
  </si>
  <si>
    <t>68284487AF</t>
  </si>
  <si>
    <t>68284487AA, 68284487AB, 68284487AC, 68284487AD, 68284487AE</t>
  </si>
  <si>
    <t>68284488AF</t>
  </si>
  <si>
    <t>68284488AA, 68284488AB, 68284488AC, 68284488AD, 68284488AE</t>
  </si>
  <si>
    <t>68284489AF</t>
  </si>
  <si>
    <t>68284489AA, 68284489AB, 68284489AC, 68284489AD, 68284489AE</t>
  </si>
  <si>
    <t>68284490AF</t>
  </si>
  <si>
    <t>68284490AA, 68284490AB, 68284490AC, 68284490AD, 68284490AE</t>
  </si>
  <si>
    <t>68284491AF</t>
  </si>
  <si>
    <t>68284491AA, 68284491AB, 68284491AC, 68284491AD, 68284491AE</t>
  </si>
  <si>
    <t>68284492AF</t>
  </si>
  <si>
    <t>68284492AA, 68284492AB, 68284492AC, 68284492AD, 68284492AE</t>
  </si>
  <si>
    <t>68284493AF</t>
  </si>
  <si>
    <t>68284493AA, 68284493AB, 68284493AC, 68284493AD, 68284493AE</t>
  </si>
  <si>
    <t>68284494AF</t>
  </si>
  <si>
    <t>68284494AA, 68284494AB, 68284494AC, 68284494AD, 68284494AE</t>
  </si>
  <si>
    <t>68284495AF</t>
  </si>
  <si>
    <t>68284495AA, 68284495AB, 68284495AC, 68284495AD, 68284495AE</t>
  </si>
  <si>
    <t>68284496AF</t>
  </si>
  <si>
    <t>68284496AA, 68284496AB, 68284496AC, 68284496AD, 68284496AE</t>
  </si>
  <si>
    <t>68284497AF</t>
  </si>
  <si>
    <t>68284497AA, 68284497AB, 68284497AC, 68284497AD, 68284497AE</t>
  </si>
  <si>
    <t>68284498AF</t>
  </si>
  <si>
    <t>68284498AA, 68284498AB, 68284498AC, 68284498AD, 68284498AE</t>
  </si>
  <si>
    <t>68284499AF</t>
  </si>
  <si>
    <t>68284499AA, 68284499AB, 68284499AC, 68284499AD, 68284499AE</t>
  </si>
  <si>
    <t>68284500AF</t>
  </si>
  <si>
    <t>68284500AA, 68284500AB, 68284500AC, 68284500AD, 68284500AE</t>
  </si>
  <si>
    <t>68284501AF</t>
  </si>
  <si>
    <t>68284501AA, 68284501AB, 68284501AC, 68284501AD, 68284501AE</t>
  </si>
  <si>
    <t>68284504AF</t>
  </si>
  <si>
    <t>68284504AA, 68284504AB, 68284504AC, 68284504AD, 68284504AE</t>
  </si>
  <si>
    <t>68322441AE</t>
  </si>
  <si>
    <t>68322441AA, 68322441AB, 68322441AC, 68322441AD</t>
  </si>
  <si>
    <t>68322442AE</t>
  </si>
  <si>
    <t>68322442AA, 68322442AB, 68322442AC, 68322442AD</t>
  </si>
  <si>
    <t>68322443AE</t>
  </si>
  <si>
    <t>68322443AA, 68322443AB, 68322443AC, 68322443AD</t>
  </si>
  <si>
    <t>68322444AE</t>
  </si>
  <si>
    <t>68322444AA, 68322444AB, 68322444AC, 68322444AD</t>
  </si>
  <si>
    <t>68252248AD</t>
  </si>
  <si>
    <t>68252248AA, 68252248AB, 68252248AC</t>
  </si>
  <si>
    <t>68252249AD</t>
  </si>
  <si>
    <t>68252249AA, 68252249AB, 68252249AC</t>
  </si>
  <si>
    <t>68252250AD</t>
  </si>
  <si>
    <t>68252250AA, 68252250AB, 68252250AC</t>
  </si>
  <si>
    <t>68252276AD</t>
  </si>
  <si>
    <t>68252276AA, 68252276AB, 68252276AC</t>
  </si>
  <si>
    <t>68252277AD</t>
  </si>
  <si>
    <t>68252277AA, 68252277AB, 68252277AC</t>
  </si>
  <si>
    <t>68252286AD</t>
  </si>
  <si>
    <t>68252286AA, 68252286AB, 68252286AC</t>
  </si>
  <si>
    <t>68243322AB</t>
  </si>
  <si>
    <t>05035920AE</t>
  </si>
  <si>
    <t>05035920AA, 05035920AB, 05035920AC, 05035920AD</t>
  </si>
  <si>
    <t>05035921AE</t>
  </si>
  <si>
    <t>05035921AA, 05035921AB, 05035921AC, 05035921AD</t>
  </si>
  <si>
    <t>68327109AD</t>
  </si>
  <si>
    <t>68327109AA, 68327109AB, 68327109AC</t>
  </si>
  <si>
    <t>68243310AB</t>
  </si>
  <si>
    <t>68274573AD</t>
  </si>
  <si>
    <t>68274573AA, 68274573AB, 68274573AC</t>
  </si>
  <si>
    <t>68320274AD</t>
  </si>
  <si>
    <t>68320274AA, 68320274AB, 68320274AC</t>
  </si>
  <si>
    <t>68367301AC</t>
  </si>
  <si>
    <t>68367301AA, 68367301AB</t>
  </si>
  <si>
    <t>68243308AA-B</t>
  </si>
  <si>
    <t>05035891AG</t>
  </si>
  <si>
    <t>05035891AA, 05035891AB, 05035891AC, 05035891AD, 05035891AE, 05035891AF</t>
  </si>
  <si>
    <t>05036872AG</t>
  </si>
  <si>
    <t>05036872AA, 05036872AB, 05036872AC, 05036872AD, 05036872AE, 05036872AF</t>
  </si>
  <si>
    <t>05036873AG</t>
  </si>
  <si>
    <t>05036873AA, 05036873AB, 05036873AC, 05036873AD, 05036873AE, 05036873AF</t>
  </si>
  <si>
    <t>05035890AI</t>
  </si>
  <si>
    <t>05035890AA, 05035890AB, 05035890AC, 05035890AD, 05035890AE, 05035890AF, 05035890AG, 05035890AH</t>
  </si>
  <si>
    <t>05036871AI</t>
  </si>
  <si>
    <t>05036871AA, 05036871AB, 05036871AC, 05036871AD, 05036871AE, 05036871AF, 05036871AG, 05036871AH</t>
  </si>
  <si>
    <t>68286870AI</t>
  </si>
  <si>
    <t>68286870AA, 68286870AB, 68286870AC, 68286870AD, 68286870AE, 68286870AF, 68286870AG, 68286870AH</t>
  </si>
  <si>
    <t>68243308AB</t>
  </si>
  <si>
    <t>05035914AH</t>
  </si>
  <si>
    <t>05035914AA, 05035914AB, 05035914AC, 05035914AD, 05035914AE, 05035914AF, 05035914AG</t>
  </si>
  <si>
    <t>05035915AF</t>
  </si>
  <si>
    <t>05035915AA, 05035915AB, 05035915AC, 05035915AD, 05035915AE</t>
  </si>
  <si>
    <t>05035916AH</t>
  </si>
  <si>
    <t>05035916AA, 05035916AB, 05035916AC, 05035916AD, 05035916AE, 05035916AF, 05035916AG</t>
  </si>
  <si>
    <t>05035917AH</t>
  </si>
  <si>
    <t>05035917AA, 05035917AB, 05035917AC, 05035917AD, 05035917AE, 05035917AF, 05035917AG</t>
  </si>
  <si>
    <t>05035918AF</t>
  </si>
  <si>
    <t>05035918AA, 05035918AB, 05035918AC, 05035918AD, 05035918AE</t>
  </si>
  <si>
    <t>05035919AF</t>
  </si>
  <si>
    <t>05035919AA, 05035919AB, 05035919AC, 05035919AD, 05035919AE</t>
  </si>
  <si>
    <t>68377858AB</t>
  </si>
  <si>
    <t>05035588AG</t>
  </si>
  <si>
    <t>05035588AA, 05035588AB, 05035588AC, 05035588AD, 05035588AE, 05035588AF</t>
  </si>
  <si>
    <t>05035589AG</t>
  </si>
  <si>
    <t>05035589AA, 05035589AB, 05035589AC, 05035589AD, 05035589AE, 05035589AF</t>
  </si>
  <si>
    <t>05035590AG</t>
  </si>
  <si>
    <t>05035590AA, 05035590AB, 05035590AC, 05035590AD, 05035590AE, 05035590AF</t>
  </si>
  <si>
    <t>05035591AG</t>
  </si>
  <si>
    <t>05035591AA, 05035591AB, 05035591AC, 05035591AD, 05035591AE, 05035591AF</t>
  </si>
  <si>
    <t>05035592AG</t>
  </si>
  <si>
    <t>05035592AA, 05035592AB, 05035592AC, 05035592AD, 05035592AE, 05035592AF</t>
  </si>
  <si>
    <t>05035593AG</t>
  </si>
  <si>
    <t>05035593AA, 05035593AB, 05035593AC, 05035593AD, 05035593AE, 05035593AF</t>
  </si>
  <si>
    <t>05035594AG</t>
  </si>
  <si>
    <t>05035594AA, 05035594AB, 05035594AC, 05035594AD, 05035594AE, 05035594AF</t>
  </si>
  <si>
    <t>05035595AG</t>
  </si>
  <si>
    <t>05035595AA, 05035595AB, 05035595AC, 05035595AD, 05035595AE, 05035595AF</t>
  </si>
  <si>
    <t>05035596AG</t>
  </si>
  <si>
    <t>05035596AA, 05035596AB, 05035596AC, 05035596AD, 05035596AE, 05035596AF</t>
  </si>
  <si>
    <t>68377858AA-B</t>
  </si>
  <si>
    <t>05036124AE</t>
  </si>
  <si>
    <t>05036124AA, 05036124AB, 05036124AC, 05036124AD</t>
  </si>
  <si>
    <t>05036125AE</t>
  </si>
  <si>
    <t>05036125AA, 05036125AB, 05036125AC, 05036125AD</t>
  </si>
  <si>
    <t>05035597AG</t>
  </si>
  <si>
    <t>05035597AA, 05035597AB, 05035597AC, 05035597AD, 05035597AE, 05035597AF</t>
  </si>
  <si>
    <t>05035602AG</t>
  </si>
  <si>
    <t>05035602AA, 05035602AB, 05035602AC, 05035602AD, 05035602AE, 05035602AF</t>
  </si>
  <si>
    <t>05035603AG</t>
  </si>
  <si>
    <t>05035603AA, 05035603AB, 05035603AC, 05035603AD, 05035603AE, 05035603AF</t>
  </si>
  <si>
    <t>05035619AD</t>
  </si>
  <si>
    <t>05035619AC</t>
  </si>
  <si>
    <t>05035620AD</t>
  </si>
  <si>
    <t>05035620AC</t>
  </si>
  <si>
    <t>05035626AG</t>
  </si>
  <si>
    <t>05035626AA, 05035626AB, 05035626AC, 05035626AD, 05035626AE, 05035626AF</t>
  </si>
  <si>
    <t>05035627AG</t>
  </si>
  <si>
    <t>05035627AA, 05035627AB, 05035627AC, 05035627AD, 05035627AE, 05035627AF</t>
  </si>
  <si>
    <t>05035637AC</t>
  </si>
  <si>
    <t>05035637AB</t>
  </si>
  <si>
    <t>05035710AC</t>
  </si>
  <si>
    <t>05035710AA, 05035710AB</t>
  </si>
  <si>
    <t>05035712AC</t>
  </si>
  <si>
    <t>05035712AA, 05035712AB</t>
  </si>
  <si>
    <t>05035713AC</t>
  </si>
  <si>
    <t>05035713AA, 05035713AB</t>
  </si>
  <si>
    <t>05035714AC</t>
  </si>
  <si>
    <t>05035714AA, 05035714AB</t>
  </si>
  <si>
    <t>68391377AA</t>
  </si>
  <si>
    <t>68362525AH</t>
  </si>
  <si>
    <t>68362525AA, 68362525AB, 68362525AC, 68362525AD, 68362525AE, 68362525AF, 68362525AG</t>
  </si>
  <si>
    <t>68362115AH</t>
  </si>
  <si>
    <t>68362115AA, 68362115AB, 68362115AC, 68362115AD, 68362115AE, 68362115AF, 68362115AG</t>
  </si>
  <si>
    <t>68362117AH</t>
  </si>
  <si>
    <t>68362117AA, 68362117AB, 68362117AC, 68362117AD, 68362117AE, 68362117AF, 68362117AG</t>
  </si>
  <si>
    <t>68362119AH</t>
  </si>
  <si>
    <t>68362119AA, 68362119AB, 68362119AC, 68362119AD, 68362119AE, 68362119AF, 68362119AG</t>
  </si>
  <si>
    <t>68362121AH</t>
  </si>
  <si>
    <t>68362121AA, 68362121AB, 68362121AC, 68362121AD, 68362121AE, 68362121AF, 68362121AG</t>
  </si>
  <si>
    <t>68362125AH</t>
  </si>
  <si>
    <t>68362125AA, 68362125AB, 68362125AC, 68362125AD, 68362125AE, 68362125AF, 68362125AG</t>
  </si>
  <si>
    <t>68362127AH</t>
  </si>
  <si>
    <t>68362127AA, 68362127AB, 68362127AC, 68362127AD, 68362127AE, 68362127AF, 68362127AG</t>
  </si>
  <si>
    <t>68362129AH</t>
  </si>
  <si>
    <t>68362129AA, 68362129AB, 68362129AC, 68362129AD, 68362129AE, 68362129AF, 68362129AG</t>
  </si>
  <si>
    <t>68362135AH</t>
  </si>
  <si>
    <t>68362135AA, 68362135AB, 68362135AC, 68362135AD, 68362135AE, 68362135AF, 68362135AG</t>
  </si>
  <si>
    <t>68362137AH</t>
  </si>
  <si>
    <t>68362137AA, 68362137AB, 68362137AC, 68362137AD, 68362137AE, 68362137AF, 68362137AG</t>
  </si>
  <si>
    <t>68362139AH</t>
  </si>
  <si>
    <t>68362139AA, 68362139AB, 68362139AC, 68362139AD, 68362139AE, 68362139AF, 68362139AG</t>
  </si>
  <si>
    <t>68362148AF</t>
  </si>
  <si>
    <t>68362148AA, 68362148AB, 68362148AC, 68362148AD, 68362148AE</t>
  </si>
  <si>
    <t>68362150AF</t>
  </si>
  <si>
    <t>68362150AA, 68362150AB, 68362150AC, 68362150AD, 68362150AE</t>
  </si>
  <si>
    <t>68362152AF</t>
  </si>
  <si>
    <t>68362152AA, 68362152AB, 68362152AC, 68362152AD, 68362152AE</t>
  </si>
  <si>
    <t>68362154AF</t>
  </si>
  <si>
    <t>68362154AA, 68362154AB, 68362154AC, 68362154AD, 68362154AE</t>
  </si>
  <si>
    <t>68362156AF</t>
  </si>
  <si>
    <t>68362156AA, 68362156AB, 68362156AC, 68362156AD, 68362156AE</t>
  </si>
  <si>
    <t>68362158AF</t>
  </si>
  <si>
    <t>68362158AA, 68362158AB, 68362158AC, 68362158AD, 68362158AE</t>
  </si>
  <si>
    <t>68362519AH</t>
  </si>
  <si>
    <t>68362519AA, 68362519AB, 68362519AC, 68362519AD, 68362519AE, 68362519AF, 68362519AG</t>
  </si>
  <si>
    <t>68362521AH</t>
  </si>
  <si>
    <t>68362521AA, 68362521AB, 68362521AC, 68362521AD, 68362521AE, 68362521AF, 68362521AG</t>
  </si>
  <si>
    <t>68362523AH</t>
  </si>
  <si>
    <t>68362523AA, 68362523AB, 68362523AC, 68362523AD, 68362523AE, 68362523AF, 68362523AG</t>
  </si>
  <si>
    <t>68362527AH</t>
  </si>
  <si>
    <t>68362527AA, 68362527AB, 68362527AC, 68362527AD, 68362527AE, 68362527AF, 68362527AG</t>
  </si>
  <si>
    <t>68409913AH</t>
  </si>
  <si>
    <t>68409913AA, 68409913AB, 68409913AC, 68409913AD, 68409913AE, 68409913AF, 68409913AG</t>
  </si>
  <si>
    <t>68409915AH</t>
  </si>
  <si>
    <t>68409915AA, 68409915AB, 68409915AC, 68409915AD, 68409915AE, 68409915AF, 68409915AG</t>
  </si>
  <si>
    <t>68409917AH</t>
  </si>
  <si>
    <t>68409917AA, 68409917AB, 68409917AC, 68409917AD, 68409917AE, 68409917AF, 68409917AG</t>
  </si>
  <si>
    <t>68409919AH</t>
  </si>
  <si>
    <t>68409919AA, 68409919AB, 68409919AC, 68409919AD, 68409919AE, 68409919AF, 68409919AG</t>
  </si>
  <si>
    <t>68409923AH</t>
  </si>
  <si>
    <t>68409923AA, 68409923AB, 68409923AC, 68409923AD, 68409923AE, 68409923AF, 68409923AG</t>
  </si>
  <si>
    <t>68409925AH</t>
  </si>
  <si>
    <t>68409925AA, 68409925AB, 68409925AC, 68409925AD, 68409925AE, 68409925AF, 68409925AG</t>
  </si>
  <si>
    <t>68409929AH</t>
  </si>
  <si>
    <t>68409929AA, 68409929AB, 68409929AC, 68409929AD, 68409929AE, 68409929AF, 68409929AG</t>
  </si>
  <si>
    <t>68485369AB</t>
  </si>
  <si>
    <t>68485369AA</t>
  </si>
  <si>
    <t>68391380AA</t>
  </si>
  <si>
    <t>68404499AC</t>
  </si>
  <si>
    <t>68404499AA, 68404499AB</t>
  </si>
  <si>
    <t>68361533AF</t>
  </si>
  <si>
    <t>68361533AA, 68361533AB, 68361533AC, 68361533AD, 68361533AE</t>
  </si>
  <si>
    <t>68361534AF</t>
  </si>
  <si>
    <t>68361534AA, 68361534AB, 68361534AC, 68361534AD, 68361534AE</t>
  </si>
  <si>
    <t>68361535AF</t>
  </si>
  <si>
    <t>68361535AA, 68361535AB, 68361535AC, 68361535AD, 68361535AE</t>
  </si>
  <si>
    <t>68361536AF</t>
  </si>
  <si>
    <t>68361536AA, 68361536AB, 68361536AC, 68361536AD, 68361536AE</t>
  </si>
  <si>
    <t>68361537AF</t>
  </si>
  <si>
    <t>68361537AA, 68361537AB, 68361537AC, 68361537AD, 68361537AE</t>
  </si>
  <si>
    <t>68361538AF</t>
  </si>
  <si>
    <t>68361538AA, 68361538AB, 68361538AC, 68361538AD, 68361538AE</t>
  </si>
  <si>
    <t>68361539AF</t>
  </si>
  <si>
    <t>68361539AA, 68361539AB, 68361539AC, 68361539AD, 68361539AE</t>
  </si>
  <si>
    <t>68361540AF</t>
  </si>
  <si>
    <t>68361540AA, 68361540AB, 68361540AC, 68361540AD, 68361540AE</t>
  </si>
  <si>
    <t>68361541AF</t>
  </si>
  <si>
    <t>68361541AA, 68361541AB, 68361541AC, 68361541AD, 68361541AE</t>
  </si>
  <si>
    <t>68361542AF</t>
  </si>
  <si>
    <t>68361542AA, 68361542AB, 68361542AC, 68361542AD, 68361542AE</t>
  </si>
  <si>
    <t>68361543AF</t>
  </si>
  <si>
    <t>68361543AA, 68361543AB, 68361543AC, 68361543AD, 68361543AE</t>
  </si>
  <si>
    <t>68361544AF</t>
  </si>
  <si>
    <t>68361544AA, 68361544AB, 68361544AC, 68361544AD, 68361544AE</t>
  </si>
  <si>
    <t>68361545AF</t>
  </si>
  <si>
    <t>68361545AA, 68361545AB, 68361545AC, 68361545AD, 68361545AE</t>
  </si>
  <si>
    <t>68361546AF</t>
  </si>
  <si>
    <t>68361546AA, 68361546AB, 68361546AC, 68361546AD, 68361546AE</t>
  </si>
  <si>
    <t>68361547AF</t>
  </si>
  <si>
    <t>68361547AA, 68361547AB, 68361547AC, 68361547AD, 68361547AE</t>
  </si>
  <si>
    <t>68361548AF</t>
  </si>
  <si>
    <t>68361548AA, 68361548AB, 68361548AC, 68361548AD, 68361548AE</t>
  </si>
  <si>
    <t>68361549AF</t>
  </si>
  <si>
    <t>68361549AA, 68361549AB, 68361549AC, 68361549AD, 68361549AE</t>
  </si>
  <si>
    <t>68361550AF</t>
  </si>
  <si>
    <t>68361550AA, 68361550AB, 68361550AC, 68361550AD, 68361550AE</t>
  </si>
  <si>
    <t>68361551AF</t>
  </si>
  <si>
    <t>68361551AA, 68361551AB, 68361551AC, 68361551AD, 68361551AE</t>
  </si>
  <si>
    <t>68361552AF</t>
  </si>
  <si>
    <t>68361552AA, 68361552AB, 68361552AC, 68361552AD, 68361552AE</t>
  </si>
  <si>
    <t>68361553AF</t>
  </si>
  <si>
    <t>68361553AA, 68361553AB, 68361553AC, 68361553AD, 68361553AE</t>
  </si>
  <si>
    <t>68361554AF</t>
  </si>
  <si>
    <t>68361554AA, 68361554AB, 68361554AC, 68361554AD, 68361554AE</t>
  </si>
  <si>
    <t>68361555AF</t>
  </si>
  <si>
    <t>68361555AA, 68361555AB, 68361555AC, 68361555AD, 68361555AE</t>
  </si>
  <si>
    <t>68361556AF</t>
  </si>
  <si>
    <t>68361556AA, 68361556AB, 68361556AC, 68361556AD, 68361556AE</t>
  </si>
  <si>
    <t>68361557AF</t>
  </si>
  <si>
    <t>68361557AA, 68361557AB, 68361557AC, 68361557AD, 68361557AE</t>
  </si>
  <si>
    <t>68361558AF</t>
  </si>
  <si>
    <t>68361558AA, 68361558AB, 68361558AC, 68361558AD, 68361558AE</t>
  </si>
  <si>
    <t>68370643AF</t>
  </si>
  <si>
    <t>68370643AA, 68370643AB, 68370643AC, 68370643AD, 68370643AE</t>
  </si>
  <si>
    <t>68370644AF</t>
  </si>
  <si>
    <t>68370644AA, 68370644AB, 68370644AC, 68370644AD, 68370644AE</t>
  </si>
  <si>
    <t>68402805AE</t>
  </si>
  <si>
    <t>68402805AA, 68402805AB, 68402805AC, 68402805AD</t>
  </si>
  <si>
    <t>68402806AE</t>
  </si>
  <si>
    <t>68402806AA, 68402806AB, 68402806AC, 68402806AD</t>
  </si>
  <si>
    <t>68402807AE</t>
  </si>
  <si>
    <t>68402807AA, 68402807AB, 68402807AC, 68402807AD</t>
  </si>
  <si>
    <t>68402808AE</t>
  </si>
  <si>
    <t>68402808AA, 68402808AB, 68402808AC, 68402808AD</t>
  </si>
  <si>
    <t>68402809AE</t>
  </si>
  <si>
    <t>68402809AA, 68402809AB, 68402809AC, 68402809AD</t>
  </si>
  <si>
    <t>68402810AE</t>
  </si>
  <si>
    <t>68402810AA, 68402810AB, 68402810AC, 68402810AD</t>
  </si>
  <si>
    <t>68402811AE</t>
  </si>
  <si>
    <t>68402811AA, 68402811AB, 68402811AC, 68402811AD</t>
  </si>
  <si>
    <t>68402812AE</t>
  </si>
  <si>
    <t>68402812AA, 68402812AB, 68402812AC, 68402812AD</t>
  </si>
  <si>
    <t>68402813AE</t>
  </si>
  <si>
    <t>68402813AA, 68402813AB, 68402813AC, 68402813AD</t>
  </si>
  <si>
    <t>68402815AE</t>
  </si>
  <si>
    <t>68402815AA, 68402815AB, 68402815AC, 68402815AD</t>
  </si>
  <si>
    <t>68402816AE</t>
  </si>
  <si>
    <t>68402816AA, 68402816AB, 68402816AC, 68402816AD</t>
  </si>
  <si>
    <t>68402817AE</t>
  </si>
  <si>
    <t>68402817AA, 68402817AB, 68402817AC, 68402817AD</t>
  </si>
  <si>
    <t>68402818AE</t>
  </si>
  <si>
    <t>68402818AA, 68402818AB, 68402818AC, 68402818AD</t>
  </si>
  <si>
    <t>68402819AE</t>
  </si>
  <si>
    <t>68402819AA, 68402819AB, 68402819AC, 68402819AD</t>
  </si>
  <si>
    <t>68402820AE</t>
  </si>
  <si>
    <t>68402820AA, 68402820AB, 68402820AC, 68402820AD</t>
  </si>
  <si>
    <t>68402821AE</t>
  </si>
  <si>
    <t>68402821AA, 68402821AB, 68402821AC, 68402821AD</t>
  </si>
  <si>
    <t>68402822AE</t>
  </si>
  <si>
    <t>68402822AA, 68402822AB, 68402822AC, 68402822AD</t>
  </si>
  <si>
    <t>68402823AE</t>
  </si>
  <si>
    <t>68402823AA, 68402823AB, 68402823AC, 68402823AD</t>
  </si>
  <si>
    <t>68462901AA</t>
  </si>
  <si>
    <t>68462902AA</t>
  </si>
  <si>
    <t>68462903AA</t>
  </si>
  <si>
    <t>68462904AA</t>
  </si>
  <si>
    <t>68462907AA</t>
  </si>
  <si>
    <t>68462908AA</t>
  </si>
  <si>
    <t>68462909AA</t>
  </si>
  <si>
    <t>68462910AA</t>
  </si>
  <si>
    <t>68321598AB</t>
  </si>
  <si>
    <t>05035944AH</t>
  </si>
  <si>
    <t>05035944AA, 05035944AB, 05035944AC, 05035944AD, 05035944AE, 05035944AF, 05035944AG</t>
  </si>
  <si>
    <t>05035946AH</t>
  </si>
  <si>
    <t>05035946AA, 05035946AB, 05035946AC, 05035946AD, 05035946AE, 05035946AF, 05035946AG</t>
  </si>
  <si>
    <t>05035947AG</t>
  </si>
  <si>
    <t>05035947AA, 05035947AB, 05035947AC, 05035947AD, 05035947AE, 05035947AF</t>
  </si>
  <si>
    <t>05035948AH</t>
  </si>
  <si>
    <t>05035948AA, 05035948AB, 05035948AC, 05035948AD, 05035948AE, 05035948AF, 05035948AG</t>
  </si>
  <si>
    <t>05035949AG</t>
  </si>
  <si>
    <t>05035949AA, 05035949AB, 05035949AC, 05035949AD, 05035949AE, 05035949AF</t>
  </si>
  <si>
    <t>05036953AH</t>
  </si>
  <si>
    <t>05036953AA, 05036953AB, 05036953AC, 05036953AD, 05036953AE, 05036953AF, 05036953AG</t>
  </si>
  <si>
    <t>05036954AG</t>
  </si>
  <si>
    <t>05036954AA, 05036954AB, 05036954AC, 05036954AD, 05036954AE, 05036954AF</t>
  </si>
  <si>
    <t>68319945AH</t>
  </si>
  <si>
    <t>68319945AA, 68319945AB, 68319945AC, 68319945AD, 68319945AE, 68319945AF, 68319945AG</t>
  </si>
  <si>
    <t>68331950AG</t>
  </si>
  <si>
    <t>68331950AA, 68331950AB, 68331950AC, 68331950AD, 68331950AE, 68331950AF</t>
  </si>
  <si>
    <t>68349951AH</t>
  </si>
  <si>
    <t>68349951AA, 68349951AB, 68349951AC, 68349951AD, 68349951AE, 68349951AF, 68349951AG</t>
  </si>
  <si>
    <t>68349952AG</t>
  </si>
  <si>
    <t>68349952AA, 68349952AB, 68349952AC, 68349952AD, 68349952AE, 68349952AF</t>
  </si>
  <si>
    <t>68328875AA</t>
  </si>
  <si>
    <t>05173037AG</t>
  </si>
  <si>
    <t>05173037AD, 05173037AE, 05173037AF</t>
  </si>
  <si>
    <t>05173039AG</t>
  </si>
  <si>
    <t>05173039AD, 05173039AE, 05173039AF</t>
  </si>
  <si>
    <t>68405800AJ</t>
  </si>
  <si>
    <t>68405800AC, 68405800AD, 68405800AE, 68405800AF, 68405800AG, 68405800AH, 68405800AI</t>
  </si>
  <si>
    <t>68405801AJ</t>
  </si>
  <si>
    <t>68405801AC, 68405801AD, 68405801AE, 68405801AF, 68405801AG, 68405801AH, 68405801AI</t>
  </si>
  <si>
    <t>68405802AJ</t>
  </si>
  <si>
    <t>68405802AC, 68405802AD, 68405802AE, 68405802AF, 68405802AG, 68405802AH, 68405802AI</t>
  </si>
  <si>
    <t>68405803AJ</t>
  </si>
  <si>
    <t>68405803AC, 68405803AD, 68405803AE, 68405803AF, 68405803AG, 68405803AH, 68405803AI</t>
  </si>
  <si>
    <t>68405804AJ</t>
  </si>
  <si>
    <t>68405804AC, 68405804AD, 68405804AE, 68405804AF, 68405804AG, 68405804AH, 68405804AI</t>
  </si>
  <si>
    <t>68405805AJ</t>
  </si>
  <si>
    <t>68405805AC, 68405805AD, 68405805AE, 68405805AF, 68405805AG, 68405805AH, 68405805AI</t>
  </si>
  <si>
    <t>68405806AJ</t>
  </si>
  <si>
    <t>68405806AC, 68405806AD, 68405806AE, 68405806AF, 68405806AG, 68405806AH, 68405806AI</t>
  </si>
  <si>
    <t>68405807AJ</t>
  </si>
  <si>
    <t>68405807AC, 68405807AD, 68405807AE, 68405807AF, 68405807AG, 68405807AH, 68405807AI</t>
  </si>
  <si>
    <t>68405808AJ</t>
  </si>
  <si>
    <t>68405808AC, 68405808AD, 68405808AE, 68405808AF, 68405808AG, 68405808AH, 68405808AI</t>
  </si>
  <si>
    <t>68405809AJ</t>
  </si>
  <si>
    <t>68405809AC, 68405809AD, 68405809AE, 68405809AF, 68405809AG, 68405809AH, 68405809AI</t>
  </si>
  <si>
    <t>68405810AJ</t>
  </si>
  <si>
    <t>68405810AC, 68405810AD, 68405810AE, 68405810AF, 68405810AG, 68405810AH, 68405810AI</t>
  </si>
  <si>
    <t>68405811AJ</t>
  </si>
  <si>
    <t>68405811AC, 68405811AD, 68405811AE, 68405811AF, 68405811AG, 68405811AH, 68405811AI</t>
  </si>
  <si>
    <t>68405812AJ</t>
  </si>
  <si>
    <t>68405812AC, 68405812AD, 68405812AE, 68405812AF, 68405812AG, 68405812AH, 68405812AI</t>
  </si>
  <si>
    <t>68405813AJ</t>
  </si>
  <si>
    <t>68405813AC, 68405813AD, 68405813AE, 68405813AF, 68405813AG, 68405813AH, 68405813AI</t>
  </si>
  <si>
    <t>68405814AI</t>
  </si>
  <si>
    <t>68405814AC, 68405814AD, 68405814AE, 68405814AF, 68405814AG, 68405814AH</t>
  </si>
  <si>
    <t>68405815AI</t>
  </si>
  <si>
    <t>68405815AC, 68405815AD, 68405815AE, 68405815AF, 68405815AG, 68405815AH</t>
  </si>
  <si>
    <t>68405816AI</t>
  </si>
  <si>
    <t>68405816AC, 68405816AD, 68405816AE, 68405816AF, 68405816AG, 68405816AH</t>
  </si>
  <si>
    <t>68405817AI</t>
  </si>
  <si>
    <t>68405817AC, 68405817AD, 68405817AE, 68405817AF, 68405817AG, 68405817AH</t>
  </si>
  <si>
    <t>68405818AJ</t>
  </si>
  <si>
    <t>68405818AC, 68405818AD, 68405818AE, 68405818AF, 68405818AG, 68405818AH, 68405818AI</t>
  </si>
  <si>
    <t>68405819AJ</t>
  </si>
  <si>
    <t>68405819AC, 68405819AD, 68405819AE, 68405819AF, 68405819AG, 68405819AH, 68405819AI</t>
  </si>
  <si>
    <t>68405820AJ</t>
  </si>
  <si>
    <t>68405820AC, 68405820AD, 68405820AE, 68405820AF, 68405820AG, 68405820AH, 68405820AI</t>
  </si>
  <si>
    <t>68405821AJ</t>
  </si>
  <si>
    <t>68405821AC, 68405821AD, 68405821AE, 68405821AF, 68405821AG, 68405821AH, 68405821AI</t>
  </si>
  <si>
    <t>68405822AJ</t>
  </si>
  <si>
    <t>68405822AC, 68405822AD, 68405822AE, 68405822AF, 68405822AG, 68405822AH, 68405822AI</t>
  </si>
  <si>
    <t>68405823AJ</t>
  </si>
  <si>
    <t>68405823AC, 68405823AD, 68405823AE, 68405823AF, 68405823AG, 68405823AH, 68405823AI</t>
  </si>
  <si>
    <t>68405824AI</t>
  </si>
  <si>
    <t>68405824AC, 68405824AD, 68405824AE, 68405824AF, 68405824AG, 68405824AH</t>
  </si>
  <si>
    <t>68405825AI</t>
  </si>
  <si>
    <t>68405825AC, 68405825AD, 68405825AE, 68405825AF, 68405825AG, 68405825AH</t>
  </si>
  <si>
    <t>68405826AI</t>
  </si>
  <si>
    <t>68405826AC, 68405826AD, 68405826AE, 68405826AF, 68405826AG, 68405826AH</t>
  </si>
  <si>
    <t>68405827AI</t>
  </si>
  <si>
    <t>68405827AC, 68405827AD, 68405827AE, 68405827AF, 68405827AG, 68405827AH</t>
  </si>
  <si>
    <t>68405828AJ</t>
  </si>
  <si>
    <t>68405828AC, 68405828AD, 68405828AE, 68405828AF, 68405828AG, 68405828AH, 68405828AI</t>
  </si>
  <si>
    <t>68405829AJ</t>
  </si>
  <si>
    <t>68405829AC, 68405829AD, 68405829AE, 68405829AF, 68405829AG, 68405829AH, 68405829AI</t>
  </si>
  <si>
    <t>68405830AJ</t>
  </si>
  <si>
    <t>68405830AC, 68405830AD, 68405830AE, 68405830AF, 68405830AG, 68405830AH, 68405830AI</t>
  </si>
  <si>
    <t>68405831AJ</t>
  </si>
  <si>
    <t>68405831AC, 68405831AD, 68405831AE, 68405831AF, 68405831AG, 68405831AH, 68405831AI</t>
  </si>
  <si>
    <t>68405832AJ</t>
  </si>
  <si>
    <t>68405832AC, 68405832AD, 68405832AE, 68405832AF, 68405832AG, 68405832AH, 68405832AI</t>
  </si>
  <si>
    <t>68405833AJ</t>
  </si>
  <si>
    <t>68405833AC, 68405833AD, 68405833AE, 68405833AF, 68405833AG, 68405833AH, 68405833AI</t>
  </si>
  <si>
    <t>68405834AI</t>
  </si>
  <si>
    <t>68405834AC, 68405834AD, 68405834AE, 68405834AF, 68405834AG, 68405834AH</t>
  </si>
  <si>
    <t>68405835AI</t>
  </si>
  <si>
    <t>68405835AC, 68405835AD, 68405835AE, 68405835AF, 68405835AG, 68405835AH</t>
  </si>
  <si>
    <t>68405836AI</t>
  </si>
  <si>
    <t>68405836AC, 68405836AD, 68405836AE, 68405836AF, 68405836AG, 68405836AH</t>
  </si>
  <si>
    <t>68405837AI</t>
  </si>
  <si>
    <t>68405837AC, 68405837AD, 68405837AE, 68405837AF, 68405837AG, 68405837AH</t>
  </si>
  <si>
    <t>68405838AJ</t>
  </si>
  <si>
    <t>68405838AC, 68405838AD, 68405838AE, 68405838AF, 68405838AG, 68405838AH, 68405838AI</t>
  </si>
  <si>
    <t>68405839AJ</t>
  </si>
  <si>
    <t>68405839AC, 68405839AD, 68405839AE, 68405839AF, 68405839AG, 68405839AH, 68405839AI</t>
  </si>
  <si>
    <t>68405840AJ</t>
  </si>
  <si>
    <t>68405840AC, 68405840AD, 68405840AE, 68405840AF, 68405840AG, 68405840AH, 68405840AI</t>
  </si>
  <si>
    <t>68405841AJ</t>
  </si>
  <si>
    <t>68405841AC, 68405841AD, 68405841AE, 68405841AF, 68405841AG, 68405841AH, 68405841AI</t>
  </si>
  <si>
    <t>68405842AJ</t>
  </si>
  <si>
    <t>68405842AC, 68405842AD, 68405842AE, 68405842AF, 68405842AG, 68405842AH, 68405842AI</t>
  </si>
  <si>
    <t>68405843AJ</t>
  </si>
  <si>
    <t>68405843AC, 68405843AD, 68405843AE, 68405843AF, 68405843AG, 68405843AH, 68405843AI</t>
  </si>
  <si>
    <t>68405844AJ</t>
  </si>
  <si>
    <t>68405844AC, 68405844AD, 68405844AE, 68405844AF, 68405844AG, 68405844AH, 68405844AI</t>
  </si>
  <si>
    <t>68405845AJ</t>
  </si>
  <si>
    <t>68405845AC, 68405845AD, 68405845AE, 68405845AF, 68405845AG, 68405845AH, 68405845AI</t>
  </si>
  <si>
    <t>68405846AJ</t>
  </si>
  <si>
    <t>68405846AC, 68405846AD, 68405846AE, 68405846AF, 68405846AG, 68405846AH, 68405846AI</t>
  </si>
  <si>
    <t>68405847AJ</t>
  </si>
  <si>
    <t>68405847AC, 68405847AD, 68405847AE, 68405847AF, 68405847AG, 68405847AH, 68405847AI</t>
  </si>
  <si>
    <t>68405848AI</t>
  </si>
  <si>
    <t>68405848AC, 68405848AD, 68405848AE, 68405848AF, 68405848AG, 68405848AH</t>
  </si>
  <si>
    <t>68405849AI</t>
  </si>
  <si>
    <t>68405849AC, 68405849AD, 68405849AE, 68405849AF, 68405849AG, 68405849AH</t>
  </si>
  <si>
    <t>68405850AI</t>
  </si>
  <si>
    <t>68405850AC, 68405850AD, 68405850AE, 68405850AF, 68405850AG, 68405850AH</t>
  </si>
  <si>
    <t>68405851AI</t>
  </si>
  <si>
    <t>68405851AC, 68405851AD, 68405851AE, 68405851AF, 68405851AG, 68405851AH</t>
  </si>
  <si>
    <t>68405852AJ</t>
  </si>
  <si>
    <t>68405852AC, 68405852AD, 68405852AE, 68405852AF, 68405852AG, 68405852AH, 68405852AI</t>
  </si>
  <si>
    <t>68405853AJ</t>
  </si>
  <si>
    <t>68405853AC, 68405853AD, 68405853AE, 68405853AF, 68405853AG, 68405853AH, 68405853AI</t>
  </si>
  <si>
    <t>68405854AI</t>
  </si>
  <si>
    <t>68405854AC, 68405854AD, 68405854AE, 68405854AF, 68405854AG, 68405854AH</t>
  </si>
  <si>
    <t>68405855AI</t>
  </si>
  <si>
    <t>68405855AC, 68405855AD, 68405855AE, 68405855AF, 68405855AG, 68405855AH</t>
  </si>
  <si>
    <t>68405856AI</t>
  </si>
  <si>
    <t>68405856AC, 68405856AD, 68405856AE, 68405856AF, 68405856AG, 68405856AH</t>
  </si>
  <si>
    <t>68405857AI</t>
  </si>
  <si>
    <t>68405857AC, 68405857AD, 68405857AE, 68405857AF, 68405857AG, 68405857AH</t>
  </si>
  <si>
    <t>68405858AJ</t>
  </si>
  <si>
    <t>68405858AC, 68405858AD, 68405858AE, 68405858AF, 68405858AG, 68405858AH, 68405858AI</t>
  </si>
  <si>
    <t>68405859AJ</t>
  </si>
  <si>
    <t>68405859AC, 68405859AD, 68405859AE, 68405859AF, 68405859AG, 68405859AH, 68405859AI</t>
  </si>
  <si>
    <t>68405860AI</t>
  </si>
  <si>
    <t>68405860AC, 68405860AD, 68405860AE, 68405860AF, 68405860AG, 68405860AH</t>
  </si>
  <si>
    <t>68405861AI</t>
  </si>
  <si>
    <t>68405861AC, 68405861AD, 68405861AE, 68405861AF, 68405861AG, 68405861AH</t>
  </si>
  <si>
    <t>68405862AI</t>
  </si>
  <si>
    <t>68405862AC, 68405862AD, 68405862AE, 68405862AF, 68405862AG, 68405862AH</t>
  </si>
  <si>
    <t>68405863AI</t>
  </si>
  <si>
    <t>68405863AC, 68405863AD, 68405863AE, 68405863AF, 68405863AG, 68405863AH</t>
  </si>
  <si>
    <t>68405864AJ</t>
  </si>
  <si>
    <t>68405864AC, 68405864AD, 68405864AE, 68405864AF, 68405864AG, 68405864AH, 68405864AI</t>
  </si>
  <si>
    <t>68405865AJ</t>
  </si>
  <si>
    <t>68405865AC, 68405865AD, 68405865AE, 68405865AF, 68405865AG, 68405865AH, 68405865AI</t>
  </si>
  <si>
    <t>68443898AJ</t>
  </si>
  <si>
    <t>68443898AC, 68443898AD, 68443898AE, 68443898AF, 68443898AG, 68443898AH, 68443898AI</t>
  </si>
  <si>
    <t>68443899AJ</t>
  </si>
  <si>
    <t>68443899AC, 68443899AD, 68443899AE, 68443899AF, 68443899AG, 68443899AH, 68443899AI</t>
  </si>
  <si>
    <t>68443900AJ</t>
  </si>
  <si>
    <t>68443900AC, 68443900AD, 68443900AE, 68443900AF, 68443900AG, 68443900AH, 68443900AI</t>
  </si>
  <si>
    <t>68443901AJ</t>
  </si>
  <si>
    <t>68443901AC, 68443901AD, 68443901AE, 68443901AF, 68443901AG, 68443901AH, 68443901AI</t>
  </si>
  <si>
    <t>68444952AJ</t>
  </si>
  <si>
    <t>68444952AC, 68444952AD, 68444952AE, 68444952AF, 68444952AG, 68444952AH, 68444952AI</t>
  </si>
  <si>
    <t>68444953AJ</t>
  </si>
  <si>
    <t>68444953AC, 68444953AD, 68444953AE, 68444953AF, 68444953AG, 68444953AH, 68444953AI</t>
  </si>
  <si>
    <t>68330907AB</t>
  </si>
  <si>
    <t>68378670AI</t>
  </si>
  <si>
    <t>68378670AA, 68378670AB, 68378670AC, 68378670AD, 68378670AE, 68378670AF, 68378670AG, 68378670AH</t>
  </si>
  <si>
    <t>68378671AI</t>
  </si>
  <si>
    <t>68378671AA, 68378671AB, 68378671AC, 68378671AD, 68378671AE, 68378671AF, 68378671AG, 68378671AH</t>
  </si>
  <si>
    <t>68378672AI</t>
  </si>
  <si>
    <t>68378672AA, 68378672AB, 68378672AC, 68378672AD, 68378672AE, 68378672AF, 68378672AG, 68378672AH</t>
  </si>
  <si>
    <t>68378673AI</t>
  </si>
  <si>
    <t>68378673AA, 68378673AB, 68378673AC, 68378673AD, 68378673AE, 68378673AF, 68378673AG, 68378673AH</t>
  </si>
  <si>
    <t>68378674AI</t>
  </si>
  <si>
    <t>68378674AA, 68378674AB, 68378674AC, 68378674AD, 68378674AE, 68378674AF, 68378674AG, 68378674AH</t>
  </si>
  <si>
    <t>68378675AI</t>
  </si>
  <si>
    <t>68378675AA, 68378675AB, 68378675AC, 68378675AD, 68378675AE, 68378675AF, 68378675AG, 68378675AH</t>
  </si>
  <si>
    <t>68378676AI</t>
  </si>
  <si>
    <t>68378676AA, 68378676AB, 68378676AC, 68378676AD, 68378676AE, 68378676AF, 68378676AG, 68378676AH</t>
  </si>
  <si>
    <t>68378677AI</t>
  </si>
  <si>
    <t>68378677AA, 68378677AB, 68378677AC, 68378677AD, 68378677AE, 68378677AF, 68378677AG, 68378677AH</t>
  </si>
  <si>
    <t>68378678AI</t>
  </si>
  <si>
    <t>68378678AA, 68378678AB, 68378678AC, 68378678AD, 68378678AE, 68378678AF, 68378678AG, 68378678AH</t>
  </si>
  <si>
    <t>68378679AI</t>
  </si>
  <si>
    <t>68378679AA, 68378679AB, 68378679AC, 68378679AD, 68378679AE, 68378679AF, 68378679AG, 68378679AH</t>
  </si>
  <si>
    <t>68378680AI</t>
  </si>
  <si>
    <t>68378680AA, 68378680AB, 68378680AC, 68378680AD, 68378680AE, 68378680AF, 68378680AG, 68378680AH</t>
  </si>
  <si>
    <t>68378681AI</t>
  </si>
  <si>
    <t>68378681AA, 68378681AB, 68378681AC, 68378681AD, 68378681AE, 68378681AF, 68378681AG, 68378681AH</t>
  </si>
  <si>
    <t>68378682AI</t>
  </si>
  <si>
    <t>68378682AA, 68378682AB, 68378682AC, 68378682AD, 68378682AE, 68378682AF, 68378682AG, 68378682AH</t>
  </si>
  <si>
    <t>68378683AI</t>
  </si>
  <si>
    <t>68378683AA, 68378683AB, 68378683AC, 68378683AD, 68378683AE, 68378683AF, 68378683AG, 68378683AH</t>
  </si>
  <si>
    <t>68378684AI</t>
  </si>
  <si>
    <t>68378684AA, 68378684AB, 68378684AC, 68378684AD, 68378684AE, 68378684AF, 68378684AG, 68378684AH</t>
  </si>
  <si>
    <t>68378685AI</t>
  </si>
  <si>
    <t>68378685AA, 68378685AB, 68378685AC, 68378685AD, 68378685AE, 68378685AF, 68378685AG, 68378685AH</t>
  </si>
  <si>
    <t>68378686AI</t>
  </si>
  <si>
    <t>68378686AA, 68378686AB, 68378686AC, 68378686AD, 68378686AE, 68378686AF, 68378686AG, 68378686AH</t>
  </si>
  <si>
    <t>68378687AI</t>
  </si>
  <si>
    <t>68378687AA, 68378687AB, 68378687AC, 68378687AD, 68378687AE, 68378687AF, 68378687AG, 68378687AH</t>
  </si>
  <si>
    <t>68443339AG</t>
  </si>
  <si>
    <t>68443339AA, 68443339AB, 68443339AC, 68443339AD, 68443339AE, 68443339AF</t>
  </si>
  <si>
    <t>68443340AG</t>
  </si>
  <si>
    <t>68443340AA, 68443340AB, 68443340AC, 68443340AD, 68443340AE, 68443340AF</t>
  </si>
  <si>
    <t>68443341AG</t>
  </si>
  <si>
    <t>68443341AA, 68443341AB, 68443341AC, 68443341AD, 68443341AE, 68443341AF</t>
  </si>
  <si>
    <t>68443342AG</t>
  </si>
  <si>
    <t>68443342AA, 68443342AB, 68443342AC, 68443342AD, 68443342AE, 68443342AF</t>
  </si>
  <si>
    <t>68443343AG</t>
  </si>
  <si>
    <t>68443343AA, 68443343AB, 68443343AC, 68443343AD, 68443343AE, 68443343AF</t>
  </si>
  <si>
    <t>68443344AG</t>
  </si>
  <si>
    <t>68443344AA, 68443344AB, 68443344AC, 68443344AD, 68443344AE, 68443344AF</t>
  </si>
  <si>
    <t>68443345AG</t>
  </si>
  <si>
    <t>68443345AA, 68443345AB, 68443345AC, 68443345AD, 68443345AE, 68443345AF</t>
  </si>
  <si>
    <t>68443346AG</t>
  </si>
  <si>
    <t>68443346AA, 68443346AB, 68443346AC, 68443346AD, 68443346AE, 68443346AF</t>
  </si>
  <si>
    <t>68443347AG</t>
  </si>
  <si>
    <t>68443347AA, 68443347AB, 68443347AC, 68443347AD, 68443347AE, 68443347AF</t>
  </si>
  <si>
    <t>68443348AG</t>
  </si>
  <si>
    <t>68443348AA, 68443348AB, 68443348AC, 68443348AD, 68443348AE, 68443348AF</t>
  </si>
  <si>
    <t>68443349AG</t>
  </si>
  <si>
    <t>68443349AA, 68443349AB, 68443349AC, 68443349AD, 68443349AE, 68443349AF</t>
  </si>
  <si>
    <t>68443350AG</t>
  </si>
  <si>
    <t>68443350AA, 68443350AB, 68443350AC, 68443350AD, 68443350AE, 68443350AF</t>
  </si>
  <si>
    <t>68443351AG</t>
  </si>
  <si>
    <t>68443351AA, 68443351AB, 68443351AC, 68443351AD, 68443351AE, 68443351AF</t>
  </si>
  <si>
    <t>68443352AG</t>
  </si>
  <si>
    <t>68443352AA, 68443352AB, 68443352AC, 68443352AD, 68443352AE, 68443352AF</t>
  </si>
  <si>
    <t>68330909AA</t>
  </si>
  <si>
    <t>68366784AN</t>
  </si>
  <si>
    <t>68366784AH, 68366784AI, 68366784AJ, 68366784AK, 68366784AL, 68366784AM</t>
  </si>
  <si>
    <t>68366785AM</t>
  </si>
  <si>
    <t>68366785AH, 68366785AI, 68366785AJ, 68366785AK, 68366785AL</t>
  </si>
  <si>
    <t>68366786AN</t>
  </si>
  <si>
    <t>68366786AI, 68366786AJ, 68366786AK, 68366786AL, 68366786AM</t>
  </si>
  <si>
    <t>68366787AN</t>
  </si>
  <si>
    <t>68366787AI, 68366787AJ, 68366787AK, 68366787AL, 68366787AM</t>
  </si>
  <si>
    <t>68366788AN</t>
  </si>
  <si>
    <t>68366788AI, 68366788AJ, 68366788AK, 68366788AL, 68366788AM</t>
  </si>
  <si>
    <t>68366789AN</t>
  </si>
  <si>
    <t>68366789AI, 68366789AJ, 68366789AK, 68366789AL, 68366789AM</t>
  </si>
  <si>
    <t>68366790AN</t>
  </si>
  <si>
    <t>68366790AI, 68366790AJ, 68366790AK, 68366790AL, 68366790AM</t>
  </si>
  <si>
    <t>68366791AN</t>
  </si>
  <si>
    <t>68366791AI, 68366791AJ, 68366791AK, 68366791AL, 68366791AM</t>
  </si>
  <si>
    <t>68366792AN</t>
  </si>
  <si>
    <t>68366792AH, 68366792AI, 68366792AJ, 68366792AK, 68366792AL, 68366792AM</t>
  </si>
  <si>
    <t>68366793AM</t>
  </si>
  <si>
    <t>68366793AH, 68366793AI, 68366793AJ, 68366793AK, 68366793AL</t>
  </si>
  <si>
    <t>68366794AN</t>
  </si>
  <si>
    <t>68366794AI, 68366794AJ, 68366794AK, 68366794AL, 68366794AM</t>
  </si>
  <si>
    <t>68366795AN</t>
  </si>
  <si>
    <t>68366795AI, 68366795AJ, 68366795AK, 68366795AL, 68366795AM</t>
  </si>
  <si>
    <t>68366796AN</t>
  </si>
  <si>
    <t>68366796AI, 68366796AJ, 68366796AK, 68366796AL, 68366796AM</t>
  </si>
  <si>
    <t>68366797AN</t>
  </si>
  <si>
    <t>68366797AI, 68366797AJ, 68366797AK, 68366797AL, 68366797AM</t>
  </si>
  <si>
    <t>68366798AN</t>
  </si>
  <si>
    <t>68366798AI, 68366798AJ, 68366798AK, 68366798AL, 68366798AM</t>
  </si>
  <si>
    <t>68366799AN</t>
  </si>
  <si>
    <t>68366799AI, 68366799AJ, 68366799AK, 68366799AL, 68366799AM</t>
  </si>
  <si>
    <t>68366800AN</t>
  </si>
  <si>
    <t>68366800AH, 68366800AI, 68366800AJ, 68366800AK, 68366800AL, 68366800AM</t>
  </si>
  <si>
    <t>68366801AM</t>
  </si>
  <si>
    <t>68366801AH, 68366801AI, 68366801AJ, 68366801AK, 68366801AL</t>
  </si>
  <si>
    <t>68366802AN</t>
  </si>
  <si>
    <t>68366802AI, 68366802AJ, 68366802AK, 68366802AL, 68366802AM</t>
  </si>
  <si>
    <t>68366803AN</t>
  </si>
  <si>
    <t>68366803AI, 68366803AJ, 68366803AK, 68366803AL, 68366803AM</t>
  </si>
  <si>
    <t>68366804AN</t>
  </si>
  <si>
    <t>68366804AI, 68366804AJ, 68366804AK, 68366804AL, 68366804AM</t>
  </si>
  <si>
    <t>68366805AN</t>
  </si>
  <si>
    <t>68366805AI, 68366805AJ, 68366805AK, 68366805AL, 68366805AM</t>
  </si>
  <si>
    <t>68366806AN</t>
  </si>
  <si>
    <t>68366806AI, 68366806AJ, 68366806AK, 68366806AL, 68366806AM</t>
  </si>
  <si>
    <t>68366807AN</t>
  </si>
  <si>
    <t>68366807AI, 68366807AJ, 68366807AK, 68366807AL, 68366807AM</t>
  </si>
  <si>
    <t>68366808AN</t>
  </si>
  <si>
    <t>68366808AH, 68366808AI, 68366808AJ, 68366808AK, 68366808AL, 68366808AM</t>
  </si>
  <si>
    <t>68366809AM</t>
  </si>
  <si>
    <t>68366809AH, 68366809AI, 68366809AJ, 68366809AK, 68366809AL</t>
  </si>
  <si>
    <t>68366810AN</t>
  </si>
  <si>
    <t>68366810AI, 68366810AJ, 68366810AK, 68366810AL, 68366810AM</t>
  </si>
  <si>
    <t>68366811AN</t>
  </si>
  <si>
    <t>68366811AI, 68366811AJ, 68366811AK, 68366811AL, 68366811AM</t>
  </si>
  <si>
    <t>68366812AN</t>
  </si>
  <si>
    <t>68366812AI, 68366812AJ, 68366812AK, 68366812AL, 68366812AM</t>
  </si>
  <si>
    <t>68366813AN</t>
  </si>
  <si>
    <t>68366813AI, 68366813AJ, 68366813AK, 68366813AL, 68366813AM</t>
  </si>
  <si>
    <t>68366814AN</t>
  </si>
  <si>
    <t>68366814AI, 68366814AJ, 68366814AK, 68366814AL, 68366814AM</t>
  </si>
  <si>
    <t>68366815AN</t>
  </si>
  <si>
    <t>68366815AI, 68366815AJ, 68366815AK, 68366815AL, 68366815AM</t>
  </si>
  <si>
    <t>68405150AG</t>
  </si>
  <si>
    <t>68405150AE, 68405150AF</t>
  </si>
  <si>
    <t>68405151AG</t>
  </si>
  <si>
    <t>68405151AE, 68405151AF</t>
  </si>
  <si>
    <t>68405152AG</t>
  </si>
  <si>
    <t>68405152AE, 68405152AF</t>
  </si>
  <si>
    <t>68405153AG</t>
  </si>
  <si>
    <t>68405153AE, 68405153AF</t>
  </si>
  <si>
    <t>68405154AG</t>
  </si>
  <si>
    <t>68405154AE, 68405154AF</t>
  </si>
  <si>
    <t>68405155AG</t>
  </si>
  <si>
    <t>68405155AE, 68405155AF</t>
  </si>
  <si>
    <t>68405156AG</t>
  </si>
  <si>
    <t>68405156AE, 68405156AF</t>
  </si>
  <si>
    <t>68405157AG</t>
  </si>
  <si>
    <t>68405157AE, 68405157AF</t>
  </si>
  <si>
    <t>68405158AG</t>
  </si>
  <si>
    <t>68405158AE, 68405158AF</t>
  </si>
  <si>
    <t>68405159AG</t>
  </si>
  <si>
    <t>68405159AE, 68405159AF</t>
  </si>
  <si>
    <t>68405160AG</t>
  </si>
  <si>
    <t>68405160AE, 68405160AF</t>
  </si>
  <si>
    <t>68405161AG</t>
  </si>
  <si>
    <t>68405161AE, 68405161AF</t>
  </si>
  <si>
    <t>68405162AG</t>
  </si>
  <si>
    <t>68405162AE, 68405162AF</t>
  </si>
  <si>
    <t>68405163AG</t>
  </si>
  <si>
    <t>68405163AE, 68405163AF</t>
  </si>
  <si>
    <t>68405164AG</t>
  </si>
  <si>
    <t>68405164AE, 68405164AF</t>
  </si>
  <si>
    <t>68405165AG</t>
  </si>
  <si>
    <t>68405165AE, 68405165AF</t>
  </si>
  <si>
    <t>68405210AG</t>
  </si>
  <si>
    <t>68405210AE, 68405210AF</t>
  </si>
  <si>
    <t>68405211AG</t>
  </si>
  <si>
    <t>68405211AE, 68405211AF</t>
  </si>
  <si>
    <t>68405212AG</t>
  </si>
  <si>
    <t>68405212AE, 68405212AF</t>
  </si>
  <si>
    <t>68405213AG</t>
  </si>
  <si>
    <t>68405213AE, 68405213AF</t>
  </si>
  <si>
    <t>68405214AG</t>
  </si>
  <si>
    <t>68405214AE, 68405214AF</t>
  </si>
  <si>
    <t>68405215AG</t>
  </si>
  <si>
    <t>68405215AE, 68405215AF</t>
  </si>
  <si>
    <t>68405216AG</t>
  </si>
  <si>
    <t>68405216AE, 68405216AF</t>
  </si>
  <si>
    <t>68405217AG</t>
  </si>
  <si>
    <t>68405217AE, 68405217AF</t>
  </si>
  <si>
    <t>68431859AC</t>
  </si>
  <si>
    <t>68431859AA, 68431859AB</t>
  </si>
  <si>
    <t>68431860AC</t>
  </si>
  <si>
    <t>68431860AA, 68431860AB</t>
  </si>
  <si>
    <t>68431861AC</t>
  </si>
  <si>
    <t>68431861AA, 68431861AB</t>
  </si>
  <si>
    <t>68431862AC</t>
  </si>
  <si>
    <t>68431862AA, 68431862AB</t>
  </si>
  <si>
    <t>68431863AC</t>
  </si>
  <si>
    <t>68431863AA, 68431863AB</t>
  </si>
  <si>
    <t>68431864AC</t>
  </si>
  <si>
    <t>68431864AA, 68431864AB</t>
  </si>
  <si>
    <t>68431865AC</t>
  </si>
  <si>
    <t>68431865AA, 68431865AB</t>
  </si>
  <si>
    <t>68431866AC</t>
  </si>
  <si>
    <t>68431866AA, 68431866AB</t>
  </si>
  <si>
    <t>68431867AC</t>
  </si>
  <si>
    <t>68431867AA, 68431867AB</t>
  </si>
  <si>
    <t>68431868AC</t>
  </si>
  <si>
    <t>68431868AA, 68431868AB</t>
  </si>
  <si>
    <t>68431869AC</t>
  </si>
  <si>
    <t>68431869AA, 68431869AB</t>
  </si>
  <si>
    <t>68431870AC</t>
  </si>
  <si>
    <t>68431870AA, 68431870AB</t>
  </si>
  <si>
    <t>68431871AC</t>
  </si>
  <si>
    <t>68431871AA, 68431871AB</t>
  </si>
  <si>
    <t>68431872AC</t>
  </si>
  <si>
    <t>68431872AA, 68431872AB</t>
  </si>
  <si>
    <t>68431873AC</t>
  </si>
  <si>
    <t>68431873AA, 68431873AB</t>
  </si>
  <si>
    <t>68440933AC</t>
  </si>
  <si>
    <t>68440933AA, 68440933AB</t>
  </si>
  <si>
    <t>68440934AC</t>
  </si>
  <si>
    <t>68440934AA, 68440934AB</t>
  </si>
  <si>
    <t>68440935AC</t>
  </si>
  <si>
    <t>68440935AA, 68440935AB</t>
  </si>
  <si>
    <t>68440936AC</t>
  </si>
  <si>
    <t>68440936AA, 68440936AB</t>
  </si>
  <si>
    <t>68440937AC</t>
  </si>
  <si>
    <t>68440937AA, 68440937AB</t>
  </si>
  <si>
    <t>68440938AC</t>
  </si>
  <si>
    <t>68440938AA, 68440938AB</t>
  </si>
  <si>
    <t>68440939AC</t>
  </si>
  <si>
    <t>68440939AA, 68440939AB</t>
  </si>
  <si>
    <t>68440958AC</t>
  </si>
  <si>
    <t>68440958AA, 68440958AB</t>
  </si>
  <si>
    <t>68440959AC</t>
  </si>
  <si>
    <t>68440959AA, 68440959AB</t>
  </si>
  <si>
    <t>68440960AC</t>
  </si>
  <si>
    <t>68440960AA, 68440960AB</t>
  </si>
  <si>
    <t>68440961AC</t>
  </si>
  <si>
    <t>68440961AA, 68440961AB</t>
  </si>
  <si>
    <t>68440962AC</t>
  </si>
  <si>
    <t>68440962AA, 68440962AB</t>
  </si>
  <si>
    <t>68440963AC</t>
  </si>
  <si>
    <t>68440963AA, 68440963AB</t>
  </si>
  <si>
    <t>68440964AC</t>
  </si>
  <si>
    <t>68440964AA, 68440964AB</t>
  </si>
  <si>
    <t>68440965AC</t>
  </si>
  <si>
    <t>68440965AA, 68440965AB</t>
  </si>
  <si>
    <t>68440966AC</t>
  </si>
  <si>
    <t>68440966AA, 68440966AB</t>
  </si>
  <si>
    <t>68440967AC</t>
  </si>
  <si>
    <t>68440967AA, 68440967AB</t>
  </si>
  <si>
    <t>68442243AC</t>
  </si>
  <si>
    <t>68442243AA, 68442243AB</t>
  </si>
  <si>
    <t>68442244AC</t>
  </si>
  <si>
    <t>68442244AA, 68442244AB</t>
  </si>
  <si>
    <t>68445714AD</t>
  </si>
  <si>
    <t>68445714AB, 68445714AC</t>
  </si>
  <si>
    <t>68445715AD</t>
  </si>
  <si>
    <t>68445715AB, 68445715AC</t>
  </si>
  <si>
    <t>68445716AD</t>
  </si>
  <si>
    <t>68445716AB, 68445716AC</t>
  </si>
  <si>
    <t>68445717AD</t>
  </si>
  <si>
    <t>68445717AB, 68445717AC</t>
  </si>
  <si>
    <t>68453701AC</t>
  </si>
  <si>
    <t>68453701AA, 68453701AB</t>
  </si>
  <si>
    <t>68330924AA</t>
  </si>
  <si>
    <t>68325564AI</t>
  </si>
  <si>
    <t>68325564AA, 68325564AB, 68325564AC, 68325564AD, 68325564AE, 68325564AF, 68325564AG, 68325564AH</t>
  </si>
  <si>
    <t>68325565AI</t>
  </si>
  <si>
    <t>68325565AA, 68325565AB, 68325565AC, 68325565AD, 68325565AE, 68325565AF, 68325565AG, 68325565AH</t>
  </si>
  <si>
    <t>68325566AI</t>
  </si>
  <si>
    <t>68325566AA, 68325566AB, 68325566AC, 68325566AD, 68325566AE, 68325566AF, 68325566AG, 68325566AH</t>
  </si>
  <si>
    <t>68325567AI</t>
  </si>
  <si>
    <t>68325567AA, 68325567AB, 68325567AC, 68325567AD, 68325567AE, 68325567AF, 68325567AG, 68325567AH</t>
  </si>
  <si>
    <t>68325568AI</t>
  </si>
  <si>
    <t>68325568AA, 68325568AB, 68325568AC, 68325568AD, 68325568AE, 68325568AF, 68325568AG, 68325568AH</t>
  </si>
  <si>
    <t>68325569AI</t>
  </si>
  <si>
    <t>68325569AA, 68325569AB, 68325569AC, 68325569AD, 68325569AE, 68325569AF, 68325569AG, 68325569AH</t>
  </si>
  <si>
    <t>68325570AI</t>
  </si>
  <si>
    <t>68325570AA, 68325570AB, 68325570AC, 68325570AD, 68325570AE, 68325570AF, 68325570AG, 68325570AH</t>
  </si>
  <si>
    <t>68325571AI</t>
  </si>
  <si>
    <t>68325571AA, 68325571AB, 68325571AC, 68325571AD, 68325571AE, 68325571AF, 68325571AG, 68325571AH</t>
  </si>
  <si>
    <t>68325572AI</t>
  </si>
  <si>
    <t>68325572AA, 68325572AB, 68325572AC, 68325572AD, 68325572AE, 68325572AF, 68325572AG, 68325572AH</t>
  </si>
  <si>
    <t>68325573AI</t>
  </si>
  <si>
    <t>68325573AA, 68325573AB, 68325573AC, 68325573AD, 68325573AE, 68325573AF, 68325573AG, 68325573AH</t>
  </si>
  <si>
    <t>68325574AI</t>
  </si>
  <si>
    <t>68325574AA, 68325574AB, 68325574AC, 68325574AD, 68325574AE, 68325574AF, 68325574AG, 68325574AH</t>
  </si>
  <si>
    <t>68325575AI</t>
  </si>
  <si>
    <t>68325575AA, 68325575AB, 68325575AC, 68325575AD, 68325575AE, 68325575AF, 68325575AG, 68325575AH</t>
  </si>
  <si>
    <t>68325576AI</t>
  </si>
  <si>
    <t>68325576AA, 68325576AB, 68325576AC, 68325576AD, 68325576AE, 68325576AF, 68325576AG, 68325576AH</t>
  </si>
  <si>
    <t>68325577AI</t>
  </si>
  <si>
    <t>68325577AA, 68325577AB, 68325577AC, 68325577AD, 68325577AE, 68325577AF, 68325577AG, 68325577AH</t>
  </si>
  <si>
    <t>68325578AI</t>
  </si>
  <si>
    <t>68325578AA, 68325578AB, 68325578AC, 68325578AD, 68325578AE, 68325578AF, 68325578AG, 68325578AH</t>
  </si>
  <si>
    <t>68325579AI</t>
  </si>
  <si>
    <t>68325579AA, 68325579AB, 68325579AC, 68325579AD, 68325579AE, 68325579AF, 68325579AG, 68325579AH</t>
  </si>
  <si>
    <t>68325580AI</t>
  </si>
  <si>
    <t>68325580AA, 68325580AB, 68325580AC, 68325580AD, 68325580AE, 68325580AF, 68325580AG, 68325580AH</t>
  </si>
  <si>
    <t>68325581AI</t>
  </si>
  <si>
    <t>68325581AA, 68325581AB, 68325581AC, 68325581AD, 68325581AE, 68325581AF, 68325581AG, 68325581AH</t>
  </si>
  <si>
    <t>68325582AI</t>
  </si>
  <si>
    <t>68325582AA, 68325582AB, 68325582AC, 68325582AD, 68325582AE, 68325582AF, 68325582AG, 68325582AH</t>
  </si>
  <si>
    <t>68325583AI</t>
  </si>
  <si>
    <t>68325583AA, 68325583AB, 68325583AC, 68325583AD, 68325583AE, 68325583AF, 68325583AG, 68325583AH</t>
  </si>
  <si>
    <t>68325584AI</t>
  </si>
  <si>
    <t>68325584AA, 68325584AB, 68325584AC, 68325584AD, 68325584AE, 68325584AF, 68325584AG, 68325584AH</t>
  </si>
  <si>
    <t>68325585AI</t>
  </si>
  <si>
    <t>68325585AA, 68325585AB, 68325585AC, 68325585AD, 68325585AE, 68325585AF, 68325585AG, 68325585AH</t>
  </si>
  <si>
    <t>68325586AI</t>
  </si>
  <si>
    <t>68325586AA, 68325586AB, 68325586AC, 68325586AD, 68325586AE, 68325586AF, 68325586AG, 68325586AH</t>
  </si>
  <si>
    <t>68325587AI</t>
  </si>
  <si>
    <t>68325587AA, 68325587AB, 68325587AC, 68325587AD, 68325587AE, 68325587AF, 68325587AG, 68325587AH</t>
  </si>
  <si>
    <t>68325588AI</t>
  </si>
  <si>
    <t>68325588AA, 68325588AB, 68325588AC, 68325588AD, 68325588AE, 68325588AF, 68325588AG, 68325588AH</t>
  </si>
  <si>
    <t>68325589AI</t>
  </si>
  <si>
    <t>68325589AA, 68325589AB, 68325589AC, 68325589AD, 68325589AE, 68325589AF, 68325589AG, 68325589AH</t>
  </si>
  <si>
    <t>68325590AI</t>
  </si>
  <si>
    <t>68325590AA, 68325590AB, 68325590AC, 68325590AD, 68325590AE, 68325590AF, 68325590AG, 68325590AH</t>
  </si>
  <si>
    <t>68325591AI</t>
  </si>
  <si>
    <t>68325591AA, 68325591AB, 68325591AC, 68325591AD, 68325591AE, 68325591AF, 68325591AG, 68325591AH</t>
  </si>
  <si>
    <t>68325592AI</t>
  </si>
  <si>
    <t>68325592AA, 68325592AB, 68325592AC, 68325592AD, 68325592AE, 68325592AF, 68325592AG, 68325592AH</t>
  </si>
  <si>
    <t>68325593AI</t>
  </si>
  <si>
    <t>68325593AA, 68325593AB, 68325593AC, 68325593AD, 68325593AE, 68325593AF, 68325593AG, 68325593AH</t>
  </si>
  <si>
    <t>68325594AI</t>
  </si>
  <si>
    <t>68325594AA, 68325594AB, 68325594AC, 68325594AD, 68325594AE, 68325594AF, 68325594AG, 68325594AH</t>
  </si>
  <si>
    <t>68325595AI</t>
  </si>
  <si>
    <t>68325595AA, 68325595AB, 68325595AC, 68325595AD, 68325595AE, 68325595AF, 68325595AG, 68325595AH</t>
  </si>
  <si>
    <t>68325596AI</t>
  </si>
  <si>
    <t>68325596AA, 68325596AB, 68325596AC, 68325596AD, 68325596AE, 68325596AF, 68325596AG, 68325596AH</t>
  </si>
  <si>
    <t>68325597AI</t>
  </si>
  <si>
    <t>68325597AA, 68325597AB, 68325597AC, 68325597AD, 68325597AE, 68325597AF, 68325597AG, 68325597AH</t>
  </si>
  <si>
    <t>68325598AH</t>
  </si>
  <si>
    <t>68325598AA, 68325598AB, 68325598AC, 68325598AD, 68325598AE, 68325598AF, 68325598AG</t>
  </si>
  <si>
    <t>68325599AH</t>
  </si>
  <si>
    <t>68325599AA, 68325599AB, 68325599AC, 68325599AD, 68325599AE, 68325599AF, 68325599AG</t>
  </si>
  <si>
    <t>68325605AI</t>
  </si>
  <si>
    <t>68325605AA, 68325605AB, 68325605AC, 68325605AD, 68325605AE, 68325605AF, 68325605AG, 68325605AH</t>
  </si>
  <si>
    <t>68325606AI</t>
  </si>
  <si>
    <t>68325606AA, 68325606AB, 68325606AC, 68325606AD, 68325606AE, 68325606AF, 68325606AG, 68325606AH</t>
  </si>
  <si>
    <t>68412634AF</t>
  </si>
  <si>
    <t>68412634AA, 68412634AB, 68412634AC, 68412634AD, 68412634AE</t>
  </si>
  <si>
    <t>68412635AF</t>
  </si>
  <si>
    <t>68412635AA, 68412635AB, 68412635AC, 68412635AD, 68412635AE</t>
  </si>
  <si>
    <t>68412636AF</t>
  </si>
  <si>
    <t>68412636AA, 68412636AB, 68412636AC, 68412636AD, 68412636AE</t>
  </si>
  <si>
    <t>68412637AF</t>
  </si>
  <si>
    <t>68412637AA, 68412637AB, 68412637AC, 68412637AD, 68412637AE</t>
  </si>
  <si>
    <t>68412638AF</t>
  </si>
  <si>
    <t>68412638AA, 68412638AB, 68412638AC, 68412638AD, 68412638AE</t>
  </si>
  <si>
    <t>68412639AF</t>
  </si>
  <si>
    <t>68412639AA, 68412639AB, 68412639AC, 68412639AD, 68412639AE</t>
  </si>
  <si>
    <t>68412640AF</t>
  </si>
  <si>
    <t>68412640AA, 68412640AB, 68412640AC, 68412640AD, 68412640AE</t>
  </si>
  <si>
    <t>68412641AF</t>
  </si>
  <si>
    <t>68412641AA, 68412641AB, 68412641AC, 68412641AD, 68412641AE</t>
  </si>
  <si>
    <t>68412642AF</t>
  </si>
  <si>
    <t>68412642AA, 68412642AB, 68412642AC, 68412642AD, 68412642AE</t>
  </si>
  <si>
    <t>68412643AF</t>
  </si>
  <si>
    <t>68412643AA, 68412643AB, 68412643AC, 68412643AD, 68412643AE</t>
  </si>
  <si>
    <t>68412644AF</t>
  </si>
  <si>
    <t>68412644AA, 68412644AB, 68412644AC, 68412644AD, 68412644AE</t>
  </si>
  <si>
    <t>68412645AF</t>
  </si>
  <si>
    <t>68412645AA, 68412645AB, 68412645AC, 68412645AD, 68412645AE</t>
  </si>
  <si>
    <t>68412646AF</t>
  </si>
  <si>
    <t>68412646AA, 68412646AB, 68412646AC, 68412646AD, 68412646AE</t>
  </si>
  <si>
    <t>68412647AF</t>
  </si>
  <si>
    <t>68412647AA, 68412647AB, 68412647AC, 68412647AD, 68412647AE</t>
  </si>
  <si>
    <t>68412648AF</t>
  </si>
  <si>
    <t>68412648AA, 68412648AB, 68412648AC, 68412648AD, 68412648AE</t>
  </si>
  <si>
    <t>68412650AF</t>
  </si>
  <si>
    <t>68412650AA, 68412650AB, 68412650AC, 68412650AD, 68412650AE</t>
  </si>
  <si>
    <t>68412651AF</t>
  </si>
  <si>
    <t>68412651AA, 68412651AB, 68412651AC, 68412651AD, 68412651AE</t>
  </si>
  <si>
    <t>68412652AF</t>
  </si>
  <si>
    <t>68412652AA, 68412652AB, 68412652AC, 68412652AD, 68412652AE</t>
  </si>
  <si>
    <t>68412653AF</t>
  </si>
  <si>
    <t>68412653AA, 68412653AB, 68412653AC, 68412653AD, 68412653AE</t>
  </si>
  <si>
    <t>68412654AF</t>
  </si>
  <si>
    <t>68412654AA, 68412654AB, 68412654AC, 68412654AD, 68412654AE</t>
  </si>
  <si>
    <t>68412655AF</t>
  </si>
  <si>
    <t>68412655AA, 68412655AB, 68412655AC, 68412655AD, 68412655AE</t>
  </si>
  <si>
    <t>68412656AF</t>
  </si>
  <si>
    <t>68412656AA, 68412656AB, 68412656AC, 68412656AD, 68412656AE</t>
  </si>
  <si>
    <t>68412657AF</t>
  </si>
  <si>
    <t>68412657AA, 68412657AB, 68412657AC, 68412657AD, 68412657AE</t>
  </si>
  <si>
    <t>68412658AF</t>
  </si>
  <si>
    <t>68412658AA, 68412658AB, 68412658AC, 68412658AD, 68412658AE</t>
  </si>
  <si>
    <t>68412659AF</t>
  </si>
  <si>
    <t>68412659AA, 68412659AB, 68412659AC, 68412659AD, 68412659AE</t>
  </si>
  <si>
    <t>68412690AF</t>
  </si>
  <si>
    <t>68412690AA, 68412690AB, 68412690AC, 68412690AD, 68412690AE</t>
  </si>
  <si>
    <t>68412693AF</t>
  </si>
  <si>
    <t>68412693AA, 68412693AB, 68412693AC, 68412693AD, 68412693AE</t>
  </si>
  <si>
    <t>68412694AF</t>
  </si>
  <si>
    <t>68412694AA, 68412694AB, 68412694AC, 68412694AD, 68412694AE</t>
  </si>
  <si>
    <t>68412695AF</t>
  </si>
  <si>
    <t>68412695AA, 68412695AB, 68412695AC, 68412695AD, 68412695AE</t>
  </si>
  <si>
    <t>68412700AF</t>
  </si>
  <si>
    <t>68412700AA, 68412700AB, 68412700AC, 68412700AD, 68412700AE</t>
  </si>
  <si>
    <t>68412705AF</t>
  </si>
  <si>
    <t>68412705AA, 68412705AB, 68412705AC, 68412705AD, 68412705AE</t>
  </si>
  <si>
    <t>68412706AF</t>
  </si>
  <si>
    <t>68412706AA, 68412706AB, 68412706AC, 68412706AD, 68412706AE</t>
  </si>
  <si>
    <t>68412707AF</t>
  </si>
  <si>
    <t>68412707AA, 68412707AB, 68412707AC, 68412707AD, 68412707AE</t>
  </si>
  <si>
    <t>68412708AF</t>
  </si>
  <si>
    <t>68412708AA, 68412708AB, 68412708AC, 68412708AD, 68412708AE</t>
  </si>
  <si>
    <t>68412709AF</t>
  </si>
  <si>
    <t>68412709AA, 68412709AB, 68412709AC, 68412709AD, 68412709AE</t>
  </si>
  <si>
    <t>68412710AF</t>
  </si>
  <si>
    <t>68412710AA, 68412710AB, 68412710AC, 68412710AD, 68412710AE</t>
  </si>
  <si>
    <t>68412717AD</t>
  </si>
  <si>
    <t>68412717AA, 68412717AB, 68412717AC</t>
  </si>
  <si>
    <t>68412718AD</t>
  </si>
  <si>
    <t>68412718AA, 68412718AB, 68412718AC</t>
  </si>
  <si>
    <t>68412719AF</t>
  </si>
  <si>
    <t>68412719AA, 68412719AB, 68412719AC, 68412719AD, 68412719AE</t>
  </si>
  <si>
    <t>68412748AF</t>
  </si>
  <si>
    <t>68412748AA, 68412748AB, 68412748AC, 68412748AD, 68412748AE</t>
  </si>
  <si>
    <t>68412750AF</t>
  </si>
  <si>
    <t>68412750AA, 68412750AB, 68412750AC, 68412750AD, 68412750AE</t>
  </si>
  <si>
    <t>68414154AC</t>
  </si>
  <si>
    <t>68414154AA, 68414154AB</t>
  </si>
  <si>
    <t>68414155AC</t>
  </si>
  <si>
    <t>68414155AA, 68414155AB</t>
  </si>
  <si>
    <t>68414156AC</t>
  </si>
  <si>
    <t>68414156AA, 68414156AB</t>
  </si>
  <si>
    <t>68414157AC</t>
  </si>
  <si>
    <t>68414157AA, 68414157AB</t>
  </si>
  <si>
    <t>68414158AE</t>
  </si>
  <si>
    <t>68414158AA, 68414158AB, 68414158AC, 68414158AD</t>
  </si>
  <si>
    <t>68393177AA</t>
  </si>
  <si>
    <t>68362126AF</t>
  </si>
  <si>
    <t>68362126AA, 68362126AB, 68362126AC, 68362126AD, 68362126AE</t>
  </si>
  <si>
    <t>68362128AF</t>
  </si>
  <si>
    <t>68362128AA, 68362128AB, 68362128AC, 68362128AD, 68362128AE</t>
  </si>
  <si>
    <t>68362136AF</t>
  </si>
  <si>
    <t>68362136AA, 68362136AB, 68362136AC, 68362136AD, 68362136AE</t>
  </si>
  <si>
    <t>68362140AF</t>
  </si>
  <si>
    <t>68362140AA, 68362140AB, 68362140AC, 68362140AD, 68362140AE</t>
  </si>
  <si>
    <t>68362142AF</t>
  </si>
  <si>
    <t>68362142AA, 68362142AB, 68362142AC, 68362142AD, 68362142AE</t>
  </si>
  <si>
    <t>68362144AF</t>
  </si>
  <si>
    <t>68362144AA, 68362144AB, 68362144AC, 68362144AD, 68362144AE</t>
  </si>
  <si>
    <t>68362546AF</t>
  </si>
  <si>
    <t>68362546AA, 68362546AB, 68362546AC, 68362546AD, 68362546AE</t>
  </si>
  <si>
    <t>68362548AF</t>
  </si>
  <si>
    <t>68362548AA, 68362548AB, 68362548AC, 68362548AD, 68362548AE</t>
  </si>
  <si>
    <t>68362550AF</t>
  </si>
  <si>
    <t>68362550AA, 68362550AB, 68362550AC, 68362550AD, 68362550AE</t>
  </si>
  <si>
    <t>68362552AF</t>
  </si>
  <si>
    <t>68362552AA, 68362552AB, 68362552AC, 68362552AD, 68362552AE</t>
  </si>
  <si>
    <t>68362556AF</t>
  </si>
  <si>
    <t>68362556AA, 68362556AB, 68362556AC, 68362556AD, 68362556AE</t>
  </si>
  <si>
    <t>68362558AF</t>
  </si>
  <si>
    <t>68362558AA, 68362558AB, 68362558AC, 68362558AD, 68362558AE</t>
  </si>
  <si>
    <t>68434915AA</t>
  </si>
  <si>
    <t>68447832AD</t>
  </si>
  <si>
    <t>68447832AA, 68447832AB, 68447832AC</t>
  </si>
  <si>
    <t>68447833AD</t>
  </si>
  <si>
    <t>68447833AA, 68447833AB, 68447833AC</t>
  </si>
  <si>
    <t>68447834AD</t>
  </si>
  <si>
    <t>68447834AA, 68447834AB, 68447834AC</t>
  </si>
  <si>
    <t>68447835AD</t>
  </si>
  <si>
    <t>68447835AA, 68447835AB, 68447835AC</t>
  </si>
  <si>
    <t>68447836AD</t>
  </si>
  <si>
    <t>68447836AA, 68447836AB, 68447836AC</t>
  </si>
  <si>
    <t>68447837AD</t>
  </si>
  <si>
    <t>68447837AA, 68447837AB, 68447837AC</t>
  </si>
  <si>
    <t>68447838AD</t>
  </si>
  <si>
    <t>68447838AA, 68447838AB, 68447838AC</t>
  </si>
  <si>
    <t>68447839AD</t>
  </si>
  <si>
    <t>68447839AA, 68447839AB, 68447839AC</t>
  </si>
  <si>
    <t>68447840AD</t>
  </si>
  <si>
    <t>68447840AA, 68447840AB, 68447840AC</t>
  </si>
  <si>
    <t>68447841AD</t>
  </si>
  <si>
    <t>68447841AA, 68447841AB, 68447841AC</t>
  </si>
  <si>
    <t>68447842AD</t>
  </si>
  <si>
    <t>68447842AA, 68447842AB, 68447842AC</t>
  </si>
  <si>
    <t>68447843AD</t>
  </si>
  <si>
    <t>68447843AA, 68447843AB, 68447843AC</t>
  </si>
  <si>
    <t>68447844AD</t>
  </si>
  <si>
    <t>68447844AA, 68447844AB, 68447844AC</t>
  </si>
  <si>
    <t>68447845AD</t>
  </si>
  <si>
    <t>68447845AA, 68447845AB, 68447845AC</t>
  </si>
  <si>
    <t>68447846AD</t>
  </si>
  <si>
    <t>68447846AA, 68447846AB, 68447846AC</t>
  </si>
  <si>
    <t>68447847AD</t>
  </si>
  <si>
    <t>68447847AA, 68447847AB, 68447847AC</t>
  </si>
  <si>
    <t>68447848AD</t>
  </si>
  <si>
    <t>68447848AA, 68447848AB, 68447848AC</t>
  </si>
  <si>
    <t>68447849AD</t>
  </si>
  <si>
    <t>68447849AA, 68447849AB, 68447849AC</t>
  </si>
  <si>
    <t>68466027AC</t>
  </si>
  <si>
    <t>68466027AA, 68466027AB</t>
  </si>
  <si>
    <t>68466028AC</t>
  </si>
  <si>
    <t>68466028AA, 68466028AB</t>
  </si>
  <si>
    <t>68466029AC</t>
  </si>
  <si>
    <t>68466029AA, 68466029AB</t>
  </si>
  <si>
    <t>68466030AC</t>
  </si>
  <si>
    <t>68466030AA, 68466030AB</t>
  </si>
  <si>
    <t>68466031AC</t>
  </si>
  <si>
    <t>68466031AA, 68466031AB</t>
  </si>
  <si>
    <t>68466032AC</t>
  </si>
  <si>
    <t>68466032AA, 68466032AB</t>
  </si>
  <si>
    <t>68466033AC</t>
  </si>
  <si>
    <t>68466033AA, 68466033AB</t>
  </si>
  <si>
    <t>68466034AC</t>
  </si>
  <si>
    <t>68466034AA, 68466034AB</t>
  </si>
  <si>
    <t>68490250AC</t>
  </si>
  <si>
    <t>68490250AA, 68490250AB</t>
  </si>
  <si>
    <t>68490251AC</t>
  </si>
  <si>
    <t>68490251AA, 68490251AB</t>
  </si>
  <si>
    <t>68490252AC</t>
  </si>
  <si>
    <t>68490252AA, 68490252AB</t>
  </si>
  <si>
    <t>68490253AC</t>
  </si>
  <si>
    <t>68490253AA, 68490253AB</t>
  </si>
  <si>
    <t>68490254AC</t>
  </si>
  <si>
    <t>68490254AA, 68490254AB</t>
  </si>
  <si>
    <t>68490255AC</t>
  </si>
  <si>
    <t>68490255AA, 68490255AB</t>
  </si>
  <si>
    <t>68434916AA</t>
  </si>
  <si>
    <t>68447850AC</t>
  </si>
  <si>
    <t>68447850AA, 68447850AB</t>
  </si>
  <si>
    <t>68447851AC</t>
  </si>
  <si>
    <t>68447851AA, 68447851AB</t>
  </si>
  <si>
    <t>68447852AC</t>
  </si>
  <si>
    <t>68447852AA, 68447852AB</t>
  </si>
  <si>
    <t>68447853AC</t>
  </si>
  <si>
    <t>68447853AA, 68447853AB</t>
  </si>
  <si>
    <t>68466035AB</t>
  </si>
  <si>
    <t>68466035AA</t>
  </si>
  <si>
    <t>68466036AB</t>
  </si>
  <si>
    <t>68466036AA</t>
  </si>
  <si>
    <t>68490760AA</t>
  </si>
  <si>
    <t>68434917AA</t>
  </si>
  <si>
    <t>68454286AA</t>
  </si>
  <si>
    <t>68499581AA</t>
  </si>
  <si>
    <t>68499582AA</t>
  </si>
  <si>
    <t>68499583AA</t>
  </si>
  <si>
    <t>68434922AA</t>
  </si>
  <si>
    <t>68433370AE</t>
  </si>
  <si>
    <t>68433370AA, 68433370AB, 68433370AC, 68433370AD</t>
  </si>
  <si>
    <t>68433371AE</t>
  </si>
  <si>
    <t>68433371AA, 68433371AB, 68433371AC, 68433371AD</t>
  </si>
  <si>
    <t>68433372AE</t>
  </si>
  <si>
    <t>68433372AA, 68433372AB, 68433372AC, 68433372AD</t>
  </si>
  <si>
    <t>68433373AE</t>
  </si>
  <si>
    <t>68433373AA, 68433373AB, 68433373AC, 68433373AD</t>
  </si>
  <si>
    <t>68433374AE</t>
  </si>
  <si>
    <t>68433374AA, 68433374AB, 68433374AC, 68433374AD</t>
  </si>
  <si>
    <t>68433375AE</t>
  </si>
  <si>
    <t>68433375AA, 68433375AB, 68433375AC, 68433375AD</t>
  </si>
  <si>
    <t>68433376AE</t>
  </si>
  <si>
    <t>68433376AA, 68433376AB, 68433376AC, 68433376AD</t>
  </si>
  <si>
    <t>68433377AD</t>
  </si>
  <si>
    <t>68433377AA, 68433377AB, 68433377AC</t>
  </si>
  <si>
    <t>68433378AD</t>
  </si>
  <si>
    <t>68433378AA, 68433378AB, 68433378AC</t>
  </si>
  <si>
    <t>68433379AD</t>
  </si>
  <si>
    <t>68433379AA, 68433379AB, 68433379AC</t>
  </si>
  <si>
    <t>68433380AD</t>
  </si>
  <si>
    <t>68433380AA, 68433380AB, 68433380AC</t>
  </si>
  <si>
    <t>68433381AD</t>
  </si>
  <si>
    <t>68433381AA, 68433381AB, 68433381AC</t>
  </si>
  <si>
    <t>68433382AE</t>
  </si>
  <si>
    <t>68433382AA, 68433382AB, 68433382AC, 68433382AD</t>
  </si>
  <si>
    <t>68433383AE</t>
  </si>
  <si>
    <t>68433383AA, 68433383AB, 68433383AC, 68433383AD</t>
  </si>
  <si>
    <t>68433384AE</t>
  </si>
  <si>
    <t>68433384AA, 68433384AB, 68433384AC, 68433384AD</t>
  </si>
  <si>
    <t>68433385AE</t>
  </si>
  <si>
    <t>68433385AA, 68433385AB, 68433385AC, 68433385AD</t>
  </si>
  <si>
    <t>68433386AD</t>
  </si>
  <si>
    <t>68433386AA, 68433386AB, 68433386AC</t>
  </si>
  <si>
    <t>68433387AD</t>
  </si>
  <si>
    <t>68433387AA, 68433387AB, 68433387AC</t>
  </si>
  <si>
    <t>68433388AD</t>
  </si>
  <si>
    <t>68433388AA, 68433388AB, 68433388AC</t>
  </si>
  <si>
    <t>68433389AE</t>
  </si>
  <si>
    <t>68433389AA, 68433389AB, 68433389AC, 68433389AD</t>
  </si>
  <si>
    <t>68433390AE</t>
  </si>
  <si>
    <t>68433390AA, 68433390AB, 68433390AC, 68433390AD</t>
  </si>
  <si>
    <t>68433391AE</t>
  </si>
  <si>
    <t>68433391AA, 68433391AB, 68433391AC, 68433391AD</t>
  </si>
  <si>
    <t>68433392AD</t>
  </si>
  <si>
    <t>68433392AA, 68433392AB, 68433392AC</t>
  </si>
  <si>
    <t>68433393AD</t>
  </si>
  <si>
    <t>68433393AA, 68433393AB, 68433393AC</t>
  </si>
  <si>
    <t>68433394AD</t>
  </si>
  <si>
    <t>68433394AA, 68433394AB, 68433394AC</t>
  </si>
  <si>
    <t>68433395AE</t>
  </si>
  <si>
    <t>68433395AA, 68433395AB, 68433395AC, 68433395AD</t>
  </si>
  <si>
    <t>68433396AE</t>
  </si>
  <si>
    <t>68433396AA, 68433396AB, 68433396AC, 68433396AD</t>
  </si>
  <si>
    <t>68433397AE</t>
  </si>
  <si>
    <t>68433397AA, 68433397AB, 68433397AC, 68433397AD</t>
  </si>
  <si>
    <t>68433398AE</t>
  </si>
  <si>
    <t>68433398AA, 68433398AB, 68433398AC, 68433398AD</t>
  </si>
  <si>
    <t>68433399AE</t>
  </si>
  <si>
    <t>68433399AA, 68433399AB, 68433399AC, 68433399AD</t>
  </si>
  <si>
    <t>68433400AE</t>
  </si>
  <si>
    <t>68433400AA, 68433400AB, 68433400AC, 68433400AD</t>
  </si>
  <si>
    <t>68433401AE</t>
  </si>
  <si>
    <t>68433401AA, 68433401AB, 68433401AC, 68433401AD</t>
  </si>
  <si>
    <t>68433402AE</t>
  </si>
  <si>
    <t>68433402AA, 68433402AB, 68433402AC, 68433402AD</t>
  </si>
  <si>
    <t>68433403AE</t>
  </si>
  <si>
    <t>68433403AA, 68433403AB, 68433403AC, 68433403AD</t>
  </si>
  <si>
    <t>68433404AD</t>
  </si>
  <si>
    <t>68433404AA, 68433404AB, 68433404AC</t>
  </si>
  <si>
    <t>68433405AE</t>
  </si>
  <si>
    <t>68433405AA, 68433405AB, 68433405AC, 68433405AD</t>
  </si>
  <si>
    <t>68434924AA</t>
  </si>
  <si>
    <t>68427479AC</t>
  </si>
  <si>
    <t>68427479AA, 68427479AB</t>
  </si>
  <si>
    <t>68427481AC</t>
  </si>
  <si>
    <t>68427481AA, 68427481AB</t>
  </si>
  <si>
    <t>68427483AC</t>
  </si>
  <si>
    <t>68427483AA, 68427483AB</t>
  </si>
  <si>
    <t>68532269AA</t>
  </si>
  <si>
    <t>68434924AA-B</t>
  </si>
  <si>
    <t>68427460AE</t>
  </si>
  <si>
    <t>68427460AA, 68427460AB, 68427460AC, 68427460AD</t>
  </si>
  <si>
    <t>68427462AE</t>
  </si>
  <si>
    <t>68427462AA, 68427462AB, 68427462AC, 68427462AD</t>
  </si>
  <si>
    <t>68427463AE</t>
  </si>
  <si>
    <t>68427463AA, 68427463AB, 68427463AC, 68427463AD</t>
  </si>
  <si>
    <t>68427464AE</t>
  </si>
  <si>
    <t>68427464AA, 68427464AB, 68427464AC, 68427464AD</t>
  </si>
  <si>
    <t>68427466AE</t>
  </si>
  <si>
    <t>68427466AA, 68427466AB, 68427466AC, 68427466AD</t>
  </si>
  <si>
    <t>68427467AE</t>
  </si>
  <si>
    <t>68427467AA, 68427467AB, 68427467AC, 68427467AD</t>
  </si>
  <si>
    <t>68427468AE</t>
  </si>
  <si>
    <t>68427468AA, 68427468AB, 68427468AC, 68427468AD</t>
  </si>
  <si>
    <t>68427470AE</t>
  </si>
  <si>
    <t>68427470AA, 68427470AB, 68427470AC, 68427470AD</t>
  </si>
  <si>
    <t>68427472AE</t>
  </si>
  <si>
    <t>68427472AA, 68427472AB, 68427472AC, 68427472AD</t>
  </si>
  <si>
    <t>68427474AE</t>
  </si>
  <si>
    <t>68427474AA, 68427474AB, 68427474AC, 68427474AD</t>
  </si>
  <si>
    <t>68427476AE</t>
  </si>
  <si>
    <t>68427476AA, 68427476AB, 68427476AC, 68427476AD</t>
  </si>
  <si>
    <t>68427477AE</t>
  </si>
  <si>
    <t>68427477AA, 68427477AB, 68427477AC, 68427477AD</t>
  </si>
  <si>
    <t>68427478AE</t>
  </si>
  <si>
    <t>68427478AA, 68427478AB, 68427478AC, 68427478AD</t>
  </si>
  <si>
    <t>68427486AE</t>
  </si>
  <si>
    <t>68427486AA, 68427486AB, 68427486AC, 68427486AD</t>
  </si>
  <si>
    <t>68427487AE</t>
  </si>
  <si>
    <t>68427487AA, 68427487AB, 68427487AC, 68427487AD</t>
  </si>
  <si>
    <t>68427488AE</t>
  </si>
  <si>
    <t>68427488AA, 68427488AB, 68427488AC, 68427488AD</t>
  </si>
  <si>
    <t>68427489AE</t>
  </si>
  <si>
    <t>68427489AA, 68427489AB, 68427489AC, 68427489AD</t>
  </si>
  <si>
    <t>68428485AE</t>
  </si>
  <si>
    <t>68428485AA, 68428485AB, 68428485AC, 68428485AD</t>
  </si>
  <si>
    <t>68434926AA</t>
  </si>
  <si>
    <t>68455091AD</t>
  </si>
  <si>
    <t>68455091AA, 68455091AB, 68455091AC</t>
  </si>
  <si>
    <t>68455092AD</t>
  </si>
  <si>
    <t>68455092AA, 68455092AB, 68455092AC</t>
  </si>
  <si>
    <t>68455093AD</t>
  </si>
  <si>
    <t>68455093AA, 68455093AB, 68455093AC</t>
  </si>
  <si>
    <t>68455094AD</t>
  </si>
  <si>
    <t>68455094AA, 68455094AB, 68455094AC</t>
  </si>
  <si>
    <t>68455095AD</t>
  </si>
  <si>
    <t>68455095AA, 68455095AB, 68455095AC</t>
  </si>
  <si>
    <t>68455096AD</t>
  </si>
  <si>
    <t>68455096AA, 68455096AB, 68455096AC</t>
  </si>
  <si>
    <t>68455097AD</t>
  </si>
  <si>
    <t>68455097AA, 68455097AB, 68455097AC</t>
  </si>
  <si>
    <t>68455098AD</t>
  </si>
  <si>
    <t>68455098AA, 68455098AB, 68455098AC</t>
  </si>
  <si>
    <t>68455099AD</t>
  </si>
  <si>
    <t>68455099AA, 68455099AB, 68455099AC</t>
  </si>
  <si>
    <t>68456101AC</t>
  </si>
  <si>
    <t>68456102AC</t>
  </si>
  <si>
    <t>68456103AC</t>
  </si>
  <si>
    <t>68456104AC</t>
  </si>
  <si>
    <t>68456105AC</t>
  </si>
  <si>
    <t>68456106AC</t>
  </si>
  <si>
    <t>68456107AC</t>
  </si>
  <si>
    <t>68456108AC</t>
  </si>
  <si>
    <t>68517988AA</t>
  </si>
  <si>
    <t>68517989AA</t>
  </si>
  <si>
    <t>68518048AA</t>
  </si>
  <si>
    <t>68518049AA</t>
  </si>
  <si>
    <t>68434927AA</t>
  </si>
  <si>
    <t>68433750AK</t>
  </si>
  <si>
    <t>68433750AG, 68433750AH, 68433750AI, 68433750AJ</t>
  </si>
  <si>
    <t>68433751AK</t>
  </si>
  <si>
    <t>68433751AG, 68433751AH, 68433751AI, 68433751AJ</t>
  </si>
  <si>
    <t>68433752AK</t>
  </si>
  <si>
    <t>68433752AG, 68433752AH, 68433752AI, 68433752AJ</t>
  </si>
  <si>
    <t>68433753AK</t>
  </si>
  <si>
    <t>68433753AG, 68433753AH, 68433753AI, 68433753AJ</t>
  </si>
  <si>
    <t>68433754AK</t>
  </si>
  <si>
    <t>68433754AG, 68433754AH, 68433754AI, 68433754AJ</t>
  </si>
  <si>
    <t>68433755AK</t>
  </si>
  <si>
    <t>68433755AG, 68433755AH, 68433755AI, 68433755AJ</t>
  </si>
  <si>
    <t>68433756AK</t>
  </si>
  <si>
    <t>68433756AG, 68433756AH, 68433756AI, 68433756AJ</t>
  </si>
  <si>
    <t>68456072AD</t>
  </si>
  <si>
    <t>68456072AC</t>
  </si>
  <si>
    <t>68456073AD</t>
  </si>
  <si>
    <t>68456073AC</t>
  </si>
  <si>
    <t>68456074AD</t>
  </si>
  <si>
    <t>68456074AC</t>
  </si>
  <si>
    <t>68456075AD</t>
  </si>
  <si>
    <t>68456075AC</t>
  </si>
  <si>
    <t>68456076AD</t>
  </si>
  <si>
    <t>68456076AC</t>
  </si>
  <si>
    <t>68456077AD</t>
  </si>
  <si>
    <t>68456077AC</t>
  </si>
  <si>
    <t>68456078AD</t>
  </si>
  <si>
    <t>68456078AC</t>
  </si>
  <si>
    <t>68456079AD</t>
  </si>
  <si>
    <t>68456079AC</t>
  </si>
  <si>
    <t>68456080AD</t>
  </si>
  <si>
    <t>68456080AC</t>
  </si>
  <si>
    <t>68456082AD</t>
  </si>
  <si>
    <t>68456082AC</t>
  </si>
  <si>
    <t>68456083AD</t>
  </si>
  <si>
    <t>68456083AC</t>
  </si>
  <si>
    <t>68456085AD</t>
  </si>
  <si>
    <t>68456085AC</t>
  </si>
  <si>
    <t>68456086AD</t>
  </si>
  <si>
    <t>68456086AC</t>
  </si>
  <si>
    <t>68456087AD</t>
  </si>
  <si>
    <t>68456087AC</t>
  </si>
  <si>
    <t>68456088AD</t>
  </si>
  <si>
    <t>68456088AC</t>
  </si>
  <si>
    <t>68456089AD</t>
  </si>
  <si>
    <t>68456089AC</t>
  </si>
  <si>
    <t>68456090AD</t>
  </si>
  <si>
    <t>68456090AC</t>
  </si>
  <si>
    <t>68456091AD</t>
  </si>
  <si>
    <t>68456091AC</t>
  </si>
  <si>
    <t>68456092AD</t>
  </si>
  <si>
    <t>68456092AC</t>
  </si>
  <si>
    <t>68456093AD</t>
  </si>
  <si>
    <t>68456093AC</t>
  </si>
  <si>
    <t>68456094AD</t>
  </si>
  <si>
    <t>68456094AC</t>
  </si>
  <si>
    <t>68456095AD</t>
  </si>
  <si>
    <t>68456095AC</t>
  </si>
  <si>
    <t>68456096AD</t>
  </si>
  <si>
    <t>68456096AC</t>
  </si>
  <si>
    <t>68456097AD</t>
  </si>
  <si>
    <t>68456097AC</t>
  </si>
  <si>
    <t>68456098AD</t>
  </si>
  <si>
    <t>68456098AC</t>
  </si>
  <si>
    <t>68456099AD</t>
  </si>
  <si>
    <t>68456099AC</t>
  </si>
  <si>
    <t>68456100AD</t>
  </si>
  <si>
    <t>68456100AC</t>
  </si>
  <si>
    <t>68458951AD</t>
  </si>
  <si>
    <t>68458951AC</t>
  </si>
  <si>
    <t>68483971AE</t>
  </si>
  <si>
    <t>68483971AD</t>
  </si>
  <si>
    <t>68483972AE</t>
  </si>
  <si>
    <t>68483972AD</t>
  </si>
  <si>
    <t>68483973AE</t>
  </si>
  <si>
    <t>68483973AD</t>
  </si>
  <si>
    <t>68483974AE</t>
  </si>
  <si>
    <t>68483974AD</t>
  </si>
  <si>
    <t>68483975AE</t>
  </si>
  <si>
    <t>68483975AD</t>
  </si>
  <si>
    <t>68483976AE</t>
  </si>
  <si>
    <t>68483976AD</t>
  </si>
  <si>
    <t>68483977AE</t>
  </si>
  <si>
    <t>68483977AD</t>
  </si>
  <si>
    <t>68483978AE</t>
  </si>
  <si>
    <t>68483978AD</t>
  </si>
  <si>
    <t>68483979AE</t>
  </si>
  <si>
    <t>68483979AD</t>
  </si>
  <si>
    <t>68483980AE</t>
  </si>
  <si>
    <t>68483980AD</t>
  </si>
  <si>
    <t>68483981AE</t>
  </si>
  <si>
    <t>68483981AD</t>
  </si>
  <si>
    <t>68483982AE</t>
  </si>
  <si>
    <t>68483982AD</t>
  </si>
  <si>
    <t>68483983AE</t>
  </si>
  <si>
    <t>68483983AD</t>
  </si>
  <si>
    <t>68483984AE</t>
  </si>
  <si>
    <t>68483984AD</t>
  </si>
  <si>
    <t>68498188AB</t>
  </si>
  <si>
    <t>68499154AB</t>
  </si>
  <si>
    <t>68499154AA</t>
  </si>
  <si>
    <t>68499155AB</t>
  </si>
  <si>
    <t>68499155AA</t>
  </si>
  <si>
    <t>68499156AB</t>
  </si>
  <si>
    <t>68499156AA</t>
  </si>
  <si>
    <t>68434928AA</t>
  </si>
  <si>
    <t>68443123AC</t>
  </si>
  <si>
    <t>68443124AC</t>
  </si>
  <si>
    <t>68443125AC</t>
  </si>
  <si>
    <t>68443126AC</t>
  </si>
  <si>
    <t>68443127AC</t>
  </si>
  <si>
    <t>68443128AC</t>
  </si>
  <si>
    <t>68443129AC</t>
  </si>
  <si>
    <t>68443130AC</t>
  </si>
  <si>
    <t>68443131AC</t>
  </si>
  <si>
    <t>68443132AC</t>
  </si>
  <si>
    <t>68434931AA</t>
  </si>
  <si>
    <t>68449463AC</t>
  </si>
  <si>
    <t>68449463AA, 68449463AB</t>
  </si>
  <si>
    <t>68449464AC</t>
  </si>
  <si>
    <t>68449464AA, 68449464AB</t>
  </si>
  <si>
    <t>68449465AD</t>
  </si>
  <si>
    <t>68449465AA, 68449465AB, 68449465AC</t>
  </si>
  <si>
    <t>68449481AA</t>
  </si>
  <si>
    <t>68496222AA</t>
  </si>
  <si>
    <t>68449407AA, 68449407AB, 68449407AC, 68449407AD</t>
  </si>
  <si>
    <t>68496223AA</t>
  </si>
  <si>
    <t>68449408AA, 68449408AB, 68449408AC, 68449408AD</t>
  </si>
  <si>
    <t>68496224AA</t>
  </si>
  <si>
    <t>68449409AA, 68449409AB, 68449409AC, 68449409AD</t>
  </si>
  <si>
    <t>68496225AA</t>
  </si>
  <si>
    <t>68449410AA, 68449410AB, 68449410AC, 68449410AD</t>
  </si>
  <si>
    <t>68496226AA</t>
  </si>
  <si>
    <t>68449411AA, 68449411AB, 68449411AC, 68449411AD</t>
  </si>
  <si>
    <t>68496227AA</t>
  </si>
  <si>
    <t>68449412AA, 68449412AB, 68449412AC, 68449412AD</t>
  </si>
  <si>
    <t>68496228AA</t>
  </si>
  <si>
    <t>68449413AA, 68449413AB, 68449413AC, 68449413AD</t>
  </si>
  <si>
    <t>68496229AA</t>
  </si>
  <si>
    <t>68449414AA, 68449414AB, 68449414AC, 68449414AD</t>
  </si>
  <si>
    <t>68496230AA</t>
  </si>
  <si>
    <t>68449415AA, 68449415AB, 68449415AC, 68449415AD</t>
  </si>
  <si>
    <t>68496231AA</t>
  </si>
  <si>
    <t>68449416AA, 68449416AB, 68449416AC, 68449416AD</t>
  </si>
  <si>
    <t>68496232AA</t>
  </si>
  <si>
    <t>68449417AA, 68449417AB, 68449417AC, 68449417AD</t>
  </si>
  <si>
    <t>68496233AA</t>
  </si>
  <si>
    <t>68449418AA, 68449418AB, 68449418AC, 68449418AD</t>
  </si>
  <si>
    <t>68496234AA</t>
  </si>
  <si>
    <t>68449419AA, 68449419AB, 68449419AC, 68449419AD</t>
  </si>
  <si>
    <t>68496235AA</t>
  </si>
  <si>
    <t>68449420AA, 68449420AB, 68449420AC, 68449420AD</t>
  </si>
  <si>
    <t>68496236AA</t>
  </si>
  <si>
    <t>68449421AA, 68449421AB, 68449421AC, 68449421AD</t>
  </si>
  <si>
    <t>68496237AA</t>
  </si>
  <si>
    <t>68449422AA, 68449422AB, 68449422AC, 68449422AD</t>
  </si>
  <si>
    <t>68496238AA</t>
  </si>
  <si>
    <t>68449423AA, 68449423AB, 68449423AC, 68449423AD</t>
  </si>
  <si>
    <t>68496239AA</t>
  </si>
  <si>
    <t>68449424AA, 68449424AB, 68449424AC, 68449424AD</t>
  </si>
  <si>
    <t>68496240AA</t>
  </si>
  <si>
    <t>68449425AA, 68449425AB, 68449425AC, 68449425AD</t>
  </si>
  <si>
    <t>68496241AA</t>
  </si>
  <si>
    <t>68449426AA, 68449426AB, 68449426AC, 68449426AD</t>
  </si>
  <si>
    <t>68496242AA</t>
  </si>
  <si>
    <t>68449427AA, 68449427AB, 68449427AC, 68449427AD</t>
  </si>
  <si>
    <t>68496243AA</t>
  </si>
  <si>
    <t>68449428AA, 68449428AB, 68449428AC, 68449428AD</t>
  </si>
  <si>
    <t>68496244AA</t>
  </si>
  <si>
    <t>68449429AA, 68449429AB, 68449429AC, 68449429AD</t>
  </si>
  <si>
    <t>68496245AA</t>
  </si>
  <si>
    <t>68449430AA, 68449430AB, 68449430AC, 68449430AD</t>
  </si>
  <si>
    <t>68496246AA</t>
  </si>
  <si>
    <t>68449431AA, 68449431AB, 68449431AC, 68449431AD</t>
  </si>
  <si>
    <t>68496247AA</t>
  </si>
  <si>
    <t>68449432AA, 68449432AB, 68449432AC, 68449432AD</t>
  </si>
  <si>
    <t>68496248AA</t>
  </si>
  <si>
    <t>68449433AA, 68449433AB, 68449433AC, 68449433AD</t>
  </si>
  <si>
    <t>68496249AA</t>
  </si>
  <si>
    <t>68449434AA, 68449434AB, 68449434AC, 68449434AD</t>
  </si>
  <si>
    <t>68496250AA</t>
  </si>
  <si>
    <t>68449466AA, 68449466AB, 68449466AC, 68449466AD</t>
  </si>
  <si>
    <t>68496251AA</t>
  </si>
  <si>
    <t>68449467AA, 68449467AB, 68449467AC, 68449467AD</t>
  </si>
  <si>
    <t>68496252AA</t>
  </si>
  <si>
    <t>68449468AA, 68449468AB, 68449468AC, 68449468AD</t>
  </si>
  <si>
    <t>68496253AA</t>
  </si>
  <si>
    <t>68449469AA, 68449469AB, 68449469AC, 68449469AD</t>
  </si>
  <si>
    <t>68496254AA</t>
  </si>
  <si>
    <t>68449470AA, 68449470AB, 68449470AC, 68449470AD</t>
  </si>
  <si>
    <t>68496255AA</t>
  </si>
  <si>
    <t>68449471AA, 68449471AB, 68449471AC, 68449471AD</t>
  </si>
  <si>
    <t>68496256AA</t>
  </si>
  <si>
    <t>68449472AA, 68449472AB, 68449472AC, 68449472AD</t>
  </si>
  <si>
    <t>68496257AA</t>
  </si>
  <si>
    <t>68449473AA, 68449473AB, 68449473AC, 68449473AD</t>
  </si>
  <si>
    <t>68496258AA</t>
  </si>
  <si>
    <t>68449474AA, 68449474AB, 68449474AC, 68449474AD</t>
  </si>
  <si>
    <t>68496259AA</t>
  </si>
  <si>
    <t>68449475AA, 68449475AB, 68449475AC, 68449475AD</t>
  </si>
  <si>
    <t>68434932AA</t>
  </si>
  <si>
    <t>68455132AD</t>
  </si>
  <si>
    <t>68455132AA, 68455132AB, 68455132AC</t>
  </si>
  <si>
    <t>68455133AD</t>
  </si>
  <si>
    <t>68455133AA, 68455133AB, 68455133AC</t>
  </si>
  <si>
    <t>68455134AD</t>
  </si>
  <si>
    <t>68455134AA, 68455134AB, 68455134AC</t>
  </si>
  <si>
    <t>68455135AD</t>
  </si>
  <si>
    <t>68455135AA, 68455135AB, 68455135AC</t>
  </si>
  <si>
    <t>68455136AD</t>
  </si>
  <si>
    <t>68455136AA, 68455136AB, 68455136AC</t>
  </si>
  <si>
    <t>68455137AD</t>
  </si>
  <si>
    <t>68455137AA, 68455137AB, 68455137AC</t>
  </si>
  <si>
    <t>68455138AD</t>
  </si>
  <si>
    <t>68455138AA, 68455138AB, 68455138AC</t>
  </si>
  <si>
    <t>68455139AD</t>
  </si>
  <si>
    <t>68455139AA, 68455139AB, 68455139AC</t>
  </si>
  <si>
    <t>68455140AD</t>
  </si>
  <si>
    <t>68455140AA, 68455140AB, 68455140AC</t>
  </si>
  <si>
    <t>68455141AD</t>
  </si>
  <si>
    <t>68455141AA, 68455141AB, 68455141AC</t>
  </si>
  <si>
    <t>68455142AD</t>
  </si>
  <si>
    <t>68455142AA, 68455142AB, 68455142AC</t>
  </si>
  <si>
    <t>68455143AD</t>
  </si>
  <si>
    <t>68455143AA, 68455143AB, 68455143AC</t>
  </si>
  <si>
    <t>68455144AD</t>
  </si>
  <si>
    <t>68455144AA, 68455144AB, 68455144AC</t>
  </si>
  <si>
    <t>68455145AD</t>
  </si>
  <si>
    <t>68455145AA, 68455145AB, 68455145AC</t>
  </si>
  <si>
    <t>68455146AD</t>
  </si>
  <si>
    <t>68455146AA, 68455146AB, 68455146AC</t>
  </si>
  <si>
    <t>68455147AD</t>
  </si>
  <si>
    <t>68455147AA, 68455147AB, 68455147AC</t>
  </si>
  <si>
    <t>68455148AD</t>
  </si>
  <si>
    <t>68455148AA, 68455148AB, 68455148AC</t>
  </si>
  <si>
    <t>68455149AD</t>
  </si>
  <si>
    <t>68455149AA, 68455149AB, 68455149AC</t>
  </si>
  <si>
    <t>68455150AD</t>
  </si>
  <si>
    <t>68455150AA, 68455150AB, 68455150AC</t>
  </si>
  <si>
    <t>68455151AD</t>
  </si>
  <si>
    <t>68455151AA, 68455151AB, 68455151AC</t>
  </si>
  <si>
    <t>68467923AB</t>
  </si>
  <si>
    <t>68467923AA</t>
  </si>
  <si>
    <t>68467924AB</t>
  </si>
  <si>
    <t>68467924AA</t>
  </si>
  <si>
    <t>68467925AB</t>
  </si>
  <si>
    <t>68467925AA</t>
  </si>
  <si>
    <t>68467926AC</t>
  </si>
  <si>
    <t>68467926AA, 68467926AB</t>
  </si>
  <si>
    <t>68467927AB</t>
  </si>
  <si>
    <t>68467927AA</t>
  </si>
  <si>
    <t>68467928AB</t>
  </si>
  <si>
    <t>68467928AA</t>
  </si>
  <si>
    <t>68467929AB</t>
  </si>
  <si>
    <t>68467929AA</t>
  </si>
  <si>
    <t>68467930AC</t>
  </si>
  <si>
    <t>68467930AA, 68467930AB</t>
  </si>
  <si>
    <t>68467931AB</t>
  </si>
  <si>
    <t>68467931AA</t>
  </si>
  <si>
    <t>68467932AB</t>
  </si>
  <si>
    <t>68467932AA</t>
  </si>
  <si>
    <t>68467933AB</t>
  </si>
  <si>
    <t>68467933AA</t>
  </si>
  <si>
    <t>68467934AC</t>
  </si>
  <si>
    <t>68467934AA, 68467934AB</t>
  </si>
  <si>
    <t>68467935AB</t>
  </si>
  <si>
    <t>68467935AA</t>
  </si>
  <si>
    <t>68467936AB</t>
  </si>
  <si>
    <t>68467936AA</t>
  </si>
  <si>
    <t>68467937AB</t>
  </si>
  <si>
    <t>68467937AA</t>
  </si>
  <si>
    <t>68467938AC</t>
  </si>
  <si>
    <t>68467938AA, 68467938AB</t>
  </si>
  <si>
    <t>68467939AB</t>
  </si>
  <si>
    <t>68467939AA</t>
  </si>
  <si>
    <t>68467940AB</t>
  </si>
  <si>
    <t>68467940AA</t>
  </si>
  <si>
    <t>68467941AB</t>
  </si>
  <si>
    <t>68467941AA</t>
  </si>
  <si>
    <t>68467942AB</t>
  </si>
  <si>
    <t>68467942AA</t>
  </si>
  <si>
    <t>68434933AA</t>
  </si>
  <si>
    <t>68455108AC</t>
  </si>
  <si>
    <t>68455108AA, 68455108AB</t>
  </si>
  <si>
    <t>68455109AC</t>
  </si>
  <si>
    <t>68455109AA, 68455109AB</t>
  </si>
  <si>
    <t>68455110AC</t>
  </si>
  <si>
    <t>68455110AA, 68455110AB</t>
  </si>
  <si>
    <t>68455111AC</t>
  </si>
  <si>
    <t>68455111AA, 68455111AB</t>
  </si>
  <si>
    <t>68455112AC</t>
  </si>
  <si>
    <t>68455112AA, 68455112AB</t>
  </si>
  <si>
    <t>68455113AC</t>
  </si>
  <si>
    <t>68455113AA, 68455113AB</t>
  </si>
  <si>
    <t>68455114AC</t>
  </si>
  <si>
    <t>68455114AA, 68455114AB</t>
  </si>
  <si>
    <t>68455115AC</t>
  </si>
  <si>
    <t>68455115AA, 68455115AB</t>
  </si>
  <si>
    <t>68455116AC</t>
  </si>
  <si>
    <t>68455116AA, 68455116AB</t>
  </si>
  <si>
    <t>68455117AC</t>
  </si>
  <si>
    <t>68455117AA, 68455117AB</t>
  </si>
  <si>
    <t>68455118AC</t>
  </si>
  <si>
    <t>68455118AA, 68455118AB</t>
  </si>
  <si>
    <t>68455119AC</t>
  </si>
  <si>
    <t>68455119AA, 68455119AB</t>
  </si>
  <si>
    <t>68455120AC</t>
  </si>
  <si>
    <t>68455120AA, 68455120AB</t>
  </si>
  <si>
    <t>68455121AC</t>
  </si>
  <si>
    <t>68455121AA, 68455121AB</t>
  </si>
  <si>
    <t>68455122AC</t>
  </si>
  <si>
    <t>68455122AA, 68455122AB</t>
  </si>
  <si>
    <t>68455123AC</t>
  </si>
  <si>
    <t>68455123AA, 68455123AB</t>
  </si>
  <si>
    <t>68467906AB</t>
  </si>
  <si>
    <t>68467906AA</t>
  </si>
  <si>
    <t>68467907AB</t>
  </si>
  <si>
    <t>68467907AA</t>
  </si>
  <si>
    <t>68467908AC</t>
  </si>
  <si>
    <t>68467908AA, 68467908AB</t>
  </si>
  <si>
    <t>68467909AB</t>
  </si>
  <si>
    <t>68467909AA</t>
  </si>
  <si>
    <t>68467910AB</t>
  </si>
  <si>
    <t>68467910AA</t>
  </si>
  <si>
    <t>68467911AC</t>
  </si>
  <si>
    <t>68467911AA, 68467911AB</t>
  </si>
  <si>
    <t>68467912AB</t>
  </si>
  <si>
    <t>68467912AA</t>
  </si>
  <si>
    <t>68467913AB</t>
  </si>
  <si>
    <t>68467913AA</t>
  </si>
  <si>
    <t>68467914AC</t>
  </si>
  <si>
    <t>68467914AA, 68467914AB</t>
  </si>
  <si>
    <t>68467915AB</t>
  </si>
  <si>
    <t>68467915AA</t>
  </si>
  <si>
    <t>68467916AB</t>
  </si>
  <si>
    <t>68467916AA</t>
  </si>
  <si>
    <t>68467917AC</t>
  </si>
  <si>
    <t>68467917AA, 68467917AB</t>
  </si>
  <si>
    <t>68467918AB</t>
  </si>
  <si>
    <t>68467918AA</t>
  </si>
  <si>
    <t>68467919AB</t>
  </si>
  <si>
    <t>68467919AA</t>
  </si>
  <si>
    <t>68467920AB</t>
  </si>
  <si>
    <t>68467920AA</t>
  </si>
  <si>
    <t>68467921AB</t>
  </si>
  <si>
    <t>68467921AA</t>
  </si>
  <si>
    <t>68434934AA</t>
  </si>
  <si>
    <t>05035671AB</t>
  </si>
  <si>
    <t>05035671AA</t>
  </si>
  <si>
    <t>05035672AB</t>
  </si>
  <si>
    <t>05035672AA</t>
  </si>
  <si>
    <t>05035674AB</t>
  </si>
  <si>
    <t>05035674AA</t>
  </si>
  <si>
    <t>05035676AB</t>
  </si>
  <si>
    <t>05035676AA</t>
  </si>
  <si>
    <t>05035737AA</t>
  </si>
  <si>
    <t>68449435AE</t>
  </si>
  <si>
    <t>68449435AA, 68449435AB, 68449435AC, 68449435AD</t>
  </si>
  <si>
    <t>68449436AE</t>
  </si>
  <si>
    <t>68449436AA, 68449436AB, 68449436AC, 68449436AD</t>
  </si>
  <si>
    <t>68449437AE</t>
  </si>
  <si>
    <t>68449437AA, 68449437AB, 68449437AC, 68449437AD</t>
  </si>
  <si>
    <t>68449438AE</t>
  </si>
  <si>
    <t>68449438AA, 68449438AB, 68449438AC, 68449438AD</t>
  </si>
  <si>
    <t>68449439AE</t>
  </si>
  <si>
    <t>68449439AA, 68449439AB, 68449439AC, 68449439AD</t>
  </si>
  <si>
    <t>68449440AE</t>
  </si>
  <si>
    <t>68449440AA, 68449440AB, 68449440AC, 68449440AD</t>
  </si>
  <si>
    <t>68449441AE</t>
  </si>
  <si>
    <t>68449441AA, 68449441AB, 68449441AC, 68449441AD</t>
  </si>
  <si>
    <t>68449442AE</t>
  </si>
  <si>
    <t>68449442AA, 68449442AB, 68449442AC, 68449442AD</t>
  </si>
  <si>
    <t>68449443AE</t>
  </si>
  <si>
    <t>68449443AA, 68449443AB, 68449443AC, 68449443AD</t>
  </si>
  <si>
    <t>68449444AE</t>
  </si>
  <si>
    <t>68449444AA, 68449444AB, 68449444AC, 68449444AD</t>
  </si>
  <si>
    <t>68449445AE</t>
  </si>
  <si>
    <t>68449445AA, 68449445AB, 68449445AC, 68449445AD</t>
  </si>
  <si>
    <t>68449446AE</t>
  </si>
  <si>
    <t>68449446AA, 68449446AB, 68449446AC, 68449446AD</t>
  </si>
  <si>
    <t>68449447AE</t>
  </si>
  <si>
    <t>68449447AA, 68449447AB, 68449447AC, 68449447AD</t>
  </si>
  <si>
    <t>68449448AE</t>
  </si>
  <si>
    <t>68449448AA, 68449448AB, 68449448AC, 68449448AD</t>
  </si>
  <si>
    <t>68449449AE</t>
  </si>
  <si>
    <t>68449449AA, 68449449AB, 68449449AC, 68449449AD</t>
  </si>
  <si>
    <t>68449450AE</t>
  </si>
  <si>
    <t>68449450AA, 68449450AB, 68449450AC, 68449450AD</t>
  </si>
  <si>
    <t>68449451AE</t>
  </si>
  <si>
    <t>68449451AA, 68449451AB, 68449451AC, 68449451AD</t>
  </si>
  <si>
    <t>68449452AE</t>
  </si>
  <si>
    <t>68449452AA, 68449452AB, 68449452AC, 68449452AD</t>
  </si>
  <si>
    <t>68449453AE</t>
  </si>
  <si>
    <t>68449453AA, 68449453AB, 68449453AC, 68449453AD</t>
  </si>
  <si>
    <t>68449454AE</t>
  </si>
  <si>
    <t>68449454AA, 68449454AB, 68449454AC, 68449454AD</t>
  </si>
  <si>
    <t>68449455AE</t>
  </si>
  <si>
    <t>68449455AA, 68449455AB, 68449455AC, 68449455AD</t>
  </si>
  <si>
    <t>68449456AE</t>
  </si>
  <si>
    <t>68449456AA, 68449456AB, 68449456AC, 68449456AD</t>
  </si>
  <si>
    <t>68449457AE</t>
  </si>
  <si>
    <t>68449457AA, 68449457AB, 68449457AC, 68449457AD</t>
  </si>
  <si>
    <t>68449458AE</t>
  </si>
  <si>
    <t>68449458AA, 68449458AB, 68449458AC, 68449458AD</t>
  </si>
  <si>
    <t>68449459AE</t>
  </si>
  <si>
    <t>68449459AA, 68449459AB, 68449459AC, 68449459AD</t>
  </si>
  <si>
    <t>68449460AE</t>
  </si>
  <si>
    <t>68449460AA, 68449460AB, 68449460AC, 68449460AD</t>
  </si>
  <si>
    <t>68449461AE</t>
  </si>
  <si>
    <t>68449461AA, 68449461AB, 68449461AC, 68449461AD</t>
  </si>
  <si>
    <t>68449462AE</t>
  </si>
  <si>
    <t>68449462AA, 68449462AB, 68449462AC, 68449462AD</t>
  </si>
  <si>
    <t>68449476AE</t>
  </si>
  <si>
    <t>68449476AA, 68449476AB, 68449476AC, 68449476AD</t>
  </si>
  <si>
    <t>68449477AE</t>
  </si>
  <si>
    <t>68449477AA, 68449477AB, 68449477AC, 68449477AD</t>
  </si>
  <si>
    <t>68449478AE</t>
  </si>
  <si>
    <t>68449478AA, 68449478AB, 68449478AC, 68449478AD</t>
  </si>
  <si>
    <t>68449479AE</t>
  </si>
  <si>
    <t>68449479AA, 68449479AB, 68449479AC, 68449479AD</t>
  </si>
  <si>
    <t>68434935AA</t>
  </si>
  <si>
    <t>05035653AC</t>
  </si>
  <si>
    <t>05035653AA, 05035653AB</t>
  </si>
  <si>
    <t>Vitesco Technologies</t>
  </si>
  <si>
    <t>05035654AC</t>
  </si>
  <si>
    <t>05035654AA, 05035654AB</t>
  </si>
  <si>
    <t>05035670AC</t>
  </si>
  <si>
    <t>05035670AA, 05035670AB</t>
  </si>
  <si>
    <t>68427377AA</t>
  </si>
  <si>
    <t>68427420AC</t>
  </si>
  <si>
    <t>68427420AB</t>
  </si>
  <si>
    <t>68427443AC</t>
  </si>
  <si>
    <t>68427443AB</t>
  </si>
  <si>
    <t>68427444AC</t>
  </si>
  <si>
    <t>68427444AB</t>
  </si>
  <si>
    <t>68427445AC</t>
  </si>
  <si>
    <t>68427445AB</t>
  </si>
  <si>
    <t>68427446AC</t>
  </si>
  <si>
    <t>68427446AB</t>
  </si>
  <si>
    <t>68427447AC</t>
  </si>
  <si>
    <t>68427447AB</t>
  </si>
  <si>
    <t>68427448AC</t>
  </si>
  <si>
    <t>68427448AB</t>
  </si>
  <si>
    <t>68427449AC</t>
  </si>
  <si>
    <t>68427449AB</t>
  </si>
  <si>
    <t>68427452AC</t>
  </si>
  <si>
    <t>68427452AB</t>
  </si>
  <si>
    <t>68428200AC</t>
  </si>
  <si>
    <t>68428200AB</t>
  </si>
  <si>
    <t>68428202AC</t>
  </si>
  <si>
    <t>68428202AB</t>
  </si>
  <si>
    <t>68428208AC</t>
  </si>
  <si>
    <t>68428208AB</t>
  </si>
  <si>
    <t>68428209AC</t>
  </si>
  <si>
    <t>68428209AB</t>
  </si>
  <si>
    <t>68428210AC</t>
  </si>
  <si>
    <t>68428210AB</t>
  </si>
  <si>
    <t>68428211AC</t>
  </si>
  <si>
    <t>68428211AB</t>
  </si>
  <si>
    <t>68428218AC</t>
  </si>
  <si>
    <t>68428218AB</t>
  </si>
  <si>
    <t>68428219AC</t>
  </si>
  <si>
    <t>68428219AB</t>
  </si>
  <si>
    <t>68428220AC</t>
  </si>
  <si>
    <t>68428220AB</t>
  </si>
  <si>
    <t>68428221AC</t>
  </si>
  <si>
    <t>68428221AB</t>
  </si>
  <si>
    <t>68428421AC</t>
  </si>
  <si>
    <t>68428421AB</t>
  </si>
  <si>
    <t>68428450AC</t>
  </si>
  <si>
    <t>68428450AB</t>
  </si>
  <si>
    <t>68428451AC</t>
  </si>
  <si>
    <t>68428451AB</t>
  </si>
  <si>
    <t>68434939AA</t>
  </si>
  <si>
    <t>05035655AC</t>
  </si>
  <si>
    <t>05035655AA, 05035655AB</t>
  </si>
  <si>
    <t>05035656AC</t>
  </si>
  <si>
    <t>05035656AA, 05035656AB</t>
  </si>
  <si>
    <t>05035657AC</t>
  </si>
  <si>
    <t>05035657AA, 05035657AB</t>
  </si>
  <si>
    <t>05035658AC</t>
  </si>
  <si>
    <t>05035658AA, 05035658AB</t>
  </si>
  <si>
    <t>05035659AC</t>
  </si>
  <si>
    <t>05035659AA, 05035659AB</t>
  </si>
  <si>
    <t>05035660AC</t>
  </si>
  <si>
    <t>05035660AA, 05035660AB</t>
  </si>
  <si>
    <t>05035661AC</t>
  </si>
  <si>
    <t>05035661AA, 05035661AB</t>
  </si>
  <si>
    <t>05035662AC</t>
  </si>
  <si>
    <t>05035662AA, 05035662AB</t>
  </si>
  <si>
    <t>05035663AC</t>
  </si>
  <si>
    <t>05035663AA, 05035663AB</t>
  </si>
  <si>
    <t>05035664AC</t>
  </si>
  <si>
    <t>05035664AA, 05035664AB</t>
  </si>
  <si>
    <t>05035665AD</t>
  </si>
  <si>
    <t>05035665AA, 05035665AB, 05035665AC</t>
  </si>
  <si>
    <t>05035666AD</t>
  </si>
  <si>
    <t>05035666AA, 05035666AB, 05035666AC</t>
  </si>
  <si>
    <t>05035668AC</t>
  </si>
  <si>
    <t>05035668AA, 05035668AB</t>
  </si>
  <si>
    <t>05035669AC</t>
  </si>
  <si>
    <t>05035669AA, 05035669AB</t>
  </si>
  <si>
    <t>05035673AB</t>
  </si>
  <si>
    <t>05035673AA</t>
  </si>
  <si>
    <t>05035677AB</t>
  </si>
  <si>
    <t>05035677AA</t>
  </si>
  <si>
    <t>05035716AD</t>
  </si>
  <si>
    <t>05035716AA, 05035716AB, 05035716AC</t>
  </si>
  <si>
    <t>05035717AD</t>
  </si>
  <si>
    <t>05035717AA, 05035717AB, 05035717AC</t>
  </si>
  <si>
    <t>05035718AC</t>
  </si>
  <si>
    <t>05035718AA, 05035718AB</t>
  </si>
  <si>
    <t>05035719AC</t>
  </si>
  <si>
    <t>05035719AA, 05035719AB</t>
  </si>
  <si>
    <t>05035738AA</t>
  </si>
  <si>
    <t>05035777AA</t>
  </si>
  <si>
    <t>05035780AA</t>
  </si>
  <si>
    <t>68434940AA</t>
  </si>
  <si>
    <t>68453868AB</t>
  </si>
  <si>
    <t>68453868AA</t>
  </si>
  <si>
    <t>68453870AB</t>
  </si>
  <si>
    <t>68453870AA</t>
  </si>
  <si>
    <t>68453872AB</t>
  </si>
  <si>
    <t>68453872AA</t>
  </si>
  <si>
    <t>68453874AB</t>
  </si>
  <si>
    <t>68453874AA</t>
  </si>
  <si>
    <t>68453876AB</t>
  </si>
  <si>
    <t>68453876AA</t>
  </si>
  <si>
    <t>68453878AC</t>
  </si>
  <si>
    <t>68453878AA, 68453878AB</t>
  </si>
  <si>
    <t>68453880AB</t>
  </si>
  <si>
    <t>68453880AA</t>
  </si>
  <si>
    <t>68453882AC</t>
  </si>
  <si>
    <t>68453882AA, 68453882AB</t>
  </si>
  <si>
    <t>68453888AC</t>
  </si>
  <si>
    <t>68453888AA, 68453888AB</t>
  </si>
  <si>
    <t>68453892AC</t>
  </si>
  <si>
    <t>68453892AA, 68453892AB</t>
  </si>
  <si>
    <t>68453894AC</t>
  </si>
  <si>
    <t>68453894AA, 68453894AB</t>
  </si>
  <si>
    <t>68453896AC</t>
  </si>
  <si>
    <t>68453896AA, 68453896AB</t>
  </si>
  <si>
    <t>68453898AC</t>
  </si>
  <si>
    <t>68453898AA, 68453898AB</t>
  </si>
  <si>
    <t>68453900AC</t>
  </si>
  <si>
    <t>68453900AA, 68453900AB</t>
  </si>
  <si>
    <t>68453902AC</t>
  </si>
  <si>
    <t>68453902AA, 68453902AB</t>
  </si>
  <si>
    <t>68453904AC</t>
  </si>
  <si>
    <t>68453904AA, 68453904AB</t>
  </si>
  <si>
    <t>68453906AC</t>
  </si>
  <si>
    <t>68453906AA, 68453906AB</t>
  </si>
  <si>
    <t>68453908AC</t>
  </si>
  <si>
    <t>68453908AA, 68453908AB</t>
  </si>
  <si>
    <t>68453910AB</t>
  </si>
  <si>
    <t>68453910AA</t>
  </si>
  <si>
    <t>68453912AB</t>
  </si>
  <si>
    <t>68453912AA</t>
  </si>
  <si>
    <t>68453920AC</t>
  </si>
  <si>
    <t>68453920AA, 68453920AB</t>
  </si>
  <si>
    <t>68453922AC</t>
  </si>
  <si>
    <t>68453922AA, 68453922AB</t>
  </si>
  <si>
    <t>68453924AC</t>
  </si>
  <si>
    <t>68453924AA, 68453924AB</t>
  </si>
  <si>
    <t>68453926AC</t>
  </si>
  <si>
    <t>68453926AA, 68453926AB</t>
  </si>
  <si>
    <t>68453928AC</t>
  </si>
  <si>
    <t>68453928AA, 68453928AB</t>
  </si>
  <si>
    <t>68453930AC</t>
  </si>
  <si>
    <t>68453930AA, 68453930AB</t>
  </si>
  <si>
    <t>68453932AB</t>
  </si>
  <si>
    <t>68453932AA</t>
  </si>
  <si>
    <t>68453934AB</t>
  </si>
  <si>
    <t>68453934AA</t>
  </si>
  <si>
    <t>68453936AB</t>
  </si>
  <si>
    <t>68453936AA</t>
  </si>
  <si>
    <t>68453938AB</t>
  </si>
  <si>
    <t>68453938AA</t>
  </si>
  <si>
    <t>68453940AB</t>
  </si>
  <si>
    <t>68453940AA</t>
  </si>
  <si>
    <t>68453942AB</t>
  </si>
  <si>
    <t>68453942AA</t>
  </si>
  <si>
    <t>68453944AB</t>
  </si>
  <si>
    <t>68453944AA</t>
  </si>
  <si>
    <t>68453946AB</t>
  </si>
  <si>
    <t>68453946AA</t>
  </si>
  <si>
    <t>68455281AB</t>
  </si>
  <si>
    <t>68455281AA</t>
  </si>
  <si>
    <t>68455291AB</t>
  </si>
  <si>
    <t>68455291AA</t>
  </si>
  <si>
    <t>68455293AB</t>
  </si>
  <si>
    <t>68455293AA</t>
  </si>
  <si>
    <t>68455295AB</t>
  </si>
  <si>
    <t>68455295AA</t>
  </si>
  <si>
    <t>68455297AB</t>
  </si>
  <si>
    <t>68455297AA</t>
  </si>
  <si>
    <t>68455299AB</t>
  </si>
  <si>
    <t>68455299AA</t>
  </si>
  <si>
    <t>68455875AB</t>
  </si>
  <si>
    <t>68455875AA</t>
  </si>
  <si>
    <t>68483570AA</t>
  </si>
  <si>
    <t>68485343AA</t>
  </si>
  <si>
    <t>68458383AA-B</t>
  </si>
  <si>
    <t>68474251AC</t>
  </si>
  <si>
    <t>68474251AA, 68474251AB</t>
  </si>
  <si>
    <t>GPEC3</t>
  </si>
  <si>
    <t>05150843AB-C</t>
  </si>
  <si>
    <t>68103804AO</t>
  </si>
  <si>
    <t>68103804AA, 68103804AB, 68103804AC, 68103804AD, 68103804AE, 68103804AF, 68103804AG, 68103804AH, 68103804AI, 68103804AJ, 68103804AK, 68103804AL, 68103804AM, 68103804AN</t>
  </si>
  <si>
    <t>68103805AO</t>
  </si>
  <si>
    <t>68103805AA, 68103805AB, 68103805AC, 68103805AD, 68103805AE, 68103805AF, 68103805AG, 68103805AH, 68103805AI, 68103805AJ, 68103805AK, 68103805AL, 68103805AM, 68103805AN</t>
  </si>
  <si>
    <t>68103806AO</t>
  </si>
  <si>
    <t>68103806AA, 68103806AB, 68103806AC, 68103806AD, 68103806AE, 68103806AF, 68103806AG, 68103806AH, 68103806AI, 68103806AJ, 68103806AK, 68103806AL, 68103806AM, 68103806AN</t>
  </si>
  <si>
    <t>68103807AO</t>
  </si>
  <si>
    <t>68103807AA, 68103807AB, 68103807AC, 68103807AD, 68103807AE, 68103807AF, 68103807AG, 68103807AH, 68103807AI, 68103807AJ, 68103807AK, 68103807AL, 68103807AM, 68103807AN</t>
  </si>
  <si>
    <t>68103808AO</t>
  </si>
  <si>
    <t>68103808AA, 68103808AB, 68103808AC, 68103808AD, 68103808AE, 68103808AF, 68103808AG, 68103808AH, 68103808AI, 68103808AJ, 68103808AK, 68103808AL, 68103808AM, 68103808AN</t>
  </si>
  <si>
    <t>68103809AO</t>
  </si>
  <si>
    <t>68103809AA, 68103809AB, 68103809AC, 68103809AD, 68103809AE, 68103809AF, 68103809AG, 68103809AH, 68103809AI, 68103809AJ, 68103809AK, 68103809AL, 68103809AM, 68103809AN</t>
  </si>
  <si>
    <t>68103817AO</t>
  </si>
  <si>
    <t>68103817AA, 68103817AB, 68103817AC, 68103817AD, 68103817AE, 68103817AF, 68103817AG, 68103817AH, 68103817AI, 68103817AJ, 68103817AK, 68103817AL, 68103817AM, 68103817AN</t>
  </si>
  <si>
    <t>68212789AO</t>
  </si>
  <si>
    <t>68212789AA, 68212789AB, 68212789AC, 68212789AD, 68212789AE, 68212789AF, 68212789AG, 68212789AH, 68212789AI, 68212789AJ, 68212789AK, 68212789AL, 68212789AM, 68212789AN</t>
  </si>
  <si>
    <t>68212790AO</t>
  </si>
  <si>
    <t>68212790AA, 68212790AB, 68212790AC, 68212790AD, 68212790AE, 68212790AF, 68212790AG, 68212790AH, 68212790AI, 68212790AJ, 68212790AK, 68212790AL, 68212790AM, 68212790AN</t>
  </si>
  <si>
    <t>68212791AO</t>
  </si>
  <si>
    <t>68212791AA, 68212791AB, 68212791AC, 68212791AD, 68212791AE, 68212791AF, 68212791AG, 68212791AH, 68212791AI, 68212791AJ, 68212791AK, 68212791AL, 68212791AM, 68212791AN</t>
  </si>
  <si>
    <t>68212792AO</t>
  </si>
  <si>
    <t>68212792AA, 68212792AB, 68212792AC, 68212792AD, 68212792AE, 68212792AF, 68212792AG, 68212792AH, 68212792AI, 68212792AJ, 68212792AK, 68212792AL, 68212792AM, 68212792AN</t>
  </si>
  <si>
    <t>68212795AO</t>
  </si>
  <si>
    <t>68212795AA, 68212795AB, 68212795AC, 68212795AD, 68212795AE, 68212795AF, 68212795AG, 68212795AH, 68212795AI, 68212795AJ, 68212795AK, 68212795AL, 68212795AM, 68212795AN</t>
  </si>
  <si>
    <t>68212796AO</t>
  </si>
  <si>
    <t>68212796AA, 68212796AB, 68212796AC, 68212796AD, 68212796AE, 68212796AF, 68212796AG, 68212796AH, 68212796AI, 68212796AJ, 68212796AK, 68212796AL, 68212796AM, 68212796AN</t>
  </si>
  <si>
    <t>68212797AO</t>
  </si>
  <si>
    <t>68212797AA, 68212797AB, 68212797AC, 68212797AD, 68212797AE, 68212797AF, 68212797AG, 68212797AH, 68212797AI, 68212797AJ, 68212797AK, 68212797AL, 68212797AM, 68212797AN</t>
  </si>
  <si>
    <t>68212799AO</t>
  </si>
  <si>
    <t>68212799AA, 68212799AB, 68212799AC, 68212799AD, 68212799AE, 68212799AF, 68212799AG, 68212799AH, 68212799AI, 68212799AJ, 68212799AK, 68212799AL, 68212799AM, 68212799AN</t>
  </si>
  <si>
    <t>68218774AO</t>
  </si>
  <si>
    <t>68218774AA, 68218774AB, 68218774AC, 68218774AD, 68218774AE, 68218774AF, 68218774AG, 68218774AH, 68218774AI, 68218774AJ, 68218774AK, 68218774AL, 68218774AM, 68218774AN</t>
  </si>
  <si>
    <t>68218776AO</t>
  </si>
  <si>
    <t>68218776AA, 68218776AB, 68218776AC, 68218776AD, 68218776AE, 68218776AF, 68218776AG, 68218776AH, 68218776AI, 68218776AJ, 68218776AK, 68218776AL, 68218776AM, 68218776AN</t>
  </si>
  <si>
    <t>68218778AO</t>
  </si>
  <si>
    <t>68218778AA, 68218778AB, 68218778AC, 68218778AD, 68218778AE, 68218778AF, 68218778AG, 68218778AH, 68218778AI, 68218778AJ, 68218778AK, 68218778AL, 68218778AM, 68218778AN</t>
  </si>
  <si>
    <t>68218779AO</t>
  </si>
  <si>
    <t>68218779AA, 68218779AB, 68218779AC, 68218779AD, 68218779AE, 68218779AF, 68218779AG, 68218779AH, 68218779AI, 68218779AJ, 68218779AK, 68218779AL, 68218779AM, 68218779AN</t>
  </si>
  <si>
    <t>68218780AO</t>
  </si>
  <si>
    <t>68218780AA, 68218780AB, 68218780AC, 68218780AD, 68218780AE, 68218780AF, 68218780AG, 68218780AH, 68218780AI, 68218780AJ, 68218780AK, 68218780AL, 68218780AM, 68218780AN</t>
  </si>
  <si>
    <t>68218781AO</t>
  </si>
  <si>
    <t>68218781AA, 68218781AB, 68218781AC, 68218781AD, 68218781AE, 68218781AF, 68218781AG, 68218781AH, 68218781AI, 68218781AJ, 68218781AK, 68218781AL, 68218781AM, 68218781AN</t>
  </si>
  <si>
    <t>68242440AE</t>
  </si>
  <si>
    <t>68242440AA, 68242440AB, 68242440AC, 68242440AD</t>
  </si>
  <si>
    <t>68242441AE</t>
  </si>
  <si>
    <t>68242441AA, 68242441AB, 68242441AC, 68242441AD</t>
  </si>
  <si>
    <t>68242442AE</t>
  </si>
  <si>
    <t>68242442AA, 68242442AB, 68242442AC, 68242442AD</t>
  </si>
  <si>
    <t>68242443AE</t>
  </si>
  <si>
    <t>68242443AA, 68242443AB, 68242443AC, 68242443AD</t>
  </si>
  <si>
    <t>68242444AE</t>
  </si>
  <si>
    <t>68242444AA, 68242444AB, 68242444AC, 68242444AD</t>
  </si>
  <si>
    <t>68242445AE</t>
  </si>
  <si>
    <t>68242445AA, 68242445AB, 68242445AC, 68242445AD</t>
  </si>
  <si>
    <t>68242446AE</t>
  </si>
  <si>
    <t>68242446AA, 68242446AB, 68242446AC, 68242446AD</t>
  </si>
  <si>
    <t>68242447AE</t>
  </si>
  <si>
    <t>68242447AA, 68242447AB, 68242447AC, 68242447AD</t>
  </si>
  <si>
    <t>68242448AE</t>
  </si>
  <si>
    <t>68242448AA, 68242448AB, 68242448AC, 68242448AD</t>
  </si>
  <si>
    <t>68242449AE</t>
  </si>
  <si>
    <t>68242449AA, 68242449AB, 68242449AC, 68242449AD</t>
  </si>
  <si>
    <t>68242450AE</t>
  </si>
  <si>
    <t>68242450AA, 68242450AB, 68242450AC, 68242450AD</t>
  </si>
  <si>
    <t>68242451AE</t>
  </si>
  <si>
    <t>68242451AA, 68242451AB, 68242451AC, 68242451AD</t>
  </si>
  <si>
    <t>68242452AE</t>
  </si>
  <si>
    <t>68242452AA, 68242452AB, 68242452AC, 68242452AD</t>
  </si>
  <si>
    <t>68242453AE</t>
  </si>
  <si>
    <t>68242453AA, 68242453AB, 68242453AC, 68242453AD</t>
  </si>
  <si>
    <t>68242454AE</t>
  </si>
  <si>
    <t>68242454AA, 68242454AB, 68242454AC, 68242454AD</t>
  </si>
  <si>
    <t>68242455AE</t>
  </si>
  <si>
    <t>68242455AA, 68242455AB, 68242455AC, 68242455AD</t>
  </si>
  <si>
    <t>68242456AE</t>
  </si>
  <si>
    <t>68242456AA, 68242456AB, 68242456AC, 68242456AD</t>
  </si>
  <si>
    <t>68242457AE</t>
  </si>
  <si>
    <t>68242457AA, 68242457AB, 68242457AC, 68242457AD</t>
  </si>
  <si>
    <t>68242458AE</t>
  </si>
  <si>
    <t>68242458AA, 68242458AB, 68242458AC, 68242458AD</t>
  </si>
  <si>
    <t>68242459AE</t>
  </si>
  <si>
    <t>68242459AA, 68242459AB, 68242459AC, 68242459AD</t>
  </si>
  <si>
    <t>68242460AE</t>
  </si>
  <si>
    <t>68242460AA, 68242460AB, 68242460AC, 68242460AD</t>
  </si>
  <si>
    <t>68294137AA</t>
  </si>
  <si>
    <t>68103805AA, 68103805AB, 68103805AC, 68103805AD, 68103805AE, 68103805AF, 68103805AG, 68103805AH, 68103805AI, 68103805AJ, 68103805AK, 68103805AL, 68103805AM, 68103805AN, 68103805AO</t>
  </si>
  <si>
    <t>68294142AA</t>
  </si>
  <si>
    <t>68103804AA, 68103804AB, 68103804AC, 68103804AD, 68103804AE, 68103804AF, 68103804AG, 68103804AH, 68103804AI, 68103804AJ, 68103804AK, 68103804AL, 68103804AM, 68103804AN, 68103804AO</t>
  </si>
  <si>
    <t>68294143AA</t>
  </si>
  <si>
    <t>68103809AA, 68103809AB, 68103809AC, 68103809AD, 68103809AE, 68103809AF, 68103809AG, 68103809AH, 68103809AI, 68103809AJ, 68103809AK, 68103809AL, 68103809AM, 68103809AN, 68103809AO</t>
  </si>
  <si>
    <t>68294144AA</t>
  </si>
  <si>
    <t>68103806AA, 68103806AB, 68103806AC, 68103806AD, 68103806AE, 68103806AF, 68103806AG, 68103806AH, 68103806AI, 68103806AJ, 68103806AK, 68103806AL, 68103806AM, 68103806AN, 68103806AO</t>
  </si>
  <si>
    <t>68294145AA</t>
  </si>
  <si>
    <t>68103807AA, 68103807AB, 68103807AC, 68103807AD, 68103807AE, 68103807AF, 68103807AG, 68103807AH, 68103807AI, 68103807AJ, 68103807AK, 68103807AL, 68103807AM, 68103807AN, 68103807AO</t>
  </si>
  <si>
    <t>68294146AA</t>
  </si>
  <si>
    <t>68103808AA, 68103808AB, 68103808AC, 68103808AD, 68103808AE, 68103808AF, 68103808AG, 68103808AH, 68103808AI, 68103808AJ, 68103808AK, 68103808AL, 68103808AM, 68103808AN, 68103808AO</t>
  </si>
  <si>
    <t>68294147AA</t>
  </si>
  <si>
    <t>68103817AA, 68103817AB, 68103817AC, 68103817AD, 68103817AE, 68103817AF, 68103817AG, 68103817AH, 68103817AI, 68103817AJ, 68103817AK, 68103817AL, 68103817AM, 68103817AN, 68103817AO</t>
  </si>
  <si>
    <t>68294153AA</t>
  </si>
  <si>
    <t>68212795AA, 68212795AB, 68212795AC, 68212795AD, 68212795AE, 68212795AF, 68212795AG, 68212795AH, 68212795AI, 68212795AJ, 68212795AK, 68212795AL, 68212795AM, 68212795AN, 68212795AO</t>
  </si>
  <si>
    <t>68294163AA</t>
  </si>
  <si>
    <t>68242440AA, 68242440AB, 68242440AC, 68242440AD, 68242440AE</t>
  </si>
  <si>
    <t>68294165AA</t>
  </si>
  <si>
    <t>68242441AA, 68242441AB, 68242441AC, 68242441AD, 68242441AE</t>
  </si>
  <si>
    <t>68294166AA</t>
  </si>
  <si>
    <t>68242442AA, 68242442AB, 68242442AC, 68242442AD, 68242442AE</t>
  </si>
  <si>
    <t>68294167AA</t>
  </si>
  <si>
    <t>68242443AA, 68242443AB, 68242443AC, 68242443AD, 68242443AE</t>
  </si>
  <si>
    <t>68294168AA</t>
  </si>
  <si>
    <t>68242444AA, 68242444AB, 68242444AC, 68242444AD, 68242444AE</t>
  </si>
  <si>
    <t>68294169AA</t>
  </si>
  <si>
    <t>68242445AA, 68242445AB, 68242445AC, 68242445AD, 68242445AE</t>
  </si>
  <si>
    <t>68294171AA</t>
  </si>
  <si>
    <t>68242446AA, 68242446AB, 68242446AC, 68242446AD, 68242446AE</t>
  </si>
  <si>
    <t>05150843AB</t>
  </si>
  <si>
    <t>68294150AG</t>
  </si>
  <si>
    <t>68212790AU, 68294150AA, 68294150AB, 68294150AC, 68294150AD, 68294150AF</t>
  </si>
  <si>
    <t>68294151AG</t>
  </si>
  <si>
    <t>68212791AU, 68294151AA, 68294151AB, 68294151AC, 68294151AD, 68294151AF</t>
  </si>
  <si>
    <t>68294152AG</t>
  </si>
  <si>
    <t>68212792AU, 68294152AA, 68294152AB, 68294152AC, 68294152AD, 68294152AF</t>
  </si>
  <si>
    <t>68294154AG</t>
  </si>
  <si>
    <t>68212796AU, 68294154AA, 68294154AB, 68294154AC, 68294154AD, 68294154AF</t>
  </si>
  <si>
    <t>68294155AG</t>
  </si>
  <si>
    <t>68212799AU, 68294155AA, 68294155AB, 68294155AC, 68294155AD, 68294155AF</t>
  </si>
  <si>
    <t>68294156AG</t>
  </si>
  <si>
    <t>68218779AU, 68294156AA, 68294156AB, 68294156AC, 68294156AD, 68294156AF</t>
  </si>
  <si>
    <t>68294157AG</t>
  </si>
  <si>
    <t>68218780AU, 68294157AA, 68294157AB, 68294157AC, 68294157AD, 68294157AF</t>
  </si>
  <si>
    <t>68294158AG</t>
  </si>
  <si>
    <t>68218781AU, 68294158AA, 68294158AB, 68294158AC, 68294158AD, 68294158AF</t>
  </si>
  <si>
    <t>68294159AG</t>
  </si>
  <si>
    <t>68218774AU, 68294159AA, 68294159AB, 68294159AC, 68294159AD, 68294159AF</t>
  </si>
  <si>
    <t>68294160AG</t>
  </si>
  <si>
    <t>68218776AU, 68294160AA, 68294160AB, 68294160AC, 68294160AD, 68294160AF</t>
  </si>
  <si>
    <t>68294161AG</t>
  </si>
  <si>
    <t>68212797AU, 68294161AA, 68294161AB, 68294161AC, 68294161AD, 68294161AF</t>
  </si>
  <si>
    <t>68294162AG</t>
  </si>
  <si>
    <t>68218778AU, 68294162AA, 68294162AB, 68294162AC, 68294162AD, 68294162AF</t>
  </si>
  <si>
    <t>68294172AG</t>
  </si>
  <si>
    <t>68242447AK, 68294172AA, 68294172AB, 68294172AC, 68294172AD, 68294172AF</t>
  </si>
  <si>
    <t>68294174AG</t>
  </si>
  <si>
    <t>68242448AK, 68294174AA, 68294174AB, 68294174AC, 68294174AD, 68294174AF</t>
  </si>
  <si>
    <t>68294176AG</t>
  </si>
  <si>
    <t>68242449AK, 68294176AA, 68294176AB, 68294176AC, 68294176AD, 68294176AF</t>
  </si>
  <si>
    <t>68294177AG</t>
  </si>
  <si>
    <t>68242450AK, 68294177AA, 68294177AB, 68294177AC, 68294177AD, 68294177AF</t>
  </si>
  <si>
    <t>68294178AG</t>
  </si>
  <si>
    <t>68242451AK, 68294178AA, 68294178AB, 68294178AC, 68294178AD, 68294178AF</t>
  </si>
  <si>
    <t>68294179AG</t>
  </si>
  <si>
    <t>68242452AK, 68294179AA, 68294179AB, 68294179AC, 68294179AD, 68294179AF</t>
  </si>
  <si>
    <t>68294180AG</t>
  </si>
  <si>
    <t>68242453AK, 68294180AA, 68294180AB, 68294180AC, 68294180AD, 68294180AF</t>
  </si>
  <si>
    <t>68294181AG</t>
  </si>
  <si>
    <t>68242454AK, 68294181AA, 68294181AB, 68294181AC, 68294181AD, 68294181AF</t>
  </si>
  <si>
    <t>68294182AG</t>
  </si>
  <si>
    <t>68242455AK, 68294182AA, 68294182AB, 68294182AC, 68294182AD, 68294182AF</t>
  </si>
  <si>
    <t>68294183AG</t>
  </si>
  <si>
    <t>68242456AK, 68294183AA, 68294183AB, 68294183AC, 68294183AD, 68294183AF</t>
  </si>
  <si>
    <t>68294185AG</t>
  </si>
  <si>
    <t>68242457AK, 68294185AA, 68294185AB, 68294185AC, 68294185AD, 68294185AF</t>
  </si>
  <si>
    <t>68294186AG</t>
  </si>
  <si>
    <t>68242458AK, 68294186AA, 68294186AB, 68294186AC, 68294186AD, 68294186AF</t>
  </si>
  <si>
    <t>68294187AG</t>
  </si>
  <si>
    <t>68242459AK, 68294187AA, 68294187AB, 68294187AC, 68294187AD, 68294187AF</t>
  </si>
  <si>
    <t>68294188AG</t>
  </si>
  <si>
    <t>68242460AK, 68294188AA, 68294188AB, 68294188AC, 68294188AD, 68294188AF</t>
  </si>
  <si>
    <t>68294149AG</t>
  </si>
  <si>
    <t>68212789AU, 68294149AA, 68294149AB, 68294149AC, 68294149AD, 68294149AF</t>
  </si>
  <si>
    <t>05150909AA-D</t>
  </si>
  <si>
    <t>68242030AO</t>
  </si>
  <si>
    <t>68242030AA, 68242030AB, 68242030AC, 68242030AD, 68242030AE, 68242030AF, 68242030AG, 68242030AH, 68242030AJ, 68242030AK, 68242030AL, 68242030AM, 68242030AN, 68284224AA, 68284224AB</t>
  </si>
  <si>
    <t>68242031AO</t>
  </si>
  <si>
    <t>68242031AA, 68242031AB, 68242031AC, 68242031AD, 68242031AE, 68242031AF, 68242031AG, 68242031AH, 68242031AJ, 68242031AK, 68242031AL, 68242031AM, 68242031AN, 68284225AA, 68284225AB</t>
  </si>
  <si>
    <t>68242032AO</t>
  </si>
  <si>
    <t>68242032AA, 68242032AB, 68242032AC, 68242032AD, 68242032AE, 68242032AF, 68242032AG, 68242032AH, 68242032AJ, 68242032AK, 68242032AL, 68242032AM, 68242032AN, 68284227AA, 68284227AB</t>
  </si>
  <si>
    <t>68242033AO</t>
  </si>
  <si>
    <t>68242033AA, 68242033AB, 68242033AC, 68242033AD, 68242033AE, 68242033AF, 68242033AG, 68242033AH, 68242033AJ, 68242033AK, 68242033AL, 68242033AM, 68242033AN, 68284228AA, 68284228AB</t>
  </si>
  <si>
    <t>68242034AO</t>
  </si>
  <si>
    <t>68242034AA, 68242034AB, 68242034AC, 68242034AD, 68242034AE, 68242034AF, 68242034AG, 68242034AH, 68242034AJ, 68242034AK, 68242034AL, 68242034AM, 68242034AN, 68284229AA, 68284229AB</t>
  </si>
  <si>
    <t>68242035AK</t>
  </si>
  <si>
    <t>68242035AA, 68242035AB, 68242035AC, 68242035AD, 68242035AE, 68242035AF, 68242035AG, 68242035AH, 68242035AJ, 68284230AA, 68284230AB</t>
  </si>
  <si>
    <t>68242036AK</t>
  </si>
  <si>
    <t>68242036AA, 68242036AB, 68242036AC, 68242036AD, 68242036AE, 68242036AF, 68242036AG, 68242036AH, 68242036AJ, 68284231AA, 68284231AB</t>
  </si>
  <si>
    <t>68242037AK</t>
  </si>
  <si>
    <t>68242037AA, 68242037AB, 68242037AC, 68242037AD, 68242037AE, 68242037AF, 68242037AG, 68242037AH, 68242037AJ, 68284232AA, 68284232AB</t>
  </si>
  <si>
    <t>68242038AK</t>
  </si>
  <si>
    <t>68242038AA, 68242038AB, 68242038AC, 68242038AD, 68242038AE, 68242038AF, 68242038AG, 68242038AH, 68242038AJ, 68284233AA, 68284233AB</t>
  </si>
  <si>
    <t>68242039AK</t>
  </si>
  <si>
    <t>68242039AA, 68242039AB, 68242039AC, 68242039AD, 68242039AE, 68242039AF, 68242039AG, 68242039AH, 68242039AJ, 68284234AA, 68284234AB</t>
  </si>
  <si>
    <t>68242040AK</t>
  </si>
  <si>
    <t>68242040AA, 68242040AB, 68242040AC, 68242040AD, 68242040AE, 68242040AF, 68242040AG, 68242040AH, 68242040AJ, 68284235AA, 68284235AB</t>
  </si>
  <si>
    <t>68242041AK</t>
  </si>
  <si>
    <t>68242041AA, 68242041AB, 68242041AC, 68242041AD, 68242041AE, 68242041AF, 68242041AG, 68242041AH, 68242041AJ, 68284237AA, 68284237AB</t>
  </si>
  <si>
    <t>68242042AK</t>
  </si>
  <si>
    <t>68242042AA, 68242042AB, 68242042AC, 68242042AD, 68242042AE, 68242042AF, 68242042AG, 68242042AH, 68242042AJ, 68284238AA, 68284238AB</t>
  </si>
  <si>
    <t>68242043AK</t>
  </si>
  <si>
    <t>68242043AA, 68242043AB, 68242043AC, 68242043AD, 68242043AE, 68242043AF, 68242043AG, 68242043AH, 68242043AJ, 68284239AA, 68284239AB</t>
  </si>
  <si>
    <t>68242044AK</t>
  </si>
  <si>
    <t>68242044AA, 68242044AB, 68242044AC, 68242044AD, 68242044AE, 68242044AF, 68242044AG, 68242044AH, 68242044AJ, 68284240AA, 68284240AB</t>
  </si>
  <si>
    <t>68242045AK</t>
  </si>
  <si>
    <t>68242045AA, 68242045AB, 68242045AC, 68242045AD, 68242045AE, 68242045AF, 68242045AG, 68242045AH, 68242045AJ, 68284241AA, 68284241AB</t>
  </si>
  <si>
    <t>68242046AK</t>
  </si>
  <si>
    <t>68242046AA, 68242046AB, 68242046AC, 68242046AD, 68242046AE, 68242046AF, 68242046AG, 68242046AH, 68242046AJ, 68284242AA, 68284242AB</t>
  </si>
  <si>
    <t>68242047AK</t>
  </si>
  <si>
    <t>68242047AA, 68242047AB, 68242047AC, 68242047AD, 68242047AE, 68242047AF, 68242047AG, 68242047AH, 68242047AJ, 68284243AA, 68284243AB</t>
  </si>
  <si>
    <t>68242048AK</t>
  </si>
  <si>
    <t>68242048AA, 68242048AB, 68242048AC, 68242048AD, 68242048AE, 68242048AF, 68242048AG, 68242048AH, 68242048AJ, 68284244AA, 68284244AB</t>
  </si>
  <si>
    <t>68242049AK</t>
  </si>
  <si>
    <t>68242049AA, 68242049AB, 68242049AC, 68242049AD, 68242049AE, 68242049AF, 68242049AG, 68242049AH, 68242049AJ, 68284245AA, 68284245AB</t>
  </si>
  <si>
    <t>68242050AK</t>
  </si>
  <si>
    <t>68242050AA, 68242050AB, 68242050AC, 68242050AD, 68242050AE, 68242050AF, 68242050AG, 68242050AH, 68242050AJ, 68284247AA, 68284247AB</t>
  </si>
  <si>
    <t>68242051AK</t>
  </si>
  <si>
    <t>68242051AA, 68242051AB, 68242051AC, 68242051AD, 68242051AE, 68242051AF, 68242051AG, 68242051AH, 68242051AJ, 68284248AA, 68284248AB</t>
  </si>
  <si>
    <t>68242052AK</t>
  </si>
  <si>
    <t>68242052AA, 68242052AB, 68242052AC, 68242052AD, 68242052AE, 68242052AF, 68242052AG, 68242052AH, 68242052AJ, 68284249AA, 68284249AB</t>
  </si>
  <si>
    <t>68242053AK</t>
  </si>
  <si>
    <t>68242053AA, 68242053AB, 68242053AC, 68242053AD, 68242053AE, 68242053AF, 68242053AG, 68242053AH, 68242053AJ, 68284250AA, 68284250AB</t>
  </si>
  <si>
    <t>68242054AK</t>
  </si>
  <si>
    <t>68242054AA, 68242054AB, 68242054AC, 68242054AD, 68242054AE, 68242054AF, 68242054AG, 68242054AH, 68242054AJ, 68284251AA, 68284251AB</t>
  </si>
  <si>
    <t>68242055AK</t>
  </si>
  <si>
    <t>68242055AA, 68242055AB, 68242055AC, 68242055AD, 68242055AE, 68242055AF, 68242055AG, 68242055AH, 68242055AJ, 68284252AA, 68284252AB</t>
  </si>
  <si>
    <t>68242056AK</t>
  </si>
  <si>
    <t>68242056AA, 68242056AB, 68242056AC, 68242056AD, 68242056AE, 68242056AF, 68242056AG, 68242056AH, 68242056AJ, 68284253AA, 68284253AB</t>
  </si>
  <si>
    <t>68242057AK</t>
  </si>
  <si>
    <t>68242057AA, 68242057AB, 68242057AC, 68242057AD, 68242057AE, 68242057AF, 68242057AG, 68242057AH, 68242057AJ, 68284254AA, 68284254AB</t>
  </si>
  <si>
    <t>68242058AK</t>
  </si>
  <si>
    <t>68242058AA, 68242058AB, 68242058AC, 68242058AD, 68242058AE, 68242058AF, 68242058AG, 68242058AH, 68242058AJ, 68284255AA, 68284255AB</t>
  </si>
  <si>
    <t>68242059AK</t>
  </si>
  <si>
    <t>68242059AA, 68242059AB, 68242059AC, 68242059AD, 68242059AE, 68242059AF, 68242059AG, 68242059AH, 68242059AJ, 68284257AA, 68284257AB</t>
  </si>
  <si>
    <t>68242060AK</t>
  </si>
  <si>
    <t>68242060AA, 68242060AB, 68242060AC, 68242060AD, 68242060AE, 68242060AF, 68242060AG, 68242060AH, 68242060AJ, 68284258AA, 68284258AB</t>
  </si>
  <si>
    <t>68242061AK</t>
  </si>
  <si>
    <t>68242061AA, 68242061AB, 68242061AC, 68242061AD, 68242061AE, 68242061AF, 68242061AG, 68242061AH, 68242061AJ, 68284259AA, 68284259AB</t>
  </si>
  <si>
    <t>05150909AD</t>
  </si>
  <si>
    <t>68229510AL</t>
  </si>
  <si>
    <t>68229510AA, 68229510AB, 68229510AC, 68229510AD, 68229510AE, 68229510AF, 68229510AG, 68229510AH, 68229510AI, 68229510AJ, 68229510AK</t>
  </si>
  <si>
    <t>68229511AL</t>
  </si>
  <si>
    <t>68229511AA, 68229511AB, 68229511AC, 68229511AD, 68229511AE, 68229511AF, 68229511AG, 68229511AH, 68229511AI, 68229511AJ, 68229511AK</t>
  </si>
  <si>
    <t>68229512AL</t>
  </si>
  <si>
    <t>68229512AA, 68229512AB, 68229512AC, 68229512AD, 68229512AE, 68229512AF, 68229512AG, 68229512AH, 68229512AI, 68229512AJ, 68229512AK</t>
  </si>
  <si>
    <t>68229513AL</t>
  </si>
  <si>
    <t>68229513AA, 68229513AB, 68229513AC, 68229513AD, 68229513AE, 68229513AF, 68229513AG, 68229513AH, 68229513AI, 68229513AJ, 68229513AK</t>
  </si>
  <si>
    <t>68229514AL</t>
  </si>
  <si>
    <t>68229514AA, 68229514AB, 68229514AC, 68229514AD, 68229514AE, 68229514AF, 68229514AG, 68229514AH, 68229514AI, 68229514AJ, 68229514AK</t>
  </si>
  <si>
    <t>68229515AL</t>
  </si>
  <si>
    <t>68229515AA, 68229515AB, 68229515AC, 68229515AD, 68229515AE, 68229515AF, 68229515AG, 68229515AH, 68229515AI, 68229515AJ, 68229515AK</t>
  </si>
  <si>
    <t>68229516AL</t>
  </si>
  <si>
    <t>68229516AA, 68229516AB, 68229516AC, 68229516AD, 68229516AE, 68229516AF, 68229516AG, 68229516AH, 68229516AI, 68229516AJ, 68229516AK</t>
  </si>
  <si>
    <t>68229517AL</t>
  </si>
  <si>
    <t>68229517AA, 68229517AB, 68229517AC, 68229517AD, 68229517AE, 68229517AF, 68229517AG, 68229517AH, 68229517AI, 68229517AJ, 68229517AK</t>
  </si>
  <si>
    <t>68229518AL</t>
  </si>
  <si>
    <t>68229518AA, 68229518AB, 68229518AC, 68229518AD, 68229518AE, 68229518AF, 68229518AG, 68229518AH, 68229518AI, 68229518AJ, 68229518AK</t>
  </si>
  <si>
    <t>68229519AL</t>
  </si>
  <si>
    <t>68229519AA, 68229519AB, 68229519AC, 68229519AD, 68229519AE, 68229519AF, 68229519AG, 68229519AH, 68229519AI, 68229519AJ, 68229519AK</t>
  </si>
  <si>
    <t>68229520AL</t>
  </si>
  <si>
    <t>68229520AA, 68229520AB, 68229520AC, 68229520AD, 68229520AE, 68229520AF, 68229520AG, 68229520AH, 68229520AI, 68229520AJ, 68229520AK</t>
  </si>
  <si>
    <t>68229521AL</t>
  </si>
  <si>
    <t>68229521AA, 68229521AB, 68229521AC, 68229521AD, 68229521AE, 68229521AF, 68229521AG, 68229521AH, 68229521AI, 68229521AJ, 68229521AK</t>
  </si>
  <si>
    <t>68229522AL</t>
  </si>
  <si>
    <t>68229522AA, 68229522AB, 68229522AC, 68229522AD, 68229522AE, 68229522AF, 68229522AG, 68229522AH, 68229522AI, 68229522AJ, 68229522AK</t>
  </si>
  <si>
    <t>68229523AL</t>
  </si>
  <si>
    <t>68229523AA, 68229523AB, 68229523AC, 68229523AD, 68229523AE, 68229523AF, 68229523AG, 68229523AH, 68229523AI, 68229523AJ, 68229523AK</t>
  </si>
  <si>
    <t>68229524AL</t>
  </si>
  <si>
    <t>68229524AA, 68229524AB, 68229524AC, 68229524AD, 68229524AE, 68229524AF, 68229524AG, 68229524AH, 68229524AI, 68229524AJ, 68229524AK</t>
  </si>
  <si>
    <t>05150911AC-E</t>
  </si>
  <si>
    <t>68240752AK</t>
  </si>
  <si>
    <t>68240752AA, 68240752AB, 68240752AC, 68240752AD, 68240752AE, 68240752AF, 68240752AG, 68240752AH, 68240752AI, 68240752AJ</t>
  </si>
  <si>
    <t>68240753AK</t>
  </si>
  <si>
    <t>68240753AA, 68240753AB, 68240753AC, 68240753AD, 68240753AE, 68240753AF, 68240753AG, 68240753AH, 68240753AI, 68240753AJ</t>
  </si>
  <si>
    <t>68240754AK</t>
  </si>
  <si>
    <t>68240754AA, 68240754AB, 68240754AC, 68240754AD, 68240754AE, 68240754AF, 68240754AG, 68240754AH, 68240754AI, 68240754AJ</t>
  </si>
  <si>
    <t>68240757AK</t>
  </si>
  <si>
    <t>68240757AA, 68240757AB, 68240757AC, 68240757AD, 68240757AE, 68240757AF, 68240757AG, 68240757AH, 68240757AI, 68240757AJ</t>
  </si>
  <si>
    <t>68240758AK</t>
  </si>
  <si>
    <t>68240758AA, 68240758AB, 68240758AC, 68240758AD, 68240758AE, 68240758AF, 68240758AG, 68240758AH, 68240758AI, 68240758AJ</t>
  </si>
  <si>
    <t>68241100AK</t>
  </si>
  <si>
    <t>68241100AA, 68241100AB, 68241100AC, 68241100AD, 68241100AE, 68241100AF, 68241100AG, 68241100AH, 68241100AI, 68241100AJ</t>
  </si>
  <si>
    <t>68241102AK</t>
  </si>
  <si>
    <t>68241102AA, 68241102AB, 68241102AC, 68241102AD, 68241102AE, 68241102AF, 68241102AG, 68241102AH, 68241102AI, 68241102AJ</t>
  </si>
  <si>
    <t>68241101AK</t>
  </si>
  <si>
    <t>68241101AA, 68241101AB, 68241101AC, 68241101AD, 68241101AE, 68241101AF, 68241101AG, 68241101AH, 68241101AI, 68241101AJ</t>
  </si>
  <si>
    <t>68261953AG</t>
  </si>
  <si>
    <t>68261953AA, 68261953AB, 68261953AC, 68261953AD, 68261953AF</t>
  </si>
  <si>
    <t>68308844AE</t>
  </si>
  <si>
    <t>68308844AA, 68308844AB, 68308844AD</t>
  </si>
  <si>
    <t>05150911AD-E</t>
  </si>
  <si>
    <t>68334562AD</t>
  </si>
  <si>
    <t>68334562AA, 68334562AB, 68334562AC</t>
  </si>
  <si>
    <t>68526257AA</t>
  </si>
  <si>
    <t>68334562AA, 68334562AB, 68334562AC, 68334562AD, 68334562AE</t>
  </si>
  <si>
    <t>68334564AD</t>
  </si>
  <si>
    <t>68334564AA, 68334564AB, 68334564AC</t>
  </si>
  <si>
    <t>68334568AD</t>
  </si>
  <si>
    <t>68334568AA, 68334568AB, 68334568AC</t>
  </si>
  <si>
    <t>68289920AE</t>
  </si>
  <si>
    <t>68289920AA, 68289920AB, 68289920AC, 68289920AD</t>
  </si>
  <si>
    <t>68289921AE</t>
  </si>
  <si>
    <t>68289921AA, 68289921AB, 68289921AC, 68289921AD</t>
  </si>
  <si>
    <t>68289922AE</t>
  </si>
  <si>
    <t>68289922AA, 68289922AB, 68289922AC, 68289922AD</t>
  </si>
  <si>
    <t>68289924AE</t>
  </si>
  <si>
    <t>68289924AA, 68289924AB, 68289924AC, 68289924AD</t>
  </si>
  <si>
    <t>68289925AE</t>
  </si>
  <si>
    <t>68289925AA, 68289925AB, 68289925AC, 68289925AD</t>
  </si>
  <si>
    <t>68289927AE</t>
  </si>
  <si>
    <t>68289927AA, 68289927AB, 68289927AC, 68289927AD</t>
  </si>
  <si>
    <t>05150911AD-E, 68342094AA</t>
  </si>
  <si>
    <t>68394579AC</t>
  </si>
  <si>
    <t>68394579AA, 68394579AB</t>
  </si>
  <si>
    <t>68394580AC</t>
  </si>
  <si>
    <t>68394580AA, 68394580AB</t>
  </si>
  <si>
    <t>68250787AK</t>
  </si>
  <si>
    <t>68250787AA, 68250787AB, 68250787AC, 68250787AD, 68250787AE, 68250787AF, 68250787AG, 68250787AH, 68250787AI, 68250787AJ</t>
  </si>
  <si>
    <t>68267694AK</t>
  </si>
  <si>
    <t>68267694AA, 68267694AB, 68267694AC, 68267694AD, 68267694AE, 68267694AF, 68267694AG, 68267694AH, 68267694AI, 68267694AJ</t>
  </si>
  <si>
    <t>68267695AK</t>
  </si>
  <si>
    <t>68267695AA, 68267695AB, 68267695AC, 68267695AD, 68267695AE, 68267695AF, 68267695AG, 68267695AH, 68267695AI, 68267695AJ</t>
  </si>
  <si>
    <t>68289923AF</t>
  </si>
  <si>
    <t>68289923AA, 68289923AB, 68289923AC, 68289923AD, 68289923AE</t>
  </si>
  <si>
    <t>68289926AF</t>
  </si>
  <si>
    <t>68289926AA, 68289926AB, 68289926AC, 68289926AD, 68289926AE</t>
  </si>
  <si>
    <t>68307044AG</t>
  </si>
  <si>
    <t>68307044AA, 68307044AB, 68307044AC, 68307044AD, 68307044AE, 68307044AF</t>
  </si>
  <si>
    <t>68307045AG</t>
  </si>
  <si>
    <t>68307045AA, 68307045AB, 68307045AC, 68307045AD, 68307045AE, 68307045AF</t>
  </si>
  <si>
    <t>05150911AD</t>
  </si>
  <si>
    <t>68432400AM</t>
  </si>
  <si>
    <t>68432400AA, 68432400AB, 68432400AC, 68432400AD, 68432400AE, 68432400AF, 68432400AG, 68432400AH, 68432400AI, 68432400AJ, 68432400AK, 68432400AL</t>
  </si>
  <si>
    <t>68432500AM</t>
  </si>
  <si>
    <t>68432500AA, 68432500AB, 68432500AC, 68432500AD, 68432500AE, 68432500AF, 68432500AG, 68432500AH, 68432500AI, 68432500AJ, 68432500AK, 68432500AL</t>
  </si>
  <si>
    <t>68433200AM</t>
  </si>
  <si>
    <t>68433200AA, 68433200AB, 68433200AC, 68433200AD, 68433200AE, 68433200AF, 68433200AG, 68433200AH, 68433200AI, 68433200AJ, 68433200AK, 68433200AL</t>
  </si>
  <si>
    <t>68433300AM</t>
  </si>
  <si>
    <t>68433300AA, 68433300AB, 68433300AC, 68433300AD, 68433300AE, 68433300AF, 68433300AG, 68433300AH, 68433300AI, 68433300AJ, 68433300AK, 68433300AL</t>
  </si>
  <si>
    <t>68307042AF</t>
  </si>
  <si>
    <t>68307042AA, 68307042AB, 68307042AC, 68307042AD, 68307042AE</t>
  </si>
  <si>
    <t>68307043AF</t>
  </si>
  <si>
    <t>68307043AA, 68307043AB, 68307043AC, 68307043AD, 68307043AE</t>
  </si>
  <si>
    <t>68307052AE</t>
  </si>
  <si>
    <t>68307052AA, 68307052AB, 68307052AC, 68307052AD</t>
  </si>
  <si>
    <t>68307053AE</t>
  </si>
  <si>
    <t>68307053AA, 68307053AB, 68307053AC, 68307053AD</t>
  </si>
  <si>
    <t>68307054AE</t>
  </si>
  <si>
    <t>68307054AA, 68307054AB, 68307054AC, 68307054AD</t>
  </si>
  <si>
    <t>68307055AE</t>
  </si>
  <si>
    <t>68307055AA, 68307055AB, 68307055AC, 68307055AD</t>
  </si>
  <si>
    <t>68334561AD</t>
  </si>
  <si>
    <t>68334561AA, 68334561AB, 68334561AC</t>
  </si>
  <si>
    <t>68334563AD</t>
  </si>
  <si>
    <t>68334563AA, 68334563AB, 68334563AC</t>
  </si>
  <si>
    <t>68334565AD</t>
  </si>
  <si>
    <t>68334565AA, 68334565AB, 68334565AC</t>
  </si>
  <si>
    <t>68334566AD</t>
  </si>
  <si>
    <t>68334566AA, 68334566AB, 68334566AC</t>
  </si>
  <si>
    <t>68334567AD</t>
  </si>
  <si>
    <t>68334567AA, 68334567AB, 68334567AC</t>
  </si>
  <si>
    <t>68307207AF</t>
  </si>
  <si>
    <t>68307207AA, 68307207AB, 68307207AC, 68307207AD, 68307207AE</t>
  </si>
  <si>
    <t>68307208AF</t>
  </si>
  <si>
    <t>68307208AA, 68307208AB, 68307208AC, 68307208AD, 68307208AE</t>
  </si>
  <si>
    <t>68307209AE</t>
  </si>
  <si>
    <t>68307209AA, 68307209AB, 68307209AC, 68307209AD</t>
  </si>
  <si>
    <t>05150911AE, 68342094AA</t>
  </si>
  <si>
    <t>68368597AE</t>
  </si>
  <si>
    <t>68368597AA, 68368597AB, 68368597AC, 68368597AD</t>
  </si>
  <si>
    <t>68368598AE</t>
  </si>
  <si>
    <t>68368598AA, 68368598AB, 68368598AC, 68368598AD</t>
  </si>
  <si>
    <t>68368601AF</t>
  </si>
  <si>
    <t>68368601AA, 68368601AB, 68368601AC, 68368601AD, 68368601AE</t>
  </si>
  <si>
    <t>68368602AF</t>
  </si>
  <si>
    <t>68368602AA, 68368602AB, 68368602AC, 68368602AD, 68368602AE</t>
  </si>
  <si>
    <t>68368603AE</t>
  </si>
  <si>
    <t>68368603AA, 68368603AB, 68368603AC, 68368603AD</t>
  </si>
  <si>
    <t>68368604AE</t>
  </si>
  <si>
    <t>68368604AA, 68368604AB, 68368604AC, 68368604AD</t>
  </si>
  <si>
    <t>68368605AE</t>
  </si>
  <si>
    <t>68368605AA, 68368605AB, 68368605AC, 68368605AD</t>
  </si>
  <si>
    <t>68368606AE</t>
  </si>
  <si>
    <t>68368606AA, 68368606AB, 68368606AC, 68368606AD</t>
  </si>
  <si>
    <t>68370262AC</t>
  </si>
  <si>
    <t>68370262AA, 68370262AB</t>
  </si>
  <si>
    <t>68370263AC</t>
  </si>
  <si>
    <t>68370263AA, 68370263AB</t>
  </si>
  <si>
    <t>68370264AC</t>
  </si>
  <si>
    <t>68370264AA, 68370264AB</t>
  </si>
  <si>
    <t>68404908AC</t>
  </si>
  <si>
    <t>68404908AA, 68404908AB</t>
  </si>
  <si>
    <t>68405579AB</t>
  </si>
  <si>
    <t>68405579AA</t>
  </si>
  <si>
    <t>05150911AE</t>
  </si>
  <si>
    <t>68356736AA</t>
  </si>
  <si>
    <t>68356738AA</t>
  </si>
  <si>
    <t>68342094AA</t>
  </si>
  <si>
    <t>68454901AC</t>
  </si>
  <si>
    <t>68454901AA, 68454901AB</t>
  </si>
  <si>
    <t>68454902AC</t>
  </si>
  <si>
    <t>68454902AA, 68454902AB</t>
  </si>
  <si>
    <t>68454903AC</t>
  </si>
  <si>
    <t>68454903AA, 68454903AB</t>
  </si>
  <si>
    <t>68454904AC</t>
  </si>
  <si>
    <t>68454904AA, 68454904AB</t>
  </si>
  <si>
    <t>68454905AA</t>
  </si>
  <si>
    <t>68454908AA</t>
  </si>
  <si>
    <t>68454912AA</t>
  </si>
  <si>
    <t>68454913AA</t>
  </si>
  <si>
    <t>68404905AD</t>
  </si>
  <si>
    <t>68404905AA, 68404905AB, 68404905AC</t>
  </si>
  <si>
    <t>68462949AC</t>
  </si>
  <si>
    <t>68462953AC</t>
  </si>
  <si>
    <t>68470283AB</t>
  </si>
  <si>
    <t>68471125AA</t>
  </si>
  <si>
    <t>68492379AA</t>
  </si>
  <si>
    <t>68502897AA</t>
  </si>
  <si>
    <t>68502898AA</t>
  </si>
  <si>
    <t>05150946AA-B</t>
  </si>
  <si>
    <t>68184418AM</t>
  </si>
  <si>
    <t>68184418AA, 68184418AB, 68184418AC, 68184418AD, 68184418AE, 68184418AF, 68184418AH, 68184418AI, 68184418AJ, 68184418AL</t>
  </si>
  <si>
    <t>68184419AM</t>
  </si>
  <si>
    <t>68184419AA, 68184419AB, 68184419AC, 68184419AD, 68184419AE, 68184419AF, 68184419AH, 68184419AI, 68184419AJ, 68184419AK, 68184419AL</t>
  </si>
  <si>
    <t>68184420AM</t>
  </si>
  <si>
    <t>68184420AA, 68184420AB, 68184420AC, 68184420AD, 68184420AE, 68184420AF, 68184420AH, 68184420AI, 68184420AJ, 68184420AL</t>
  </si>
  <si>
    <t>68184421AM</t>
  </si>
  <si>
    <t>68184421AA, 68184421AB, 68184421AC, 68184421AD, 68184421AE, 68184421AF, 68184421AH, 68184421AI, 68184421AJ, 68184421AK, 68184421AL</t>
  </si>
  <si>
    <t>68184422AM</t>
  </si>
  <si>
    <t>68184422AA, 68184422AB, 68184422AC, 68184422AD, 68184422AE, 68184422AF, 68184422AG, 68184422AH, 68184422AI, 68184422AJ, 68184422AK, 68184422AL</t>
  </si>
  <si>
    <t>68205423AM</t>
  </si>
  <si>
    <t>68205423AA, 68205423AB, 68205423AC, 68205423AD, 68205423AE, 68205423AF, 68205423AH, 68205423AI, 68205423AJ, 68205423AK, 68205423AL</t>
  </si>
  <si>
    <t>68205424AM</t>
  </si>
  <si>
    <t>68205424AA, 68205424AB, 68205424AC, 68205424AD, 68205424AE, 68205424AF, 68205424AH, 68205424AI, 68205424AJ, 68205424AL</t>
  </si>
  <si>
    <t>68205425AM</t>
  </si>
  <si>
    <t>68205425AA, 68205425AB, 68205425AC, 68205425AD, 68205425AE, 68205425AF, 68205425AH, 68205425AI, 68205425AJ, 68205425AK, 68205425AL</t>
  </si>
  <si>
    <t>68205426AM</t>
  </si>
  <si>
    <t>68205426AA, 68205426AB, 68205426AC, 68205426AD, 68205426AE, 68205426AF, 68205426AH, 68205426AI, 68205426AJ, 68205426AK, 68205426AL</t>
  </si>
  <si>
    <t>68205427AM</t>
  </si>
  <si>
    <t>68205427AA, 68205427AB, 68205427AC, 68205427AD, 68205427AE, 68205427AF, 68205427AH, 68205427AI, 68205427AJ, 68205427AL</t>
  </si>
  <si>
    <t>68205428AM</t>
  </si>
  <si>
    <t>68205428AA, 68205428AB, 68205428AC, 68205428AD, 68205428AE, 68205428AF, 68205428AH, 68205428AI, 68205428AJ, 68205428AK, 68205428AL</t>
  </si>
  <si>
    <t>68205429AM</t>
  </si>
  <si>
    <t>68205429AA, 68205429AB, 68205429AC, 68205429AD, 68205429AE, 68205429AF, 68205429AG, 68205429AH, 68205429AI, 68205429AJ, 68205429AK, 68205429AL</t>
  </si>
  <si>
    <t>68245430AG</t>
  </si>
  <si>
    <t>68245430AA, 68245430AB, 68245430AC, 68245430AD, 68245430AF</t>
  </si>
  <si>
    <t>68245431AG</t>
  </si>
  <si>
    <t>68245431AA, 68245431AB, 68245431AC, 68245431AD, 68245431AF</t>
  </si>
  <si>
    <t>68245432AG</t>
  </si>
  <si>
    <t>68245432AA, 68245432AB, 68245432AC, 68245432AD, 68245432AE, 68245432AF</t>
  </si>
  <si>
    <t>68245433AG</t>
  </si>
  <si>
    <t>68245433AA, 68245433AB, 68245433AC, 68245433AD, 68245433AE, 68245433AF</t>
  </si>
  <si>
    <t>68245434AG</t>
  </si>
  <si>
    <t>68245434AA, 68245434AB, 68245434AC, 68245434AD, 68245434AE, 68245434AF</t>
  </si>
  <si>
    <t>68245435AG</t>
  </si>
  <si>
    <t>68245435AA, 68245435AB, 68245435AC, 68245435AD, 68245435AE, 68245435AF</t>
  </si>
  <si>
    <t>68245436AG</t>
  </si>
  <si>
    <t>68245436AA, 68245436AB, 68245436AC, 68245436AD, 68245436AE, 68245436AF</t>
  </si>
  <si>
    <t>68245437AG</t>
  </si>
  <si>
    <t>68245437AA, 68245437AB, 68245437AC, 68245437AD, 68245437AE, 68245437AF</t>
  </si>
  <si>
    <t>68245438AG</t>
  </si>
  <si>
    <t>68245438AA, 68245438AB, 68245438AC, 68245438AD, 68245438AF</t>
  </si>
  <si>
    <t>68245439AG</t>
  </si>
  <si>
    <t>68245439AA, 68245439AB, 68245439AC, 68245439AD, 68245439AE, 68245439AF</t>
  </si>
  <si>
    <t>68245440AG</t>
  </si>
  <si>
    <t>68245440AA, 68245440AB, 68245440AC, 68245440AD, 68245440AE, 68245440AF</t>
  </si>
  <si>
    <t>68245441AG</t>
  </si>
  <si>
    <t>68245441AA, 68245441AB, 68245441AC, 68245441AD, 68245441AF</t>
  </si>
  <si>
    <t>05150946AB</t>
  </si>
  <si>
    <t>68086016AM</t>
  </si>
  <si>
    <t>68086016AA, 68086016AB, 68086016AC, 68086016AD, 68086016AE, 68086016AF, 68086016AG, 68086016AH, 68086016AI, 68086016AJ, 68086016AK, 68086016AL</t>
  </si>
  <si>
    <t>68086017AM</t>
  </si>
  <si>
    <t>68086017AA, 68086017AB, 68086017AC, 68086017AD, 68086017AE, 68086017AF, 68086017AG, 68086017AH, 68086017AI, 68086017AJ, 68086017AK, 68086017AL</t>
  </si>
  <si>
    <t>68194774AJ</t>
  </si>
  <si>
    <t>68194774AA, 68194774AB, 68194774AC, 68194774AD, 68194774AE, 68194774AF, 68194774AG, 68194774AH, 68194774AI</t>
  </si>
  <si>
    <t>05150961AC</t>
  </si>
  <si>
    <t>68232044AG</t>
  </si>
  <si>
    <t>68232044AA, 68232044AB, 68232044AC, 68232044AD, 68232044AE, 68232044AF</t>
  </si>
  <si>
    <t>68257650AA-B, 68342098AA, 05150961AB-C</t>
  </si>
  <si>
    <t>68272451AI</t>
  </si>
  <si>
    <t>68232044AB, 68232044AC, 68232044AD, 68232044AE, 68232044AF, 68232044AG, 68272451AA, 68272451AB, 68272451AC, 68272451AD, 68272451AE, 68272451AF, 68272451AG, 68272451AH</t>
  </si>
  <si>
    <t>68257650AB, 68342098AA</t>
  </si>
  <si>
    <t>68356581AF</t>
  </si>
  <si>
    <t>68356581AA, 68356581AB, 68356581AC, 68356581AD, 68356581AE</t>
  </si>
  <si>
    <t>68257650AA-B, 68342098AA</t>
  </si>
  <si>
    <t>68353015AE</t>
  </si>
  <si>
    <t>68353015AA, 68353015AC, 68353015AD</t>
  </si>
  <si>
    <t>68311143AG</t>
  </si>
  <si>
    <t>68311143AA, 68311143AB, 68311143AC, 68311143AF</t>
  </si>
  <si>
    <t>68342098AA</t>
  </si>
  <si>
    <t>68425812AD</t>
  </si>
  <si>
    <t>68425812AA, 68425812AB, 68425812AC</t>
  </si>
  <si>
    <t>68437266AE</t>
  </si>
  <si>
    <t>68437266AA, 68437266AB, 68437266AC, 68437266AD</t>
  </si>
  <si>
    <t>05150993AB-C</t>
  </si>
  <si>
    <t>68102888AI</t>
  </si>
  <si>
    <t>68102888AB, 68102888AC, 68102888AD, 68102888AE, 68102888AF, 68102888AG, 68102888AH, 68284168AA, 68284168AB</t>
  </si>
  <si>
    <t>68102890AI</t>
  </si>
  <si>
    <t>68102890AB, 68102890AC, 68102890AD, 68102890AE, 68102890AF, 68102890AG, 68102890AH, 68284169AA, 68284169AB</t>
  </si>
  <si>
    <t>68284167AE</t>
  </si>
  <si>
    <t>68102903AB, 68102903AC, 68102903AD, 68102903AE, 68102903AF, 68284167AA, 68284167AB, 68284167AC, 68284167AD</t>
  </si>
  <si>
    <t>68258500AB</t>
  </si>
  <si>
    <t>68273458AM</t>
  </si>
  <si>
    <t>68273458AA, 68273458AB, 68273458AC, 68273458AD, 68273458AE, 68273458AF, 68273458AG, 68273458AH, 68273458AI, 68273458AJ, 68273458AK, 68273458AL</t>
  </si>
  <si>
    <t>68273459AM</t>
  </si>
  <si>
    <t>68273459AA, 68273459AB, 68273459AC, 68273459AD, 68273459AE, 68273459AF, 68273459AG, 68273459AH, 68273459AI, 68273459AJ, 68273459AK, 68273459AL</t>
  </si>
  <si>
    <t>68273460AM</t>
  </si>
  <si>
    <t>68273460AA, 68273460AB, 68273460AC, 68273460AD, 68273460AE, 68273460AF, 68273460AG, 68273460AH, 68273460AI, 68273460AJ, 68273460AK, 68273460AL</t>
  </si>
  <si>
    <t>68258500AD</t>
  </si>
  <si>
    <t>68360686AE</t>
  </si>
  <si>
    <t>68360686AA, 68360686AB, 68360686AC, 68360686AD</t>
  </si>
  <si>
    <t>68360687AE</t>
  </si>
  <si>
    <t>68360687AA, 68360687AB, 68360687AC, 68360687AD</t>
  </si>
  <si>
    <t>68360688AE</t>
  </si>
  <si>
    <t>68360688AA, 68360688AB, 68360688AC, 68360688AD</t>
  </si>
  <si>
    <t>68325019AH</t>
  </si>
  <si>
    <t>68325019AD, 68325019AE, 68325019AF, 68325019AG</t>
  </si>
  <si>
    <t>68325020AH</t>
  </si>
  <si>
    <t>68325020AD, 68325020AE, 68325020AF, 68325020AG</t>
  </si>
  <si>
    <t>68325021AH</t>
  </si>
  <si>
    <t>68325021AD, 68325021AE, 68325021AF, 68325021AG</t>
  </si>
  <si>
    <t>68258501AD</t>
  </si>
  <si>
    <t>68325140AJ</t>
  </si>
  <si>
    <t>68325140AA, 68325140AB, 68325140AC, 68325140AD, 68325140AE, 68325140AF, 68325140AG, 68325140AH, 68325140AI</t>
  </si>
  <si>
    <t>68326162AJ</t>
  </si>
  <si>
    <t>68326162AA, 68326162AB, 68326162AC, 68326162AD, 68326162AE, 68326162AF, 68326162AG, 68326162AH</t>
  </si>
  <si>
    <t>68326163AJ</t>
  </si>
  <si>
    <t>68326163AA, 68326163AB, 68326163AC, 68326163AD, 68326163AE, 68326163AF, 68326163AG, 68326163AH</t>
  </si>
  <si>
    <t>68326164AJ</t>
  </si>
  <si>
    <t>68326164AA, 68326164AB, 68326164AC, 68326164AD, 68326164AE, 68326164AF, 68326164AG, 68326164AH</t>
  </si>
  <si>
    <t>68326160AI</t>
  </si>
  <si>
    <t>68326160AA, 68326160AC, 68326160AD, 68326160AE, 68326160AF, 68326160AG</t>
  </si>
  <si>
    <t>68326161AI</t>
  </si>
  <si>
    <t>68326161AA, 68326161AC, 68326161AD, 68326161AE, 68326161AF, 68326161AG</t>
  </si>
  <si>
    <t>68258501AC-D, 68342095AA</t>
  </si>
  <si>
    <t>68274160AD</t>
  </si>
  <si>
    <t>68274160AA, 68274160AB</t>
  </si>
  <si>
    <t>68400163AC</t>
  </si>
  <si>
    <t>68400163AA</t>
  </si>
  <si>
    <t>68400162AC</t>
  </si>
  <si>
    <t>68400162AA</t>
  </si>
  <si>
    <t>68403164AD</t>
  </si>
  <si>
    <t>68403164AA, 68403164AB, 68403164AC</t>
  </si>
  <si>
    <t>68403165AB</t>
  </si>
  <si>
    <t>68403165AA</t>
  </si>
  <si>
    <t>68258501AD, 68342095AA</t>
  </si>
  <si>
    <t>68274161AD</t>
  </si>
  <si>
    <t>68274161AA, 68274161AB</t>
  </si>
  <si>
    <t>68342095AA</t>
  </si>
  <si>
    <t>68347600AG</t>
  </si>
  <si>
    <t>68347600AA, 68347600AB, 68347600AC, 68347600AD, 68347600AE</t>
  </si>
  <si>
    <t>68347601AG</t>
  </si>
  <si>
    <t>68347601AA, 68347601AB, 68347601AC, 68347601AD, 68347601AE</t>
  </si>
  <si>
    <t>68347602AH</t>
  </si>
  <si>
    <t>68347602AA, 68347602AB, 68347602AC, 68347602AD, 68347602AE, 68347602AF, 68347602AG</t>
  </si>
  <si>
    <t>68347603AH</t>
  </si>
  <si>
    <t>68347603AA, 68347603AB, 68347603AC, 68347603AD, 68347603AE, 68347603AF, 68347603AG</t>
  </si>
  <si>
    <t>68349650AG</t>
  </si>
  <si>
    <t>68349650AA, 68349650AB, 68349650AC, 68349650AD, 68349650AE, 68349650AF</t>
  </si>
  <si>
    <t>68503553AA</t>
  </si>
  <si>
    <t>68374720AI</t>
  </si>
  <si>
    <t>68374720AA, 68374720AB, 68374720AC, 68374720AD, 68374720AE, 68374720AF, 68374720AH</t>
  </si>
  <si>
    <t>68374721AI</t>
  </si>
  <si>
    <t>68374721AA, 68374721AB, 68374721AC, 68374721AD, 68374721AE, 68374721AF, 68374721AH</t>
  </si>
  <si>
    <t>68374722AI</t>
  </si>
  <si>
    <t>68374722AA, 68374722AB, 68374722AC, 68374722AD, 68374722AE, 68374722AF, 68374722AH</t>
  </si>
  <si>
    <t>68374723AI</t>
  </si>
  <si>
    <t>68374723AA, 68374723AB, 68374723AC, 68374723AD, 68374723AE, 68374723AF, 68374723AH</t>
  </si>
  <si>
    <t>68374724AI</t>
  </si>
  <si>
    <t>68374724AA, 68374724AB, 68374724AC, 68374724AD, 68374724AE, 68374724AF, 68374724AH</t>
  </si>
  <si>
    <t>68374725AG</t>
  </si>
  <si>
    <t>68374725AA, 68374725AB, 68374725AC, 68374725AD, 68374725AE, 68374725AF</t>
  </si>
  <si>
    <t>68374726AG</t>
  </si>
  <si>
    <t>68374726AA, 68374726AB, 68374726AC, 68374726AD, 68374726AE, 68374726AF</t>
  </si>
  <si>
    <t>68374727AG</t>
  </si>
  <si>
    <t>68374727AA, 68374727AB, 68374727AC, 68374727AD, 68374727AE, 68374727AF</t>
  </si>
  <si>
    <t>68374728AG</t>
  </si>
  <si>
    <t>68374728AA, 68374728AB, 68374728AC, 68374728AD, 68374728AE, 68374728AF</t>
  </si>
  <si>
    <t>68374729AG</t>
  </si>
  <si>
    <t>68374729AA, 68374729AB, 68374729AC, 68374729AD, 68374729AE, 68374729AF</t>
  </si>
  <si>
    <t>68374730AG</t>
  </si>
  <si>
    <t>68374730AA, 68374730AB, 68374730AC, 68374730AD, 68374730AE, 68374730AF</t>
  </si>
  <si>
    <t>68377455AI</t>
  </si>
  <si>
    <t>68377455AA, 68377455AB, 68377455AC, 68377455AD, 68377455AE, 68377455AF, 68377455AH</t>
  </si>
  <si>
    <t>68377456AI</t>
  </si>
  <si>
    <t>68377456AA, 68377456AB, 68377456AC, 68377456AD, 68377456AE, 68377456AF, 68377456AH</t>
  </si>
  <si>
    <t>68377457AI</t>
  </si>
  <si>
    <t>68377457AA, 68377457AB, 68377457AC, 68377457AD, 68377457AE, 68377457AF, 68377457AH</t>
  </si>
  <si>
    <t>68412585AH</t>
  </si>
  <si>
    <t>68412585AA, 68412585AB, 68412585AC, 68412585AF, 68412585AG</t>
  </si>
  <si>
    <t>68412586AH</t>
  </si>
  <si>
    <t>68412586AA, 68412586AB, 68412586AC, 68412586AF, 68412586AG</t>
  </si>
  <si>
    <t>68412587AH</t>
  </si>
  <si>
    <t>68412587AA, 68412587AB, 68412587AC, 68412587AD, 68412587AF, 68412587AG</t>
  </si>
  <si>
    <t>68412588AH</t>
  </si>
  <si>
    <t>68412588AA, 68412588AB, 68412588AC, 68412588AD, 68412588AE, 68412588AF, 68412588AG</t>
  </si>
  <si>
    <t>68412589AH</t>
  </si>
  <si>
    <t>68412589AA, 68412589AB, 68412589AC, 68412589AD, 68412589AF, 68412589AG</t>
  </si>
  <si>
    <t>68412590AH</t>
  </si>
  <si>
    <t>68412590AA, 68412590AB, 68412590AC, 68412590AE, 68412590AF, 68412590AG</t>
  </si>
  <si>
    <t>68412591AH</t>
  </si>
  <si>
    <t>68412591AA, 68412591AB, 68412591AC, 68412591AD, 68412591AE, 68412591AF, 68412591AG</t>
  </si>
  <si>
    <t>68412592AH</t>
  </si>
  <si>
    <t>68412592AA, 68412592AB, 68412592AC, 68412592AE, 68412592AF, 68412592AG</t>
  </si>
  <si>
    <t>68412593AH</t>
  </si>
  <si>
    <t>68412593AA, 68412593AB, 68412593AC, 68412593AE, 68412593AF, 68412593AG</t>
  </si>
  <si>
    <t>68412594AH</t>
  </si>
  <si>
    <t>68412594AA, 68412594AB, 68412594AC, 68412594AE, 68412594AF, 68412594AG</t>
  </si>
  <si>
    <t>68412595AH</t>
  </si>
  <si>
    <t>68412595AA, 68412595AB, 68412595AC, 68412595AF, 68412595AG</t>
  </si>
  <si>
    <t>68412596AH</t>
  </si>
  <si>
    <t>68412596AA, 68412596AB, 68412596AC, 68412596AD, 68412596AF, 68412596AG</t>
  </si>
  <si>
    <t>68412597AH</t>
  </si>
  <si>
    <t>68412597AA, 68412597AB, 68412597AC, 68412597AD, 68412597AF, 68412597AG</t>
  </si>
  <si>
    <t>68412598AH</t>
  </si>
  <si>
    <t>68412598AA, 68412598AB, 68412598AC, 68412598AD, 68412598AF, 68412598AG</t>
  </si>
  <si>
    <t>68413899AH</t>
  </si>
  <si>
    <t>68413899AB, 68413899AC, 68413899AD, 68413899AE, 68413899AG</t>
  </si>
  <si>
    <t>68413900AH</t>
  </si>
  <si>
    <t>68413900AB, 68413900AC, 68413900AD, 68413900AE, 68413900AG</t>
  </si>
  <si>
    <t>68416558AH</t>
  </si>
  <si>
    <t>68416558AB, 68416558AC, 68416558AE, 68416558AG</t>
  </si>
  <si>
    <t>68416559AH</t>
  </si>
  <si>
    <t>68416559AB, 68416559AC, 68416559AD, 68416559AE, 68416559AF, 68416559AG</t>
  </si>
  <si>
    <t>68416560AH</t>
  </si>
  <si>
    <t>68416560AB, 68416560AC, 68416560AE, 68416560AG</t>
  </si>
  <si>
    <t>68416564AH</t>
  </si>
  <si>
    <t>68416564AB, 68416564AC, 68416564AG</t>
  </si>
  <si>
    <t>68416788AH</t>
  </si>
  <si>
    <t>68416788AA, 68416788AB, 68416788AC, 68416788AD, 68416788AE, 68416788AF, 68416788AG</t>
  </si>
  <si>
    <t>68416898AH</t>
  </si>
  <si>
    <t>68416898AB, 68416898AC, 68416898AD, 68416898AE, 68416898AF, 68416898AG</t>
  </si>
  <si>
    <t>68420857AH</t>
  </si>
  <si>
    <t>68420857AB, 68420857AC, 68420857AE, 68420857AG</t>
  </si>
  <si>
    <t>68444777AF</t>
  </si>
  <si>
    <t>68444777AA, 68444777AB, 68444777AD, 68444777AE</t>
  </si>
  <si>
    <t>68444778AF</t>
  </si>
  <si>
    <t>68444778AA, 68444778AB, 68444778AD, 68444778AE</t>
  </si>
  <si>
    <t>68444779AF</t>
  </si>
  <si>
    <t>68444779AA, 68444779AB, 68444779AD, 68444779AE</t>
  </si>
  <si>
    <t>68457659AC</t>
  </si>
  <si>
    <t>68457659AA, 68457659AB</t>
  </si>
  <si>
    <t>68457660AC</t>
  </si>
  <si>
    <t>68457660AA, 68457660AB</t>
  </si>
  <si>
    <t>68457661AC</t>
  </si>
  <si>
    <t>68457661AA, 68457661AB</t>
  </si>
  <si>
    <t>68457662AC</t>
  </si>
  <si>
    <t>68457662AA, 68457662AB</t>
  </si>
  <si>
    <t>68457663AC</t>
  </si>
  <si>
    <t>68457663AA, 68457663AB</t>
  </si>
  <si>
    <t>68457665AC</t>
  </si>
  <si>
    <t>68457665AA, 68457665AB</t>
  </si>
  <si>
    <t>68457666AC</t>
  </si>
  <si>
    <t>68457666AA, 68457666AB</t>
  </si>
  <si>
    <t>68457667AC</t>
  </si>
  <si>
    <t>68457667AA, 68457667AB</t>
  </si>
  <si>
    <t>68457668AC</t>
  </si>
  <si>
    <t>68457668AA, 68457668AB</t>
  </si>
  <si>
    <t>68457670AC</t>
  </si>
  <si>
    <t>68457670AA, 68457670AB</t>
  </si>
  <si>
    <t>68457671AC</t>
  </si>
  <si>
    <t>68457671AA, 68457671AB</t>
  </si>
  <si>
    <t>68457672AC</t>
  </si>
  <si>
    <t>68457672AA, 68457672AB</t>
  </si>
  <si>
    <t>68457801AD</t>
  </si>
  <si>
    <t>68457801AA, 68457801AB, 68457801AC</t>
  </si>
  <si>
    <t>68457802AD</t>
  </si>
  <si>
    <t>68457802AA, 68457802AB, 68457802AC</t>
  </si>
  <si>
    <t>68457803AD</t>
  </si>
  <si>
    <t>68457803AA, 68457803AB, 68457803AC</t>
  </si>
  <si>
    <t>68457804AD</t>
  </si>
  <si>
    <t>68457804AA, 68457804AB, 68457804AC</t>
  </si>
  <si>
    <t>68457805AD</t>
  </si>
  <si>
    <t>68457805AA, 68457805AB, 68457805AC</t>
  </si>
  <si>
    <t>68457806AD</t>
  </si>
  <si>
    <t>68457806AA, 68457806AB, 68457806AC</t>
  </si>
  <si>
    <t>68503554AC</t>
  </si>
  <si>
    <t>68503554AA</t>
  </si>
  <si>
    <t>68258528AA-B</t>
  </si>
  <si>
    <t>68273610AJ</t>
  </si>
  <si>
    <t>68273610AA, 68273610AB, 68273610AC, 68273610AD, 68273610AE, 68273610AF, 68273610AG, 68273610AH, 68273610AI</t>
  </si>
  <si>
    <t>68273611AJ</t>
  </si>
  <si>
    <t>68273611AA, 68273611AB, 68273611AC, 68273611AD, 68273611AE, 68273611AF, 68273611AG, 68273611AH, 68273611AI</t>
  </si>
  <si>
    <t>68273613AK</t>
  </si>
  <si>
    <t>68273613AA, 68273613AB, 68273613AC, 68273613AD, 68273613AE, 68273613AF, 68273613AG, 68273613AH, 68273613AI, 68273613AJ</t>
  </si>
  <si>
    <t>68273617AJ</t>
  </si>
  <si>
    <t>68273617AA, 68273617AB, 68273617AC, 68273617AD, 68273617AE, 68273617AF, 68273617AG, 68273617AH, 68273617AI</t>
  </si>
  <si>
    <t>68273618AJ</t>
  </si>
  <si>
    <t>68273618AA, 68273618AB, 68273618AC, 68273618AD, 68273618AE, 68273618AF, 68273618AG, 68273618AH, 68273618AI</t>
  </si>
  <si>
    <t>68273612AK</t>
  </si>
  <si>
    <t>68273612AA, 68273612AB, 68273612AC, 68273612AD, 68273612AE, 68273612AF, 68273612AG, 68273612AH, 68273612AI, 68273612AJ</t>
  </si>
  <si>
    <t>68273614AK</t>
  </si>
  <si>
    <t>68273614AA, 68273614AB, 68273614AC, 68273614AD, 68273614AE, 68273614AF, 68273614AG, 68273614AH, 68273614AI, 68273614AJ</t>
  </si>
  <si>
    <t>68273615AK</t>
  </si>
  <si>
    <t>68273615AA, 68273615AB, 68273615AC, 68273615AD, 68273615AE, 68273615AF, 68273615AG, 68273615AH, 68273615AI, 68273615AJ</t>
  </si>
  <si>
    <t>68273616AK</t>
  </si>
  <si>
    <t>68273616AA, 68273616AB, 68273616AC, 68273616AD, 68273616AE, 68273616AF, 68273616AG, 68273616AH, 68273616AI, 68273616AJ</t>
  </si>
  <si>
    <t>68273619AK</t>
  </si>
  <si>
    <t>68273619AA, 68273619AB, 68273619AC, 68273619AD, 68273619AE, 68273619AF, 68273619AG, 68273619AH, 68273619AI, 68273619AJ</t>
  </si>
  <si>
    <t>68273620AK</t>
  </si>
  <si>
    <t>68273620AA, 68273620AB, 68273620AC, 68273620AD, 68273620AE, 68273620AF, 68273620AG, 68273620AH, 68273620AI, 68273620AJ</t>
  </si>
  <si>
    <t>68273621AK</t>
  </si>
  <si>
    <t>68273621AA, 68273621AB, 68273621AC, 68273621AD, 68273621AE, 68273621AF, 68273621AG, 68273621AH, 68273621AI, 68273621AJ</t>
  </si>
  <si>
    <t>68273622AK</t>
  </si>
  <si>
    <t>68273622AA, 68273622AB, 68273622AC, 68273622AD, 68273622AE, 68273622AF, 68273622AG, 68273622AH, 68273622AI, 68273622AJ</t>
  </si>
  <si>
    <t>68273623AK</t>
  </si>
  <si>
    <t>68273623AA, 68273623AB, 68273623AC, 68273623AD, 68273623AE, 68273623AF, 68273623AG, 68273623AH, 68273623AI, 68273623AJ</t>
  </si>
  <si>
    <t>68273624AK</t>
  </si>
  <si>
    <t>68273624AA, 68273624AB, 68273624AC, 68273624AD, 68273624AE, 68273624AF, 68273624AG, 68273624AH, 68273624AI, 68273624AJ</t>
  </si>
  <si>
    <t>68258531AA-B</t>
  </si>
  <si>
    <t>68305723AF</t>
  </si>
  <si>
    <t>68305723AA, 68305723AB, 68305723AC, 68305723AD, 68305723AE</t>
  </si>
  <si>
    <t>68258531AA-B, 68342093AA</t>
  </si>
  <si>
    <t>68305700AE</t>
  </si>
  <si>
    <t>68305700AA, 68305700AB, 68305700AC, 68305700AD</t>
  </si>
  <si>
    <t>68305701AE</t>
  </si>
  <si>
    <t>68305701AA, 68305701AB, 68305701AC, 68305701AD</t>
  </si>
  <si>
    <t>68305702AE</t>
  </si>
  <si>
    <t>68305702AA, 68305702AB, 68305702AC, 68305702AD</t>
  </si>
  <si>
    <t>68305703AE</t>
  </si>
  <si>
    <t>68305703AA, 68305703AB, 68305703AC, 68305703AD</t>
  </si>
  <si>
    <t>68305704AE</t>
  </si>
  <si>
    <t>68305704AA, 68305704AB, 68305704AC, 68305704AD</t>
  </si>
  <si>
    <t>68305705AE</t>
  </si>
  <si>
    <t>68305705AA, 68305705AB, 68305705AC, 68305705AD</t>
  </si>
  <si>
    <t>68305706AE</t>
  </si>
  <si>
    <t>68305706AA, 68305706AB, 68305706AC, 68305706AD</t>
  </si>
  <si>
    <t>68305707AE</t>
  </si>
  <si>
    <t>68305707AA, 68305707AB, 68305707AC, 68305707AD</t>
  </si>
  <si>
    <t>68305712AE</t>
  </si>
  <si>
    <t>68305712AA, 68305712AB, 68305712AC, 68305712AD</t>
  </si>
  <si>
    <t>68305713AE</t>
  </si>
  <si>
    <t>68305713AA, 68305713AB, 68305713AC, 68305713AD</t>
  </si>
  <si>
    <t>68305714AE</t>
  </si>
  <si>
    <t>68305714AA, 68305714AB, 68305714AC, 68305714AD</t>
  </si>
  <si>
    <t>68305715AE</t>
  </si>
  <si>
    <t>68305715AA, 68305715AB, 68305715AC, 68305715AD</t>
  </si>
  <si>
    <t>68305716AE</t>
  </si>
  <si>
    <t>68305716AA, 68305716AB, 68305716AC, 68305716AD</t>
  </si>
  <si>
    <t>68305717AE</t>
  </si>
  <si>
    <t>68305717AA, 68305717AB, 68305717AC, 68305717AD</t>
  </si>
  <si>
    <t>68305720AE</t>
  </si>
  <si>
    <t>68305720AA, 68305720AB, 68305720AC, 68305720AD</t>
  </si>
  <si>
    <t>68305721AE</t>
  </si>
  <si>
    <t>68305721AA, 68305721AB, 68305721AC, 68305721AD</t>
  </si>
  <si>
    <t>68305722AE</t>
  </si>
  <si>
    <t>68305722AA, 68305722AB, 68305722AC, 68305722AD</t>
  </si>
  <si>
    <t>68305724AE</t>
  </si>
  <si>
    <t>68305724AA, 68305724AB, 68305724AC, 68305724AD</t>
  </si>
  <si>
    <t>68305725AE</t>
  </si>
  <si>
    <t>68305725AA, 68305725AB, 68305725AC, 68305725AD</t>
  </si>
  <si>
    <t>68305727AE</t>
  </si>
  <si>
    <t>68305727AA, 68305727AB, 68305727AC, 68305727AD</t>
  </si>
  <si>
    <t>68305728AE</t>
  </si>
  <si>
    <t>68305728AA, 68305728AB, 68305728AC, 68305728AD</t>
  </si>
  <si>
    <t>68305729AE</t>
  </si>
  <si>
    <t>68305729AA, 68305729AB, 68305729AC, 68305729AD</t>
  </si>
  <si>
    <t>68305730AE</t>
  </si>
  <si>
    <t>68305730AA, 68305730AB, 68305730AC, 68305730AD</t>
  </si>
  <si>
    <t>68305731AE</t>
  </si>
  <si>
    <t>68305731AA, 68305731AB, 68305731AC, 68305731AD</t>
  </si>
  <si>
    <t>68258531AA, 68342093AA</t>
  </si>
  <si>
    <t>68292103AJ</t>
  </si>
  <si>
    <t>68292103AA, 68292103AB, 68292103AC, 68292103AD, 68292103AE, 68292103AF, 68292103AG, 68292103AH, 68292103AI</t>
  </si>
  <si>
    <t>68292106AJ</t>
  </si>
  <si>
    <t>68292106AA, 68292106AB, 68292106AC, 68292106AD, 68292106AE, 68292106AF, 68292106AG, 68292106AH, 68292106AI</t>
  </si>
  <si>
    <t>68292107AJ</t>
  </si>
  <si>
    <t>68292107AA, 68292107AB, 68292107AC, 68292107AD, 68292107AE, 68292107AF, 68292107AG, 68292107AH, 68292107AI</t>
  </si>
  <si>
    <t>68292108AJ</t>
  </si>
  <si>
    <t>68292108AA, 68292108AB, 68292108AC, 68292108AD, 68292108AE, 68292108AF, 68292108AG, 68292108AH, 68292108AI</t>
  </si>
  <si>
    <t>68292110AJ</t>
  </si>
  <si>
    <t>68292110AA, 68292110AB, 68292110AC, 68292110AD, 68292110AE, 68292110AF, 68292110AG, 68292110AH, 68292110AI</t>
  </si>
  <si>
    <t>68292111AJ</t>
  </si>
  <si>
    <t>68292111AA, 68292111AB, 68292111AC, 68292111AD, 68292111AE, 68292111AF, 68292111AG, 68292111AH, 68292111AI</t>
  </si>
  <si>
    <t>68292113AJ</t>
  </si>
  <si>
    <t>68292113AA, 68292113AB, 68292113AC, 68292113AD, 68292113AE, 68292113AF, 68292113AG, 68292113AH, 68292113AI</t>
  </si>
  <si>
    <t>68250525AL</t>
  </si>
  <si>
    <t>68250525AB, 68250525AC, 68250525AD, 68250525AG, 68250525AH, 68250525AI, 68250525AJ, 68250525AK</t>
  </si>
  <si>
    <t>68250527AL</t>
  </si>
  <si>
    <t>68250527AB, 68250527AC, 68250527AD, 68250527AG, 68250527AH, 68250527AI, 68250527AJ, 68250527AK</t>
  </si>
  <si>
    <t>68250523AH</t>
  </si>
  <si>
    <t>68250523AA, 68250523AC, 68250523AD, 68250523AE, 68250523AF, 68250523AG</t>
  </si>
  <si>
    <t>68292100AJ</t>
  </si>
  <si>
    <t>68292100AA, 68292100AB, 68292100AC, 68292100AD, 68292100AE, 68292100AF, 68292100AG, 68292100AH, 68292100AI</t>
  </si>
  <si>
    <t>68292101AJ</t>
  </si>
  <si>
    <t>68292101AA, 68292101AB, 68292101AC, 68292101AD, 68292101AE, 68292101AF, 68292101AG, 68292101AH, 68292101AI</t>
  </si>
  <si>
    <t>68292104AJ</t>
  </si>
  <si>
    <t>68292104AA, 68292104AB, 68292104AC, 68292104AD, 68292104AE, 68292104AF, 68292104AG, 68292104AH, 68292104AI</t>
  </si>
  <si>
    <t>68292105AJ</t>
  </si>
  <si>
    <t>68292105AA, 68292105AB, 68292105AC, 68292105AD, 68292105AE, 68292105AF, 68292105AG, 68292105AH, 68292105AI</t>
  </si>
  <si>
    <t>68292109AJ</t>
  </si>
  <si>
    <t>68292109AA, 68292109AB, 68292109AC, 68292109AD, 68292109AE, 68292109AF, 68292109AG, 68292109AH, 68292109AI</t>
  </si>
  <si>
    <t>68292112AJ</t>
  </si>
  <si>
    <t>68292112AA, 68292112AB, 68292112AC, 68292112AD, 68292112AE, 68292112AF, 68292112AG, 68292112AH, 68292112AI</t>
  </si>
  <si>
    <t>68292128AJ</t>
  </si>
  <si>
    <t>68292128AA, 68292128AB, 68292128AC, 68292128AD, 68292128AE, 68292128AF, 68292128AG, 68292128AH, 68292128AI</t>
  </si>
  <si>
    <t>68292129AJ</t>
  </si>
  <si>
    <t>68292129AA, 68292129AB, 68292129AC, 68292129AD, 68292129AE, 68292129AF, 68292129AG, 68292129AH, 68292129AI</t>
  </si>
  <si>
    <t>68292130AJ</t>
  </si>
  <si>
    <t>68292130AA, 68292130AB, 68292130AC, 68292130AD, 68292130AE, 68292130AF, 68292130AG, 68292130AH, 68292130AI</t>
  </si>
  <si>
    <t>68292131AJ</t>
  </si>
  <si>
    <t>68292131AA, 68292131AB, 68292131AC, 68292131AD, 68292131AE, 68292131AF, 68292131AG, 68292131AH, 68292131AI</t>
  </si>
  <si>
    <t>68292102AJ</t>
  </si>
  <si>
    <t>68292102AA, 68292102AB, 68292102AC, 68292102AD, 68292102AE, 68292102AF, 68292102AG, 68292102AH, 68292102AI</t>
  </si>
  <si>
    <t>68292114AI</t>
  </si>
  <si>
    <t>68292114AA, 68292114AB, 68292114AC, 68292114AD, 68292114AE, 68292114AF, 68292114AG, 68292114AH</t>
  </si>
  <si>
    <t>68292115AI</t>
  </si>
  <si>
    <t>68292115AA, 68292115AB, 68292115AC, 68292115AD, 68292115AE, 68292115AF, 68292115AG, 68292115AH</t>
  </si>
  <si>
    <t>68292116AI</t>
  </si>
  <si>
    <t>68292116AA, 68292116AB, 68292116AC, 68292116AD, 68292116AE, 68292116AF, 68292116AG, 68292116AH</t>
  </si>
  <si>
    <t>68292117AI</t>
  </si>
  <si>
    <t>68292117AA, 68292117AB, 68292117AC, 68292117AD, 68292117AE, 68292117AF, 68292117AG, 68292117AH</t>
  </si>
  <si>
    <t>68292118AI</t>
  </si>
  <si>
    <t>68292118AA, 68292118AB, 68292118AC, 68292118AD, 68292118AE, 68292118AF, 68292118AG, 68292118AH</t>
  </si>
  <si>
    <t>68292119AI</t>
  </si>
  <si>
    <t>68292119AA, 68292119AB, 68292119AC, 68292119AD, 68292119AE, 68292119AF, 68292119AG, 68292119AH</t>
  </si>
  <si>
    <t>68292120AI</t>
  </si>
  <si>
    <t>68292120AA, 68292120AB, 68292120AC, 68292120AD, 68292120AE, 68292120AF, 68292120AG, 68292120AH</t>
  </si>
  <si>
    <t>68292121AI</t>
  </si>
  <si>
    <t>68292121AA, 68292121AB, 68292121AC, 68292121AD, 68292121AE, 68292121AF, 68292121AG, 68292121AH</t>
  </si>
  <si>
    <t>68292122AI</t>
  </si>
  <si>
    <t>68292122AA, 68292122AB, 68292122AC, 68292122AD, 68292122AE, 68292122AF, 68292122AG, 68292122AH</t>
  </si>
  <si>
    <t>68292123AI</t>
  </si>
  <si>
    <t>68292123AA, 68292123AB, 68292123AC, 68292123AD, 68292123AE, 68292123AF, 68292123AG, 68292123AH</t>
  </si>
  <si>
    <t>68292124AI</t>
  </si>
  <si>
    <t>68292124AA, 68292124AB, 68292124AC, 68292124AD, 68292124AE, 68292124AF, 68292124AG, 68292124AH</t>
  </si>
  <si>
    <t>68292125AI</t>
  </si>
  <si>
    <t>68292125AA, 68292125AB, 68292125AC, 68292125AD, 68292125AE, 68292125AF, 68292125AG, 68292125AH</t>
  </si>
  <si>
    <t>68292126AI</t>
  </si>
  <si>
    <t>68292126AA, 68292126AB, 68292126AC, 68292126AD, 68292126AE, 68292126AF, 68292126AG, 68292126AH</t>
  </si>
  <si>
    <t>68292127AI</t>
  </si>
  <si>
    <t>68292127AA, 68292127AB, 68292127AC, 68292127AD, 68292127AE, 68292127AF, 68292127AG, 68292127AH</t>
  </si>
  <si>
    <t>68291130AE</t>
  </si>
  <si>
    <t>68291130AA, 68291130AB, 68291130AC, 68291130AD</t>
  </si>
  <si>
    <t>68291133AE</t>
  </si>
  <si>
    <t>68291133AA, 68291133AB, 68291133AC, 68291133AD</t>
  </si>
  <si>
    <t>68305708AE</t>
  </si>
  <si>
    <t>68305708AA, 68305708AB, 68305708AC, 68305708AD</t>
  </si>
  <si>
    <t>68305709AE</t>
  </si>
  <si>
    <t>68305709AA, 68305709AB, 68305709AC, 68305709AD</t>
  </si>
  <si>
    <t>68305710AE</t>
  </si>
  <si>
    <t>68305710AA, 68305710AB, 68305710AC, 68305710AD</t>
  </si>
  <si>
    <t>68305711AE</t>
  </si>
  <si>
    <t>68305711AA, 68305711AB, 68305711AC, 68305711AD</t>
  </si>
  <si>
    <t>68305718AE</t>
  </si>
  <si>
    <t>68305718AA, 68305718AB, 68305718AC, 68305718AD</t>
  </si>
  <si>
    <t>68305719AE</t>
  </si>
  <si>
    <t>68305719AA, 68305719AB, 68305719AC, 68305719AD</t>
  </si>
  <si>
    <t>68305726AE</t>
  </si>
  <si>
    <t>68305726AA, 68305726AB, 68305726AC, 68305726AD</t>
  </si>
  <si>
    <t>68309909AE</t>
  </si>
  <si>
    <t>68309909AA, 68309909AB, 68309909AC, 68309909AD</t>
  </si>
  <si>
    <t>68342093AA</t>
  </si>
  <si>
    <t>68354830AE</t>
  </si>
  <si>
    <t>68354830AA, 68354830AB, 68354830AC, 68354830AD</t>
  </si>
  <si>
    <t>68354831AE</t>
  </si>
  <si>
    <t>68354831AA, 68354831AB, 68354831AC, 68354831AD</t>
  </si>
  <si>
    <t>68354832AE</t>
  </si>
  <si>
    <t>68354832AA, 68354832AB, 68354832AC, 68354832AD</t>
  </si>
  <si>
    <t>68354833AE</t>
  </si>
  <si>
    <t>68354833AA, 68354833AB, 68354833AC, 68354833AD</t>
  </si>
  <si>
    <t>68354834AE</t>
  </si>
  <si>
    <t>68354834AA, 68354834AB, 68354834AC, 68354834AD</t>
  </si>
  <si>
    <t>68354835AE</t>
  </si>
  <si>
    <t>68354835AA, 68354835AB, 68354835AC, 68354835AD</t>
  </si>
  <si>
    <t>68354836AE</t>
  </si>
  <si>
    <t>68354836AA, 68354836AB, 68354836AC, 68354836AD</t>
  </si>
  <si>
    <t>68354837AE</t>
  </si>
  <si>
    <t>68354837AA, 68354837AB, 68354837AC, 68354837AD</t>
  </si>
  <si>
    <t>68354838AE</t>
  </si>
  <si>
    <t>68354838AA, 68354838AB, 68354838AC, 68354838AD</t>
  </si>
  <si>
    <t>68354839AE</t>
  </si>
  <si>
    <t>68354839AA, 68354839AB, 68354839AC, 68354839AD</t>
  </si>
  <si>
    <t>68354840AE</t>
  </si>
  <si>
    <t>68354840AA, 68354840AB, 68354840AC, 68354840AD</t>
  </si>
  <si>
    <t>68354841AE</t>
  </si>
  <si>
    <t>68354841AA, 68354841AB, 68354841AC, 68354841AD</t>
  </si>
  <si>
    <t>68354842AE</t>
  </si>
  <si>
    <t>68354842AA, 68354842AB, 68354842AC, 68354842AD</t>
  </si>
  <si>
    <t>68354843AE</t>
  </si>
  <si>
    <t>68354843AA, 68354843AB, 68354843AC, 68354843AD</t>
  </si>
  <si>
    <t>68354844AD</t>
  </si>
  <si>
    <t>68354844AA, 68354844AB, 68354844AC</t>
  </si>
  <si>
    <t>68354845AD</t>
  </si>
  <si>
    <t>68354845AA, 68354845AB, 68354845AC</t>
  </si>
  <si>
    <t>68354846AD</t>
  </si>
  <si>
    <t>68354846AA, 68354846AB, 68354846AC</t>
  </si>
  <si>
    <t>68354847AD</t>
  </si>
  <si>
    <t>68354847AA, 68354847AB, 68354847AC</t>
  </si>
  <si>
    <t>68354848AD</t>
  </si>
  <si>
    <t>68354848AA, 68354848AB, 68354848AC</t>
  </si>
  <si>
    <t>68354849AD</t>
  </si>
  <si>
    <t>68354849AA, 68354849AB, 68354849AC</t>
  </si>
  <si>
    <t>68354850AD</t>
  </si>
  <si>
    <t>68354850AA, 68354850AB, 68354850AC</t>
  </si>
  <si>
    <t>68354851AD</t>
  </si>
  <si>
    <t>68354851AA, 68354851AB, 68354851AC</t>
  </si>
  <si>
    <t>68354852AD</t>
  </si>
  <si>
    <t>68354852AA, 68354852AB, 68354852AC</t>
  </si>
  <si>
    <t>68354853AD</t>
  </si>
  <si>
    <t>68354853AA, 68354853AB, 68354853AC</t>
  </si>
  <si>
    <t>68354854AD</t>
  </si>
  <si>
    <t>68354854AA, 68354854AB, 68354854AC</t>
  </si>
  <si>
    <t>68354855AD</t>
  </si>
  <si>
    <t>68354855AA, 68354855AB, 68354855AC</t>
  </si>
  <si>
    <t>68354856AD</t>
  </si>
  <si>
    <t>68354856AA, 68354856AB, 68354856AC</t>
  </si>
  <si>
    <t>68354857AD</t>
  </si>
  <si>
    <t>68354857AA, 68354857AB, 68354857AC</t>
  </si>
  <si>
    <t>68354860AE</t>
  </si>
  <si>
    <t>68354860AA, 68354860AB, 68354860AC, 68354860AD</t>
  </si>
  <si>
    <t>68354861AE</t>
  </si>
  <si>
    <t>68354861AA, 68354861AB, 68354861AC, 68354861AD</t>
  </si>
  <si>
    <t>68397063AA</t>
  </si>
  <si>
    <t>68354900AG</t>
  </si>
  <si>
    <t>68354900AC, 68354900AD, 68354900AE, 68354900AF</t>
  </si>
  <si>
    <t>68354901AG</t>
  </si>
  <si>
    <t>68354901AC, 68354901AD, 68354901AE, 68354901AF</t>
  </si>
  <si>
    <t>68354902AG</t>
  </si>
  <si>
    <t>68354902AC, 68354902AD, 68354902AE, 68354902AF</t>
  </si>
  <si>
    <t>68354903AG</t>
  </si>
  <si>
    <t>68354903AC, 68354903AD, 68354903AE, 68354903AF</t>
  </si>
  <si>
    <t>68354904AM</t>
  </si>
  <si>
    <t>68354904AC, 68354904AD, 68354904AE, 68354904AF, 68354904AG, 68354904AH, 68354904AI, 68354904AJ, 68354904AK, 68354904AL</t>
  </si>
  <si>
    <t>68354905AM</t>
  </si>
  <si>
    <t>68354905AC, 68354905AD, 68354905AE, 68354905AF, 68354905AG, 68354905AH, 68354905AI, 68354905AJ, 68354905AK, 68354905AL</t>
  </si>
  <si>
    <t>68354906AM</t>
  </si>
  <si>
    <t>68354906AC, 68354906AD, 68354906AE, 68354906AF, 68354906AG, 68354906AH, 68354906AI, 68354906AJ, 68354906AK, 68354906AL</t>
  </si>
  <si>
    <t>68354907AM</t>
  </si>
  <si>
    <t>68354907AC, 68354907AD, 68354907AE, 68354907AF, 68354907AG, 68354907AH, 68354907AI, 68354907AJ, 68354907AK, 68354907AL</t>
  </si>
  <si>
    <t>68354908AM</t>
  </si>
  <si>
    <t>68354908AC, 68354908AD, 68354908AE, 68354908AF, 68354908AG, 68354908AH, 68354908AI, 68354908AJ, 68354908AK, 68354908AL</t>
  </si>
  <si>
    <t>68354909AM</t>
  </si>
  <si>
    <t>68354909AC, 68354909AD, 68354909AE, 68354909AF, 68354909AG, 68354909AH, 68354909AI, 68354909AJ, 68354909AK, 68354909AL</t>
  </si>
  <si>
    <t>68354912AG</t>
  </si>
  <si>
    <t>68354912AC, 68354912AD, 68354912AE, 68354912AF</t>
  </si>
  <si>
    <t>68354913AG</t>
  </si>
  <si>
    <t>68354913AC, 68354913AD, 68354913AE, 68354913AF</t>
  </si>
  <si>
    <t>68354922AO</t>
  </si>
  <si>
    <t>68354922AC, 68354922AD, 68354922AE, 68354922AF, 68354922AG, 68354922AH, 68354922AI, 68354922AJ, 68354922AK, 68354922AL, 68354922AM</t>
  </si>
  <si>
    <t>68354924AO</t>
  </si>
  <si>
    <t>68354924AC, 68354924AD, 68354924AE, 68354924AF, 68354924AG, 68354924AH, 68354924AI, 68354924AJ, 68354924AK, 68354924AL, 68354924AM</t>
  </si>
  <si>
    <t>68447030AG</t>
  </si>
  <si>
    <t>68447030AD, 68447030AE, 68447030AF</t>
  </si>
  <si>
    <t>68447031AG</t>
  </si>
  <si>
    <t>68447031AD, 68447031AE, 68447031AF</t>
  </si>
  <si>
    <t>68447032AH</t>
  </si>
  <si>
    <t>68447032AD, 68447032AE, 68447032AF, 68447032AG</t>
  </si>
  <si>
    <t>68447033AH</t>
  </si>
  <si>
    <t>68447033AD, 68447033AE, 68447033AF, 68447033AG</t>
  </si>
  <si>
    <t>68447034AH</t>
  </si>
  <si>
    <t>68447034AD, 68447034AE, 68447034AF, 68447034AG</t>
  </si>
  <si>
    <t>68447035AH</t>
  </si>
  <si>
    <t>68447035AD, 68447035AE, 68447035AF, 68447035AG</t>
  </si>
  <si>
    <t>68447036AH</t>
  </si>
  <si>
    <t>68447036AD, 68447036AE, 68447036AF, 68447036AG</t>
  </si>
  <si>
    <t>68447037AH</t>
  </si>
  <si>
    <t>68447037AD, 68447037AE, 68447037AF, 68447037AG</t>
  </si>
  <si>
    <t>68447038AH</t>
  </si>
  <si>
    <t>68447038AD, 68447038AE, 68447038AF, 68447038AG</t>
  </si>
  <si>
    <t>68447039AH</t>
  </si>
  <si>
    <t>68447039AD, 68447039AE, 68447039AF, 68447039AG</t>
  </si>
  <si>
    <t>68447040AH</t>
  </si>
  <si>
    <t>68447040AD, 68447040AE, 68447040AF, 68447040AG</t>
  </si>
  <si>
    <t>68447041AH</t>
  </si>
  <si>
    <t>68447041AD, 68447041AE, 68447041AF, 68447041AG</t>
  </si>
  <si>
    <t>68447042AH</t>
  </si>
  <si>
    <t>68447042AD, 68447042AE, 68447042AF, 68447042AG</t>
  </si>
  <si>
    <t>68447043AH</t>
  </si>
  <si>
    <t>68447043AD, 68447043AE, 68447043AF, 68447043AG</t>
  </si>
  <si>
    <t>68447044AH</t>
  </si>
  <si>
    <t>68447044AD, 68447044AE, 68447044AF, 68447044AG</t>
  </si>
  <si>
    <t>68447045AH</t>
  </si>
  <si>
    <t>68447045AD, 68447045AE, 68447045AF, 68447045AG</t>
  </si>
  <si>
    <t>68454932AM</t>
  </si>
  <si>
    <t>68454932AC, 68454932AD, 68454932AE, 68454932AF, 68454932AG, 68454932AH, 68454932AI, 68454932AJ, 68454932AK, 68454932AL</t>
  </si>
  <si>
    <t>68454933AM</t>
  </si>
  <si>
    <t>68454933AC, 68454933AD, 68454933AE, 68454933AF, 68454933AG, 68454933AH, 68454933AI, 68454933AJ, 68454933AK, 68454933AL</t>
  </si>
  <si>
    <t>68454934AM</t>
  </si>
  <si>
    <t>68454934AC, 68454934AD, 68454934AE, 68454934AF, 68454934AG, 68454934AH, 68454934AI, 68454934AJ, 68454934AK, 68454934AL</t>
  </si>
  <si>
    <t>68454935AM</t>
  </si>
  <si>
    <t>68454935AC, 68454935AD, 68454935AE, 68454935AF, 68454935AG, 68454935AH, 68454935AI, 68454935AJ, 68454935AK, 68454935AL</t>
  </si>
  <si>
    <t>68454936AM</t>
  </si>
  <si>
    <t>68454936AC, 68454936AD, 68454936AE, 68454936AF, 68454936AG, 68454936AH, 68454936AI, 68454936AJ, 68454936AK, 68454936AL</t>
  </si>
  <si>
    <t>68454937AM</t>
  </si>
  <si>
    <t>68454937AC, 68454937AD, 68454937AE, 68454937AF, 68454937AG, 68454937AH, 68454937AI, 68454937AJ, 68454937AK, 68454937AL</t>
  </si>
  <si>
    <t>68454938AM</t>
  </si>
  <si>
    <t>68454938AC, 68454938AD, 68454938AE, 68454938AF, 68454938AG, 68454938AH, 68454938AI, 68454938AJ, 68454938AK, 68454938AL</t>
  </si>
  <si>
    <t>68454939AM</t>
  </si>
  <si>
    <t>68454939AC, 68454939AD, 68454939AE, 68454939AF, 68454939AG, 68454939AH, 68454939AI, 68454939AJ, 68454939AK, 68454939AL</t>
  </si>
  <si>
    <t>68354910AM</t>
  </si>
  <si>
    <t>68354910AC, 68354910AD, 68354910AE, 68354910AF, 68354910AG, 68354910AH, 68354910AI, 68354910AJ, 68354910AK, 68354910AL</t>
  </si>
  <si>
    <t>68354911AM</t>
  </si>
  <si>
    <t>68354911AC, 68354911AD, 68354911AE, 68354911AF, 68354911AG, 68354911AH, 68354911AI, 68354911AJ, 68354911AK, 68354911AL</t>
  </si>
  <si>
    <t>68354914AM</t>
  </si>
  <si>
    <t>68354914AC, 68354914AD, 68354914AE, 68354914AF, 68354914AG, 68354914AH, 68354914AI, 68354914AJ, 68354914AK, 68354914AL</t>
  </si>
  <si>
    <t>68354915AM</t>
  </si>
  <si>
    <t>68354915AC, 68354915AD, 68354915AE, 68354915AF, 68354915AG, 68354915AH, 68354915AI, 68354915AJ, 68354915AK, 68354915AL</t>
  </si>
  <si>
    <t>68354916AM</t>
  </si>
  <si>
    <t>68354916AC, 68354916AD, 68354916AE, 68354916AF, 68354916AG, 68354916AH, 68354916AI, 68354916AJ, 68354916AK, 68354916AL</t>
  </si>
  <si>
    <t>68354917AM</t>
  </si>
  <si>
    <t>68354917AC, 68354917AD, 68354917AE, 68354917AF, 68354917AG, 68354917AH, 68354917AI, 68354917AJ, 68354917AK, 68354917AL</t>
  </si>
  <si>
    <t>68354918AM</t>
  </si>
  <si>
    <t>68354918AC, 68354918AD, 68354918AE, 68354918AF, 68354918AG, 68354918AH, 68354918AI, 68354918AJ, 68354918AK, 68354918AL</t>
  </si>
  <si>
    <t>68354919AM</t>
  </si>
  <si>
    <t>68354919AC, 68354919AD, 68354919AE, 68354919AF, 68354919AG, 68354919AH, 68354919AI, 68354919AJ, 68354919AK, 68354919AL</t>
  </si>
  <si>
    <t>68354920AM</t>
  </si>
  <si>
    <t>68354920AC, 68354920AD, 68354920AE, 68354920AF, 68354920AG, 68354920AH, 68354920AI, 68354920AJ, 68354920AK, 68354920AL</t>
  </si>
  <si>
    <t>68354921AM</t>
  </si>
  <si>
    <t>68354921AC, 68354921AD, 68354921AE, 68354921AF, 68354921AG, 68354921AH, 68354921AI, 68354921AJ, 68354921AK, 68354921AL</t>
  </si>
  <si>
    <t>68354923AO</t>
  </si>
  <si>
    <t>68354923AC, 68354923AD, 68354923AE, 68354923AF, 68354923AG, 68354923AH, 68354923AI, 68354923AJ, 68354923AK, 68354923AL, 68354923AM</t>
  </si>
  <si>
    <t>68354925AO</t>
  </si>
  <si>
    <t>68354925AC, 68354925AD, 68354925AE, 68354925AF, 68354925AG, 68354925AH, 68354925AI, 68354925AJ, 68354925AK, 68354925AL, 68354925AM</t>
  </si>
  <si>
    <t>68354930AM</t>
  </si>
  <si>
    <t>68354930AC, 68354930AD, 68354930AE, 68354930AF, 68354930AG, 68354930AH, 68354930AI, 68354930AJ, 68354930AK, 68354930AL</t>
  </si>
  <si>
    <t>68354931AM</t>
  </si>
  <si>
    <t>68354931AC, 68354931AD, 68354931AE, 68354931AF, 68354931AG, 68354931AH, 68354931AI, 68354931AJ, 68354931AK, 68354931AL</t>
  </si>
  <si>
    <t>GPEC4</t>
  </si>
  <si>
    <t>05150861AH</t>
  </si>
  <si>
    <t>68428770AC</t>
  </si>
  <si>
    <t>68428770AA, 68428770AB</t>
  </si>
  <si>
    <t>68428771AC</t>
  </si>
  <si>
    <t>68428771AA, 68428771AB</t>
  </si>
  <si>
    <t>68428772AC</t>
  </si>
  <si>
    <t>68428772AA, 68428772AB</t>
  </si>
  <si>
    <t>68428773AC</t>
  </si>
  <si>
    <t>68428773AA, 68428773AB</t>
  </si>
  <si>
    <t>05173042AI</t>
  </si>
  <si>
    <t>05173042AD, 05173042AE, 05173042AF, 05173042AG, 05173042AH</t>
  </si>
  <si>
    <t>05173043AI</t>
  </si>
  <si>
    <t>05173043AD, 05173043AE, 05173043AF, 05173043AG, 05173043AH</t>
  </si>
  <si>
    <t>05173045AI</t>
  </si>
  <si>
    <t>05173045AD, 05173045AE, 05173045AF, 05173045AG, 05173045AH</t>
  </si>
  <si>
    <t>05173052AJ</t>
  </si>
  <si>
    <t>05173052AE, 05173052AF, 05173052AG, 05173052AH, 05173052AI</t>
  </si>
  <si>
    <t>05173053AJ</t>
  </si>
  <si>
    <t>05173053AE, 05173053AF, 05173053AG, 05173053AH, 05173053AI</t>
  </si>
  <si>
    <t>05173055AJ</t>
  </si>
  <si>
    <t>05173055AE, 05173055AF, 05173055AG, 05173055AH, 05173055AI</t>
  </si>
  <si>
    <t>05173137AD</t>
  </si>
  <si>
    <t>05173137AB, 05173137AC</t>
  </si>
  <si>
    <t>05173138AD</t>
  </si>
  <si>
    <t>05173138AB, 05173138AC</t>
  </si>
  <si>
    <t>05173139AD</t>
  </si>
  <si>
    <t>05173139AB, 05173139AC</t>
  </si>
  <si>
    <t>05173184AG</t>
  </si>
  <si>
    <t>05173184AE, 05173184AF</t>
  </si>
  <si>
    <t>05173185AG</t>
  </si>
  <si>
    <t>05173185AE, 05173185AF</t>
  </si>
  <si>
    <t>05173186AG</t>
  </si>
  <si>
    <t>05173186AE, 05173186AF</t>
  </si>
  <si>
    <t>68366874AN</t>
  </si>
  <si>
    <t>68366874AA, 68366874AB, 68366874AC, 68366874AD, 68366874AE, 68366874AF, 68366874AG, 68366874AH, 68366874AI, 68366874AJ, 68366874AK, 68366874AL, 68366874AM</t>
  </si>
  <si>
    <t>68366875AO</t>
  </si>
  <si>
    <t>68366875AA, 68366875AB, 68366875AC, 68366875AD, 68366875AE, 68366875AF, 68366875AG, 68366875AH, 68366875AI, 68366875AJ, 68366875AK, 68366875AL, 68366875AM, 68366875AN</t>
  </si>
  <si>
    <t>68366876AO</t>
  </si>
  <si>
    <t>68366876AA, 68366876AB, 68366876AC, 68366876AD, 68366876AE, 68366876AF, 68366876AG, 68366876AH, 68366876AI, 68366876AJ, 68366876AK, 68366876AL, 68366876AM, 68366876AN</t>
  </si>
  <si>
    <t>68366877AO</t>
  </si>
  <si>
    <t>68366877AA, 68366877AB, 68366877AC, 68366877AD, 68366877AE, 68366877AF, 68366877AG, 68366877AH, 68366877AI, 68366877AJ, 68366877AK, 68366877AL, 68366877AM, 68366877AN</t>
  </si>
  <si>
    <t>68366878AO</t>
  </si>
  <si>
    <t>68366878AA, 68366878AB, 68366878AC, 68366878AD, 68366878AE, 68366878AF, 68366878AG, 68366878AH, 68366878AI, 68366878AJ, 68366878AK, 68366878AL, 68366878AM, 68366878AN</t>
  </si>
  <si>
    <t>68366879AP</t>
  </si>
  <si>
    <t>68366879AA, 68366879AB, 68366879AC, 68366879AD, 68366879AE, 68366879AF, 68366879AG, 68366879AH, 68366879AI, 68366879AJ, 68366879AK, 68366879AL, 68366879AM, 68366879AN, 68366879AO</t>
  </si>
  <si>
    <t>68366880AN</t>
  </si>
  <si>
    <t>68366880AA, 68366880AB, 68366880AC, 68366880AD, 68366880AE, 68366880AF, 68366880AG, 68366880AH, 68366880AI, 68366880AJ, 68366880AK, 68366880AL, 68366880AM</t>
  </si>
  <si>
    <t>68366881AO</t>
  </si>
  <si>
    <t>68366881AA, 68366881AB, 68366881AC, 68366881AD, 68366881AE, 68366881AF, 68366881AG, 68366881AH, 68366881AI, 68366881AJ, 68366881AK, 68366881AL, 68366881AM, 68366881AN</t>
  </si>
  <si>
    <t>68366882AO</t>
  </si>
  <si>
    <t>68366882AA, 68366882AB, 68366882AC, 68366882AD, 68366882AE, 68366882AF, 68366882AG, 68366882AH, 68366882AI, 68366882AJ, 68366882AK, 68366882AL, 68366882AM, 68366882AN</t>
  </si>
  <si>
    <t>68366883AO</t>
  </si>
  <si>
    <t>68366883AA, 68366883AB, 68366883AC, 68366883AD, 68366883AE, 68366883AF, 68366883AG, 68366883AH, 68366883AI, 68366883AJ, 68366883AK, 68366883AL, 68366883AM, 68366883AN</t>
  </si>
  <si>
    <t>68366884AO</t>
  </si>
  <si>
    <t>68366884AA, 68366884AB, 68366884AC, 68366884AD, 68366884AE, 68366884AF, 68366884AG, 68366884AH, 68366884AI, 68366884AJ, 68366884AK, 68366884AL, 68366884AM, 68366884AN</t>
  </si>
  <si>
    <t>68366885AP</t>
  </si>
  <si>
    <t>68366885AA, 68366885AB, 68366885AC, 68366885AD, 68366885AE, 68366885AF, 68366885AG, 68366885AH, 68366885AI, 68366885AJ, 68366885AK, 68366885AL, 68366885AM, 68366885AN, 68366885AO</t>
  </si>
  <si>
    <t>68366886AN</t>
  </si>
  <si>
    <t>68366886AA, 68366886AB, 68366886AC, 68366886AD, 68366886AE, 68366886AF, 68366886AG, 68366886AH, 68366886AI, 68366886AJ, 68366886AK, 68366886AL, 68366886AM</t>
  </si>
  <si>
    <t>68366887AO</t>
  </si>
  <si>
    <t>68366887AA, 68366887AB, 68366887AC, 68366887AD, 68366887AE, 68366887AF, 68366887AG, 68366887AH, 68366887AI, 68366887AJ, 68366887AK, 68366887AL, 68366887AM, 68366887AN</t>
  </si>
  <si>
    <t>68366888AO</t>
  </si>
  <si>
    <t>68366888AA, 68366888AB, 68366888AC, 68366888AD, 68366888AE, 68366888AF, 68366888AG, 68366888AH, 68366888AI, 68366888AJ, 68366888AK, 68366888AL, 68366888AM, 68366888AN</t>
  </si>
  <si>
    <t>68366889AO</t>
  </si>
  <si>
    <t>68366889AA, 68366889AB, 68366889AC, 68366889AD, 68366889AE, 68366889AF, 68366889AG, 68366889AH, 68366889AI, 68366889AJ, 68366889AK, 68366889AL, 68366889AM, 68366889AN</t>
  </si>
  <si>
    <t>68366890AO</t>
  </si>
  <si>
    <t>68366890AA, 68366890AB, 68366890AC, 68366890AD, 68366890AE, 68366890AF, 68366890AG, 68366890AH, 68366890AI, 68366890AJ, 68366890AK, 68366890AL, 68366890AM, 68366890AN</t>
  </si>
  <si>
    <t>68366891AP</t>
  </si>
  <si>
    <t>68366891AA, 68366891AB, 68366891AC, 68366891AD, 68366891AE, 68366891AF, 68366891AG, 68366891AH, 68366891AI, 68366891AJ, 68366891AK, 68366891AL, 68366891AM, 68366891AN, 68366891AO</t>
  </si>
  <si>
    <t>68366892AN</t>
  </si>
  <si>
    <t>68366892AA, 68366892AB, 68366892AC, 68366892AD, 68366892AE, 68366892AF, 68366892AG, 68366892AH, 68366892AI, 68366892AJ, 68366892AK, 68366892AL, 68366892AM</t>
  </si>
  <si>
    <t>68366893AO</t>
  </si>
  <si>
    <t>68366893AA, 68366893AB, 68366893AC, 68366893AD, 68366893AE, 68366893AF, 68366893AG, 68366893AH, 68366893AI, 68366893AJ, 68366893AK, 68366893AL, 68366893AM, 68366893AN</t>
  </si>
  <si>
    <t>68366894AO</t>
  </si>
  <si>
    <t>68366894AA, 68366894AB, 68366894AC, 68366894AD, 68366894AE, 68366894AF, 68366894AG, 68366894AH, 68366894AI, 68366894AJ, 68366894AK, 68366894AL, 68366894AM, 68366894AN</t>
  </si>
  <si>
    <t>68366895AO</t>
  </si>
  <si>
    <t>68366895AA, 68366895AB, 68366895AC, 68366895AD, 68366895AE, 68366895AF, 68366895AG, 68366895AH, 68366895AI, 68366895AJ, 68366895AK, 68366895AL, 68366895AM, 68366895AN</t>
  </si>
  <si>
    <t>68366896AO</t>
  </si>
  <si>
    <t>68366896AA, 68366896AB, 68366896AC, 68366896AD, 68366896AE, 68366896AF, 68366896AG, 68366896AH, 68366896AI, 68366896AJ, 68366896AK, 68366896AL, 68366896AM, 68366896AN</t>
  </si>
  <si>
    <t>68366897AP</t>
  </si>
  <si>
    <t>68366897AA, 68366897AB, 68366897AC, 68366897AD, 68366897AE, 68366897AF, 68366897AG, 68366897AH, 68366897AI, 68366897AJ, 68366897AK, 68366897AL, 68366897AM, 68366897AN, 68366897AO</t>
  </si>
  <si>
    <t>68385551AM</t>
  </si>
  <si>
    <t>68385551AH, 68385551AI, 68385551AJ, 68385551AK, 68385551AL</t>
  </si>
  <si>
    <t>68385552AM</t>
  </si>
  <si>
    <t>68385552AH, 68385552AI, 68385552AJ, 68385552AK, 68385552AL</t>
  </si>
  <si>
    <t>68385553AJ</t>
  </si>
  <si>
    <t>68385553AE, 68385553AF, 68385553AG, 68385553AH, 68385553AI</t>
  </si>
  <si>
    <t>68385554AJ</t>
  </si>
  <si>
    <t>68385554AE, 68385554AF, 68385554AG, 68385554AH, 68385554AI</t>
  </si>
  <si>
    <t>68404450AI</t>
  </si>
  <si>
    <t>68404450AA, 68404450AB, 68404450AC, 68404450AD, 68404450AE, 68404450AF, 68404450AG, 68404450AH</t>
  </si>
  <si>
    <t>68404451AI</t>
  </si>
  <si>
    <t>68404451AA, 68404451AB, 68404451AC, 68404451AD, 68404451AE, 68404451AF, 68404451AG, 68404451AH</t>
  </si>
  <si>
    <t>68404452AI</t>
  </si>
  <si>
    <t>68404452AA, 68404452AB, 68404452AC, 68404452AD, 68404452AE, 68404452AF, 68404452AG, 68404452AH</t>
  </si>
  <si>
    <t>68404453AI</t>
  </si>
  <si>
    <t>68404453AA, 68404453AB, 68404453AC, 68404453AD, 68404453AE, 68404453AF, 68404453AG, 68404453AH</t>
  </si>
  <si>
    <t>68404454AI</t>
  </si>
  <si>
    <t>68404454AA, 68404454AB, 68404454AC, 68404454AD, 68404454AE, 68404454AF, 68404454AG, 68404454AH</t>
  </si>
  <si>
    <t>68404455AI</t>
  </si>
  <si>
    <t>68404455AA, 68404455AB, 68404455AC, 68404455AD, 68404455AE, 68404455AF, 68404455AG, 68404455AH</t>
  </si>
  <si>
    <t>68404456AI</t>
  </si>
  <si>
    <t>68404456AA, 68404456AB, 68404456AC, 68404456AD, 68404456AE, 68404456AF, 68404456AG, 68404456AH</t>
  </si>
  <si>
    <t>68404457AI</t>
  </si>
  <si>
    <t>68404457AA, 68404457AB, 68404457AC, 68404457AD, 68404457AE, 68404457AF, 68404457AG, 68404457AH</t>
  </si>
  <si>
    <t>68405174AH</t>
  </si>
  <si>
    <t>68405174AA, 68405174AB, 68405174AC, 68405174AD, 68405174AE, 68405174AF, 68405174AG</t>
  </si>
  <si>
    <t>68405175AH</t>
  </si>
  <si>
    <t>68405175AA, 68405175AB, 68405175AC, 68405175AD, 68405175AE, 68405175AF, 68405175AG</t>
  </si>
  <si>
    <t>68405176AI</t>
  </si>
  <si>
    <t>68405176AA, 68405176AB, 68405176AC, 68405176AD, 68405176AE, 68405176AF, 68405176AG, 68405176AH</t>
  </si>
  <si>
    <t>68405177AH</t>
  </si>
  <si>
    <t>68405177AA, 68405177AB, 68405177AC, 68405177AD, 68405177AE, 68405177AF, 68405177AG</t>
  </si>
  <si>
    <t>68405178AH</t>
  </si>
  <si>
    <t>68405178AA, 68405178AB, 68405178AC, 68405178AD, 68405178AE, 68405178AF, 68405178AG</t>
  </si>
  <si>
    <t>68405179AI</t>
  </si>
  <si>
    <t>68405179AA, 68405179AB, 68405179AC, 68405179AD, 68405179AE, 68405179AF, 68405179AG, 68405179AH</t>
  </si>
  <si>
    <t>68405180AH</t>
  </si>
  <si>
    <t>68405180AA, 68405180AB, 68405180AC, 68405180AD, 68405180AE, 68405180AF, 68405180AG</t>
  </si>
  <si>
    <t>68405181AH</t>
  </si>
  <si>
    <t>68405181AA, 68405181AB, 68405181AC, 68405181AD, 68405181AE, 68405181AF, 68405181AG</t>
  </si>
  <si>
    <t>68405182AH</t>
  </si>
  <si>
    <t>68405182AA, 68405182AB, 68405182AC, 68405182AD, 68405182AE, 68405182AF, 68405182AG</t>
  </si>
  <si>
    <t>68405183AH</t>
  </si>
  <si>
    <t>68405183AA, 68405183AB, 68405183AC, 68405183AD, 68405183AE, 68405183AF, 68405183AG</t>
  </si>
  <si>
    <t>68405184AI</t>
  </si>
  <si>
    <t>68405184AA, 68405184AB, 68405184AC, 68405184AD, 68405184AE, 68405184AF, 68405184AG, 68405184AH</t>
  </si>
  <si>
    <t>68405185AH</t>
  </si>
  <si>
    <t>68405185AA, 68405185AB, 68405185AC, 68405185AD, 68405185AE, 68405185AF, 68405185AG</t>
  </si>
  <si>
    <t>68405186AH</t>
  </si>
  <si>
    <t>68405186AA, 68405186AB, 68405186AC, 68405186AD, 68405186AE, 68405186AF, 68405186AG</t>
  </si>
  <si>
    <t>68405187AI</t>
  </si>
  <si>
    <t>68405187AA, 68405187AB, 68405187AC, 68405187AD, 68405187AE, 68405187AF, 68405187AG, 68405187AH</t>
  </si>
  <si>
    <t>68405188AH</t>
  </si>
  <si>
    <t>68405188AA, 68405188AB, 68405188AC, 68405188AD, 68405188AE, 68405188AF, 68405188AG</t>
  </si>
  <si>
    <t>68405189AH</t>
  </si>
  <si>
    <t>68405189AA, 68405189AB, 68405189AC, 68405189AD, 68405189AE, 68405189AF, 68405189AG</t>
  </si>
  <si>
    <t>68405190AH</t>
  </si>
  <si>
    <t>68405190AA, 68405190AB, 68405190AC, 68405190AD, 68405190AE, 68405190AF, 68405190AG</t>
  </si>
  <si>
    <t>68405191AH</t>
  </si>
  <si>
    <t>68405191AA, 68405191AB, 68405191AC, 68405191AD, 68405191AE, 68405191AF, 68405191AG</t>
  </si>
  <si>
    <t>68405192AI</t>
  </si>
  <si>
    <t>68405192AA, 68405192AB, 68405192AC, 68405192AD, 68405192AE, 68405192AF, 68405192AG, 68405192AH</t>
  </si>
  <si>
    <t>68405193AH</t>
  </si>
  <si>
    <t>68405193AA, 68405193AB, 68405193AC, 68405193AD, 68405193AE, 68405193AF, 68405193AG</t>
  </si>
  <si>
    <t>68405194AH</t>
  </si>
  <si>
    <t>68405194AA, 68405194AB, 68405194AC, 68405194AD, 68405194AE, 68405194AF, 68405194AG</t>
  </si>
  <si>
    <t>68405195AI</t>
  </si>
  <si>
    <t>68405195AA, 68405195AB, 68405195AC, 68405195AD, 68405195AE, 68405195AF, 68405195AG, 68405195AH</t>
  </si>
  <si>
    <t>68405196AH</t>
  </si>
  <si>
    <t>68405196AA, 68405196AB, 68405196AC, 68405196AD, 68405196AE, 68405196AF, 68405196AG</t>
  </si>
  <si>
    <t>68405197AH</t>
  </si>
  <si>
    <t>68405197AA, 68405197AB, 68405197AC, 68405197AD, 68405197AE, 68405197AF, 68405197AG</t>
  </si>
  <si>
    <t>68405198AH</t>
  </si>
  <si>
    <t>68405198AA, 68405198AB, 68405198AC, 68405198AD, 68405198AE, 68405198AF, 68405198AG</t>
  </si>
  <si>
    <t>68405199AH</t>
  </si>
  <si>
    <t>68405199AA, 68405199AB, 68405199AC, 68405199AD, 68405199AE, 68405199AF, 68405199AG</t>
  </si>
  <si>
    <t>68405200AI</t>
  </si>
  <si>
    <t>68405200AA, 68405200AB, 68405200AC, 68405200AD, 68405200AE, 68405200AF, 68405200AG, 68405200AH</t>
  </si>
  <si>
    <t>68405201AH</t>
  </si>
  <si>
    <t>68405201AA, 68405201AB, 68405201AC, 68405201AD, 68405201AE, 68405201AF, 68405201AG</t>
  </si>
  <si>
    <t>68405202AH</t>
  </si>
  <si>
    <t>68405202AA, 68405202AB, 68405202AC, 68405202AD, 68405202AE, 68405202AF, 68405202AG</t>
  </si>
  <si>
    <t>68405203AI</t>
  </si>
  <si>
    <t>68405203AA, 68405203AB, 68405203AC, 68405203AD, 68405203AE, 68405203AF, 68405203AG, 68405203AH</t>
  </si>
  <si>
    <t>68405204AH</t>
  </si>
  <si>
    <t>68405204AA, 68405204AB, 68405204AC, 68405204AD, 68405204AE, 68405204AF, 68405204AG</t>
  </si>
  <si>
    <t>68405205AH</t>
  </si>
  <si>
    <t>68405205AA, 68405205AB, 68405205AC, 68405205AD, 68405205AE, 68405205AF, 68405205AG</t>
  </si>
  <si>
    <t>68405218AG</t>
  </si>
  <si>
    <t>68405218AA, 68405218AB, 68405218AC, 68405218AD, 68405218AE, 68405218AF</t>
  </si>
  <si>
    <t>68405219AG</t>
  </si>
  <si>
    <t>68405219AA, 68405219AB, 68405219AC, 68405219AD, 68405219AE, 68405219AF</t>
  </si>
  <si>
    <t>68405220AG</t>
  </si>
  <si>
    <t>68405220AA, 68405220AB, 68405220AC, 68405220AD, 68405220AE, 68405220AF</t>
  </si>
  <si>
    <t>68405221AG</t>
  </si>
  <si>
    <t>68405221AA, 68405221AB, 68405221AC, 68405221AD, 68405221AE, 68405221AF</t>
  </si>
  <si>
    <t>68405222AE</t>
  </si>
  <si>
    <t>68405222AA, 68405222AB, 68405222AC, 68405222AD</t>
  </si>
  <si>
    <t>68405223AE</t>
  </si>
  <si>
    <t>68405223AA, 68405223AB, 68405223AC, 68405223AD</t>
  </si>
  <si>
    <t>68405224AE</t>
  </si>
  <si>
    <t>68405224AA, 68405224AB, 68405224AC, 68405224AD</t>
  </si>
  <si>
    <t>68405225AE</t>
  </si>
  <si>
    <t>68405225AA, 68405225AB, 68405225AC, 68405225AD</t>
  </si>
  <si>
    <t>68405702AK</t>
  </si>
  <si>
    <t>68405702AA, 68405702AB, 68405702AC, 68405702AD, 68405702AE, 68405702AF, 68405702AG, 68405702AH, 68405702AI, 68405702AJ</t>
  </si>
  <si>
    <t>68405703AK</t>
  </si>
  <si>
    <t>68405703AA, 68405703AB, 68405703AC, 68405703AD, 68405703AE, 68405703AF, 68405703AG, 68405703AH, 68405703AI, 68405703AJ</t>
  </si>
  <si>
    <t>68405704AK</t>
  </si>
  <si>
    <t>68405704AA, 68405704AB, 68405704AC, 68405704AD, 68405704AE, 68405704AF, 68405704AG, 68405704AH, 68405704AI, 68405704AJ</t>
  </si>
  <si>
    <t>68405705AK</t>
  </si>
  <si>
    <t>68405705AA, 68405705AB, 68405705AC, 68405705AD, 68405705AE, 68405705AF, 68405705AG, 68405705AH, 68405705AI, 68405705AJ</t>
  </si>
  <si>
    <t>68405708AK</t>
  </si>
  <si>
    <t>68405708AA, 68405708AB, 68405708AC, 68405708AD, 68405708AE, 68405708AF, 68405708AG, 68405708AH, 68405708AI, 68405708AJ</t>
  </si>
  <si>
    <t>68405709AK</t>
  </si>
  <si>
    <t>68405709AA, 68405709AB, 68405709AC, 68405709AD, 68405709AE, 68405709AF, 68405709AG, 68405709AH, 68405709AI, 68405709AJ</t>
  </si>
  <si>
    <t>68405710AK</t>
  </si>
  <si>
    <t>68405710AA, 68405710AB, 68405710AC, 68405710AD, 68405710AE, 68405710AF, 68405710AG, 68405710AH, 68405710AI, 68405710AJ</t>
  </si>
  <si>
    <t>68405711AK</t>
  </si>
  <si>
    <t>68405711AA, 68405711AB, 68405711AC, 68405711AD, 68405711AE, 68405711AF, 68405711AG, 68405711AH, 68405711AI, 68405711AJ</t>
  </si>
  <si>
    <t>68405712AK</t>
  </si>
  <si>
    <t>68405712AA, 68405712AB, 68405712AC, 68405712AD, 68405712AE, 68405712AF, 68405712AG, 68405712AH, 68405712AI, 68405712AJ</t>
  </si>
  <si>
    <t>68405713AK</t>
  </si>
  <si>
    <t>68405713AA, 68405713AB, 68405713AC, 68405713AD, 68405713AE, 68405713AF, 68405713AG, 68405713AH, 68405713AI, 68405713AJ</t>
  </si>
  <si>
    <t>68405714AK</t>
  </si>
  <si>
    <t>68405714AA, 68405714AB, 68405714AC, 68405714AD, 68405714AE, 68405714AF, 68405714AG, 68405714AH, 68405714AI, 68405714AJ</t>
  </si>
  <si>
    <t>68405715AK</t>
  </si>
  <si>
    <t>68405715AA, 68405715AB, 68405715AC, 68405715AD, 68405715AE, 68405715AF, 68405715AG, 68405715AH, 68405715AI, 68405715AJ</t>
  </si>
  <si>
    <t>68405716AK</t>
  </si>
  <si>
    <t>68405716AA, 68405716AB, 68405716AC, 68405716AD, 68405716AE, 68405716AF, 68405716AG, 68405716AH, 68405716AI, 68405716AJ</t>
  </si>
  <si>
    <t>68405717AK</t>
  </si>
  <si>
    <t>68405717AA, 68405717AB, 68405717AC, 68405717AD, 68405717AE, 68405717AF, 68405717AG, 68405717AH, 68405717AI, 68405717AJ</t>
  </si>
  <si>
    <t>68405718AK</t>
  </si>
  <si>
    <t>68405718AA, 68405718AB, 68405718AC, 68405718AD, 68405718AE, 68405718AF, 68405718AG, 68405718AH, 68405718AI, 68405718AJ</t>
  </si>
  <si>
    <t>68405719AK</t>
  </si>
  <si>
    <t>68405719AA, 68405719AB, 68405719AC, 68405719AD, 68405719AE, 68405719AF, 68405719AG, 68405719AH, 68405719AI, 68405719AJ</t>
  </si>
  <si>
    <t>68405722AK</t>
  </si>
  <si>
    <t>68405722AA, 68405722AB, 68405722AC, 68405722AD, 68405722AE, 68405722AF, 68405722AG, 68405722AH, 68405722AI, 68405722AJ</t>
  </si>
  <si>
    <t>68405723AK</t>
  </si>
  <si>
    <t>68405723AA, 68405723AB, 68405723AC, 68405723AD, 68405723AE, 68405723AF, 68405723AG, 68405723AH, 68405723AI, 68405723AJ</t>
  </si>
  <si>
    <t>68405724AK</t>
  </si>
  <si>
    <t>68405724AA, 68405724AB, 68405724AC, 68405724AD, 68405724AE, 68405724AF, 68405724AG, 68405724AH, 68405724AI, 68405724AJ</t>
  </si>
  <si>
    <t>68405725AK</t>
  </si>
  <si>
    <t>68405725AA, 68405725AB, 68405725AC, 68405725AD, 68405725AE, 68405725AF, 68405725AG, 68405725AH, 68405725AI, 68405725AJ</t>
  </si>
  <si>
    <t>68405726AK</t>
  </si>
  <si>
    <t>68405726AA, 68405726AB, 68405726AC, 68405726AD, 68405726AE, 68405726AF, 68405726AG, 68405726AH, 68405726AI, 68405726AJ</t>
  </si>
  <si>
    <t>68405727AK</t>
  </si>
  <si>
    <t>68405727AA, 68405727AB, 68405727AC, 68405727AD, 68405727AE, 68405727AF, 68405727AG, 68405727AH, 68405727AI, 68405727AJ</t>
  </si>
  <si>
    <t>68405730AK</t>
  </si>
  <si>
    <t>68405730AA, 68405730AB, 68405730AC, 68405730AD, 68405730AE, 68405730AF, 68405730AG, 68405730AH, 68405730AI, 68405730AJ</t>
  </si>
  <si>
    <t>68405731AK</t>
  </si>
  <si>
    <t>68405731AA, 68405731AB, 68405731AC, 68405731AD, 68405731AE, 68405731AF, 68405731AG, 68405731AH, 68405731AI, 68405731AJ</t>
  </si>
  <si>
    <t>68405732AK</t>
  </si>
  <si>
    <t>68405732AA, 68405732AB, 68405732AC, 68405732AD, 68405732AE, 68405732AF, 68405732AG, 68405732AH, 68405732AI, 68405732AJ</t>
  </si>
  <si>
    <t>68405733AK</t>
  </si>
  <si>
    <t>68405733AA, 68405733AB, 68405733AC, 68405733AD, 68405733AE, 68405733AF, 68405733AG, 68405733AH, 68405733AI, 68405733AJ</t>
  </si>
  <si>
    <t>68405734AH</t>
  </si>
  <si>
    <t>68405734AA, 68405734AB, 68405734AC, 68405734AD, 68405734AE, 68405734AF, 68405734AG</t>
  </si>
  <si>
    <t>68405735AH</t>
  </si>
  <si>
    <t>68405735AA, 68405735AB, 68405735AC, 68405735AD, 68405735AE, 68405735AF, 68405735AG</t>
  </si>
  <si>
    <t>68405738AK</t>
  </si>
  <si>
    <t>68405738AA, 68405738AB, 68405738AC, 68405738AD, 68405738AE, 68405738AF, 68405738AG, 68405738AH, 68405738AI, 68405738AJ</t>
  </si>
  <si>
    <t>68405739AK</t>
  </si>
  <si>
    <t>68405739AA, 68405739AB, 68405739AC, 68405739AD, 68405739AE, 68405739AF, 68405739AG, 68405739AH, 68405739AI, 68405739AJ</t>
  </si>
  <si>
    <t>68405740AK</t>
  </si>
  <si>
    <t>68405740AA, 68405740AB, 68405740AC, 68405740AD, 68405740AE, 68405740AF, 68405740AG, 68405740AH, 68405740AI, 68405740AJ</t>
  </si>
  <si>
    <t>68405741AK</t>
  </si>
  <si>
    <t>68405741AA, 68405741AB, 68405741AC, 68405741AD, 68405741AE, 68405741AF, 68405741AG, 68405741AH, 68405741AI, 68405741AJ</t>
  </si>
  <si>
    <t>68405744AK</t>
  </si>
  <si>
    <t>68405744AA, 68405744AB, 68405744AC, 68405744AD, 68405744AE, 68405744AF, 68405744AG, 68405744AH, 68405744AI, 68405744AJ</t>
  </si>
  <si>
    <t>68405745AK</t>
  </si>
  <si>
    <t>68405745AA, 68405745AB, 68405745AC, 68405745AD, 68405745AE, 68405745AF, 68405745AG, 68405745AH, 68405745AI, 68405745AJ</t>
  </si>
  <si>
    <t>68405746AK</t>
  </si>
  <si>
    <t>68405746AA, 68405746AB, 68405746AC, 68405746AD, 68405746AE, 68405746AF, 68405746AG, 68405746AH, 68405746AI, 68405746AJ</t>
  </si>
  <si>
    <t>68405747AK</t>
  </si>
  <si>
    <t>68405747AA, 68405747AB, 68405747AC, 68405747AD, 68405747AE, 68405747AF, 68405747AG, 68405747AH, 68405747AI, 68405747AJ</t>
  </si>
  <si>
    <t>68405750AH</t>
  </si>
  <si>
    <t>68405750AA, 68405750AB, 68405750AC, 68405750AD, 68405750AE, 68405750AF, 68405750AG</t>
  </si>
  <si>
    <t>68405751AH</t>
  </si>
  <si>
    <t>68405751AA, 68405751AB, 68405751AC, 68405751AD, 68405751AE, 68405751AF, 68405751AG</t>
  </si>
  <si>
    <t>68405752AH</t>
  </si>
  <si>
    <t>68405752AA, 68405752AB, 68405752AC, 68405752AD, 68405752AE, 68405752AF, 68405752AG</t>
  </si>
  <si>
    <t>68405753AH</t>
  </si>
  <si>
    <t>68405753AA, 68405753AB, 68405753AC, 68405753AD, 68405753AE, 68405753AF, 68405753AG</t>
  </si>
  <si>
    <t>68405756AH</t>
  </si>
  <si>
    <t>68405756AA, 68405756AB, 68405756AC, 68405756AD, 68405756AE, 68405756AF, 68405756AG</t>
  </si>
  <si>
    <t>68405757AH</t>
  </si>
  <si>
    <t>68405757AA, 68405757AB, 68405757AC, 68405757AD, 68405757AE, 68405757AF, 68405757AG</t>
  </si>
  <si>
    <t>68405758AH</t>
  </si>
  <si>
    <t>68405758AA, 68405758AB, 68405758AC, 68405758AD, 68405758AE, 68405758AF, 68405758AG</t>
  </si>
  <si>
    <t>68405759AH</t>
  </si>
  <si>
    <t>68405759AA, 68405759AB, 68405759AC, 68405759AD, 68405759AE, 68405759AF, 68405759AG</t>
  </si>
  <si>
    <t>68405762AK</t>
  </si>
  <si>
    <t>68405762AA, 68405762AB, 68405762AC, 68405762AD, 68405762AE, 68405762AF, 68405762AG, 68405762AH, 68405762AI, 68405762AJ</t>
  </si>
  <si>
    <t>68405763AK</t>
  </si>
  <si>
    <t>68405763AA, 68405763AB, 68405763AC, 68405763AD, 68405763AE, 68405763AF, 68405763AG, 68405763AH, 68405763AI, 68405763AJ</t>
  </si>
  <si>
    <t>68405764AK</t>
  </si>
  <si>
    <t>68405764AA, 68405764AB, 68405764AC, 68405764AD, 68405764AE, 68405764AF, 68405764AG, 68405764AH, 68405764AI, 68405764AJ</t>
  </si>
  <si>
    <t>68405765AK</t>
  </si>
  <si>
    <t>68405765AA, 68405765AB, 68405765AC, 68405765AD, 68405765AE, 68405765AF, 68405765AG, 68405765AH, 68405765AI, 68405765AJ</t>
  </si>
  <si>
    <t>68405768AK</t>
  </si>
  <si>
    <t>68405768AA, 68405768AB, 68405768AC, 68405768AD, 68405768AE, 68405768AF, 68405768AG, 68405768AH, 68405768AI, 68405768AJ</t>
  </si>
  <si>
    <t>68405769AK</t>
  </si>
  <si>
    <t>68405769AA, 68405769AB, 68405769AC, 68405769AD, 68405769AE, 68405769AF, 68405769AG, 68405769AH, 68405769AI, 68405769AJ</t>
  </si>
  <si>
    <t>68405770AK</t>
  </si>
  <si>
    <t>68405770AA, 68405770AB, 68405770AC, 68405770AD, 68405770AE, 68405770AF, 68405770AG, 68405770AH, 68405770AI, 68405770AJ</t>
  </si>
  <si>
    <t>68405771AK</t>
  </si>
  <si>
    <t>68405771AA, 68405771AB, 68405771AC, 68405771AD, 68405771AE, 68405771AF, 68405771AG, 68405771AH, 68405771AI, 68405771AJ</t>
  </si>
  <si>
    <t>68417002AI</t>
  </si>
  <si>
    <t>68417002AA, 68417002AB, 68417002AC, 68417002AD, 68417002AE, 68417002AF, 68417002AG, 68417002AH</t>
  </si>
  <si>
    <t>68417003AI</t>
  </si>
  <si>
    <t>68417003AA, 68417003AB, 68417003AC, 68417003AD, 68417003AE, 68417003AF, 68417003AG, 68417003AH</t>
  </si>
  <si>
    <t>68417004AI</t>
  </si>
  <si>
    <t>68417004AA, 68417004AB, 68417004AC, 68417004AD, 68417004AE, 68417004AF, 68417004AG, 68417004AH</t>
  </si>
  <si>
    <t>68417005AI</t>
  </si>
  <si>
    <t>68417005AA, 68417005AB, 68417005AC, 68417005AD, 68417005AE, 68417005AF, 68417005AG, 68417005AH</t>
  </si>
  <si>
    <t>68431899AE</t>
  </si>
  <si>
    <t>68431899AA, 68431899AB, 68431899AC, 68431899AD</t>
  </si>
  <si>
    <t>68431900AE</t>
  </si>
  <si>
    <t>68431900AA, 68431900AB, 68431900AC, 68431900AD</t>
  </si>
  <si>
    <t>68431901AE</t>
  </si>
  <si>
    <t>68431901AA, 68431901AB, 68431901AC, 68431901AD</t>
  </si>
  <si>
    <t>68431902AD</t>
  </si>
  <si>
    <t>68431902AA, 68431902AB, 68431902AC</t>
  </si>
  <si>
    <t>68431903AE</t>
  </si>
  <si>
    <t>68431903AA, 68431903AB, 68431903AC, 68431903AD</t>
  </si>
  <si>
    <t>68431905AE</t>
  </si>
  <si>
    <t>68431905AA, 68431905AB, 68431905AC, 68431905AD</t>
  </si>
  <si>
    <t>68431906AE</t>
  </si>
  <si>
    <t>68431906AA, 68431906AB, 68431906AC, 68431906AD</t>
  </si>
  <si>
    <t>68431907AF</t>
  </si>
  <si>
    <t>68431907AA, 68431907AB, 68431907AC, 68431907AD, 68431907AE</t>
  </si>
  <si>
    <t>68431908AE</t>
  </si>
  <si>
    <t>68431908AA, 68431908AB, 68431908AC, 68431908AD</t>
  </si>
  <si>
    <t>68431909AE</t>
  </si>
  <si>
    <t>68431909AA, 68431909AB, 68431909AC, 68431909AD</t>
  </si>
  <si>
    <t>68431911AD</t>
  </si>
  <si>
    <t>68431911AA, 68431911AB, 68431911AC</t>
  </si>
  <si>
    <t>68431912AE</t>
  </si>
  <si>
    <t>68431912AA, 68431912AB, 68431912AC, 68431912AD</t>
  </si>
  <si>
    <t>68431913AE</t>
  </si>
  <si>
    <t>68431913AA, 68431913AB, 68431913AC, 68431913AD</t>
  </si>
  <si>
    <t>68431914AE</t>
  </si>
  <si>
    <t>68431914AA, 68431914AB, 68431914AC, 68431914AD</t>
  </si>
  <si>
    <t>68431915AE</t>
  </si>
  <si>
    <t>68431915AA, 68431915AB, 68431915AC, 68431915AD</t>
  </si>
  <si>
    <t>68431917AE</t>
  </si>
  <si>
    <t>68431917AA, 68431917AB, 68431917AC, 68431917AD</t>
  </si>
  <si>
    <t>68431918AE</t>
  </si>
  <si>
    <t>68431918AA, 68431918AB, 68431918AC, 68431918AD</t>
  </si>
  <si>
    <t>68431919AE</t>
  </si>
  <si>
    <t>68431919AA, 68431919AB, 68431919AC, 68431919AD</t>
  </si>
  <si>
    <t>68431920AD</t>
  </si>
  <si>
    <t>68431920AA, 68431920AB, 68431920AC</t>
  </si>
  <si>
    <t>68431921AE</t>
  </si>
  <si>
    <t>68431921AA, 68431921AB, 68431921AC, 68431921AD</t>
  </si>
  <si>
    <t>68431922AE</t>
  </si>
  <si>
    <t>68431922AA, 68431922AB, 68431922AC, 68431922AD</t>
  </si>
  <si>
    <t>68431923AE</t>
  </si>
  <si>
    <t>68431923AA, 68431923AB, 68431923AC, 68431923AD</t>
  </si>
  <si>
    <t>68431924AE</t>
  </si>
  <si>
    <t>68431924AA, 68431924AB, 68431924AC, 68431924AD</t>
  </si>
  <si>
    <t>68431925AF</t>
  </si>
  <si>
    <t>68431925AA, 68431925AB, 68431925AC, 68431925AD, 68431925AE</t>
  </si>
  <si>
    <t>68431926AE</t>
  </si>
  <si>
    <t>68431926AA, 68431926AB, 68431926AC, 68431926AD</t>
  </si>
  <si>
    <t>68431927AE</t>
  </si>
  <si>
    <t>68431927AA, 68431927AB, 68431927AC, 68431927AD</t>
  </si>
  <si>
    <t>68431928AE</t>
  </si>
  <si>
    <t>68431928AA, 68431928AB, 68431928AC, 68431928AD</t>
  </si>
  <si>
    <t>68437685AE</t>
  </si>
  <si>
    <t>68437685AA, 68437685AB, 68437685AC, 68437685AD</t>
  </si>
  <si>
    <t>68437686AE</t>
  </si>
  <si>
    <t>68437686AA, 68437686AB, 68437686AC, 68437686AD</t>
  </si>
  <si>
    <t>68437687AE</t>
  </si>
  <si>
    <t>68437687AA, 68437687AB, 68437687AC, 68437687AD</t>
  </si>
  <si>
    <t>68437688AE</t>
  </si>
  <si>
    <t>68437688AA, 68437688AB, 68437688AC, 68437688AD</t>
  </si>
  <si>
    <t>68437689AE</t>
  </si>
  <si>
    <t>68437689AA, 68437689AB, 68437689AC, 68437689AD</t>
  </si>
  <si>
    <t>68437690AE</t>
  </si>
  <si>
    <t>68437690AA, 68437690AB, 68437690AC, 68437690AD</t>
  </si>
  <si>
    <t>68437691AE</t>
  </si>
  <si>
    <t>68437691AA, 68437691AB, 68437691AC, 68437691AD</t>
  </si>
  <si>
    <t>68437692AE</t>
  </si>
  <si>
    <t>68437692AA, 68437692AB, 68437692AC, 68437692AD</t>
  </si>
  <si>
    <t>68440844AD</t>
  </si>
  <si>
    <t>68440844AA, 68440844AB, 68440844AC</t>
  </si>
  <si>
    <t>68440845AE</t>
  </si>
  <si>
    <t>68440845AA, 68440845AB, 68440845AC, 68440845AD</t>
  </si>
  <si>
    <t>68440846AE</t>
  </si>
  <si>
    <t>68440846AA, 68440846AB, 68440846AC, 68440846AD</t>
  </si>
  <si>
    <t>68440847AE</t>
  </si>
  <si>
    <t>68440847AA, 68440847AB, 68440847AC, 68440847AD</t>
  </si>
  <si>
    <t>68440848AE</t>
  </si>
  <si>
    <t>68440848AA, 68440848AB, 68440848AC, 68440848AD</t>
  </si>
  <si>
    <t>68440849AF</t>
  </si>
  <si>
    <t>68440849AA, 68440849AB, 68440849AC, 68440849AD, 68440849AE</t>
  </si>
  <si>
    <t>68440850AE</t>
  </si>
  <si>
    <t>68440850AA, 68440850AB, 68440850AC, 68440850AD</t>
  </si>
  <si>
    <t>68440851AE</t>
  </si>
  <si>
    <t>68440851AA, 68440851AB, 68440851AC, 68440851AD</t>
  </si>
  <si>
    <t>68440852AF</t>
  </si>
  <si>
    <t>68440852AA, 68440852AB, 68440852AC, 68440852AD, 68440852AE</t>
  </si>
  <si>
    <t>68445718AD</t>
  </si>
  <si>
    <t>68445718AA, 68445718AB, 68445718AC</t>
  </si>
  <si>
    <t>68445719AD</t>
  </si>
  <si>
    <t>68445719AA, 68445719AB, 68445719AC</t>
  </si>
  <si>
    <t>68445720AD</t>
  </si>
  <si>
    <t>68445720AA, 68445720AB, 68445720AC</t>
  </si>
  <si>
    <t>68445721AD</t>
  </si>
  <si>
    <t>68445721AA, 68445721AB, 68445721AC</t>
  </si>
  <si>
    <t>68447001AE</t>
  </si>
  <si>
    <t>68447001AD</t>
  </si>
  <si>
    <t>68447002AE</t>
  </si>
  <si>
    <t>68447002AD</t>
  </si>
  <si>
    <t>68447003AE</t>
  </si>
  <si>
    <t>68447003AD</t>
  </si>
  <si>
    <t>68447004AE</t>
  </si>
  <si>
    <t>68447004AD</t>
  </si>
  <si>
    <t>68447005AE</t>
  </si>
  <si>
    <t>68447005AD</t>
  </si>
  <si>
    <t>68447006AE</t>
  </si>
  <si>
    <t>68447006AD</t>
  </si>
  <si>
    <t>68447007AE</t>
  </si>
  <si>
    <t>68447007AD</t>
  </si>
  <si>
    <t>68447008AE</t>
  </si>
  <si>
    <t>68447008AD</t>
  </si>
  <si>
    <t>68447010AE</t>
  </si>
  <si>
    <t>68447010AD</t>
  </si>
  <si>
    <t>68447011AE</t>
  </si>
  <si>
    <t>68447011AD</t>
  </si>
  <si>
    <t>68447012AE</t>
  </si>
  <si>
    <t>68447012AD</t>
  </si>
  <si>
    <t>68447013AE</t>
  </si>
  <si>
    <t>68447013AD</t>
  </si>
  <si>
    <t>68447015AE</t>
  </si>
  <si>
    <t>68447015AD</t>
  </si>
  <si>
    <t>68447016AE</t>
  </si>
  <si>
    <t>68447016AD</t>
  </si>
  <si>
    <t>68447018AE</t>
  </si>
  <si>
    <t>68447018AD</t>
  </si>
  <si>
    <t>68447019AE</t>
  </si>
  <si>
    <t>68447019AD</t>
  </si>
  <si>
    <t>68447020AE</t>
  </si>
  <si>
    <t>68447020AD</t>
  </si>
  <si>
    <t>68447021AE</t>
  </si>
  <si>
    <t>68447021AD</t>
  </si>
  <si>
    <t>68456122AE</t>
  </si>
  <si>
    <t>68456122AA, 68456122AB, 68456122AC, 68456122AD</t>
  </si>
  <si>
    <t>68456123AE</t>
  </si>
  <si>
    <t>68456123AA, 68456123AB, 68456123AC, 68456123AD</t>
  </si>
  <si>
    <t>68456124AE</t>
  </si>
  <si>
    <t>68456124AA, 68456124AB, 68456124AC, 68456124AD</t>
  </si>
  <si>
    <t>68456125AE</t>
  </si>
  <si>
    <t>68456125AA, 68456125AB, 68456125AC, 68456125AD</t>
  </si>
  <si>
    <t>68456126AE</t>
  </si>
  <si>
    <t>68456126AA, 68456126AB, 68456126AC, 68456126AD</t>
  </si>
  <si>
    <t>68456127AE</t>
  </si>
  <si>
    <t>68456127AA, 68456127AB, 68456127AC, 68456127AD</t>
  </si>
  <si>
    <t>68456128AE</t>
  </si>
  <si>
    <t>68456128AA, 68456128AB, 68456128AC, 68456128AD</t>
  </si>
  <si>
    <t>68456129AE</t>
  </si>
  <si>
    <t>68456129AA, 68456129AB, 68456129AC, 68456129AD</t>
  </si>
  <si>
    <t>68456130AE</t>
  </si>
  <si>
    <t>68456130AA, 68456130AB, 68456130AC, 68456130AD</t>
  </si>
  <si>
    <t>68456131AE</t>
  </si>
  <si>
    <t>68456131AA, 68456131AB, 68456131AC, 68456131AD</t>
  </si>
  <si>
    <t>68456132AE</t>
  </si>
  <si>
    <t>68456132AA, 68456132AB, 68456132AC, 68456132AD</t>
  </si>
  <si>
    <t>68456133AE</t>
  </si>
  <si>
    <t>68456133AA, 68456133AB, 68456133AC, 68456133AD</t>
  </si>
  <si>
    <t>68456134AE</t>
  </si>
  <si>
    <t>68456134AA, 68456134AB, 68456134AC, 68456134AD</t>
  </si>
  <si>
    <t>68456135AE</t>
  </si>
  <si>
    <t>68456135AA, 68456135AB, 68456135AC, 68456135AD</t>
  </si>
  <si>
    <t>68456136AE</t>
  </si>
  <si>
    <t>68456136AA, 68456136AB, 68456136AC, 68456136AD</t>
  </si>
  <si>
    <t>68456137AE</t>
  </si>
  <si>
    <t>68456137AA, 68456137AB, 68456137AC, 68456137AD</t>
  </si>
  <si>
    <t>68456138AE</t>
  </si>
  <si>
    <t>68456138AA, 68456138AB, 68456138AC, 68456138AD</t>
  </si>
  <si>
    <t>68456139AE</t>
  </si>
  <si>
    <t>68456139AA, 68456139AB, 68456139AC, 68456139AD</t>
  </si>
  <si>
    <t>68456140AE</t>
  </si>
  <si>
    <t>68456140AA, 68456140AB, 68456140AC, 68456140AD</t>
  </si>
  <si>
    <t>68456141AE</t>
  </si>
  <si>
    <t>68456141AA, 68456141AB, 68456141AC, 68456141AD</t>
  </si>
  <si>
    <t>68456142AE</t>
  </si>
  <si>
    <t>68456142AA, 68456142AB, 68456142AC, 68456142AD</t>
  </si>
  <si>
    <t>68456143AE</t>
  </si>
  <si>
    <t>68456143AA, 68456143AB, 68456143AC, 68456143AD</t>
  </si>
  <si>
    <t>68456144AE</t>
  </si>
  <si>
    <t>68456144AA, 68456144AB, 68456144AC, 68456144AD</t>
  </si>
  <si>
    <t>68456145AE</t>
  </si>
  <si>
    <t>68456145AA, 68456145AB, 68456145AC, 68456145AD</t>
  </si>
  <si>
    <t>68456146AE</t>
  </si>
  <si>
    <t>68456146AA, 68456146AB, 68456146AC, 68456146AD</t>
  </si>
  <si>
    <t>68456147AE</t>
  </si>
  <si>
    <t>68456147AA, 68456147AB, 68456147AC, 68456147AD</t>
  </si>
  <si>
    <t>68456148AE</t>
  </si>
  <si>
    <t>68456148AA, 68456148AB, 68456148AC, 68456148AD</t>
  </si>
  <si>
    <t>68456149AE</t>
  </si>
  <si>
    <t>68456149AA, 68456149AB, 68456149AC, 68456149AD</t>
  </si>
  <si>
    <t>68458952AE</t>
  </si>
  <si>
    <t>68458952AA, 68458952AB, 68458952AC, 68458952AD</t>
  </si>
  <si>
    <t>68458953AE</t>
  </si>
  <si>
    <t>68458953AA, 68458953AB, 68458953AC, 68458953AD</t>
  </si>
  <si>
    <t>68458954AE</t>
  </si>
  <si>
    <t>68458954AA, 68458954AB, 68458954AC, 68458954AD</t>
  </si>
  <si>
    <t>68458955AE</t>
  </si>
  <si>
    <t>68458955AA, 68458955AB, 68458955AC, 68458955AD</t>
  </si>
  <si>
    <t>68458956AE</t>
  </si>
  <si>
    <t>68458956AA, 68458956AB, 68458956AC, 68458956AD</t>
  </si>
  <si>
    <t>68458957AE</t>
  </si>
  <si>
    <t>68458957AA, 68458957AB, 68458957AC, 68458957AD</t>
  </si>
  <si>
    <t>68458958AE</t>
  </si>
  <si>
    <t>68458958AA, 68458958AB, 68458958AC, 68458958AD</t>
  </si>
  <si>
    <t>68458959AE</t>
  </si>
  <si>
    <t>68458959AA, 68458959AB, 68458959AC, 68458959AD</t>
  </si>
  <si>
    <t>68458960AE</t>
  </si>
  <si>
    <t>68458960AA, 68458960AB, 68458960AC, 68458960AD</t>
  </si>
  <si>
    <t>68458961AE</t>
  </si>
  <si>
    <t>68458961AA, 68458961AB, 68458961AC, 68458961AD</t>
  </si>
  <si>
    <t>68458962AE</t>
  </si>
  <si>
    <t>68458962AA, 68458962AB, 68458962AC, 68458962AD</t>
  </si>
  <si>
    <t>68458963AE</t>
  </si>
  <si>
    <t>68458963AA, 68458963AB, 68458963AC, 68458963AD</t>
  </si>
  <si>
    <t>68458964AE</t>
  </si>
  <si>
    <t>68458964AA, 68458964AB, 68458964AC, 68458964AD</t>
  </si>
  <si>
    <t>68458965AE</t>
  </si>
  <si>
    <t>68458965AA, 68458965AB, 68458965AC, 68458965AD</t>
  </si>
  <si>
    <t>68458966AE</t>
  </si>
  <si>
    <t>68458966AA, 68458966AB, 68458966AC, 68458966AD</t>
  </si>
  <si>
    <t>68458967AE</t>
  </si>
  <si>
    <t>68458967AA, 68458967AB, 68458967AC, 68458967AD</t>
  </si>
  <si>
    <t>68499157AB</t>
  </si>
  <si>
    <t>68499157AA</t>
  </si>
  <si>
    <t>68499158AB</t>
  </si>
  <si>
    <t>68499158AA</t>
  </si>
  <si>
    <t>68292196AD</t>
  </si>
  <si>
    <t>68366898AI</t>
  </si>
  <si>
    <t>68366898AA, 68366898AB, 68366898AC, 68366898AD, 68366898AE, 68366898AF, 68366898AG, 68366898AH</t>
  </si>
  <si>
    <t>68366904AI</t>
  </si>
  <si>
    <t>68366904AA, 68366904AB, 68366904AC, 68366904AD, 68366904AE, 68366904AF, 68366904AG, 68366904AH</t>
  </si>
  <si>
    <t>68366910AI</t>
  </si>
  <si>
    <t>68366910AA, 68366910AB, 68366910AC, 68366910AD, 68366910AE, 68366910AF, 68366910AG, 68366910AH</t>
  </si>
  <si>
    <t>68366916AI</t>
  </si>
  <si>
    <t>68366916AA, 68366916AB, 68366916AC, 68366916AD, 68366916AE, 68366916AF, 68366916AG, 68366916AH</t>
  </si>
  <si>
    <t>68405206AH</t>
  </si>
  <si>
    <t>68405206AA, 68405206AB, 68405206AC, 68405206AD, 68405206AE, 68405206AF, 68405206AG</t>
  </si>
  <si>
    <t>68405207AH</t>
  </si>
  <si>
    <t>68405207AA, 68405207AB, 68405207AC, 68405207AD, 68405207AE, 68405207AF, 68405207AG</t>
  </si>
  <si>
    <t>68405208AH</t>
  </si>
  <si>
    <t>68405208AA, 68405208AB, 68405208AC, 68405208AD, 68405208AE, 68405208AF, 68405208AG</t>
  </si>
  <si>
    <t>68405209AH</t>
  </si>
  <si>
    <t>68405209AA, 68405209AB, 68405209AC, 68405209AD, 68405209AE, 68405209AF, 68405209AG</t>
  </si>
  <si>
    <t>68431929AE</t>
  </si>
  <si>
    <t>68431929AA, 68431929AB, 68431929AC, 68431929AD</t>
  </si>
  <si>
    <t>68431930AE</t>
  </si>
  <si>
    <t>68431930AA, 68431930AB, 68431930AC, 68431930AD</t>
  </si>
  <si>
    <t>68431931AE</t>
  </si>
  <si>
    <t>68431931AA, 68431931AB, 68431931AC, 68431931AD</t>
  </si>
  <si>
    <t>68431932AE</t>
  </si>
  <si>
    <t>68431932AA, 68431932AB, 68431932AC, 68431932AD</t>
  </si>
  <si>
    <t>68458968AE</t>
  </si>
  <si>
    <t>68458968AA, 68458968AB, 68458968AC, 68458968AD</t>
  </si>
  <si>
    <t>68458969AE</t>
  </si>
  <si>
    <t>68458969AA, 68458969AB, 68458969AC, 68458969AD</t>
  </si>
  <si>
    <t>68458970AE</t>
  </si>
  <si>
    <t>68458970AA, 68458970AB, 68458970AC, 68458970AD</t>
  </si>
  <si>
    <t>68458971AE</t>
  </si>
  <si>
    <t>68458971AA, 68458971AB, 68458971AC, 68458971AD</t>
  </si>
  <si>
    <t>GPEC4LM</t>
  </si>
  <si>
    <t>68350433AC</t>
  </si>
  <si>
    <t>68399257AN</t>
  </si>
  <si>
    <t>68399257AH, 68399257AI, 68399257AJ, 68399257AK, 68399257AL, 68399257AM</t>
  </si>
  <si>
    <t>68412548AI</t>
  </si>
  <si>
    <t>68454129AD</t>
  </si>
  <si>
    <t>68454129AB, 68454129AC</t>
  </si>
  <si>
    <t>68493714AA</t>
  </si>
  <si>
    <t>68493715AA</t>
  </si>
  <si>
    <t>68350434AC</t>
  </si>
  <si>
    <t>68399251AS</t>
  </si>
  <si>
    <t>68399251AJ, 68399251AL, 68399251AM, 68399251AN, 68399251AO, 68399251AP, 68399251AQ</t>
  </si>
  <si>
    <t>05173090AG</t>
  </si>
  <si>
    <t>05173090AA, 05173090AB, 05173090AC, 05173090AD, 05173090AE, 05173090AF</t>
  </si>
  <si>
    <t>05173100AG</t>
  </si>
  <si>
    <t>05173100AA, 05173100AB, 05173100AC, 05173100AD, 05173100AE, 05173100AF</t>
  </si>
  <si>
    <t>05173110AG</t>
  </si>
  <si>
    <t>05173110AA, 05173110AB, 05173110AC, 05173110AD, 05173110AE, 05173110AF</t>
  </si>
  <si>
    <t>68416859AK</t>
  </si>
  <si>
    <t>68416859AH, 68416859AI, 68416859AJ</t>
  </si>
  <si>
    <t>68416897AL</t>
  </si>
  <si>
    <t>68416897AG, 68416897AH, 68416897AI, 68416897AJ, 68416897AK</t>
  </si>
  <si>
    <t>68433100AK</t>
  </si>
  <si>
    <t>68433100AA, 68433100AB, 68433100AC, 68433100AD, 68433100AE, 68433100AF, 68433100AG, 68433100AH, 68433100AI, 68433100AJ</t>
  </si>
  <si>
    <t>68442556AG</t>
  </si>
  <si>
    <t>68442556AA, 68442556AB, 68442556AC, 68442556AD, 68442556AE, 68442556AF</t>
  </si>
  <si>
    <t>68442557AG</t>
  </si>
  <si>
    <t>68442557AA, 68442557AB, 68442557AC, 68442557AD, 68442557AE, 68442557AF</t>
  </si>
  <si>
    <t>68442558AG</t>
  </si>
  <si>
    <t>68442558AA, 68442558AB, 68442558AC, 68442558AD, 68442558AE, 68442558AF</t>
  </si>
  <si>
    <t>68442559AG</t>
  </si>
  <si>
    <t>68442559AA, 68442559AB, 68442559AC, 68442559AD, 68442559AE, 68442559AF</t>
  </si>
  <si>
    <t>68447636AC</t>
  </si>
  <si>
    <t>68447637AC</t>
  </si>
  <si>
    <t>68447638AC</t>
  </si>
  <si>
    <t>68451001AF</t>
  </si>
  <si>
    <t>68451001AA, 68451001AB, 68451001AC, 68451001AD, 68451001AE</t>
  </si>
  <si>
    <t>68451002AF</t>
  </si>
  <si>
    <t>68451002AA, 68451002AB, 68451002AC, 68451002AD, 68451002AE</t>
  </si>
  <si>
    <t>68451003AF</t>
  </si>
  <si>
    <t>68451003AA, 68451003AB, 68451003AC, 68451003AD, 68451003AE</t>
  </si>
  <si>
    <t>68456798AC</t>
  </si>
  <si>
    <t>68470280AB</t>
  </si>
  <si>
    <t>68470281AB</t>
  </si>
  <si>
    <t>68470282AB</t>
  </si>
  <si>
    <t>68492742AB</t>
  </si>
  <si>
    <t>8GMC</t>
  </si>
  <si>
    <t>05150604AA-B</t>
  </si>
  <si>
    <t>68083995AV</t>
  </si>
  <si>
    <t>68083995AA, 68083995AB, 68083995AC, 68083995AD, 68083995AE, 68083995AF, 68083995AG, 68083995AH, 68083995AI, 68083995AJ, 68083995AK, 68083995AL, 68083995AM, 68083995AN, 68083995AO, 68083995AP, 68083995AQ, 68083995AR, 68083995AS, 68083995AT, 68083995AU</t>
  </si>
  <si>
    <t>MARELLI</t>
  </si>
  <si>
    <t>Dimsport</t>
  </si>
  <si>
    <t>68083996AV</t>
  </si>
  <si>
    <t>68083996AA, 68083996AB, 68083996AC, 68083996AD, 68083996AE, 68083996AF, 68083996AG, 68083996AH, 68083996AI, 68083996AJ, 68083996AK, 68083996AL, 68083996AM, 68083996AN, 68083996AO, 68083996AP, 68083996AQ, 68083996AR, 68083996AS, 68083996AT, 68083996AU</t>
  </si>
  <si>
    <t>68083997AJ</t>
  </si>
  <si>
    <t>68083997AA, 68083997AB, 68083997AC, 68083997AD, 68083997AE, 68083997AF, 68083997AG, 68083997AH, 68083997AI</t>
  </si>
  <si>
    <t>05150604AB</t>
  </si>
  <si>
    <t>68165902AI</t>
  </si>
  <si>
    <t>68165902AA, 68165902AB, 68165902AC, 68165902AD, 68165902AE, 68165902AF, 68165902AG, 68165902AH</t>
  </si>
  <si>
    <t>68170038AI</t>
  </si>
  <si>
    <t>68170038AA, 68170038AB, 68170038AC, 68170038AD, 68170038AE, 68170038AF, 68170038AG, 68170038AH</t>
  </si>
  <si>
    <t>68170039AH</t>
  </si>
  <si>
    <t>68170039AA, 68170039AB, 68170039AC, 68170039AD, 68170039AE, 68170039AF, 68170039AG</t>
  </si>
  <si>
    <t>68170040AG</t>
  </si>
  <si>
    <t>68170040AA, 68170040AB, 68170040AC, 68170040AD, 68170040AE, 68170040AF</t>
  </si>
  <si>
    <t>68192718AG</t>
  </si>
  <si>
    <t>68192718AA, 68192718AB, 68192718AC, 68192718AD, 68192718AE, 68192718AF</t>
  </si>
  <si>
    <t>68204345AF</t>
  </si>
  <si>
    <t>68204345AA, 68204345AB, 68204345AC, 68204345AD, 68204345AE</t>
  </si>
  <si>
    <t>RC-N09-013</t>
  </si>
  <si>
    <t>68170038AB, 68170038AC</t>
  </si>
  <si>
    <t>8GMK</t>
  </si>
  <si>
    <t>05150845AD</t>
  </si>
  <si>
    <t>68206705AH</t>
  </si>
  <si>
    <t>68206705AA, 68206705AB, 68206705AC, 68206705AD, 68206705AE, 68206705AF, 68206705AG</t>
  </si>
  <si>
    <t>68206706AH</t>
  </si>
  <si>
    <t>68206706AA, 68206706AB, 68206706AC, 68206706AD, 68206706AE, 68206706AF, 68206706AG</t>
  </si>
  <si>
    <t>68206707AH</t>
  </si>
  <si>
    <t>68206707AA, 68206707AB, 68206707AC, 68206707AD, 68206707AE, 68206707AF, 68206707AG</t>
  </si>
  <si>
    <t>05150846AC</t>
  </si>
  <si>
    <t>68184401AJ</t>
  </si>
  <si>
    <t>68184401AA, 68184401AE, 68184401AG, 68184401AH, 68184401AI</t>
  </si>
  <si>
    <t>68184402AJ</t>
  </si>
  <si>
    <t>68184402AA, 68184402AB, 68184402AC, 68184402AD, 68184402AE, 68184402AG, 68184402AH, 68184402AI</t>
  </si>
  <si>
    <t>68184403AJ</t>
  </si>
  <si>
    <t>68184403AA, 68184403AB, 68184403AC, 68184403AD, 68184403AE, 68184403AG, 68184403AH, 68184403AI</t>
  </si>
  <si>
    <t>68184405AJ</t>
  </si>
  <si>
    <t>68184405AA, 68184405AB, 68184405AC, 68184405AD, 68184405AE, 68184405AF, 68184405AG, 68184405AH, 68184405AI</t>
  </si>
  <si>
    <t>05150847AC</t>
  </si>
  <si>
    <t>68206700AK</t>
  </si>
  <si>
    <t>68206700AA, 68206700AB, 68206700AC, 68206700AD, 68206700AE, 68206700AF, 68206700AG, 68206700AH, 68206700AI, 68206700AJ</t>
  </si>
  <si>
    <t>68206701AK</t>
  </si>
  <si>
    <t>68206701AA, 68206701AB, 68206701AC, 68206701AD, 68206701AE, 68206701AF, 68206701AG, 68206701AH, 68206701AI, 68206701AJ</t>
  </si>
  <si>
    <t>68206702AK</t>
  </si>
  <si>
    <t>68206702AA, 68206702AB, 68206702AC, 68206702AD, 68206702AE, 68206702AF, 68206702AG, 68206702AH, 68206702AI, 68206702AJ</t>
  </si>
  <si>
    <t>68206703AK</t>
  </si>
  <si>
    <t>68206703AA, 68206703AB, 68206703AC, 68206703AD, 68206703AE, 68206703AF, 68206703AG, 68206703AH, 68206703AI, 68206703AJ</t>
  </si>
  <si>
    <t>68206704AK</t>
  </si>
  <si>
    <t>68206704AA, 68206704AB, 68206704AC, 68206704AD, 68206704AE, 68206704AF, 68206704AG, 68206704AH, 68206704AI, 68206704AJ</t>
  </si>
  <si>
    <t>68233699AI</t>
  </si>
  <si>
    <t>68233699AA, 68233699AB, 68233699AC, 68233699AD, 68233699AE, 68233699AF, 68233699AG, 68233699AH</t>
  </si>
  <si>
    <t>05150899AD</t>
  </si>
  <si>
    <t>68241106AK</t>
  </si>
  <si>
    <t>68241106AA, 68241106AB, 68241106AC, 68241106AD, 68241106AE, 68241106AF, 68241106AG, 68241106AH, 68241106AI, 68241106AJ</t>
  </si>
  <si>
    <t>68241107AK</t>
  </si>
  <si>
    <t>68241107AA, 68241107AB, 68241107AC, 68241107AD, 68241107AE, 68241107AF, 68241107AG, 68241107AH, 68241107AI, 68241107AJ</t>
  </si>
  <si>
    <t>68371224AD</t>
  </si>
  <si>
    <t>68371224AA, 68371224AB, 68371224AC</t>
  </si>
  <si>
    <t>68250631AF</t>
  </si>
  <si>
    <t>68250631AA, 68250631AB, 68250631AC, 68250631AD, 68250631AE</t>
  </si>
  <si>
    <t>68341688AE</t>
  </si>
  <si>
    <t>68341688AA, 68341688AB, 68341688AC, 68341688AD</t>
  </si>
  <si>
    <t>68341689AE</t>
  </si>
  <si>
    <t>68341689AA, 68341689AB, 68341689AC, 68341689AD</t>
  </si>
  <si>
    <t>68341690AE</t>
  </si>
  <si>
    <t>68341690AA, 68341690AB, 68341690AC, 68341690AD</t>
  </si>
  <si>
    <t>68291348AD</t>
  </si>
  <si>
    <t>68291348AA, 68291348AB, 68291348AC</t>
  </si>
  <si>
    <t>68291349AD</t>
  </si>
  <si>
    <t>68291349AA, 68291349AB, 68291349AC</t>
  </si>
  <si>
    <t>68371974AF</t>
  </si>
  <si>
    <t>68371974AA, 68371974AB, 68371974AC, 68371974AD, 68371974AE</t>
  </si>
  <si>
    <t>68371975AF</t>
  </si>
  <si>
    <t>68371975AA, 68371975AB, 68371975AC, 68371975AD, 68371975AE</t>
  </si>
  <si>
    <t>05150954AC</t>
  </si>
  <si>
    <t>68240366AI</t>
  </si>
  <si>
    <t>68240366AA, 68240366AB, 68240366AC, 68240366AD, 68240366AE, 68240366AF, 68240366AG, 68240366AH</t>
  </si>
  <si>
    <t>68240367AI</t>
  </si>
  <si>
    <t>68240367AA, 68240367AB, 68240367AC, 68240367AD, 68240367AE, 68240367AF, 68240367AG, 68240367AH</t>
  </si>
  <si>
    <t>68240368AI</t>
  </si>
  <si>
    <t>68240368AA, 68240368AB, 68240368AC, 68240368AD, 68240368AE, 68240368AF, 68240368AG, 68240368AH</t>
  </si>
  <si>
    <t>68240369AI</t>
  </si>
  <si>
    <t>68240369AA, 68240369AB, 68240369AC, 68240369AD, 68240369AE, 68240369AF, 68240369AG, 68240369AH</t>
  </si>
  <si>
    <t>68240370AI</t>
  </si>
  <si>
    <t>68240370AA, 68240370AB, 68240370AC, 68240370AD, 68240370AE, 68240370AF, 68240370AG, 68240370AH</t>
  </si>
  <si>
    <t>68240371AI</t>
  </si>
  <si>
    <t>68240371AA, 68240371AB, 68240371AC, 68240371AD, 68240371AE, 68240371AF, 68240371AG, 68240371AH</t>
  </si>
  <si>
    <t>68248225AG</t>
  </si>
  <si>
    <t>68248225AA, 68248225AB, 68248225AC, 68248225AD, 68248225AE, 68248225AF</t>
  </si>
  <si>
    <t>68248226AG</t>
  </si>
  <si>
    <t>68248226AA, 68248226AB, 68248226AC, 68248226AD, 68248226AE, 68248226AF</t>
  </si>
  <si>
    <t>68248227AG</t>
  </si>
  <si>
    <t>68248227AA, 68248227AB, 68248227AC, 68248227AD, 68248227AE, 68248227AF</t>
  </si>
  <si>
    <t>68328084AF</t>
  </si>
  <si>
    <t>68328084AA, 68328084AB, 68328084AC, 68328084AD, 68328084AE</t>
  </si>
  <si>
    <t>68328085AF</t>
  </si>
  <si>
    <t>68328085AA, 68328085AB, 68328085AC, 68328085AD, 68328085AE</t>
  </si>
  <si>
    <t>68328086AF</t>
  </si>
  <si>
    <t>68328086AA, 68328086AB, 68328086AC, 68328086AD, 68328086AE</t>
  </si>
  <si>
    <t>68328087AF</t>
  </si>
  <si>
    <t>68328087AA, 68328087AB, 68328087AC, 68328087AD, 68328087AE</t>
  </si>
  <si>
    <t>68328088AF</t>
  </si>
  <si>
    <t>68328088AA, 68328088AB, 68328088AC, 68328088AD, 68328088AE</t>
  </si>
  <si>
    <t>68328089AF</t>
  </si>
  <si>
    <t>68328089AA, 68328089AB, 68328089AC, 68328089AD, 68328089AE</t>
  </si>
  <si>
    <t>68340463AE</t>
  </si>
  <si>
    <t>68340463AA, 68340463AB, 68340463AC, 68340463AD</t>
  </si>
  <si>
    <t>68284406AD</t>
  </si>
  <si>
    <t>68284406AA, 68284406AB, 68284406AC</t>
  </si>
  <si>
    <t>68284407AD</t>
  </si>
  <si>
    <t>68284407AA, 68284407AB, 68284407AC</t>
  </si>
  <si>
    <t>68284408AD</t>
  </si>
  <si>
    <t>68284408AA, 68284408AB, 68284408AC</t>
  </si>
  <si>
    <t>68284409AD</t>
  </si>
  <si>
    <t>68284409AA, 68284409AB, 68284409AC</t>
  </si>
  <si>
    <t>68284410AD</t>
  </si>
  <si>
    <t>68284410AA, 68284410AB, 68284410AC</t>
  </si>
  <si>
    <t>68284411AD</t>
  </si>
  <si>
    <t>68284411AA, 68284411AB, 68284411AC</t>
  </si>
  <si>
    <t>68290956AD</t>
  </si>
  <si>
    <t>68290956AA, 68290956AB, 68290956AC</t>
  </si>
  <si>
    <t>68290957AD</t>
  </si>
  <si>
    <t>68290957AA, 68290957AB, 68290957AC</t>
  </si>
  <si>
    <t>68290958AD</t>
  </si>
  <si>
    <t>68290958AA, 68290958AB, 68290958AC</t>
  </si>
  <si>
    <t>68328096AF</t>
  </si>
  <si>
    <t>68328096AA, 68328096AB, 68328096AC, 68328096AD, 68328096AE</t>
  </si>
  <si>
    <t>68414868AB</t>
  </si>
  <si>
    <t>68414868AA</t>
  </si>
  <si>
    <t>68414869AB</t>
  </si>
  <si>
    <t>68414869AA</t>
  </si>
  <si>
    <t>68414870AB</t>
  </si>
  <si>
    <t>68414870AA</t>
  </si>
  <si>
    <t>68414871AB</t>
  </si>
  <si>
    <t>68414871AA</t>
  </si>
  <si>
    <t>68414872AB</t>
  </si>
  <si>
    <t>68414872AA</t>
  </si>
  <si>
    <t>68414873AB</t>
  </si>
  <si>
    <t>68414873AA</t>
  </si>
  <si>
    <t>68414874AB</t>
  </si>
  <si>
    <t>68414874AA</t>
  </si>
  <si>
    <t>68414875AB</t>
  </si>
  <si>
    <t>68414875AA</t>
  </si>
  <si>
    <t>68415422AA</t>
  </si>
  <si>
    <t>68441750AA</t>
  </si>
  <si>
    <t>68442162AA</t>
  </si>
  <si>
    <t>68442163AA</t>
  </si>
  <si>
    <t>68442164AA</t>
  </si>
  <si>
    <t>68442165AA</t>
  </si>
  <si>
    <t>68442166AA</t>
  </si>
  <si>
    <t>68442167AA</t>
  </si>
  <si>
    <t>68442168AA</t>
  </si>
  <si>
    <t>68442169AA</t>
  </si>
  <si>
    <t>05150955AC</t>
  </si>
  <si>
    <t>68229500AF</t>
  </si>
  <si>
    <t>68229500AA, 68229500AB, 68229500AC, 68229500AD, 68229500AE</t>
  </si>
  <si>
    <t>68229501AF</t>
  </si>
  <si>
    <t>68229501AA, 68229501AB, 68229501AC, 68229501AD, 68229501AE</t>
  </si>
  <si>
    <t>68229502AF</t>
  </si>
  <si>
    <t>68229502AA, 68229502AB, 68229502AC, 68229502AD, 68229502AE</t>
  </si>
  <si>
    <t>68229503AF</t>
  </si>
  <si>
    <t>68229503AA, 68229503AB, 68229503AC, 68229503AD, 68229503AE</t>
  </si>
  <si>
    <t>68273600AE</t>
  </si>
  <si>
    <t>68273600AA, 68273600AB, 68273600AC, 68273600AD</t>
  </si>
  <si>
    <t>68273601AE</t>
  </si>
  <si>
    <t>68273601AA, 68273601AB, 68273601AC, 68273601AD</t>
  </si>
  <si>
    <t>68273602AE</t>
  </si>
  <si>
    <t>68273602AA, 68273602AB, 68273602AC, 68273602AD</t>
  </si>
  <si>
    <t>68273603AE</t>
  </si>
  <si>
    <t>68273603AA, 68273603AB, 68273603AC, 68273603AD</t>
  </si>
  <si>
    <t>05150956AC</t>
  </si>
  <si>
    <t>68240363AH</t>
  </si>
  <si>
    <t>68240363AA, 68240363AB, 68240363AC, 68240363AD, 68240363AE, 68240363AF, 68240363AG</t>
  </si>
  <si>
    <t>68240360AI</t>
  </si>
  <si>
    <t>68240360AA, 68240360AB, 68240360AC, 68240360AD, 68240360AE, 68240360AF, 68240360AG, 68240360AH</t>
  </si>
  <si>
    <t>68240361AI</t>
  </si>
  <si>
    <t>68240361AA, 68240361AB, 68240361AC, 68240361AD, 68240361AE, 68240361AF, 68240361AG, 68240361AH</t>
  </si>
  <si>
    <t>68240362AI</t>
  </si>
  <si>
    <t>68240362AA, 68240362AB, 68240362AC, 68240362AD, 68240362AE, 68240362AF, 68240362AG, 68240362AH</t>
  </si>
  <si>
    <t>68240364AI</t>
  </si>
  <si>
    <t>68240364AA, 68240364AB, 68240364AC, 68240364AD, 68240364AE, 68240364AF, 68240364AG, 68240364AH</t>
  </si>
  <si>
    <t>68240365AI</t>
  </si>
  <si>
    <t>68240365AA, 68240365AB, 68240365AC, 68240365AD, 68240365AE, 68240365AF, 68240365AG, 68240365AH</t>
  </si>
  <si>
    <t>68328075AE</t>
  </si>
  <si>
    <t>68328075AA, 68328075AB, 68328075AC, 68328075AD</t>
  </si>
  <si>
    <t>68328079AE</t>
  </si>
  <si>
    <t>68328079AA, 68328079AB, 68328079AC, 68328079AD</t>
  </si>
  <si>
    <t>68328080AE</t>
  </si>
  <si>
    <t>68328080AA, 68328080AB, 68328080AC, 68328080AD</t>
  </si>
  <si>
    <t>68328081AE</t>
  </si>
  <si>
    <t>68328081AA, 68328081AB, 68328081AC, 68328081AD</t>
  </si>
  <si>
    <t>05150943AC</t>
  </si>
  <si>
    <t>68231487AK</t>
  </si>
  <si>
    <t>68231487AA, 68231487AB, 68231487AC, 68231487AD, 68231487AE, 68231487AF, 68231487AG, 68231487AH, 68231487AI, 68231487AJ</t>
  </si>
  <si>
    <t>68231488AI</t>
  </si>
  <si>
    <t>68231488AA, 68231488AB, 68231488AC, 68231488AD, 68231488AE, 68231488AF, 68231488AG, 68231488AH</t>
  </si>
  <si>
    <t>68231489AI</t>
  </si>
  <si>
    <t>68231489AA, 68231489AB, 68231489AC, 68231489AD, 68231489AE, 68231489AF, 68231489AG, 68231489AH</t>
  </si>
  <si>
    <t>68231490AI</t>
  </si>
  <si>
    <t>68231490AA, 68231490AB, 68231490AC, 68231490AD, 68231490AE, 68231490AF, 68231490AG, 68231490AH</t>
  </si>
  <si>
    <t>68231492AK</t>
  </si>
  <si>
    <t>68231492AA, 68231492AB, 68231492AC, 68231492AD, 68231492AE, 68231492AF, 68231492AG, 68231492AH, 68231492AI, 68231492AJ</t>
  </si>
  <si>
    <t>68231493AI</t>
  </si>
  <si>
    <t>68231493AA, 68231493AB, 68231493AC, 68231493AD, 68231493AE, 68231493AF, 68231493AG, 68231493AH</t>
  </si>
  <si>
    <t>68231494AI</t>
  </si>
  <si>
    <t>68231494AA, 68231494AB, 68231494AC, 68231494AD, 68231494AE, 68231494AF, 68231494AG, 68231494AH</t>
  </si>
  <si>
    <t>68348698AB</t>
  </si>
  <si>
    <t>68231480AA, 68231480AB, 68231480AC, 68231480AD, 68231480AE, 68231480AF, 68231480AG, 68231480AH, 68231480AI, 68348698AA</t>
  </si>
  <si>
    <t>68348699AB</t>
  </si>
  <si>
    <t>68231489AA, 68231489AB, 68231489AC, 68231489AD, 68231489AE, 68231489AF, 68231489AG, 68231489AH, 68348699AA</t>
  </si>
  <si>
    <t>68386893AE</t>
  </si>
  <si>
    <t>68386893AA, 68386893AB, 68386893AC, 68386893AD</t>
  </si>
  <si>
    <t>68386894AE</t>
  </si>
  <si>
    <t>68386894AA, 68386894AB, 68386894AC, 68386894AD</t>
  </si>
  <si>
    <t>68417478AA</t>
  </si>
  <si>
    <t>68417479AA</t>
  </si>
  <si>
    <t>4D4D38474D4B48573
63730002020202020
2020202020200000</t>
  </si>
  <si>
    <t>4D4D38474D4B
4857363730005
63731334D4732
442020200000</t>
  </si>
  <si>
    <t>4D4D38474D4B485736373000563633314D473144202
0200000, 4D4D38474D4B485736373000563633314D4
737442020200000</t>
  </si>
  <si>
    <t>4D4D38474D4B
4857363730005
63731334D4738
322020200000</t>
  </si>
  <si>
    <t>4D4D38474D4B485736373000563632304D473635202
0200000, 4D4D38474D4B485736373000563633314D4
737312020200000, 4D4D38474D4B485736373000563
633314D4737372020200000</t>
  </si>
  <si>
    <t>4D4D38474D4B48573
637300020202020202
020202020200000</t>
  </si>
  <si>
    <t>4D4D38474D4B
4857363730005
6373133514737
362020200000</t>
  </si>
  <si>
    <t>4D4D38474D4B485736373000563731335147363420202
00000</t>
  </si>
  <si>
    <t>4D4D38474D4B
4857363730005
63731344D4736
452020200000</t>
  </si>
  <si>
    <t>4D4D38474D4B
4857363730005
63732334E4734
442020200000</t>
  </si>
  <si>
    <t>4D4D38474D4B
4857363730005
63732334E4734
542020200000</t>
  </si>
  <si>
    <t>4D4D38474D4B
4857363730005
63732334E4736
342020200000</t>
  </si>
  <si>
    <t>4D4D38474D4B485736373000563732324E47363020202
00000</t>
  </si>
  <si>
    <t>8GMW</t>
  </si>
  <si>
    <t>05150663AD</t>
  </si>
  <si>
    <t>68086004AP</t>
  </si>
  <si>
    <t>68086004AA, 68086004AB, 68086004AC, 68086004AD, 68086004AE, 68086004AF, 68086004AG, 68086004AH, 68086004AJ, 68086004AK, 68086004AL, 68086004AM, 68086004AN, 68086004AO</t>
  </si>
  <si>
    <t>68086019AH</t>
  </si>
  <si>
    <t>68086019AA, 68086019AB, 68086019AC, 68086019AD, 68086019AE, 68086019AF, 68086019AG</t>
  </si>
  <si>
    <t>68141604AI</t>
  </si>
  <si>
    <t>68141604AB, 68141604AC, 68141604AD, 68141604AE, 68141604AF, 68141604AG, 68141604AH</t>
  </si>
  <si>
    <t>68141605AI</t>
  </si>
  <si>
    <t>68141605AB, 68141605AC, 68141605AD, 68141605AE, 68141605AF, 68141605AG, 68141605AH</t>
  </si>
  <si>
    <t>68141606AI</t>
  </si>
  <si>
    <t>68141606AB, 68141606AC, 68141606AD, 68141606AE, 68141606AF, 68141606AG, 68141606AH</t>
  </si>
  <si>
    <t>68141607AI</t>
  </si>
  <si>
    <t>68141607AB, 68141607AC, 68141607AD, 68141607AE, 68141607AF, 68141607AG, 68141607AH</t>
  </si>
  <si>
    <t>68195979AG</t>
  </si>
  <si>
    <t>68195979AA, 68195979AB, 68195979AC, 68195979AD, 68195979AE, 68195979AF</t>
  </si>
  <si>
    <t>05150737AA-B</t>
  </si>
  <si>
    <t>68139756AK</t>
  </si>
  <si>
    <t>68139756AA, 68139756AB, 68139756AC, 68139756AD, 68139756AE, 68139756AF, 68139756AH, 68139756AJ</t>
  </si>
  <si>
    <t>05150737AC</t>
  </si>
  <si>
    <t>68171041AI</t>
  </si>
  <si>
    <t>68171041AF, 68171041AG, 68171041AH</t>
  </si>
  <si>
    <t>68171042AJ</t>
  </si>
  <si>
    <t>68171042AG, 68171042AH, 68171042AI</t>
  </si>
  <si>
    <t>68214464AH</t>
  </si>
  <si>
    <t>68214464AC, 68214464AD, 68214464AE, 68214464AF, 68214464AG</t>
  </si>
  <si>
    <t>68214465AH</t>
  </si>
  <si>
    <t>68214465AC, 68214465AD, 68214465AE, 68214465AF, 68214465AG</t>
  </si>
  <si>
    <t>68214466AH</t>
  </si>
  <si>
    <t>68214466AC, 68214466AD, 68214466AE, 68214466AF, 68214466AG</t>
  </si>
  <si>
    <t>68261149AE</t>
  </si>
  <si>
    <t>68139756AA, 68139756AB, 68139756AC, 68139756AD, 68139756AE, 68139756AF, 68139756AH, 68139756AJ, 68261149AA, 68261149AB, 68261149AC, 68261149AD</t>
  </si>
  <si>
    <t>05150737AB</t>
  </si>
  <si>
    <t>68299553AC</t>
  </si>
  <si>
    <t>68214304AA, 68214304AB, 68214304AC, 68214304AD, 68214304AE</t>
  </si>
  <si>
    <t>68299554AD</t>
  </si>
  <si>
    <t>68214305AA, 68214305AB, 68214305AC, 68214305AD, 68214305AE, 68299554AC</t>
  </si>
  <si>
    <t>EDC15C2-10.1</t>
  </si>
  <si>
    <t>05094285AF</t>
  </si>
  <si>
    <t>05094285AA, 05094285AB, 05094285AC, 05094285AD, 05094285AE</t>
  </si>
  <si>
    <t>BOSCH</t>
  </si>
  <si>
    <t>EDC15C5-7.18</t>
  </si>
  <si>
    <t>56041610AF</t>
  </si>
  <si>
    <t>56041610AB, 56041610AC, 56041610AD, 56041610AE</t>
  </si>
  <si>
    <t>04727770AF</t>
  </si>
  <si>
    <t>04727770AA, 04727770AB, 04727770AC, 04727770AD, 04727770AE</t>
  </si>
  <si>
    <t>05094800AD</t>
  </si>
  <si>
    <t>05094800AC</t>
  </si>
  <si>
    <t>EDC16C2-9.90</t>
  </si>
  <si>
    <t>EDC16C2</t>
  </si>
  <si>
    <t>56044562CF</t>
  </si>
  <si>
    <t>56044562AF, 56044562BA, 56044562BB, 56044562BC, 56044562BD, 56044562BE, 56044562BF, 56044562CA, 56044562CB, 56044562CC, 56044562CD, 56044562CE</t>
  </si>
  <si>
    <t>68090471AA</t>
  </si>
  <si>
    <t>56044562BA, 56044562BB, 56044562BC, 56044562BD, 56044562BE, 56044562BF, 56044562CA, 56044562CB, 56044562CC, 56044562CD, 56044562CE, 56044562CF</t>
  </si>
  <si>
    <t>56044558CE</t>
  </si>
  <si>
    <t>56044558AF, 56044558BA, 56044558BB, 56044558BC, 56044558BD, 56044558BE, 56044558BF, 56044558CA, 56044558CB, 56044558CC, 56044558CD</t>
  </si>
  <si>
    <t>68090470AA</t>
  </si>
  <si>
    <t>56044558BF, 56044558CA, 56044558CB, 56044558CC, 56044558CD, 56044558CE</t>
  </si>
  <si>
    <t>56044561CE</t>
  </si>
  <si>
    <t>56044561AF, 56044561BA, 56044561BB, 56044561BC, 56044561BD, 56044561BE, 56044561BF, 56044561CA, 56044561CB, 56044561CC, 56044561CD</t>
  </si>
  <si>
    <t>68090465AA</t>
  </si>
  <si>
    <t>56044561BF, 56044561CA, 56044561CB, 56044561CC, 56044561CD, 56044561CE</t>
  </si>
  <si>
    <t>56044776BB</t>
  </si>
  <si>
    <t>56044776AA, 56044776AB, 56044776AC, 56044776AD, 56044776AE, 56044776AF, 56044776BA</t>
  </si>
  <si>
    <t>68090474AA</t>
  </si>
  <si>
    <t>56044776AB, 56044776AC, 56044776AD, 56044776AE, 56044776AF, 56044776BA, 56044776BB</t>
  </si>
  <si>
    <t>56044775BA</t>
  </si>
  <si>
    <t>56044775AA, 56044775AB, 56044775AC, 56044775AD, 56044775AE, 56044775AF</t>
  </si>
  <si>
    <t>68090472AA</t>
  </si>
  <si>
    <t>56044775AA, 56044775AB, 56044775AC, 56044775AD, 56044775AE, 56044775BA</t>
  </si>
  <si>
    <t>56044773BB</t>
  </si>
  <si>
    <t>56044773AA, 56044773AB, 56044773AC, 56044773AD, 56044773AE, 56044773AF, 56044773BA</t>
  </si>
  <si>
    <t>68090473AA</t>
  </si>
  <si>
    <t>56044773BA, 56044773BB</t>
  </si>
  <si>
    <t>05034094AH</t>
  </si>
  <si>
    <t>05034094AB, 05034094AC, 05034094AD, 05034094AE, 05034094AF, 05034094AG</t>
  </si>
  <si>
    <t>EDC16CP31</t>
  </si>
  <si>
    <t>05150333AA</t>
  </si>
  <si>
    <t>68030129AC</t>
  </si>
  <si>
    <t>05094151AC, 05094151AD, 05094151AE, 68030129AA, 68030129AB</t>
  </si>
  <si>
    <t>68030126AC</t>
  </si>
  <si>
    <t>05094150AC, 68030126AA, 68030126AB</t>
  </si>
  <si>
    <t>68030125AC</t>
  </si>
  <si>
    <t>05187205AD, 05187205AE, 05187205AF, 05187205AG, 68030125AA, 68030125AB</t>
  </si>
  <si>
    <t>68030128AC</t>
  </si>
  <si>
    <t>05187175AD, 05187175AE, 05187175AF, 05187175AG, 68030128AA, 68030128AB</t>
  </si>
  <si>
    <t>68030127AC</t>
  </si>
  <si>
    <t>05187209AC, 05187209AD, 05187209AE, 68030127AA, 68030127AB</t>
  </si>
  <si>
    <t>68030124AC</t>
  </si>
  <si>
    <t>05187174AD, 68030124AA, 68030124AB</t>
  </si>
  <si>
    <t>68034130AC</t>
  </si>
  <si>
    <t>68034130AA, 68034130AB</t>
  </si>
  <si>
    <t>68034131AC</t>
  </si>
  <si>
    <t>68034131AA, 68034131AB</t>
  </si>
  <si>
    <t>68034132AC</t>
  </si>
  <si>
    <t>68034132AA, 68034132AB</t>
  </si>
  <si>
    <t>68034133AC</t>
  </si>
  <si>
    <t>68034133AA, 68034133AB</t>
  </si>
  <si>
    <t>EDC16CP31-8.40</t>
  </si>
  <si>
    <t>EDC16CP31840</t>
  </si>
  <si>
    <t>05149101AD</t>
  </si>
  <si>
    <t>05149089AD</t>
  </si>
  <si>
    <t>05149089AC</t>
  </si>
  <si>
    <t>05187296AD</t>
  </si>
  <si>
    <t>EDC16U31</t>
  </si>
  <si>
    <t>05187632AA</t>
  </si>
  <si>
    <t>05094940AE</t>
  </si>
  <si>
    <t>05094940AD</t>
  </si>
  <si>
    <t>05094941AE</t>
  </si>
  <si>
    <t>05094941AD</t>
  </si>
  <si>
    <t>05187613AC</t>
  </si>
  <si>
    <t>05187613AB</t>
  </si>
  <si>
    <t>05187125AA</t>
  </si>
  <si>
    <t>05094599AF</t>
  </si>
  <si>
    <t>05094599AD, 05094599AE</t>
  </si>
  <si>
    <t>05187449AD</t>
  </si>
  <si>
    <t>05187449AB, 05187449AC</t>
  </si>
  <si>
    <t>05187638AC</t>
  </si>
  <si>
    <t>05187638AA, 05187638AB</t>
  </si>
  <si>
    <t>05033299AG</t>
  </si>
  <si>
    <t>05033299AE, 05033299AF</t>
  </si>
  <si>
    <t>05033700AG</t>
  </si>
  <si>
    <t>05033700AD, 05033700AE, 05033700AF</t>
  </si>
  <si>
    <t>EDC17C49-3.82</t>
  </si>
  <si>
    <t>05150620AC</t>
  </si>
  <si>
    <t>68078911AH</t>
  </si>
  <si>
    <t>68078911AB, 68078911AC, 68078911AD, 68078911AE, 68078911AF, 68078911AG</t>
  </si>
  <si>
    <t>68079912AL</t>
  </si>
  <si>
    <t>68079912AE, 68079912AF, 68079912AG, 68079912AH, 68079912AI, 68079912AJ, 68079912AK</t>
  </si>
  <si>
    <t>68091834AI</t>
  </si>
  <si>
    <t>68091834AA, 68091834AB, 68091834AC, 68091834AD, 68091834AE, 68091834AF, 68091834AG, 68091834AH</t>
  </si>
  <si>
    <t>68139831AE</t>
  </si>
  <si>
    <t>68139831AA, 68139831AB, 68139831AC, 68139831AD</t>
  </si>
  <si>
    <t>68140249AG</t>
  </si>
  <si>
    <t>68140249AA, 68140249AB, 68140249AC, 68140249AD, 68140249AE, 68140249AF</t>
  </si>
  <si>
    <t>68140254AH</t>
  </si>
  <si>
    <t>68140254AA, 68140254AB, 68140254AC, 68140254AD, 68140254AE, 68140254AF, 68140254AG</t>
  </si>
  <si>
    <t>68225338AB</t>
  </si>
  <si>
    <t>68225338AA</t>
  </si>
  <si>
    <t>68225339AC</t>
  </si>
  <si>
    <t>68225339AA, 68225339AB</t>
  </si>
  <si>
    <t>68225340AB</t>
  </si>
  <si>
    <t>68225340AA</t>
  </si>
  <si>
    <t>68225341AB</t>
  </si>
  <si>
    <t>68225341AA</t>
  </si>
  <si>
    <t>68225342AB</t>
  </si>
  <si>
    <t>68225342AA</t>
  </si>
  <si>
    <t>68225343AB</t>
  </si>
  <si>
    <t>68225343AA</t>
  </si>
  <si>
    <t>68273353AD</t>
  </si>
  <si>
    <t>68273353AA, 68273353AB, 68273353AC</t>
  </si>
  <si>
    <t>EDC17C49-3.92</t>
  </si>
  <si>
    <t>05150625AB-C</t>
  </si>
  <si>
    <t>68079777AL</t>
  </si>
  <si>
    <t>68079777AF, 68079777AG, 68079777AH, 68079777AI, 68079777AJ, 68079777AK</t>
  </si>
  <si>
    <t>68079778AL</t>
  </si>
  <si>
    <t>68079778AF, 68079778AG, 68079778AH, 68079778AI, 68079778AJ, 68079778AK</t>
  </si>
  <si>
    <t>68145836AE</t>
  </si>
  <si>
    <t>68145836AA, 68145836AB, 68145836AC, 68145836AD</t>
  </si>
  <si>
    <t>05150625AC</t>
  </si>
  <si>
    <t>68080777AG</t>
  </si>
  <si>
    <t>68080777AC, 68080777AD, 68080777AE, 68080777AF</t>
  </si>
  <si>
    <t>68080778AE</t>
  </si>
  <si>
    <t>68080778AC, 68080778AD, 68080778AE</t>
  </si>
  <si>
    <t>68091773AG</t>
  </si>
  <si>
    <t>68091773AC, 68091773AD, 68091773AE, 68091773AF</t>
  </si>
  <si>
    <t>68091774AE</t>
  </si>
  <si>
    <t>68091774AC, 68091774AD, 68091774AE</t>
  </si>
  <si>
    <t>68184942AC</t>
  </si>
  <si>
    <t>68184942AB</t>
  </si>
  <si>
    <t>68184944AC</t>
  </si>
  <si>
    <t>68184944AB</t>
  </si>
  <si>
    <t>68184946AC</t>
  </si>
  <si>
    <t>68184946AB</t>
  </si>
  <si>
    <t>68184947AC</t>
  </si>
  <si>
    <t>68184947AB</t>
  </si>
  <si>
    <t>68193445AC</t>
  </si>
  <si>
    <t>68193445AA, 68193445AB</t>
  </si>
  <si>
    <t>68193446AC</t>
  </si>
  <si>
    <t>68193446AA, 68193446AB</t>
  </si>
  <si>
    <t>68197467AB</t>
  </si>
  <si>
    <t>68197467AA</t>
  </si>
  <si>
    <t>EDC 17C49-3.32</t>
  </si>
  <si>
    <t>05150681AB</t>
  </si>
  <si>
    <t>68248659AC</t>
  </si>
  <si>
    <t>68172535AH, 68248659AB</t>
  </si>
  <si>
    <t>68258649AC</t>
  </si>
  <si>
    <t>68172536AF, 68258649AB</t>
  </si>
  <si>
    <t>68259385AC</t>
  </si>
  <si>
    <t>68172539AC, 68259385AB</t>
  </si>
  <si>
    <t>68259390AC</t>
  </si>
  <si>
    <t>68172538AE, 68259390AB</t>
  </si>
  <si>
    <t>EDC17C79-1.12</t>
  </si>
  <si>
    <t>05150767AC</t>
  </si>
  <si>
    <t>68234487AG</t>
  </si>
  <si>
    <t>68234487AB, 68234487AC, 68234487AD, 68234487AE, 68234487AF</t>
  </si>
  <si>
    <t>68234488AG</t>
  </si>
  <si>
    <t>68234488AB, 68234488AC, 68234488AD, 68234488AE, 68234488AF</t>
  </si>
  <si>
    <t>68234489AG</t>
  </si>
  <si>
    <t>68234489AB, 68234489AC, 68234489AD, 68234489AE, 68234489AF</t>
  </si>
  <si>
    <t>68234490AG</t>
  </si>
  <si>
    <t>68234490AB, 68234490AC, 68234490AD, 68234490AE, 68234490AF</t>
  </si>
  <si>
    <t>68234492AG</t>
  </si>
  <si>
    <t>68234492AB, 68234492AC, 68234492AD, 68234492AE, 68234492AF</t>
  </si>
  <si>
    <t>68234493AG</t>
  </si>
  <si>
    <t>68234493AB, 68234493AC, 68234493AD, 68234493AE, 68234493AF</t>
  </si>
  <si>
    <t>68261702AD</t>
  </si>
  <si>
    <t>68261702AA, 68261702AB, 68261702AC</t>
  </si>
  <si>
    <t>68261703AD</t>
  </si>
  <si>
    <t>68261703AA, 68261703AB, 68261703AC</t>
  </si>
  <si>
    <t>68261704AG</t>
  </si>
  <si>
    <t>68261704AC, 68261704AD, 68261704AE, 68261704AF</t>
  </si>
  <si>
    <t>68261705AG</t>
  </si>
  <si>
    <t>68261705AC, 68261705AD, 68261705AE, 68261705AF</t>
  </si>
  <si>
    <t>68261706AG</t>
  </si>
  <si>
    <t>68261706AC, 68261706AD, 68261706AE, 68261706AF</t>
  </si>
  <si>
    <t>68261707AG</t>
  </si>
  <si>
    <t>68261707AC, 68261707AD, 68261707AE, 68261707AF</t>
  </si>
  <si>
    <t>68270622AE</t>
  </si>
  <si>
    <t>68138885AE, 68138885AF, 68138885AG, 68138885AH, 68270622AA, 68270622AB, 68270622AD</t>
  </si>
  <si>
    <t>68270623AE</t>
  </si>
  <si>
    <t>68194791AD, 68194791AE, 68194791AF, 68194791AG, 68270623AA, 68270623AB, 68270623AD</t>
  </si>
  <si>
    <t>68270624AE</t>
  </si>
  <si>
    <t>68138890AE, 68138890AF, 68138890AG, 68138890AH, 68194804AC, 68194804AD, 68194804AE, 68194804AF, 68270624AA, 68270624AB, 68270624AD</t>
  </si>
  <si>
    <t>68270625AE</t>
  </si>
  <si>
    <t>68194803AD, 68194803AE, 68194803AF, 68194803AG, 68194805AC, 68194805AD, 68194805AE, 68194805AF, 68270625AA, 68270625AB, 68270625AD</t>
  </si>
  <si>
    <t>68270626AE</t>
  </si>
  <si>
    <t>68184936AC, 68184936AD, 68184936AE, 68184936AF, 68184936AG, 68270626AA, 68270626AB, 68270626AD</t>
  </si>
  <si>
    <t>68270627AE</t>
  </si>
  <si>
    <t>68194807AB, 68194807AC, 68194807AD, 68194807AE, 68194807AF, 68270627AA, 68270627AB, 68270627AD</t>
  </si>
  <si>
    <t>68294460AC</t>
  </si>
  <si>
    <t>68234491AB, 68234491AC, 68234491AD, 68234491AE, 68234491AF, 68234491AG, 68294460AA, 68294460AB</t>
  </si>
  <si>
    <t>68303615AC</t>
  </si>
  <si>
    <t>68234494AB, 68234494AC, 68234494AD, 68234494AF, 68234494AG, 68285587AA, 68285587AB, 68303615AA, 68303615AB</t>
  </si>
  <si>
    <t>68303617AC</t>
  </si>
  <si>
    <t>68234495AB, 68234495AC, 68234495AD, 68234495AF, 68234495AG, 68285588AA, 68285588AB, 68303617AA, 68303617AB</t>
  </si>
  <si>
    <t>68306455AC</t>
  </si>
  <si>
    <t>68184941AD, 68184941AE, 68184941AF, 68184941AG, 68184941AH, 68184941AI, 68272501AA, 68272501AB, 68272501AC, 68272501AD, 68290058AA, 68290058AB, 68306455AA, 68306455AB</t>
  </si>
  <si>
    <t>68306456AC</t>
  </si>
  <si>
    <t>68211669AC, 68211669AD, 68211669AE, 68211669AF, 68211669AG, 68211669AH, 68272502AA, 68272502AB, 68272502AC, 68272502AD, 68290059AA, 68290059AB, 68306456AA, 68306456AB</t>
  </si>
  <si>
    <t>68307635AC</t>
  </si>
  <si>
    <t>68184940AD, 68184940AE, 68184940AF, 68184940AG, 68184940AH, 68184940AI, 68184940AJ, 68184940AK, 68184940AL, 68184940AM, 68184940AN, 68184940AO, 68184940AP, 68184940AQ, 68194806AC, 68194806AD, 68194806AE, 68194806AF, 68194806AG, 68194806AH, 68194806AI, 68194806AJ, 68194806AK, 68194806AL, 68194806AM, 68194806AN, 68194806AO, 68194806AP, 68273397AA, 68273397AB, 68273397AC, 68273397AD, 68307635AA</t>
  </si>
  <si>
    <t>05150767AC-D</t>
  </si>
  <si>
    <t>68270628AG</t>
  </si>
  <si>
    <t>68223352AA, 68223352AB, 68270628AA, 68270628AB, 68270628AD, 68270628AE, 68270628AF</t>
  </si>
  <si>
    <t>68270651AG</t>
  </si>
  <si>
    <t>68223351AA, 68223351AB, 68270651AA, 68270651AB, 68270651AD, 68270651AE, 68270651AF</t>
  </si>
  <si>
    <t>68350350AB</t>
  </si>
  <si>
    <t>68350350AA</t>
  </si>
  <si>
    <t>68350352AB</t>
  </si>
  <si>
    <t>68350352AA</t>
  </si>
  <si>
    <t>68280880AP</t>
  </si>
  <si>
    <t>68280880AA, 68280880AB, 68280880AC, 68280880AD, 68280880AE, 68280880AF, 68280880AG, 68280880AH, 68280880AI, 68280880AJ, 68280880AK, 68280880AL, 68280880AM, 68280880AN, 68280880AO</t>
  </si>
  <si>
    <t>68280881AP</t>
  </si>
  <si>
    <t>68280881AA, 68280881AB, 68280881AC, 68280881AD, 68280881AE, 68280881AF, 68280881AG, 68280881AH, 68280881AI, 68280881AJ, 68280881AK, 68280881AL, 68280881AM, 68280881AN, 68280881AO</t>
  </si>
  <si>
    <t>68290792AL</t>
  </si>
  <si>
    <t>68290792AD, 68290792AE, 68290792AF, 68290792AG, 68290792AH, 68290792AI, 68290792AJ, 68290792AK</t>
  </si>
  <si>
    <t>68315562AD</t>
  </si>
  <si>
    <t>68315562AC, 68315567AA, 68315567AB</t>
  </si>
  <si>
    <t>68315563AD</t>
  </si>
  <si>
    <t>68315563AC, 68315567AA, 68315567AB</t>
  </si>
  <si>
    <t>68315566AD</t>
  </si>
  <si>
    <t>68315566AC, 68315567AA, 68315567AB</t>
  </si>
  <si>
    <t>68315567AD</t>
  </si>
  <si>
    <t>68315567AA, 68315567AB, 68315567AC</t>
  </si>
  <si>
    <t>68290793AH</t>
  </si>
  <si>
    <t>68290793AF, 68290793AG</t>
  </si>
  <si>
    <t>68290794AF</t>
  </si>
  <si>
    <t>68290794AD, 68290794AE</t>
  </si>
  <si>
    <t>68290795AH</t>
  </si>
  <si>
    <t>68290795AF, 68290795AG</t>
  </si>
  <si>
    <t>68290796AF</t>
  </si>
  <si>
    <t>68290796AD, 68290796AE</t>
  </si>
  <si>
    <t>68315553AB</t>
  </si>
  <si>
    <t>68315553AA</t>
  </si>
  <si>
    <t>68315555AB</t>
  </si>
  <si>
    <t>68315555AA</t>
  </si>
  <si>
    <t>68315558AD</t>
  </si>
  <si>
    <t>68315558AC</t>
  </si>
  <si>
    <t>68315559AD</t>
  </si>
  <si>
    <t>68315559AC</t>
  </si>
  <si>
    <t>68315560AD</t>
  </si>
  <si>
    <t>68315560AC</t>
  </si>
  <si>
    <t>68315561AD</t>
  </si>
  <si>
    <t>68315561AC</t>
  </si>
  <si>
    <t>68351622AB</t>
  </si>
  <si>
    <t>68351622AA</t>
  </si>
  <si>
    <t>68351623AB</t>
  </si>
  <si>
    <t>68351623AA</t>
  </si>
  <si>
    <t>68315545AB</t>
  </si>
  <si>
    <t>68315545AA</t>
  </si>
  <si>
    <t>68315546AB</t>
  </si>
  <si>
    <t>68315546AA</t>
  </si>
  <si>
    <t>68315547AB</t>
  </si>
  <si>
    <t>68315547AA</t>
  </si>
  <si>
    <t>68315550AB</t>
  </si>
  <si>
    <t>68315550AA</t>
  </si>
  <si>
    <t>68315551AB</t>
  </si>
  <si>
    <t>68315551AA</t>
  </si>
  <si>
    <t>68315552AB</t>
  </si>
  <si>
    <t>68315552AA</t>
  </si>
  <si>
    <t>68315568AC</t>
  </si>
  <si>
    <t>68315569AC</t>
  </si>
  <si>
    <t>68315570AC</t>
  </si>
  <si>
    <t>68315571AC</t>
  </si>
  <si>
    <t>68422865AA</t>
  </si>
  <si>
    <t>68422866AA</t>
  </si>
  <si>
    <t>68320200AT</t>
  </si>
  <si>
    <t>68320200AA, 68320200AB, 68320200AC, 68320200AD, 68320200AE, 68320200AF, 68320200AG, 68320200AH, 68320200AI, 68320200AJ, 68320200AK, 68320200AL, 68320200AM, 68320200AN, 68320200AO, 68320200AP, 68320200AQ, 68320200AR, 68320200AS</t>
  </si>
  <si>
    <t>68320202AT</t>
  </si>
  <si>
    <t>68320202AA, 68320202AB, 68320202AC, 68320202AD, 68320202AE, 68320202AF, 68320202AG, 68320202AH, 68320202AI, 68320202AJ, 68320202AK, 68320202AL, 68320202AM, 68320202AN, 68320202AO, 68320202AP, 68320202AQ, 68320202AR, 68320202AS</t>
  </si>
  <si>
    <t>68359361AL</t>
  </si>
  <si>
    <t>68359361AA, 68359361AB, 68359361AC, 68359361AD, 68359361AE, 68359361AF, 68359361AG, 68359361AH, 68359361AI, 68359361AJ, 68359361AK</t>
  </si>
  <si>
    <t>68359362AL</t>
  </si>
  <si>
    <t>68359362AA, 68359362AB, 68359362AC, 68359362AD, 68359362AE, 68359362AF, 68359362AG, 68359362AH, 68359362AI, 68359362AJ, 68359362AK</t>
  </si>
  <si>
    <t>68359359AK</t>
  </si>
  <si>
    <t>68359359AB, 68359359AC, 68359359AD, 68359359AE, 68359359AF, 68359359AG, 68359359AH, 68359359AI, 68359359AJ</t>
  </si>
  <si>
    <t>68359363AD</t>
  </si>
  <si>
    <t>68359363AA, 68359363AB, 68359363AC</t>
  </si>
  <si>
    <t>68359365AD</t>
  </si>
  <si>
    <t>68359365AA, 68359365AB, 68359365AC</t>
  </si>
  <si>
    <t>68359366AD</t>
  </si>
  <si>
    <t>68359366AA, 68359366AB, 68359366AC</t>
  </si>
  <si>
    <t>68359367AD</t>
  </si>
  <si>
    <t>68359367AA, 68359367AB, 68359367AC</t>
  </si>
  <si>
    <t>68422853AD</t>
  </si>
  <si>
    <t>68422853AC</t>
  </si>
  <si>
    <t>68422854AD</t>
  </si>
  <si>
    <t>68422854AC</t>
  </si>
  <si>
    <t>68422856AD</t>
  </si>
  <si>
    <t>68422856AC</t>
  </si>
  <si>
    <t>68422857AD</t>
  </si>
  <si>
    <t>68422857AC</t>
  </si>
  <si>
    <t>68359368AC</t>
  </si>
  <si>
    <t>68359370AC</t>
  </si>
  <si>
    <t>68359371AC</t>
  </si>
  <si>
    <t>68359372AC</t>
  </si>
  <si>
    <t>68359373AC</t>
  </si>
  <si>
    <t>68359374AC</t>
  </si>
  <si>
    <t>68359375AC</t>
  </si>
  <si>
    <t>68359376AC</t>
  </si>
  <si>
    <t>68359377AC</t>
  </si>
  <si>
    <t>68359379AC</t>
  </si>
  <si>
    <t>68359380AC</t>
  </si>
  <si>
    <t>68373990AB</t>
  </si>
  <si>
    <t>68373991AB</t>
  </si>
  <si>
    <t>68373992AB</t>
  </si>
  <si>
    <t>68373993AB</t>
  </si>
  <si>
    <t>68412014AE</t>
  </si>
  <si>
    <t>68412014AA, 68412014AB, 68412014AC, 68412014AD</t>
  </si>
  <si>
    <t>68412015AE</t>
  </si>
  <si>
    <t>68412015AA, 68412015AB, 68412015AC, 68412015AD</t>
  </si>
  <si>
    <t>68422858AA</t>
  </si>
  <si>
    <t>68422859AA</t>
  </si>
  <si>
    <t>68422860AA</t>
  </si>
  <si>
    <t>68422861AA</t>
  </si>
  <si>
    <t>68464709AA</t>
  </si>
  <si>
    <t>68465993AA</t>
  </si>
  <si>
    <t>EDC17C79-1.22</t>
  </si>
  <si>
    <t>68160194</t>
  </si>
  <si>
    <t>68160194AD</t>
  </si>
  <si>
    <t>68268195</t>
  </si>
  <si>
    <t>68268195AA</t>
  </si>
  <si>
    <t>EDC17C79-3.22</t>
  </si>
  <si>
    <t>68289261</t>
  </si>
  <si>
    <t>68289261AD</t>
  </si>
  <si>
    <t>68289261AB</t>
  </si>
  <si>
    <t>EDC17CP27-4.20</t>
  </si>
  <si>
    <t>05150528AD</t>
  </si>
  <si>
    <t>68048090AK</t>
  </si>
  <si>
    <t>68048090AF, 68048090AG, 68048090AH, 68048090AI, 68048090AJ</t>
  </si>
  <si>
    <t>68048091AK</t>
  </si>
  <si>
    <t>68048091AF, 68048091AG, 68048091AH, 68048091AI, 68048091AJ</t>
  </si>
  <si>
    <t>68048093AI</t>
  </si>
  <si>
    <t>68048093AE, 68048093AF, 68048093AG, 68048093AH</t>
  </si>
  <si>
    <t>68048094AI</t>
  </si>
  <si>
    <t>68048094AE, 68048094AF, 68048094AG, 68048094AH</t>
  </si>
  <si>
    <t>68048095AI</t>
  </si>
  <si>
    <t>68048095AE, 68048095AF, 68048095AG, 68048095AH, 68048095AI</t>
  </si>
  <si>
    <t>68048096AI</t>
  </si>
  <si>
    <t>68048096AE, 68048096AF, 68048096AG, 68048096AH</t>
  </si>
  <si>
    <t>68048097AI</t>
  </si>
  <si>
    <t>68048097AE, 68048097AF, 68048097AG, 68048097AH</t>
  </si>
  <si>
    <t>68048098AI</t>
  </si>
  <si>
    <t>68048098AE, 68048098AF, 68048098AG, 68048098AH</t>
  </si>
  <si>
    <t>68069811AC</t>
  </si>
  <si>
    <t>68069811AA, 68069811AB</t>
  </si>
  <si>
    <t>68077984AC</t>
  </si>
  <si>
    <t>68077984AA, 68077984AB</t>
  </si>
  <si>
    <t>68082112AD</t>
  </si>
  <si>
    <t>68082112AA, 68082112AB, 68082112AC</t>
  </si>
  <si>
    <t>68083111AD</t>
  </si>
  <si>
    <t>68083111AA, 68083111AB, 68083111AC</t>
  </si>
  <si>
    <t>68104931AC</t>
  </si>
  <si>
    <t>68104931AA, 68104931AB</t>
  </si>
  <si>
    <t>68104933AC</t>
  </si>
  <si>
    <t>68104933AA, 68104933AB</t>
  </si>
  <si>
    <t>68104937AA</t>
  </si>
  <si>
    <t>68104938AA</t>
  </si>
  <si>
    <t>68104939AD</t>
  </si>
  <si>
    <t>68104939AA, 68104939AB, 68104939AC</t>
  </si>
  <si>
    <t>68104940AD</t>
  </si>
  <si>
    <t>68104940AA, 68104940AB, 68104940AC</t>
  </si>
  <si>
    <t>68140162AB</t>
  </si>
  <si>
    <t>68140162AA</t>
  </si>
  <si>
    <t>68140163AE</t>
  </si>
  <si>
    <t>68140163AA, 68140163AB, 68140163AC, 68140163AD</t>
  </si>
  <si>
    <t>68140207AA</t>
  </si>
  <si>
    <t>68140208AB</t>
  </si>
  <si>
    <t>68140208AA</t>
  </si>
  <si>
    <t>68140209AA</t>
  </si>
  <si>
    <t>68140210AC</t>
  </si>
  <si>
    <t>68140210AA, 68140210AB</t>
  </si>
  <si>
    <t>68140211AD</t>
  </si>
  <si>
    <t>68140211AA, 68140211AB, 68140211AC</t>
  </si>
  <si>
    <t>68140212AC</t>
  </si>
  <si>
    <t>68140212AA, 68140212AB</t>
  </si>
  <si>
    <t>68140213AA</t>
  </si>
  <si>
    <t>68140215AA</t>
  </si>
  <si>
    <t>68140216AA</t>
  </si>
  <si>
    <t>68140217AB</t>
  </si>
  <si>
    <t>68140217AA</t>
  </si>
  <si>
    <t>68140218AA</t>
  </si>
  <si>
    <t>68140219AA</t>
  </si>
  <si>
    <t>68141886AC</t>
  </si>
  <si>
    <t>68141886AA, 68141886AB</t>
  </si>
  <si>
    <t>68141888AE</t>
  </si>
  <si>
    <t>68141888AA, 68141888AB, 68141888AC, 68141888AD</t>
  </si>
  <si>
    <t>68141910AC</t>
  </si>
  <si>
    <t>68141910AA, 68141910AB</t>
  </si>
  <si>
    <t>68141911AC</t>
  </si>
  <si>
    <t>68141911AA, 68141911AB</t>
  </si>
  <si>
    <t>68144046AA</t>
  </si>
  <si>
    <t>68144047AA</t>
  </si>
  <si>
    <t>68144230AA</t>
  </si>
  <si>
    <t>68144241AC</t>
  </si>
  <si>
    <t>68144241AA, 68144241AB</t>
  </si>
  <si>
    <t>68154718AA</t>
  </si>
  <si>
    <t>68166136AA</t>
  </si>
  <si>
    <t>68166137AB</t>
  </si>
  <si>
    <t>68166137AA</t>
  </si>
  <si>
    <t>68171687AA</t>
  </si>
  <si>
    <t>68210290AA</t>
  </si>
  <si>
    <t>68226436AA</t>
  </si>
  <si>
    <t>68226440AA</t>
  </si>
  <si>
    <t>68226441AA</t>
  </si>
  <si>
    <t>68226442AA</t>
  </si>
  <si>
    <t>68226591AB</t>
  </si>
  <si>
    <t>68226591AA</t>
  </si>
  <si>
    <t>68226592AA</t>
  </si>
  <si>
    <t>68226594AB</t>
  </si>
  <si>
    <t>68226594AA</t>
  </si>
  <si>
    <t>68226595AA</t>
  </si>
  <si>
    <t>68226602AB</t>
  </si>
  <si>
    <t>68226602AA</t>
  </si>
  <si>
    <t>68226603AB</t>
  </si>
  <si>
    <t>68226603AA</t>
  </si>
  <si>
    <t>68226604AB</t>
  </si>
  <si>
    <t>68226604AA</t>
  </si>
  <si>
    <t>68226605AB</t>
  </si>
  <si>
    <t>68226605AA</t>
  </si>
  <si>
    <t>68226606AB</t>
  </si>
  <si>
    <t>68226606AA</t>
  </si>
  <si>
    <t>68226607AB</t>
  </si>
  <si>
    <t>68226607AA</t>
  </si>
  <si>
    <t>68259195AA</t>
  </si>
  <si>
    <t>68077984AC, 68259196AA</t>
  </si>
  <si>
    <t>68259196AA</t>
  </si>
  <si>
    <t>68077984AC, 68259195AA</t>
  </si>
  <si>
    <t>68361570AB</t>
  </si>
  <si>
    <t>68361570AA</t>
  </si>
  <si>
    <t>EDC17C69-3.42</t>
  </si>
  <si>
    <t>68275933AA</t>
  </si>
  <si>
    <t>68299880AD</t>
  </si>
  <si>
    <t>68299880AA, 68299880AB, 68299880AC</t>
  </si>
  <si>
    <t>68299881AD</t>
  </si>
  <si>
    <t>68299881AA, 68299881AB, 68299881AC</t>
  </si>
  <si>
    <t>EDC17C69-3.K2</t>
  </si>
  <si>
    <t>68412041AA</t>
  </si>
  <si>
    <t>68394511AG</t>
  </si>
  <si>
    <t>68394511AC, 68394511AD, 68394511AE</t>
  </si>
  <si>
    <t>68394514AH</t>
  </si>
  <si>
    <t>68394514AD, 68394514AE, 68394514AF, 68394514AG</t>
  </si>
  <si>
    <t>68394516AH</t>
  </si>
  <si>
    <t>68394516AD, 68394516AE, 68394516AF, 68394516AG</t>
  </si>
  <si>
    <t>68394517AH</t>
  </si>
  <si>
    <t>68394517AD, 68394517AE, 68394517AF, 68394517AG</t>
  </si>
  <si>
    <t>68394518AH</t>
  </si>
  <si>
    <t>68394518AD, 68394518AE, 68394518AF, 68394518AG</t>
  </si>
  <si>
    <t>68479451AB</t>
  </si>
  <si>
    <t>68479451AA</t>
  </si>
  <si>
    <t>68497456AB</t>
  </si>
  <si>
    <t>68478115AA, 68497456AA</t>
  </si>
  <si>
    <t>68497457AB</t>
  </si>
  <si>
    <t>68478118AA, 68497457AA</t>
  </si>
  <si>
    <t>68497458AB</t>
  </si>
  <si>
    <t>68478116AA, 68497458AA</t>
  </si>
  <si>
    <t>68497459AB</t>
  </si>
  <si>
    <t>68478117AA, 68497459AA</t>
  </si>
  <si>
    <t>68462925AE</t>
  </si>
  <si>
    <t>68462925AA, 68462925AB, 68462925AC, 68462925AD</t>
  </si>
  <si>
    <t>EDC17C69-3.52</t>
  </si>
  <si>
    <t>68234027AA</t>
  </si>
  <si>
    <t>68234027AB</t>
  </si>
  <si>
    <t>68276694AG</t>
  </si>
  <si>
    <t>68276694AA, 68276694AB, 68276694AC, 68276694AD, 68276694AE, 68276694AF</t>
  </si>
  <si>
    <t>68307469AG</t>
  </si>
  <si>
    <t>68307469AC, 68307469AD, 68307469AE, 68307469AF</t>
  </si>
  <si>
    <t>68307470AG</t>
  </si>
  <si>
    <t>68307470AC, 68307470AD, 68307470AE, 68307470AF</t>
  </si>
  <si>
    <t>68307471AG</t>
  </si>
  <si>
    <t>68307471AB, 68307471AC, 68307471AD, 68307471AE</t>
  </si>
  <si>
    <t>68229662AF</t>
  </si>
  <si>
    <t>68229662AA, 68229662AB, 68229662AC, 68229662AD, 68229662AE</t>
  </si>
  <si>
    <t>68229663AF</t>
  </si>
  <si>
    <t>68229663AA, 68229663AB, 68229663AC, 68229663AD, 68229663AE</t>
  </si>
  <si>
    <t>68229664AF</t>
  </si>
  <si>
    <t>68229664AA, 68229664AB, 68229664AC, 68229664AD, 68229664AE</t>
  </si>
  <si>
    <t>68276696AE</t>
  </si>
  <si>
    <t>68276696AA, 68276696AB, 68276696AC, 68276696AD</t>
  </si>
  <si>
    <t>68276697AE</t>
  </si>
  <si>
    <t>68276697AA, 68276697AB, 68276697AC, 68276697AD</t>
  </si>
  <si>
    <t>68276698AE</t>
  </si>
  <si>
    <t>68276698AA, 68276698AB, 68276698AC, 68276698AD</t>
  </si>
  <si>
    <t>68337853AC</t>
  </si>
  <si>
    <t>68337853AA, 68337853AB</t>
  </si>
  <si>
    <t>68337854AC</t>
  </si>
  <si>
    <t>68337854AA, 68337854AB</t>
  </si>
  <si>
    <t>EDC17C69-3.22</t>
  </si>
  <si>
    <t>68199794AB</t>
  </si>
  <si>
    <t>68229660AF</t>
  </si>
  <si>
    <t>68229660AA, 68229660AB, 68229660AC, 68229660AD, 68229660AE</t>
  </si>
  <si>
    <t>68229661AG</t>
  </si>
  <si>
    <t>68229661AA, 68229661AB, 68229661AC, 68229661AD, 68229661AE, 68229661AF</t>
  </si>
  <si>
    <t>68283353AF</t>
  </si>
  <si>
    <t>68283353AA, 68283353AB, 68283353AC, 68283353AD, 68283353AE</t>
  </si>
  <si>
    <t>EDC17C69-3.92</t>
  </si>
  <si>
    <t>68256850AA</t>
  </si>
  <si>
    <t>68324081AK</t>
  </si>
  <si>
    <t>68324081AJ</t>
  </si>
  <si>
    <t>68363011AK</t>
  </si>
  <si>
    <t>68363011AJ</t>
  </si>
  <si>
    <t>68448163AH</t>
  </si>
  <si>
    <t>68448163AC, 68448163AD, 68448163AE, 68448163AF, 68448163AG</t>
  </si>
  <si>
    <t>68448165AH</t>
  </si>
  <si>
    <t>68448165AC, 68448165AD, 68448165AE, 68448165AF, 68448165AG</t>
  </si>
  <si>
    <t>68462387AG</t>
  </si>
  <si>
    <t>68462387AB, 68462387AC, 68462387AD, 68462387AE, 68462387AF</t>
  </si>
  <si>
    <t>68465189AG</t>
  </si>
  <si>
    <t>68465189AB, 68465189AC, 68465189AD, 68465189AE, 68465189AF</t>
  </si>
  <si>
    <t>68500232AC</t>
  </si>
  <si>
    <t>68500232AB</t>
  </si>
  <si>
    <t>EDC17C69-3.J2</t>
  </si>
  <si>
    <t>68328041AA</t>
  </si>
  <si>
    <t>68321058AC</t>
  </si>
  <si>
    <t>68321058AA, 68321058AB</t>
  </si>
  <si>
    <t>EDC17C69-3.A2</t>
  </si>
  <si>
    <t>68335791AA-B</t>
  </si>
  <si>
    <t>68309538AK</t>
  </si>
  <si>
    <t>68309538AC, 68309538AD, 68309538AE, 68309538AF, 68309538AG, 68309538AH, 68309538AI, 68309538AJ</t>
  </si>
  <si>
    <t>68309539AK</t>
  </si>
  <si>
    <t>68309539AC, 68309539AD, 68309539AE, 68309539AF, 68309539AG, 68309539AH, 68309539AI, 68309539AJ</t>
  </si>
  <si>
    <t>68335791AB</t>
  </si>
  <si>
    <t>68403765AG</t>
  </si>
  <si>
    <t>68403765AC, 68403765AD, 68403765AE, 68403765AF</t>
  </si>
  <si>
    <t>68403766AG</t>
  </si>
  <si>
    <t>68403766AC, 68403766AD, 68403766AE, 68403766AF</t>
  </si>
  <si>
    <t>68407854AG</t>
  </si>
  <si>
    <t>68407854AC, 68407854AD, 68407854AE, 68407854AF</t>
  </si>
  <si>
    <t>68407855AG</t>
  </si>
  <si>
    <t>68407855AC, 68407855AD, 68407855AE, 68407855AF</t>
  </si>
  <si>
    <t>SBECII 32K</t>
  </si>
  <si>
    <t>4762728</t>
  </si>
  <si>
    <t>4672143</t>
  </si>
  <si>
    <t>4762748</t>
  </si>
  <si>
    <t>4686200</t>
  </si>
  <si>
    <t>4773859</t>
  </si>
  <si>
    <t>4686309, 4686625</t>
  </si>
  <si>
    <t>4773875</t>
  </si>
  <si>
    <t>4686307, 4686633</t>
  </si>
  <si>
    <t>4773877</t>
  </si>
  <si>
    <t>4686310, 4686634</t>
  </si>
  <si>
    <t>4773881</t>
  </si>
  <si>
    <t>4686313, 4686636</t>
  </si>
  <si>
    <t>4778004</t>
  </si>
  <si>
    <t>4672129, 4686286, 4714256, 4741020</t>
  </si>
  <si>
    <t>4887174</t>
  </si>
  <si>
    <t>4672691, 4686522, 4727419, 4727575, 4727611, 4797924, 4864121</t>
  </si>
  <si>
    <t>4887176</t>
  </si>
  <si>
    <t>4672693, 4686524, 4727421, 4727578, 4727615, 4797926, 4864123</t>
  </si>
  <si>
    <t>4887258</t>
  </si>
  <si>
    <t>4686631, 4727305, 4773871, 4797954, 4864151</t>
  </si>
  <si>
    <t>4887260</t>
  </si>
  <si>
    <t>4686632, 4727306, 4773873, 4797956, 4864153</t>
  </si>
  <si>
    <t>4887262</t>
  </si>
  <si>
    <t>4639598, 4762744, 4797958, 4864155</t>
  </si>
  <si>
    <t>4887264</t>
  </si>
  <si>
    <t>4639600, 4762746, 4797960, 4864157</t>
  </si>
  <si>
    <t>4887978</t>
  </si>
  <si>
    <t>4672399, 4686887, 4686908, 4727001</t>
  </si>
  <si>
    <t>4887980</t>
  </si>
  <si>
    <t>4686889, 4686910, 4714400, 4748093</t>
  </si>
  <si>
    <t>SBECII 64K</t>
  </si>
  <si>
    <t>4886666</t>
  </si>
  <si>
    <t>56028343</t>
  </si>
  <si>
    <t>4886668</t>
  </si>
  <si>
    <t>56028078, 56028321</t>
  </si>
  <si>
    <t>4886670</t>
  </si>
  <si>
    <t>56028347</t>
  </si>
  <si>
    <t>4886672</t>
  </si>
  <si>
    <t>56027733, 56028331, 56028521, 56028724</t>
  </si>
  <si>
    <t>SBECMINI</t>
  </si>
  <si>
    <t>5013112</t>
  </si>
  <si>
    <t>4874190, 5269653, 5269729</t>
  </si>
  <si>
    <t>5013113</t>
  </si>
  <si>
    <t>4874191, 5269656, 5269730</t>
  </si>
  <si>
    <t>5013114</t>
  </si>
  <si>
    <t>4882237</t>
  </si>
  <si>
    <t>5013115</t>
  </si>
  <si>
    <t>4882238</t>
  </si>
  <si>
    <t>4796365</t>
  </si>
  <si>
    <t>5293320</t>
  </si>
  <si>
    <t>4874160</t>
  </si>
  <si>
    <t>5293068, 5293383</t>
  </si>
  <si>
    <t>4874192</t>
  </si>
  <si>
    <t>5269658</t>
  </si>
  <si>
    <t>4796363</t>
  </si>
  <si>
    <t>5293318</t>
  </si>
  <si>
    <t>4796363*, 4882237*</t>
  </si>
  <si>
    <t>4796364</t>
  </si>
  <si>
    <t>5293319</t>
  </si>
  <si>
    <t>4796364, 5293319</t>
  </si>
  <si>
    <t>5269604</t>
  </si>
  <si>
    <t>5269709</t>
  </si>
  <si>
    <t>DCM3.5</t>
  </si>
  <si>
    <t>05150352AF</t>
  </si>
  <si>
    <t>68229169AA</t>
  </si>
  <si>
    <t>68045429AF, 68045429AG, 68045429AH</t>
  </si>
  <si>
    <t>68229170AA</t>
  </si>
  <si>
    <t>68090435AA, 68090435AB, 68090435AC</t>
  </si>
  <si>
    <t>68229201AA</t>
  </si>
  <si>
    <t>68090436AA, 68090436AB</t>
  </si>
  <si>
    <t>68045428AF</t>
  </si>
  <si>
    <t>68045428AE, 68045428AF</t>
  </si>
  <si>
    <t>68045429AF</t>
  </si>
  <si>
    <t>68045429AE, 68045429AF</t>
  </si>
  <si>
    <t>8HP45</t>
  </si>
  <si>
    <t>04800746AF-H, 68046526AL, 68186076AA, 68207981AF, 68227332AA</t>
  </si>
  <si>
    <t>68186075AE</t>
  </si>
  <si>
    <t>68186075AB, 68186075AC, 68186075AD</t>
  </si>
  <si>
    <t>68186076AE</t>
  </si>
  <si>
    <t>68186076AB, 68186076AC, 68186076AD</t>
  </si>
  <si>
    <t>8HP70</t>
  </si>
  <si>
    <t>04800746AF, 04800746AH, 68186076AA, 68227332AA</t>
  </si>
  <si>
    <t>68248428AA</t>
  </si>
  <si>
    <t>68207956AD, 68207956AE</t>
  </si>
  <si>
    <t>04800746AF-H, 68186076AA, 68227332AA</t>
  </si>
  <si>
    <t>68248426AA</t>
  </si>
  <si>
    <t>68186072AD, 68186072AE</t>
  </si>
  <si>
    <t>68248427AA</t>
  </si>
  <si>
    <t>68186071AC, 68186071AD</t>
  </si>
  <si>
    <t>68248429AA</t>
  </si>
  <si>
    <t>68207959AC, 68207959AD</t>
  </si>
  <si>
    <t>68248430AA</t>
  </si>
  <si>
    <t>68195672AD, 68195672AE</t>
  </si>
  <si>
    <t>68248431AA</t>
  </si>
  <si>
    <t>68195677AC, 68195677AD</t>
  </si>
  <si>
    <t>8TDW</t>
  </si>
  <si>
    <t>68210293AA</t>
  </si>
  <si>
    <t>68033642AI</t>
  </si>
  <si>
    <t>68033640AA, 68033640AB, 68033640AC, 68033640AD, 68033640AE, 68033640AF, 68033640AG, 68033640AH, 68033640AI, 68033640AJ, 68033642AA, 68033642AB, 68033642AC, 68033642AD, 68033642AE, 68033642AF, 68033642AG</t>
  </si>
  <si>
    <t>ADS</t>
  </si>
  <si>
    <t>56029455AD</t>
  </si>
  <si>
    <t>56029455AB, 56029455AC</t>
  </si>
  <si>
    <t>AISIN TCM</t>
  </si>
  <si>
    <t>68227783AA</t>
  </si>
  <si>
    <t>05150770AI</t>
  </si>
  <si>
    <t>05150770AD, 05150770AE, 05150770AF, 05150770AG, 05150770AH</t>
  </si>
  <si>
    <t>05150771AI</t>
  </si>
  <si>
    <t>05150771AD, 05150771AE, 05150771AF, 05150771AG, 05150771AH</t>
  </si>
  <si>
    <t>05150772AI</t>
  </si>
  <si>
    <t>05150772AD, 05150772AE, 05150772AF, 05150772AG, 05150772AH</t>
  </si>
  <si>
    <t>05150773AI</t>
  </si>
  <si>
    <t>05150773AD, 05150773AE, 05150773AF, 05150773AG, 05150773AH</t>
  </si>
  <si>
    <t>APM</t>
  </si>
  <si>
    <t>05190058AH</t>
  </si>
  <si>
    <t>05190058AE, 05190058AF, 05190058AG</t>
  </si>
  <si>
    <t>BPCM</t>
  </si>
  <si>
    <t>05079167AI</t>
  </si>
  <si>
    <t>05079167AA, 05079167AB, 05079167AC, 05079167AD, 05079167AE, 05079167AF, 05079167AG, 05079167AH</t>
  </si>
  <si>
    <t>68070820AH</t>
  </si>
  <si>
    <t>68070820AA, 68070820AD, 68070820AE, 68070820AF, 68070820AG</t>
  </si>
  <si>
    <t>CCN</t>
  </si>
  <si>
    <t>68055915AC</t>
  </si>
  <si>
    <t>68055915AB</t>
  </si>
  <si>
    <t>CR4</t>
  </si>
  <si>
    <t>24468640, 64468240</t>
  </si>
  <si>
    <t>104486240</t>
  </si>
  <si>
    <t>14489240, 64488540, 84488640, 104483840</t>
  </si>
  <si>
    <t>CUSW</t>
  </si>
  <si>
    <t>05150806AH</t>
  </si>
  <si>
    <t>05150806AB, 05150806AC, 05150806AD, 05150806AE, 05150806AF, 05150806AG</t>
  </si>
  <si>
    <t>05150807AH</t>
  </si>
  <si>
    <t>05150807AF, 05150807AG</t>
  </si>
  <si>
    <t>CVT</t>
  </si>
  <si>
    <t>05094622AA-B</t>
  </si>
  <si>
    <t>68028456AC</t>
  </si>
  <si>
    <t>68028456AA, 68028456AB</t>
  </si>
  <si>
    <t>68028789AC</t>
  </si>
  <si>
    <t>68028789AA, 68028789AB</t>
  </si>
  <si>
    <t>68032123AC</t>
  </si>
  <si>
    <t>68032123AA, 68032123AB</t>
  </si>
  <si>
    <t>68077940AA</t>
  </si>
  <si>
    <t>05150533AI</t>
  </si>
  <si>
    <t>05150533AF, 05150533AG, 05150533AH</t>
  </si>
  <si>
    <t>05150535AI</t>
  </si>
  <si>
    <t>05150535AF, 05150535AG, 05150535AH</t>
  </si>
  <si>
    <t>05150537AH</t>
  </si>
  <si>
    <t>05150537AF, 05150537AG, 05150537AH</t>
  </si>
  <si>
    <t>EATXIII</t>
  </si>
  <si>
    <t>4882462</t>
  </si>
  <si>
    <t>4686440, 4686476</t>
  </si>
  <si>
    <t>04606455AC</t>
  </si>
  <si>
    <t>4606101, 4606423, 04606455AA, 04606455AB</t>
  </si>
  <si>
    <t>04606456AC</t>
  </si>
  <si>
    <t>4606102, 4606424, 04606456AA, 04606456AB</t>
  </si>
  <si>
    <t>04606473AC</t>
  </si>
  <si>
    <t>4606290, 4606434, 04606473AA, 04606473AB</t>
  </si>
  <si>
    <t>04606474AC</t>
  </si>
  <si>
    <t>4606291, 4606435, 04606447AA, 04606474AA, 04606474AB</t>
  </si>
  <si>
    <t>04686465AE</t>
  </si>
  <si>
    <t>04686465AA, 04686465AB, 04686465AC, 04686465AD</t>
  </si>
  <si>
    <t>04727031AD</t>
  </si>
  <si>
    <t>04727031AA, 04727031AB, 04727031AC</t>
  </si>
  <si>
    <t>05003978AB</t>
  </si>
  <si>
    <t>4686283, 4686739, 05003978AA</t>
  </si>
  <si>
    <t>05100092AA</t>
  </si>
  <si>
    <t>4605168, 4606137, 4606166, 4606270, 4606316, 4606345, 4606359, 4606375</t>
  </si>
  <si>
    <t>05100093AA</t>
  </si>
  <si>
    <t>4606167, 4606179, 4606271, 4606346, 4606358</t>
  </si>
  <si>
    <t>05100094AA</t>
  </si>
  <si>
    <t>4606138, 4606188, 4606211, 4606284, 4606298</t>
  </si>
  <si>
    <t>05100095AA</t>
  </si>
  <si>
    <t>4606189, 4606212, 4606299, 4606485, 4759078</t>
  </si>
  <si>
    <t>EATXIII (MMC)</t>
  </si>
  <si>
    <t>05100096AA</t>
  </si>
  <si>
    <t>5269581, 5269582, 5269763, 5269764, 5269841, 5269842, 5269848, 5293010</t>
  </si>
  <si>
    <t>05293114AC</t>
  </si>
  <si>
    <t>5269852, 5269853, 05293015AA, 5293020, 5293021, 5293054, 05293114AA, 05293114AB</t>
  </si>
  <si>
    <t>EATXIIIA</t>
  </si>
  <si>
    <t>04606081AK</t>
  </si>
  <si>
    <t>04606081AA, 04606081AB, 04606081AC, 04606081AD, 04606081AE, 04606081AF, 04606081AG, 04606081AH, 04606081AI, 04606081AJ</t>
  </si>
  <si>
    <t>04606082AK</t>
  </si>
  <si>
    <t>04606082AA, 04606082AB, 04606082AC, 04606082AD, 04606082AE, 04606082AF, 04606082AG, 04606082AH, 04606082AI, 04606082AJ</t>
  </si>
  <si>
    <t>04606468AK</t>
  </si>
  <si>
    <t>04606468AA, 04606468AB, 04606468AC, 04606468AD, 04606468AE, 04606468AF, 04606468AG, 04606468AH, 04606468AI, 04606468AJ</t>
  </si>
  <si>
    <t>04606517AF</t>
  </si>
  <si>
    <t>04606517AA, 04606517AB, 04606517AC, 04606517AD, 04606517AE, 04606936AB, 04606936AC, 04606936AD</t>
  </si>
  <si>
    <t>04606583AB</t>
  </si>
  <si>
    <t>04606469AA, 04606469AB, 04606469AC, 04606469AD, 04606469AE, 04606469AF, 04606469AG, 04606469AH, 04606469AI, 04606583AA</t>
  </si>
  <si>
    <t>04606962AD</t>
  </si>
  <si>
    <t>04606962AC</t>
  </si>
  <si>
    <t>04606963AD</t>
  </si>
  <si>
    <t>04606963AC</t>
  </si>
  <si>
    <t>04686707AK</t>
  </si>
  <si>
    <t>04686707AC, 04686707AD, 04686707AE, 04686707AF, 04686707AG, 04686707AH, 04686707AI, 04686707AJ</t>
  </si>
  <si>
    <t>04686760AD</t>
  </si>
  <si>
    <t>04686760AC</t>
  </si>
  <si>
    <t>04686761AD</t>
  </si>
  <si>
    <t>04686761AC</t>
  </si>
  <si>
    <t>04686876AB</t>
  </si>
  <si>
    <t>04686876AA, 04865033AF</t>
  </si>
  <si>
    <t>04686952AF</t>
  </si>
  <si>
    <t>04686952AC, 04686952AD</t>
  </si>
  <si>
    <t>04686953AF</t>
  </si>
  <si>
    <t>04686953AC, 04686953AD</t>
  </si>
  <si>
    <t>04865334AE</t>
  </si>
  <si>
    <t>04865334AC</t>
  </si>
  <si>
    <t>04896740AE</t>
  </si>
  <si>
    <t>04896740AC, 04896740AD</t>
  </si>
  <si>
    <t>04896741AE</t>
  </si>
  <si>
    <t>04896741AC, 04896741AD</t>
  </si>
  <si>
    <t>EATXIIIA (MMC)</t>
  </si>
  <si>
    <t>04606503AB</t>
  </si>
  <si>
    <t>04606503AA</t>
  </si>
  <si>
    <t>05293008AG</t>
  </si>
  <si>
    <t>05293008AA, 05293008AB, 05293008AC, 05293008AD, 05293008AE, 05293008AF</t>
  </si>
  <si>
    <t>EATXIIIB (HYBRID)</t>
  </si>
  <si>
    <t>04606817AD</t>
  </si>
  <si>
    <t>04606817AB, 04606817AC, 04896696AB, 04896696AC, 04896696AE</t>
  </si>
  <si>
    <t>EATXIIIB (SCI A)</t>
  </si>
  <si>
    <t>04606926AJ</t>
  </si>
  <si>
    <t>04606926AH, 04606926AI</t>
  </si>
  <si>
    <t>04896430AG</t>
  </si>
  <si>
    <t>04896430AA, 04896430AD, 04896430AE, 04896430AF</t>
  </si>
  <si>
    <t>05034003AA</t>
  </si>
  <si>
    <t>05034002AC</t>
  </si>
  <si>
    <t>05034031AA</t>
  </si>
  <si>
    <t>05033790AD, 05033790AE, 05033790AF</t>
  </si>
  <si>
    <t>05139065AA</t>
  </si>
  <si>
    <t>04686719AF</t>
  </si>
  <si>
    <t>05139066AA</t>
  </si>
  <si>
    <t>04727530AA</t>
  </si>
  <si>
    <t>56041897AG</t>
  </si>
  <si>
    <t>56041897AA, 56041897AB, 56041897AC, 56041897AD, 56041897AE</t>
  </si>
  <si>
    <t>56044192AF</t>
  </si>
  <si>
    <t>56044192AA, 56044192AB, 56044192AC, 56044192AD, 56044192AE</t>
  </si>
  <si>
    <t>56044764AB</t>
  </si>
  <si>
    <t>56044764AA</t>
  </si>
  <si>
    <t>EATXIIIB (SCI B)</t>
  </si>
  <si>
    <t>05134732AB</t>
  </si>
  <si>
    <t>04727721AC, 04727721AE, 05134732AA</t>
  </si>
  <si>
    <t>05134808AA</t>
  </si>
  <si>
    <t>04727521AC, 04727521AE</t>
  </si>
  <si>
    <t>EATXIV or EATXIVA (SCI A)</t>
  </si>
  <si>
    <t>05018454AB</t>
  </si>
  <si>
    <t>05018454AA, 56028227AE, 56028227AF, 56028227AG, 56028227AH</t>
  </si>
  <si>
    <t>05019701AC</t>
  </si>
  <si>
    <t>05019701AA, 05019701AB, 05066376AA, 56041328AF, 56041328AG, 56041328AI, 56041328AJ, 56041328AL, 56041504AF, 56041504AG, 56041814AA, 56041814AB, 56041814AC, 56041814AD</t>
  </si>
  <si>
    <t>56028285AI</t>
  </si>
  <si>
    <t>56028285AF, 56028285AG, 56028285AH</t>
  </si>
  <si>
    <t>EATXIV or EATXIVA (SCI B)</t>
  </si>
  <si>
    <t>56029053AE</t>
  </si>
  <si>
    <t>56029053AA, 56029053AB, 56029053AC, 56029053AD</t>
  </si>
  <si>
    <t>56044574AC</t>
  </si>
  <si>
    <t>56044170AA, 56044170AB, 56044170AC, 56044574AA, 56044574AB</t>
  </si>
  <si>
    <t>56044585AD</t>
  </si>
  <si>
    <t>56041684AA, 56041684AB, 56041684AC, 56041684AD, 56044585AA, 56044585AB, 56044585AC</t>
  </si>
  <si>
    <t>ECM</t>
  </si>
  <si>
    <t>4D4D3947464857453
13120002020202020
2020202020202020</t>
  </si>
  <si>
    <t>4D4D394746485
7453131200045
3634344A4E445
92020200000</t>
  </si>
  <si>
    <t>EGS52</t>
  </si>
  <si>
    <t>56041906BD</t>
  </si>
  <si>
    <t>05127186AA, 56041906BA, 56041906BB, 56041906BC</t>
  </si>
  <si>
    <t>EGS53</t>
  </si>
  <si>
    <t>05150603AA</t>
  </si>
  <si>
    <t>05150241AD, 05150549AA</t>
  </si>
  <si>
    <t>05150729AF</t>
  </si>
  <si>
    <t>05150729AA, 05150729AB, 05150729AC, 05150729AD, 05150729AE</t>
  </si>
  <si>
    <t>05150730AE</t>
  </si>
  <si>
    <t>05150730AB, 05150730AC, 05150730AD</t>
  </si>
  <si>
    <t>68058666AI</t>
  </si>
  <si>
    <t>68058666AD, 68058666AE, 68058666AF, 68058666AG, 68058666AH</t>
  </si>
  <si>
    <t>EVCU</t>
  </si>
  <si>
    <t>68086287AD-E</t>
  </si>
  <si>
    <t>05192356AL</t>
  </si>
  <si>
    <t>05192356AC, 05192356AD, 05192356AE, 05192356AF, 05192356AG, 05192356AH, 05192356AI, 05192356AJ</t>
  </si>
  <si>
    <t>FMS999</t>
  </si>
  <si>
    <t>68049908AA</t>
  </si>
  <si>
    <t>05150187AH</t>
  </si>
  <si>
    <t>05150187AK</t>
  </si>
  <si>
    <t>05150187AJ</t>
  </si>
  <si>
    <t>56029177AH</t>
  </si>
  <si>
    <t>56029177AK</t>
  </si>
  <si>
    <t>56029177AJ</t>
  </si>
  <si>
    <t>68100693AA</t>
  </si>
  <si>
    <t>68142527AA</t>
  </si>
  <si>
    <t>05187596AC</t>
  </si>
  <si>
    <t>05187125AA, 05187596AA, 05187596AB</t>
  </si>
  <si>
    <t>GETRAG</t>
  </si>
  <si>
    <t>04872690AA</t>
  </si>
  <si>
    <t>04872690AH</t>
  </si>
  <si>
    <t>04872690AE, 04872690AF, 04872690AG</t>
  </si>
  <si>
    <t>04872691AH</t>
  </si>
  <si>
    <t>04872691AE, 04872691AF, 04872691AG</t>
  </si>
  <si>
    <t>GSM</t>
  </si>
  <si>
    <t>68264792AA</t>
  </si>
  <si>
    <t>68249298AA, 68257091AA, 68260343AA</t>
  </si>
  <si>
    <t>68264793AA</t>
  </si>
  <si>
    <t>68249297AA, 68257090AA, 68260344AA</t>
  </si>
  <si>
    <t>HCP</t>
  </si>
  <si>
    <t>05190129AA</t>
  </si>
  <si>
    <t>20403751DP</t>
  </si>
  <si>
    <t>10512751DP, 10525751DP, 10714751DP, 10826751DP, 10930751DP, 11027751DP, 20206751DP</t>
  </si>
  <si>
    <t>HVAC</t>
  </si>
  <si>
    <t>68183973AC</t>
  </si>
  <si>
    <t>68183973AA, 68183973AB</t>
  </si>
  <si>
    <t>68186216AC</t>
  </si>
  <si>
    <t>68186216AA, 68186216AB</t>
  </si>
  <si>
    <t>68239172AB</t>
  </si>
  <si>
    <t>68239172AA</t>
  </si>
  <si>
    <t>CTM98V3301</t>
  </si>
  <si>
    <t>CTM98V33FF</t>
  </si>
  <si>
    <t>ME28</t>
  </si>
  <si>
    <t>1121535379</t>
  </si>
  <si>
    <t>1121533279, 1121535779, 1121536079</t>
  </si>
  <si>
    <t>OBCM</t>
  </si>
  <si>
    <t>11027873DP</t>
  </si>
  <si>
    <t>05185006AA, 10517773DP</t>
  </si>
  <si>
    <t>PCM</t>
  </si>
  <si>
    <t>05035352AE</t>
  </si>
  <si>
    <t>05035352AA, 05035352AB, 05035352AC, 05035352AD</t>
  </si>
  <si>
    <t>05035394AF</t>
  </si>
  <si>
    <t>05035394AA, 05035394AB, 05035394AC, 05035394AD, 05035394AE</t>
  </si>
  <si>
    <t>68157835AA</t>
  </si>
  <si>
    <t>56052988AA, 56052988AB</t>
  </si>
  <si>
    <t>SIM70</t>
  </si>
  <si>
    <t>05086511AB</t>
  </si>
  <si>
    <t>05034093AF</t>
  </si>
  <si>
    <t>05034093AA, 05034093AB, 05034093AC, 05034093AE</t>
  </si>
  <si>
    <t>SRT COMPATIBLE</t>
  </si>
  <si>
    <t>1860A015CC</t>
  </si>
  <si>
    <t>1860A015AA, 1860A015BB</t>
  </si>
  <si>
    <t>1860A016DA</t>
  </si>
  <si>
    <t>1860A016AA, 1860A016BA, 1860A016CA</t>
  </si>
  <si>
    <t>1860A017DA</t>
  </si>
  <si>
    <t>1860A017AA, 1860A017BA, 1860A017CA</t>
  </si>
  <si>
    <t>1860A018CC</t>
  </si>
  <si>
    <t>1860A018AA, 1860A018BB</t>
  </si>
  <si>
    <t>1860A019CA</t>
  </si>
  <si>
    <t>1860A019AA, 1860A019BA</t>
  </si>
  <si>
    <t>MD368207AG</t>
  </si>
  <si>
    <t>MD368207AA, MD368207AB, MD368207AC, MD368207AD, MD368207AE, MD368207AF</t>
  </si>
  <si>
    <t>MD368988AE</t>
  </si>
  <si>
    <t>MD368988AA, MD368988AB, MD368988AC, MD368988AD</t>
  </si>
  <si>
    <t>MN132546AB</t>
  </si>
  <si>
    <t>MN132546AA</t>
  </si>
  <si>
    <t>MN132548DA</t>
  </si>
  <si>
    <t>MN132548AA, MN132548BA, MN132548CA</t>
  </si>
  <si>
    <t>MN132549DA</t>
  </si>
  <si>
    <t>MN132549AA, MN132549BA, MN132549CA</t>
  </si>
  <si>
    <t>MN132948CB</t>
  </si>
  <si>
    <t>MN132948AA, MN132948AB</t>
  </si>
  <si>
    <t>MN132949CB</t>
  </si>
  <si>
    <t>MN132949AA, MN132949AB</t>
  </si>
  <si>
    <t>MR560034AG</t>
  </si>
  <si>
    <t>MR560034AA, MR560034AB, MR560034AC, MR560034AD, MR560034AE, MR560034AF</t>
  </si>
  <si>
    <t>MR560460EA</t>
  </si>
  <si>
    <t>MR560460AA, MR560460BA, MR560460CA, MR560460DA</t>
  </si>
  <si>
    <t>MR560461AC</t>
  </si>
  <si>
    <t>MR560461AA, MR560461AB</t>
  </si>
  <si>
    <t>MR560462EA</t>
  </si>
  <si>
    <t>MR560462AA, MR560462BA, MR560462CA, MR560462DA</t>
  </si>
  <si>
    <t>MR578340AB</t>
  </si>
  <si>
    <t>MR578340AA</t>
  </si>
  <si>
    <t>MR578341BA</t>
  </si>
  <si>
    <t>MR578341AA</t>
  </si>
  <si>
    <t>MR578504AC</t>
  </si>
  <si>
    <t>MR578504AA, MR578504AB</t>
  </si>
  <si>
    <t>MR578656CA</t>
  </si>
  <si>
    <t>MR578656AA, MR578656BA</t>
  </si>
  <si>
    <t>MR578719DA</t>
  </si>
  <si>
    <t>MR578719AA, MR578719BA, MR578719CA</t>
  </si>
  <si>
    <t>MR578720DA</t>
  </si>
  <si>
    <t>MR578720AA, MR578720BA, MR578720CA</t>
  </si>
  <si>
    <t>TCM</t>
  </si>
  <si>
    <t>68192976AF_</t>
  </si>
  <si>
    <t>68190252AA, 68190252AB, 68190252AC, 68190252AD, 68190252AE, 68190252AF, 68192976AA, 68192976AB, 68192976AC, 68192976AD</t>
  </si>
  <si>
    <t>4346432038544
4572E30310055
4630364F30343
7220200000</t>
  </si>
  <si>
    <t>43464320385444572E303100554630364F30343520202
00000</t>
  </si>
  <si>
    <t>TCMVB</t>
  </si>
  <si>
    <t>04800736AG-I, 68227335AA</t>
  </si>
  <si>
    <t>68235595AF</t>
  </si>
  <si>
    <t>68227335AC, 68235595AA, 68235595AB, 68235595AC, 68235595AD, 68235595AE</t>
  </si>
  <si>
    <t>68227334AA</t>
  </si>
  <si>
    <t>04800738AH</t>
  </si>
  <si>
    <t>04800738AE, 04800738AF, 04800738AG</t>
  </si>
  <si>
    <t>68227335AA, 68227335AC</t>
  </si>
  <si>
    <t>04800730AC</t>
  </si>
  <si>
    <t>04800737AC</t>
  </si>
  <si>
    <t>52108875AC</t>
  </si>
  <si>
    <t>52108876AC</t>
  </si>
  <si>
    <t>68227335AA-C, 68214832AI</t>
  </si>
  <si>
    <t>68249090AC</t>
  </si>
  <si>
    <t>52108882AA, 52108882AB, 52108882AC, 52108882AD, 52108882AE, 52108882AF, 52108882AG, 52108882AH, 52108882AI, 52108882AJ, 68249090AA, 68249090AB</t>
  </si>
  <si>
    <t>68227335AA-C, 68214832AI, 68275501AA</t>
  </si>
  <si>
    <t>68249086AD</t>
  </si>
  <si>
    <t>68214832AA, 68214832AB, 68214832AC, 68214832AD, 68214832AE, 68214832AF, 68214832AG, 68214832AH, 68249086AA, 68249086AB, 68249086AC</t>
  </si>
  <si>
    <t>68249087AD</t>
  </si>
  <si>
    <t>68214836AA, 68214836AB, 68214836AC, 68214836AD, 68214836AE, 68214836AF, 68214836AG, 68249087AA, 68249087AB, 68249087AC</t>
  </si>
  <si>
    <t>68227335AA-C, 68214833AI</t>
  </si>
  <si>
    <t>68249092AC</t>
  </si>
  <si>
    <t>52108883AA, 52108883AB, 52108883AC, 52108883AD, 52108883AE, 52108883AF, 52108883AG, 52108883AH, 52108883AI, 52108883AJ, 68249092AA, 68249092AB</t>
  </si>
  <si>
    <t>68227335AA-C, 68214833AI, 68275501AA</t>
  </si>
  <si>
    <t>68249088AD</t>
  </si>
  <si>
    <t>68214833AA, 68214833AB, 68214833AC, 68214833AD, 68214833AE, 68214833AF, 68214833AG, 68214833AH, 68249088AA, 68249088AB, 68249088AC</t>
  </si>
  <si>
    <t>68249089AD</t>
  </si>
  <si>
    <t>68214835AA, 68214835AB, 68214835AC, 68214835AD, 68214835AE, 68214835AF, 68214835AG, 68249089AA, 68249089AB, 68249089AC</t>
  </si>
  <si>
    <t>05150808AD</t>
  </si>
  <si>
    <t>05150808AA, 05150808AB, 05150808AC</t>
  </si>
  <si>
    <t>TCU231</t>
  </si>
  <si>
    <t>04800746AF-H</t>
  </si>
  <si>
    <t>68046526AL</t>
  </si>
  <si>
    <t>68046526AG, 68046526AH, 68046526AJ, 68046526AK, 68046526AL</t>
  </si>
  <si>
    <t>04800746AF-H, 68046526AL</t>
  </si>
  <si>
    <t>52108862AB</t>
  </si>
  <si>
    <t>52108862AA</t>
  </si>
  <si>
    <t>52108863AB</t>
  </si>
  <si>
    <t>52108863AA</t>
  </si>
  <si>
    <t>68046525AL</t>
  </si>
  <si>
    <t>68046525AG, 68046525AH, 68046525AJ, 68046525AK</t>
  </si>
  <si>
    <t>68249620AA</t>
  </si>
  <si>
    <t>52108863AA, 52108863AB, T0000002XX</t>
  </si>
  <si>
    <t>68249621AA</t>
  </si>
  <si>
    <t>68046525AG, 68046525AH, 68046525AJ, 68046525AK, 68046525AL, T0000001XX</t>
  </si>
  <si>
    <t>T0000001XX</t>
  </si>
  <si>
    <t>68046525AG, 68046525AH, 68046525AJ, 68046525AK, 68046525AL, 68249621AA</t>
  </si>
  <si>
    <t>T0000002XX</t>
  </si>
  <si>
    <t>52108863AA, 52108863AB, 68249620AA</t>
  </si>
  <si>
    <t>TEHCM</t>
  </si>
  <si>
    <t>05190097AC, 05196629AA</t>
  </si>
  <si>
    <t>05190097AH</t>
  </si>
  <si>
    <t>05190097AG, 68033810AA</t>
  </si>
  <si>
    <t>VENOM</t>
  </si>
  <si>
    <t>05029932AF</t>
  </si>
  <si>
    <t>05029932AD, 05029932AE</t>
  </si>
  <si>
    <t>VENOM2</t>
  </si>
  <si>
    <t>05035214AG</t>
  </si>
  <si>
    <t>05035214AA, 05035214AB, 05035214AC, 05035214AD, 05035214AE, 05035214AF</t>
  </si>
  <si>
    <t>05035357AD</t>
  </si>
  <si>
    <t>05035357AA, 05035357AB, 05035357AC</t>
  </si>
  <si>
    <t>VTM</t>
  </si>
  <si>
    <t>68092974AM</t>
  </si>
  <si>
    <t>68092974AG, 68092974AH, 68092974AI, 68092974AJ, 68092974AK, 68092974AL</t>
  </si>
  <si>
    <t>W5A580</t>
  </si>
  <si>
    <t>68065111AG</t>
  </si>
  <si>
    <t>68065111AD, 68065111AE, 68065111AF</t>
  </si>
  <si>
    <t>GM-U22</t>
  </si>
  <si>
    <t>U22-143</t>
  </si>
  <si>
    <t>12221303</t>
  </si>
  <si>
    <t>12202143</t>
  </si>
  <si>
    <t>GM</t>
  </si>
  <si>
    <t>Delphi Technologies</t>
  </si>
  <si>
    <t>12223023</t>
  </si>
  <si>
    <t>12226743</t>
  </si>
  <si>
    <t>12226753</t>
  </si>
  <si>
    <t>12572958</t>
  </si>
  <si>
    <t>12572959</t>
  </si>
  <si>
    <t>12579382</t>
  </si>
  <si>
    <t>12579383</t>
  </si>
  <si>
    <t>12586588</t>
  </si>
  <si>
    <t>12586589</t>
  </si>
  <si>
    <t>12586597</t>
  </si>
  <si>
    <t>12587298</t>
  </si>
  <si>
    <t>12582989</t>
  </si>
  <si>
    <t>12598448</t>
  </si>
  <si>
    <t>12598449</t>
  </si>
  <si>
    <t>12582990</t>
  </si>
  <si>
    <t>12593695</t>
  </si>
  <si>
    <t>12601375</t>
  </si>
  <si>
    <t>12602856</t>
  </si>
  <si>
    <t>12602857</t>
  </si>
  <si>
    <t>12604011</t>
  </si>
  <si>
    <t>12604012</t>
  </si>
  <si>
    <t>12610042</t>
  </si>
  <si>
    <t>12610043</t>
  </si>
  <si>
    <t>12614701</t>
  </si>
  <si>
    <t>12614702</t>
  </si>
  <si>
    <t>19299212</t>
  </si>
  <si>
    <t>09391253</t>
  </si>
  <si>
    <t>09391263</t>
  </si>
  <si>
    <t>09391273</t>
  </si>
  <si>
    <t>09391283</t>
  </si>
  <si>
    <t>12210453</t>
  </si>
  <si>
    <t>U22-TV6</t>
  </si>
  <si>
    <t>12220353</t>
  </si>
  <si>
    <t>12212207</t>
  </si>
  <si>
    <t>12224153</t>
  </si>
  <si>
    <t>12227003</t>
  </si>
  <si>
    <t>24222123</t>
  </si>
  <si>
    <t>24222126</t>
  </si>
  <si>
    <t>24223051</t>
  </si>
  <si>
    <t>24225819</t>
  </si>
  <si>
    <t>24226036</t>
  </si>
  <si>
    <t>24226274</t>
  </si>
  <si>
    <t>24227096</t>
  </si>
  <si>
    <t>24227097</t>
  </si>
  <si>
    <t>24230260</t>
  </si>
  <si>
    <t>24222768</t>
  </si>
  <si>
    <t>24230261</t>
  </si>
  <si>
    <t>24229637</t>
  </si>
  <si>
    <t>24232747</t>
  </si>
  <si>
    <t>24232748</t>
  </si>
  <si>
    <t>14229636</t>
  </si>
  <si>
    <t>24233413</t>
  </si>
  <si>
    <t>U22-TN7</t>
  </si>
  <si>
    <t>24228658</t>
  </si>
  <si>
    <t>24222127</t>
  </si>
  <si>
    <t>24228659</t>
  </si>
  <si>
    <t>24222735</t>
  </si>
  <si>
    <t>24222736</t>
  </si>
  <si>
    <t>24229631</t>
  </si>
  <si>
    <t>24226996</t>
  </si>
  <si>
    <t>24229632</t>
  </si>
  <si>
    <t>24230272</t>
  </si>
  <si>
    <t>24230273</t>
  </si>
  <si>
    <t>GM-U23B</t>
  </si>
  <si>
    <t>12220819</t>
  </si>
  <si>
    <t>R9 MR140</t>
  </si>
  <si>
    <t>94580122</t>
  </si>
  <si>
    <t>9P MR140</t>
  </si>
  <si>
    <t>94580123</t>
  </si>
  <si>
    <t>3R MR140</t>
  </si>
  <si>
    <t>94580124</t>
  </si>
  <si>
    <t>8P MR140</t>
  </si>
  <si>
    <t>96394274</t>
  </si>
  <si>
    <t>FH MR140</t>
  </si>
  <si>
    <t>96394554</t>
  </si>
  <si>
    <t>PQ MR140</t>
  </si>
  <si>
    <t>96428763</t>
  </si>
  <si>
    <t>MH MR140</t>
  </si>
  <si>
    <t>96428764</t>
  </si>
  <si>
    <t>MJ MR140</t>
  </si>
  <si>
    <t>GM-U23G</t>
  </si>
  <si>
    <t>96436779</t>
  </si>
  <si>
    <t>RD MR140</t>
  </si>
  <si>
    <t>96439819</t>
  </si>
  <si>
    <t>4A MR140</t>
  </si>
  <si>
    <t>96439822</t>
  </si>
  <si>
    <t>5B MR140</t>
  </si>
  <si>
    <t>12211619</t>
  </si>
  <si>
    <t>7M MR140</t>
  </si>
  <si>
    <t>12211659</t>
  </si>
  <si>
    <t>8M MR140</t>
  </si>
  <si>
    <t>25198223</t>
  </si>
  <si>
    <t>7Q MR140</t>
  </si>
  <si>
    <t>25199106</t>
  </si>
  <si>
    <t>9B MR140</t>
  </si>
  <si>
    <t>96394273</t>
  </si>
  <si>
    <t>FG MR140</t>
  </si>
  <si>
    <t>96394553</t>
  </si>
  <si>
    <t>PN MR140</t>
  </si>
  <si>
    <t>96417550</t>
  </si>
  <si>
    <t>MK MR140</t>
  </si>
  <si>
    <t>96419331</t>
  </si>
  <si>
    <t>1M MR140</t>
  </si>
  <si>
    <t>96419332</t>
  </si>
  <si>
    <t>2M MR140</t>
  </si>
  <si>
    <t>96428761</t>
  </si>
  <si>
    <t>GB MR140</t>
  </si>
  <si>
    <t>96428762</t>
  </si>
  <si>
    <t>HB MR140</t>
  </si>
  <si>
    <t>GM-U23G, GM-U23B</t>
  </si>
  <si>
    <t>96439820</t>
  </si>
  <si>
    <t>4B MR140</t>
  </si>
  <si>
    <t>96439821</t>
  </si>
  <si>
    <t>5A MR140</t>
  </si>
  <si>
    <t>96442084</t>
  </si>
  <si>
    <t>4D MR140</t>
  </si>
  <si>
    <t>96442221</t>
  </si>
  <si>
    <t>5E MR140</t>
  </si>
  <si>
    <t>96442222</t>
  </si>
  <si>
    <t>5F MR140</t>
  </si>
  <si>
    <t>96499746</t>
  </si>
  <si>
    <t>5G MR140</t>
  </si>
  <si>
    <t>96499747</t>
  </si>
  <si>
    <t>5H MR140</t>
  </si>
  <si>
    <t>96499749</t>
  </si>
  <si>
    <t>4G MR140</t>
  </si>
  <si>
    <t>96817909</t>
  </si>
  <si>
    <t>47 MR140</t>
  </si>
  <si>
    <t>96886811</t>
  </si>
  <si>
    <t>18 MR140</t>
  </si>
  <si>
    <t>96940294</t>
  </si>
  <si>
    <t>GM-U24</t>
  </si>
  <si>
    <t>25181747</t>
  </si>
  <si>
    <t>H1 MT34</t>
  </si>
  <si>
    <t>25181750</t>
  </si>
  <si>
    <t>H4 MT34</t>
  </si>
  <si>
    <t>25181751</t>
  </si>
  <si>
    <t>H5 MT34</t>
  </si>
  <si>
    <t>25181752</t>
  </si>
  <si>
    <t>H6 MT34</t>
  </si>
  <si>
    <t>25181753</t>
  </si>
  <si>
    <t>25181757</t>
  </si>
  <si>
    <t>25182879</t>
  </si>
  <si>
    <t>R3 MT34</t>
  </si>
  <si>
    <t>25182880</t>
  </si>
  <si>
    <t>96436781</t>
  </si>
  <si>
    <t>MA MT34</t>
  </si>
  <si>
    <t>96436782</t>
  </si>
  <si>
    <t>PB MT34</t>
  </si>
  <si>
    <t>96436784</t>
  </si>
  <si>
    <t>KB MT34</t>
  </si>
  <si>
    <t>96436783</t>
  </si>
  <si>
    <t>FM MT34</t>
  </si>
  <si>
    <t>96440895</t>
  </si>
  <si>
    <t>5C MT34</t>
  </si>
  <si>
    <t>96440897</t>
  </si>
  <si>
    <t>5D MT34</t>
  </si>
  <si>
    <t>96812049</t>
  </si>
  <si>
    <t>YA MT34</t>
  </si>
  <si>
    <t>96812058</t>
  </si>
  <si>
    <t>XA MT34</t>
  </si>
  <si>
    <t>96817911</t>
  </si>
  <si>
    <t>49 MT34</t>
  </si>
  <si>
    <t>96817998</t>
  </si>
  <si>
    <t>34 MT34</t>
  </si>
  <si>
    <t>96943039</t>
  </si>
  <si>
    <t>KM MT34</t>
  </si>
  <si>
    <t>96817999</t>
  </si>
  <si>
    <t>35 MT34</t>
  </si>
  <si>
    <t>96832811</t>
  </si>
  <si>
    <t>5F MT34</t>
  </si>
  <si>
    <t>96851084</t>
  </si>
  <si>
    <t>YD MT34</t>
  </si>
  <si>
    <t>96851085</t>
  </si>
  <si>
    <t>YE MT34</t>
  </si>
  <si>
    <t>96875987</t>
  </si>
  <si>
    <t>PA MT34</t>
  </si>
  <si>
    <t>96851086</t>
  </si>
  <si>
    <t>PE MT34</t>
  </si>
  <si>
    <t>96851087</t>
  </si>
  <si>
    <t>PF MT34</t>
  </si>
  <si>
    <t>96851098</t>
  </si>
  <si>
    <t>YB MT34</t>
  </si>
  <si>
    <t>96851099</t>
  </si>
  <si>
    <t>YC MT34</t>
  </si>
  <si>
    <t>96875988</t>
  </si>
  <si>
    <t>96889675</t>
  </si>
  <si>
    <t>KJ MT34</t>
  </si>
  <si>
    <t>96889681</t>
  </si>
  <si>
    <t>P1 MT34</t>
  </si>
  <si>
    <t>96889682</t>
  </si>
  <si>
    <t>P2 MT34</t>
  </si>
  <si>
    <t>96940277</t>
  </si>
  <si>
    <t>MT34</t>
  </si>
  <si>
    <t>96940280</t>
  </si>
  <si>
    <t>DY MT34</t>
  </si>
  <si>
    <t>96940298</t>
  </si>
  <si>
    <t>LP MT34</t>
  </si>
  <si>
    <t>96943036</t>
  </si>
  <si>
    <t>KN MT34</t>
  </si>
  <si>
    <t>96943037</t>
  </si>
  <si>
    <t>KP MT34</t>
  </si>
  <si>
    <t>96943038</t>
  </si>
  <si>
    <t>KL MT34</t>
  </si>
  <si>
    <t>96950902</t>
  </si>
  <si>
    <t>JQ MT34</t>
  </si>
  <si>
    <t>GM-U26</t>
  </si>
  <si>
    <t>U26-172</t>
  </si>
  <si>
    <t>12609706</t>
  </si>
  <si>
    <t>37820-RDM-C520</t>
  </si>
  <si>
    <t>12609707</t>
  </si>
  <si>
    <t>37820-RDM-C720</t>
  </si>
  <si>
    <t>U26-698</t>
  </si>
  <si>
    <t>12609702</t>
  </si>
  <si>
    <t>37820-RDM-C020</t>
  </si>
  <si>
    <t>12603936</t>
  </si>
  <si>
    <t>37820-RDM-C010</t>
  </si>
  <si>
    <t>12597491</t>
  </si>
  <si>
    <t>37820-RDM-L510</t>
  </si>
  <si>
    <t>12600983</t>
  </si>
  <si>
    <t>37820-RDM-L010</t>
  </si>
  <si>
    <t>12596648</t>
  </si>
  <si>
    <t>37820-RDM-A820</t>
  </si>
  <si>
    <t>12583698</t>
  </si>
  <si>
    <t>37820-RDM-A580</t>
  </si>
  <si>
    <t>37820-RDM-A410</t>
  </si>
  <si>
    <t>37820-RDM-A590</t>
  </si>
  <si>
    <t>GM-U28</t>
  </si>
  <si>
    <t>12580204</t>
  </si>
  <si>
    <t>12574270</t>
  </si>
  <si>
    <t>12581234</t>
  </si>
  <si>
    <t>12583185</t>
  </si>
  <si>
    <t>12583186</t>
  </si>
  <si>
    <t>12585735</t>
  </si>
  <si>
    <t>12585734</t>
  </si>
  <si>
    <t>12580751</t>
  </si>
  <si>
    <t>12580756</t>
  </si>
  <si>
    <t>12591011</t>
  </si>
  <si>
    <t>GM-U29A</t>
  </si>
  <si>
    <t>21009016</t>
  </si>
  <si>
    <t>21024986</t>
  </si>
  <si>
    <t>21009082</t>
  </si>
  <si>
    <t>21009128</t>
  </si>
  <si>
    <t>21009216</t>
  </si>
  <si>
    <t>21025110</t>
  </si>
  <si>
    <t>21009184</t>
  </si>
  <si>
    <t>21009249</t>
  </si>
  <si>
    <t>21009271</t>
  </si>
  <si>
    <t>21025128</t>
  </si>
  <si>
    <t>21009349</t>
  </si>
  <si>
    <t>GM-U29M</t>
  </si>
  <si>
    <t>21009017</t>
  </si>
  <si>
    <t>21024985</t>
  </si>
  <si>
    <t>21009083</t>
  </si>
  <si>
    <t>21009215</t>
  </si>
  <si>
    <t>21025109</t>
  </si>
  <si>
    <t>21009183</t>
  </si>
  <si>
    <t>21009270</t>
  </si>
  <si>
    <t>21025127</t>
  </si>
  <si>
    <t>21009350</t>
  </si>
  <si>
    <t>GM-U30B</t>
  </si>
  <si>
    <t>16215830</t>
  </si>
  <si>
    <t>16234143</t>
  </si>
  <si>
    <t>16234163</t>
  </si>
  <si>
    <t>16234273</t>
  </si>
  <si>
    <t>16234333</t>
  </si>
  <si>
    <t>16234383</t>
  </si>
  <si>
    <t>16235133</t>
  </si>
  <si>
    <t>16235253</t>
  </si>
  <si>
    <t>16235263</t>
  </si>
  <si>
    <t>16235293</t>
  </si>
  <si>
    <t>16235393</t>
  </si>
  <si>
    <t>18234213</t>
  </si>
  <si>
    <t>16231851</t>
  </si>
  <si>
    <t>16235113</t>
  </si>
  <si>
    <t>16235153</t>
  </si>
  <si>
    <t>16235193</t>
  </si>
  <si>
    <t>16235233</t>
  </si>
  <si>
    <t>12235243</t>
  </si>
  <si>
    <t>GM-U30C</t>
  </si>
  <si>
    <t>16196911</t>
  </si>
  <si>
    <t>16196397</t>
  </si>
  <si>
    <t>16196951</t>
  </si>
  <si>
    <t>16202511</t>
  </si>
  <si>
    <t>16202521</t>
  </si>
  <si>
    <t>16203291</t>
  </si>
  <si>
    <t>16203321</t>
  </si>
  <si>
    <t>16203341</t>
  </si>
  <si>
    <t>16208254</t>
  </si>
  <si>
    <t>16208284</t>
  </si>
  <si>
    <t>16208574</t>
  </si>
  <si>
    <t>16218384</t>
  </si>
  <si>
    <t>16218404</t>
  </si>
  <si>
    <t>16218424</t>
  </si>
  <si>
    <t>16217091</t>
  </si>
  <si>
    <t>16196742</t>
  </si>
  <si>
    <t>16217101</t>
  </si>
  <si>
    <t>16198861</t>
  </si>
  <si>
    <t>16184737</t>
  </si>
  <si>
    <t>16203281</t>
  </si>
  <si>
    <t>16212614</t>
  </si>
  <si>
    <t>16195341</t>
  </si>
  <si>
    <t>16203271</t>
  </si>
  <si>
    <t>16172693</t>
  </si>
  <si>
    <t>16190531</t>
  </si>
  <si>
    <t>16190541</t>
  </si>
  <si>
    <t>16194271</t>
  </si>
  <si>
    <t>16197821</t>
  </si>
  <si>
    <t>16194261</t>
  </si>
  <si>
    <t>16197831</t>
  </si>
  <si>
    <t>GM-U32</t>
  </si>
  <si>
    <t>U32-P05</t>
  </si>
  <si>
    <t>12622542</t>
  </si>
  <si>
    <t>12600930</t>
  </si>
  <si>
    <t>12622543</t>
  </si>
  <si>
    <t>12619810</t>
  </si>
  <si>
    <t>12619811</t>
  </si>
  <si>
    <t>12619812</t>
  </si>
  <si>
    <t>12611003</t>
  </si>
  <si>
    <t>12611004</t>
  </si>
  <si>
    <t>12619813</t>
  </si>
  <si>
    <t>12608263</t>
  </si>
  <si>
    <t>12616866</t>
  </si>
  <si>
    <t>12613144</t>
  </si>
  <si>
    <t>12610618</t>
  </si>
  <si>
    <t>12606176</t>
  </si>
  <si>
    <t>12607149</t>
  </si>
  <si>
    <t>U32-C67</t>
  </si>
  <si>
    <t>12612047</t>
  </si>
  <si>
    <t>12616874</t>
  </si>
  <si>
    <t>12612048</t>
  </si>
  <si>
    <t>12616873</t>
  </si>
  <si>
    <t>12603213</t>
  </si>
  <si>
    <t>12604960</t>
  </si>
  <si>
    <t>12609305</t>
  </si>
  <si>
    <t>12609306</t>
  </si>
  <si>
    <t>12609307</t>
  </si>
  <si>
    <t>12604961</t>
  </si>
  <si>
    <t>12603214</t>
  </si>
  <si>
    <t>12612049</t>
  </si>
  <si>
    <t>12612050</t>
  </si>
  <si>
    <t>12616872</t>
  </si>
  <si>
    <t>12616876</t>
  </si>
  <si>
    <t>12610610</t>
  </si>
  <si>
    <t>12616875</t>
  </si>
  <si>
    <t>12604962</t>
  </si>
  <si>
    <t>12604959</t>
  </si>
  <si>
    <t>12603215</t>
  </si>
  <si>
    <t>12603216</t>
  </si>
  <si>
    <t>12609308</t>
  </si>
  <si>
    <t>12609309</t>
  </si>
  <si>
    <t>12604963</t>
  </si>
  <si>
    <t>U32-C55</t>
  </si>
  <si>
    <t>12585279</t>
  </si>
  <si>
    <t>12591278</t>
  </si>
  <si>
    <t>12596622</t>
  </si>
  <si>
    <t>12596623</t>
  </si>
  <si>
    <t>12596624</t>
  </si>
  <si>
    <t>12596625</t>
  </si>
  <si>
    <t>12596626</t>
  </si>
  <si>
    <t>12596627</t>
  </si>
  <si>
    <t>12598322</t>
  </si>
  <si>
    <t>12598323</t>
  </si>
  <si>
    <t>U32-C44</t>
  </si>
  <si>
    <t>12584055</t>
  </si>
  <si>
    <t>12581501</t>
  </si>
  <si>
    <t>12584053</t>
  </si>
  <si>
    <t>12584054</t>
  </si>
  <si>
    <t>12588928</t>
  </si>
  <si>
    <t>12588929</t>
  </si>
  <si>
    <t>12588930</t>
  </si>
  <si>
    <t>12591026</t>
  </si>
  <si>
    <t>U32-XJ5</t>
  </si>
  <si>
    <t>12607627</t>
  </si>
  <si>
    <t>12600928</t>
  </si>
  <si>
    <t>12604337</t>
  </si>
  <si>
    <t>12604338</t>
  </si>
  <si>
    <t>12607628</t>
  </si>
  <si>
    <t>12604816</t>
  </si>
  <si>
    <t>12605582</t>
  </si>
  <si>
    <t>12604028</t>
  </si>
  <si>
    <t>12604345</t>
  </si>
  <si>
    <t>12604346</t>
  </si>
  <si>
    <t>12600091</t>
  </si>
  <si>
    <t>12600090</t>
  </si>
  <si>
    <t>12607631</t>
  </si>
  <si>
    <t>12607633</t>
  </si>
  <si>
    <t>12602023</t>
  </si>
  <si>
    <t>12602986</t>
  </si>
  <si>
    <t>12602987</t>
  </si>
  <si>
    <t>12607632</t>
  </si>
  <si>
    <t>12581130</t>
  </si>
  <si>
    <t>12591279</t>
  </si>
  <si>
    <t>12596816</t>
  </si>
  <si>
    <t>12597838</t>
  </si>
  <si>
    <t>12597839</t>
  </si>
  <si>
    <t>12596815</t>
  </si>
  <si>
    <t>12599687</t>
  </si>
  <si>
    <t>12599686</t>
  </si>
  <si>
    <t>12599690</t>
  </si>
  <si>
    <t>12599691</t>
  </si>
  <si>
    <t>12596291</t>
  </si>
  <si>
    <t>12581128</t>
  </si>
  <si>
    <t>12597846</t>
  </si>
  <si>
    <t>12597847</t>
  </si>
  <si>
    <t>12602805</t>
  </si>
  <si>
    <t>12602806</t>
  </si>
  <si>
    <t>12596292</t>
  </si>
  <si>
    <t>12593989</t>
  </si>
  <si>
    <t>12597269</t>
  </si>
  <si>
    <t>12593233</t>
  </si>
  <si>
    <t>12593988</t>
  </si>
  <si>
    <t>12591856</t>
  </si>
  <si>
    <t>12581598</t>
  </si>
  <si>
    <t>U32-XC2</t>
  </si>
  <si>
    <t>12597058</t>
  </si>
  <si>
    <t>12598113</t>
  </si>
  <si>
    <t>12598116</t>
  </si>
  <si>
    <t>12600149</t>
  </si>
  <si>
    <t>12600152</t>
  </si>
  <si>
    <t>12589692</t>
  </si>
  <si>
    <t>12589693</t>
  </si>
  <si>
    <t>12598625</t>
  </si>
  <si>
    <t>12600748</t>
  </si>
  <si>
    <t>12602293</t>
  </si>
  <si>
    <t>12602294</t>
  </si>
  <si>
    <t>12605369</t>
  </si>
  <si>
    <t>12605370</t>
  </si>
  <si>
    <t>12605374</t>
  </si>
  <si>
    <t>12605389</t>
  </si>
  <si>
    <t>12605390</t>
  </si>
  <si>
    <t>12613318</t>
  </si>
  <si>
    <t>U32-XN4</t>
  </si>
  <si>
    <t>12589770</t>
  </si>
  <si>
    <t>12592927</t>
  </si>
  <si>
    <t>12593042</t>
  </si>
  <si>
    <t>12589175</t>
  </si>
  <si>
    <t>12590038</t>
  </si>
  <si>
    <t>12589527</t>
  </si>
  <si>
    <t>12587965</t>
  </si>
  <si>
    <t>12591027</t>
  </si>
  <si>
    <t>GM-U34</t>
  </si>
  <si>
    <t>U34-588</t>
  </si>
  <si>
    <t>16216588</t>
  </si>
  <si>
    <t>16235125</t>
  </si>
  <si>
    <t>16235135</t>
  </si>
  <si>
    <t>16235175</t>
  </si>
  <si>
    <t>16235185</t>
  </si>
  <si>
    <t>16240145</t>
  </si>
  <si>
    <t>16240155</t>
  </si>
  <si>
    <t>16240185</t>
  </si>
  <si>
    <t>16242285</t>
  </si>
  <si>
    <t>16244275</t>
  </si>
  <si>
    <t>16244285</t>
  </si>
  <si>
    <t>16244315</t>
  </si>
  <si>
    <t>16244325</t>
  </si>
  <si>
    <t>16267155</t>
  </si>
  <si>
    <t>16267175</t>
  </si>
  <si>
    <t>9350000</t>
  </si>
  <si>
    <t>16268055</t>
  </si>
  <si>
    <t>09353135</t>
  </si>
  <si>
    <t>09353145</t>
  </si>
  <si>
    <t>09353185</t>
  </si>
  <si>
    <t>09353225</t>
  </si>
  <si>
    <t>09356915</t>
  </si>
  <si>
    <t>09356955</t>
  </si>
  <si>
    <t>09366945</t>
  </si>
  <si>
    <t>09382475</t>
  </si>
  <si>
    <t>09382515</t>
  </si>
  <si>
    <t>09382865</t>
  </si>
  <si>
    <t>09383775</t>
  </si>
  <si>
    <t>09388075</t>
  </si>
  <si>
    <t>09388095</t>
  </si>
  <si>
    <t>09390045</t>
  </si>
  <si>
    <t>09391905</t>
  </si>
  <si>
    <t>12217875</t>
  </si>
  <si>
    <t>GM-U36</t>
  </si>
  <si>
    <t>U36-P07</t>
  </si>
  <si>
    <t>12587317</t>
  </si>
  <si>
    <t>12587465</t>
  </si>
  <si>
    <t>12587316</t>
  </si>
  <si>
    <t>12587452</t>
  </si>
  <si>
    <t>12587454</t>
  </si>
  <si>
    <t>12588944</t>
  </si>
  <si>
    <t>12588946</t>
  </si>
  <si>
    <t>12591155</t>
  </si>
  <si>
    <t>12591157</t>
  </si>
  <si>
    <t>12591694</t>
  </si>
  <si>
    <t>12595874</t>
  </si>
  <si>
    <t>12595875</t>
  </si>
  <si>
    <t>12595877</t>
  </si>
  <si>
    <t>12595882</t>
  </si>
  <si>
    <t>12597540</t>
  </si>
  <si>
    <t>12597541</t>
  </si>
  <si>
    <t>12586547</t>
  </si>
  <si>
    <t>12576920</t>
  </si>
  <si>
    <t>19239366</t>
  </si>
  <si>
    <t>U36-E22</t>
  </si>
  <si>
    <t>12586278</t>
  </si>
  <si>
    <t>12576523</t>
  </si>
  <si>
    <t>12587164</t>
  </si>
  <si>
    <t>12587166</t>
  </si>
  <si>
    <t>12588299</t>
  </si>
  <si>
    <t>12588300</t>
  </si>
  <si>
    <t>12588301</t>
  </si>
  <si>
    <t>12588302</t>
  </si>
  <si>
    <t>12588993</t>
  </si>
  <si>
    <t>12588994</t>
  </si>
  <si>
    <t>12588995</t>
  </si>
  <si>
    <t>12589519</t>
  </si>
  <si>
    <t>12690555</t>
  </si>
  <si>
    <t>12590566</t>
  </si>
  <si>
    <t>12590567</t>
  </si>
  <si>
    <t>12594943</t>
  </si>
  <si>
    <t>12594956</t>
  </si>
  <si>
    <t>12594957</t>
  </si>
  <si>
    <t>12594962</t>
  </si>
  <si>
    <t>12594963</t>
  </si>
  <si>
    <t>12594978</t>
  </si>
  <si>
    <t>12594979</t>
  </si>
  <si>
    <t>12594982</t>
  </si>
  <si>
    <t>12594986</t>
  </si>
  <si>
    <t>12594987</t>
  </si>
  <si>
    <t>12595354</t>
  </si>
  <si>
    <t>12596050</t>
  </si>
  <si>
    <t>12596051</t>
  </si>
  <si>
    <t>12696057</t>
  </si>
  <si>
    <t>12596059</t>
  </si>
  <si>
    <t>12596146</t>
  </si>
  <si>
    <t>12596147</t>
  </si>
  <si>
    <t>12596152</t>
  </si>
  <si>
    <t>12596153</t>
  </si>
  <si>
    <t>12600627</t>
  </si>
  <si>
    <t>12600628</t>
  </si>
  <si>
    <t>12600641</t>
  </si>
  <si>
    <t>12600643</t>
  </si>
  <si>
    <t>12600645</t>
  </si>
  <si>
    <t>12608030</t>
  </si>
  <si>
    <t>12600650</t>
  </si>
  <si>
    <t>12602566</t>
  </si>
  <si>
    <t>12602569</t>
  </si>
  <si>
    <t>12602570</t>
  </si>
  <si>
    <t>12602576</t>
  </si>
  <si>
    <t>12602605</t>
  </si>
  <si>
    <t>12602606</t>
  </si>
  <si>
    <t>12602609</t>
  </si>
  <si>
    <t>12602610</t>
  </si>
  <si>
    <t>12602615</t>
  </si>
  <si>
    <t>12608003</t>
  </si>
  <si>
    <t>12608029</t>
  </si>
  <si>
    <t>12607994</t>
  </si>
  <si>
    <t>12608033</t>
  </si>
  <si>
    <t>12608027</t>
  </si>
  <si>
    <t>12605268</t>
  </si>
  <si>
    <t>12602553</t>
  </si>
  <si>
    <t>GM-U40</t>
  </si>
  <si>
    <t>U40-051</t>
  </si>
  <si>
    <t>16192541</t>
  </si>
  <si>
    <t>16188051</t>
  </si>
  <si>
    <t>16193281</t>
  </si>
  <si>
    <t>16199571</t>
  </si>
  <si>
    <t>16199611</t>
  </si>
  <si>
    <t>16199631</t>
  </si>
  <si>
    <t>16199871</t>
  </si>
  <si>
    <t>16200271</t>
  </si>
  <si>
    <t>16200281</t>
  </si>
  <si>
    <t>16200291</t>
  </si>
  <si>
    <t>16202061</t>
  </si>
  <si>
    <t>16202071</t>
  </si>
  <si>
    <t>16202091</t>
  </si>
  <si>
    <t>16202111</t>
  </si>
  <si>
    <t>16202121</t>
  </si>
  <si>
    <t>16202131</t>
  </si>
  <si>
    <t>16202461</t>
  </si>
  <si>
    <t>16202471</t>
  </si>
  <si>
    <t>16203021</t>
  </si>
  <si>
    <t>16207151</t>
  </si>
  <si>
    <t>16207616</t>
  </si>
  <si>
    <t>16207191</t>
  </si>
  <si>
    <t>16207201</t>
  </si>
  <si>
    <t>16207211</t>
  </si>
  <si>
    <t>16207221</t>
  </si>
  <si>
    <t>16209301</t>
  </si>
  <si>
    <t>16209321</t>
  </si>
  <si>
    <t>16209331</t>
  </si>
  <si>
    <t>16209341</t>
  </si>
  <si>
    <t>16209351</t>
  </si>
  <si>
    <t>16209361</t>
  </si>
  <si>
    <t>16209381</t>
  </si>
  <si>
    <t>16209471</t>
  </si>
  <si>
    <t>16209481</t>
  </si>
  <si>
    <t>16209411</t>
  </si>
  <si>
    <t>16209461</t>
  </si>
  <si>
    <t>16210351</t>
  </si>
  <si>
    <t>16211281</t>
  </si>
  <si>
    <t>16220821</t>
  </si>
  <si>
    <t>88961150</t>
  </si>
  <si>
    <t>16181333</t>
  </si>
  <si>
    <t>16199171</t>
  </si>
  <si>
    <t>16200901</t>
  </si>
  <si>
    <t>16200891</t>
  </si>
  <si>
    <t>16209281</t>
  </si>
  <si>
    <t>U40-399</t>
  </si>
  <si>
    <t>16230041</t>
  </si>
  <si>
    <t>16214399</t>
  </si>
  <si>
    <t>16230101</t>
  </si>
  <si>
    <t>16230121</t>
  </si>
  <si>
    <t>16230131</t>
  </si>
  <si>
    <t>16229921</t>
  </si>
  <si>
    <t>16229931</t>
  </si>
  <si>
    <t>16229951</t>
  </si>
  <si>
    <t>16229971</t>
  </si>
  <si>
    <t>16229981</t>
  </si>
  <si>
    <t>16229991</t>
  </si>
  <si>
    <t>16231081</t>
  </si>
  <si>
    <t>16231101</t>
  </si>
  <si>
    <t>16236281</t>
  </si>
  <si>
    <t>16242921</t>
  </si>
  <si>
    <t>16239291</t>
  </si>
  <si>
    <t>16236271</t>
  </si>
  <si>
    <t>16257691</t>
  </si>
  <si>
    <t>GM-U41</t>
  </si>
  <si>
    <t>16258825</t>
  </si>
  <si>
    <t>16250279</t>
  </si>
  <si>
    <t>16258815</t>
  </si>
  <si>
    <t>16258835</t>
  </si>
  <si>
    <t>16258845</t>
  </si>
  <si>
    <t>16266635</t>
  </si>
  <si>
    <t>9355699</t>
  </si>
  <si>
    <t>16266655</t>
  </si>
  <si>
    <t>16266665</t>
  </si>
  <si>
    <t>16266645</t>
  </si>
  <si>
    <t>09366810</t>
  </si>
  <si>
    <t>09360605</t>
  </si>
  <si>
    <t>16263494</t>
  </si>
  <si>
    <t>09360595</t>
  </si>
  <si>
    <t>09360615</t>
  </si>
  <si>
    <t>09360625</t>
  </si>
  <si>
    <t>16259535</t>
  </si>
  <si>
    <t>16251705</t>
  </si>
  <si>
    <t>16265035</t>
  </si>
  <si>
    <t>16265055</t>
  </si>
  <si>
    <t>16265065</t>
  </si>
  <si>
    <t>GM-U42C</t>
  </si>
  <si>
    <t>U42C-670</t>
  </si>
  <si>
    <t>16235584</t>
  </si>
  <si>
    <t>16217058</t>
  </si>
  <si>
    <t>16235594</t>
  </si>
  <si>
    <t>16242754</t>
  </si>
  <si>
    <t>16242734</t>
  </si>
  <si>
    <t>16243594</t>
  </si>
  <si>
    <t>16243624</t>
  </si>
  <si>
    <t>16243644</t>
  </si>
  <si>
    <t>16243664</t>
  </si>
  <si>
    <t>16243674</t>
  </si>
  <si>
    <t>16243694</t>
  </si>
  <si>
    <t>16243704</t>
  </si>
  <si>
    <t>16244744</t>
  </si>
  <si>
    <t>16245154</t>
  </si>
  <si>
    <t>16245174</t>
  </si>
  <si>
    <t>16245664</t>
  </si>
  <si>
    <t>16248244</t>
  </si>
  <si>
    <t>16248254</t>
  </si>
  <si>
    <t>16248264</t>
  </si>
  <si>
    <t>16251794</t>
  </si>
  <si>
    <t>16251804</t>
  </si>
  <si>
    <t>16252964</t>
  </si>
  <si>
    <t>16252974</t>
  </si>
  <si>
    <t>16235024</t>
  </si>
  <si>
    <t>16253034</t>
  </si>
  <si>
    <t>16253064</t>
  </si>
  <si>
    <t>16253084</t>
  </si>
  <si>
    <t>16253094</t>
  </si>
  <si>
    <t>16254334</t>
  </si>
  <si>
    <t>16254394</t>
  </si>
  <si>
    <t>16257564</t>
  </si>
  <si>
    <t>16257594</t>
  </si>
  <si>
    <t>16257624</t>
  </si>
  <si>
    <t>16259014</t>
  </si>
  <si>
    <t>16259374</t>
  </si>
  <si>
    <t>16259384</t>
  </si>
  <si>
    <t>16259914</t>
  </si>
  <si>
    <t>16265844</t>
  </si>
  <si>
    <t>16265854</t>
  </si>
  <si>
    <t>16265874</t>
  </si>
  <si>
    <t>16265884</t>
  </si>
  <si>
    <t>16243754</t>
  </si>
  <si>
    <t>16227797</t>
  </si>
  <si>
    <t>16243844</t>
  </si>
  <si>
    <t>16245184</t>
  </si>
  <si>
    <t>16245314</t>
  </si>
  <si>
    <t>16245334</t>
  </si>
  <si>
    <t>16252294</t>
  </si>
  <si>
    <t>16252314</t>
  </si>
  <si>
    <t>16253134</t>
  </si>
  <si>
    <t>16253194</t>
  </si>
  <si>
    <t>16253204</t>
  </si>
  <si>
    <t>16253214</t>
  </si>
  <si>
    <t>16254064</t>
  </si>
  <si>
    <t>16254074</t>
  </si>
  <si>
    <t>16254094</t>
  </si>
  <si>
    <t>16254354</t>
  </si>
  <si>
    <t>16247321</t>
  </si>
  <si>
    <t>16254544</t>
  </si>
  <si>
    <t>16254694</t>
  </si>
  <si>
    <t>16254704</t>
  </si>
  <si>
    <t>16254724</t>
  </si>
  <si>
    <t>16255224</t>
  </si>
  <si>
    <t>16255254</t>
  </si>
  <si>
    <t>16257724</t>
  </si>
  <si>
    <t>16258164</t>
  </si>
  <si>
    <t>16266914</t>
  </si>
  <si>
    <t>U42C-800</t>
  </si>
  <si>
    <t>16234154</t>
  </si>
  <si>
    <t>16211539</t>
  </si>
  <si>
    <t>16234464</t>
  </si>
  <si>
    <t>16231853</t>
  </si>
  <si>
    <t>16234474</t>
  </si>
  <si>
    <t>16230584</t>
  </si>
  <si>
    <t>16231874</t>
  </si>
  <si>
    <t>16231924</t>
  </si>
  <si>
    <t>16231964</t>
  </si>
  <si>
    <t>16231974</t>
  </si>
  <si>
    <t>16231994</t>
  </si>
  <si>
    <t>16232044</t>
  </si>
  <si>
    <t>16232094</t>
  </si>
  <si>
    <t>16232234</t>
  </si>
  <si>
    <t>16233414</t>
  </si>
  <si>
    <t>16233484</t>
  </si>
  <si>
    <t>16234094</t>
  </si>
  <si>
    <t>16234444</t>
  </si>
  <si>
    <t>16238514</t>
  </si>
  <si>
    <t>16238624</t>
  </si>
  <si>
    <t>16238714</t>
  </si>
  <si>
    <t>16238884</t>
  </si>
  <si>
    <t>16240644</t>
  </si>
  <si>
    <t>16240664</t>
  </si>
  <si>
    <t>16241234</t>
  </si>
  <si>
    <t>16226544</t>
  </si>
  <si>
    <t>16207326</t>
  </si>
  <si>
    <t>16232204</t>
  </si>
  <si>
    <t>16232474</t>
  </si>
  <si>
    <t>16232884</t>
  </si>
  <si>
    <t>16235674</t>
  </si>
  <si>
    <t>16238374</t>
  </si>
  <si>
    <t>16238384</t>
  </si>
  <si>
    <t>U42C-484</t>
  </si>
  <si>
    <t>16244126</t>
  </si>
  <si>
    <t>16214848</t>
  </si>
  <si>
    <t>16231056</t>
  </si>
  <si>
    <t>16233276</t>
  </si>
  <si>
    <t>16233296</t>
  </si>
  <si>
    <t>16234616</t>
  </si>
  <si>
    <t>16244216</t>
  </si>
  <si>
    <t>16244736</t>
  </si>
  <si>
    <t>16244746</t>
  </si>
  <si>
    <t>16244766</t>
  </si>
  <si>
    <t>16256586</t>
  </si>
  <si>
    <t>16256626</t>
  </si>
  <si>
    <t>16256675</t>
  </si>
  <si>
    <t>16266756</t>
  </si>
  <si>
    <t>16266776</t>
  </si>
  <si>
    <t>16266816</t>
  </si>
  <si>
    <t>09351176</t>
  </si>
  <si>
    <t>09351196</t>
  </si>
  <si>
    <t>09351226</t>
  </si>
  <si>
    <t>09351246</t>
  </si>
  <si>
    <t>09351746</t>
  </si>
  <si>
    <t>09351756</t>
  </si>
  <si>
    <t>09351776</t>
  </si>
  <si>
    <t>09351786</t>
  </si>
  <si>
    <t>09351796</t>
  </si>
  <si>
    <t>09351806</t>
  </si>
  <si>
    <t>09351826</t>
  </si>
  <si>
    <t>09364466</t>
  </si>
  <si>
    <t>09366086</t>
  </si>
  <si>
    <t>09366096</t>
  </si>
  <si>
    <t>09366116</t>
  </si>
  <si>
    <t>09366146</t>
  </si>
  <si>
    <t>09366156</t>
  </si>
  <si>
    <t>09366166</t>
  </si>
  <si>
    <t>09379466</t>
  </si>
  <si>
    <t>09379476</t>
  </si>
  <si>
    <t>09379486</t>
  </si>
  <si>
    <t>09379496</t>
  </si>
  <si>
    <t>GM-U42B</t>
  </si>
  <si>
    <t>U42B-148</t>
  </si>
  <si>
    <t>16244391</t>
  </si>
  <si>
    <t>16232148</t>
  </si>
  <si>
    <t>16263311</t>
  </si>
  <si>
    <t>16259831</t>
  </si>
  <si>
    <t>16259841</t>
  </si>
  <si>
    <t>U42B-212</t>
  </si>
  <si>
    <t>09352161</t>
  </si>
  <si>
    <t>16238212</t>
  </si>
  <si>
    <t>09352221</t>
  </si>
  <si>
    <t>09352231</t>
  </si>
  <si>
    <t>09352261</t>
  </si>
  <si>
    <t>09352311</t>
  </si>
  <si>
    <t>09355171</t>
  </si>
  <si>
    <t>09355191</t>
  </si>
  <si>
    <t>09355211</t>
  </si>
  <si>
    <t>09384621</t>
  </si>
  <si>
    <t>09384681</t>
  </si>
  <si>
    <t>09384751</t>
  </si>
  <si>
    <t>GM-U44B</t>
  </si>
  <si>
    <t>12202863</t>
  </si>
  <si>
    <t>12202203</t>
  </si>
  <si>
    <t>12202883</t>
  </si>
  <si>
    <t>12202903</t>
  </si>
  <si>
    <t>12202933</t>
  </si>
  <si>
    <t>12202943</t>
  </si>
  <si>
    <t>12217193</t>
  </si>
  <si>
    <t>12217213</t>
  </si>
  <si>
    <t>12217233</t>
  </si>
  <si>
    <t>12217273</t>
  </si>
  <si>
    <t>12223043</t>
  </si>
  <si>
    <t>12223063</t>
  </si>
  <si>
    <t>12223083</t>
  </si>
  <si>
    <t>12571876</t>
  </si>
  <si>
    <t>12571880</t>
  </si>
  <si>
    <t>12571882</t>
  </si>
  <si>
    <t>12580006</t>
  </si>
  <si>
    <t>12580008</t>
  </si>
  <si>
    <t>12580010</t>
  </si>
  <si>
    <t>09382923</t>
  </si>
  <si>
    <t>09356249</t>
  </si>
  <si>
    <t>09382963</t>
  </si>
  <si>
    <t>09382973</t>
  </si>
  <si>
    <t>09383003</t>
  </si>
  <si>
    <t>09383013</t>
  </si>
  <si>
    <t>09383093</t>
  </si>
  <si>
    <t>09383103</t>
  </si>
  <si>
    <t>09383193</t>
  </si>
  <si>
    <t>09383203</t>
  </si>
  <si>
    <t>09385823</t>
  </si>
  <si>
    <t>09385843</t>
  </si>
  <si>
    <t>09391903</t>
  </si>
  <si>
    <t>09392813</t>
  </si>
  <si>
    <t>09392823</t>
  </si>
  <si>
    <t>09392853</t>
  </si>
  <si>
    <t>09392873</t>
  </si>
  <si>
    <t>09392883</t>
  </si>
  <si>
    <t>09392903</t>
  </si>
  <si>
    <t>09392933</t>
  </si>
  <si>
    <t>09392943</t>
  </si>
  <si>
    <t>12205383</t>
  </si>
  <si>
    <t>12205543</t>
  </si>
  <si>
    <t>12205613</t>
  </si>
  <si>
    <t>12205643</t>
  </si>
  <si>
    <t>12205683</t>
  </si>
  <si>
    <t>12206203</t>
  </si>
  <si>
    <t>12208163</t>
  </si>
  <si>
    <t>12208183</t>
  </si>
  <si>
    <t>12208533</t>
  </si>
  <si>
    <t>12208773</t>
  </si>
  <si>
    <t>12216503</t>
  </si>
  <si>
    <t>09384583</t>
  </si>
  <si>
    <t>09377750</t>
  </si>
  <si>
    <t>09384593</t>
  </si>
  <si>
    <t>09384603</t>
  </si>
  <si>
    <t>09384613</t>
  </si>
  <si>
    <t>09392773</t>
  </si>
  <si>
    <t>09392783</t>
  </si>
  <si>
    <t>12204063</t>
  </si>
  <si>
    <t>12204083</t>
  </si>
  <si>
    <t>12204093</t>
  </si>
  <si>
    <t>09359693</t>
  </si>
  <si>
    <t>09356459</t>
  </si>
  <si>
    <t>09359703</t>
  </si>
  <si>
    <t>16235493</t>
  </si>
  <si>
    <t>16228016</t>
  </si>
  <si>
    <t>16250883</t>
  </si>
  <si>
    <t>16250943</t>
  </si>
  <si>
    <t>16251013</t>
  </si>
  <si>
    <t>16251083</t>
  </si>
  <si>
    <t>16251143</t>
  </si>
  <si>
    <t>16251163</t>
  </si>
  <si>
    <t>16253013</t>
  </si>
  <si>
    <t>16253053</t>
  </si>
  <si>
    <t>16253073</t>
  </si>
  <si>
    <t>16253123</t>
  </si>
  <si>
    <t>16253143</t>
  </si>
  <si>
    <t>16254703</t>
  </si>
  <si>
    <t>16254733</t>
  </si>
  <si>
    <t>16254753</t>
  </si>
  <si>
    <t>16254823</t>
  </si>
  <si>
    <t>16254873</t>
  </si>
  <si>
    <t>16254903</t>
  </si>
  <si>
    <t>16254943</t>
  </si>
  <si>
    <t>16255003</t>
  </si>
  <si>
    <t>16254973</t>
  </si>
  <si>
    <t>16259693</t>
  </si>
  <si>
    <t>16259723</t>
  </si>
  <si>
    <t>16259803</t>
  </si>
  <si>
    <t>16259863</t>
  </si>
  <si>
    <t>16259893</t>
  </si>
  <si>
    <t>16259913</t>
  </si>
  <si>
    <t>16259983</t>
  </si>
  <si>
    <t>16263063</t>
  </si>
  <si>
    <t>16267093</t>
  </si>
  <si>
    <t>16267123</t>
  </si>
  <si>
    <t>09351303</t>
  </si>
  <si>
    <t>09351323</t>
  </si>
  <si>
    <t>09351383</t>
  </si>
  <si>
    <t>09351393</t>
  </si>
  <si>
    <t>09351433</t>
  </si>
  <si>
    <t>09351443</t>
  </si>
  <si>
    <t>09351453</t>
  </si>
  <si>
    <t>09351473</t>
  </si>
  <si>
    <t>09352343</t>
  </si>
  <si>
    <t>09353423</t>
  </si>
  <si>
    <t>09353453</t>
  </si>
  <si>
    <t>09353833</t>
  </si>
  <si>
    <t>09353773</t>
  </si>
  <si>
    <t>09353813</t>
  </si>
  <si>
    <t>09353883</t>
  </si>
  <si>
    <t>09353953</t>
  </si>
  <si>
    <t>09355303</t>
  </si>
  <si>
    <t>09355323</t>
  </si>
  <si>
    <t>09356823</t>
  </si>
  <si>
    <t>09356863</t>
  </si>
  <si>
    <t>09356833</t>
  </si>
  <si>
    <t>09356853</t>
  </si>
  <si>
    <t>09364353</t>
  </si>
  <si>
    <t>09364383</t>
  </si>
  <si>
    <t>09365003</t>
  </si>
  <si>
    <t>09365023</t>
  </si>
  <si>
    <t>09353683</t>
  </si>
  <si>
    <t>09365253</t>
  </si>
  <si>
    <t>09365283</t>
  </si>
  <si>
    <t>09365293</t>
  </si>
  <si>
    <t>09365313</t>
  </si>
  <si>
    <t>09365323</t>
  </si>
  <si>
    <t>09365523</t>
  </si>
  <si>
    <t>09365533</t>
  </si>
  <si>
    <t>09365563</t>
  </si>
  <si>
    <t>09365553</t>
  </si>
  <si>
    <t>09365613</t>
  </si>
  <si>
    <t>09368453</t>
  </si>
  <si>
    <t>09368463</t>
  </si>
  <si>
    <t>09368523</t>
  </si>
  <si>
    <t>09368573</t>
  </si>
  <si>
    <t>09373163</t>
  </si>
  <si>
    <t>09373173</t>
  </si>
  <si>
    <t>09373203</t>
  </si>
  <si>
    <t>09373213</t>
  </si>
  <si>
    <t>09373283</t>
  </si>
  <si>
    <t>09374793</t>
  </si>
  <si>
    <t>09374333</t>
  </si>
  <si>
    <t>09374343</t>
  </si>
  <si>
    <t>09383253</t>
  </si>
  <si>
    <t>09383263</t>
  </si>
  <si>
    <t>09383313</t>
  </si>
  <si>
    <t>09383323</t>
  </si>
  <si>
    <t>09383283</t>
  </si>
  <si>
    <t>09383343</t>
  </si>
  <si>
    <t>09383363</t>
  </si>
  <si>
    <t>16257443</t>
  </si>
  <si>
    <t>16245305</t>
  </si>
  <si>
    <t>19109048</t>
  </si>
  <si>
    <t>GM-U44C</t>
  </si>
  <si>
    <t>U44C-482</t>
  </si>
  <si>
    <t>09366314</t>
  </si>
  <si>
    <t>09361733</t>
  </si>
  <si>
    <t>09366324</t>
  </si>
  <si>
    <t>09366344</t>
  </si>
  <si>
    <t>09366354</t>
  </si>
  <si>
    <t>09352214</t>
  </si>
  <si>
    <t>09361735</t>
  </si>
  <si>
    <t>09352274</t>
  </si>
  <si>
    <t>09357224</t>
  </si>
  <si>
    <t>09367344</t>
  </si>
  <si>
    <t>09367364</t>
  </si>
  <si>
    <t>09367384</t>
  </si>
  <si>
    <t>09367514</t>
  </si>
  <si>
    <t>09367524</t>
  </si>
  <si>
    <t>09369224</t>
  </si>
  <si>
    <t>09369244</t>
  </si>
  <si>
    <t>09369254</t>
  </si>
  <si>
    <t>09369264</t>
  </si>
  <si>
    <t>09369274</t>
  </si>
  <si>
    <t>09369314</t>
  </si>
  <si>
    <t>09369324</t>
  </si>
  <si>
    <t>09369344</t>
  </si>
  <si>
    <t>09369394</t>
  </si>
  <si>
    <t>09369434</t>
  </si>
  <si>
    <t>09370634</t>
  </si>
  <si>
    <t>09370644</t>
  </si>
  <si>
    <t>09370664</t>
  </si>
  <si>
    <t>09370684</t>
  </si>
  <si>
    <t>09370694</t>
  </si>
  <si>
    <t>09370724</t>
  </si>
  <si>
    <t>09370734</t>
  </si>
  <si>
    <t>09371634</t>
  </si>
  <si>
    <t>09372344</t>
  </si>
  <si>
    <t>09372354</t>
  </si>
  <si>
    <t>09372374</t>
  </si>
  <si>
    <t>09372384</t>
  </si>
  <si>
    <t>09372404</t>
  </si>
  <si>
    <t>09372414</t>
  </si>
  <si>
    <t>09374404</t>
  </si>
  <si>
    <t>09374414</t>
  </si>
  <si>
    <t>09374634</t>
  </si>
  <si>
    <t>09374644</t>
  </si>
  <si>
    <t>09374964</t>
  </si>
  <si>
    <t>09374974</t>
  </si>
  <si>
    <t>09375114</t>
  </si>
  <si>
    <t>09375134</t>
  </si>
  <si>
    <t>09376744</t>
  </si>
  <si>
    <t>09376754</t>
  </si>
  <si>
    <t>09377464</t>
  </si>
  <si>
    <t>09377744</t>
  </si>
  <si>
    <t>09378504</t>
  </si>
  <si>
    <t>09378514</t>
  </si>
  <si>
    <t>09381024</t>
  </si>
  <si>
    <t>09381034</t>
  </si>
  <si>
    <t>09381824</t>
  </si>
  <si>
    <t>09381834</t>
  </si>
  <si>
    <t>09382214</t>
  </si>
  <si>
    <t>09382464</t>
  </si>
  <si>
    <t>09382514</t>
  </si>
  <si>
    <t>09382544</t>
  </si>
  <si>
    <t>09382554</t>
  </si>
  <si>
    <t>09382564</t>
  </si>
  <si>
    <t>09386294</t>
  </si>
  <si>
    <t>09386304</t>
  </si>
  <si>
    <t>09386314</t>
  </si>
  <si>
    <t>09386324</t>
  </si>
  <si>
    <t>09386334</t>
  </si>
  <si>
    <t>09387054</t>
  </si>
  <si>
    <t>09387064</t>
  </si>
  <si>
    <t>09387084</t>
  </si>
  <si>
    <t>09387094</t>
  </si>
  <si>
    <t>09387104</t>
  </si>
  <si>
    <t>09387154</t>
  </si>
  <si>
    <t>09389674</t>
  </si>
  <si>
    <t>09389684</t>
  </si>
  <si>
    <t>09389694</t>
  </si>
  <si>
    <t>09389704</t>
  </si>
  <si>
    <t>09389784</t>
  </si>
  <si>
    <t>09389864</t>
  </si>
  <si>
    <t>09393384</t>
  </si>
  <si>
    <t>09393404</t>
  </si>
  <si>
    <t>09393434</t>
  </si>
  <si>
    <t>09393444</t>
  </si>
  <si>
    <t>12201894</t>
  </si>
  <si>
    <t>12203024</t>
  </si>
  <si>
    <t>16241834</t>
  </si>
  <si>
    <t>16241844</t>
  </si>
  <si>
    <t>16241894</t>
  </si>
  <si>
    <t>16241904</t>
  </si>
  <si>
    <t>16242854</t>
  </si>
  <si>
    <t>16242864</t>
  </si>
  <si>
    <t>16251044</t>
  </si>
  <si>
    <t>16251054</t>
  </si>
  <si>
    <t>16251074</t>
  </si>
  <si>
    <t>16251094</t>
  </si>
  <si>
    <t>16256044</t>
  </si>
  <si>
    <t>16256054</t>
  </si>
  <si>
    <t>218-11785</t>
  </si>
  <si>
    <t>19109036</t>
  </si>
  <si>
    <t>09369424</t>
  </si>
  <si>
    <t>09374997</t>
  </si>
  <si>
    <t>09377474</t>
  </si>
  <si>
    <t>09378064</t>
  </si>
  <si>
    <t>09378084</t>
  </si>
  <si>
    <t>09378124</t>
  </si>
  <si>
    <t>09355114</t>
  </si>
  <si>
    <t>09380717</t>
  </si>
  <si>
    <t>09363614</t>
  </si>
  <si>
    <t>09363624</t>
  </si>
  <si>
    <t>09383984</t>
  </si>
  <si>
    <t>09384034</t>
  </si>
  <si>
    <t>09384054</t>
  </si>
  <si>
    <t>09384064</t>
  </si>
  <si>
    <t>09384104</t>
  </si>
  <si>
    <t>09384144</t>
  </si>
  <si>
    <t>09384174</t>
  </si>
  <si>
    <t>09384184</t>
  </si>
  <si>
    <t>09384234</t>
  </si>
  <si>
    <t>09384244</t>
  </si>
  <si>
    <t>09384264</t>
  </si>
  <si>
    <t>09384274</t>
  </si>
  <si>
    <t>09384344</t>
  </si>
  <si>
    <t>09384004</t>
  </si>
  <si>
    <t>09384024</t>
  </si>
  <si>
    <t>09387124</t>
  </si>
  <si>
    <t>09389234</t>
  </si>
  <si>
    <t>09389244</t>
  </si>
  <si>
    <t>09389274</t>
  </si>
  <si>
    <t>09389284</t>
  </si>
  <si>
    <t>09389374</t>
  </si>
  <si>
    <t>09389384</t>
  </si>
  <si>
    <t>09389414</t>
  </si>
  <si>
    <t>09389434</t>
  </si>
  <si>
    <t>09389444</t>
  </si>
  <si>
    <t>09389474</t>
  </si>
  <si>
    <t>09389484</t>
  </si>
  <si>
    <t>09389504</t>
  </si>
  <si>
    <t>09389814</t>
  </si>
  <si>
    <t>09389834</t>
  </si>
  <si>
    <t>09389844</t>
  </si>
  <si>
    <t>09389894</t>
  </si>
  <si>
    <t>09389904</t>
  </si>
  <si>
    <t>09389914</t>
  </si>
  <si>
    <t>09389934</t>
  </si>
  <si>
    <t>09390004</t>
  </si>
  <si>
    <t>09390024</t>
  </si>
  <si>
    <t>09390034</t>
  </si>
  <si>
    <t>09390054</t>
  </si>
  <si>
    <t>09390094</t>
  </si>
  <si>
    <t>09390104</t>
  </si>
  <si>
    <t>09390124</t>
  </si>
  <si>
    <t>09390134</t>
  </si>
  <si>
    <t>09390144</t>
  </si>
  <si>
    <t>09390854</t>
  </si>
  <si>
    <t>09392284</t>
  </si>
  <si>
    <t>09392294</t>
  </si>
  <si>
    <t>09393364</t>
  </si>
  <si>
    <t>09393454</t>
  </si>
  <si>
    <t>09393484</t>
  </si>
  <si>
    <t>09393494</t>
  </si>
  <si>
    <t>09393734</t>
  </si>
  <si>
    <t>12201444</t>
  </si>
  <si>
    <t>12201464</t>
  </si>
  <si>
    <t>12201484</t>
  </si>
  <si>
    <t>12201514</t>
  </si>
  <si>
    <t>12201524</t>
  </si>
  <si>
    <t>12201544</t>
  </si>
  <si>
    <t>12201724</t>
  </si>
  <si>
    <t>12201754</t>
  </si>
  <si>
    <t>12201764</t>
  </si>
  <si>
    <t>12201804</t>
  </si>
  <si>
    <t>12201814</t>
  </si>
  <si>
    <t>12201824</t>
  </si>
  <si>
    <t>12201834</t>
  </si>
  <si>
    <t>12201934</t>
  </si>
  <si>
    <t>12201944</t>
  </si>
  <si>
    <t>12202064</t>
  </si>
  <si>
    <t>12202084</t>
  </si>
  <si>
    <t>12202094</t>
  </si>
  <si>
    <t>12202104</t>
  </si>
  <si>
    <t>12202114</t>
  </si>
  <si>
    <t>12202904</t>
  </si>
  <si>
    <t>12203284</t>
  </si>
  <si>
    <t>12203674</t>
  </si>
  <si>
    <t>12203684</t>
  </si>
  <si>
    <t>12203814</t>
  </si>
  <si>
    <t>12204624</t>
  </si>
  <si>
    <t>12205554</t>
  </si>
  <si>
    <t>12205594</t>
  </si>
  <si>
    <t>12205654</t>
  </si>
  <si>
    <t>12205674</t>
  </si>
  <si>
    <t>12205714</t>
  </si>
  <si>
    <t>12205724</t>
  </si>
  <si>
    <t>12205734</t>
  </si>
  <si>
    <t>12205744</t>
  </si>
  <si>
    <t>12205784</t>
  </si>
  <si>
    <t>12207404</t>
  </si>
  <si>
    <t>12207454</t>
  </si>
  <si>
    <t>12207464</t>
  </si>
  <si>
    <t>12207494</t>
  </si>
  <si>
    <t>12207504</t>
  </si>
  <si>
    <t>12207514</t>
  </si>
  <si>
    <t>12207534</t>
  </si>
  <si>
    <t>12207544</t>
  </si>
  <si>
    <t>12207914</t>
  </si>
  <si>
    <t>12207944</t>
  </si>
  <si>
    <t>12207994</t>
  </si>
  <si>
    <t>12208044</t>
  </si>
  <si>
    <t>12208054</t>
  </si>
  <si>
    <t>12208074</t>
  </si>
  <si>
    <t>12208034</t>
  </si>
  <si>
    <t>09384354</t>
  </si>
  <si>
    <t>09352634</t>
  </si>
  <si>
    <t>16236757</t>
  </si>
  <si>
    <t>09352774</t>
  </si>
  <si>
    <t>09353054</t>
  </si>
  <si>
    <t>09353114</t>
  </si>
  <si>
    <t>09357034</t>
  </si>
  <si>
    <t>09361264</t>
  </si>
  <si>
    <t>09361284</t>
  </si>
  <si>
    <t>09361374</t>
  </si>
  <si>
    <t>16236504</t>
  </si>
  <si>
    <t>16237244</t>
  </si>
  <si>
    <t>16237454</t>
  </si>
  <si>
    <t>16237464</t>
  </si>
  <si>
    <t>16266424</t>
  </si>
  <si>
    <t>16266454</t>
  </si>
  <si>
    <t>16266524</t>
  </si>
  <si>
    <t>16266584</t>
  </si>
  <si>
    <t>16266714</t>
  </si>
  <si>
    <t>16267204</t>
  </si>
  <si>
    <t>16267224</t>
  </si>
  <si>
    <t>16268294</t>
  </si>
  <si>
    <t>09351284</t>
  </si>
  <si>
    <t>09351314</t>
  </si>
  <si>
    <t>09351414</t>
  </si>
  <si>
    <t>09351424</t>
  </si>
  <si>
    <t>09351434</t>
  </si>
  <si>
    <t>09351474</t>
  </si>
  <si>
    <t>09352614</t>
  </si>
  <si>
    <t>09352624</t>
  </si>
  <si>
    <t>09352674</t>
  </si>
  <si>
    <t>09352694</t>
  </si>
  <si>
    <t>09352714</t>
  </si>
  <si>
    <t>09352784</t>
  </si>
  <si>
    <t>09352794</t>
  </si>
  <si>
    <t>09352814</t>
  </si>
  <si>
    <t>09352824</t>
  </si>
  <si>
    <t>09352844</t>
  </si>
  <si>
    <t>09352864</t>
  </si>
  <si>
    <t>09352874</t>
  </si>
  <si>
    <t>09352884</t>
  </si>
  <si>
    <t>09352894</t>
  </si>
  <si>
    <t>09352954</t>
  </si>
  <si>
    <t>09352964</t>
  </si>
  <si>
    <t>09352984</t>
  </si>
  <si>
    <t>09353004</t>
  </si>
  <si>
    <t>09353024</t>
  </si>
  <si>
    <t>09353044</t>
  </si>
  <si>
    <t>09353084</t>
  </si>
  <si>
    <t>09353124</t>
  </si>
  <si>
    <t>09353154</t>
  </si>
  <si>
    <t>09353184</t>
  </si>
  <si>
    <t>09353194</t>
  </si>
  <si>
    <t>09353204</t>
  </si>
  <si>
    <t>09353224</t>
  </si>
  <si>
    <t>09353244</t>
  </si>
  <si>
    <t>09353344</t>
  </si>
  <si>
    <t>09353354</t>
  </si>
  <si>
    <t>09353364</t>
  </si>
  <si>
    <t>09353904</t>
  </si>
  <si>
    <t>09354154</t>
  </si>
  <si>
    <t>09357044</t>
  </si>
  <si>
    <t>09357114</t>
  </si>
  <si>
    <t>09357164</t>
  </si>
  <si>
    <t>09357194</t>
  </si>
  <si>
    <t>09359374</t>
  </si>
  <si>
    <t>09361244</t>
  </si>
  <si>
    <t>09361294</t>
  </si>
  <si>
    <t>09361334</t>
  </si>
  <si>
    <t>09361344</t>
  </si>
  <si>
    <t>09361364</t>
  </si>
  <si>
    <t>09388454</t>
  </si>
  <si>
    <t>09378702</t>
  </si>
  <si>
    <t>09388464</t>
  </si>
  <si>
    <t>09388484</t>
  </si>
  <si>
    <t>09390204</t>
  </si>
  <si>
    <t>09390214</t>
  </si>
  <si>
    <t>09390244</t>
  </si>
  <si>
    <t>12202214</t>
  </si>
  <si>
    <t>12202254</t>
  </si>
  <si>
    <t>12202884</t>
  </si>
  <si>
    <t>12205214</t>
  </si>
  <si>
    <t>12205314</t>
  </si>
  <si>
    <t>12205394</t>
  </si>
  <si>
    <t>12205464</t>
  </si>
  <si>
    <t>12205484</t>
  </si>
  <si>
    <t>12206444</t>
  </si>
  <si>
    <t>12207554</t>
  </si>
  <si>
    <t>12207584</t>
  </si>
  <si>
    <t>12207594</t>
  </si>
  <si>
    <t>12207614</t>
  </si>
  <si>
    <t>12207634</t>
  </si>
  <si>
    <t>12207654</t>
  </si>
  <si>
    <t>12207674</t>
  </si>
  <si>
    <t>12207694</t>
  </si>
  <si>
    <t>12207724</t>
  </si>
  <si>
    <t>12207734</t>
  </si>
  <si>
    <t>12207754</t>
  </si>
  <si>
    <t>12207884</t>
  </si>
  <si>
    <t>12209754</t>
  </si>
  <si>
    <t>12209764</t>
  </si>
  <si>
    <t>12210754</t>
  </si>
  <si>
    <t>12211254</t>
  </si>
  <si>
    <t>12211274</t>
  </si>
  <si>
    <t>12211294</t>
  </si>
  <si>
    <t>12213424</t>
  </si>
  <si>
    <t>12213534</t>
  </si>
  <si>
    <t>12213574</t>
  </si>
  <si>
    <t>12213584</t>
  </si>
  <si>
    <t>09391224</t>
  </si>
  <si>
    <t>12209614</t>
  </si>
  <si>
    <t>12200764</t>
  </si>
  <si>
    <t>12200804</t>
  </si>
  <si>
    <t>12211454</t>
  </si>
  <si>
    <t>12211524</t>
  </si>
  <si>
    <t>12211724</t>
  </si>
  <si>
    <t>12213824</t>
  </si>
  <si>
    <t>12213834</t>
  </si>
  <si>
    <t>12214094</t>
  </si>
  <si>
    <t>12214144</t>
  </si>
  <si>
    <t>12214434</t>
  </si>
  <si>
    <t>12214474</t>
  </si>
  <si>
    <t>12216164</t>
  </si>
  <si>
    <t>12216174</t>
  </si>
  <si>
    <t>12216184</t>
  </si>
  <si>
    <t>12216194</t>
  </si>
  <si>
    <t>12216204</t>
  </si>
  <si>
    <t>12216214</t>
  </si>
  <si>
    <t>12217064</t>
  </si>
  <si>
    <t>12218174</t>
  </si>
  <si>
    <t>12218184</t>
  </si>
  <si>
    <t>12218194</t>
  </si>
  <si>
    <t>12218424</t>
  </si>
  <si>
    <t>12218494</t>
  </si>
  <si>
    <t>12218504</t>
  </si>
  <si>
    <t>12218524</t>
  </si>
  <si>
    <t>12218534</t>
  </si>
  <si>
    <t>12218554</t>
  </si>
  <si>
    <t>12218404</t>
  </si>
  <si>
    <t>12219164</t>
  </si>
  <si>
    <t>12221354</t>
  </si>
  <si>
    <t>12223684</t>
  </si>
  <si>
    <t>12223704</t>
  </si>
  <si>
    <t>12223734</t>
  </si>
  <si>
    <t>12223744</t>
  </si>
  <si>
    <t>12223764</t>
  </si>
  <si>
    <t>12223774</t>
  </si>
  <si>
    <t>12223794</t>
  </si>
  <si>
    <t>12223804</t>
  </si>
  <si>
    <t>12223824</t>
  </si>
  <si>
    <t>12223834</t>
  </si>
  <si>
    <t>12223844</t>
  </si>
  <si>
    <t>12223854</t>
  </si>
  <si>
    <t>12223864</t>
  </si>
  <si>
    <t>12224924</t>
  </si>
  <si>
    <t>12227254</t>
  </si>
  <si>
    <t>12572335</t>
  </si>
  <si>
    <t>12572337</t>
  </si>
  <si>
    <t>12573270</t>
  </si>
  <si>
    <t>12573396</t>
  </si>
  <si>
    <t>12573399</t>
  </si>
  <si>
    <t>12577452</t>
  </si>
  <si>
    <t>12577453</t>
  </si>
  <si>
    <t>12579921</t>
  </si>
  <si>
    <t>12579923</t>
  </si>
  <si>
    <t>12579925</t>
  </si>
  <si>
    <t>12580081</t>
  </si>
  <si>
    <t>12580082</t>
  </si>
  <si>
    <t>12580096</t>
  </si>
  <si>
    <t>12580098</t>
  </si>
  <si>
    <t>12580100</t>
  </si>
  <si>
    <t>12580103</t>
  </si>
  <si>
    <t>12580105</t>
  </si>
  <si>
    <t>12580113</t>
  </si>
  <si>
    <t>09387324</t>
  </si>
  <si>
    <t>12209624</t>
  </si>
  <si>
    <t>09387334</t>
  </si>
  <si>
    <t>09387414</t>
  </si>
  <si>
    <t>09387484</t>
  </si>
  <si>
    <t>09387934</t>
  </si>
  <si>
    <t>09387964</t>
  </si>
  <si>
    <t>12200894</t>
  </si>
  <si>
    <t>12211554</t>
  </si>
  <si>
    <t>12211564</t>
  </si>
  <si>
    <t>12211594</t>
  </si>
  <si>
    <t>12211654</t>
  </si>
  <si>
    <t>12211674</t>
  </si>
  <si>
    <t>12211694</t>
  </si>
  <si>
    <t>12211704</t>
  </si>
  <si>
    <t>12211744</t>
  </si>
  <si>
    <t>12211774</t>
  </si>
  <si>
    <t>12211804</t>
  </si>
  <si>
    <t>12211824</t>
  </si>
  <si>
    <t>12211864</t>
  </si>
  <si>
    <t>12211874</t>
  </si>
  <si>
    <t>12211884</t>
  </si>
  <si>
    <t>12216634</t>
  </si>
  <si>
    <t>12216674</t>
  </si>
  <si>
    <t>12218864</t>
  </si>
  <si>
    <t>12218874</t>
  </si>
  <si>
    <t>12218884</t>
  </si>
  <si>
    <t>12218894</t>
  </si>
  <si>
    <t>12218904</t>
  </si>
  <si>
    <t>12218914</t>
  </si>
  <si>
    <t>12218924</t>
  </si>
  <si>
    <t>12218934</t>
  </si>
  <si>
    <t>12218944</t>
  </si>
  <si>
    <t>12218974</t>
  </si>
  <si>
    <t>12218984</t>
  </si>
  <si>
    <t>12218994</t>
  </si>
  <si>
    <t>12219004</t>
  </si>
  <si>
    <t>12219024</t>
  </si>
  <si>
    <t>12219044</t>
  </si>
  <si>
    <t>12219054</t>
  </si>
  <si>
    <t>12219064</t>
  </si>
  <si>
    <t>12219084</t>
  </si>
  <si>
    <t>12219104</t>
  </si>
  <si>
    <t>12223434</t>
  </si>
  <si>
    <t>12223444</t>
  </si>
  <si>
    <t>12223464</t>
  </si>
  <si>
    <t>12223474</t>
  </si>
  <si>
    <t>12223504</t>
  </si>
  <si>
    <t>12223524</t>
  </si>
  <si>
    <t>12223534</t>
  </si>
  <si>
    <t>12223544</t>
  </si>
  <si>
    <t>12223554</t>
  </si>
  <si>
    <t>12223564</t>
  </si>
  <si>
    <t>12223584</t>
  </si>
  <si>
    <t>12223604</t>
  </si>
  <si>
    <t>12223614</t>
  </si>
  <si>
    <t>12223624</t>
  </si>
  <si>
    <t>12223664</t>
  </si>
  <si>
    <t>12573202</t>
  </si>
  <si>
    <t>12573283</t>
  </si>
  <si>
    <t>12580083</t>
  </si>
  <si>
    <t>12580086</t>
  </si>
  <si>
    <t>12580087</t>
  </si>
  <si>
    <t>12580107</t>
  </si>
  <si>
    <t>12580108</t>
  </si>
  <si>
    <t>12580111</t>
  </si>
  <si>
    <t>12580114</t>
  </si>
  <si>
    <t>12581380</t>
  </si>
  <si>
    <t>12581381</t>
  </si>
  <si>
    <t>12581383</t>
  </si>
  <si>
    <t>U44C-721</t>
  </si>
  <si>
    <t>12583439</t>
  </si>
  <si>
    <t>12583827</t>
  </si>
  <si>
    <t>12583440</t>
  </si>
  <si>
    <t>12583332</t>
  </si>
  <si>
    <t>12583334</t>
  </si>
  <si>
    <t>12583336</t>
  </si>
  <si>
    <t>12583355</t>
  </si>
  <si>
    <t>12583357</t>
  </si>
  <si>
    <t>12583387</t>
  </si>
  <si>
    <t>12583389</t>
  </si>
  <si>
    <t>12583391</t>
  </si>
  <si>
    <t>12584930</t>
  </si>
  <si>
    <t>12584931</t>
  </si>
  <si>
    <t>12584936</t>
  </si>
  <si>
    <t>12584937</t>
  </si>
  <si>
    <t>12585131</t>
  </si>
  <si>
    <t>12585132</t>
  </si>
  <si>
    <t>12585035</t>
  </si>
  <si>
    <t>12585038</t>
  </si>
  <si>
    <t>12585043</t>
  </si>
  <si>
    <t>12585075</t>
  </si>
  <si>
    <t>12585077</t>
  </si>
  <si>
    <t>12585079</t>
  </si>
  <si>
    <t>12585081</t>
  </si>
  <si>
    <t>12585082</t>
  </si>
  <si>
    <t>12585083</t>
  </si>
  <si>
    <t>12585085</t>
  </si>
  <si>
    <t>12585270</t>
  </si>
  <si>
    <t>12587793</t>
  </si>
  <si>
    <t>12587796</t>
  </si>
  <si>
    <t>12587797</t>
  </si>
  <si>
    <t>12587798</t>
  </si>
  <si>
    <t>12588499</t>
  </si>
  <si>
    <t>12589758</t>
  </si>
  <si>
    <t>12599065</t>
  </si>
  <si>
    <t>12591852</t>
  </si>
  <si>
    <t>12593465</t>
  </si>
  <si>
    <t>12593466</t>
  </si>
  <si>
    <t>12594007</t>
  </si>
  <si>
    <t>12594016</t>
  </si>
  <si>
    <t>12594018</t>
  </si>
  <si>
    <t>12594019</t>
  </si>
  <si>
    <t>12594315</t>
  </si>
  <si>
    <t>12594380</t>
  </si>
  <si>
    <t>12594384</t>
  </si>
  <si>
    <t>12594521</t>
  </si>
  <si>
    <t>12594519</t>
  </si>
  <si>
    <t>12594516</t>
  </si>
  <si>
    <t>12594515</t>
  </si>
  <si>
    <t>12594513</t>
  </si>
  <si>
    <t>12598599</t>
  </si>
  <si>
    <t>12583359</t>
  </si>
  <si>
    <t>12583826</t>
  </si>
  <si>
    <t>12583360</t>
  </si>
  <si>
    <t>12583363</t>
  </si>
  <si>
    <t>12583368</t>
  </si>
  <si>
    <t>12583424</t>
  </si>
  <si>
    <t>12583426</t>
  </si>
  <si>
    <t>12583427</t>
  </si>
  <si>
    <t>12583429</t>
  </si>
  <si>
    <t>89017736</t>
  </si>
  <si>
    <t>GM-U44R</t>
  </si>
  <si>
    <t>12201281</t>
  </si>
  <si>
    <t>12200411</t>
  </si>
  <si>
    <t>12202821</t>
  </si>
  <si>
    <t>12204771</t>
  </si>
  <si>
    <t>12206841</t>
  </si>
  <si>
    <t>12206911</t>
  </si>
  <si>
    <t>12208511</t>
  </si>
  <si>
    <t>12208941</t>
  </si>
  <si>
    <t>12209161</t>
  </si>
  <si>
    <t>12209171</t>
  </si>
  <si>
    <t>12212431</t>
  </si>
  <si>
    <t>12212441</t>
  </si>
  <si>
    <t>12216121</t>
  </si>
  <si>
    <t>12216131</t>
  </si>
  <si>
    <t>12219441</t>
  </si>
  <si>
    <t>12219491</t>
  </si>
  <si>
    <t>19195296</t>
  </si>
  <si>
    <t>09388061</t>
  </si>
  <si>
    <t>09354896</t>
  </si>
  <si>
    <t>09367521</t>
  </si>
  <si>
    <t>09374331</t>
  </si>
  <si>
    <t>09374401</t>
  </si>
  <si>
    <t>09374661</t>
  </si>
  <si>
    <t>09374671</t>
  </si>
  <si>
    <t>09374701</t>
  </si>
  <si>
    <t>09379551</t>
  </si>
  <si>
    <t>09379951</t>
  </si>
  <si>
    <t>09381561</t>
  </si>
  <si>
    <t>09385741</t>
  </si>
  <si>
    <t>GM-U44G</t>
  </si>
  <si>
    <t>U44G-G03</t>
  </si>
  <si>
    <t>12575502</t>
  </si>
  <si>
    <t>12580788</t>
  </si>
  <si>
    <t>12581565</t>
  </si>
  <si>
    <t>12578125</t>
  </si>
  <si>
    <t>12576106</t>
  </si>
  <si>
    <t>12579403</t>
  </si>
  <si>
    <t>12579404</t>
  </si>
  <si>
    <t>12580054</t>
  </si>
  <si>
    <t>89017750</t>
  </si>
  <si>
    <t>12580787</t>
  </si>
  <si>
    <t>12582605</t>
  </si>
  <si>
    <t>12580789</t>
  </si>
  <si>
    <t>12582603</t>
  </si>
  <si>
    <t>12582604</t>
  </si>
  <si>
    <t>U44G-G45</t>
  </si>
  <si>
    <t>12585948</t>
  </si>
  <si>
    <t>12586242</t>
  </si>
  <si>
    <t>12585949</t>
  </si>
  <si>
    <t>12587672</t>
  </si>
  <si>
    <t>12587673</t>
  </si>
  <si>
    <t>12587708</t>
  </si>
  <si>
    <t>89017738</t>
  </si>
  <si>
    <t>19299226</t>
  </si>
  <si>
    <t>12585946</t>
  </si>
  <si>
    <t>12586243</t>
  </si>
  <si>
    <t>12586860</t>
  </si>
  <si>
    <t>12587670</t>
  </si>
  <si>
    <t>12587874</t>
  </si>
  <si>
    <t>12587906</t>
  </si>
  <si>
    <t>12590757</t>
  </si>
  <si>
    <t>12583560</t>
  </si>
  <si>
    <t>12592091</t>
  </si>
  <si>
    <t>12597002</t>
  </si>
  <si>
    <t>89017737</t>
  </si>
  <si>
    <t>12587805</t>
  </si>
  <si>
    <t>12589462</t>
  </si>
  <si>
    <t>12587807</t>
  </si>
  <si>
    <t>12591721</t>
  </si>
  <si>
    <t>12591722</t>
  </si>
  <si>
    <t>12593480</t>
  </si>
  <si>
    <t>12597116</t>
  </si>
  <si>
    <t>12602801</t>
  </si>
  <si>
    <t>12597117</t>
  </si>
  <si>
    <t>12606602</t>
  </si>
  <si>
    <t>12606604</t>
  </si>
  <si>
    <t>12613264</t>
  </si>
  <si>
    <t>12613317</t>
  </si>
  <si>
    <t>12587806</t>
  </si>
  <si>
    <t>12589463</t>
  </si>
  <si>
    <t>12587808</t>
  </si>
  <si>
    <t>12591723</t>
  </si>
  <si>
    <t>12591724</t>
  </si>
  <si>
    <t>12597118</t>
  </si>
  <si>
    <t>12593448</t>
  </si>
  <si>
    <t>12602802</t>
  </si>
  <si>
    <t>12597119</t>
  </si>
  <si>
    <t>12605115</t>
  </si>
  <si>
    <t>12605116</t>
  </si>
  <si>
    <t>12606603</t>
  </si>
  <si>
    <t>12606605</t>
  </si>
  <si>
    <t>12616677</t>
  </si>
  <si>
    <t>GM-U45A</t>
  </si>
  <si>
    <t>21007798</t>
  </si>
  <si>
    <t>21023009</t>
  </si>
  <si>
    <t>21008156</t>
  </si>
  <si>
    <t>21023726</t>
  </si>
  <si>
    <t>21008669</t>
  </si>
  <si>
    <t>21023776</t>
  </si>
  <si>
    <t>21008668</t>
  </si>
  <si>
    <t>21023775</t>
  </si>
  <si>
    <t>21008768</t>
  </si>
  <si>
    <t>21023810</t>
  </si>
  <si>
    <t>21008931</t>
  </si>
  <si>
    <t>21024490</t>
  </si>
  <si>
    <t>21008932</t>
  </si>
  <si>
    <t>GM-U45M</t>
  </si>
  <si>
    <t>21008155</t>
  </si>
  <si>
    <t>21023008</t>
  </si>
  <si>
    <t>21007799</t>
  </si>
  <si>
    <t>21008666</t>
  </si>
  <si>
    <t>21023773</t>
  </si>
  <si>
    <t>21008667</t>
  </si>
  <si>
    <t>21023774</t>
  </si>
  <si>
    <t>21008767</t>
  </si>
  <si>
    <t>21023808</t>
  </si>
  <si>
    <t>21008929</t>
  </si>
  <si>
    <t>21024489</t>
  </si>
  <si>
    <t>21008930</t>
  </si>
  <si>
    <t>GM-U50</t>
  </si>
  <si>
    <t>16166340</t>
  </si>
  <si>
    <t>16193495</t>
  </si>
  <si>
    <t>16200785</t>
  </si>
  <si>
    <t>16208546</t>
  </si>
  <si>
    <t>16213165</t>
  </si>
  <si>
    <t>16244210</t>
  </si>
  <si>
    <t>16165180</t>
  </si>
  <si>
    <t>16177425</t>
  </si>
  <si>
    <t>16213175</t>
  </si>
  <si>
    <t>16229684</t>
  </si>
  <si>
    <t>16213195</t>
  </si>
  <si>
    <t>16213205</t>
  </si>
  <si>
    <t>16213215</t>
  </si>
  <si>
    <t>16253985</t>
  </si>
  <si>
    <t>GM-U62</t>
  </si>
  <si>
    <t>U62-C20</t>
  </si>
  <si>
    <t>55 564 083</t>
  </si>
  <si>
    <t>5WK9 438, SIMTEC77</t>
  </si>
  <si>
    <t>55 567 908</t>
  </si>
  <si>
    <t>5WK9 437, SIMTEC77</t>
  </si>
  <si>
    <t>55 567 912</t>
  </si>
  <si>
    <t>5WK9 436, SIMTEC77</t>
  </si>
  <si>
    <t>55 568 880</t>
  </si>
  <si>
    <t>5WK9 432, SIMTEC77</t>
  </si>
  <si>
    <t>55 568 882</t>
  </si>
  <si>
    <t>5WK9 433, SIMTEC77</t>
  </si>
  <si>
    <t>55 564 082</t>
  </si>
  <si>
    <t>5WK9 435</t>
  </si>
  <si>
    <t>GM-P06</t>
  </si>
  <si>
    <t>12566975</t>
  </si>
  <si>
    <t>12562481</t>
  </si>
  <si>
    <t>12566977</t>
  </si>
  <si>
    <t>12566978</t>
  </si>
  <si>
    <t>12566979</t>
  </si>
  <si>
    <t>12566983</t>
  </si>
  <si>
    <t>12567178</t>
  </si>
  <si>
    <t>12567182</t>
  </si>
  <si>
    <t>12567184</t>
  </si>
  <si>
    <t>12567186</t>
  </si>
  <si>
    <t>12567187</t>
  </si>
  <si>
    <t>12567188</t>
  </si>
  <si>
    <t>12567189</t>
  </si>
  <si>
    <t>12567190</t>
  </si>
  <si>
    <t>12567181</t>
  </si>
  <si>
    <t>12567185</t>
  </si>
  <si>
    <t>12567205</t>
  </si>
  <si>
    <t>12567926</t>
  </si>
  <si>
    <t>12567929</t>
  </si>
  <si>
    <t>12567931</t>
  </si>
  <si>
    <t>12567933</t>
  </si>
  <si>
    <t>12567930</t>
  </si>
  <si>
    <t>12567934</t>
  </si>
  <si>
    <t>12567935</t>
  </si>
  <si>
    <t>12567936</t>
  </si>
  <si>
    <t>12567937</t>
  </si>
  <si>
    <t>12567938</t>
  </si>
  <si>
    <t>12568664</t>
  </si>
  <si>
    <t>12568665</t>
  </si>
  <si>
    <t>12568666</t>
  </si>
  <si>
    <t>12568836</t>
  </si>
  <si>
    <t>12569509</t>
  </si>
  <si>
    <t>12570907</t>
  </si>
  <si>
    <t>12570909</t>
  </si>
  <si>
    <t>12570910</t>
  </si>
  <si>
    <t>12570911</t>
  </si>
  <si>
    <t>12570912</t>
  </si>
  <si>
    <t>12570913</t>
  </si>
  <si>
    <t>12570926</t>
  </si>
  <si>
    <t>12570932</t>
  </si>
  <si>
    <t>12573503</t>
  </si>
  <si>
    <t>12574013</t>
  </si>
  <si>
    <t>12573650</t>
  </si>
  <si>
    <t>12574015</t>
  </si>
  <si>
    <t>12574016</t>
  </si>
  <si>
    <t>12574017</t>
  </si>
  <si>
    <t>12574860</t>
  </si>
  <si>
    <t>12575913</t>
  </si>
  <si>
    <t>12575916</t>
  </si>
  <si>
    <t>12575918</t>
  </si>
  <si>
    <t>12575922</t>
  </si>
  <si>
    <t>12575923</t>
  </si>
  <si>
    <t>12576828</t>
  </si>
  <si>
    <t>12576830</t>
  </si>
  <si>
    <t>12576831</t>
  </si>
  <si>
    <t>12576832</t>
  </si>
  <si>
    <t>12573577</t>
  </si>
  <si>
    <t>12581407</t>
  </si>
  <si>
    <t>12581409</t>
  </si>
  <si>
    <t>12581410</t>
  </si>
  <si>
    <t>12581411</t>
  </si>
  <si>
    <t>12582110</t>
  </si>
  <si>
    <t>12582113</t>
  </si>
  <si>
    <t>12571591</t>
  </si>
  <si>
    <t>19143658</t>
  </si>
  <si>
    <t>GM-P10</t>
  </si>
  <si>
    <t>12574238</t>
  </si>
  <si>
    <t>12571178</t>
  </si>
  <si>
    <t>12575331</t>
  </si>
  <si>
    <t>12576161</t>
  </si>
  <si>
    <t>12576462</t>
  </si>
  <si>
    <t>12576463</t>
  </si>
  <si>
    <t>12571910</t>
  </si>
  <si>
    <t>*REMAN*</t>
  </si>
  <si>
    <t>19210066</t>
  </si>
  <si>
    <t>12577955</t>
  </si>
  <si>
    <t>12574976</t>
  </si>
  <si>
    <t>12579356</t>
  </si>
  <si>
    <t>12584593</t>
  </si>
  <si>
    <t>12589851</t>
  </si>
  <si>
    <t>12590964</t>
  </si>
  <si>
    <t>12587293</t>
  </si>
  <si>
    <t>12597072</t>
  </si>
  <si>
    <t>12584137</t>
  </si>
  <si>
    <t>12573576</t>
  </si>
  <si>
    <t>19210065</t>
  </si>
  <si>
    <t>GM-P11</t>
  </si>
  <si>
    <t>12215113</t>
  </si>
  <si>
    <t>12210553</t>
  </si>
  <si>
    <t>12218003</t>
  </si>
  <si>
    <t>12217953</t>
  </si>
  <si>
    <t>12218883</t>
  </si>
  <si>
    <t>12218903</t>
  </si>
  <si>
    <t>12218923</t>
  </si>
  <si>
    <t>12218963</t>
  </si>
  <si>
    <t>12218983</t>
  </si>
  <si>
    <t>12218993</t>
  </si>
  <si>
    <t>12219003</t>
  </si>
  <si>
    <t>12219023</t>
  </si>
  <si>
    <t>12224993</t>
  </si>
  <si>
    <t>12226783</t>
  </si>
  <si>
    <t>12226793</t>
  </si>
  <si>
    <t>12571647</t>
  </si>
  <si>
    <t>12576162</t>
  </si>
  <si>
    <t>12571650</t>
  </si>
  <si>
    <t>12578579</t>
  </si>
  <si>
    <t>12579044</t>
  </si>
  <si>
    <t>12579652</t>
  </si>
  <si>
    <t>12579654</t>
  </si>
  <si>
    <t>12579657</t>
  </si>
  <si>
    <t>12579662</t>
  </si>
  <si>
    <t>12582996</t>
  </si>
  <si>
    <t>12583742</t>
  </si>
  <si>
    <t>12584703</t>
  </si>
  <si>
    <t>12584705</t>
  </si>
  <si>
    <t>12584709</t>
  </si>
  <si>
    <t>12585893</t>
  </si>
  <si>
    <t>12586584</t>
  </si>
  <si>
    <t>12587611</t>
  </si>
  <si>
    <t>12587613</t>
  </si>
  <si>
    <t>12593507</t>
  </si>
  <si>
    <t>12593508</t>
  </si>
  <si>
    <t>12596601</t>
  </si>
  <si>
    <t>12597688</t>
  </si>
  <si>
    <t>12597687</t>
  </si>
  <si>
    <t>12598563</t>
  </si>
  <si>
    <t>GM-P12</t>
  </si>
  <si>
    <t>P12-N77</t>
  </si>
  <si>
    <t>12613421</t>
  </si>
  <si>
    <t>12602010</t>
  </si>
  <si>
    <t>12613427</t>
  </si>
  <si>
    <t>12611769</t>
  </si>
  <si>
    <t>12613417</t>
  </si>
  <si>
    <t>12613418</t>
  </si>
  <si>
    <t>12613419</t>
  </si>
  <si>
    <t>12613420</t>
  </si>
  <si>
    <t>12609883</t>
  </si>
  <si>
    <t>12611643</t>
  </si>
  <si>
    <t>12611644</t>
  </si>
  <si>
    <t>12611645</t>
  </si>
  <si>
    <t>12611646</t>
  </si>
  <si>
    <t>P12-N64</t>
  </si>
  <si>
    <t>12606398</t>
  </si>
  <si>
    <t>12597521</t>
  </si>
  <si>
    <t>12606399</t>
  </si>
  <si>
    <t>12604438</t>
  </si>
  <si>
    <t>12604439</t>
  </si>
  <si>
    <t>12591648</t>
  </si>
  <si>
    <t>12600818</t>
  </si>
  <si>
    <t>12606374</t>
  </si>
  <si>
    <t>12591647</t>
  </si>
  <si>
    <t>12606373</t>
  </si>
  <si>
    <t>12606369</t>
  </si>
  <si>
    <t>19209820</t>
  </si>
  <si>
    <t>12609238</t>
  </si>
  <si>
    <t>12597520</t>
  </si>
  <si>
    <t>12607147</t>
  </si>
  <si>
    <t>12590651</t>
  </si>
  <si>
    <t>12697520</t>
  </si>
  <si>
    <t>12603035</t>
  </si>
  <si>
    <t>12605255</t>
  </si>
  <si>
    <t>12605260</t>
  </si>
  <si>
    <t>12610623</t>
  </si>
  <si>
    <t>12610625</t>
  </si>
  <si>
    <t>12602973</t>
  </si>
  <si>
    <t>19209822</t>
  </si>
  <si>
    <t>12593531</t>
  </si>
  <si>
    <t>12593532</t>
  </si>
  <si>
    <t>12569773</t>
  </si>
  <si>
    <t>12594430</t>
  </si>
  <si>
    <t>12596783</t>
  </si>
  <si>
    <t>12596784</t>
  </si>
  <si>
    <t>12597777</t>
  </si>
  <si>
    <t>12597776</t>
  </si>
  <si>
    <t>12594431</t>
  </si>
  <si>
    <t>12588650</t>
  </si>
  <si>
    <t>12589311</t>
  </si>
  <si>
    <t>12589585</t>
  </si>
  <si>
    <t>12587079</t>
  </si>
  <si>
    <t>12579132</t>
  </si>
  <si>
    <t>12589320</t>
  </si>
  <si>
    <t>12592442</t>
  </si>
  <si>
    <t>12594446</t>
  </si>
  <si>
    <t>12594936</t>
  </si>
  <si>
    <t>12597755</t>
  </si>
  <si>
    <t>12594125</t>
  </si>
  <si>
    <t>12594359</t>
  </si>
  <si>
    <t>12589733</t>
  </si>
  <si>
    <t>12598558</t>
  </si>
  <si>
    <t>GM-E16A</t>
  </si>
  <si>
    <t>E16A-14C</t>
  </si>
  <si>
    <t>12597328</t>
  </si>
  <si>
    <t>12589998</t>
  </si>
  <si>
    <t>12597329</t>
  </si>
  <si>
    <t>12597962</t>
  </si>
  <si>
    <t>12597963</t>
  </si>
  <si>
    <t>12689998</t>
  </si>
  <si>
    <t>12600473</t>
  </si>
  <si>
    <t>12600474</t>
  </si>
  <si>
    <t>12600882</t>
  </si>
  <si>
    <t>12600883</t>
  </si>
  <si>
    <t>12600884</t>
  </si>
  <si>
    <t>12599714</t>
  </si>
  <si>
    <t>12603576</t>
  </si>
  <si>
    <t>12603577</t>
  </si>
  <si>
    <t>12603578</t>
  </si>
  <si>
    <t>12603579</t>
  </si>
  <si>
    <t>12603580</t>
  </si>
  <si>
    <t>12604287</t>
  </si>
  <si>
    <t>12604759</t>
  </si>
  <si>
    <t>12604760</t>
  </si>
  <si>
    <t>12604762</t>
  </si>
  <si>
    <t>12604764</t>
  </si>
  <si>
    <t>12605754</t>
  </si>
  <si>
    <t>12605755</t>
  </si>
  <si>
    <t>12605765</t>
  </si>
  <si>
    <t>12605766</t>
  </si>
  <si>
    <t>12605767</t>
  </si>
  <si>
    <t>12605768</t>
  </si>
  <si>
    <t>12605770</t>
  </si>
  <si>
    <t>12605772</t>
  </si>
  <si>
    <t>E16A-26S</t>
  </si>
  <si>
    <t>12596916</t>
  </si>
  <si>
    <t>12589999</t>
  </si>
  <si>
    <t>12596917</t>
  </si>
  <si>
    <t>12596919</t>
  </si>
  <si>
    <t>12597313</t>
  </si>
  <si>
    <t>12597314</t>
  </si>
  <si>
    <t>12597316</t>
  </si>
  <si>
    <t>12598088</t>
  </si>
  <si>
    <t>12598089</t>
  </si>
  <si>
    <t>12598090</t>
  </si>
  <si>
    <t>12600888</t>
  </si>
  <si>
    <t>12600889</t>
  </si>
  <si>
    <t>12599726</t>
  </si>
  <si>
    <t>12603762</t>
  </si>
  <si>
    <t>12603763</t>
  </si>
  <si>
    <t>12603764</t>
  </si>
  <si>
    <t>12603765</t>
  </si>
  <si>
    <t>12603767</t>
  </si>
  <si>
    <t>12604798</t>
  </si>
  <si>
    <t>12604799</t>
  </si>
  <si>
    <t>12699726</t>
  </si>
  <si>
    <t>12604800</t>
  </si>
  <si>
    <t>12604801</t>
  </si>
  <si>
    <t>12604802</t>
  </si>
  <si>
    <t>12604803</t>
  </si>
  <si>
    <t>12605786</t>
  </si>
  <si>
    <t>12605787</t>
  </si>
  <si>
    <t>12605788</t>
  </si>
  <si>
    <t>12605789</t>
  </si>
  <si>
    <t>12605791</t>
  </si>
  <si>
    <t>12605793</t>
  </si>
  <si>
    <t>GM-E35</t>
  </si>
  <si>
    <t>E35-LZY</t>
  </si>
  <si>
    <t>12588335</t>
  </si>
  <si>
    <t>Bosch</t>
  </si>
  <si>
    <t>12603623</t>
  </si>
  <si>
    <t>12604137</t>
  </si>
  <si>
    <t>19260753</t>
  </si>
  <si>
    <t>12606126</t>
  </si>
  <si>
    <t>12606127</t>
  </si>
  <si>
    <t>E35-LMM</t>
  </si>
  <si>
    <t>12615667</t>
  </si>
  <si>
    <t>12609441</t>
  </si>
  <si>
    <t>12617102</t>
  </si>
  <si>
    <t>12617082</t>
  </si>
  <si>
    <t>12617100</t>
  </si>
  <si>
    <t>12617194</t>
  </si>
  <si>
    <t>12618274</t>
  </si>
  <si>
    <t>12620014</t>
  </si>
  <si>
    <t>12628641</t>
  </si>
  <si>
    <t>12628593</t>
  </si>
  <si>
    <t>12628739</t>
  </si>
  <si>
    <t>19260758</t>
  </si>
  <si>
    <t>GM-E37</t>
  </si>
  <si>
    <t>12611549</t>
  </si>
  <si>
    <t>12597125</t>
  </si>
  <si>
    <t>ACDELCO</t>
  </si>
  <si>
    <t>IOTerminal</t>
  </si>
  <si>
    <t>12617247</t>
  </si>
  <si>
    <t>12612397</t>
  </si>
  <si>
    <t>12618028</t>
  </si>
  <si>
    <t>12618031</t>
  </si>
  <si>
    <t>12624433</t>
  </si>
  <si>
    <t>12629019</t>
  </si>
  <si>
    <t>12629018</t>
  </si>
  <si>
    <t>12629020</t>
  </si>
  <si>
    <t>12630186</t>
  </si>
  <si>
    <t>12635901</t>
  </si>
  <si>
    <t>12635902</t>
  </si>
  <si>
    <t>12638026</t>
  </si>
  <si>
    <t>12639669</t>
  </si>
  <si>
    <t>12639671</t>
  </si>
  <si>
    <t>12639672</t>
  </si>
  <si>
    <t>12635903</t>
  </si>
  <si>
    <t>12635043</t>
  </si>
  <si>
    <t>12639471</t>
  </si>
  <si>
    <t>12640970</t>
  </si>
  <si>
    <t>12653246</t>
  </si>
  <si>
    <t>12653769</t>
  </si>
  <si>
    <t>12656252</t>
  </si>
  <si>
    <t>GM-E38</t>
  </si>
  <si>
    <t>E38-Y2Y</t>
  </si>
  <si>
    <t>12605731</t>
  </si>
  <si>
    <t>12603892</t>
  </si>
  <si>
    <t>12597121</t>
  </si>
  <si>
    <t>12605897</t>
  </si>
  <si>
    <t>12608676</t>
  </si>
  <si>
    <t>12609098</t>
  </si>
  <si>
    <t>12618278</t>
  </si>
  <si>
    <t>12611090</t>
  </si>
  <si>
    <t>12611832</t>
  </si>
  <si>
    <t>12612290</t>
  </si>
  <si>
    <t>12612738</t>
  </si>
  <si>
    <t>12613888</t>
  </si>
  <si>
    <t>12614085</t>
  </si>
  <si>
    <t>12615492</t>
  </si>
  <si>
    <t>12614675</t>
  </si>
  <si>
    <t>12616477</t>
  </si>
  <si>
    <t>19210738</t>
  </si>
  <si>
    <t>12589297</t>
  </si>
  <si>
    <t>12612384</t>
  </si>
  <si>
    <t>12613139</t>
  </si>
  <si>
    <t>12617174</t>
  </si>
  <si>
    <t>12617568</t>
  </si>
  <si>
    <t>12617630</t>
  </si>
  <si>
    <t>12622138</t>
  </si>
  <si>
    <t>12622141</t>
  </si>
  <si>
    <t>12619077</t>
  </si>
  <si>
    <t>12624488</t>
  </si>
  <si>
    <t>12629001</t>
  </si>
  <si>
    <t>12629009</t>
  </si>
  <si>
    <t>12625455</t>
  </si>
  <si>
    <t>12628989</t>
  </si>
  <si>
    <t>12629209</t>
  </si>
  <si>
    <t>12630500</t>
  </si>
  <si>
    <t>12636006</t>
  </si>
  <si>
    <t>E38-AK8</t>
  </si>
  <si>
    <t>12635858</t>
  </si>
  <si>
    <t>12633238</t>
  </si>
  <si>
    <t>12635862</t>
  </si>
  <si>
    <t>12636004</t>
  </si>
  <si>
    <t>12639269</t>
  </si>
  <si>
    <t>12637083</t>
  </si>
  <si>
    <t>12639900</t>
  </si>
  <si>
    <t>12644904</t>
  </si>
  <si>
    <t>12647990</t>
  </si>
  <si>
    <t>12653784</t>
  </si>
  <si>
    <t>12653852</t>
  </si>
  <si>
    <t>12654074</t>
  </si>
  <si>
    <t>12656197</t>
  </si>
  <si>
    <t>12656929</t>
  </si>
  <si>
    <t>12658777</t>
  </si>
  <si>
    <t>12633055</t>
  </si>
  <si>
    <t>GM-E39</t>
  </si>
  <si>
    <t>E39-F93S</t>
  </si>
  <si>
    <t>12633261</t>
  </si>
  <si>
    <t>12616889</t>
  </si>
  <si>
    <t>12635821</t>
  </si>
  <si>
    <t>12636333</t>
  </si>
  <si>
    <t>12635287</t>
  </si>
  <si>
    <t>12634129</t>
  </si>
  <si>
    <t>12637157</t>
  </si>
  <si>
    <t>12637106</t>
  </si>
  <si>
    <t>12637489</t>
  </si>
  <si>
    <t>12639986</t>
  </si>
  <si>
    <t>12640385</t>
  </si>
  <si>
    <t>12646944</t>
  </si>
  <si>
    <t>12642665</t>
  </si>
  <si>
    <t>12642569</t>
  </si>
  <si>
    <t>12642612</t>
  </si>
  <si>
    <t>12642843</t>
  </si>
  <si>
    <t>12642856</t>
  </si>
  <si>
    <t>12643469</t>
  </si>
  <si>
    <t>12646438</t>
  </si>
  <si>
    <t>12647214</t>
  </si>
  <si>
    <t>12643542</t>
  </si>
  <si>
    <t>12651993</t>
  </si>
  <si>
    <t>E39-F93F</t>
  </si>
  <si>
    <t>12650256</t>
  </si>
  <si>
    <t>12636635</t>
  </si>
  <si>
    <t>12639985</t>
  </si>
  <si>
    <t>12641497</t>
  </si>
  <si>
    <t>E39-X94S</t>
  </si>
  <si>
    <t>12647402</t>
  </si>
  <si>
    <t>12643248</t>
  </si>
  <si>
    <t>12648906</t>
  </si>
  <si>
    <t>12648432</t>
  </si>
  <si>
    <t>12650102</t>
  </si>
  <si>
    <t>12651869</t>
  </si>
  <si>
    <t>12652814</t>
  </si>
  <si>
    <t>12651994</t>
  </si>
  <si>
    <t>12650248</t>
  </si>
  <si>
    <t>12653090</t>
  </si>
  <si>
    <t>12655480</t>
  </si>
  <si>
    <t>12663029</t>
  </si>
  <si>
    <t>GM-E39A</t>
  </si>
  <si>
    <t>E39A-H98S</t>
  </si>
  <si>
    <t>12644446</t>
  </si>
  <si>
    <t>12653998</t>
  </si>
  <si>
    <t>12651631</t>
  </si>
  <si>
    <t>12654752</t>
  </si>
  <si>
    <t>12655007</t>
  </si>
  <si>
    <t>12654818</t>
  </si>
  <si>
    <t>12655476</t>
  </si>
  <si>
    <t>12655478</t>
  </si>
  <si>
    <t>12655795</t>
  </si>
  <si>
    <t>12656453</t>
  </si>
  <si>
    <t>12658066</t>
  </si>
  <si>
    <t>12657776</t>
  </si>
  <si>
    <t>12658498</t>
  </si>
  <si>
    <t>12663374</t>
  </si>
  <si>
    <t>12666134</t>
  </si>
  <si>
    <t>12666658</t>
  </si>
  <si>
    <t>E39A-H98F</t>
  </si>
  <si>
    <t>12651807</t>
  </si>
  <si>
    <t>12655859</t>
  </si>
  <si>
    <t>12656773</t>
  </si>
  <si>
    <t>12656775</t>
  </si>
  <si>
    <t>12657778</t>
  </si>
  <si>
    <t>12657781</t>
  </si>
  <si>
    <t>12659501</t>
  </si>
  <si>
    <t>12659670</t>
  </si>
  <si>
    <t>12664220</t>
  </si>
  <si>
    <t>12666132</t>
  </si>
  <si>
    <t>12669511</t>
  </si>
  <si>
    <t>E39A-V02S</t>
  </si>
  <si>
    <t>12666070</t>
  </si>
  <si>
    <t>12667002</t>
  </si>
  <si>
    <t>12670801</t>
  </si>
  <si>
    <t>12685918</t>
  </si>
  <si>
    <t>12694743</t>
  </si>
  <si>
    <t>12701005</t>
  </si>
  <si>
    <t>E39A-V02F</t>
  </si>
  <si>
    <t>12666068</t>
  </si>
  <si>
    <t>12666129</t>
  </si>
  <si>
    <t>12667189</t>
  </si>
  <si>
    <t>12672624</t>
  </si>
  <si>
    <t>12680210</t>
  </si>
  <si>
    <t>GM-E40</t>
  </si>
  <si>
    <t>E40-883</t>
  </si>
  <si>
    <t>12598982</t>
  </si>
  <si>
    <t>12597883</t>
  </si>
  <si>
    <t>12596732</t>
  </si>
  <si>
    <t>12597191</t>
  </si>
  <si>
    <t>12596733</t>
  </si>
  <si>
    <t>12595928</t>
  </si>
  <si>
    <t>12578554</t>
  </si>
  <si>
    <t>E40-679</t>
  </si>
  <si>
    <t>12604791</t>
  </si>
  <si>
    <t>12596679</t>
  </si>
  <si>
    <t>12603390</t>
  </si>
  <si>
    <t>12602094</t>
  </si>
  <si>
    <t>12604819</t>
  </si>
  <si>
    <t>12606493</t>
  </si>
  <si>
    <t>12603158</t>
  </si>
  <si>
    <t>12603993</t>
  </si>
  <si>
    <t>GM-E47B</t>
  </si>
  <si>
    <t>E47B-983</t>
  </si>
  <si>
    <t>12662376</t>
  </si>
  <si>
    <t>12646983</t>
  </si>
  <si>
    <t>12669596</t>
  </si>
  <si>
    <t>12659659</t>
  </si>
  <si>
    <t>12659499</t>
  </si>
  <si>
    <t>12657126</t>
  </si>
  <si>
    <t>E47B-814</t>
  </si>
  <si>
    <t>55 586 981</t>
  </si>
  <si>
    <t>55574814</t>
  </si>
  <si>
    <t>55 592 290</t>
  </si>
  <si>
    <t>55 598 660</t>
  </si>
  <si>
    <t>55 574 814</t>
  </si>
  <si>
    <t>GM-E54</t>
  </si>
  <si>
    <t>15189043</t>
  </si>
  <si>
    <t>12210729</t>
  </si>
  <si>
    <t>15094440</t>
  </si>
  <si>
    <t>15166852</t>
  </si>
  <si>
    <t>15186005</t>
  </si>
  <si>
    <t>15063375</t>
  </si>
  <si>
    <t>09388505</t>
  </si>
  <si>
    <t>97780077</t>
  </si>
  <si>
    <t>88864812</t>
  </si>
  <si>
    <t>19239361</t>
  </si>
  <si>
    <t>GM-E55</t>
  </si>
  <si>
    <t>E55-507</t>
  </si>
  <si>
    <t>12592124</t>
  </si>
  <si>
    <t>E55-509</t>
  </si>
  <si>
    <t>E55-SB3</t>
  </si>
  <si>
    <t>55560279</t>
  </si>
  <si>
    <t>55560009</t>
  </si>
  <si>
    <t>55567585</t>
  </si>
  <si>
    <t>55564080</t>
  </si>
  <si>
    <t>55563993</t>
  </si>
  <si>
    <t>GM-E56</t>
  </si>
  <si>
    <t>E56-242</t>
  </si>
  <si>
    <t>1279H02666</t>
  </si>
  <si>
    <t>09153242</t>
  </si>
  <si>
    <t>19299066</t>
  </si>
  <si>
    <t>1279H02224</t>
  </si>
  <si>
    <t>90 566 574</t>
  </si>
  <si>
    <t>1279H02312</t>
  </si>
  <si>
    <t>24 407 653</t>
  </si>
  <si>
    <t>26SA8366</t>
  </si>
  <si>
    <t>55 350 589</t>
  </si>
  <si>
    <t>1279H02752</t>
  </si>
  <si>
    <t>24 432 962</t>
  </si>
  <si>
    <t>1279H03593</t>
  </si>
  <si>
    <t>24 462 697</t>
  </si>
  <si>
    <t>1279H03821</t>
  </si>
  <si>
    <t>24 462 308</t>
  </si>
  <si>
    <t>1279H03300</t>
  </si>
  <si>
    <t>24 443 937</t>
  </si>
  <si>
    <t>1039S00777</t>
  </si>
  <si>
    <t>55 351 549</t>
  </si>
  <si>
    <t>1039S00086</t>
  </si>
  <si>
    <t>55 351 002</t>
  </si>
  <si>
    <t>1039S02280</t>
  </si>
  <si>
    <t>12 583 564</t>
  </si>
  <si>
    <t>1093S02563</t>
  </si>
  <si>
    <t>12 584 994</t>
  </si>
  <si>
    <t>1039S03316</t>
  </si>
  <si>
    <t>12 587 234</t>
  </si>
  <si>
    <t>1039S04979</t>
  </si>
  <si>
    <t>12 584 403</t>
  </si>
  <si>
    <t>E56-065</t>
  </si>
  <si>
    <t>26SA8470</t>
  </si>
  <si>
    <t>22 681 643</t>
  </si>
  <si>
    <t>26SA8423</t>
  </si>
  <si>
    <t>55 350 683</t>
  </si>
  <si>
    <t>1039S00266</t>
  </si>
  <si>
    <t>55 351 297</t>
  </si>
  <si>
    <t>1039S00986</t>
  </si>
  <si>
    <t>12 579 321</t>
  </si>
  <si>
    <t>26SA8056</t>
  </si>
  <si>
    <t>13 102 541</t>
  </si>
  <si>
    <t>E56-752</t>
  </si>
  <si>
    <t>1039S01482</t>
  </si>
  <si>
    <t>12 580 807</t>
  </si>
  <si>
    <t>1039S00728</t>
  </si>
  <si>
    <t>55 351 697</t>
  </si>
  <si>
    <t>26SA8450</t>
  </si>
  <si>
    <t>55 350 687</t>
  </si>
  <si>
    <t>1039S02545</t>
  </si>
  <si>
    <t>12 585 003</t>
  </si>
  <si>
    <t>1039S03323</t>
  </si>
  <si>
    <t>12 587 232</t>
  </si>
  <si>
    <t>1039S01483</t>
  </si>
  <si>
    <t>12 580 806</t>
  </si>
  <si>
    <t>1039S00731</t>
  </si>
  <si>
    <t>55 351 698</t>
  </si>
  <si>
    <t>26SA8452</t>
  </si>
  <si>
    <t>55 350 689</t>
  </si>
  <si>
    <t>1039S02306</t>
  </si>
  <si>
    <t>12581155</t>
  </si>
  <si>
    <t>19260752</t>
  </si>
  <si>
    <t>GM-E60</t>
  </si>
  <si>
    <t>12244189</t>
  </si>
  <si>
    <t>15103250</t>
  </si>
  <si>
    <t>15141667</t>
  </si>
  <si>
    <t>15193862</t>
  </si>
  <si>
    <t>15231599</t>
  </si>
  <si>
    <t>15246462</t>
  </si>
  <si>
    <t>15228726</t>
  </si>
  <si>
    <t>15292913</t>
  </si>
  <si>
    <t>GM-E67</t>
  </si>
  <si>
    <t>E67-TP1</t>
  </si>
  <si>
    <t>12603530</t>
  </si>
  <si>
    <t>12603997</t>
  </si>
  <si>
    <t>12603998</t>
  </si>
  <si>
    <t>12604000</t>
  </si>
  <si>
    <t>12604277</t>
  </si>
  <si>
    <t>12604712</t>
  </si>
  <si>
    <t>12604725</t>
  </si>
  <si>
    <t>12604675</t>
  </si>
  <si>
    <t>12604738</t>
  </si>
  <si>
    <t>12604995</t>
  </si>
  <si>
    <t>12605496</t>
  </si>
  <si>
    <t>12605586</t>
  </si>
  <si>
    <t>12605330</t>
  </si>
  <si>
    <t>12605498</t>
  </si>
  <si>
    <t>12605542</t>
  </si>
  <si>
    <t>12605543</t>
  </si>
  <si>
    <t>12605548</t>
  </si>
  <si>
    <t>12605549</t>
  </si>
  <si>
    <t>12605554</t>
  </si>
  <si>
    <t>12605558</t>
  </si>
  <si>
    <t>12605557</t>
  </si>
  <si>
    <t>12606474</t>
  </si>
  <si>
    <t>12607382</t>
  </si>
  <si>
    <t>12607384</t>
  </si>
  <si>
    <t>12607546</t>
  </si>
  <si>
    <t>12607547</t>
  </si>
  <si>
    <t>12607559</t>
  </si>
  <si>
    <t>12607560</t>
  </si>
  <si>
    <t>12607591</t>
  </si>
  <si>
    <t>12607662</t>
  </si>
  <si>
    <t>12609501</t>
  </si>
  <si>
    <t>19210735</t>
  </si>
  <si>
    <t>12611967</t>
  </si>
  <si>
    <t>12605843</t>
  </si>
  <si>
    <t>12617023</t>
  </si>
  <si>
    <t>12607653</t>
  </si>
  <si>
    <t>12608368</t>
  </si>
  <si>
    <t>12609050</t>
  </si>
  <si>
    <t>12609255</t>
  </si>
  <si>
    <t>12610012</t>
  </si>
  <si>
    <t>12613958</t>
  </si>
  <si>
    <t>12610886</t>
  </si>
  <si>
    <t>12610972</t>
  </si>
  <si>
    <t>12610973</t>
  </si>
  <si>
    <t>12611133</t>
  </si>
  <si>
    <t>12611568</t>
  </si>
  <si>
    <t>12611574</t>
  </si>
  <si>
    <t>12611937</t>
  </si>
  <si>
    <t>12611965</t>
  </si>
  <si>
    <t>12611966</t>
  </si>
  <si>
    <t>12611969</t>
  </si>
  <si>
    <t>12611972</t>
  </si>
  <si>
    <t>12611973</t>
  </si>
  <si>
    <t>12611974</t>
  </si>
  <si>
    <t>12611975</t>
  </si>
  <si>
    <t>12611976</t>
  </si>
  <si>
    <t>12612154</t>
  </si>
  <si>
    <t>12612355</t>
  </si>
  <si>
    <t>12612356</t>
  </si>
  <si>
    <t>12614056</t>
  </si>
  <si>
    <t>12614013</t>
  </si>
  <si>
    <t>12614014</t>
  </si>
  <si>
    <t>12614019</t>
  </si>
  <si>
    <t>12614021</t>
  </si>
  <si>
    <t>12614022</t>
  </si>
  <si>
    <t>12614023</t>
  </si>
  <si>
    <t>12614024</t>
  </si>
  <si>
    <t>12612354</t>
  </si>
  <si>
    <t>12611911</t>
  </si>
  <si>
    <t>12615418</t>
  </si>
  <si>
    <t>12616226</t>
  </si>
  <si>
    <t>12616234</t>
  </si>
  <si>
    <t>12616235</t>
  </si>
  <si>
    <t>12616236</t>
  </si>
  <si>
    <t>12616237</t>
  </si>
  <si>
    <t>12616921</t>
  </si>
  <si>
    <t>12616922</t>
  </si>
  <si>
    <t>12616923</t>
  </si>
  <si>
    <t>12616189</t>
  </si>
  <si>
    <t>12616396</t>
  </si>
  <si>
    <t>12617313</t>
  </si>
  <si>
    <t>19210736</t>
  </si>
  <si>
    <t>12636660</t>
  </si>
  <si>
    <t>12607096</t>
  </si>
  <si>
    <t>12622087</t>
  </si>
  <si>
    <t>12611488</t>
  </si>
  <si>
    <t>12611491</t>
  </si>
  <si>
    <t>12617014</t>
  </si>
  <si>
    <t>12617448</t>
  </si>
  <si>
    <t>12618163</t>
  </si>
  <si>
    <t>12618587</t>
  </si>
  <si>
    <t>12618767</t>
  </si>
  <si>
    <t>12620192</t>
  </si>
  <si>
    <t>12622084</t>
  </si>
  <si>
    <t>12622086</t>
  </si>
  <si>
    <t>12625340</t>
  </si>
  <si>
    <t>12625348</t>
  </si>
  <si>
    <t>12619804</t>
  </si>
  <si>
    <t>12619805</t>
  </si>
  <si>
    <t>12630764</t>
  </si>
  <si>
    <t>12628836</t>
  </si>
  <si>
    <t>12630244</t>
  </si>
  <si>
    <t>12630366</t>
  </si>
  <si>
    <t>12630457</t>
  </si>
  <si>
    <t>12608599</t>
  </si>
  <si>
    <t>12611489</t>
  </si>
  <si>
    <t>12618531</t>
  </si>
  <si>
    <t>12622085</t>
  </si>
  <si>
    <t>12624681</t>
  </si>
  <si>
    <t>12626867</t>
  </si>
  <si>
    <t>12629283</t>
  </si>
  <si>
    <t>12628998</t>
  </si>
  <si>
    <t>12636061</t>
  </si>
  <si>
    <t>12678511</t>
  </si>
  <si>
    <t>12635861</t>
  </si>
  <si>
    <t>12633264</t>
  </si>
  <si>
    <t>12639298</t>
  </si>
  <si>
    <t>12639314</t>
  </si>
  <si>
    <t>12653236</t>
  </si>
  <si>
    <t>12656244</t>
  </si>
  <si>
    <t>12628911</t>
  </si>
  <si>
    <t>12625453</t>
  </si>
  <si>
    <t>12628993</t>
  </si>
  <si>
    <t>12630464</t>
  </si>
  <si>
    <t>12636015</t>
  </si>
  <si>
    <t>12636035</t>
  </si>
  <si>
    <t>12639300</t>
  </si>
  <si>
    <t>12636659</t>
  </si>
  <si>
    <t>12678512</t>
  </si>
  <si>
    <t>12678513</t>
  </si>
  <si>
    <t>E67-AH1</t>
  </si>
  <si>
    <t>12621755</t>
  </si>
  <si>
    <t>12623078</t>
  </si>
  <si>
    <t>12623632</t>
  </si>
  <si>
    <t>12624954</t>
  </si>
  <si>
    <t>12625788</t>
  </si>
  <si>
    <t>12629278</t>
  </si>
  <si>
    <t>12629900</t>
  </si>
  <si>
    <t>12632001</t>
  </si>
  <si>
    <t>E67-AH2</t>
  </si>
  <si>
    <t>12635702</t>
  </si>
  <si>
    <t>12624927</t>
  </si>
  <si>
    <t>12638463</t>
  </si>
  <si>
    <t>12641359</t>
  </si>
  <si>
    <t>12643425</t>
  </si>
  <si>
    <t>12653346</t>
  </si>
  <si>
    <t>12653348</t>
  </si>
  <si>
    <t>GM-E69</t>
  </si>
  <si>
    <t>E69-216</t>
  </si>
  <si>
    <t>12618368</t>
  </si>
  <si>
    <t>12605672</t>
  </si>
  <si>
    <t>12622095</t>
  </si>
  <si>
    <t>12622093</t>
  </si>
  <si>
    <t>12620284</t>
  </si>
  <si>
    <t>12620282</t>
  </si>
  <si>
    <t>12630594</t>
  </si>
  <si>
    <t>12623325</t>
  </si>
  <si>
    <t>12628377</t>
  </si>
  <si>
    <t>12628387</t>
  </si>
  <si>
    <t>19300016</t>
  </si>
  <si>
    <t>12635019</t>
  </si>
  <si>
    <t>12617230</t>
  </si>
  <si>
    <t>12633842</t>
  </si>
  <si>
    <t>12636355</t>
  </si>
  <si>
    <t>12620981</t>
  </si>
  <si>
    <t>12621793</t>
  </si>
  <si>
    <t>19300014</t>
  </si>
  <si>
    <t>19300015</t>
  </si>
  <si>
    <t>E69-438</t>
  </si>
  <si>
    <t>12605038</t>
  </si>
  <si>
    <t>12610054</t>
  </si>
  <si>
    <t>E69-326</t>
  </si>
  <si>
    <t>12619548</t>
  </si>
  <si>
    <t>12614967</t>
  </si>
  <si>
    <t>12625076</t>
  </si>
  <si>
    <t>12629313</t>
  </si>
  <si>
    <t>12623326</t>
  </si>
  <si>
    <t>12634285</t>
  </si>
  <si>
    <t>E69-HY9</t>
  </si>
  <si>
    <t>12631197</t>
  </si>
  <si>
    <t>12610246</t>
  </si>
  <si>
    <t>GM-E78</t>
  </si>
  <si>
    <t>E78-AB8</t>
  </si>
  <si>
    <t>12639235</t>
  </si>
  <si>
    <t>12616532</t>
  </si>
  <si>
    <t>ACDelco</t>
  </si>
  <si>
    <t>12640466</t>
  </si>
  <si>
    <t>12641558</t>
  </si>
  <si>
    <t>12640752</t>
  </si>
  <si>
    <t>12645606</t>
  </si>
  <si>
    <t>12642100</t>
  </si>
  <si>
    <t>1263152</t>
  </si>
  <si>
    <t>12644081</t>
  </si>
  <si>
    <t>12645216</t>
  </si>
  <si>
    <t>12643636</t>
  </si>
  <si>
    <t>12645427</t>
  </si>
  <si>
    <t>12647241</t>
  </si>
  <si>
    <t>12648670</t>
  </si>
  <si>
    <t>12649297</t>
  </si>
  <si>
    <t>12649603</t>
  </si>
  <si>
    <t>12663783</t>
  </si>
  <si>
    <t>12663868</t>
  </si>
  <si>
    <t>12663405</t>
  </si>
  <si>
    <t>12665802</t>
  </si>
  <si>
    <t>12654015</t>
  </si>
  <si>
    <t>12653828</t>
  </si>
  <si>
    <t>12654671</t>
  </si>
  <si>
    <t>12655586</t>
  </si>
  <si>
    <t>12655499</t>
  </si>
  <si>
    <t>12656518</t>
  </si>
  <si>
    <t>12656958</t>
  </si>
  <si>
    <t>12657087</t>
  </si>
  <si>
    <t>12657249</t>
  </si>
  <si>
    <t>12658762</t>
  </si>
  <si>
    <t>12658390</t>
  </si>
  <si>
    <t>12659377</t>
  </si>
  <si>
    <t>12659574</t>
  </si>
  <si>
    <t>12662593</t>
  </si>
  <si>
    <t>12663125</t>
  </si>
  <si>
    <t>12669322</t>
  </si>
  <si>
    <t>12668866</t>
  </si>
  <si>
    <t>12669324</t>
  </si>
  <si>
    <t>12669325</t>
  </si>
  <si>
    <t>12668885</t>
  </si>
  <si>
    <t>12669134</t>
  </si>
  <si>
    <t>12669136</t>
  </si>
  <si>
    <t>12669329</t>
  </si>
  <si>
    <t>12669331</t>
  </si>
  <si>
    <t>12669749</t>
  </si>
  <si>
    <t>12670335</t>
  </si>
  <si>
    <t>12670942</t>
  </si>
  <si>
    <t>12670269</t>
  </si>
  <si>
    <t>12668991</t>
  </si>
  <si>
    <t>12692200</t>
  </si>
  <si>
    <t>12692865</t>
  </si>
  <si>
    <t>12670036</t>
  </si>
  <si>
    <t>E78-201</t>
  </si>
  <si>
    <t>12670309</t>
  </si>
  <si>
    <t>12679097</t>
  </si>
  <si>
    <t>12677671</t>
  </si>
  <si>
    <t>12685936</t>
  </si>
  <si>
    <t>12687342</t>
  </si>
  <si>
    <t>12685776</t>
  </si>
  <si>
    <t>12692201</t>
  </si>
  <si>
    <t>12695102</t>
  </si>
  <si>
    <t>12695536</t>
  </si>
  <si>
    <t>12698131</t>
  </si>
  <si>
    <t>GM-E77</t>
  </si>
  <si>
    <t>E77-420</t>
  </si>
  <si>
    <t>12613956</t>
  </si>
  <si>
    <t>12605670</t>
  </si>
  <si>
    <t>12616451</t>
  </si>
  <si>
    <t>12612367</t>
  </si>
  <si>
    <t>12605678</t>
  </si>
  <si>
    <t>12614423</t>
  </si>
  <si>
    <t>12619582</t>
  </si>
  <si>
    <t>12623232</t>
  </si>
  <si>
    <t>92208168</t>
  </si>
  <si>
    <t>12623327</t>
  </si>
  <si>
    <t>12628462</t>
  </si>
  <si>
    <t>E77-952</t>
  </si>
  <si>
    <t>55576783</t>
  </si>
  <si>
    <t>55567952</t>
  </si>
  <si>
    <t>55578748</t>
  </si>
  <si>
    <t>55573576</t>
  </si>
  <si>
    <t>55574175</t>
  </si>
  <si>
    <t>55570763</t>
  </si>
  <si>
    <t>19300013</t>
  </si>
  <si>
    <t>GM-E80</t>
  </si>
  <si>
    <t>E80-507</t>
  </si>
  <si>
    <t>12667433</t>
  </si>
  <si>
    <t>12668437</t>
  </si>
  <si>
    <t>12668829</t>
  </si>
  <si>
    <t>12669741</t>
  </si>
  <si>
    <t>12672775</t>
  </si>
  <si>
    <t>12672880</t>
  </si>
  <si>
    <t>12670579</t>
  </si>
  <si>
    <t>12672502</t>
  </si>
  <si>
    <t>12670669</t>
  </si>
  <si>
    <t>12671004</t>
  </si>
  <si>
    <t>12671005</t>
  </si>
  <si>
    <t>12673471</t>
  </si>
  <si>
    <t>12673500</t>
  </si>
  <si>
    <t>12673585</t>
  </si>
  <si>
    <t>12675580</t>
  </si>
  <si>
    <t>12675795</t>
  </si>
  <si>
    <t>12676591</t>
  </si>
  <si>
    <t>19420197</t>
  </si>
  <si>
    <t>12664512</t>
  </si>
  <si>
    <t>12655021</t>
  </si>
  <si>
    <t>E80-948</t>
  </si>
  <si>
    <t>12669908</t>
  </si>
  <si>
    <t>12674690</t>
  </si>
  <si>
    <t>12676683</t>
  </si>
  <si>
    <t>12676841</t>
  </si>
  <si>
    <t>12677345</t>
  </si>
  <si>
    <t>12677677</t>
  </si>
  <si>
    <t>12678971</t>
  </si>
  <si>
    <t>12679845</t>
  </si>
  <si>
    <t>12680325</t>
  </si>
  <si>
    <t>12680876</t>
  </si>
  <si>
    <t>12680881</t>
  </si>
  <si>
    <t>12680968</t>
  </si>
  <si>
    <t>12681318</t>
  </si>
  <si>
    <t>12681387</t>
  </si>
  <si>
    <t>12681528</t>
  </si>
  <si>
    <t>12683301</t>
  </si>
  <si>
    <t>12683537</t>
  </si>
  <si>
    <t>12683660</t>
  </si>
  <si>
    <t>12684196</t>
  </si>
  <si>
    <t>12686384</t>
  </si>
  <si>
    <t>12686504</t>
  </si>
  <si>
    <t>12687152</t>
  </si>
  <si>
    <t>12687235</t>
  </si>
  <si>
    <t>12687328</t>
  </si>
  <si>
    <t>12687694</t>
  </si>
  <si>
    <t>12688128</t>
  </si>
  <si>
    <t>12688957</t>
  </si>
  <si>
    <t>12688973</t>
  </si>
  <si>
    <t>12690201</t>
  </si>
  <si>
    <t>12692812</t>
  </si>
  <si>
    <t>12695198</t>
  </si>
  <si>
    <t>12695199</t>
  </si>
  <si>
    <t>12695618</t>
  </si>
  <si>
    <t>12695804</t>
  </si>
  <si>
    <t>12696201</t>
  </si>
  <si>
    <t>12697788</t>
  </si>
  <si>
    <t>12697812</t>
  </si>
  <si>
    <t>12697837</t>
  </si>
  <si>
    <t>12697838</t>
  </si>
  <si>
    <t>12686915</t>
  </si>
  <si>
    <t>12687467</t>
  </si>
  <si>
    <t>12689676</t>
  </si>
  <si>
    <t>12696344</t>
  </si>
  <si>
    <t>12697902</t>
  </si>
  <si>
    <t>12692038</t>
  </si>
  <si>
    <t>12700116</t>
  </si>
  <si>
    <t>GM-E82</t>
  </si>
  <si>
    <t>E82-794</t>
  </si>
  <si>
    <t>12672415</t>
  </si>
  <si>
    <t>12659039</t>
  </si>
  <si>
    <t>12673932</t>
  </si>
  <si>
    <t>12677266</t>
  </si>
  <si>
    <t>12679017</t>
  </si>
  <si>
    <t>12679023</t>
  </si>
  <si>
    <t>12679179</t>
  </si>
  <si>
    <t>12679552</t>
  </si>
  <si>
    <t>12674621</t>
  </si>
  <si>
    <t>12679078</t>
  </si>
  <si>
    <t>12683240</t>
  </si>
  <si>
    <t>12683348</t>
  </si>
  <si>
    <t>12683897</t>
  </si>
  <si>
    <t>12685218</t>
  </si>
  <si>
    <t>12686474</t>
  </si>
  <si>
    <t>12687483</t>
  </si>
  <si>
    <t>12686058</t>
  </si>
  <si>
    <t>12687296</t>
  </si>
  <si>
    <t>12694483</t>
  </si>
  <si>
    <t>12697045</t>
  </si>
  <si>
    <t>12697606</t>
  </si>
  <si>
    <t>12702182</t>
  </si>
  <si>
    <t>12698026</t>
  </si>
  <si>
    <t>12703899</t>
  </si>
  <si>
    <t>12709247</t>
  </si>
  <si>
    <t>12708809</t>
  </si>
  <si>
    <t>12708794</t>
  </si>
  <si>
    <t>GM-E83</t>
  </si>
  <si>
    <t>12627531</t>
  </si>
  <si>
    <t>12621466</t>
  </si>
  <si>
    <t>12627532</t>
  </si>
  <si>
    <t>12629814</t>
  </si>
  <si>
    <t>12629815</t>
  </si>
  <si>
    <t>12630786</t>
  </si>
  <si>
    <t>12630787</t>
  </si>
  <si>
    <t>12630788</t>
  </si>
  <si>
    <t>12630789</t>
  </si>
  <si>
    <t>12632592</t>
  </si>
  <si>
    <t>12627529</t>
  </si>
  <si>
    <t>12633377</t>
  </si>
  <si>
    <t>12633378</t>
  </si>
  <si>
    <t>12636385</t>
  </si>
  <si>
    <t>12636386</t>
  </si>
  <si>
    <t>12638924</t>
  </si>
  <si>
    <t>12640852</t>
  </si>
  <si>
    <t>12644530</t>
  </si>
  <si>
    <t>12642927</t>
  </si>
  <si>
    <t>12647212</t>
  </si>
  <si>
    <t>12650655</t>
  </si>
  <si>
    <t>12653536</t>
  </si>
  <si>
    <t>12654172</t>
  </si>
  <si>
    <t>12679197</t>
  </si>
  <si>
    <t>12679199</t>
  </si>
  <si>
    <t>GM-E84</t>
  </si>
  <si>
    <t>E84-780</t>
  </si>
  <si>
    <t>12673618</t>
  </si>
  <si>
    <t>12672780</t>
  </si>
  <si>
    <t>E84-366</t>
  </si>
  <si>
    <t>12676646</t>
  </si>
  <si>
    <t>12676940</t>
  </si>
  <si>
    <t>12677831</t>
  </si>
  <si>
    <t>12685504</t>
  </si>
  <si>
    <t>12686366</t>
  </si>
  <si>
    <t>E84-280</t>
  </si>
  <si>
    <t>12685824</t>
  </si>
  <si>
    <t>12686280</t>
  </si>
  <si>
    <t>E84-091</t>
  </si>
  <si>
    <t>12694944</t>
  </si>
  <si>
    <t>12693091</t>
  </si>
  <si>
    <t>12700605</t>
  </si>
  <si>
    <t>E84-203</t>
  </si>
  <si>
    <t>24286522</t>
  </si>
  <si>
    <t>24285371</t>
  </si>
  <si>
    <t>24287850</t>
  </si>
  <si>
    <t>GM-E86</t>
  </si>
  <si>
    <t>E86-A24</t>
  </si>
  <si>
    <t>12652526</t>
  </si>
  <si>
    <t>0 281 019 097</t>
  </si>
  <si>
    <t>Possible, cloning takes ~1.5h</t>
  </si>
  <si>
    <t>Alientech</t>
  </si>
  <si>
    <t>12641369</t>
  </si>
  <si>
    <t>0 281 017 583</t>
  </si>
  <si>
    <t>12641370</t>
  </si>
  <si>
    <t>0 281 017 584</t>
  </si>
  <si>
    <t>12641371</t>
  </si>
  <si>
    <t>0 281 017 585</t>
  </si>
  <si>
    <t>12641372</t>
  </si>
  <si>
    <t>0 281 017 586</t>
  </si>
  <si>
    <t>12644940</t>
  </si>
  <si>
    <t>0 281 018 084</t>
  </si>
  <si>
    <t>12644941</t>
  </si>
  <si>
    <t>0 281 018 085</t>
  </si>
  <si>
    <t>12645287</t>
  </si>
  <si>
    <t>0 281 018 083</t>
  </si>
  <si>
    <t>12646248</t>
  </si>
  <si>
    <t>0 281 018 428</t>
  </si>
  <si>
    <t>12646304</t>
  </si>
  <si>
    <t>0 281 018 429</t>
  </si>
  <si>
    <t>12646305</t>
  </si>
  <si>
    <t>0 281 018 430</t>
  </si>
  <si>
    <t>12618516</t>
  </si>
  <si>
    <t>0 281 017 643</t>
  </si>
  <si>
    <t>12648344</t>
  </si>
  <si>
    <t>0 281 018 528</t>
  </si>
  <si>
    <t>12649652</t>
  </si>
  <si>
    <t>0 281 018 676</t>
  </si>
  <si>
    <t>12649718</t>
  </si>
  <si>
    <t>0 281 018 677</t>
  </si>
  <si>
    <t>12649719</t>
  </si>
  <si>
    <t>0 281 018 678</t>
  </si>
  <si>
    <t>12654088</t>
  </si>
  <si>
    <t>0 281 019 627</t>
  </si>
  <si>
    <t>12654884</t>
  </si>
  <si>
    <t>0 281 019 405</t>
  </si>
  <si>
    <t>12655121</t>
  </si>
  <si>
    <t>0 281 019 406</t>
  </si>
  <si>
    <t>12659091</t>
  </si>
  <si>
    <t>0 281 030 561</t>
  </si>
  <si>
    <t>12660026</t>
  </si>
  <si>
    <t>0 281 030 792</t>
  </si>
  <si>
    <t>E86-B36</t>
  </si>
  <si>
    <t>12658036</t>
  </si>
  <si>
    <t>0 281 030 574</t>
  </si>
  <si>
    <t>12660992</t>
  </si>
  <si>
    <t>0 281 031 841</t>
  </si>
  <si>
    <t>12661603</t>
  </si>
  <si>
    <t>0 281 031 040</t>
  </si>
  <si>
    <t>12661877</t>
  </si>
  <si>
    <t>0 281 031 051</t>
  </si>
  <si>
    <t>12664048</t>
  </si>
  <si>
    <t>0 281 031 434</t>
  </si>
  <si>
    <t>12667377</t>
  </si>
  <si>
    <t>0 281 031 959</t>
  </si>
  <si>
    <t>12658553</t>
  </si>
  <si>
    <t>0 281 838 869</t>
  </si>
  <si>
    <t>12660134</t>
  </si>
  <si>
    <t>0 281 030 894</t>
  </si>
  <si>
    <t>12662677</t>
  </si>
  <si>
    <t>0 281 032 050</t>
  </si>
  <si>
    <t>19420331</t>
  </si>
  <si>
    <t>0 986 283 579</t>
  </si>
  <si>
    <t>GM-E88</t>
  </si>
  <si>
    <t>E88-174</t>
  </si>
  <si>
    <t>12694511</t>
  </si>
  <si>
    <t>12691559</t>
  </si>
  <si>
    <t>12694863</t>
  </si>
  <si>
    <t>12693292</t>
  </si>
  <si>
    <t>E88-695</t>
  </si>
  <si>
    <t>12689129</t>
  </si>
  <si>
    <t>12680194</t>
  </si>
  <si>
    <t>12699666</t>
  </si>
  <si>
    <t>12697426</t>
  </si>
  <si>
    <t>12702989</t>
  </si>
  <si>
    <t>12696017</t>
  </si>
  <si>
    <t>12709219</t>
  </si>
  <si>
    <t>12703776</t>
  </si>
  <si>
    <t>12710154</t>
  </si>
  <si>
    <t>12711695</t>
  </si>
  <si>
    <t>GM-E92</t>
  </si>
  <si>
    <t>E92-93A</t>
  </si>
  <si>
    <t>12657306</t>
  </si>
  <si>
    <t>12656993</t>
  </si>
  <si>
    <t>12658728</t>
  </si>
  <si>
    <t>12659454</t>
  </si>
  <si>
    <t>12663373</t>
  </si>
  <si>
    <t>12660064</t>
  </si>
  <si>
    <t>12663391</t>
  </si>
  <si>
    <t>12663437</t>
  </si>
  <si>
    <t>12664768</t>
  </si>
  <si>
    <t>12665217</t>
  </si>
  <si>
    <t>12662034</t>
  </si>
  <si>
    <t>12669611</t>
  </si>
  <si>
    <t>12669318</t>
  </si>
  <si>
    <t>12670572</t>
  </si>
  <si>
    <t>12670744</t>
  </si>
  <si>
    <t>12671200</t>
  </si>
  <si>
    <t>12671326</t>
  </si>
  <si>
    <t>12672965</t>
  </si>
  <si>
    <t>12672537</t>
  </si>
  <si>
    <t>12673195</t>
  </si>
  <si>
    <t>12672963</t>
  </si>
  <si>
    <t>12673228</t>
  </si>
  <si>
    <t>12673676</t>
  </si>
  <si>
    <t>12676230</t>
  </si>
  <si>
    <t>12686381</t>
  </si>
  <si>
    <t>12692067</t>
  </si>
  <si>
    <t>12704477</t>
  </si>
  <si>
    <t>E92-68B</t>
  </si>
  <si>
    <t>12678939</t>
  </si>
  <si>
    <t>12674052</t>
  </si>
  <si>
    <t>12678815</t>
  </si>
  <si>
    <t>12674472</t>
  </si>
  <si>
    <t>12686382</t>
  </si>
  <si>
    <t>12692068</t>
  </si>
  <si>
    <t>12704476</t>
  </si>
  <si>
    <t>E92-69C</t>
  </si>
  <si>
    <t>12686027</t>
  </si>
  <si>
    <t>12686383</t>
  </si>
  <si>
    <t>12688528</t>
  </si>
  <si>
    <t>12688930</t>
  </si>
  <si>
    <t>12680656</t>
  </si>
  <si>
    <t>12696168</t>
  </si>
  <si>
    <t>12692069</t>
  </si>
  <si>
    <t>12696364</t>
  </si>
  <si>
    <t>12696365</t>
  </si>
  <si>
    <t>12704475</t>
  </si>
  <si>
    <t>E92-70D</t>
  </si>
  <si>
    <t>12686897</t>
  </si>
  <si>
    <t>12686430</t>
  </si>
  <si>
    <t>12695211</t>
  </si>
  <si>
    <t>12692070</t>
  </si>
  <si>
    <t>12695213</t>
  </si>
  <si>
    <t>12698120</t>
  </si>
  <si>
    <t>12703878</t>
  </si>
  <si>
    <t>12703872</t>
  </si>
  <si>
    <t>ECM Hardware</t>
  </si>
  <si>
    <t>ECU Brand</t>
  </si>
  <si>
    <t>Manufacturer</t>
  </si>
  <si>
    <t>Year</t>
  </si>
  <si>
    <t>Year/Model/Engine Size/HP</t>
  </si>
  <si>
    <t>E83 (GM)</t>
  </si>
  <si>
    <t>E78 (GM)</t>
  </si>
  <si>
    <t>E87 (GM)</t>
  </si>
  <si>
    <t>E39 (GM)</t>
  </si>
  <si>
    <t>E39A (GM)</t>
  </si>
  <si>
    <t>E98 (GM)</t>
  </si>
  <si>
    <t>DCM3.7AP</t>
  </si>
  <si>
    <t>Delphi</t>
  </si>
  <si>
    <t>Chevrolet</t>
  </si>
  <si>
    <t>2009 Cruze 2.0 VCDI 125hp/295Nm diesel</t>
  </si>
  <si>
    <t>2006 Captiva 2.0 VCDI 127hp/295Nm diesel</t>
  </si>
  <si>
    <t>2006 Captiva 2.2 VCDI 163hp/350Nm diesel\</t>
  </si>
  <si>
    <t>2006 Captiva 2.2 VCDI 184hp/400Nm diesel</t>
  </si>
  <si>
    <t>E37 (GM)</t>
  </si>
  <si>
    <t>E38 (GM)</t>
  </si>
  <si>
    <t>E92 (GM)</t>
  </si>
  <si>
    <t>E80 (GM)</t>
  </si>
  <si>
    <t>E82 (GM)</t>
  </si>
  <si>
    <t>E84 (GM)</t>
  </si>
  <si>
    <t>E77 (GM)</t>
  </si>
  <si>
    <t>E69 (GM)</t>
  </si>
  <si>
    <t>EEPROM</t>
  </si>
  <si>
    <t>Toyota with 93C56/66</t>
  </si>
  <si>
    <t>Nissans to ~2014</t>
  </si>
  <si>
    <t>E35 (GM)</t>
  </si>
  <si>
    <t>GPEC (non-SVT 1/2s)</t>
  </si>
  <si>
    <t xml:space="preserve">DCM3.7AP Delphi </t>
  </si>
  <si>
    <t>EDC16C2/C3/C7</t>
  </si>
  <si>
    <t>Ford</t>
  </si>
  <si>
    <t>2002 C-MAX Mk1 / 1.6L 16V TDCI 80kW/107HP</t>
  </si>
  <si>
    <t>2013 EVEREST Mk2 / 2.5L TDCi 4x2 105kW/141HP</t>
  </si>
  <si>
    <t>2013 EVEREST Mk2 / 3.0L TDCi 4x4 116kW/156HP</t>
  </si>
  <si>
    <t>2009 FOCUS Mk2 / 1.6L 16V TDCi 80kW/107HP</t>
  </si>
  <si>
    <t>2006 RANGER SERIES Mk2 / 2.5L TDCi 105kW/141HP</t>
  </si>
  <si>
    <t>2006 RANGER SERIES Mk2 / 3.0L TDCi 115kW/154HP</t>
  </si>
  <si>
    <t xml:space="preserve">Mazda </t>
  </si>
  <si>
    <t>2003 Mazda 3 (BK) / 1.6L 16V MZR-CD 74kW/99HP</t>
  </si>
  <si>
    <t>Unknown</t>
  </si>
  <si>
    <t>Mazda 3 (BK) / 1.6L 16V MZR-CD 80kW/107HP</t>
  </si>
  <si>
    <t>2006 Mazda BT-50 (UN) / 2.5L MZR-CD 105kW/141HP</t>
  </si>
  <si>
    <t>2006 Mazda BT-50 (UN) / 3.0L MZR-CD 115kW/154HP</t>
  </si>
  <si>
    <t>EDC16C34</t>
  </si>
  <si>
    <t>2007 Mazda 2 (DE) / 1.6L 16V MZR-CD 66kW/89HP</t>
  </si>
  <si>
    <t>2003 Mazda 3 (BK) / 1.6L 16V MZR-CD 80kW/107HP</t>
  </si>
  <si>
    <t>C-MAX Mk1 / 1.6L 16V TDCI 66kW/89HP</t>
  </si>
  <si>
    <t>C-MAX Mk1 / 1.6L 16V TDCI 80kW/107HP</t>
  </si>
  <si>
    <t>FIESTA Mk3 - 4 / 1.6L 16V TDCi 66kW/89HP</t>
  </si>
  <si>
    <t>2008 FIESTA Mk6 / 1.6L 16V TDCi 66kW/89HP</t>
  </si>
  <si>
    <t>FOCUS Mk2 / 1.6L 16V TDCI 66kW/89HP</t>
  </si>
  <si>
    <t>FOCUS Mk2 / 1.6L 16V TDCI 80kW/107HP</t>
  </si>
  <si>
    <t>FUSION Mk1 / 1.6L 16V TDCi 66kW/89HP</t>
  </si>
  <si>
    <t>EDC16C39</t>
  </si>
  <si>
    <t>CHEVROLET</t>
  </si>
  <si>
    <t>2009 CAPTIVA SERIES 2006-2011 / 2.0L 16V VCDI 2WD 93kW/125HP</t>
  </si>
  <si>
    <t>2009 CAPTIVA SERIES 2006-2011 / 2.0L 16V VCDI 4WD 110kW/148HP</t>
  </si>
  <si>
    <t>COLORADO Mk2 / 2.5L 16V D DURAMAX 112kW/150HP</t>
  </si>
  <si>
    <t>COLORADO Mk2 / 2.8L 16V D DURAMAX 134kW/180HP</t>
  </si>
  <si>
    <t>2009 CRUZE Mk1 / 2.0L 16V VCDi 110kW/148HP</t>
  </si>
  <si>
    <t>2005 EPICA / 2.0L 16V VCDI 110kW/148HP</t>
  </si>
  <si>
    <t>2002 LACETTI/OPTRA SERIES 2002-2009 / 2.0L 16V TCDI 90kW/121HP</t>
  </si>
  <si>
    <t>2011 S 10 / 2.8L 16V TD 132kW/177HP</t>
  </si>
  <si>
    <t>2004 TRAILBLAZER Mk2 / 2.5L 16V TDI DURAMAX 112kW/150HP</t>
  </si>
  <si>
    <t>2012 TRAILBLAZER Mk2 / 2.8L 16V D DURAMAX 132kW/177HP</t>
  </si>
  <si>
    <t>HYUNDAI</t>
  </si>
  <si>
    <t>2005 ACCENT MK3 / 1.5L 12V CRDi 81kW/109HP</t>
  </si>
  <si>
    <t>2008 GETZ / 1.5L CRDi 81kW/109HP</t>
  </si>
  <si>
    <t>2006 GRANDEUR/AZERA (TG) / 2.2L CRDi 115kW/154HP</t>
  </si>
  <si>
    <t>2013 H1/H200/H350/STAREX/iLOAD/iMAX/i800 (TQ) / 2.5L CRDi 103kW/138HP</t>
  </si>
  <si>
    <t>2007 H1/H200/H350/STAREX/iLOAD/iMAX/i800 (TQ) / 2.5L CRDi 124kW/167HP</t>
  </si>
  <si>
    <t>2004 H100 / 2.5L CRDi 124kW/167HP</t>
  </si>
  <si>
    <t>2004 H100 / 2.5L CRDi 92kW/123HP</t>
  </si>
  <si>
    <t>2010 i30 MK1 / 1.6L 16V CRDi 66kW/88HP</t>
  </si>
  <si>
    <t>2010 i30 MK1 / 1.6L 16V CRDi 85kW/114HP</t>
  </si>
  <si>
    <t>2010 i30 MK1 / 2.0L 16V CRDi 103kW/138HP</t>
  </si>
  <si>
    <t>2015 i800 / 2.5L CRDi 124kW/167HP</t>
  </si>
  <si>
    <t>2007 MATRIX / 1.5L CRDi 81kW/109HP</t>
  </si>
  <si>
    <t>2006 SANTA FE MK2 / 2.2L CRDi 114kW/153HP</t>
  </si>
  <si>
    <t>2005 SONATA / 2.0L CRDi 103kW/138HP</t>
  </si>
  <si>
    <t>2005 SONICA / 2.0L CRDi 103kW/138HP</t>
  </si>
  <si>
    <t>2011 STAREX / 2.5L CRDi 124kW/167HP</t>
  </si>
  <si>
    <t>2007 TUCSON Mk2 / 2.0L 16V CRDi 103kW/138HP</t>
  </si>
  <si>
    <t>2012 VERNA / 1.5L 12V CRDi 81kW/109HP</t>
  </si>
  <si>
    <t>2012 HD SERIES / HD 78 3.9L 114kW/155HP</t>
  </si>
  <si>
    <t>SAAB</t>
  </si>
  <si>
    <t>2008 9-3 Mk1/Mk2 / 1.9L 16V TTID BITURBO 132kW/177HP</t>
  </si>
  <si>
    <t>9-3 Mk1/Mk2 / 1.9L 8V/16V TID 110kW/148HP</t>
  </si>
  <si>
    <t>2006 9-3 Mk1/Mk2 / 1.9L 8V/16V TID 88kW/118HP</t>
  </si>
  <si>
    <t>2006 9-5 SERIES Mk1 / 1.9L 16V TiDS 110kW/148HP</t>
  </si>
  <si>
    <t>EDC16C8</t>
  </si>
  <si>
    <t>NISSAN</t>
  </si>
  <si>
    <t>2008 NAVARA/FRONTIER (D22) / 2.8L dCI 149kW/200HP</t>
  </si>
  <si>
    <t>X-TERRA (N50) / 2.8L 16V</t>
  </si>
  <si>
    <t>VOLKSWAGEN</t>
  </si>
  <si>
    <t>DELIVERY / 8.150 - 3.8L L4 110kW/148HP</t>
  </si>
  <si>
    <t>WORKER / 9.150E - 3.8L 110kW/150HP</t>
  </si>
  <si>
    <t>EDC16C9</t>
  </si>
  <si>
    <t>S 10 / 2.8L 8V TD 104kW/140HP</t>
  </si>
  <si>
    <t>EDC16CP34</t>
  </si>
  <si>
    <t>2010 iX55 / 3.0L 16V CRDi 176kW/236HP</t>
  </si>
  <si>
    <t>2006 VERACRUZ / 3.0L 16V CRDi 178kW/239HP</t>
  </si>
  <si>
    <t>2010 S series / S 150 3.0L V6 CRDi 110kW/150HP</t>
  </si>
  <si>
    <t>2012 S series / S 250P 3.0L V6 CRDi 184kW/247HP</t>
  </si>
  <si>
    <t>EDC16CP39</t>
  </si>
  <si>
    <t>2013 FREELANDER (L359) / 2.2L 16V eD4/TD4 112kW/150HP</t>
  </si>
  <si>
    <t>FREELANDER (L359) / 2.2L 16V LR2 118kW/158HP</t>
  </si>
  <si>
    <t>EDC16U34</t>
  </si>
  <si>
    <t>Audi</t>
  </si>
  <si>
    <t xml:space="preserve">2004 A3 (8P) / 1.9L 16V TDI 77KW/103HP </t>
  </si>
  <si>
    <t>2004 A3 (8P) / 2.0L 16V TDI 103KW/138HP</t>
  </si>
  <si>
    <t>2008 JETTA 5 (A5) / 2.0L 16V TDI 103kW/138HP</t>
  </si>
  <si>
    <t>2003 PASSAT 5 (B5/B5.5) / 1.9L 8V TDI 100kW/136HP</t>
  </si>
  <si>
    <t>PASSAT 5 (B5/B5.5) / 1.9L 8V TDI 78kW/105HP</t>
  </si>
  <si>
    <t>2005 PASSAT 5 (B5/B5.5) / 2.0L 8V TDI 103kW/138HP</t>
  </si>
  <si>
    <t>2005 PASSAT 6 (B6) / 1.9L 8V TDI 77kW/103HP</t>
  </si>
  <si>
    <t>2006 TOURAN (1T) / 1.9L 8V TDI 77kW/104HP</t>
  </si>
  <si>
    <t>2005 TOURAN (1T) / 2.0L 16V TDI 103kW/138HP</t>
  </si>
  <si>
    <t>EDC7C1</t>
  </si>
  <si>
    <t>CONSTELLATION / 13.180 - 4.7L L4 132kW/178HP</t>
  </si>
  <si>
    <t>2021 CONSTELLATION / 13.190 - 4.6L L4 137kW/184HP</t>
  </si>
  <si>
    <t>CONSTELLATION / 17.210 - 5.8L L6 158kW/212HP</t>
  </si>
  <si>
    <t>CONSTELLATION / 17.250 - 5.9L ISB L6 184kW/247HP</t>
  </si>
  <si>
    <t>CONSTELLATION / 24.250 - 5.8L ISB L6 184kW/247HP</t>
  </si>
  <si>
    <t>CONSTELLATION / 26.260 - 7.2L L6 194kW/260HP</t>
  </si>
  <si>
    <t>2008 CONSTELLATION / 9.150 - 3.8L ISF L4 112kW/150HP</t>
  </si>
  <si>
    <t>2012 DELIVERY / 8.150 - 3.9L L4 110kW/148HP</t>
  </si>
  <si>
    <t>2010 MARCOPOLO SENIOR / 3.9L 110kW/147HP</t>
  </si>
  <si>
    <t>2011 ONIBUS / 15.190 - 4.6L 4L 139kW/186HP</t>
  </si>
  <si>
    <t>2013 ONIBUS / 17.230 - 4.6L 4L 166kW/22</t>
  </si>
  <si>
    <t>2013 ONIBUS / 17.230 - 4.6L 4L 166kW/223HP</t>
  </si>
  <si>
    <t>2010 VOLKSBUS / 15.190 - 4.7L 4L 136kW/182HP</t>
  </si>
  <si>
    <t>2004 VOLKSBUS / 17.210 - 6.4L 6L 152kW/204HP</t>
  </si>
  <si>
    <t>2001 VOLKSBUS / 17.230 - 7.1L 6L 165kW/221HP</t>
  </si>
  <si>
    <t>EDC7UC31</t>
  </si>
  <si>
    <t>2012 N VERSU / N 122 VERSU 4.4L 101kW/135HP</t>
  </si>
  <si>
    <t>2001 VOLKSBUS / 17.260 - 7.2L 6L 191kW/256HP</t>
  </si>
  <si>
    <t>2001 VOLKSBUS / 9.150 - 4.3L 4L 107kW/145HP</t>
  </si>
  <si>
    <t>2005 WORKER / 13.170E - 4.7L 127kW/170HP</t>
  </si>
  <si>
    <t>2004 WORKER / 13.180E - 4.7L 4L 132kW/180HP</t>
  </si>
  <si>
    <t>WORKER / 15.170 - 4.7L 125kW/170HP</t>
  </si>
  <si>
    <t>2014 WORKER / 15.170E - 4.7L 127kW/170HP</t>
  </si>
  <si>
    <t>WORKER / 15.180 - 4.7L 4L 132kW/180HP</t>
  </si>
  <si>
    <t>WORKER / 23.250 - 5.8L 184kW/250HP</t>
  </si>
  <si>
    <t>2011 WORKER / 26.260 - 7.2L 6L 191kW/256HP</t>
  </si>
  <si>
    <t>2011 WORKER / 31.260 - 7.2L 6L 191kW/260HP</t>
  </si>
  <si>
    <t>WORKER / 8.150E - 3.8L 110kW/150HP</t>
  </si>
  <si>
    <t>ME7.9</t>
  </si>
  <si>
    <t>2000 ACCENT MK2 / 1.3L 12V 62kW/83HP</t>
  </si>
  <si>
    <t>2003 ACCENT MK2 / 1.5L 12V 67kW/90HP</t>
  </si>
  <si>
    <t>1999 ACCENT MK2 / 1.5L 12V 74kW/99HP</t>
  </si>
  <si>
    <t>2005 ACCENT MK3 / 1.4L 16V 72kW/97HP</t>
  </si>
  <si>
    <t>1999 ATOS / 1.0L 12V 40kW/54HP</t>
  </si>
  <si>
    <t>2000 ATOS / 1.1L 12V 40kW/54HP</t>
  </si>
  <si>
    <t>2013 ATOS / 1.4L 16V 63kW/84HP</t>
  </si>
  <si>
    <t>2007 COUPE' MK1 / 1.6L 16V 78kW/105HP</t>
  </si>
  <si>
    <t>2001 COUPE' MK2 / 1.6L 16V 78kW/105HP</t>
  </si>
  <si>
    <t>1995 ELANTRA/AVANTE MK2 / 1.6L 16V 84kW/1</t>
  </si>
  <si>
    <t>2003 GETZ / 1.1L 12V 46kW/62HP</t>
  </si>
  <si>
    <t>2006 GETZ / 1.1L 12V 48kW/65HP</t>
  </si>
  <si>
    <t>2003 GETZ / 1.3L 12V 60kW/80HP</t>
  </si>
  <si>
    <t>2006 GETZ / 1.4L 16V 71kW/95HP</t>
  </si>
  <si>
    <t>2006 GETZ / 1.6L 16V 74kW/99HP</t>
  </si>
  <si>
    <t>ME7.9.7</t>
  </si>
  <si>
    <t>2004 EPICA / 2.0L 8V 95kW/127HP</t>
  </si>
  <si>
    <t>Mitsubishi</t>
  </si>
  <si>
    <t>2014 VERYCA / 1.3L 16V 65kW/87HP</t>
  </si>
  <si>
    <t>BLAZER / 2.4L 8V FLEXFUEL 110kW/148HP</t>
  </si>
  <si>
    <t>CAPTIVA SERIES 2006-2011 / 2.4L 16V 100kW/134HP</t>
  </si>
  <si>
    <t>S 10 / 2.4L 8V FLEXFUEL 110kW/147HP</t>
  </si>
  <si>
    <t>ZAFIRA C / 2.0L 16V FLEXPOWER 110kW/147HP</t>
  </si>
  <si>
    <t>ME9.0</t>
  </si>
  <si>
    <t>2008 FOCUS Mk2 / RS 2.5L 20V TURBO 225kW/302HP</t>
  </si>
  <si>
    <t>FOCUS Mk2 / RS500 2.5L 20V TURBO 257kW/345HP</t>
  </si>
  <si>
    <t>FOCUS Mk2 / ST 2.5L 20V TURBO 166kW/223HP</t>
  </si>
  <si>
    <t>2009 KUGA Mk1 / 2.5L 16V TURBO 147kW/197HP</t>
  </si>
  <si>
    <t>2007 MONDEO Mk3 / 2.5L TURBO 165kW/225HP</t>
  </si>
  <si>
    <t>S-MAX MK1 / 2.5L 16V TURBO 162kW/217HP</t>
  </si>
  <si>
    <t>ME9.1</t>
  </si>
  <si>
    <t>2010 CAMARO MK5 / LLT 3.6L V6 24V 233kW/313HP</t>
  </si>
  <si>
    <t>CAPRICE / 3.6L V6 24V 179kW/240HP</t>
  </si>
  <si>
    <t>2011 CAPTIVA SERIES 2011 / 3.2L V6 24V 171kW/230HP</t>
  </si>
  <si>
    <t>2009 OMEGA D / 3.6L V6 24V 179kW/240HP</t>
  </si>
  <si>
    <t>2009 TRAVERSE Mk1 / 3.6L V6 210kW/282HP</t>
  </si>
  <si>
    <t>MED9.1</t>
  </si>
  <si>
    <t>2006 EOS / 2.0L 16V TSI 147kW/197HP</t>
  </si>
  <si>
    <t>MED9.5</t>
  </si>
  <si>
    <t>2006 EOS / 1.6L 16V FSI 85kW/113HP</t>
  </si>
  <si>
    <t>2006 EOS / 2.0L 16V FSI 110kW/148HP</t>
  </si>
  <si>
    <t>MED9.5.10</t>
  </si>
  <si>
    <t>2004 GOLF 5 (A5) / 2.0L 16V TFSI 147kW/197HP</t>
  </si>
  <si>
    <t>2007 GOLF 5 (A5) / 2.0L 16V TFSI 169kW/227HP</t>
  </si>
  <si>
    <t>2011 GOLF 6 (A6) / 2.0L 16V TSI 170kW/228HP</t>
  </si>
  <si>
    <t>2003 GOLF 5 (A5) / 1.6L 16V FSI 85kW/114HP</t>
  </si>
  <si>
    <t>2004 GOLF 5 (A5) / 2.0L 16V FSI 110kW/148HP</t>
  </si>
  <si>
    <t>2005 JETTA 5 (A5) / 2.0L 16V TFSI 147kW/197HP</t>
  </si>
  <si>
    <t>2005 JETTA 5 (A5) / 2.0L 16V FSI 110kW/148HP</t>
  </si>
  <si>
    <t>2006 PASSAT 6 (B6) / 1.6L 16V FSI 85kW/114HP</t>
  </si>
  <si>
    <t>2005 PASSAT 6 (B6) / 2.0L 16V FSI 110kW/147HP</t>
  </si>
  <si>
    <t>2005 PASSAT 6 (B6) / 2.0L 16V FSI 110kW/</t>
  </si>
  <si>
    <t>TOURAN (1T) / 1.4L 16V TSI 125kW/168HP</t>
  </si>
  <si>
    <t>2003 TOURAN (1T) / 1.6L 16V FSI 85kW/114HP</t>
  </si>
  <si>
    <t>2008 TOURAN (1T) / 2.0L 16V FSI 103kW/140HP</t>
  </si>
  <si>
    <t>TOURAN (1T) / 2.0L 16V FSI 110KW/147HP</t>
  </si>
  <si>
    <t>TOURAN (1T) / 1.6L 16V FSI 85kW/114HP</t>
  </si>
  <si>
    <t>MED9.1.1</t>
  </si>
  <si>
    <t>2005 PASSAT 6 (B6) / 3.2L V6 FSI 184kW/247HP</t>
  </si>
  <si>
    <t>2008 PASSAT 6 (B6) / 3.6L V6 FSI R36 220kW/295HP</t>
  </si>
  <si>
    <t>MED9.1.2</t>
  </si>
  <si>
    <t>MED9.6.1</t>
  </si>
  <si>
    <t>BUICK</t>
  </si>
  <si>
    <t>LACROSSE 2010- / 3.6L V6 179kW/240HP</t>
  </si>
  <si>
    <t>REGAL MK5 / 2.0L 16V TURBO 162kW/217HP</t>
  </si>
  <si>
    <t>CAMARO MK5 / LLT 3.6L V6 24V 233kW/313HP</t>
  </si>
  <si>
    <t>2016 CAMARO MK5 / LLT 3.6L V6 24V 233kW/313HP</t>
  </si>
  <si>
    <t>2014 OMEGA D / 3.6L V6 24V 190kW/254HP</t>
  </si>
  <si>
    <t>MEDC17.9</t>
  </si>
  <si>
    <t>Land Rover</t>
  </si>
  <si>
    <t>DEFENDER MY 2019 (L663) / 2.0L 16V TD 147kW/198HP</t>
  </si>
  <si>
    <t>1999 DEFENDER MY 2019 (L663) / 2.0L 16V TD 177kW/238HP</t>
  </si>
  <si>
    <t>2016 DISCOVERY SPORT (L550) / 2.0L 16V SD4 110kW/148HP</t>
  </si>
  <si>
    <t>2018 DISCOVERY SPORT (L550) / 2.0L 16V SD4 177kW/237HP</t>
  </si>
  <si>
    <t>2015 DISCOVERY SPORT (L550) / 2.0L 16V TD4 132kW/177HP</t>
  </si>
  <si>
    <t>2020 RANGE ROVER EVOQUE / 2.0L 16V Sd4 MHEV 179kW/240HP</t>
  </si>
  <si>
    <t>2015 RANGE ROVER EVOQUE / 2.0L 16V TD4 110kW/148HP</t>
  </si>
  <si>
    <t>2016 RANGE ROVER EVOQUE / 2.0L 16V TD4 132kW/177HP</t>
  </si>
  <si>
    <t>RANGE ROVER EVOQUE / 2.0L 16V TD4 177kW/237HP</t>
  </si>
  <si>
    <t>2018 RANGE ROVER VELAR (L560) / 2.0L 16V TD4 132kW/177HP</t>
  </si>
  <si>
    <t>2019 RANGE ROVER VELAR (L560) / 2.0L 16V TD4 177kW/237HP</t>
  </si>
  <si>
    <t>MG7.9</t>
  </si>
  <si>
    <t>2011 ACCENT MK3 / 1.4L 16V 72kW/97HP</t>
  </si>
  <si>
    <t>ACCENT MK3 / 1.4L 16V 72kW/97HP</t>
  </si>
  <si>
    <t>2016 ACCENT MK3 / 1.6L 16V CVVT 94kW/126HP</t>
  </si>
  <si>
    <t>1995 ELANTRA/AVANTE MK2 / 1.6L 16V 84kW/113HP</t>
  </si>
  <si>
    <t>2018 ELANTRA/AVANTE MK4 (HD) / 1.6L 16V 82kW/110HP</t>
  </si>
  <si>
    <t>2007 ELANTRA/AVANTE MK4 (HD) / 1.6L 16V 90kW/120HP</t>
  </si>
  <si>
    <t>i30 MK1 / 1.6L 16V 92kW/123HP</t>
  </si>
  <si>
    <t>2001 MATRIX / 1.6L 16V 76kW/102HP</t>
  </si>
  <si>
    <t>SIM2K-141/341</t>
  </si>
  <si>
    <t>CONTINENTAL-SIEMENS-VDO</t>
  </si>
  <si>
    <t>GENESIS Mk1-Mk2 / 2.0L 16V TURBO 158kW/212HP</t>
  </si>
  <si>
    <t>2016 H1/H200/H350/STAREX/iLOAD/iMAX/i800 (TQ) / 2.4L 16V DOHC 138kW/185H</t>
  </si>
  <si>
    <t>2010 iX35 / 2.0L 16V 120kW/161HP</t>
  </si>
  <si>
    <t>2012 iX35 / 2.4L 16V 131kW/176HP</t>
  </si>
  <si>
    <t>2009 ROHENS / 2.0L TURBO 157kW/210HP</t>
  </si>
  <si>
    <t>2009 SANTA FE MK2 / 2.4L 16V 130kW/174HP</t>
  </si>
  <si>
    <t>SANTA FE MK2 / 2.4L 16V 136kW/182HP</t>
  </si>
  <si>
    <t>2012 SANTA FE MK3 / 2.4L 16V MPI 140kW/188HP</t>
  </si>
  <si>
    <t>2012 SONATA / 2.0L 16V 120kW/161HP</t>
  </si>
  <si>
    <t>SONATA / 2.4L 16V 122kW/164HP</t>
  </si>
  <si>
    <t>2010 SONATA / 2.4L 16V 134kW/180HP</t>
  </si>
  <si>
    <t>SONATA / 2.4L 16V MPI 132kW/177HP</t>
  </si>
  <si>
    <t>TUCSON Mk2 / 2.0L 16V 120kW/161HP</t>
  </si>
  <si>
    <t>SIM2K-260</t>
  </si>
  <si>
    <t>2017 SANTA FE MK3 / 2.0L T-GDI 173kW/232HP</t>
  </si>
  <si>
    <t>2017 VELOSTER Mk1 / N 2.0L T-GDI 184kW/247HP</t>
  </si>
  <si>
    <t>SIM2K-47 #L</t>
  </si>
  <si>
    <t>2009 i30 MK1 / 2.0L 16V 105kW/141HP</t>
  </si>
  <si>
    <t>EDC16C42</t>
  </si>
  <si>
    <t>2000 SILVERADO Mk2 / 2500HD 6.6L 32V V8 TDI 268kW/360HP</t>
  </si>
  <si>
    <t>M7.9.8/MG7.9.8</t>
  </si>
  <si>
    <t>2012 i30 MK1 / 1.6L 16V 92kW/123HP</t>
  </si>
  <si>
    <t>MB275700-5714</t>
  </si>
  <si>
    <t>DENSO</t>
  </si>
  <si>
    <t>2015 i800 / 2.5L CDRI L4 125klW/168HP</t>
  </si>
  <si>
    <t>2019 STAREX / 2.5L CRDi 170kW/228HP</t>
  </si>
  <si>
    <t>2007 H1/H200/H350/STAREX/iLOAD/iMAX/i800 (TQ) / 2.5L CRDI L4
110kW/148HP</t>
  </si>
  <si>
    <t>2007 H1/H200/H350/STAREX/iLOAD/iMAX/i800 (TQ) / 2.5L CRDI L4
125kW/168HP</t>
  </si>
  <si>
    <t>2021 H1/H200/H350/STAREX/iLOAD/iMAX/i800 (TQ) / 2.5L CRDI L4
170kW/228HP</t>
  </si>
  <si>
    <t>2017 H1/H200/H350/STAREX/iLOAD/iMAX/i800 (TQ) / 2.5L CRDI L4
85kW/114HP</t>
  </si>
  <si>
    <t>ME17.3.0</t>
  </si>
  <si>
    <t>2011 CELTA / 1.0L 16V 59kW/79HP</t>
  </si>
  <si>
    <t>2013 PRISMA / 1.0L 16V L4 59kW/79HP</t>
  </si>
  <si>
    <t>ME7.1.1</t>
  </si>
  <si>
    <t>1999 GOLF 4 (A4) / 2.8L V6 150kW/201HP</t>
  </si>
  <si>
    <t>2000 GOLF 4 (A4) / 3.2L V6 R32 177kW/238HP</t>
  </si>
  <si>
    <t>2006 GOLF 5 (A5) / 2.5L 20V 112kW/150HP</t>
  </si>
  <si>
    <t>2011 GOLF 5 (A5) / 2.5L 20V 125kW/168HP</t>
  </si>
  <si>
    <t>2005 GOLF 5 (A5) / 3.2L V6 R32 184kW/247HP</t>
  </si>
  <si>
    <t>2005 JETTA 4 (A4) / 2.0L 8V 85kW/114HP</t>
  </si>
  <si>
    <t>1999 JETTA 4 (A4) / 2.8L VR6 150kW/201HP</t>
  </si>
  <si>
    <t>2005 JETTA 5 (A5) / 2.5L 20V 110kW/148HP</t>
  </si>
  <si>
    <t>2005 JETTA 5 (A5) / 2.5L 20V 125kW/168HP</t>
  </si>
  <si>
    <t>ME7.5</t>
  </si>
  <si>
    <t>2000 PASSAT 5 (B5/B5.5) / 2.8L VR6 30V 142kW/190HP</t>
  </si>
  <si>
    <t>2006 POLO 4 (9N) / 1.8L 20V TURBO 110kW/148HP</t>
  </si>
  <si>
    <t>2005 SAGITAR / 1.8L 20V TURBO 118kW/158HP</t>
  </si>
  <si>
    <t>2007 SANTANA / 1.8L 8V 70kW/94HP</t>
  </si>
  <si>
    <t>2000 SHARAN 1 / 1.8L 20V TURBO 110kW/148HP</t>
  </si>
  <si>
    <t>2000 SHARAN 1 / 2.8L V6 24V 150kW/201HP</t>
  </si>
  <si>
    <t>2003 TOURAN (1T) / 1.8L 20V TURBO 110kW/148HP</t>
  </si>
  <si>
    <t>2003 TRANSPORTER (T5) / 2.0L 8V FSI 85kW/114HP</t>
  </si>
  <si>
    <t>2001 A2 (8Z) / 1.6L 16V FSI 81kW/109HP</t>
  </si>
  <si>
    <t>2001 A3 (8L) / 1.8L 20V 92KW/123HP</t>
  </si>
  <si>
    <t>1997 A3 (8L) / 1.8L 20V TURBO 110KW/148HP</t>
  </si>
  <si>
    <t>1998 A3 (8L) / 1.8L 20V TURBO 132KW/177HP</t>
  </si>
  <si>
    <t>1996 PASSAT 5 (B5/B5.5) / 1.8L 20V 92kW/123HP</t>
  </si>
  <si>
    <t>1996 PASSAT 5 (B5/B5.5) / 1.8L 20V TURBO 110kW/148HP</t>
  </si>
  <si>
    <t>2000 PASSAT 5 (B5/B5.5) / 2.0L 8V 85kW/114HP</t>
  </si>
  <si>
    <t>ME7.5.10</t>
  </si>
  <si>
    <t>2001 NEW BEETLE / 1.4L 16V 55kW/74HP</t>
  </si>
  <si>
    <t>ME7.5.20/30</t>
  </si>
  <si>
    <t>1998 NEW BEETLE / 2.0L 8V 85kW/114HP</t>
  </si>
  <si>
    <t>SIMOS15.2x</t>
  </si>
  <si>
    <t>2018 SAVEIRO / 1.6L 16V 82kW/110HP</t>
  </si>
  <si>
    <t>2016 SURAN/SPACEFOX/SPORTVAN/FOX PLUS / 1.6L 16V MSI
82kW/110HP</t>
  </si>
  <si>
    <t>2020 NIVUS/VIRTUS / 1.6L 16V 88kW/118HP</t>
  </si>
  <si>
    <t>SIMOS15.3x</t>
  </si>
  <si>
    <t>2018 POLO 6 (AW) / 1.6L 16V 81kW/109HP</t>
  </si>
  <si>
    <t>2019 POLO 6 (AW) / 1.6L 16V 88kW/118HP</t>
  </si>
  <si>
    <t>2020 T-CROSS / 1.6L 16V 110kW/148HP</t>
  </si>
  <si>
    <t>2021 GOL/POINTER / 1.6L 16V 82kW/110HP</t>
  </si>
  <si>
    <t>2018 NIVUS/VIRTUS / 1.6L 16V 82kW/110HP</t>
  </si>
  <si>
    <t>CM2150E</t>
  </si>
  <si>
    <t>2012 CONSTELLATION / 17.330 - 8.9L ISL L6 246kW/330HP</t>
  </si>
  <si>
    <t>2012 CONSTELLATION / 19.330 - 8.9L ISL L6 246kW/330HP</t>
  </si>
  <si>
    <t>2016 CONSTELLATION / 19.360 - 8.9L ISL L6 265kW/355HP</t>
  </si>
  <si>
    <t>2012 CONSTELLATION / 19.390 - 8.9L ISL L6 298KW/400HP</t>
  </si>
  <si>
    <t>2012 CONSTELLATION / 24.330 - 8.9L ISL L6 246kW/330HP</t>
  </si>
  <si>
    <t>2013 CONSTELLATION / 24.390 - 8.9L ISL L6 298kW/400HP</t>
  </si>
  <si>
    <t>2013 CONSTELLATION / 25.360 - 8.9L ISL L6 265kW/355HP</t>
  </si>
  <si>
    <t>2012 CONSTELLATION / 25.390 - 8.9L ISL L6 298KW/400HP</t>
  </si>
  <si>
    <t>2014 CONSTELLATION / 25.420 - 6.9L ISL L6 309kW/414HP</t>
  </si>
  <si>
    <t>2010 CONSTELLATION / 26.290 - 6.9L ISL L6 213kW/286HP</t>
  </si>
  <si>
    <t>2010 CONSTELLATION / 26.390 - 8.9L ISL L6 298KW/400HP</t>
  </si>
  <si>
    <t>2013 CONSTELLATION / 26.420 - 6.9L ISL L6 309kW/414HP</t>
  </si>
  <si>
    <t>2020 CONSTELLATION / 30.330 - 8.9L ISL L6 330kW/442HP</t>
  </si>
  <si>
    <t>2014 CONSTELLATION / 31.330 - 8.9L ISL L6 243kW/326HP</t>
  </si>
  <si>
    <t>2013 CONSTELLATION / 31.390 - 8.9L ISL L6 298kW/400HP</t>
  </si>
  <si>
    <t>2001 VOLKSBUS / 18.330 - 8.9L 6L 246kW/330HP</t>
  </si>
  <si>
    <t>SID201/4</t>
  </si>
  <si>
    <t>DISCOVERY LR3 (L319) / 2.7L TDV6 140kW/188HP</t>
  </si>
  <si>
    <t>DISCOVERY LR4 (L319) / 2.7L TDV6 140kW/188HP</t>
  </si>
  <si>
    <t>RANGE ROVER (L322) / 2.7L TDV6 140kW/188HP</t>
  </si>
  <si>
    <t>RANGE ROVER (L322) / 3.0L V6 SDV6 HSE 215kW/288HP</t>
  </si>
  <si>
    <t>2007 RANGE ROVER (L322) / 3.6L TDV8 200kW/268HP</t>
  </si>
  <si>
    <t>SID206</t>
  </si>
  <si>
    <t>S-MAX MK1 / 1.8L TDCi 92kW/123HP</t>
  </si>
  <si>
    <t>S-MAX MK1 / 2.0L TDCi 103kW/138HP</t>
  </si>
  <si>
    <t>2008 TRANSIT CONNECT / 1.8L TDCi 55kW/74HP</t>
  </si>
  <si>
    <t>TRANSIT CONNECT / 1.8L TDCI 66kW/89HP</t>
  </si>
  <si>
    <t>TRANSIT CONNECT / 1.8L TDCi 81kW/109HP</t>
  </si>
  <si>
    <t>C-MAX Mk1 / 1.8L 16V TDCI 85kW/115HP</t>
  </si>
  <si>
    <t>2003 C-MAX Mk1 / 2.0L 16V TDCI 100kW/136HP</t>
  </si>
  <si>
    <t>FIESTA Mk6 / 1.4L 8V TDCi 50kW/67HP-55kW/74HP</t>
  </si>
  <si>
    <t>FOCUS Mk2 / 1.8L TDCi 85kW/115HP</t>
  </si>
  <si>
    <t>2006 FOCUS Mk2 / 2.0L TDCi 100kW/134HP</t>
  </si>
  <si>
    <t>2007 GALAXY / 1.8L TDCi 74kW/99HP</t>
  </si>
  <si>
    <t>GALAXY / 2.0L TDCI 103kW/138HP</t>
  </si>
  <si>
    <t>GALAXY / 2.0L TDCI 96kW/129HP</t>
  </si>
  <si>
    <t>2009 KUGA Mk1 / 2.0L TDCi 100kW/134HP</t>
  </si>
  <si>
    <t>2007 MONDEO Mk3 / 1.8L TDCi 81kW/110HP</t>
  </si>
  <si>
    <t>2007 MONDEO Mk3 / 1.8L TDCi 92kW/125HP</t>
  </si>
  <si>
    <t>2007 MONDEO Mk3 / 2.0L TDCI 103kW/140HP</t>
  </si>
  <si>
    <t>2007 MONDEO Mk3 / 2.0L TDCI 85kW/114HP</t>
  </si>
  <si>
    <t>MONDEO Mk3 / 2.0L TDCI 96kW/129HP</t>
  </si>
  <si>
    <t>SID803A</t>
  </si>
  <si>
    <t>2003 C-MAX Mk1 / 1.8L 16V TDCI 85kW/115HP</t>
  </si>
  <si>
    <t>SID803</t>
  </si>
  <si>
    <t>2008 KUGA Mk1 / 2.0L TDCi 100kW/134HP</t>
  </si>
  <si>
    <t>2008 TOURNEO CONNECT / 1.8L TDCi 55kW/74HP</t>
  </si>
  <si>
    <t>2015 TOURNEO CONNECT / 1.8L TDCi 81kW/109HP</t>
  </si>
  <si>
    <t>E80</t>
  </si>
  <si>
    <t>DELCO</t>
  </si>
  <si>
    <t>ENVISION / 2.0L TURBO 186kW/249HP</t>
  </si>
  <si>
    <t>2015 VERANO / 1.5L 16V L4 TURBO 119kW/160HP DELCO</t>
  </si>
  <si>
    <t>CADILLAC</t>
  </si>
  <si>
    <t>ATS / 2.0L 16V TURBO 200kW/268HP</t>
  </si>
  <si>
    <t>2016 ATS / 2.0L 16V TURBO 203kW/272HP</t>
  </si>
  <si>
    <t>XTS / 2.0L 16V TURBO 198kW/265HP</t>
  </si>
  <si>
    <t>CAMARO MK6 / 2.0L TURBO 202kW/271HP</t>
  </si>
  <si>
    <t>COLORADO Mk3 / 2.5L 16V Ecotec 149kW/200HP</t>
  </si>
  <si>
    <t>2019 CRUZE Mk2 / 1.4L 16V TURBO 114kW/153HP</t>
  </si>
  <si>
    <t>2017 EQUINOX / 2.0L 16V TURBO 201kW/270HP</t>
  </si>
  <si>
    <t>2016 MALIBU / 1.5L 16V TURBO 122kW/164HP</t>
  </si>
  <si>
    <t>2015 S 10 / 2.5L 16V FLEXFUEL 153kW/206HP</t>
  </si>
  <si>
    <t>2018 TRACKER / 1.4L 16V TURBO 110kW/148HP</t>
  </si>
  <si>
    <t>E81</t>
  </si>
  <si>
    <t>CT6 / 3.0L V6 TwinTurbo 301kW/403HP</t>
  </si>
  <si>
    <t>E82</t>
  </si>
  <si>
    <t>2013 ATS / 3.6L V6 239kW/321HP</t>
  </si>
  <si>
    <t>2019 XT5 / 3.6L V6 24V TURBO 234kW/314HP</t>
  </si>
  <si>
    <t>2018 CAMARO MK6 / 3.6L V6 24V 172kW/231HP</t>
  </si>
  <si>
    <t>2017 CAMARO MK6 / 3.6L V6 24V TURBO 241kW/323HP</t>
  </si>
  <si>
    <t>E83</t>
  </si>
  <si>
    <t>2012 AGILE / 1.4L 8V ECONO FLEX 71kW/96HP</t>
  </si>
  <si>
    <t>AVEO Mk2 / 1.2L 16V 63kW/85HP</t>
  </si>
  <si>
    <t>AVEO Mk2 / 1.4L 16V 74kW/99HP</t>
  </si>
  <si>
    <t>AVEO Mk2 / 1.6L 16V 76kW/102HP</t>
  </si>
  <si>
    <t>COBALT / 1.8L 8V FLEX 79kW/106HP</t>
  </si>
  <si>
    <t>2012 COBALT / 1.8L 8V FLEX 79kW/106HP</t>
  </si>
  <si>
    <t>CORSA B / 1.4L 8V 71kW/95HP</t>
  </si>
  <si>
    <t>2013 CRUZE Mk1 / 1.6L 16V 91kW/122HP</t>
  </si>
  <si>
    <t>2013 CRUZE Mk1 / 1.6L 16V TURBO 132kW/177HP</t>
  </si>
  <si>
    <t>2011 CRUZE Mk1 / 1.8L 16V 108kW/145HP</t>
  </si>
  <si>
    <t>CRUZE Mk1 / 1.8L 8V FLEXFUEL 103kW/138HP</t>
  </si>
  <si>
    <t>2006 IMPALA Mk9 / 3.5L 24V V6 157kW/210HP</t>
  </si>
  <si>
    <t>2006 IMPALA Mk9 / 3.9L 24V V6 180kW/241HP</t>
  </si>
  <si>
    <t>2014 MALIBU / 1.6L 16V TURBO 131kW/176HP</t>
  </si>
  <si>
    <t>2014 MALIBU / 2.0L 16V DOHC 108kW/145HP</t>
  </si>
  <si>
    <t>2013 MONTANA 2013 / 1.4L 8V ECONO FLEX 71kW/96HP</t>
  </si>
  <si>
    <t>2006 MONTE CARLO Mk7 / 3.5L 24V V6 157kW/210HP</t>
  </si>
  <si>
    <t>2006 MONTE CARLO Mk7 / 3.9L 24V V6 180kW/241HP</t>
  </si>
  <si>
    <t>ONIX / 1.0L 16V L4 59kW/79HP</t>
  </si>
  <si>
    <t>ONIX / 1.4L 16V 59kW/79HP</t>
  </si>
  <si>
    <t>2014 ONIX / 1.4L 16V 73kW/98HP</t>
  </si>
  <si>
    <t>PRISMA / 1.4L 16V 71kW/95HP</t>
  </si>
  <si>
    <t>S 10 / 2.4L 8V FLEXFUEL 108kW/147HP</t>
  </si>
  <si>
    <t>SONIC / 1.4L 16V 74kW/100HP</t>
  </si>
  <si>
    <t>2012 SONIC / 1.6L 16V 85kW/114HP</t>
  </si>
  <si>
    <t>SPIN / 1.5L 16V 85kW/114HP</t>
  </si>
  <si>
    <t>2015 SPIN / 1.8L 16V FLEX 79kW/107HP</t>
  </si>
  <si>
    <t>TRACKER / 1.8L 16V 108kW/145HP</t>
  </si>
  <si>
    <t>TRACKER / 1.8L 16V 79kW/106HP</t>
  </si>
  <si>
    <t>2013 TRAX / 1.8L 16V MFI 103kW/138HP</t>
  </si>
  <si>
    <t>2017 UTILITY / 1.4L 8V 68kW/91HP</t>
  </si>
  <si>
    <t>2014 UTILITY / 1.4L 8V ECONO FLEX 71kW/95HP</t>
  </si>
  <si>
    <t>UTILITY / 1.8L 8V 77kW/103HP</t>
  </si>
  <si>
    <t>E84</t>
  </si>
  <si>
    <t>2018 COBALT / 1.8L 8V FLEX 79kW/106HP</t>
  </si>
  <si>
    <t>ONIX / 1.0L 12V L3 59kW/79HP</t>
  </si>
  <si>
    <t>ONIX / 1.4L 16V 73kW/98HP</t>
  </si>
  <si>
    <t>2021 PRISMA / 1.4L 16V 70kW/94HP</t>
  </si>
  <si>
    <t>2018 PRISMA / 1.4L 16V 78kW/105HP</t>
  </si>
  <si>
    <t>SPIN / 1.8L 16V FLEX 79kW/106HP</t>
  </si>
  <si>
    <t>E92</t>
  </si>
  <si>
    <t>CTS Mk3 / V 6.2L V8 32V 484kW/649HP</t>
  </si>
  <si>
    <t>ESCALADE GMTK2XL / 6.2L V8 32V 305kW/409HP</t>
  </si>
  <si>
    <t>2015 ESCALADE GMTK2XL / 6.2L V8 32V 313kW/420HP</t>
  </si>
  <si>
    <t>2012 XTS / 3.6L V6 16V TwinTurbo 306kW/410HP</t>
  </si>
  <si>
    <t>2017 CAMARO MK6 / SS 6.2L V8 32V 183kW/245HP</t>
  </si>
  <si>
    <t>CAMARO MK6 / SS 6.2L V8 32V 314kW/421HP</t>
  </si>
  <si>
    <t>2018 CAMARO MK6 / SS 6.2L V8 32V 339kW/455HP</t>
  </si>
  <si>
    <t>COLORADO Mk3 / 3.6 DOHC V6 230kW/309HP</t>
  </si>
  <si>
    <t>2017 CORVETTE C7 / 6.2L V8 32V 336kW/450HP</t>
  </si>
  <si>
    <t>CORVETTE C7 / 6.2L V8 32V 343kW/460HP</t>
  </si>
  <si>
    <t>2019 SILVERADO Mk3 / 1500 HD 5.3L 32V V8 VVT-DI 250kW/335HP</t>
  </si>
  <si>
    <t>2016 SILVERADO Mk3 / 1500 HD 5.3L 32V V8 VVT-DI 265kW/355HP</t>
  </si>
  <si>
    <t>2018 SILVERADO Mk3 / 1500 HD 6.2L 32V V8 VVT-DI 328kW/440HP</t>
  </si>
  <si>
    <t>TAHOE Mk3 / 5.3L 32V V8 239kW/320HP</t>
  </si>
  <si>
    <t>2015 TRAILBLAZER Mk2 / 3.6L V6 24V 204kW/274HP</t>
  </si>
  <si>
    <t>TRAILBLAZER Mk2 / 3.6L V6 24V 204kW/274HP</t>
  </si>
  <si>
    <t>4Jxx</t>
  </si>
  <si>
    <t>2010 FRR / 1119 5.2L TDI 140kW/188HP</t>
  </si>
  <si>
    <t>NPR / 375 15.6L 280kW/375HP</t>
  </si>
  <si>
    <t>2010 NPR / 816 5.2L TDI 114kW/153HP</t>
  </si>
  <si>
    <t>2015 NPR / 816 5.2L TDI 114kW/153HP</t>
  </si>
  <si>
    <t>ISUZU</t>
  </si>
  <si>
    <t>2010 KB / 250 2.5L 16V D-TEQ 85kW/114HP</t>
  </si>
  <si>
    <t>2012 KB / 300 3.0L 16V D-TEQ 130kW/174HP</t>
  </si>
  <si>
    <t>2017 MU-X / 1.9L TDI DOHC 110kW/148HP</t>
  </si>
  <si>
    <t>MU-X / 2.5L TDI DOHC 100kW/134HP</t>
  </si>
  <si>
    <t>2014 MU-X / 3.0L TDI DOHC 130kW/174HP</t>
  </si>
  <si>
    <t>2019 V-CROSS / 2.5L TDI DOHC 85kW/114HP</t>
  </si>
  <si>
    <t>2012 V-CROSS / 3.0L dDI VGS 130kW/174HP</t>
  </si>
  <si>
    <t>2017 V-MAX / D-MAX (RT50,RT85) / 1.9L 16V Ddi BluePower 110kW/148HP</t>
  </si>
  <si>
    <t>V-MAX / D-MAX (RT50,RT85) / 2.5L TDI DOHC 85kW/114HP</t>
  </si>
  <si>
    <t>V-MAX / D-MAX (RT50,RT85) / 2.5L TDI DOHC 100kW/134HP</t>
  </si>
  <si>
    <t>2015 V-MAX / D-MAX (RT50,RT85) / 2.5L TDI DOHC 100kW/134HP</t>
  </si>
  <si>
    <t>2012 V-MAX / D-MAX (RT50,RT85) / 2.5L TDI DOHC 120kW/161HP</t>
  </si>
  <si>
    <t>2016 V-MAX / D-MAX (RT50,RT85) / 2.5L TDI DOHC 150kW/201HP</t>
  </si>
  <si>
    <t>2018 V-MAX / D-MAX (RT50,RT85) / 2.5L TDI DOHC 150kW/201HP</t>
  </si>
  <si>
    <t>2013 V-MAX / D-MAX (RT50,RT85) / 3.0L TDI DOHC 109kW/146HP</t>
  </si>
  <si>
    <t>2006 V-MAX / D-MAX (RT50,RT85) / 3.0L TDI DOHC 120kW/161HP</t>
  </si>
  <si>
    <t>2012 V-MAX / D-MAX (RT50,RT85) / 3.0L TDI DOHC 130kW/174HP</t>
  </si>
  <si>
    <t>2014 V-MAX / D-MAX (RT50,RT85) / 3.0L TDI DOHC 130kW/174HP</t>
  </si>
  <si>
    <t>2009 V-MAX / D-MAX (RT50,RT85) / 3.0L TDI DOHC 137kW/184HP</t>
  </si>
  <si>
    <t>2010 BUS / CITIMARK 5.2L 114kW/153HP</t>
  </si>
  <si>
    <t>2016 BUS / CITIMARK 5.2L 152kW/204HP</t>
  </si>
  <si>
    <t>BUS / NOVO LUX 5.2L 114kW/153HP</t>
  </si>
  <si>
    <t>2014 BUS / NOVO LUX 5.2L 140kW/188HP</t>
  </si>
  <si>
    <t>BUS / TURQUOISE 5.2L 140kW/188HP</t>
  </si>
  <si>
    <t>BUS / VISIGO 5.2L 152kW/204HP</t>
  </si>
  <si>
    <t>2014 F SERIES / F11.210 5.2L 154kW/210HP</t>
  </si>
  <si>
    <t>F SERIES / F12.240 7.8L 177kW/237HP</t>
  </si>
  <si>
    <t>2018 F SERIES / FRR 1119 5.2L TDI 140kW/188HP</t>
  </si>
  <si>
    <t>2009 F SERIES / FRR 600 7.8L L6 176kW/236HP</t>
  </si>
  <si>
    <t>F SERIES / FSR 34 7.8L 176kW/236HP</t>
  </si>
  <si>
    <t>2016 F SERIES / FSR 600 260 7.8L 191kW/256HP</t>
  </si>
  <si>
    <t>F SERIES / FSR 700 7.8L 176kW/236HP</t>
  </si>
  <si>
    <t>F SERIES / FTR 1520 7.8L 179kW/240HP</t>
  </si>
  <si>
    <t>2020 F SERIES / FTR 800 5.2L 150kW/201HP</t>
  </si>
  <si>
    <t>2018 F SERIES / FTR 850 7.8L 176kW/236HP</t>
  </si>
  <si>
    <t>F SERIES / FVD 165 7.8L 191kW/256HP</t>
  </si>
  <si>
    <t>F SERIES / FVM 1200 7.8L 176kW/236HP</t>
  </si>
  <si>
    <t>2010 F SERIES / FVM 1400 7.8L 220kW/295HP</t>
  </si>
  <si>
    <t>F SERIES / FVR 1724 7.8L 177kW/237HP</t>
  </si>
  <si>
    <t>2015 F SERIES / FVZ 260-300 7.8L 210kW/282HP</t>
  </si>
  <si>
    <t>2022 F SERIES / FVZ 34 7.8L 212kW/284HP</t>
  </si>
  <si>
    <t>F SERIES / GVZ 7.8L 210kW/282HP</t>
  </si>
  <si>
    <t>2008 FX SERIES / FXZ 330L 9.8L 243kW/326HP</t>
  </si>
  <si>
    <t>2008 GIGA SERIES / CYH 400 15.6L 294kW/395HP</t>
  </si>
  <si>
    <t>2022 GIGA SERIES / FVR 7.8L 210kW/281HP</t>
  </si>
  <si>
    <t>2012 GIGA SERIES / FYH 350 9.8L 257kW/345HP</t>
  </si>
  <si>
    <t>2014 N SERIES/ELF / L35 3.0L 16V TDi Bleu 110kW/148HP</t>
  </si>
  <si>
    <t>2010 N SERIES/ELF / L35 3.0L 16V TDi DOHC 88kW/118HP</t>
  </si>
  <si>
    <t>2014 N SERIES/ELF / N35 3.0L 16V TDi Bleu 110kW/148HP</t>
  </si>
  <si>
    <t>N SERIES/ELF / N85 3.0L 16V 110kW/147HP</t>
  </si>
  <si>
    <t>N SERIES/ELF / P75 5.2L TDi 140kW/188HP</t>
  </si>
  <si>
    <t>NGR-NKR / 3.0L TDI 110kW/148HP</t>
  </si>
  <si>
    <t>NLR / N85 3.0L 100kW/134HP</t>
  </si>
  <si>
    <t>2011 NMR / 3.0L TDI 100kW/134HP</t>
  </si>
  <si>
    <t>2018 NMR / 3.0L TDI 110kW/147HP</t>
  </si>
  <si>
    <t>2008 NPR-NQR-NRR / 3.0L 16V TDI 110kW/148HP</t>
  </si>
  <si>
    <t>NPR-NQR-NRR / 3.0L 16V TDI 78kW/105HP</t>
  </si>
  <si>
    <t>2018 NPR-NQR-NRR / 5.2L 152kW/204HP</t>
  </si>
  <si>
    <t>2008 NPR-NQR-NRR / 5.2L 4L TDI 109kW/147HP</t>
  </si>
  <si>
    <t>2011 NPR-NQR-NRR / 5.2L 4L TDI 114kW/153HP</t>
  </si>
  <si>
    <t>NPR-NQR-NRR / 5.2L 4L TDI 114kW/153HP</t>
  </si>
  <si>
    <t>2007 NPR-NQR-NRR / 5.2L 4L TDI 140kW/188HP</t>
  </si>
  <si>
    <t>DCM3.7</t>
  </si>
  <si>
    <t>2012 POLO 5 (6R,6C) / 1.2L 12V TDI 55kW/74HP</t>
  </si>
  <si>
    <t>275722-xxxx</t>
  </si>
  <si>
    <t>Mazda</t>
  </si>
  <si>
    <t>Mazda 2 (DJ) / 1.3L 16V SKYACTIV-G 63kW/85HP</t>
  </si>
  <si>
    <t>2015 Mazda 2 (DJ) / 1.5L 16V SKYACTIV-D 77kW/103HP</t>
  </si>
  <si>
    <t>2013 Mazda 3 (BL) / 2.2L 16V SKYACTIV-D 110kW/148HP</t>
  </si>
  <si>
    <t>2014 Mazda 3 (BM) / 1.5L 16V SKYACTIV-D 77kW/103HP</t>
  </si>
  <si>
    <t>2016 Mazda 3 (BM) / 2.2L 16V SKYACTIV-D 110kW/148HP</t>
  </si>
  <si>
    <t>2013 Mazda 6/ATENZA (GJ) / 2.2L 16V SKYACTIV-D 110kW/148HP</t>
  </si>
  <si>
    <t>2013 Mazda 6/ATENZA (GJ) / 2.2L 16V SKYACTIV-D 129kW/173HP</t>
  </si>
  <si>
    <t>2015 Mazda CX-3 / 1.5L 16V SKYACTIV-D 77kW/103HP</t>
  </si>
  <si>
    <t>2015 Mazda CX-5 (KE) / 2.2L 16V SKYACTIV-D 110kW/148HP</t>
  </si>
  <si>
    <t>2013 Mazda CX-5 (KE) / 2.2L 16V SKYACTIV-D 129kW/173HP</t>
  </si>
  <si>
    <t>IAW4GV</t>
  </si>
  <si>
    <t>2006 KOMBI / 1.4L 8V TOTAL FLEX 57kW/77HP</t>
  </si>
  <si>
    <t>PYFA</t>
  </si>
  <si>
    <t>2 (DJ) / 1.5L 16V SKYACTIV-G 66kW/89HP</t>
  </si>
  <si>
    <t>3 (BP/BPE) / 2.0L SKYACTIV-G 90kW/121HP</t>
  </si>
  <si>
    <t>2018 6/ATENZA (GJ) / 2.5L 16V SKYACTIV-G 143kW/194HP</t>
  </si>
  <si>
    <t>CX-30 / 2.0L SKYACTIV-G 116kW/156HP</t>
  </si>
  <si>
    <t>2013 CX-5 (KF) / 2.5L 16V SKYACTIV-G 144kW/193HP</t>
  </si>
  <si>
    <t>CM850</t>
  </si>
  <si>
    <t>MOTOROLA</t>
  </si>
  <si>
    <t>VOLKSBUS / 18.320 - 8.3L 6L 235kW/315HP</t>
  </si>
  <si>
    <t>DL501 GEN1</t>
  </si>
  <si>
    <t>TEMIC</t>
  </si>
  <si>
    <t>A6 (C6/4F) / 2.8L V6 24V FSI 162kW/217HP</t>
  </si>
  <si>
    <t>A6 (C6/4F) / 3.0L V6 24V TFSI 220kW/296HP</t>
  </si>
  <si>
    <t>2018 A6 (C7/4G) / 3.0L V6 24V TFSI 220kW/295HP</t>
  </si>
  <si>
    <t>2011 A7 (4G8) / 3.0L V6 24V TFSI 220kW/295HP</t>
  </si>
  <si>
    <t>2012 A7 (4G8) / 3.0L V6 24V TFSI 228kW/305HP</t>
  </si>
  <si>
    <t>Q5 (8R) / 2.0L 16V TDI 125kW/168HP</t>
  </si>
  <si>
    <t>Q5 (8R) / 3.0L V6 24V TDI 155kW/208HP</t>
  </si>
  <si>
    <t>Q5 (8R) / 3.0L V6 24V TDI 180kW/241HP</t>
  </si>
  <si>
    <t>2008 Q5 (8R) / 3.2L V6 32V FSI 199kW/267HP</t>
  </si>
  <si>
    <t>S4 (8K/B8) / 3.0L V6 24V TFSI 245kW/329HP</t>
  </si>
  <si>
    <t>S5 (8T/B8) / 3.0L V6 24V TFSI 245kW/329HP</t>
  </si>
  <si>
    <t>DL501 GEN2</t>
  </si>
  <si>
    <t>A4 (B8/8K) / 2.0L 16V TFSI 155kW/208HP</t>
  </si>
  <si>
    <t>A5 (8F/8T) MY12 / 3.0L V6 24V TDI 180kW/241HP</t>
  </si>
  <si>
    <t>A6 (C7/4G) / 3.0L V6 24V TDI 160kW/215HP</t>
  </si>
  <si>
    <t>2012 RS4 (8K/B8) / 4.2L V8 32V TFSI 331kW/444HP</t>
  </si>
  <si>
    <t>S6 (4G/C7) / 4.0L V8 32V TFSI 309kW/414HP</t>
  </si>
  <si>
    <t>DQ200 GEN1</t>
  </si>
  <si>
    <t>A3 (8V) / 1.6L 16V L4 TDI 77kW/103HP</t>
  </si>
  <si>
    <t>DQ200 GEN2</t>
  </si>
  <si>
    <t>Q2 / 1.4L 16V TFSI 110kW/148HP</t>
  </si>
  <si>
    <t>VL381</t>
  </si>
  <si>
    <t>A4 (B7/8E/8H) / 2.0L 16V TFSI 147kW/197HP</t>
  </si>
  <si>
    <t>A4 (B7/8E/8H) / 2.0L 16V TFSI DTM 162kW/217HP</t>
  </si>
  <si>
    <t>A4 (B8/8K) / 3.2L V6 24V FSI 195kW/261HP</t>
  </si>
  <si>
    <t>A6 (C6/4F) / 3.2L V6 24V FSI 188kW/252HP</t>
  </si>
  <si>
    <t>CM2250</t>
  </si>
  <si>
    <t>2018 WHEEL LOADERS / HL740-9 6.7L 109kW/146HP</t>
  </si>
  <si>
    <t>2014 WHEEL LOADERS / HL757-9A 6.7L 147kW/197HP</t>
  </si>
  <si>
    <t>WHEEL LOADERS / HL770-9A 8.9L 221kW/296HP</t>
  </si>
  <si>
    <t>2014 i20 (GB) MK1 / 1.1L 16V CRDi 55kW/74HP</t>
  </si>
  <si>
    <t>2015 i20 (PB) MK2 / 1.1L 16V CRDi 55kW/74HP</t>
  </si>
  <si>
    <t>2012 i30 MK1 / 1.4L 16V CRDi 66kW/89HP</t>
  </si>
  <si>
    <t>MG7.9.8</t>
  </si>
  <si>
    <t>SID807EVO</t>
  </si>
  <si>
    <t>FORD</t>
  </si>
  <si>
    <t>C-MAX Mk2 / 1.6L 16V TDCI 85kW/114HP</t>
  </si>
  <si>
    <t>C-MAX Mk2 / 1.6L 8V TDCI 70kW/94HP</t>
  </si>
  <si>
    <t>FOCUS Mk3 / 1.6L 16V TDCI 70kW/94HP</t>
  </si>
  <si>
    <t>FOCUS Mk3 / 1.6L 16V TDCI 85kW/114HP</t>
  </si>
  <si>
    <t>2013 MONDEO Mk3 / 1.6L 8V TDCI 85kW/114HP</t>
  </si>
  <si>
    <t>2013 S-MAX MK1 / 1.6L 16V TDCI 85kW/114HP</t>
  </si>
  <si>
    <t>2014 TOURNEO CONNECT / 1.6L 16V TDCI 70kW/94HP</t>
  </si>
  <si>
    <t>2014 TOURNEO CONNECT / 1.6L 16V TDCI 85kW/114HP</t>
  </si>
  <si>
    <t>2014 TRANSIT CONNECT / 1.6L 16V TDCI 55kW/74HP</t>
  </si>
  <si>
    <t>TRANSIT CONNECT / 1.6L 16V TDCI 70kW/94HP</t>
  </si>
  <si>
    <t>TRANSIT CONNECT / 1.6L 16V TDCI 85kW/114HP</t>
  </si>
  <si>
    <t>2011 3 (BL) / 1.6L 16V MZR-CD 85kW/114HP</t>
  </si>
  <si>
    <t>2009 5 / 1.6L 16V MZR-CD 85kW/114HP</t>
  </si>
  <si>
    <t>2011 C30 Mk1 Facelift / 1.6L 16V D2 84kW/114HP</t>
  </si>
  <si>
    <t>SIM2K-160</t>
  </si>
  <si>
    <t>2005 EPICA / 2.5L V6 24V 115kW/154HP</t>
  </si>
  <si>
    <t>SIMOS 3.4</t>
  </si>
  <si>
    <t>A4 (B6/8E/8H) / 1.6L 75kW/101HP</t>
  </si>
  <si>
    <t>SIMOS 3PE/3PG</t>
  </si>
  <si>
    <t>Volkswagen</t>
  </si>
  <si>
    <t>2006 FOX / 1.2L 6V 44kW/59HP</t>
  </si>
  <si>
    <t>2002 GOLF 4 (A4) / 1.6L 8V 74kW/100HP</t>
  </si>
  <si>
    <t>2000 LUPO / 1.6L 16V GTI 92kW/123HP</t>
  </si>
  <si>
    <t>2006 NEW BEETLE / 1.6L 8V 75kW/102HP</t>
  </si>
  <si>
    <t>1999 PASSAT 4 (B4) / 1.6L 8V 75kW/101HP</t>
  </si>
  <si>
    <t>2000 POLO 3 (6N) / 1.6L 16V GTI 92kW/123HP</t>
  </si>
  <si>
    <t>2004 POLO 4 (9N) / 1.2L 6V 40kW/54HP</t>
  </si>
  <si>
    <t>2005 POLO 4 (9N) / 1.2L 6V 44kW/59HP</t>
  </si>
  <si>
    <t>A3 (8L) / 1.6L 8V 75KW101HP</t>
  </si>
  <si>
    <t>2001 A4 (B5/8D) / 1.6L 8V 75KW/101HP</t>
  </si>
  <si>
    <t>SIMOS 6.2</t>
  </si>
  <si>
    <t>A4 (B5/8D) / 3.2L V6 24V FSI 188KW/252HP</t>
  </si>
  <si>
    <t>2001 A6 (C5/4B) / 2.4L V6 24V FSI 125KW/168HP</t>
  </si>
  <si>
    <t>A6 (C5/4B) / 2.4L V6 24V FSI 130kW/174HP</t>
  </si>
  <si>
    <t>2006 A6 (C5/4B) / 3.2L V6 24V FSI 188KW/252HP</t>
  </si>
  <si>
    <t>2004 A6 (C6/4F) / 3.2L V6 24V FSI 188kW/252HP</t>
  </si>
  <si>
    <t>SIMOS 7PP2</t>
  </si>
  <si>
    <t>2005 CADDY MK3 (2K) / 1.6L 8V 75kW/101HP</t>
  </si>
  <si>
    <t>2004 GOLF 4 (A4) / 1.6L 8V 75kW/101HP</t>
  </si>
  <si>
    <t>2009 GOLF 6 (A6) / 1.6L 8V 75kW/101HP</t>
  </si>
  <si>
    <t>GOLF 6 (A6) / 1.6L 8V BIFUEL 75kW/101HP</t>
  </si>
  <si>
    <t>2005 JETTA 5 (A5) / 1.6L 8V 75kW/101HP</t>
  </si>
  <si>
    <t>2003 A3 (8P) / 1.6L 8V 75KW/101HP</t>
  </si>
  <si>
    <t>PAB1/PAJ1</t>
  </si>
  <si>
    <t>2019 CX-3 / 2.0L 16V SKYACTIV-G 89kW/119HP</t>
  </si>
  <si>
    <t>2015 MX-5 (ND) / 1.5L 16V SKYACTIV-G 96kW/129HP</t>
  </si>
  <si>
    <t>2019 MX-5 (ND) / 2.0L 16V SKYACTIV-G 135kW/181HP</t>
  </si>
  <si>
    <t>SHNC</t>
  </si>
  <si>
    <t>2018 CX-3 / 1.8L 16V SKYACTIV-D 85kW/114HP</t>
  </si>
  <si>
    <t>CX-30 / 1.8L 16V SKYACTIV-D 85kW/114HP</t>
  </si>
  <si>
    <t>2018 CX-5 (KF) / 2.2L 16V SKYACTIV-D 110kW/148HP</t>
  </si>
  <si>
    <t>CX-5 (KF) / 2.2L 16V SKYACTIV-D 135kW/183HP</t>
  </si>
  <si>
    <t>4AV</t>
  </si>
  <si>
    <t>2003 GOL/POINTER / 1.6L 8V 73kW/98HP</t>
  </si>
  <si>
    <t>2005 GOL/POINTER / 1.8L 8V 87kW/117HP</t>
  </si>
  <si>
    <t>2008 GOL/POINTER / 1.8L 8V 87kW/117HP</t>
  </si>
  <si>
    <t>1999 GOLF 4 (A4) / 1.6L 16V 77kW/104HP</t>
  </si>
  <si>
    <t>1998 LUPO / 1.4L 16V 55kW/74HP</t>
  </si>
  <si>
    <t>2003 PARATI / 1.6L 8V 73kW/98HP</t>
  </si>
  <si>
    <t>2003 SAVEIRO / 1.6L 8V 73kW/98HP</t>
  </si>
  <si>
    <t>SIM2K-240</t>
  </si>
  <si>
    <t>SANTA FE MK3 / 2.0L 16V 180kW/241HP</t>
  </si>
  <si>
    <t>2018 SANTA FE MK3 / 2.4L 16V 106kW/142HP</t>
  </si>
  <si>
    <t>SONATA / 2.4L 16V GDI 142kW/190HP</t>
  </si>
  <si>
    <t>SIM2K-47</t>
  </si>
  <si>
    <t>i30 MK1 / 2.0L 16V 105kW/141HP</t>
  </si>
  <si>
    <t>Currently possible</t>
  </si>
  <si>
    <t>2013 Hover 5 H5 2.0 VGT 150hp/310Nm diesel</t>
  </si>
  <si>
    <t>Great Wall Motors</t>
  </si>
  <si>
    <t>Automobile</t>
  </si>
  <si>
    <t>2006 C30 Mk1 / 1.6L 16V D 80kW/109HP</t>
  </si>
  <si>
    <t>Volvo</t>
  </si>
  <si>
    <t>Auto</t>
  </si>
  <si>
    <t>2004 S40 / 1.6L 16V D 80kW/109HP</t>
  </si>
  <si>
    <t>2004 S40 / 1.6L D4 16V 85kW/114HP</t>
  </si>
  <si>
    <t>2004 V50 Mk2 / 1.6L 16V D 80kW/109HP</t>
  </si>
  <si>
    <t>PEUGEOT 1007 / 1.6L 16V 80kW/107HP</t>
  </si>
  <si>
    <t xml:space="preserve">PEUGEOT </t>
  </si>
  <si>
    <t>2000 PEUGEOT 206 / 1.4L HDI 50kW/68HP</t>
  </si>
  <si>
    <t>2004 PEUGEOT 206 / 1.6L HDI 80kW/109HP</t>
  </si>
  <si>
    <t>2009 PEUGEOT 207 / 1.4L 8V HDI 50kW/67HP</t>
  </si>
  <si>
    <t>2007 PEUGEOT 207 / 1.6L 16V HDI 66kW/89HP</t>
  </si>
  <si>
    <t>2007 PEUGEOT 207 / 1.6L 16V HDI 80kW/107HP</t>
  </si>
  <si>
    <t>2009 PEUGEOT 3008 (T84) / 1.6L 16V HDI 80kW/109HP</t>
  </si>
  <si>
    <t>2001 PEUGEOT 307 / 1.4L 8V HDI 50kW/68HP</t>
  </si>
  <si>
    <t>2005 PEUGEOT 307 / 1.6L 16V HDI 66kW/90HP</t>
  </si>
  <si>
    <t>2005 PEUGEOT 307 / 1.6L 16V HDI 80kW/110HP</t>
  </si>
  <si>
    <t>2007 PEUGEOT 308 (T7) / 1.6L 16V HDI 66kW/89HP</t>
  </si>
  <si>
    <t>2007 PEUGEOT 308 (T7) / 1.6L 16V HDI 81kW/109HP</t>
  </si>
  <si>
    <t>2006 PEUGEOT 407 / 1.6L HDI 81kW/110HP</t>
  </si>
  <si>
    <t>2009 PEUGEOT 5008 (T87-P87) / 1.6L 16V HDI 80kW/107HP</t>
  </si>
  <si>
    <t>2008 PEUGEOT BIPPER / 1.4L 8V HDI 55kW/74HP</t>
  </si>
  <si>
    <t>2007 PEUGEOT BIPPER / 1.4L HDI 50kW/67HP</t>
  </si>
  <si>
    <t>2007 PEUGEOT BIPPER / 1.6L HDI 66kW/90HP</t>
  </si>
  <si>
    <t>2005 PEUGEOT EXPERT / 1.6L 16V HDI 66kW/90HP</t>
  </si>
  <si>
    <t>2004 PEUGEOT RANCH / PARTNER / 1.4L 16V HDI 67kW/90HP</t>
  </si>
  <si>
    <t>2008 PEUGEOT RANCH / PARTNER / 1.6L 16V HDI 55kW/74HP</t>
  </si>
  <si>
    <t>2008 PEUGEOT RANCH / PARTNER / 1.6L 16V HDI 66kW/86HP</t>
  </si>
  <si>
    <t>2008 PEUGEOT RANCH / PARTNER / 1.6L 16V HDI 81kW/109HP</t>
  </si>
  <si>
    <t>BERLINGO / 1.6L 16V HDI 55kW/74HP</t>
  </si>
  <si>
    <t>CITROEN</t>
  </si>
  <si>
    <t>2009 BERLINGO / 1.6L 16V HDI 55kW/74HP</t>
  </si>
  <si>
    <t>2005 BERLINGO / 1.6L 16V HDI 66kW/88HP</t>
  </si>
  <si>
    <t>2006 C2 / 1.4L 8V HDI 50kW/67HP</t>
  </si>
  <si>
    <t>C2 / 1.6L 16V HDI 80kW/107HP</t>
  </si>
  <si>
    <t>2004 C3 Mk1 / 1.4L 8V HDI 50kW/67HP</t>
  </si>
  <si>
    <t>2002 C3 Mk1 / 1.6L 16V HDI 68kW/91HP</t>
  </si>
  <si>
    <t>2009 C3 PICASSO / 1.6L 16V HDI 80kW/107HP</t>
  </si>
  <si>
    <t>2004 C4 MK1 / 1.6L 16V HDI 66kW/88HP</t>
  </si>
  <si>
    <t>2004 C4 MK1 / 1.6L 16V HDI 80kW/1</t>
  </si>
  <si>
    <t>2005 C4 PICASSO / 1.6L 16V HDI 80kW/107HP</t>
  </si>
  <si>
    <t>2006 C5 (DC/DE) / 1.6L 16V HDI 81kW/109HP</t>
  </si>
  <si>
    <t>2007 JUMPY / 1.6L 16V HDI 66kW/88HP</t>
  </si>
  <si>
    <t>2009 NEMO / 1.4L 8V HDI 50kW/67HP</t>
  </si>
  <si>
    <t>NEMO / 1.4L 8V HDI 55kW/75HP</t>
  </si>
  <si>
    <t>2003 XSARA / 1.6L 16V HDI 81kW/108HP</t>
  </si>
  <si>
    <t>XSARA PICASSO / 1.6L 16V HDI 66kW/88HP</t>
  </si>
  <si>
    <t>2014 METRAC / H7 RX 3.0L 51kW/69HP</t>
  </si>
  <si>
    <t>REFORM</t>
  </si>
  <si>
    <t>Tractor</t>
  </si>
  <si>
    <t>METRAC / H8 X 3.0L 55kW/65HP</t>
  </si>
  <si>
    <t>MULI / T10 3.0L CR 77kW/105HP</t>
  </si>
  <si>
    <t>2018 MULI / T10X 3.0L 81kW/109HP</t>
  </si>
  <si>
    <t>2017 MULI / T6 3.0L 55kW/74HP</t>
  </si>
  <si>
    <t>MULI / T7 3.0L CR 82kW/110HP</t>
  </si>
  <si>
    <t>2014 MULI / T8 S 3.0L CR 74kW/99HP</t>
  </si>
  <si>
    <t>2005 MULI / T9 3.0L CR 67kW/90HP</t>
  </si>
  <si>
    <t>Truck</t>
  </si>
  <si>
    <t>2010 MT / MT750 4.5L 6L CRDI 120kW/160HP</t>
  </si>
  <si>
    <t>AEBI-SCHMIDT</t>
  </si>
  <si>
    <t>2018 SWINGO / 200+ 3.0L 4L 62kW/83HP</t>
  </si>
  <si>
    <t>TP / 3.0L 16V 74kW/99HP</t>
  </si>
  <si>
    <t>2016 FARMER SV / 3.0L TDI 74kW/99HP</t>
  </si>
  <si>
    <t>DURSO</t>
  </si>
  <si>
    <t>2006 MAXUS / 2.5L TDCI 89kW/120HP</t>
  </si>
  <si>
    <t>LDV</t>
  </si>
  <si>
    <t>TGR60 / 2.3L 85kW/114HP</t>
  </si>
  <si>
    <t>BREMACH</t>
  </si>
  <si>
    <t>2008 TGR60 / 3.0L 107kW/144HP</t>
  </si>
  <si>
    <t>2006 DAILY MY 2006 / 2.3L 100kW/134HP</t>
  </si>
  <si>
    <t>IVECO</t>
  </si>
  <si>
    <t>2006 DAILY MY 2006 / 2.3L 71kW/95HP</t>
  </si>
  <si>
    <t>2006 DAILY MY 2006 / 2.3L 78kW/105HP</t>
  </si>
  <si>
    <t>2006 DAILY MY 2006 / 2.3L 86kW/115HP</t>
  </si>
  <si>
    <t>2006 DAILY MY 2006 / 2.3L 93kW/125HP</t>
  </si>
  <si>
    <t>2006 DAILY MY 2006 / 3.0L 100kW/134HP</t>
  </si>
  <si>
    <t>2006 DAILY MY 2006 / 3.0L 107kW/144HP</t>
  </si>
  <si>
    <t>2006 DAILY MY 2006 / 3.0L 114kW/153HP</t>
  </si>
  <si>
    <t>2006 DAILY MY 2006 / 3.0L 130kW/174HP</t>
  </si>
  <si>
    <t>2006 DAILY MY 2006 / 3.0L 90kW/120HP</t>
  </si>
  <si>
    <t>MASSIF / 3.0L 16V HPI 107kW/144HP</t>
  </si>
  <si>
    <t>2011 MASSIF / 3.0L 16V HPT 130kW/177HP</t>
  </si>
  <si>
    <t>UNIECO / 3.0L 80kW/107HP</t>
  </si>
  <si>
    <t>KARSAN</t>
  </si>
  <si>
    <t>PATRIOT (3163) / 2.3L 16V TD 86kW/117HP</t>
  </si>
  <si>
    <t>UAZ</t>
  </si>
  <si>
    <t>2006 ANTARA / 2.0L 16V CDTI 110kW/148HP</t>
  </si>
  <si>
    <t>OPEL</t>
  </si>
  <si>
    <t>2005 ASTRA H / 1.9L 16V CDTI 110kW/148HP</t>
  </si>
  <si>
    <t>2005 ASTRA H / 1.9L 8V CDTI 74kW/100HP</t>
  </si>
  <si>
    <t>2005 ASTRA H / 1.9L 8V CDTI 88kW/118HP</t>
  </si>
  <si>
    <t>COMBO D / 1.6L 16V CDTI 67kW/90HP</t>
  </si>
  <si>
    <t>COMBO D / 1.6L 16V CDTI 77kW/103HP</t>
  </si>
  <si>
    <t>2004 SIGNUM / 1.9L CDTI 110kW/148HP</t>
  </si>
  <si>
    <t>2004 SIGNUM / 1.9L CDTI 88kW/118HP</t>
  </si>
  <si>
    <t>2004 VECTRA C / 1.9L 16V CDTI 110kW/148HP</t>
  </si>
  <si>
    <t>2008 ZAFIRA B / 1.9L CDTI 110kW/148HP</t>
  </si>
  <si>
    <t>2008 ZAFIRA B / 1.9L CDTI 88kW/118HP</t>
  </si>
  <si>
    <t>2006 DAILY MY 2004 / 2.3L 71kW/95HP</t>
  </si>
  <si>
    <t>2004 DAILY MY 2004 / 2.3L 74kW/99HP</t>
  </si>
  <si>
    <t>2015 DAILY MY 2004 / 2.3L 85kW/114HP</t>
  </si>
  <si>
    <t>2004 DAILY MY 2004 / 2.3L 88kW/118HP</t>
  </si>
  <si>
    <t>2004 DAILY MY 2004 / 2.8L 110kW/148HP</t>
  </si>
  <si>
    <t>2004 DAILY MY 2004 / 2.8L 66kW/89HP</t>
  </si>
  <si>
    <t>2004 DAILY MY 2004 / 2.8L 93kW/125HP</t>
  </si>
  <si>
    <t>EDC17C69</t>
  </si>
  <si>
    <t>2016 DAILY MY 2014 / 2.3L 100kW/134HP</t>
  </si>
  <si>
    <t>Iveco</t>
  </si>
  <si>
    <t>DAILY MY 2014 / 2.3L 110kW/148HP</t>
  </si>
  <si>
    <t>2016 DAILY MY 2014 / 2.3L 85kW/114HP</t>
  </si>
  <si>
    <t>2017 STELVIO / 2.2L 16V TD 110kW/148HP</t>
  </si>
  <si>
    <t>ALFA ROMEO</t>
  </si>
  <si>
    <t>2018 STELVIO / 2.2L 16V TD 118kW/158HP</t>
  </si>
  <si>
    <t>2017 STELVIO / 2.2L 16V TD 132kW/177HP</t>
  </si>
  <si>
    <t>2019 STELVIO / 2.2L 16V TD 140kW/188HP</t>
  </si>
  <si>
    <t>2017 STELVIO / 2.2L 16V TD 154kW/207HP</t>
  </si>
  <si>
    <t>2006 DAILY MY 2006 / 3.0L 114kW/</t>
  </si>
  <si>
    <t>2016 MASSIF / 3.0L 16V HPI 107kW/144HP</t>
  </si>
  <si>
    <t>2018 UNIECO / 3.0L 80kW/107HP</t>
  </si>
  <si>
    <t>2018 A Series / A83 HiTech 3.3L 65kW/87HP</t>
  </si>
  <si>
    <t>VALTRA</t>
  </si>
  <si>
    <t>2018 A Series / A93 HiTech 3.3L 74kW/99HP</t>
  </si>
  <si>
    <t>2020 BC Series / BC 6500 239kW/321HP</t>
  </si>
  <si>
    <t>2020 BC Series / BC 7500 250kW/335HP</t>
  </si>
  <si>
    <t>2003 N Series / N 101 4.4L 85kW/114HP</t>
  </si>
  <si>
    <t>2008 N Series / N 111e 4.4L 90kW/120HP</t>
  </si>
  <si>
    <t>2008 N Series / N 121 4.4L 101kW/135HP</t>
  </si>
  <si>
    <t>2008 N Series / N 141 4.9L 113kW/151HP</t>
  </si>
  <si>
    <t>INBOARD / 280 5.5L 206kW/276HP</t>
  </si>
  <si>
    <t>VOLVO PENTA</t>
  </si>
  <si>
    <t>Marine</t>
  </si>
  <si>
    <t>2012 INBOARD / 300 3.7L 221kW/296HP</t>
  </si>
  <si>
    <t>INBOARD / 310 5.5L 228kW/306HP</t>
  </si>
  <si>
    <t>INBOARD / 330 5.5L 243kW/326HP</t>
  </si>
  <si>
    <t>INBOARD / 350 5.5L 257kW/345HP</t>
  </si>
  <si>
    <t>INBOARD / 370 5.5L 272kW/365HP</t>
  </si>
  <si>
    <t>INBOARD / 430 5.5L 320kW/429HP</t>
  </si>
  <si>
    <t>INBOARD / 435 5.5L 320kW/429HP</t>
  </si>
  <si>
    <t>VM / 210 7.2L 157kW/210HP</t>
  </si>
  <si>
    <t>VOLVO</t>
  </si>
  <si>
    <t>VM / 220 7.2L 166kW/222HP</t>
  </si>
  <si>
    <t>VM / 260 7.2L 191kW/256HP</t>
  </si>
  <si>
    <t>VM / 270 7.2L 199kW/267HP</t>
  </si>
  <si>
    <t>VM / 310 7.2L 228kW/306HP</t>
  </si>
  <si>
    <t>D4 300 / 300 3.7L 155kW/207HP</t>
  </si>
  <si>
    <t>2010 D6 310 / 310 5.5L 228kW/306HP</t>
  </si>
  <si>
    <t>INBOARD / 150 3.7L 112kW/150HP</t>
  </si>
  <si>
    <t>INBOARD / 200 3.7L 149kW/200HP</t>
  </si>
  <si>
    <t>INBOARD / 260 3.7L 194kW/260HP</t>
  </si>
  <si>
    <t>EDC7C1-C2</t>
  </si>
  <si>
    <t>EUROCARGO / 130 3.9L 95kW/128HP</t>
  </si>
  <si>
    <t>EUROCARGO / 150 3.9L 110kW/148HP</t>
  </si>
  <si>
    <t>EUROCARGO / 170 3.9L 125kW/168HP</t>
  </si>
  <si>
    <t>EUROCARGO / 210 5.9L 154kW/207HP</t>
  </si>
  <si>
    <t>EUROCARGO / 220 5.9L 160kW/215HP</t>
  </si>
  <si>
    <t>EUROCARGO / 240 5.9L 177kW/238HP</t>
  </si>
  <si>
    <t>EUROCARGO / 250 5.9L 184kW/247HP</t>
  </si>
  <si>
    <t>2003 EUROCARGO / 275 5.9L 202kW/271HP</t>
  </si>
  <si>
    <t>2008 TECTOR / 130 3.9L 4L 95kW/128HP</t>
  </si>
  <si>
    <t>2008 TECTOR / 150 3.9L 4L 110kW/148HP</t>
  </si>
  <si>
    <t>2008 TECTOR / 170 3.9L 4L 125kW/168HP</t>
  </si>
  <si>
    <t>2000 TECTOR / 180 5.9L 6L 134kW/180HP</t>
  </si>
  <si>
    <t>2003 TECTOR / 210 4.5L 4L 154kW/206HP</t>
  </si>
  <si>
    <t>2011 TECTOR / 240 5.9L 6L 184kW/247HP</t>
  </si>
  <si>
    <t>TECTOR / 280 5.9L 6L 205kW/275HP</t>
  </si>
  <si>
    <t>2003 TS / 110A 4.4L 82kW/110HP</t>
  </si>
  <si>
    <t>New Holland</t>
  </si>
  <si>
    <t>2003 TS / 115A 6.7L 86kW/116HP</t>
  </si>
  <si>
    <t>2003 TS / 125A 6.7L 93kW/125HP</t>
  </si>
  <si>
    <t>2003 TS / 135A 6.7L 101kW/136HP</t>
  </si>
  <si>
    <t>EXCAVATORS / E305 6.7L 6L 150kW/201HP</t>
  </si>
  <si>
    <t>CURSOR 10 / 10.3L 283kW/380HP</t>
  </si>
  <si>
    <t>CURSOR 10 / 460 10.3L 331kW/450HP</t>
  </si>
  <si>
    <t>CURSOR 8 / 310 7.8L 228kW/310HP</t>
  </si>
  <si>
    <t>CURSOR 8 / 330 7.8L 243kW/326HP</t>
  </si>
  <si>
    <t>CURSOR 8 / 360 7.8L 264kW/360HP</t>
  </si>
  <si>
    <t>2013 CURSOR 9 / 290 8.7L 213kW/286HP</t>
  </si>
  <si>
    <t>2018 CURSOR 9 / 350 8.7L 260kW/349HP</t>
  </si>
  <si>
    <t>2013 CURSOR 9 / 360 8.7L 265kW/360HP</t>
  </si>
  <si>
    <t>EUROCARGO / 120 5.9L 185kW/248HP</t>
  </si>
  <si>
    <t>EUROCARGO / 140 3.9L 103kW/140HP</t>
  </si>
  <si>
    <t>2007 EUROCARGO / 150 3.9L 112kW/148HP</t>
  </si>
  <si>
    <t>2009 EUROCARGO / 160 3.9L 118kW/158HP</t>
  </si>
  <si>
    <t>EUROCARGO / 180 3.9L 130kW/174HP</t>
  </si>
  <si>
    <t>2021 EUROCARGO / 180 3.9L 134kW/180HP</t>
  </si>
  <si>
    <t>1996 EUROCARGO / 190 5.9L 220kW/295HP</t>
  </si>
  <si>
    <t>EUROCARGO / 250 5.9L 185kW/248HP</t>
  </si>
  <si>
    <t>EUROCARGO / 280 6.7L 205kW/275HP</t>
  </si>
  <si>
    <t>EUROCARGO / 300 6.7L 220kW/296HP</t>
  </si>
  <si>
    <t>EUROTRAKKER / 330 7.8L 6L 243kW/3</t>
  </si>
  <si>
    <t>EUROTRAKKER / 330 7.8L 6L 243kW/326HP</t>
  </si>
  <si>
    <t>EUROTRAKKER / 360 7.8L 6L 265kW/355HP</t>
  </si>
  <si>
    <t>2007 EUROTRAKKER / 410 12.8L 6L 305kW/409HP</t>
  </si>
  <si>
    <t>EUROTRAKKER / 440 12.8L 6L 324kW/435HP</t>
  </si>
  <si>
    <t>EUROTRAKKER / 450 12.8L 6L 331kW/444HP</t>
  </si>
  <si>
    <t>2014 EUROTRAKKER / 500 12.8L 6L 368kW/494HP</t>
  </si>
  <si>
    <t>EUROTRAKKER / 560 12.8L 412kW/552HP</t>
  </si>
  <si>
    <t>2012 NEW STRALIS HI-WAY / 440 11.1L 6L 328kW/440HP</t>
  </si>
  <si>
    <t>NEW STRALIS HI-WAY / 460 11.1L 6L 338kW/453HP</t>
  </si>
  <si>
    <t>2022 NEW STRALIS HI-WAY / 480 11.1L 6L 353kW/473HP</t>
  </si>
  <si>
    <t>2012 NEW STRALIS HI-WAY / 500 11.1L 6L 368kW/493HP</t>
  </si>
  <si>
    <t>2012 NEW STRALIS HI-WAY / 560 12.9L 6L 412kW/552HP</t>
  </si>
  <si>
    <t>STRALIS 10 / 420 10.3L 309kW/420HP</t>
  </si>
  <si>
    <t>STRALIS 10 / 430 10.3L 316kW/424HP</t>
  </si>
  <si>
    <t>STRALIS 10 / 450 10.3L 331kW/444HP</t>
  </si>
  <si>
    <t>2013 STRALIS 10 / 460 10.3L 338kW/454HP</t>
  </si>
  <si>
    <t>2010 STRALIS 13 / 370 13L 275kW/369HP</t>
  </si>
  <si>
    <t>STRALIS 13 / 380 13L 280kW/375HP</t>
  </si>
  <si>
    <t>STRALIS 13 / 400 13L 294kW/394HP</t>
  </si>
  <si>
    <t>STRALIS 13 / 410 13L 301kW/404HP</t>
  </si>
  <si>
    <t>STRALIS 13 / 420 13L 309kW/414HP</t>
  </si>
  <si>
    <t>STRALIS 13 / 430 13L 316W/424HP</t>
  </si>
  <si>
    <t>STRALIS 13 / 440 13L 328kW/440HP</t>
  </si>
  <si>
    <t>STRALIS 13 / 450 13L 331kW/444HP</t>
  </si>
  <si>
    <t>2011 STRALIS 13 / 460 13L 338kW/454HP</t>
  </si>
  <si>
    <t>STRALIS 13 / 480 13L 353kW/473HP</t>
  </si>
  <si>
    <t>STRALIS 13 / 500 13L 368kW/493HP</t>
  </si>
  <si>
    <t>STRALIS 13 / 520 13L 383kW/513HP</t>
  </si>
  <si>
    <t>STRALIS 13 / 560 13L 412kW/552HP</t>
  </si>
  <si>
    <t>STRALIS 8 / 310 7.8L 6L 228kW/310HP</t>
  </si>
  <si>
    <t>STRALIS 8 / 320 7.8L 6L 235kW/320HP</t>
  </si>
  <si>
    <t>2009 STRALIS 8 / 330 7.8L 6L 243kW/330HP</t>
  </si>
  <si>
    <t>STRALIS 8 / 360 7.8L 6L 265kW/360HP</t>
  </si>
  <si>
    <t>2010 TECTOR / 160 4.5L 4L 118kW/158HP</t>
  </si>
  <si>
    <t>2008 TECTOR / 170 E22 5.9L 6L 155kW/208HP</t>
  </si>
  <si>
    <t>2017 TECTOR / 170 E30 6.7L 6L 220kW/295HP</t>
  </si>
  <si>
    <t>2008 TECTOR / 180 3.9L 6L 130kW/17</t>
  </si>
  <si>
    <t>2008 TECTOR / 180 3.9L 6L 130kW/174HP</t>
  </si>
  <si>
    <t>TECTOR / 190 4.5L 4L 140kW/188HP</t>
  </si>
  <si>
    <t>TECTOR / 210 4.5L 4L 154kW/206HP</t>
  </si>
  <si>
    <t>2009 TECTOR / 220 5.9L 6L 160kW/215HP</t>
  </si>
  <si>
    <t>2010 TECTOR / 240 5.9L 6L 177kW/237HP</t>
  </si>
  <si>
    <t>2008 TECTOR / 240 5.9L 6L 184kW/247HP</t>
  </si>
  <si>
    <t>2012 TECTOR / 260 5.9L 6L 191kW/256HP</t>
  </si>
  <si>
    <t>2009 TECTOR / 280 5.9L 6L 205kW/275HP</t>
  </si>
  <si>
    <t>2009 TECTOR / 300 6.7L 6L 220kW/295HP</t>
  </si>
  <si>
    <t>TECTOR / 330 8.7L 6L 243kW/325HP</t>
  </si>
  <si>
    <t>2009 TRAKKER / 420 12.8L 309kW/414HP</t>
  </si>
  <si>
    <t>2018 TRAKKER / 450 12.9L 331kW444HP</t>
  </si>
  <si>
    <t>TRAKKER / 480 12.9L 353kW/473HP</t>
  </si>
  <si>
    <t>2014 TRAKKER / 500 12.9L 368kW/494HP</t>
  </si>
  <si>
    <t>2018 TRAKKER / 500 12.9L 368kW/494HP</t>
  </si>
  <si>
    <t>VERTIS / 130 3.9L 130kW/174HP</t>
  </si>
  <si>
    <t>2010 CALIPSO / 5.9L 160kW/215HP</t>
  </si>
  <si>
    <t>2010 DOMINO / 10.3L 331kW/444HP</t>
  </si>
  <si>
    <t>DOMINO / 243kW/330HP</t>
  </si>
  <si>
    <t>DOMINO / 336kW/455HP</t>
  </si>
  <si>
    <t>2007 DOMINO / 7.8L 331kW/450HP</t>
  </si>
  <si>
    <t>2001 DOMINO / 9.5L 276kW/370HP</t>
  </si>
  <si>
    <t>2014 EURORIDER / 7.8L 259kW/352HP</t>
  </si>
  <si>
    <t>2011 EURORIDER / 7.8L 331kW/444HP</t>
  </si>
  <si>
    <t>EURORIDER / C38 10.3L 280kW/380HP</t>
  </si>
  <si>
    <t>2009 EURORIDER / SRI 38 10.3L 280kW/380HP</t>
  </si>
  <si>
    <t>EVADYS / 450 10.3L 331kW/444HP</t>
  </si>
  <si>
    <t>2007 IRISBUS / 397E.13 10.3L 331kW/444HP</t>
  </si>
  <si>
    <t>2008 IRISBUS / ARWAY/CROSSWAY 7.8L LE 205kW/275HP</t>
  </si>
  <si>
    <t>2012 IRISBUS / ARWAY/CROSSWAY 7.8L LE 243kW/326HP</t>
  </si>
  <si>
    <t>2010 IRISBUS / ARWAY/CROSSWAY 7.8L LE 280kW/375HP</t>
  </si>
  <si>
    <t>IRISBUS / CITELIS 7.8L 213kW/285HP</t>
  </si>
  <si>
    <t>IRISBUS / CITELIS 7.8L 220kW/300HP</t>
  </si>
  <si>
    <t>IRISBUS / CITYCLASS 7.8L 213kW/285HP</t>
  </si>
  <si>
    <t>2016 IRISBUS / CROSSWAY 7.8L 220kW/295HP</t>
  </si>
  <si>
    <t>IRISBUS / MAGELYS 279kW/380HP</t>
  </si>
  <si>
    <t>2018 MAGELYS / 10.3L 331kW/444HP</t>
  </si>
  <si>
    <t>2021 SENIORCLASS / 10-190 4.5L FPT 140kW/190HP</t>
  </si>
  <si>
    <t>2017 SENIORCLASS / 4.5L FPT 152kW/204HP</t>
  </si>
  <si>
    <t>2014 CURSOR / 12.8L 6L 330kW/442HP</t>
  </si>
  <si>
    <t>NEF45 / 4.5L 118kW/158HP</t>
  </si>
  <si>
    <t>NEF45 / 4.5L 80kW/107HP</t>
  </si>
  <si>
    <t>NEF45 / 6.7L 129kW/173HP</t>
  </si>
  <si>
    <t>2010 NEF45 / 6.7L 154kW/206HP</t>
  </si>
  <si>
    <t>2010 GLADIATOR / 1.0L 35kW/50HP</t>
  </si>
  <si>
    <t>GIOTTI</t>
  </si>
  <si>
    <t>FAMILY / 1.6L 16V 73kW/98HP</t>
  </si>
  <si>
    <t>Haima</t>
  </si>
  <si>
    <t>FAMILY / 1.6L 16V 88kW/120HP</t>
  </si>
  <si>
    <t>2008 LIEBAO CS7 / 2.0L 16V 89kW/119HP</t>
  </si>
  <si>
    <t>Hunan</t>
  </si>
  <si>
    <t>2012 SPORTSMAN 850 / 12-&gt;14 57kW</t>
  </si>
  <si>
    <t>Polaris</t>
  </si>
  <si>
    <t>Bike</t>
  </si>
  <si>
    <t>2004 ASTRA G / 2.4L 16V 110kW/148HP</t>
  </si>
  <si>
    <t>Opel</t>
  </si>
  <si>
    <t>2010 ASTRA H / 2.0L 8V FLEXPOWER 103kW/138HP</t>
  </si>
  <si>
    <t>2008 C30 Mk1 / 2.5L 20V T5 169kW/227HP</t>
  </si>
  <si>
    <t>2006 C30 Mk1 Facelift / 2.5L 20V T5 162kW/217HP</t>
  </si>
  <si>
    <t>2010 C70 Mk2 / 2.5L T5 170kW/230HP</t>
  </si>
  <si>
    <t>2004 S40 / 2.5L 5Cil. 20V T5 138kW/185HP</t>
  </si>
  <si>
    <t>2005 S40 / 2.5L T5 162kW/217HP</t>
  </si>
  <si>
    <t>2017 S60 Mk2 / 2.5L 20V T5 186kW/250HP</t>
  </si>
  <si>
    <t>2006 S80 Mk2 / 2.5L 20V TURBO 147kW/197HP</t>
  </si>
  <si>
    <t>2013 V50 Mk2 / 2.5L 20V T5 162kW/217HP</t>
  </si>
  <si>
    <t>2004 V50 Mk2 / 2.5L 20V T5 169kW/227HP</t>
  </si>
  <si>
    <t>2012 V70 Mk3 / 2.5L 20V TURBO 147kW/200HP</t>
  </si>
  <si>
    <t>V70 Mk3 / 2.5L 20V TURBO 170kW/228HP</t>
  </si>
  <si>
    <t>ME9.6</t>
  </si>
  <si>
    <t>2008 INSIGNIA A / 2.0L 16V TURBO 4X4 162kW/217HP</t>
  </si>
  <si>
    <t>2009 INSIGNIA A / 2.8L V6 BITURBO OPC 239kW/321HP</t>
  </si>
  <si>
    <t>2013 INSIGNIA A / 2.8L V6 TURBO 193kW/259HP</t>
  </si>
  <si>
    <t>SIGNUM / 2.8L V6 TURBO 184kW/247HP</t>
  </si>
  <si>
    <t>2005 VECTRA C / 2.8L V6 24V TURBO 206kW/276HP</t>
  </si>
  <si>
    <t>ME9+</t>
  </si>
  <si>
    <t>2007 CAYENNE (9PA) / 3.6L V6 24V 213kW/286HP</t>
  </si>
  <si>
    <t>Porsche</t>
  </si>
  <si>
    <t>CAYENNE (9PA) / 3.6L V6 24V 213kW/286HP</t>
  </si>
  <si>
    <t>2006 GT / 2.0L 16V TURBO 194kW/260HP</t>
  </si>
  <si>
    <t>2006 SKY / 2.0L 16V TURBO 194kW/260HP</t>
  </si>
  <si>
    <t>2015 XE (X760) / 2.0L 16V 20d 120kW/161HP</t>
  </si>
  <si>
    <t>Jaguar</t>
  </si>
  <si>
    <t>2016 XE (X760) / 2.0L 16V 20d 132kW/177HP</t>
  </si>
  <si>
    <t>2017 XE (X760) / 2.0L 16V 20d 177kW/237HP</t>
  </si>
  <si>
    <t>2015 XF (X250) / 2.0L 16V TD4 132kW/177HP</t>
  </si>
  <si>
    <t>M4C</t>
  </si>
  <si>
    <t>2021 Hypermotard 950 / 21-&gt; 84kW</t>
  </si>
  <si>
    <t>DUCATI</t>
  </si>
  <si>
    <t>2021 Scrambler 1100 / 21-&gt; 63kW</t>
  </si>
  <si>
    <t>2021 SCRAMBLER 800 / 21-&gt; 55kW</t>
  </si>
  <si>
    <t>2021 SUPERSPORT 950 / 21-&gt; 81kW</t>
  </si>
  <si>
    <t>2023 TC 125 / 23-&gt; 26kW</t>
  </si>
  <si>
    <t>HUSQVARNA</t>
  </si>
  <si>
    <t>2013 TC 250 / 23-&gt; 39kW</t>
  </si>
  <si>
    <t>2023 SX 125 / 23-&gt; 26kW</t>
  </si>
  <si>
    <t>KTM</t>
  </si>
  <si>
    <t>2023 XC/EXC 300 / 23-&gt; 42kW</t>
  </si>
  <si>
    <t>2021 AK 550 / 21-&gt; 38kW</t>
  </si>
  <si>
    <t>KYMCO</t>
  </si>
  <si>
    <t>2021 DOWNTOWN 350I TCS / 21-&gt;23 21kW</t>
  </si>
  <si>
    <t>2021 CONTINENTAL GT 650 / 21-&gt;22 35kW</t>
  </si>
  <si>
    <t>ROYAL ENFIELD</t>
  </si>
  <si>
    <t>2021 INTERCEPTOR 650 / 21-&gt;22 35kW</t>
  </si>
  <si>
    <t>2021 N VERSU / N 142 VERSU 4.9L 112kW/150HP</t>
  </si>
  <si>
    <t>2018 S Series / S 292 8.4L 224KW/300HP</t>
  </si>
  <si>
    <t>2010 S Series / S 322 8.4L 231kW/301HP</t>
  </si>
  <si>
    <t>2022 S Series / S 352 8.4L 272kW/365HP</t>
  </si>
  <si>
    <t>2008 T Series / T 121 6.2L 98kW/133HP</t>
  </si>
  <si>
    <t>2004 T Series / T 131 6.6L 113kW/151HP</t>
  </si>
  <si>
    <t>2020 T Series / T 151e 6.6L 120kW/160HP</t>
  </si>
  <si>
    <t>2020 T Series / T 161 6.6L 128kW/171HP</t>
  </si>
  <si>
    <t>2020 T Series / T 170 7.3L 137kW/184HP</t>
  </si>
  <si>
    <t>2016 T Series / T 171 7.4L 135kW/181HP</t>
  </si>
  <si>
    <t>2008 T Series / T 180 7.4L 142kW/190HP</t>
  </si>
  <si>
    <t>2006 T Series / T 190 7.4L 157kW/211HP</t>
  </si>
  <si>
    <t>2006 T Series / T 191 7.4L 139kW/186HP</t>
  </si>
  <si>
    <t>2015 T VERSU / T 132 VERSU 6.6L 104kW/139HP</t>
  </si>
  <si>
    <t>2015 T VERSU / T 152 VERSU 6.6L 115kW/154HP</t>
  </si>
  <si>
    <t>2013 T VERSU / T 162e VERSU 6.6L 123kW/164HP</t>
  </si>
  <si>
    <t>2012 T VERSU / T 172 VERSU 6.6L 130kW/174HP</t>
  </si>
  <si>
    <t>2021 T VERSU / T 182 VERSU 7.4L 137kW/183HP</t>
  </si>
  <si>
    <t>2016 T VERSU / T 202 VERSU 7.4L 147kW/197HP</t>
  </si>
  <si>
    <t>2010 VM / 220 7.2L 161kW/216HP</t>
  </si>
  <si>
    <t>2012 VM / 270 7.2L 199kW/267HP</t>
  </si>
  <si>
    <t>2013 VM / 330 7.2L 243KW/326HP</t>
  </si>
  <si>
    <t>ME7</t>
  </si>
  <si>
    <t>2008 C70 Mk2 / 2.0L TURBO 120kW/163HP</t>
  </si>
  <si>
    <t>2009 C70 Mk2 / 2.3L TURBO 5L 20V 176kW/240HP</t>
  </si>
  <si>
    <t>2009 C70 Mk2 / 2.4L TURBO 142kW/193HP</t>
  </si>
  <si>
    <t>2000 S60 Mk1 / 2.0L 20V TURBO 132kW/180HP</t>
  </si>
  <si>
    <t>2000 S60 Mk1 / 2.3L TURBO 169kW/226HP</t>
  </si>
  <si>
    <t>2000 S60 Mk1 / 2.3L TURBO T5 184kW/247HP</t>
  </si>
  <si>
    <t>2000 S60 Mk1 / 2.4L 20V T5 147kW/200HP</t>
  </si>
  <si>
    <t>2000 S60 Mk1 / 2.4L 20V T5 R 192kW/260HP</t>
  </si>
  <si>
    <t>2000 S60 Mk1 / 2.5L 20V TURBO 154kW/206HP</t>
  </si>
  <si>
    <t>2000 S60 Mk1 / 2.5L TURBO R 220kW/300HP</t>
  </si>
  <si>
    <t>2014 S70 / 2.3L 20V TURBO 177kW/237HP</t>
  </si>
  <si>
    <t>2000 S80 Mk1 / 2.0L 20V TURBO 132kW/177HP</t>
  </si>
  <si>
    <t>1998 S80 Mk1 / 2.4L 20V TURBO 147kW/197HP</t>
  </si>
  <si>
    <t>1998 S80 Mk1 / 2.5L T5 TURBO 154kW/210HP</t>
  </si>
  <si>
    <t>2000 S80 Mk1 / 2.8L T6 BITURBO 202kW/275HP</t>
  </si>
  <si>
    <t>1998 S80 Mk1 / 2.9L 144kW/196HP</t>
  </si>
  <si>
    <t>1998 V70 Mk1 / 2.0L 16V TURBO 132kW/177HP</t>
  </si>
  <si>
    <t>2000 V70 Mk2 / 2.3L 20V TURBO 177kW/237HP</t>
  </si>
  <si>
    <t>2003 V70 Mk2 / 2.4L 20V TURBO 147kW/197HP</t>
  </si>
  <si>
    <t>2001 V70 Mk2 / 2.4L 20V TURBO 191kW/256HP</t>
  </si>
  <si>
    <t>2006 V70 Mk2 / 2.5L 20V TURBO T5 R 220kW/295HP</t>
  </si>
  <si>
    <t>2016 V70 Mk3 / 2.0L 16V TURBO 123kW/165HP</t>
  </si>
  <si>
    <t>2000 XC70 Mk2 / 2.5L 20V T5 154kW/207HP</t>
  </si>
  <si>
    <t>2006 XC90 Mk1 / 2.5L 20V T5 154kW/207HP</t>
  </si>
  <si>
    <t>2002 XC90 Mk1 / 2.9L 24V T6 200kW/272HP</t>
  </si>
  <si>
    <t>D120 / 4.5L 152kW/204HP</t>
  </si>
  <si>
    <t>AVIA</t>
  </si>
  <si>
    <t>M3C</t>
  </si>
  <si>
    <t>2021 EC 125 / 21-&gt; 15KW</t>
  </si>
  <si>
    <t>GAS GAS</t>
  </si>
  <si>
    <t>2018 TE 250 / 18-&gt;21 35kW</t>
  </si>
  <si>
    <t>2018 TE 300 / 18-&gt;21 38kW</t>
  </si>
  <si>
    <t>2020 XC/EXC 150 / 20-&gt;22 29kW</t>
  </si>
  <si>
    <t>2019 XC/EXC 250 / 19-&gt;21 15kW</t>
  </si>
  <si>
    <t>2019 XC/EXC 300 / 19-&gt;21 38kW</t>
  </si>
  <si>
    <t>2014 250 SEF / 14-&gt; 13kW</t>
  </si>
  <si>
    <t>Sherco</t>
  </si>
  <si>
    <t>2021 300 SEF / 21-&gt; 21kW</t>
  </si>
  <si>
    <t>2021 500 SEF / 21-&gt; 48kW</t>
  </si>
  <si>
    <t>2007 C30 Mk1 / 2.0L 16V D 100kW/136HP</t>
  </si>
  <si>
    <t>S60 Mk1 / 2.0L 16V D 100kW/136HP</t>
  </si>
  <si>
    <t>2004 V50 Mk2 / 2.0L 16V D 100kW/134HP</t>
  </si>
  <si>
    <t>2001 V70 Mk2 / 2.0L 20V D 100kW/136HP</t>
  </si>
  <si>
    <t>2010 S40 / 2.0L D4 20V 100kW/136HP</t>
  </si>
  <si>
    <t>2010 V40 Mk2 / 2.0L D4 16V 100kW/134HP</t>
  </si>
  <si>
    <t>2008 V50 Mk2 / 2.0L 16V D 100kW/134HP</t>
  </si>
  <si>
    <t>2008 C30 Mk1 / 2.0L 16V D3 110kW/148HP</t>
  </si>
  <si>
    <t>2007 C70 Mk2 / 2.0L D 100kW/136HP</t>
  </si>
  <si>
    <t>2008 S40 / 2.0L D 100kW/136HP</t>
  </si>
  <si>
    <t>2005 C4 MK1 / 2.0L 16V HDI 100kW/134HP</t>
  </si>
  <si>
    <t>Citroen</t>
  </si>
  <si>
    <t>2007 C4 MK1 / 2.0L 16V HDI 100kW/134HP</t>
  </si>
  <si>
    <t>2004 C4 MK1 / 2.0L 16V HDI 88kW/118HP</t>
  </si>
  <si>
    <t>C4 PICASSO / 2.0L 16V HDI 100kW/134HP</t>
  </si>
  <si>
    <t>2015 ASTRA K / 1.0L 12V 3L TURBO 77kW/103HP</t>
  </si>
  <si>
    <t>2015 ASTRA K / 1.4L 16V 4L TURBO 110kW/148HP</t>
  </si>
  <si>
    <t>2015 ASTRA K / 1.4L 16V 4L TURBO 92kW/123HP</t>
  </si>
  <si>
    <t>2015 ASTRA K / 1.6L 16V 4L TURBO 145kW/195HP</t>
  </si>
  <si>
    <t>CASCADA / 1.6L 16V TURBO 125kW/168HP</t>
  </si>
  <si>
    <t>CORSA E / 1.0L 16V TURBO 67kW/90HP</t>
  </si>
  <si>
    <t>2017 CORSA E / 1.0L 16V TURBO 85kW/115HP</t>
  </si>
  <si>
    <t>INSIGNIA A / 1.5L 16V TURBO 123kW/165HP</t>
  </si>
  <si>
    <t>2013 INSIGNIA A / 1.6L 16V TURBO 125kW/168HP</t>
  </si>
  <si>
    <t>INSIGNIA A / 2.0L 16V TURBO 191kW/256HP</t>
  </si>
  <si>
    <t>2021 MOKKA X / 1.0L 16V TURBO 85kW/114HP</t>
  </si>
  <si>
    <t>MOKKA X / 1.4L 16V TURBO 112kW/150HP</t>
  </si>
  <si>
    <t>2017 ZAFIRA C / 1.6L 16V TURBO 147kW/197HP</t>
  </si>
  <si>
    <t>2016 ZAFIRA C / 1.6L 16V TURBO 147kW/197HP</t>
  </si>
  <si>
    <t>2013 ADAM / 1.4L 16V 64kW/86HP</t>
  </si>
  <si>
    <t>2013 ADAM / 1.4L 16V 75kW/99HP</t>
  </si>
  <si>
    <t>2012 AMPERA / 1.4L 16V ECOTECH 64kW/87HP</t>
  </si>
  <si>
    <t>2010 ASTRA H / 1.6L 16V TURBO 132kW/177HP</t>
  </si>
  <si>
    <t>ASTRA J / 1.4L 16V Twinsport 64kW/87HP</t>
  </si>
  <si>
    <t>ASTRA J / 1.4L 16V Twinsport 74kW/100HP</t>
  </si>
  <si>
    <t>2014 ASTRA J / 1.6L 16V 85kW/114HP</t>
  </si>
  <si>
    <t>2013 ASTRA J / 1.6L 16V TURBO 132kW/177HP</t>
  </si>
  <si>
    <t>2007 AURA / 3.5L 24V V6 157kW/210HP</t>
  </si>
  <si>
    <t>CORSA D / 1.0L 12V 48kW/64HP</t>
  </si>
  <si>
    <t>2011 CORSA D / 1.2L 16V 63kW/85HP</t>
  </si>
  <si>
    <t>CORSA D / 1.4L 16V 74kW/99HP</t>
  </si>
  <si>
    <t>2016 CORSA E / 1.4L 16V 66kW/88HP</t>
  </si>
  <si>
    <t>CORSA E / 1.6L 16V TURBO 110kW/147HP</t>
  </si>
  <si>
    <t>2014 CORSA E / 1.6L 16V TURBO OPC 152kW/204HP</t>
  </si>
  <si>
    <t>2013 INSIGNIA A / 1.6L 16V ECOTEC 85kW/114HP</t>
  </si>
  <si>
    <t>2011 INSIGNIA A / 1.8L 16V 103kW/138HP</t>
  </si>
  <si>
    <t>MERIVA B / 1.4L 16V 74kW/99HP DELCO</t>
  </si>
  <si>
    <t>MERIVA B / 1.4L 16V TURBO 103kW/140HP</t>
  </si>
  <si>
    <t>MERIVA B / 1.4L 16V TURBO 88kW/118HP</t>
  </si>
  <si>
    <t>2015 KARL/VIVA / 1.0L 12V L3 55kW/74HP</t>
  </si>
  <si>
    <t>MB275700-2753</t>
  </si>
  <si>
    <t>5100 / 3.4L 81kW/109HP</t>
  </si>
  <si>
    <t>ARBOS</t>
  </si>
  <si>
    <t>2018 5130 / 3.4L 100kW/134HP</t>
  </si>
  <si>
    <t>TELEHANDLER / TM220 AGRI 2.5L 54.5kW/73HP</t>
  </si>
  <si>
    <t>JCB</t>
  </si>
  <si>
    <t>2019 REX / 3-060 F 2.5L 16V 40kW/54HP</t>
  </si>
  <si>
    <t>Landini</t>
  </si>
  <si>
    <t>2019 REX / 3-070 F 2.5L 16V 50kW/67HP</t>
  </si>
  <si>
    <t>2019 REX / 3-080 F 2.5L 16V 55kW/74HP</t>
  </si>
  <si>
    <t>2019 MF 1700 / 1735 1.7L 27kW/37HP</t>
  </si>
  <si>
    <t>Massey Ferguson</t>
  </si>
  <si>
    <t>2018 MF 1700 / 1740 1.7L 28kW/37HP</t>
  </si>
  <si>
    <t>2019 X3 / X3.20 F 2.5L 16V 40kW/54HP</t>
  </si>
  <si>
    <t>McCormik</t>
  </si>
  <si>
    <t>2019 X3 / X3.30 F 2.5L 16V 50kW/67HP</t>
  </si>
  <si>
    <t>2019 X3 / X3.40 F 2.5L 16V 55kW/74HP</t>
  </si>
  <si>
    <t>2020 3060 / 2.5L 16V 40kW/54HP</t>
  </si>
  <si>
    <t>Valpadana</t>
  </si>
  <si>
    <t>2020 3070 / 2.5L 16V 50kW/67HP</t>
  </si>
  <si>
    <t>2020 3080 / 2.5L 16V 55kW/74HP</t>
  </si>
  <si>
    <t>EEM/EEM2</t>
  </si>
  <si>
    <t>SISU</t>
  </si>
  <si>
    <t>2003 6 Series / 6850 4.4L 92kW/123HP</t>
  </si>
  <si>
    <t>2004 8 Series / 8050 Hi 6.6L 88kW/118HP</t>
  </si>
  <si>
    <t>2003 M Series / M 130 4.3L 100kW/135HP</t>
  </si>
  <si>
    <t>2003 M Series / M 150 4.3L 110kW/148HP</t>
  </si>
  <si>
    <t>2004 T Series / T 120 6.2L 92kW/123HP</t>
  </si>
  <si>
    <t>2004 T Series / T 130 6.2L 98kW/133HP</t>
  </si>
  <si>
    <t>2004 T Series / T 140e 6.2L 107kW/143HP</t>
  </si>
  <si>
    <t>2016 T Series / T 170 7.4L 132kW/177HP</t>
  </si>
  <si>
    <t>T Series / T 180 7.4L 112kW/150HP</t>
  </si>
  <si>
    <t>2006 T Series / T 190 7.4L 136kW/182HP</t>
  </si>
  <si>
    <t>IAW5SF</t>
  </si>
  <si>
    <t>2013 DAILY MY 2011 / 3.0L L4 NATURAL POWER 100kW/134HP</t>
  </si>
  <si>
    <t>EMS2</t>
  </si>
  <si>
    <t>TRW</t>
  </si>
  <si>
    <t>C / 380 10.8L 279kW/374HP</t>
  </si>
  <si>
    <t>RENAULT TRUCKS</t>
  </si>
  <si>
    <t>TRUCK</t>
  </si>
  <si>
    <t>C / 430 10.8L 317kW/425HP</t>
  </si>
  <si>
    <t>2016 C / 440 13.0L 324kW/434HP</t>
  </si>
  <si>
    <t>C / 460 10.8L 338kW/453HP</t>
  </si>
  <si>
    <t>2016 C / 480 13.0L 353kW/473HP</t>
  </si>
  <si>
    <t>2015 D / 210 5.1L 158kW/212HP</t>
  </si>
  <si>
    <t>D / 240 5.1L 177kW/238HP</t>
  </si>
  <si>
    <t>2020 D / 240 5.1L 177kW/238HP</t>
  </si>
  <si>
    <t>D / 250 7.7L 184kW/250HP</t>
  </si>
  <si>
    <t>2016 D / 250 7.7L 186kW/250HP</t>
  </si>
  <si>
    <t>D / 280 7.7L 206kW/280HP</t>
  </si>
  <si>
    <t>D / 320 7.7L 235kW/320HP</t>
  </si>
  <si>
    <t>2016 D / 380 10.8L 283kW/380HP</t>
  </si>
  <si>
    <t>2020 D / 380 10.8L 283kW/380HP</t>
  </si>
  <si>
    <t>2018 D / 430 10.8L 316kW/424HP</t>
  </si>
  <si>
    <t>D / 430 10.8L 316kW/424HP</t>
  </si>
  <si>
    <t>K / 430 10.8L 321kW/430HP</t>
  </si>
  <si>
    <t>K / 460 10.8L 343kW/460HP</t>
  </si>
  <si>
    <t>KERAX / 370 10.8L 272KW/365HP</t>
  </si>
  <si>
    <t>KERAX / 380 10.8L 280kW/375HP</t>
  </si>
  <si>
    <t>2007 KERAX / 410 10.8L 270kW/362HP</t>
  </si>
  <si>
    <t>2013 KERAX / 410 10.8L 302kW/405HP</t>
  </si>
  <si>
    <t>KERAX / 430 10.8L 321kW/430HP</t>
  </si>
  <si>
    <t>KERAX / 450 10.8L 331kW/444HP</t>
  </si>
  <si>
    <t>MAGNUM / 440 11.8L 323kW/434HP</t>
  </si>
  <si>
    <t>2010 MAGNUM / 440 12.8L 323kW/434HP</t>
  </si>
  <si>
    <t>2011 MAGNUM / 450 12.8L 330kW/443HP</t>
  </si>
  <si>
    <t>MAGNUM / 460 12.8L 338kW/453HP</t>
  </si>
  <si>
    <t>MAGNUM / 480 11.8L 353kW/473HP</t>
  </si>
  <si>
    <t>2011 MAGNUM / 480 12.8L 353kW/473HP</t>
  </si>
  <si>
    <t>2012 MAGNUM / 480 12.8L 353kW/473HP</t>
  </si>
  <si>
    <t>MAGNUM / 500 12.8L 367kW/493HP</t>
  </si>
  <si>
    <t>MAGNUM / 520 12.8L 390kW/523HP</t>
  </si>
  <si>
    <t>2012 MIDLUM / 180 4.8L 132kW/177HP</t>
  </si>
  <si>
    <t>MIDLUM / 190 4.8L 140kW/187HP</t>
  </si>
  <si>
    <t>MIDLUM / 220 4.8L 158kW/212HP</t>
  </si>
  <si>
    <t>2008 MIDLUM / 220 4.8L 158kW/212HP</t>
  </si>
  <si>
    <t>2012 MIDLUM / 220 4.8L 162kW/217HP</t>
  </si>
  <si>
    <t>MIDLUM / 240 7.1L 177kW/237HP</t>
  </si>
  <si>
    <t>MIDLUM / 270 7.1L 195kW/262HP</t>
  </si>
  <si>
    <t>MIDLUM / 280 7.1L 206kW/276HP</t>
  </si>
  <si>
    <t>MIDLUM / 300 7.1L 221kW/296HP</t>
  </si>
  <si>
    <t>2010 MIDLUM / 310 7.1L 231kW/310HP</t>
  </si>
  <si>
    <t>2011 PREMIUM / 270 7.1L 199kW/267HP</t>
  </si>
  <si>
    <t>PREMIUM / 280 7.1L 206kW/276HP</t>
  </si>
  <si>
    <t>2011 PREMIUM / 280 7.1L 206kW/276HP</t>
  </si>
  <si>
    <t>PREMIUM / 310 7.1L 231kW/310HP</t>
  </si>
  <si>
    <t>PREMIUM / 320 7.1L 235kW/320HP</t>
  </si>
  <si>
    <t>2012 PREMIUM / 320 7.1L 235kW/320HP</t>
  </si>
  <si>
    <t>PREMIUM / 330 10.8L 243kW/330HP</t>
  </si>
  <si>
    <t>2014 PREMIUM / 340 7.1L 247kW/331HP</t>
  </si>
  <si>
    <t>PREMIUM / 370 10.8L 272kW/362HP</t>
  </si>
  <si>
    <t>PREMIUM / 380 10.8L 286kW/384HP</t>
  </si>
  <si>
    <t>PREMIUM / 410 10.8L 302kW/405HP</t>
  </si>
  <si>
    <t>2008 PREMIUM / 410 10.8L 302kW/405HP</t>
  </si>
  <si>
    <t>PREMIUM / 430 10.8L 316kW/424HP</t>
  </si>
  <si>
    <t>PREMIUM / 440 10.8L 324kW/440HP</t>
  </si>
  <si>
    <t>2014 PREMIUM / 440 10.8L 324kW/440HP</t>
  </si>
  <si>
    <t>PREMIUM / 450 10.8L 332kW/450HP</t>
  </si>
  <si>
    <t>2012 PREMIUM / 460 10.8L 346kW/464HP</t>
  </si>
  <si>
    <t>PREMIUM / 460 10.8L 346kW/464HP</t>
  </si>
  <si>
    <t>2014 T / 380 10.8L 279kW/374HP</t>
  </si>
  <si>
    <t>2021 T / 380 10.8L 279kW/374HP</t>
  </si>
  <si>
    <t>T / 380 10.8L 280kW/375HP TRW</t>
  </si>
  <si>
    <t>2016 T / 410 10.8L 302kW/404HP</t>
  </si>
  <si>
    <t>T / 430 10.8L 316kW/424HP</t>
  </si>
  <si>
    <t>2018 T / 430 10.8L 316kW/424HP</t>
  </si>
  <si>
    <t>2020 T / 430 10.8L 316kW/424HP</t>
  </si>
  <si>
    <t>2016 T / 440 10.8L 323kW/434HP</t>
  </si>
  <si>
    <t>2015 T / 440 12.8L 324kW/434HP</t>
  </si>
  <si>
    <t>2021 T / 440 12.8L 324kW/434HP</t>
  </si>
  <si>
    <t>T / 440 12.8L 324kW/434HP</t>
  </si>
  <si>
    <t>T / 440 12.8L 328kW/440HP</t>
  </si>
  <si>
    <t>2014 T / 460 10.8L 343kW/454HP</t>
  </si>
  <si>
    <t>2020 T / 460 10.8L 343kW/454HP</t>
  </si>
  <si>
    <t>T / 460 10.8L 343kW/460HP</t>
  </si>
  <si>
    <t>2016 T / 460 12.8L 338kW/453HP</t>
  </si>
  <si>
    <t>2015 T / 480 12.8L 353kW/473HP</t>
  </si>
  <si>
    <t>2020 T / 480 12.8L 353kW/473HP</t>
  </si>
  <si>
    <t>T / 480 12.8L 353kW/473HP</t>
  </si>
  <si>
    <t>T / 480 12.8L 358kW/480HP</t>
  </si>
  <si>
    <t>2016 T / 500 12.8L 368kW/493HP</t>
  </si>
  <si>
    <t>2015 T / 520 12.8L 382kW/512HP</t>
  </si>
  <si>
    <t>ETC3</t>
  </si>
  <si>
    <t>Denso</t>
  </si>
  <si>
    <t>POWER TRUCK / 10.9L 223kW/300HP</t>
  </si>
  <si>
    <t>HYUNDAI TRUCK</t>
  </si>
  <si>
    <t>P61</t>
  </si>
  <si>
    <t>2020 MEGA TRUCK / G-280 6.3L 6L 206kW/280HP</t>
  </si>
  <si>
    <t>2018 MEGA TRUCK / G-300 6.3L 6L 224kW/300HP</t>
  </si>
  <si>
    <t>2021 MIGHTY / 3.4L 125W/168HP</t>
  </si>
  <si>
    <t>ARTICULATED TRUCKS / A25E 9.4L 224kW/300HP</t>
  </si>
  <si>
    <t>VOLVO CONSTRUCTION EQUIPMENT</t>
  </si>
  <si>
    <t>2015 ARTICULATED TRUCKS / A25G 10.8L 235kW/315HP</t>
  </si>
  <si>
    <t>ARTICULATED TRUCKS / A30D 9.4L 242kW/324HP</t>
  </si>
  <si>
    <t>ARTICULATED TRUCKS / A30F 10.8L 266kW/357HP</t>
  </si>
  <si>
    <t>ARTICULATED TRUCKS / A35E 12.0L 309kW/414HP</t>
  </si>
  <si>
    <t>ARTICULATED TRUCKS / A40D 12.0L 309kW/414HP</t>
  </si>
  <si>
    <t>2011 ARTICULATED TRUCKS / A40E 16L 346kW/464HP</t>
  </si>
  <si>
    <t>2011 ARTICULATED TRUCKS / A40F 16L 350kW/469HP</t>
  </si>
  <si>
    <t>2019 ARTICULATED TRUCKS / A40G 12.8L 350kW/469HP</t>
  </si>
  <si>
    <t>CRAWLER EXCAVATORS / EC140DL 4.0L 85kW/1</t>
  </si>
  <si>
    <t>CRAWLER EXCAVATORS / EC140E 4.0L 90kW/121HP</t>
  </si>
  <si>
    <t>2018 CRAWLER EXCAVATORS / EC160DL 4.0L 104kW/140HP</t>
  </si>
  <si>
    <t>CRAWLER EXCAVATORS / EC160EL 4.0L 110kW/140HP</t>
  </si>
  <si>
    <t>2012 CRAWLER EXCAVATORS / EC210D 5.5L 123kW/165HP</t>
  </si>
  <si>
    <t>2021 CRAWLER EXCAVATORS / EC210D 7.1L 192kW/258HP</t>
  </si>
  <si>
    <t>2010 CRAWLER EXCAVATORS / EC220D 5.5L 128kW/173HP</t>
  </si>
  <si>
    <t>CRAWLER EXCAVATORS / EC220E 5.5L 128kW/173HP</t>
  </si>
  <si>
    <t>CRAWLER EXCAVATORS / EC220EL 5.7L 129kW/173HP</t>
  </si>
  <si>
    <t>2010 CRAWLER EXCAVATORS / EC240 CL 7.1L 125kW/168HP</t>
  </si>
  <si>
    <t>2013 CRAWLER EXCAVATORS / EC250D 7.7L 160kW/215HP</t>
  </si>
  <si>
    <t>2015 CRAWLER EXCAVATORS / EC250E 7.7L 160kW/220HP</t>
  </si>
  <si>
    <t>CRAWLER EXCAVATORS / EC290 CNL 7.1L 143kW/192HP</t>
  </si>
  <si>
    <t>2011 CRAWLER EXCAVATORS / EC300 7.8L 170kW/228HP</t>
  </si>
  <si>
    <t>CRAWLER EXCAVATORS / EC300 E 7.8L 179kW/240HP</t>
  </si>
  <si>
    <t>2018 CRAWLER EXCAVATORS / EC350E 13.0L 164kW/220HP</t>
  </si>
  <si>
    <t>CRAWLER EXCAVATORS / EC360B LC 12.1L 198kW/265HP</t>
  </si>
  <si>
    <t>2016 CRAWLER EXCAVATORS / EC380D 12.8L 215kW/288HP</t>
  </si>
  <si>
    <t>2014 CRAWLER EXCAVATORS / EC380D 12.8L 215kW/288HP</t>
  </si>
  <si>
    <t>2014 CRAWLER EXCAVATORS / EC380E 12.8L 226kW/303HP</t>
  </si>
  <si>
    <t>CRAWLER EXCAVATORS / EC380EL 12.8L 226kW/303HP</t>
  </si>
  <si>
    <t>2019 CRAWLER EXCAVATORS / EC480DL 12.8L 265kW/360HP</t>
  </si>
  <si>
    <t>CRAWLER EXCAVATORS / EC480DL 12.8L 265kW/360HP</t>
  </si>
  <si>
    <t>CRAWLER EXCAVATORS / EC480E 12.8L 278kW/378HP</t>
  </si>
  <si>
    <t>2012 CRAWLER EXCAVATORS / ECR145 DL 84kW/113HP</t>
  </si>
  <si>
    <t>CRAWLER EXCAVATORS / ECR235DL 6.0L 128kW/172HP</t>
  </si>
  <si>
    <t>CRAWLER EXCAVATORS / ECR235E 6.0L 129kW/173HP</t>
  </si>
  <si>
    <t>2014 DRUM COMPACTORS / D110B 4.1L 98kW/131HP</t>
  </si>
  <si>
    <t>TRACKED PAVER / 7.7L P7110 175kW/235HP</t>
  </si>
  <si>
    <t>WHEEL LOADERS / L110F - 7.1L 170kW/228HP</t>
  </si>
  <si>
    <t>WHEEL LOADERS / L110G - 7.1L 206kW/280HP</t>
  </si>
  <si>
    <t>2020 WHEEL LOADERS / L110H - 7.1L 206kW/277HP</t>
  </si>
  <si>
    <t>WHEEL LOADERS / L120F - 7.1L 180kW/241HP</t>
  </si>
  <si>
    <t>2012 WHEEL LOADERS / L120G - 8.0L L6 201kW/270HP</t>
  </si>
  <si>
    <t>2020 WHEEL LOADERS / L120H - 7.8L L6 203kW/272HP</t>
  </si>
  <si>
    <t>WHEEL LOADERS / L150F - 12.1L 210kW/282HP</t>
  </si>
  <si>
    <t>WHEEL LOADERS / L150G - 12.8L 215kW/288HP</t>
  </si>
  <si>
    <t>WHEEL LOADERS / L150G - 12.8L 220kW/295HP</t>
  </si>
  <si>
    <t>WHEEL LOADERS / L150H - 12.8L 220kW/295HP</t>
  </si>
  <si>
    <t>WHEEL LOADERS / L180E - 12.1L 234kW/318HP</t>
  </si>
  <si>
    <t>WHEEL LOADERS / L180G - 12.8L 246kW/330HP</t>
  </si>
  <si>
    <t>2017 WHEEL LOADERS / L180H - 12.8L 245kW/330HP</t>
  </si>
  <si>
    <t>WHEEL LOADERS / L220G - 12.8L 274kW/367HP</t>
  </si>
  <si>
    <t>WHEEL LOADERS / L220H 12.8L 280kW/375HP</t>
  </si>
  <si>
    <t>WHEEL LOADERS / L260H - 12.8L 310kW/416HP</t>
  </si>
  <si>
    <t>WHEEL LOADERS / L45H - 5.7L 122kW/164HP</t>
  </si>
  <si>
    <t>WHEEL LOADERS / L50G - 4.0L 87kW/117HP</t>
  </si>
  <si>
    <t>2010 WHEEL LOADERS / L50H - 4.0L 87kW/117HP</t>
  </si>
  <si>
    <t>WHEEL LOADERS / L50H - 5.7L 87kW/117HP</t>
  </si>
  <si>
    <t>2016 WHEEL LOADERS / L60F - 5.7L 115kW/154HP</t>
  </si>
  <si>
    <t>2009 WHEEL LOADERS / L60G - 5.7L 120kW/161HP</t>
  </si>
  <si>
    <t>2016 WHEEL LOADERS / L60H - 5.7L 122kW/164HP</t>
  </si>
  <si>
    <t>2009 WHEEL LOADERS / L70F - 5.7L 123kW/165HP</t>
  </si>
  <si>
    <t>2017 WHEEL LOADERS / L70G - 5.7L 128kW/172HP</t>
  </si>
  <si>
    <t>2015 WHEEL LOADERS / L70H - 5.7L 127kW/170HP</t>
  </si>
  <si>
    <t>WHEEL LOADERS / L90E - 5.7L 122kW/164HP</t>
  </si>
  <si>
    <t>2009 WHEEL LOADERS / L90F - 5.7L 129kW/173HP</t>
  </si>
  <si>
    <t>2018 WHEEL LOADERS / L90G - 5.7L 129kW/173HP</t>
  </si>
  <si>
    <t>WHEEL LOADERS / L90H - 5.7L 137kW/184HP</t>
  </si>
  <si>
    <t>WHEELED EXCAVATORS / EW140D 4.0L 105kW/141HP</t>
  </si>
  <si>
    <t>2020 WHEELED EXCAVATORS / EW150E 4.0L 105kW/141HP</t>
  </si>
  <si>
    <t>2018 WHEELED EXCAVATORS / EW160D 5.7L 115kW/154HP</t>
  </si>
  <si>
    <t>2018 WHEELED EXCAVATORS / EW160E 5.7L 112kW/150HP</t>
  </si>
  <si>
    <t>2014 WHEELED EXCAVATORS / EW180D 5.7L 129kW/173HP</t>
  </si>
  <si>
    <t>2018 WHEELED EXCAVATORS / EW180E 5.7L 129kW/173HP</t>
  </si>
  <si>
    <t>WHEELED EXCAVATORS / EW220E 5.7L 129kW/173HP</t>
  </si>
  <si>
    <t>WHEELED EXCAVATORS / EW240E 5.7L 129kW/173HP</t>
  </si>
  <si>
    <t>EMS2.4</t>
  </si>
  <si>
    <t>POWER GENERATION ENGINES / 175 5.1L 129kW/173HP</t>
  </si>
  <si>
    <t>Volvo Power Generator</t>
  </si>
  <si>
    <t>EMS2.3</t>
  </si>
  <si>
    <t>2018 POWER GENERATION ENGINES / 175 5L 129kW/173HP</t>
  </si>
  <si>
    <t>EMS2.2</t>
  </si>
  <si>
    <t>2015 POWER GENERATION ENGINES / 250 7.2L 185kW/248HP</t>
  </si>
  <si>
    <t>2020 POWER GENERATION ENGINES / 280 7.7L 210kW/282</t>
  </si>
  <si>
    <t>2016 POWER GENERATION ENGINES / 650 16L 484kW/6</t>
  </si>
  <si>
    <t>2016 POWER GENERATION ENGINES / 860 16L 644kW/864HP</t>
  </si>
  <si>
    <t>POWER GENERATION ENGINES / 220 5.1L 160kW/215HP</t>
  </si>
  <si>
    <t>VOLVO TRUCKS</t>
  </si>
  <si>
    <t>POWER GENERATION ENGINES / 335 7.2L 250kW/335HP</t>
  </si>
  <si>
    <t>POWER GENERATION ENGINES / 680 16.1L 510kW/694HP</t>
  </si>
  <si>
    <t>POWER GENERATION ENGINES / 690 16.1L 515kW/691HP</t>
  </si>
  <si>
    <t>POWER GENERATION ENGINES / 860 16.2L 640kW/858HP</t>
  </si>
  <si>
    <t>2009 BUS / 290 7.1L 213kW/286HP</t>
  </si>
  <si>
    <t>2009 BUS / 380 8.9L 280kW/375HP</t>
  </si>
  <si>
    <t>2017 BUS / B11R 10.8L 283kW/380HP</t>
  </si>
  <si>
    <t>2014 BUS / B11R 10.8L 302kW/405HP</t>
  </si>
  <si>
    <t>2014 BUS / B11R 10.8L 309kW/415HP</t>
  </si>
  <si>
    <t>2011 BUS / B11R 10.8L 332kW/445HP</t>
  </si>
  <si>
    <t>BUS / B11R 10.8L 332kW/445HP</t>
  </si>
  <si>
    <t>2014 BUS / B11R 10.8L 343kW/460HP</t>
  </si>
  <si>
    <t>BUS / B12B 12.1L 309kW/414HP</t>
  </si>
  <si>
    <t>2013 BUS / B12B IRIZAR 12.1L 309kW/414HP</t>
  </si>
  <si>
    <t>2016 BUS / B11R 10.8L 323kW/433HP</t>
  </si>
  <si>
    <t>BUS / B11R 10.8L 343kW/460HP</t>
  </si>
  <si>
    <t>BUS / B11R 10.8L 331kW/444HP</t>
  </si>
  <si>
    <t>1991 BUS / B12B 12.1L 250kW/335HP</t>
  </si>
  <si>
    <t>BUS / B12B 12.1L 338kW/453HP</t>
  </si>
  <si>
    <t>2012 S40 / 1.6L 16V D 84kW/113HP</t>
  </si>
  <si>
    <t>AUTO</t>
  </si>
  <si>
    <t>2010 S60 Mk2 / 1.6L 16V D2 84kW/113HP</t>
  </si>
  <si>
    <t>2014 V40 Mk2 / 1.6L 8V D 84kW/113HP</t>
  </si>
  <si>
    <t>2012 V40 Mk3 / 1.6L 16V D2 84kW/113HP</t>
  </si>
  <si>
    <t>2012 V50 Mk2 / 1.6L 16V D2 84kW/113HP</t>
  </si>
  <si>
    <t>2008 V50 Mk2 / 1.6L 8V D 85kW/114HP</t>
  </si>
  <si>
    <t>2014 V60 Mk1 / 1.6L 16V D2 84kW/114HP</t>
  </si>
  <si>
    <t>2010 V60 Mk1 / 1.6L 8V D2 84kW/114HP</t>
  </si>
  <si>
    <t>2012 V70 Mk3 / 1.6L 16V D2 84kW/113HP</t>
  </si>
  <si>
    <t>2007 V70 Mk3 / 1.6L 16V D2 84kW/114HP</t>
  </si>
  <si>
    <t>2013 XC60 Mk1 / 1.6L 16V D2 84kW/113HP</t>
  </si>
  <si>
    <t>CORDOBA / 1.6L 8V 75kW/101HP</t>
  </si>
  <si>
    <t>Seat</t>
  </si>
  <si>
    <t>EXEO / 1.6L 8V 75kW/101HP</t>
  </si>
  <si>
    <t>2002 IBIZA (6L) / 1.2L 12V 47kW/64HP</t>
  </si>
  <si>
    <t>FABIA Mk1 (6Y) / 1.0L 8V 37kW/50HP</t>
  </si>
  <si>
    <t>Skoda</t>
  </si>
  <si>
    <t>FABIA Mk1 (6Y) / 1.2L 12V 47kW/64HP</t>
  </si>
  <si>
    <t>2010 OCTAVIA (1Z) / 1.6L 8V 75kW/101HP</t>
  </si>
  <si>
    <t>2010 ALTEA (5P) / 1.6L 8V 75kW/102HP</t>
  </si>
  <si>
    <t>2006 LEON (1P) / 1.6L 8V 75kW/101HP</t>
  </si>
  <si>
    <t>2004 OCTAVIA (1Z) / 1.6L 8V MPI 75kW/102HP</t>
  </si>
  <si>
    <t>SIRIUS 32</t>
  </si>
  <si>
    <t>2002 S40 / 1.8L 16V 91kW/122HP</t>
  </si>
  <si>
    <t>S40 / 2.0L 16V TURBO T4 119kW/160HP</t>
  </si>
  <si>
    <t>2004 S40 / 2.0L 16V TURBO T4 147kW/198HP</t>
  </si>
  <si>
    <t>1997 V40 Mk1 / 2.0L 16V LPT 118kW/158HP</t>
  </si>
  <si>
    <t>2000 V40 Mk1 / 2.0L 16V TURBO T4 147kW/197HP</t>
  </si>
  <si>
    <t>SIRIUS 34</t>
  </si>
  <si>
    <t>2000 V40 Mk1 / 2.0L 16V LPT 118kW/158HP</t>
  </si>
  <si>
    <t>MB279700-9500</t>
  </si>
  <si>
    <t>2021 S60 Mk2 / 2.0L 16V T4 132kW/177HP</t>
  </si>
  <si>
    <t>2013 S60 Mk2 / 2.0L 16V T6 270kW/362HP</t>
  </si>
  <si>
    <t>2012 S60 Mk2 / 3.0L 24V T6 224kW/300HP</t>
  </si>
  <si>
    <t>2012 S60 Mk2 / 3.0L 24V T6 R-Design 242kW/325HP</t>
  </si>
  <si>
    <t>2014 S80 Mk2 Facelift / 3.0L 24V T6 224kW/300HP</t>
  </si>
  <si>
    <t>V40 Mk3 / 2.0L 16V D4 140kW/188HP</t>
  </si>
  <si>
    <t>2016 V40 Mk3 / 2.0L 16V T4 140kW/188HP</t>
  </si>
  <si>
    <t>2013 V40 Mk3 / 2.0L 20V T5 157kW/210HP</t>
  </si>
  <si>
    <t>2016 V40 Mk3 / 2.5L 20V T5 187kW/251HP</t>
  </si>
  <si>
    <t>2013 V60 Mk1 / 2.5L 20V T5 187kW/251HP</t>
  </si>
  <si>
    <t>2010 V60 Mk1 / 3.0L 24V T6 261kW/350HP</t>
  </si>
  <si>
    <t>XC60 Mk1 / 2.0L 16V 157kW/210HP</t>
  </si>
  <si>
    <t>2012 XC60 Mk1 / 3.0L 24V T6 224kW/300HP</t>
  </si>
  <si>
    <t>MB279700-96XX</t>
  </si>
  <si>
    <t>S60 Mk2 / 2.0L 16V D2 88kW/118HP</t>
  </si>
  <si>
    <t>2012 S60 Mk2 / 2.0L 16V D4 133kW/178HP</t>
  </si>
  <si>
    <t>2018 S60 Mk2 / 2.0L 16V T4 135kW/181HP</t>
  </si>
  <si>
    <t>2013 S60 Mk2 / 2.0L 16V T5 180kW/242HP</t>
  </si>
  <si>
    <t>2014 S80 Mk2 Facelift / 2.0L 16V D4 133kW/179HP</t>
  </si>
  <si>
    <t>2014 S80 Mk2 Facelift / 2.0L 16V T5 180kW/241HP</t>
  </si>
  <si>
    <t>S90 / 2.0L 16V D3 110kW/148HP</t>
  </si>
  <si>
    <t>S90 / 2.0L 16V T5 187kW/250HP</t>
  </si>
  <si>
    <t>V40 Mk2 / 1.5L 16V T2 90kW/121HP</t>
  </si>
  <si>
    <t>V40 Mk2 / 2.0L 16V D2 88kW/118HP</t>
  </si>
  <si>
    <t>2016 V40 Mk3 / 1.5L 16V T3 112kW/150HP</t>
  </si>
  <si>
    <t>2015 V40 Mk3 / 2.0L 16V D4 88kW/118HP</t>
  </si>
  <si>
    <t>2017 V40 Mk3 / 2.0L 16V T2 90kW/121HP</t>
  </si>
  <si>
    <t>V40 Mk3 / 2.0L 16V T4 140kW/188HP</t>
  </si>
  <si>
    <t>2012 V40 Mk3 / 2.0L 16V T5 180kW/241HP</t>
  </si>
  <si>
    <t>2016 V40 Mk3 / 2.0L 20V D4 110kW/148HP</t>
  </si>
  <si>
    <t>2018 V60 Mk1 / 2.0L 16V D4 110kW/148HP</t>
  </si>
  <si>
    <t>2014 V60 Mk1 / 2.0L 16V D4 133kW/178HP</t>
  </si>
  <si>
    <t>V60 Mk1 / 2.0L 16V D4 140kW/188HP</t>
  </si>
  <si>
    <t>2016 V60 Mk1 / 2.0L 16V D4 150kW/201HP</t>
  </si>
  <si>
    <t>V60 Mk1 / 2.0L 16V D4 88kW/118HP</t>
  </si>
  <si>
    <t>2017 V60 Mk1 / 2.0L 16V D5 165kW/221HP</t>
  </si>
  <si>
    <t>V60 Mk1 / 2.0L 16V T5 180kW/242HP</t>
  </si>
  <si>
    <t>2020 V60 Mk2 / 2.0L 16V D4 140kW/188HP</t>
  </si>
  <si>
    <t>2012 V70 Mk3 / 2.0L 16V D4 133kW/178HP</t>
  </si>
  <si>
    <t>2015 V70 Mk3 / 2.0L 16V D4 88kW/118HP</t>
  </si>
  <si>
    <t>2016 V70 Mk3 / 2.0L 16V D4 90kW/121HP</t>
  </si>
  <si>
    <t>2017 V90 MK1 / 2.0L 16V D3 110kW/148HP</t>
  </si>
  <si>
    <t>2017 V90 MK1 / 2.0L 16V D4 140kW/188HP</t>
  </si>
  <si>
    <t>2017 V90 MK1 / 2.0L 16V D5 173kW/232HP</t>
  </si>
  <si>
    <t>2016 XC60 Mk1 / 2.0L 16V D3 110kW/148HP</t>
  </si>
  <si>
    <t>2012 XC60 Mk1 / 2.0L 16V D4 133kW/178HP</t>
  </si>
  <si>
    <t>2014 XC60 Mk1 / 2.0L 16V D4 140kW/188HP</t>
  </si>
  <si>
    <t>XC60 Mk1 / 2.0L 16V T5 180kW/242HP</t>
  </si>
  <si>
    <t>2016 XC60 Mk1 / 2.0L 16V T6 228kW/306HP</t>
  </si>
  <si>
    <t>2015 XC70 Mk3 / 2.0L 4L D4 133kW/178HP</t>
  </si>
  <si>
    <t>2014 XC90 Mk2 / 2.0L 16V D4 140kW/188HP</t>
  </si>
  <si>
    <t>2014 XC90 Mk2 / 2.0L 16V D5 165kW/221HP</t>
  </si>
  <si>
    <t>2020 XC90 Mk2 / 2.0L 16V D5 173kW/232HP</t>
  </si>
  <si>
    <t>2014 XC90 Mk2 / 2.0L 16V T6 228kW/306HP</t>
  </si>
  <si>
    <t>AROSA (6H) / 1.4L 16V 75kW/101HP</t>
  </si>
  <si>
    <t>BUS / B12B IRIZAR 12.1L 338kW/453HP</t>
  </si>
  <si>
    <t>BUS / B12B IRIZAR 12.1L 353kW/473HP</t>
  </si>
  <si>
    <t>BUS / B12M 12.1L 250kW/335HP</t>
  </si>
  <si>
    <t>BUS / B12R 12.1L 279kW/374HP</t>
  </si>
  <si>
    <t>1995 BUS / B12R 12.1L 309kW/414HP</t>
  </si>
  <si>
    <t>BUS / B13R 12.8L 309kW/414HP</t>
  </si>
  <si>
    <t>2011 BUS / B13R IRIZAR 12.8L 338kW/454HP</t>
  </si>
  <si>
    <t>BUS / B13R IRIZAR 12.8L 338kW/454HP</t>
  </si>
  <si>
    <t>BUS / B7R LE MARCOPOLO 7.1L 213kW/286HP</t>
  </si>
  <si>
    <t>2016 BUS / B8R 7.7L 261kW/350HP</t>
  </si>
  <si>
    <t>BUS / B9 TL 191kW/256HP</t>
  </si>
  <si>
    <t>2007 BUS / B9R 7.1L 286kW/382HP</t>
  </si>
  <si>
    <t>BUS / B9R 7.1L 298kW/400HP</t>
  </si>
  <si>
    <t>2008 BUS / B9R 9.4L 254kW/340HP</t>
  </si>
  <si>
    <t>BUS / B9R 9.4L 280kW/375HP</t>
  </si>
  <si>
    <t>2008 BUS / D9S 9.4L 250kW/335HP</t>
  </si>
  <si>
    <t>BUS / GALILEO 7.1L 213kW/286HP</t>
  </si>
  <si>
    <t>1995 BUS / GENESIS 12.1L 279kW/375HP</t>
  </si>
  <si>
    <t>1995 BUS / GENESIS 12.1L 309kW/414HP</t>
  </si>
  <si>
    <t>FE / 240 7.2L 177kW/237HP</t>
  </si>
  <si>
    <t>2006 FE / 240 7.2L 177kW/237HP</t>
  </si>
  <si>
    <t>FE / 250 7.7L 184kW/250HP</t>
  </si>
  <si>
    <t>2006 FE / 270 7.2L 199kW/267HP</t>
  </si>
  <si>
    <t>FE / 280 7.2L 206kW/276HP</t>
  </si>
  <si>
    <t>2014 FE / 280 7.7L 206kW/276HP</t>
  </si>
  <si>
    <t>FE / 280 7.7L 206kW/280HP</t>
  </si>
  <si>
    <t>2009 FE / 300 7.2L 225kW/302HP</t>
  </si>
  <si>
    <t>FE / 320 7.2L 235kW/316HP</t>
  </si>
  <si>
    <t>FE / 320 7.7L 235kW/316HP</t>
  </si>
  <si>
    <t>FE / 350 7.7L 253kW/340HP</t>
  </si>
  <si>
    <t>2020 FE / 350 7.7L 258kW/350HP</t>
  </si>
  <si>
    <t>FH NEW GENERATION (2012) / 380 12.8L 283kW/380HP</t>
  </si>
  <si>
    <t>2021 FH NEW GENERATION (2012) / 380 12.8L 283kW/380HP</t>
  </si>
  <si>
    <t>2017 FH NEW GENERATION (2012) / 420 12.8L 309kW/414HP</t>
  </si>
  <si>
    <t>2013 FH NEW GENERATION (2012) / 420 12.8L 309kW/414HP</t>
  </si>
  <si>
    <t>2019 FH NEW GENERATION (2012) / 420 12.8L 309kW/414HP</t>
  </si>
  <si>
    <t>2020 FH NEW GENERATION (2012) / 420 12.8L 309kW/414HP</t>
  </si>
  <si>
    <t>FH NEW GENERATION (2012) / 430 10.8L 317kW/430HP</t>
  </si>
  <si>
    <t>2014 FH NEW GENERATION (2012) / 440 12.8L 323kW/433HP</t>
  </si>
  <si>
    <t>2006 FH NEW GENERATION (2012) / 440 12.8L 323kW/433HP</t>
  </si>
  <si>
    <t>2019 FH NEW GENERATION (2012) / 440 12.8L 323kW/433HP</t>
  </si>
  <si>
    <t>FH NEW GENERATION (2012) / 440 12.8L 323kW/433HP</t>
  </si>
  <si>
    <t>FH NEW GENERATION (2012) / 450 10.8L 336kW/451HP</t>
  </si>
  <si>
    <t>2016 FH NEW GENERATION (2012) / 460 12.8L 338kW/453HP</t>
  </si>
  <si>
    <t>2017 FH NEW GENERATION (2012) / 460 12.8L 338kW/453HP</t>
  </si>
  <si>
    <t>2021 FH NEW GENERATION (2012) / 460 12.8L 338kW/453HP</t>
  </si>
  <si>
    <t>2019 FH NEW GENERATION (2012) / 460 12.8L 338kW/453HP</t>
  </si>
  <si>
    <t>FH NEW GENERATION (2012) / 460 12.8L 338kW/454HP</t>
  </si>
  <si>
    <t>2015 FH NEW GENERATION (2012) / 460 12.8L 343kW/460HP</t>
  </si>
  <si>
    <t>2021 FH NEW GENERATION (2012) / 460 12.8L 343kW/460HP</t>
  </si>
  <si>
    <t>2020 FH NEW GENERATION (2012) / 460 12.8L 343kW/460HP</t>
  </si>
  <si>
    <t>2018 FH NEW GENERATION (2012) / 460 LNG 12.8L 338kW/453HP</t>
  </si>
  <si>
    <t>2019 FH NEW GENERATION (2012) / 500 12.8L 373kW/500HP</t>
  </si>
  <si>
    <t>2016 FH NEW GENERATION (2012) / 500 12.8L 373kW/500HP</t>
  </si>
  <si>
    <t>FH NEW GENERATION (2012) / 500 12.8L 373kW/500HP</t>
  </si>
  <si>
    <t>2018 FH NEW GENERATION (2012) / 500 12.8L 375kW/502HP</t>
  </si>
  <si>
    <t>FH NEW GENERATION (2012) / 500 12.8L 375kW/502HP</t>
  </si>
  <si>
    <t>2019 FH NEW GENERATION (2012) / 500 12.8L 375kW/502HP TRW</t>
  </si>
  <si>
    <t>2015 FH NEW GENERATION (2012) / 520 12.8L 382kW/512HP</t>
  </si>
  <si>
    <t>FH NEW GENERATION (2012) / 520 16.1L 382kW/512HP</t>
  </si>
  <si>
    <t>2016 FH NEW GENERATION (2012) / 540 12.8L 375kW/503HP</t>
  </si>
  <si>
    <t>FH NEW GENERATION (2012) / 540 12.8L 397kW/532HP</t>
  </si>
  <si>
    <t>FH NEW GENERATION (2012) / 540 12.8L 397kW/533HP</t>
  </si>
  <si>
    <t>2020 FH NEW GENERATION (2012) / 540 12.8L 405kW/543HP</t>
  </si>
  <si>
    <t>FH NEW GENERATION (2012) / 540 15.9L 397kW/533HP</t>
  </si>
  <si>
    <t>2013 FH NEW GENERATION (2012) / 540 16.1L 397kW/532HP</t>
  </si>
  <si>
    <t>2017 FH NEW GENERATION (2012) / 550 16.1L 405kW/543HP</t>
  </si>
  <si>
    <t>2018 FH NEW GENERATION (2012) / 550 16.1L 405kW/543HP</t>
  </si>
  <si>
    <t>2019 FH NEW GENERATION (2012) / 550 16.1L 405kW/543HP</t>
  </si>
  <si>
    <t>FH NEW GENERATION (2012) / 600 16.1L 441kW/592HP</t>
  </si>
  <si>
    <t>FH NEW GENERATION (2012) / 600 16.1L 450KW/604HP</t>
  </si>
  <si>
    <t>2015 FH NEW GENERATION (2012) / 650 16.1L 478kW/641HP</t>
  </si>
  <si>
    <t>FH NEW GENERATION (2012) / 650 16.1L 478kW/641HP</t>
  </si>
  <si>
    <t>FH NEW GENERATION (2012) / 700 16.1L 515kW/690HP</t>
  </si>
  <si>
    <t>2013 FH NEW GENERATION (2012) / 700 16.1L 515kW/690HP</t>
  </si>
  <si>
    <t>2012 FH NEW GENERATION (2012) / 700 16.1L 515kW/6</t>
  </si>
  <si>
    <t>2013 FH NEW GENERATION (2012) / 750 16.1L 552kW/740HP</t>
  </si>
  <si>
    <t>2019 FH NEW GENERATION (2012) / 750 16.1L 552kW/740HP</t>
  </si>
  <si>
    <t>FH NEW GENERATION (2012) / 750 16.1L 552kW/740HP</t>
  </si>
  <si>
    <t>FH VERSION 2 (2002) / 360 12.8L 265kW/355HP</t>
  </si>
  <si>
    <t>2007 FH VERSION 2 (2002) / 360 12.8L 265kW/355HP</t>
  </si>
  <si>
    <t>FH VERSION 2 (2002) / 400 12.8L 294kW/395HP</t>
  </si>
  <si>
    <t>FH VERSION 2 (2002) / 420 12.8L 309kW/414HP</t>
  </si>
  <si>
    <t>FH VERSION 2 (2002) / 420 12.8L 313kW/420HP</t>
  </si>
  <si>
    <t>FH VERSION 2 (2002) / 430 12.1L 316kW/424HP</t>
  </si>
  <si>
    <t>2007 FH VERSION 2 (2002) / 430 12.1L 316kW/424HP</t>
  </si>
  <si>
    <t>FH VERSION 2 (2002) / 440 12.8L 324kW/434HP</t>
  </si>
  <si>
    <t>2010 FH VERSION 2 (2002) / 440 12.8L 324kW/434HP</t>
  </si>
  <si>
    <t>2014 FH VERSION 2 (2002) / 440 12.8L 330kW/442HP</t>
  </si>
  <si>
    <t>2005 FH VERSION 2 (2002) / 450 12.8L 331kW/444HP</t>
  </si>
  <si>
    <t>2008 FH VERSION 2 (2002) / 460 12.8L 338kW/453HP</t>
  </si>
  <si>
    <t>2012 FH VERSION 2 (2002) / 460 12.8L 338kW/454HP</t>
  </si>
  <si>
    <t>FH VERSION 2 (2002) / 460 12.8L 338kW/454HP</t>
  </si>
  <si>
    <t>FH VERSION 2 (2002) / 460 12L 338kW/453HP</t>
  </si>
  <si>
    <t>FH VERSION 2 (2002) / 480 12.8L 353kW/473HP</t>
  </si>
  <si>
    <t>2009 FH VERSION 2 (2002) / 485 12.8L 362kW/485HP</t>
  </si>
  <si>
    <t>FH VERSION 2 (2002) / 500 12.8L 375kW/502HP</t>
  </si>
  <si>
    <t>FH VERSION 2 (2002) / 500 12L 368kW/493HP</t>
  </si>
  <si>
    <t>FH VERSION 2 (2002) / 520 12.8L 382kW/512HP</t>
  </si>
  <si>
    <t>FH VERSION 2 (2002) / 520 16L 382kW/512HP</t>
  </si>
  <si>
    <t>FH VERSION 2 (2002) / 540 12.8L 397kW/533HP</t>
  </si>
  <si>
    <t>FH VERSION 2 (2002) / 540 16.1L 397kW/533HP</t>
  </si>
  <si>
    <t>FH VERSION 2 (2002) / 550 12.8L 405kW/550HP</t>
  </si>
  <si>
    <t>FH VERSION 2 (2002) / 550 16L 405kW/542HP</t>
  </si>
  <si>
    <t>FH VERSION 2 (2002) / 580 16.1L 427kW/572HP</t>
  </si>
  <si>
    <t>FH VERSION 2 (2002) / 610 16L 449kW/602HP</t>
  </si>
  <si>
    <t>FH VERSION 2 (2002) / 660 16.1L 485kW/651HP</t>
  </si>
  <si>
    <t>2012 FH VERSION 2 (2002) / 660 16.1L 485kW/651HP</t>
  </si>
  <si>
    <t>2012 FH VERSION 2 (2002) / 660 16.1L 485kW/65</t>
  </si>
  <si>
    <t>2010 FH VERSION 2 (2002) / 700 16.1L 515kW/691HP</t>
  </si>
  <si>
    <t>2015 FL SECOND GENERATION (2006) / 210 5.1L 154kW/206HP</t>
  </si>
  <si>
    <t>FL SECOND GENERATION (2006) / 210 5.1L 154kW/206HP</t>
  </si>
  <si>
    <t>2010 FL SECOND GENERATION (2006) / 240 5.5L 177kW/237HP</t>
  </si>
  <si>
    <t>FL SECOND GENERATION (2006) / 240 5.5L 177kW/237HP</t>
  </si>
  <si>
    <t>2009 FL SECOND GENERATION (2006) / 240 7.1L 177kW/237HP</t>
  </si>
  <si>
    <t>2013 FL SECOND GENERATION (2006) / 240 7.1L 177kW/238HP</t>
  </si>
  <si>
    <t>2015 FL SECOND GENERATION (2006) / 250 7.7L 184kW/246HP</t>
  </si>
  <si>
    <t>2010 FL SECOND GENERATION (2006) / 250 7.7L 191kW/256HP</t>
  </si>
  <si>
    <t>FL SECOND GENERATION (2006) / 260 7.1L 194kW/260HP</t>
  </si>
  <si>
    <t>2015 FL SECOND GENERATION (2006) / 280 7.7L 210kW/282HP</t>
  </si>
  <si>
    <t>FL SECOND GENERATION (2006) / 280 7.7L 210kW/28</t>
  </si>
  <si>
    <t>FL SECOND GENERATION (2006) / 290 7.1L 216KW/290HP</t>
  </si>
  <si>
    <t>FL SECOND GENERATION (2006) / 300 7.1L 221kW/296HP</t>
  </si>
  <si>
    <t>2010 FL SECOND GENERATION (2006) / 320 7.1L 235kW/316HP</t>
  </si>
  <si>
    <t>2011 FL SECOND GENERATION (2006) / 320 7.7L 239kW/320HP</t>
  </si>
  <si>
    <t>FM FIRST GENERATION (1998) / 260 9.4L 191kW/256HP</t>
  </si>
  <si>
    <t>FM FIRST GENERATION (1998) / 290 7.3L 213kW/286HP</t>
  </si>
  <si>
    <t>FM FIRST GENERATION (1998) / 300 9.4L 221kW/296HP</t>
  </si>
  <si>
    <t>FM FIRST GENERATION (1998) / 310 7.1L 228kW/306HP</t>
  </si>
  <si>
    <t>2010 FM FIRST GENERATION (1998) / 320 10L 235kW/316HP</t>
  </si>
  <si>
    <t>FM FIRST GENERATION (1998) / 360 10L 265kW/355HP</t>
  </si>
  <si>
    <t>FM NEW GENERATION (2005) / 240 7.1L 177kW/237HP</t>
  </si>
  <si>
    <t>FM NEW GENERATION (2005) / 280 7.1L 206kW/276HP</t>
  </si>
  <si>
    <t>2009 FM NEW GENERATION (2005) / 300 9.4L 221kW/296HP</t>
  </si>
  <si>
    <t>2019 FM NEW GENERATION (2005) / 300 9.4L 221kW/296HP</t>
  </si>
  <si>
    <t>2008 FM NEW GENERATION (2005) / 300 9.4L 221kW/296HP</t>
  </si>
  <si>
    <t>2010 FM NEW GENERATION (2005) / 330 10.8L 243kW/326HP</t>
  </si>
  <si>
    <t>FM NEW GENERATION (2005) / 330 10.8L 243kW/326HP</t>
  </si>
  <si>
    <t>2019 FM NEW GENERATION (2005) / 330 10.8L 243kW/326HP</t>
  </si>
  <si>
    <t>2009 FM NEW GENERATION (2005) / 340 9.4L 250kW/335HP</t>
  </si>
  <si>
    <t>2010 FM NEW GENERATION (2005) / 340 9.4L 250kW/335HP</t>
  </si>
  <si>
    <t>FM NEW GENERATION (2005) / 360 12.8L 264kW/354HP</t>
  </si>
  <si>
    <t>FM NEW GENERATION (2005) / 360 12.8L 265kW/355HP</t>
  </si>
  <si>
    <t>2006 FM NEW GENERATION (2005) / 360 12.8L 265kW/355HP</t>
  </si>
  <si>
    <t>FM NEW GENERATION (2005) / 370 10.8L 272kW/365HP</t>
  </si>
  <si>
    <t>2013 FM NEW GENERATION (2005) / 370 10.8L 272kW/365HP</t>
  </si>
  <si>
    <t>2019 FM NEW GENERATION (2005) / 370 10.8L 276kW/370HP</t>
  </si>
  <si>
    <t>2006 FM NEW GENERATION (2005) / 380 12.8L 279kW/374HP</t>
  </si>
  <si>
    <t>FM NEW GENERATION (2005) / 380 12.8L 279kW/374HP</t>
  </si>
  <si>
    <t>2021 FM NEW GENERATION (2005) / 380 12.8L 279kW/374HP</t>
  </si>
  <si>
    <t>2001 FM NEW GENERATION (2005) / 380 9.4L 280kW/375HP</t>
  </si>
  <si>
    <t>2010 FM NEW GENERATION (2005) / 380 9.4L 280kW/375HP</t>
  </si>
  <si>
    <t>2006 FM NEW GENERATION (2005) / 400 12.8L 294kW/394HP</t>
  </si>
  <si>
    <t>FM NEW GENERATION (2005) / 400 12.8L 294kW/395HP</t>
  </si>
  <si>
    <t>2006 FM NEW GENERATION (2005) / 400 12.8L 294kW/395HP</t>
  </si>
  <si>
    <t>2010 FM NEW GENERATION (2005) / 410 10.8L 302kW/404HP</t>
  </si>
  <si>
    <t>FM NEW GENERATION (2005) / 410 10.8L 302kW/404HP</t>
  </si>
  <si>
    <t>FM NEW GENERATION (2005) / 410 10.8L 306kW/410HP</t>
  </si>
  <si>
    <t>FM NEW GENERATION (2005) / 420 12.8L 309kW/414HP</t>
  </si>
  <si>
    <t>2019 FM NEW GENERATION (2005) / 420 12.8L 309kW/415HP</t>
  </si>
  <si>
    <t>FM NEW GENERATION (2005) / 420 12.8L 310kW/416HP</t>
  </si>
  <si>
    <t>FM NEW GENERATION (2005) / 420 12.8L 313kW/420HP</t>
  </si>
  <si>
    <t>2005 FM NEW GENERATION (2005) / 420 12.8L 313kW/420HP</t>
  </si>
  <si>
    <t>FM NEW GENERATION (2005) / 420 12.8L 316kW/424HP</t>
  </si>
  <si>
    <t>FM NEW GENERATION (2005) / 430 10.8L 316KW/424HP</t>
  </si>
  <si>
    <t>FM NEW GENERATION (2005) / 440 12.8L 323kW/433HP</t>
  </si>
  <si>
    <t>FM NEW GENERATION (2005) / 440 12.8L 324kW/434HP</t>
  </si>
  <si>
    <t>FM NEW GENERATION (2005) / 440 12.8L 328kW/440HP</t>
  </si>
  <si>
    <t>2014 FM NEW GENERATION (2005) / 450 10.8L 332kW/445HP</t>
  </si>
  <si>
    <t>2015 FM NEW GENERATION (2005) / 450 10.8L 332kW/445HP</t>
  </si>
  <si>
    <t>FM NEW GENERATION (2005) / 450 10.8L 332kW/445HP</t>
  </si>
  <si>
    <t>2019 FM NEW GENERATION (2005) / 450 10.8L 335kW/450HP</t>
  </si>
  <si>
    <t>2019 FM NEW GENERATION (2005) / 460 12.8L 338kW/453HP</t>
  </si>
  <si>
    <t>FM NEW GENERATION (2005) / 460 12.8L 338kW/454HP</t>
  </si>
  <si>
    <t>FM NEW GENERATION (2005) / 460 12.8L 345kW/463HP</t>
  </si>
  <si>
    <t>FM NEW GENERATION (2005) / 480 12.8L 353kW/473HP</t>
  </si>
  <si>
    <t>2019 FM NEW GENERATION (2005) / 500 12.8L 168kW/494HP</t>
  </si>
  <si>
    <t>2014 FM NEW GENERATION (2005) / 500 12.8L 368kW/493HP</t>
  </si>
  <si>
    <t>FM NEW GENERATION (2005) / 500 12.8L 368kW/494HP</t>
  </si>
  <si>
    <t>2017 FM NEW GENERATION (2005) / 500 12.8L 375kW/503HP</t>
  </si>
  <si>
    <t>2016 FM NEW GENERATION (2005) / 540 12.8L 397kW/532HP</t>
  </si>
  <si>
    <t>FM SECOND GENERATION (2001) / 340 12L 250kW/335HP</t>
  </si>
  <si>
    <t>FM SECOND GENERATION (2001) / 340 9.4L 250kW/335HP</t>
  </si>
  <si>
    <t>FM SECOND GENERATION (2001) / 380 12L 280kW/375HP</t>
  </si>
  <si>
    <t>FM SECOND GENERATION (2001) / 380 9.4L 280kW/375HP</t>
  </si>
  <si>
    <t>FM SECOND GENERATION (2001) / 420 12L 309kW/414HP</t>
  </si>
  <si>
    <t>FMX / 330 10.8L 243kW/326HP</t>
  </si>
  <si>
    <t>FMX / 370 10.8L 272kW/365HP</t>
  </si>
  <si>
    <t>2016 FMX / 370 10.8L 272kW/365HP</t>
  </si>
  <si>
    <t>2015 FMX / 400 12.8L 294kW/395HP</t>
  </si>
  <si>
    <t>FMX / 410 12.8L 305kW/408HP</t>
  </si>
  <si>
    <t>FMX / 420 12.8L 309kW/414HP</t>
  </si>
  <si>
    <t>2016 FMX / 420 12.8L 309kW/414HP</t>
  </si>
  <si>
    <t>FMX / 440 10.8L 327kW/438</t>
  </si>
  <si>
    <t>FMX / 440 12.8L 327kW/439HP</t>
  </si>
  <si>
    <t>2010 FMX / 450 10.8L 331kW/444HP</t>
  </si>
  <si>
    <t>2016 FMX / 450 10.8L 332kW/445HP</t>
  </si>
  <si>
    <t>2016 FMX / 460 12.8L 338kW/453HP</t>
  </si>
  <si>
    <t>FMX / 460 12.8L 338kW/453HP</t>
  </si>
  <si>
    <t>2021 FMX / 460 12.8L 338kW/453HP</t>
  </si>
  <si>
    <t>2015 FMX / 460 12.8L 338kW/454HP</t>
  </si>
  <si>
    <t>2017 FMX / 480 12.8L 294kW/394HP</t>
  </si>
  <si>
    <t>2015 FMX / 500 12.8L 368kW/493HP</t>
  </si>
  <si>
    <t>FMX / 540 12.8L 397kW/532HP</t>
  </si>
  <si>
    <t>NL / 460 12.1L 342kW/459HP</t>
  </si>
  <si>
    <t>2006 VN / 365 10.1L 272kW/365HP</t>
  </si>
  <si>
    <t>VN / 425 12.8L 317kW/425HP</t>
  </si>
  <si>
    <t>2004 VN / 465 12.3L 347kW/465HP</t>
  </si>
  <si>
    <t>VN / 485 12.8L 362KW/485HP</t>
  </si>
  <si>
    <t>2012 VN / 500 12.8L 373KW/500HP</t>
  </si>
  <si>
    <t>2016 VN / 500 12.8L 373KW/500HP</t>
  </si>
  <si>
    <t>VN / 500 16L 368kW/493HP</t>
  </si>
  <si>
    <t>2010 VN / 535 16L 398kW/535HP</t>
  </si>
  <si>
    <t>VN / 600 16L 441kW/592HP</t>
  </si>
  <si>
    <t>2011 VNL / 340 12.8L 254kW/340HP</t>
  </si>
  <si>
    <t>VNL / 370 10.8L 276kW/370HP</t>
  </si>
  <si>
    <t>VNL / 375 12.8L 280kW/375HP</t>
  </si>
  <si>
    <t>2012 VNL / 420 12.8L 310kW/416HP</t>
  </si>
  <si>
    <t>2014 VNL / 425 12.8L 317kW/425HP</t>
  </si>
  <si>
    <t>2016 VNL / 435 12.8L 324kW/434HP</t>
  </si>
  <si>
    <t>2015 VNL / 455 12.8L 339kW/455HP</t>
  </si>
  <si>
    <t>2006 VNL / 465 12.1L 347KW/465HP</t>
  </si>
  <si>
    <t>2018 VNL / 465 12.1L 347KW/465HP</t>
  </si>
  <si>
    <t>2009 VNL / 465 12.8L 346kW/464HP</t>
  </si>
  <si>
    <t>2015 VNL / 475 12.8L 354kW/475HP</t>
  </si>
  <si>
    <t>2008 VNL / 485 12.8L 362kW/485HP</t>
  </si>
  <si>
    <t>2012 VNL / 485 12.8L 362kW/485HP</t>
  </si>
  <si>
    <t>VNL / 485 12.8L 362kW/485HP</t>
  </si>
  <si>
    <t>2015 VNL / 485 12.8L 362kW/485HP</t>
  </si>
  <si>
    <t>2013 VNL / 500 12.8L 365kW/490HP</t>
  </si>
  <si>
    <t>2008 VNL / 500 12.8L 368kW/494HP</t>
  </si>
  <si>
    <t>2016 VNL / 500 12.8L 372kW/500HP</t>
  </si>
  <si>
    <t>VNL / 500 16.1L 373kW/500HP</t>
  </si>
  <si>
    <t>2014 VNL / 500 16.1L 373kW/500HP</t>
  </si>
  <si>
    <t>2014 VNL / 550 16.1L 410kW/550HP</t>
  </si>
  <si>
    <t>2009 VNL / 600 16.1L 447kW/600HP</t>
  </si>
  <si>
    <t>2015 VNL / 600 16.1L 447kW/600HP</t>
  </si>
  <si>
    <t>VNM / 325 10.8L 272kW/365HP</t>
  </si>
  <si>
    <t>2006 VNR / 300 12.3L 272kW/365HP</t>
  </si>
  <si>
    <t>VT / 880 16L 460kW/625HP</t>
  </si>
  <si>
    <t>Grand Total</t>
  </si>
  <si>
    <t xml:space="preserve"> </t>
  </si>
  <si>
    <t>ECU MODEL</t>
  </si>
  <si>
    <t>For Pablo/Carlos- What tool used to clone or program?</t>
  </si>
  <si>
    <t>VEHICLE MAKE</t>
  </si>
  <si>
    <t>CONNECTION MODE</t>
  </si>
  <si>
    <t>Hexprog</t>
  </si>
  <si>
    <t>DCU15</t>
  </si>
  <si>
    <t>Dimsport/Trasdata</t>
  </si>
  <si>
    <t>DAF/Iveco</t>
  </si>
  <si>
    <t>OPEN MODE</t>
  </si>
  <si>
    <t>YES</t>
  </si>
  <si>
    <t>None</t>
  </si>
  <si>
    <t>Weverson</t>
  </si>
  <si>
    <t>Iveco/Volvo</t>
  </si>
  <si>
    <t>Ford/Mazda 3.2L Diesel Jeep Liberty</t>
  </si>
  <si>
    <t>OPEN MODEOPEN MODE/BENCH MODE</t>
  </si>
  <si>
    <t>EDC16C31</t>
  </si>
  <si>
    <t>OPEN MODE/BENCH MODE</t>
  </si>
  <si>
    <t>Ford/Mazda/PSA/Volvo</t>
  </si>
  <si>
    <t>EDC16C37</t>
  </si>
  <si>
    <t>Chevrolet 6.6L Duramax ~2004-2007</t>
  </si>
  <si>
    <t>Aebi Schmidt/Bucher Shoerling/Durso/LDV/Reform</t>
  </si>
  <si>
    <t>Bremach/Iveco/Karsan/UAZ</t>
  </si>
  <si>
    <t>Chevrolet/Opel/Saab</t>
  </si>
  <si>
    <t>BENCH MODE</t>
  </si>
  <si>
    <t>Hyundai</t>
  </si>
  <si>
    <t>Martin</t>
  </si>
  <si>
    <t>GM Chevrolet</t>
  </si>
  <si>
    <t>2004 Iveco Daily 2.3L, 2.8L Diesel</t>
  </si>
  <si>
    <t>Nissan Navarra/frontier/X-terra 2.8L Diesel/Renault Mascott 3.0L/Volkswagen Delivery/Worker 3.8L Diesel</t>
  </si>
  <si>
    <t>EDC16U1</t>
  </si>
  <si>
    <t>VAG</t>
  </si>
  <si>
    <t>EDC16U31/CP34</t>
  </si>
  <si>
    <t>VAG A3, Jetta, Passat, Caravalle, T5, Touran, Golf 4 1.9L TDI, 2.0L TDI</t>
  </si>
  <si>
    <t>Iveco (Maybe Alfa Romeo Stelvio 2.2L TD)</t>
  </si>
  <si>
    <t>Volvo/Volvo Penta</t>
  </si>
  <si>
    <t>EDC7C1 MWM ENGINE</t>
  </si>
  <si>
    <t>Iveco/New Holland</t>
  </si>
  <si>
    <t>none</t>
  </si>
  <si>
    <t>Iveco/CNH</t>
  </si>
  <si>
    <t>Valtra Sisu</t>
  </si>
  <si>
    <t>M7.9.8/MG7.9.8 MICRO 1</t>
  </si>
  <si>
    <t>MB275700-57XX</t>
  </si>
  <si>
    <t>Chevrolet/FAL</t>
  </si>
  <si>
    <t>VAG Golf 4 2.0L, jetta 2.8L/jetta 2.5L</t>
  </si>
  <si>
    <t>Clarify</t>
  </si>
  <si>
    <t xml:space="preserve">VAG Beetle 2.0L, golf 1.8L T, golf 2.0L 8v, jetta 1.8L T jetta 2.0L 8v, Passat b5 1.8L t, polo 9n, Touran 1.8L  </t>
  </si>
  <si>
    <t xml:space="preserve">VAG Beetle 2.0L 8v Passat 1.8LT </t>
  </si>
  <si>
    <t>ME7.5.20/ME7.5.30</t>
  </si>
  <si>
    <t>Chevrolet/Giotti/Haima/Hunan/Mitsubishi/Polaris</t>
  </si>
  <si>
    <t>ME7.9.9</t>
  </si>
  <si>
    <t>Chevrolet/FAL/Opel Blazer Astra  and S10 2.4L 4V/2006-2011 Captiva 2.4L 16v</t>
  </si>
  <si>
    <t>Ford/Volvo</t>
  </si>
  <si>
    <t>ME9.1/9.5/9.6</t>
  </si>
  <si>
    <t>Chevrolet/Opel E69?</t>
  </si>
  <si>
    <t>ME9.6 = ME9.6.1?</t>
  </si>
  <si>
    <t>MED7.5.10</t>
  </si>
  <si>
    <t>MED9.1 TFSI/MED9.5 FSI/MED9.5.10 TSI</t>
  </si>
  <si>
    <t xml:space="preserve">VAG Eos 1.6L FSI, 2.0L FSI, Golf/Jetta/Passat/Touran 1.6 or 2.0L FSI, </t>
  </si>
  <si>
    <t>MED9.1.1/MED9.1.2</t>
  </si>
  <si>
    <t>Porsche/VAG Passat B6 and Audi A3 2.0L TFSI  TFSI</t>
  </si>
  <si>
    <t>Buick/Chevrolet/Opel/Suzuki</t>
  </si>
  <si>
    <t>Jaguar/Land Rover</t>
  </si>
  <si>
    <t>Bosch Rexroth</t>
  </si>
  <si>
    <t>SRC 14-10</t>
  </si>
  <si>
    <t>Valtra</t>
  </si>
  <si>
    <t>Continental</t>
  </si>
  <si>
    <t>DUCATI/Gas Gas/Husqvarna/KTM/Kymco/Royal Enfield</t>
  </si>
  <si>
    <t>SIM2K-240 #R</t>
  </si>
  <si>
    <t>Hyundai (elantra 2011)</t>
  </si>
  <si>
    <t>SIM2K-47 #R</t>
  </si>
  <si>
    <t>SIMK41 5WY1xxxx</t>
  </si>
  <si>
    <t>SIMK43 5WY1xxxx</t>
  </si>
  <si>
    <t>SIMK43 5WY44xxx #L</t>
  </si>
  <si>
    <t>SIMK43 5WY44xxx #R</t>
  </si>
  <si>
    <t>Continental-Siemens-VDO</t>
  </si>
  <si>
    <t>Avia/Iveco/ManLatin/Volkswagen bus or tractor</t>
  </si>
  <si>
    <t>Iveco and ManLatin?</t>
  </si>
  <si>
    <t>Gas Gas/Husqvarna/KTM/Sherco</t>
  </si>
  <si>
    <t>SID201/SID204</t>
  </si>
  <si>
    <t>SID203</t>
  </si>
  <si>
    <t>None???</t>
  </si>
  <si>
    <t>SID204</t>
  </si>
  <si>
    <t>SID208</t>
  </si>
  <si>
    <t>Ford/Land Rover</t>
  </si>
  <si>
    <t>2012/2013 Ford Transit 2.2/2.4L TD, Land Rover Defender 2.2L Td, Citroen Jumper 2006, 2014 2.2L, Ford Ranger/Tourneo 2.2lL TD 2011, Mazda BT50 2.2L TD 2012,Peugeot Boxer 2.2L TD 2006 and 2014</t>
  </si>
  <si>
    <t>Craig</t>
  </si>
  <si>
    <t>Ford/PSA/Volvo</t>
  </si>
  <si>
    <t>Chevrolet Epica 2005</t>
  </si>
  <si>
    <t>SIMOS 5WP4 PPD1.x</t>
  </si>
  <si>
    <t>VAG Jetta/Passat/Touran/Audi A3 2.0L TDI</t>
  </si>
  <si>
    <t>SIMOS 6.2 6.3</t>
  </si>
  <si>
    <t>SIMOS10.23</t>
  </si>
  <si>
    <t>Sirius 32</t>
  </si>
  <si>
    <t>Sirius 34</t>
  </si>
  <si>
    <t>Delco</t>
  </si>
  <si>
    <t>GM/Opel/Chevrolet</t>
  </si>
  <si>
    <t>Chevrolet/Isuzu</t>
  </si>
  <si>
    <t>275722-4810</t>
  </si>
  <si>
    <t>275722-5130</t>
  </si>
  <si>
    <t>Arbos/JCB/Landini/Massey Ferguson/McCormik/Valpadana</t>
  </si>
  <si>
    <t>MB279700-96XX_DIESEL</t>
  </si>
  <si>
    <t>MB279700-96XX_PETROL</t>
  </si>
  <si>
    <t>Marelli</t>
  </si>
  <si>
    <t>CFC311</t>
  </si>
  <si>
    <t>Lamborghini/VAG</t>
  </si>
  <si>
    <t>IAW4AVP</t>
  </si>
  <si>
    <t>IAW4BV</t>
  </si>
  <si>
    <t>IAW4CW</t>
  </si>
  <si>
    <t>IAW4HV</t>
  </si>
  <si>
    <t>IAW5SF.L0</t>
  </si>
  <si>
    <t>IAW5SM</t>
  </si>
  <si>
    <t>Ducati/MV Agusta</t>
  </si>
  <si>
    <t>IAW7BM</t>
  </si>
  <si>
    <t>MV Agusta</t>
  </si>
  <si>
    <t>Motorola</t>
  </si>
  <si>
    <t>Volkswagen VOLKSBUS 8.3L 6cyl (cummins ecm)</t>
  </si>
  <si>
    <t>VAG A6 2.8L FSI, 3.0L TFSI, A7/Q5/S4/S5/S7 3.0L/3.2L TFSI</t>
  </si>
  <si>
    <t xml:space="preserve">VAG </t>
  </si>
  <si>
    <t>VAG Audi A3/Q2 1.2L TFSI</t>
  </si>
  <si>
    <t>VAG Audi Q2 1.4L TFSI</t>
  </si>
  <si>
    <t>DQ250 GEN.1/MQB</t>
  </si>
  <si>
    <t>VAG Audi A3 2.0L TDI, Q2 1.4L TFSI, S3 2.0L TSI</t>
  </si>
  <si>
    <t>DQ400E</t>
  </si>
  <si>
    <t>Renault/Volvo</t>
  </si>
  <si>
    <t>puedes eliminar los de alientech</t>
  </si>
  <si>
    <t>EMS2.2-EU5-V01</t>
  </si>
  <si>
    <t>Mack/Renault/Volvo</t>
  </si>
  <si>
    <t>EMS2.2-EU5-V02</t>
  </si>
  <si>
    <t>EMS2.2-EU5B-V03</t>
  </si>
  <si>
    <t>EMS2.3-EU6</t>
  </si>
  <si>
    <t>EMS2.4-EU6D</t>
  </si>
  <si>
    <t>Visteon</t>
  </si>
  <si>
    <t>DCU-10X</t>
  </si>
  <si>
    <t>Land Rover Defender 2.4L/Ford Transit connect 2.2L Diesel</t>
  </si>
  <si>
    <t>Hyundai Loader Cummins ECM</t>
  </si>
  <si>
    <t>MG7.9.8 MICRO 2</t>
  </si>
  <si>
    <t>EDC17C08</t>
  </si>
  <si>
    <t>NO</t>
  </si>
  <si>
    <t>EDC17C46</t>
  </si>
  <si>
    <t>VAG 2010-11 A3, Q5, A6, TT, A1, Q3, Golf, Passat, Jetta, Eos, Tiguan, Touran, Sharan, Caddy, Scirocco, Vento diesel</t>
  </si>
  <si>
    <t>BENCH MODE/OPEN MODE</t>
  </si>
  <si>
    <t>EDC17C53</t>
  </si>
  <si>
    <t>LDV/DF YuFeng</t>
  </si>
  <si>
    <t>EDC17C54</t>
  </si>
  <si>
    <t>VAG Amarok/Crafter diesel 2011</t>
  </si>
  <si>
    <t>EDC17C57</t>
  </si>
  <si>
    <t>EDC17C64</t>
  </si>
  <si>
    <t>VAG A3 2012-13 Diesel, Golf 2012-13 Diesel</t>
  </si>
  <si>
    <t>EDC17C74</t>
  </si>
  <si>
    <t>EDC17CP14</t>
  </si>
  <si>
    <t>EDC17CP20 IROM</t>
  </si>
  <si>
    <t>EDC17CP44</t>
  </si>
  <si>
    <t>EDC17CP47</t>
  </si>
  <si>
    <t>Chevrolet/Opel</t>
  </si>
  <si>
    <t>EDC17CP48</t>
  </si>
  <si>
    <t>EDC17CP54</t>
  </si>
  <si>
    <t>EDC17CP55</t>
  </si>
  <si>
    <t>EDC17CP62</t>
  </si>
  <si>
    <t>EDC17CP68</t>
  </si>
  <si>
    <t>EDC17CP74</t>
  </si>
  <si>
    <t>MD1CE101</t>
  </si>
  <si>
    <t>CNH/FPT/IVECO</t>
  </si>
  <si>
    <t>MD1CP004</t>
  </si>
  <si>
    <t>MD1CP014</t>
  </si>
  <si>
    <t>VAG SQ7 4.0L TDI 209</t>
  </si>
  <si>
    <t>MD1CS004</t>
  </si>
  <si>
    <t>MD1CS012</t>
  </si>
  <si>
    <t>ME17.1.1</t>
  </si>
  <si>
    <t>ME17.5.20</t>
  </si>
  <si>
    <t>ME17.5.22</t>
  </si>
  <si>
    <t>ME17.5.24</t>
  </si>
  <si>
    <t>ME17.5.26</t>
  </si>
  <si>
    <t>ME17.5.6</t>
  </si>
  <si>
    <t>ME17.9.11/ME17.9.11.1</t>
  </si>
  <si>
    <t>ME17.9.11/ME17.9.11.1/MEG17.9.13</t>
  </si>
  <si>
    <t>ME17.9.21</t>
  </si>
  <si>
    <t>MED17.0.1/MED17.2</t>
  </si>
  <si>
    <t>Ford/Land Rover/Volvo</t>
  </si>
  <si>
    <t>MED17.1</t>
  </si>
  <si>
    <t>MED17.1.1</t>
  </si>
  <si>
    <t>MED17.1.1/MED17.1.6</t>
  </si>
  <si>
    <t>MED17.1.10</t>
  </si>
  <si>
    <t>MED17.1.21</t>
  </si>
  <si>
    <t>MED17.1.6</t>
  </si>
  <si>
    <t>MED17.1.61</t>
  </si>
  <si>
    <t>MED17.1.62</t>
  </si>
  <si>
    <t>MED17.5.2</t>
  </si>
  <si>
    <t>MED17.5.21</t>
  </si>
  <si>
    <t>MED17.5.25</t>
  </si>
  <si>
    <t>MED17.5.5</t>
  </si>
  <si>
    <t>MED17.5/MED17.5.5</t>
  </si>
  <si>
    <t>MED17.8.31</t>
  </si>
  <si>
    <t>MED17.8.32</t>
  </si>
  <si>
    <t>MED17.9.7</t>
  </si>
  <si>
    <t>MED17.9.8</t>
  </si>
  <si>
    <t>MED17.9.8/MEDG17.9.8</t>
  </si>
  <si>
    <t>MED17.9.9</t>
  </si>
  <si>
    <t>MEG17.9.12</t>
  </si>
  <si>
    <t>MEG17.9.2</t>
  </si>
  <si>
    <t>MEG17.9.21</t>
  </si>
  <si>
    <t>MG1CA094</t>
  </si>
  <si>
    <t>BAJAJ/KTM/TVS MOTOR</t>
  </si>
  <si>
    <t>MG1CS001/MG1CS111</t>
  </si>
  <si>
    <t>MG1CS002</t>
  </si>
  <si>
    <t>MG1CS008</t>
  </si>
  <si>
    <t>MG1CS011</t>
  </si>
  <si>
    <t>MG1CS011 TC298</t>
  </si>
  <si>
    <t>MG1CS028</t>
  </si>
  <si>
    <t>MG1CS080</t>
  </si>
  <si>
    <t>Lynk&amp;Co/Volvo</t>
  </si>
  <si>
    <t>MG1CS163</t>
  </si>
  <si>
    <t>Bentley/VAG</t>
  </si>
  <si>
    <t>ACM</t>
  </si>
  <si>
    <t>ATK-EM-EU6</t>
  </si>
  <si>
    <t>Volvo Penta</t>
  </si>
  <si>
    <t>PCR2.1</t>
  </si>
  <si>
    <t>SIMOS8.x</t>
  </si>
  <si>
    <t>SIMOS9.1</t>
  </si>
  <si>
    <t>E86B</t>
  </si>
  <si>
    <t>Chevrolet/GMC</t>
  </si>
  <si>
    <t>079700-9xxx</t>
  </si>
  <si>
    <t>HP.2</t>
  </si>
  <si>
    <t>L3T4</t>
  </si>
  <si>
    <t>L3TA</t>
  </si>
  <si>
    <t>L831</t>
  </si>
  <si>
    <t>LA.2</t>
  </si>
  <si>
    <t>MB279700-91xx</t>
  </si>
  <si>
    <t>MB279700-94xx</t>
  </si>
  <si>
    <t>Land Rover/Volvo</t>
  </si>
  <si>
    <t>N3J1</t>
  </si>
  <si>
    <t>P5.0SC</t>
  </si>
  <si>
    <t>Land Rover/Jaguar</t>
  </si>
  <si>
    <t>R2AA</t>
  </si>
  <si>
    <t>R2AX</t>
  </si>
  <si>
    <t>RF7x</t>
  </si>
  <si>
    <t>RF8x</t>
  </si>
  <si>
    <t>ZJ77</t>
  </si>
  <si>
    <t>ZYE9</t>
  </si>
  <si>
    <t>9GV</t>
  </si>
  <si>
    <t>E6T0x</t>
  </si>
  <si>
    <t>Mitsubishi/Mazda</t>
  </si>
  <si>
    <t>E6T540xxxx</t>
  </si>
  <si>
    <t>E6T5x</t>
  </si>
  <si>
    <t>FPV1EA</t>
  </si>
  <si>
    <t>L3B1</t>
  </si>
  <si>
    <t>CPEGD2.20.1/2</t>
  </si>
  <si>
    <t>Hyundai Elantra/Avante 1.6L TGDI, 2015 i20 1.0L TGDI, I30 1.4L/1.6L TGDI, 2017 Kia Soul 1.6L TGDI</t>
  </si>
  <si>
    <t>CPEGD2.20.3/4</t>
  </si>
  <si>
    <t xml:space="preserve">Hyundai HB20, Stonic 1.0L TGDI, 2012iX35 1.6L TGDI, 2018 Kona 1.0L/1.6L TGDI, Tucson 1.6L TGDI, Kia Ceed/XCEED/Cerato/K3/Forte/Optima/Soul/Sportage 1.6LGDI 2019, Kia Picanto/Rio 1.0L TGD 2018/2019, Kia Seltos/XCEED 1.4L TGDI </t>
  </si>
  <si>
    <t>CPEGP2.10.1</t>
  </si>
  <si>
    <t>CPGDSH2.26.1</t>
  </si>
  <si>
    <t>DCM6.2AP</t>
  </si>
  <si>
    <t>DCU17PC43</t>
  </si>
  <si>
    <t>DCU24</t>
  </si>
  <si>
    <t>EH8</t>
  </si>
  <si>
    <t>MT86</t>
  </si>
  <si>
    <t>SIM2K-240 #L</t>
  </si>
  <si>
    <t>SIM2K-240R #L</t>
  </si>
  <si>
    <t>SIM2K-241 #L</t>
  </si>
  <si>
    <t>SIM2K-241 #R / SIM2K-240R #R</t>
  </si>
  <si>
    <t>SIM2K-250 #L</t>
  </si>
  <si>
    <t>SIM2K-251</t>
  </si>
  <si>
    <t>SIM2K-305</t>
  </si>
  <si>
    <t>SIM2K-341</t>
  </si>
  <si>
    <t>9HP</t>
  </si>
  <si>
    <t>FCA/Land Rover</t>
  </si>
  <si>
    <t>INFO</t>
  </si>
  <si>
    <t>EDC17C49</t>
  </si>
  <si>
    <t>Iveco Daily 3.0L Diesel</t>
  </si>
  <si>
    <t>EDC17C63</t>
  </si>
  <si>
    <t>Dongfeng/Mahindra/MF/Valtra</t>
  </si>
  <si>
    <t>Mahindra/MF/Valtra</t>
  </si>
  <si>
    <t>EDC17C81</t>
  </si>
  <si>
    <t>Foton/JAC/Jinbei/JMC/LDV/Mahindra/Peugeot</t>
  </si>
  <si>
    <t>EDC17CP04</t>
  </si>
  <si>
    <t>EDC17CP11</t>
  </si>
  <si>
    <t>Jaguar/Land Rover/PSA</t>
  </si>
  <si>
    <t>EDC17CP14 internal flash</t>
  </si>
  <si>
    <t>VAG/Linde</t>
  </si>
  <si>
    <t>EDC17CP14 TPROT2.0 external flash</t>
  </si>
  <si>
    <t>EDC17CP14 TPROT7.0 external flash</t>
  </si>
  <si>
    <t>EDC17CP14 USA external flash</t>
  </si>
  <si>
    <t>EDC17CP20 external flash</t>
  </si>
  <si>
    <t>EDC17CP20 internal flash</t>
  </si>
  <si>
    <t>EDC17CP20 XROM</t>
  </si>
  <si>
    <t>EDC17CP22</t>
  </si>
  <si>
    <t>EDC17CP24 external flash</t>
  </si>
  <si>
    <t>EDC17CP42</t>
  </si>
  <si>
    <t>EDC17CP52</t>
  </si>
  <si>
    <t>Iveco Daily 2.3L Diesel</t>
  </si>
  <si>
    <t>EDC17CV41</t>
  </si>
  <si>
    <t>CNH/Iveco</t>
  </si>
  <si>
    <t>EDC17U01</t>
  </si>
  <si>
    <t>EDC17U05 external flash</t>
  </si>
  <si>
    <t>MED17.0/MED17/2</t>
  </si>
  <si>
    <t>Ford/Rover/Volvo</t>
  </si>
  <si>
    <t>MED17.5.1</t>
  </si>
  <si>
    <t>MED17.5.20</t>
  </si>
  <si>
    <t>SIMOS10.10</t>
  </si>
  <si>
    <t>SIMOS10.12A/10.13/10.22A</t>
  </si>
  <si>
    <t>SIMOS12.x</t>
  </si>
  <si>
    <t>VAG S3 2.0L TFSI, A3/A4/A5 1.8L TFSI</t>
  </si>
  <si>
    <t>SIMOS16.11</t>
  </si>
  <si>
    <t>SIMOS18.1/2</t>
  </si>
  <si>
    <t>SIMOS18.10</t>
  </si>
  <si>
    <t>SIMOS8.2</t>
  </si>
  <si>
    <t>SIMOS8.3</t>
  </si>
  <si>
    <t>SIMOS8.4</t>
  </si>
  <si>
    <t>VAG S4, S5 3.0L TFSI</t>
  </si>
  <si>
    <t>SIMOS8.5</t>
  </si>
  <si>
    <t>VAG A4, A5, A6, A7 A8, Q5, S4, S3 TFSI</t>
  </si>
  <si>
    <t>E86A</t>
  </si>
  <si>
    <t>MT80</t>
  </si>
  <si>
    <t>IAW4SV/IAW4TV</t>
  </si>
  <si>
    <t>IAW5SF4</t>
  </si>
  <si>
    <t>Moved to Organized</t>
  </si>
  <si>
    <t>2013 H1/H200/H350/STAREX/iLOAD/iMAX/i800 (TQ) / 2.5L CRDi
103kW/138HP</t>
  </si>
  <si>
    <t>2007 H1/H200/H350/STAREX/iLOAD/iMAX/i800 (TQ) / 2.5L CRDi
124kW/167HP</t>
  </si>
  <si>
    <t>2005JETTA 5 (A5) / 2.5L 20V 110kW/148HP</t>
  </si>
  <si>
    <t>2006 XF105.410 12.9L</t>
  </si>
  <si>
    <t>DAF Truck</t>
  </si>
  <si>
    <t>2006	XF105.460 12.9L</t>
  </si>
  <si>
    <t>2006	XF105.510 12.9L</t>
  </si>
  <si>
    <t>2006	XF105.560 12.9L</t>
  </si>
  <si>
    <t>2013	60E16 4.5L I4</t>
  </si>
  <si>
    <t>2013	65E16 4.5L I4</t>
  </si>
  <si>
    <t>2013	75E16 4.5L I4</t>
  </si>
  <si>
    <t>2013	75E19 4.5L I4</t>
  </si>
  <si>
    <t>2013	75E21 4.5L I4</t>
  </si>
  <si>
    <t>2013	80E19 4.5L I4</t>
  </si>
  <si>
    <t>2013	80E21 4.5L I4</t>
  </si>
  <si>
    <t>2013	80EL19 4.5L I4</t>
  </si>
  <si>
    <t>2013	80EL21 4.5L I4</t>
  </si>
  <si>
    <t>2013	90E19 4.5L I4</t>
  </si>
  <si>
    <t>2013	90E21 4.5L I4</t>
  </si>
  <si>
    <t>2013	90E22 6.7L I6</t>
  </si>
  <si>
    <t>2013	100E19 4.5L I4</t>
  </si>
  <si>
    <t>2013	100E21 4.5L I4</t>
  </si>
  <si>
    <t>2013	100E22 6.7L I6</t>
  </si>
  <si>
    <t>2013	100E25 6.7L I6</t>
  </si>
  <si>
    <t>2013	110EL19 4.5L I4</t>
  </si>
  <si>
    <t>2013	110EL21 4.5L I4</t>
  </si>
  <si>
    <t>2013	110EL22 6.7L I6</t>
  </si>
  <si>
    <t>2013	120E19 4.5L I4</t>
  </si>
  <si>
    <t>2013	120E21 4.5L I4</t>
  </si>
  <si>
    <t>2013	120E22 6.7L I6</t>
  </si>
  <si>
    <t>2013	120E28 6.7L I6</t>
  </si>
  <si>
    <t>2013	120E25 6.7L I6</t>
  </si>
  <si>
    <t>2013	120EL19 4.5L I4</t>
  </si>
  <si>
    <t>2013	120EL21 4.5L I4</t>
  </si>
  <si>
    <t>2013	120EL22 6.7L I6</t>
  </si>
  <si>
    <t>2013	140E19 4.5L I4</t>
  </si>
  <si>
    <t>2013	140E22 6.7L I6</t>
  </si>
  <si>
    <t>2013	140E25 6.7L I6</t>
  </si>
  <si>
    <t>2013	150E19 4.5L I4</t>
  </si>
  <si>
    <t>2013	150E21 4.5L I4</t>
  </si>
  <si>
    <t>2013	150E22 6.7L I6</t>
  </si>
  <si>
    <t>2013	150E28 6.7L I6</t>
  </si>
  <si>
    <t>2013	150E32 6.7L I6</t>
  </si>
  <si>
    <t>2013	150E25 6.7L I6</t>
  </si>
  <si>
    <t>2013	160E19 4.5L I4</t>
  </si>
  <si>
    <t>2013	160E21 4.5L I4</t>
  </si>
  <si>
    <t>2013	160E22 6.7L I6</t>
  </si>
  <si>
    <t>2013	160E28 6.7L I6</t>
  </si>
  <si>
    <t>2013	160E32 6.7L I6</t>
  </si>
  <si>
    <t>2013	160E25 6.7L I6</t>
  </si>
  <si>
    <t>2013	180E28 6.7L I6</t>
  </si>
  <si>
    <t>2013	180E32 6.7L I6</t>
  </si>
  <si>
    <t>2013	180E25 6.7L I6</t>
  </si>
  <si>
    <t>2014	8.7L I6</t>
  </si>
  <si>
    <t>2013	10.3L I6</t>
  </si>
  <si>
    <t>2013	190S40 8.7L I6</t>
  </si>
  <si>
    <t>2013	190S36 8.7L I6</t>
  </si>
  <si>
    <t>2013	190S33 8.7L I6</t>
  </si>
  <si>
    <t>2013	190S31 8.7L I6</t>
  </si>
  <si>
    <t>2013	190S48 11.1L I6</t>
  </si>
  <si>
    <t>2013	190S46 11.1L I6</t>
  </si>
  <si>
    <t>2013	190S42 11.1L I6</t>
  </si>
  <si>
    <t>2013	190S50 12.9L I6</t>
  </si>
  <si>
    <t>2013	260S40 8.7L I6</t>
  </si>
  <si>
    <t>2013	260S36 8.7L I6</t>
  </si>
  <si>
    <t>2013	260S33 8.7L I6</t>
  </si>
  <si>
    <t>2013	260S31 8.7L I6</t>
  </si>
  <si>
    <t>2013	260S48 11.1L I6</t>
  </si>
  <si>
    <t>2013	260S46 11.1L I6</t>
  </si>
  <si>
    <t>2013	260S42 11.1L I6</t>
  </si>
  <si>
    <t>2013	260S56 12.9L I6</t>
  </si>
  <si>
    <t>2013	260S50 12.9L I6</t>
  </si>
  <si>
    <t>2015	320S48 11.1L I6</t>
  </si>
  <si>
    <t>2014	320S46 11.1L I6</t>
  </si>
  <si>
    <t>2015	320S42 11.1L I6</t>
  </si>
  <si>
    <t>2014	320S56 12.9L I6</t>
  </si>
  <si>
    <t>2013	320S50 12.9L I6</t>
  </si>
  <si>
    <t>2013	440S40 8.7L I6</t>
  </si>
  <si>
    <t>2013	440S36 8.7L I6</t>
  </si>
  <si>
    <t>2013	440S33 8.7L I6</t>
  </si>
  <si>
    <t>2013	440S48 11.1L I6</t>
  </si>
  <si>
    <t>2013	440S46 11.1L I6</t>
  </si>
  <si>
    <t>2013	440S42 11.1L I6</t>
  </si>
  <si>
    <t>2013	440S56 12.9L I6</t>
  </si>
  <si>
    <t>2013	440S50 12.9L I6</t>
  </si>
  <si>
    <t>2013	190T36 8.7L I6</t>
  </si>
  <si>
    <t>2013	190T33 8.7L I6</t>
  </si>
  <si>
    <t>2013	190T31 8.7L I6</t>
  </si>
  <si>
    <t>2013	190T45 12.9L I6</t>
  </si>
  <si>
    <t>2013	260T36 8.7L I6</t>
  </si>
  <si>
    <t>2013	260T33 8.7L I6</t>
  </si>
  <si>
    <t>2013	260T50 12.9L I6</t>
  </si>
  <si>
    <t>2013	260T45 12.9L I6</t>
  </si>
  <si>
    <t>2013	260T41 12.9L I6</t>
  </si>
  <si>
    <t>2015	340T40 8.7L I6</t>
  </si>
  <si>
    <t>2013	340T36 8.7L I6</t>
  </si>
  <si>
    <t>2013	340T50 12.9L I6</t>
  </si>
  <si>
    <t>2013	340T45 12.9L I6</t>
  </si>
  <si>
    <t>2013	340T41 12.9L I6</t>
  </si>
  <si>
    <t>2013	380T50 12.9L I6</t>
  </si>
  <si>
    <t>2013	380T45 12.9L I6</t>
  </si>
  <si>
    <t>2013	380T41 12.9L I6</t>
  </si>
  <si>
    <t>2013	400T36 8.7L I6</t>
  </si>
  <si>
    <t>2013	400T50 12.9L I6</t>
  </si>
  <si>
    <t>2013	400T45 12.9L I6</t>
  </si>
  <si>
    <t>2013	400T41 12.9L I6</t>
  </si>
  <si>
    <t>2013	410T36 8.7L I6</t>
  </si>
  <si>
    <t>2013	410T50 12.9L I6</t>
  </si>
  <si>
    <t>2013	410T45 12.9L I6</t>
  </si>
  <si>
    <t>2013	410T41 12.9L I6</t>
  </si>
  <si>
    <t>2013	440T50 12.9L I6</t>
  </si>
  <si>
    <t>2013	440T45 12.9L I6</t>
  </si>
  <si>
    <t>2013	440T41 12.9L I6</t>
  </si>
  <si>
    <t>2013	720T50 12.9L I6</t>
  </si>
  <si>
    <t>2013	720T45 12.9L I6</t>
  </si>
  <si>
    <t>2013	720T41 12.9L I6</t>
  </si>
  <si>
    <t xml:space="preserve">EDC16C2 </t>
  </si>
  <si>
    <t>2.8 16 VCRD</t>
  </si>
  <si>
    <t>Jeep</t>
  </si>
  <si>
    <t>EDC16C3</t>
  </si>
  <si>
    <t>2007	2.5 TDCi 5MT</t>
  </si>
  <si>
    <t>2007	3.0 TDCi 5MT</t>
  </si>
  <si>
    <t>2002	1.6 TDCi Duratorq 5MT</t>
  </si>
  <si>
    <t>2004	1.6 TDCi Duratorq 5MT</t>
  </si>
  <si>
    <t>2009	1.6 TDCi 5MT</t>
  </si>
  <si>
    <t>2004	1.6 TDCi 5MT</t>
  </si>
  <si>
    <t>continue pg 3</t>
  </si>
  <si>
    <t>2000 A3 (8L) / 1.9L 8V TDI 66KW/89HP</t>
  </si>
  <si>
    <t>2005 A3 (8P) / 1.6L 16V 75kW/101HP</t>
  </si>
  <si>
    <t>2002 A4 (B5/8D) / 1.8L 20V 92KW/123HP</t>
  </si>
  <si>
    <t>2000 A4 (B5/8D) / 1.8L 20V TURBO 110KW/148HP</t>
  </si>
  <si>
    <t>2001 A4 (B6/8E/8H) / 1.8L 20V TURBO 120KW/161HP</t>
  </si>
  <si>
    <t>2001 A4 (B6/8E/8H) / 1.8L 20V TURBO 132KW/177HP</t>
  </si>
  <si>
    <t>2003 A4 (B6/8E/8H) / 1.8L 20V TURBO 140KW/188HP</t>
  </si>
  <si>
    <t>2000 A4 (B6/8E/8H) / 2.0L 8V 110kW/148HP</t>
  </si>
  <si>
    <t>1995 A6 (C4/4A) / 1.8L 16V TURBO 110KW/150HP</t>
  </si>
  <si>
    <t>1994 A6 (C4/4A) / 1.8L 16V TURBO 120KW/161HP</t>
  </si>
  <si>
    <t>1994 A6 (C4/4A) / 1.8L 16V TURBO 132KW/180HP</t>
  </si>
  <si>
    <t>1994 A6 (C4/4A) / 2.0L 20V 85KW/115HP</t>
  </si>
  <si>
    <t>2005 A6 (C5/4B) / 4.2L V8 32V 331KW/444HP</t>
  </si>
  <si>
    <t>1999 A6 (C5/4B) / 4.2L V8 40V 220kW/295HP</t>
  </si>
  <si>
    <t>1995 S3 (8L) / 1.8L TURBO 155kW/208HP</t>
  </si>
  <si>
    <t>1996 S3 (8L) / 1.8L TURBO 155kW/208HP</t>
  </si>
  <si>
    <t>1996 S3 (8L) / 1.8L TURBO 165kW/221HP</t>
  </si>
  <si>
    <t>1994 S4 (8D/B5) / 2.7L V6 24V BITURBO 195kW/262HP</t>
  </si>
  <si>
    <t>2004 TT (8N) / 1.8L 20V TURBO 110KW/148HP</t>
  </si>
  <si>
    <t>2004 TT (8N) / 1.8L 20V TURBO 132KW/177HP</t>
  </si>
  <si>
    <t>2004 TT (8N) / 1.8L 20V TURBO 140KW/188HP</t>
  </si>
  <si>
    <t>2004 TT (8N) / 1.8L 20V TURBO 165KW/221HP</t>
  </si>
  <si>
    <t>2005 TT (8N) / 1.8L 20V TURBO 176KW/236HP</t>
  </si>
  <si>
    <t>2001 BORA A4 / 2.0L 8V 85kW/114HP</t>
  </si>
  <si>
    <t>2013 BORA A6 / 1.6L 16V TSI 77kW/103HP</t>
  </si>
  <si>
    <t>2012 BORA A6 / 2.0L 8V 85kW/114HP</t>
  </si>
  <si>
    <t>2006 CADDY MK3 (2K) / 1.4L 16V 59kW/79HP</t>
  </si>
  <si>
    <t>2005 FOX / 1.6L 8V 77kW/103HP</t>
  </si>
  <si>
    <t>2008 FOX / 1.6L 8V 77kW/103HP</t>
  </si>
  <si>
    <t>2011 FOX / 1.6L 8V 77kW/103HP</t>
  </si>
  <si>
    <t>2009 GOL/POINTER / 1.0L 16V TOTAL FLEX 50kW/67HP</t>
  </si>
  <si>
    <t>1994 GOL/POINTER / 1.0L 8V 40kW/54HP</t>
  </si>
  <si>
    <t>2009 GOL/POINTER / 1.6L 8V 75kW/101HP</t>
  </si>
  <si>
    <t>1997 GOLF 4 (A4) / 1.4L 16V 55kW/74HP</t>
  </si>
  <si>
    <t>1997 GOLF 4 (A4) / 1.8L 20V 92kW/123HP</t>
  </si>
  <si>
    <t>1998 GOLF 4 (A4) / 1.8L 20V TURBO 110kW/148HP</t>
  </si>
  <si>
    <t>2002 GOLF 4 (A4) / 1.8L 20V TURBO 132kW/178HP</t>
  </si>
  <si>
    <t>1999 GOLF 4 (A4) / 2.0L 8V 85kW/114HP</t>
  </si>
  <si>
    <t>GOLF 4 (A4) / 2.0L 8V TOTAL FLEX 85kW/114HP</t>
  </si>
  <si>
    <t>2006 GOLF 5 (A5) / 1.4L 16V 59kW/79HP</t>
  </si>
  <si>
    <t>2006 GOLF 5 (A5) / 1.6L 16V 75kW/101HP</t>
  </si>
  <si>
    <t>GOLF 6 (A6) / 1.6L 8V 75kW/101HP</t>
  </si>
  <si>
    <t>GOLF 6 (A6) / 2.0L 16V 88kW/118HP</t>
  </si>
  <si>
    <t>2003 JETTA 4 (A4) / 1.8L 20V TURBO 132KW/178HP</t>
  </si>
  <si>
    <t>1998 JETTA 4 (A4) / 2.0L 8V 85kW/113HP</t>
  </si>
  <si>
    <t>2000 JETTA 4 (A4) / 2.0L 8V 85kW/114HP</t>
  </si>
  <si>
    <t>2016 JETTA 6 (A6) / 2.0L 8V 85kW114HP</t>
  </si>
  <si>
    <t>2011 JETTA 6 (A6) / 2.0L 8V TOTALFLEX 85kW/114HP</t>
  </si>
  <si>
    <t>2010 LAVIDA (Mk1) / 1.6L 16V 77kW/105HP</t>
  </si>
  <si>
    <t>1997 LUPO / 1.0L 8V 37kW/49HP</t>
  </si>
  <si>
    <t>2000 LUPO / 1.4L 8V 44kW/59HP</t>
  </si>
  <si>
    <t>1998 NEW BEETLE / 1.8L 20V TURBO 110kW/148HP</t>
  </si>
  <si>
    <t>2004 NEW BEETLE / 1.8L 20V TURBO 132kW/177HP</t>
  </si>
  <si>
    <t>2006 NEW BEETLE / 2.5L 20V 110kW/148HP</t>
  </si>
  <si>
    <t>1997 POLO 3 (6N) / 1.0L 8V 37kW/50HP</t>
  </si>
  <si>
    <t>1999 POLO 3 (6N) / 1.4L 8V 55kW/74HP</t>
  </si>
  <si>
    <t>1999 POLO 3 (6N) / 1.6L 8V 55kW/74HP</t>
  </si>
  <si>
    <t>2000 POLO 3 (6N) / 2.0L 8V</t>
  </si>
  <si>
    <t>2008 POLO 4 (9N) / 1.4L 16V 63kW/85HP</t>
  </si>
  <si>
    <t>2005 POLO 4 (9N) / 1.4L 16V FSI 62kW/83HP</t>
  </si>
  <si>
    <t>2008 POLO 4 (9N) / 1.6L 16V 75kW/100HP</t>
  </si>
  <si>
    <t>POLO 5 (6R,6C) / 1.4L 16V 55kW/74HP</t>
  </si>
  <si>
    <t>2012 POLO 5 (6R,6C) / 1.6L 8V 74kW/100HP</t>
  </si>
  <si>
    <t>2012 POLO 5 (6R,6C) / 1.6L 8V 79kW/106HP</t>
  </si>
  <si>
    <t>2009 POLO 5 (6R,6C) / 2.0L GT 16V 88kW/118HP</t>
  </si>
  <si>
    <t>2014 SAGITAR / 1.6L 16V 77kW/103HP</t>
  </si>
  <si>
    <t>2009 SAVEIRO / 1.6L 8V 75kW/101HP</t>
  </si>
  <si>
    <t>2000 SHARAN 1 / 2.0L 8V 85kW/114HP</t>
  </si>
  <si>
    <t>2008 SURAN/SPACEFOX/SPORTVAN/FOX PLUS / 1.6L 8V 74kW/100HP</t>
  </si>
  <si>
    <t>2008 VOYAGE / 1.6L 16V FLEX 74kW/100HP</t>
  </si>
  <si>
    <t>Model</t>
  </si>
  <si>
    <t>Liberty</t>
  </si>
  <si>
    <t>2(2009)</t>
  </si>
  <si>
    <t>1.6 MZ-CD 5MT</t>
  </si>
  <si>
    <t>Bt-50(2006)</t>
  </si>
  <si>
    <t>2.5 MZR-CD</t>
  </si>
  <si>
    <t>3(2004)</t>
  </si>
  <si>
    <t xml:space="preserve">Everest (2007) </t>
  </si>
  <si>
    <t>3.0TDCi5MT</t>
  </si>
  <si>
    <t>Endeavour (2007)</t>
  </si>
  <si>
    <t>2.5TDCi5MT</t>
  </si>
  <si>
    <t>Focus C-Max(2003)</t>
  </si>
  <si>
    <t>1.6TDCi6AT</t>
  </si>
  <si>
    <t xml:space="preserve">1.6TDCi5MT </t>
  </si>
  <si>
    <t>Focus C-Max(2005)</t>
  </si>
  <si>
    <t>Focus C-Max(2004)</t>
  </si>
  <si>
    <t>Focus (2004)</t>
  </si>
  <si>
    <t>1.6TDCi AT</t>
  </si>
  <si>
    <t xml:space="preserve">Focus (2005) </t>
  </si>
  <si>
    <t>1.6TDCi5MT</t>
  </si>
  <si>
    <t>Ranger (2007)</t>
  </si>
  <si>
    <t>2.5TDCi5AT</t>
  </si>
  <si>
    <t>3.0TDCi5AT</t>
  </si>
  <si>
    <t>Everest (2007)</t>
  </si>
  <si>
    <t>1.6TDCi DPF5MT</t>
  </si>
  <si>
    <t>Focus C-Max(2006)</t>
  </si>
  <si>
    <t>C-Max(2008)</t>
  </si>
  <si>
    <t>C-Max(2007)</t>
  </si>
  <si>
    <t xml:space="preserve">C-Max(2007) </t>
  </si>
  <si>
    <t>Fusion (2005)</t>
  </si>
  <si>
    <t>Fiesta(2004)</t>
  </si>
  <si>
    <t>1.6TDCi Duratorq 5MT</t>
  </si>
  <si>
    <t>Fiesta(2002)</t>
  </si>
  <si>
    <t>Fiesta(2009)</t>
  </si>
  <si>
    <t>1.6TDCi DPF AT</t>
  </si>
  <si>
    <t>2(2010)</t>
  </si>
  <si>
    <t>3(2006)</t>
  </si>
  <si>
    <t>3(2005)</t>
  </si>
  <si>
    <t>3(2009)</t>
  </si>
  <si>
    <t>Bipper (2008)</t>
  </si>
  <si>
    <t>1.4 HDI</t>
  </si>
  <si>
    <t>Peugeot</t>
  </si>
  <si>
    <t>Partner (2005)</t>
  </si>
  <si>
    <t>1.6 HDI</t>
  </si>
  <si>
    <t>Partner (2008)</t>
  </si>
  <si>
    <t>206(2006)</t>
  </si>
  <si>
    <t>1.48v HDi</t>
  </si>
  <si>
    <t>206(2004)</t>
  </si>
  <si>
    <t>1.616v HDi</t>
  </si>
  <si>
    <t>307(2004)</t>
  </si>
  <si>
    <t>308(2007)</t>
  </si>
  <si>
    <t>407(2004)</t>
  </si>
  <si>
    <t>3008(2009)</t>
  </si>
  <si>
    <t>5008(2009)</t>
  </si>
  <si>
    <t>1.6 HDI109</t>
  </si>
  <si>
    <t>1007(2007)</t>
  </si>
  <si>
    <t>1.616v HDiFAP</t>
  </si>
  <si>
    <t>Expert (2007)</t>
  </si>
  <si>
    <t>Ranch (2006)</t>
  </si>
  <si>
    <t>207(2006)</t>
  </si>
  <si>
    <t xml:space="preserve">V50(2004) </t>
  </si>
  <si>
    <t>1.616v D DRIVe</t>
  </si>
  <si>
    <t>C30(2006)</t>
  </si>
  <si>
    <t>S80(2009)</t>
  </si>
  <si>
    <t>C3 Picasso (2009)</t>
  </si>
  <si>
    <t>C4 Coupe(2004)</t>
  </si>
  <si>
    <t>C3(2009)</t>
  </si>
  <si>
    <t>C3(2005)</t>
  </si>
  <si>
    <t>C5(2008)</t>
  </si>
  <si>
    <t>XSara Picasso (2004)</t>
  </si>
  <si>
    <t>Jumpy (2007)</t>
  </si>
  <si>
    <t>Berlingo (2008)</t>
  </si>
  <si>
    <t>Berlingo (2005)</t>
  </si>
  <si>
    <t>Nemo (2008)</t>
  </si>
  <si>
    <t>C2(2005)</t>
  </si>
  <si>
    <t>C4(2004)</t>
  </si>
  <si>
    <t>C4 Grand Picasso (2006)</t>
  </si>
  <si>
    <t>C4 Picasso (2010)</t>
  </si>
  <si>
    <t>Express (2006)</t>
  </si>
  <si>
    <t>6.6 V8 D Duramax</t>
  </si>
  <si>
    <t>Silverado (2006)</t>
  </si>
  <si>
    <t>Silverado (2005)</t>
  </si>
  <si>
    <t>Savana(2006)</t>
  </si>
  <si>
    <t>Sierra(2006)</t>
  </si>
  <si>
    <t>Sierra(2005)</t>
  </si>
  <si>
    <t>Nubira(2007)</t>
  </si>
  <si>
    <t>2.016v VCDi</t>
  </si>
  <si>
    <t>2.016v VCDi Automatic</t>
  </si>
  <si>
    <t>Cruze(2009)</t>
  </si>
  <si>
    <t>2.016v VCDi150 Automatic</t>
  </si>
  <si>
    <t>Lacetti (2007)</t>
  </si>
  <si>
    <t xml:space="preserve">Lacetti (2007) </t>
  </si>
  <si>
    <t>Optra(2007)</t>
  </si>
  <si>
    <t xml:space="preserve">Cruze(2009) </t>
  </si>
  <si>
    <t>2.016v VCDi125</t>
  </si>
  <si>
    <t>2.016v VCDi150</t>
  </si>
  <si>
    <t>Tosca(2007)</t>
  </si>
  <si>
    <t>Captiva(2007)</t>
  </si>
  <si>
    <t>2.016v VCDi1502WD</t>
  </si>
  <si>
    <t>Captiva(2006)</t>
  </si>
  <si>
    <t>2.016v VCDi1504WD</t>
  </si>
  <si>
    <t>2.016v VCDi1504WD Automatic</t>
  </si>
  <si>
    <t>Vectra(2005)</t>
  </si>
  <si>
    <t>1.916v CDTI</t>
  </si>
  <si>
    <t>Epica(2007)</t>
  </si>
  <si>
    <t>Estate(2007)</t>
  </si>
  <si>
    <t>I800(2008)</t>
  </si>
  <si>
    <t>2.516v CRDi170</t>
  </si>
  <si>
    <t>Getz (2005)</t>
  </si>
  <si>
    <t>1.516v CRTD</t>
  </si>
  <si>
    <t>Sonata(2006)</t>
  </si>
  <si>
    <t>2.016v VGT</t>
  </si>
  <si>
    <t>2.016v VGT Automatic</t>
  </si>
  <si>
    <t>H-1(2008)</t>
  </si>
  <si>
    <t>I800(2011)</t>
  </si>
  <si>
    <t>2.516v CRDi Automatic</t>
  </si>
  <si>
    <t>1.516v CRDi</t>
  </si>
  <si>
    <t>2.516v CRDi</t>
  </si>
  <si>
    <t>Click(2005)</t>
  </si>
  <si>
    <t>Grand Starex(2007)</t>
  </si>
  <si>
    <t>Avante(2005)</t>
  </si>
  <si>
    <t>1.516v CRDi VGT</t>
  </si>
  <si>
    <t>1.516v CRDi VGT Automatic</t>
  </si>
  <si>
    <t>SantaFe(2006)</t>
  </si>
  <si>
    <t xml:space="preserve">2.216v CRDi2WD </t>
  </si>
  <si>
    <t>Sonica(2008)</t>
  </si>
  <si>
    <t>2.016v CRDi Automatic</t>
  </si>
  <si>
    <t>2.016v CRDi</t>
  </si>
  <si>
    <t>Sonica(2006)</t>
  </si>
  <si>
    <t>2.216v CRDi VGT4WD Automatic</t>
  </si>
  <si>
    <t>2.216v CRDi VGT4WD</t>
  </si>
  <si>
    <t>2.216v CRDi VGT2WD Automatic</t>
  </si>
  <si>
    <t>2.216v CRDi4WD Automatic</t>
  </si>
  <si>
    <t>2.216v CRDi4WD</t>
  </si>
  <si>
    <t>2.216v CRDi2WD Automatic</t>
  </si>
  <si>
    <t>2.516v CRDi136</t>
  </si>
  <si>
    <t>Sonata(2008)</t>
  </si>
  <si>
    <t>Elantra(2006)</t>
  </si>
  <si>
    <t>1.616v CRDi</t>
  </si>
  <si>
    <t>Grandeur (2007)</t>
  </si>
  <si>
    <t>2.216v CRDi Automatic</t>
  </si>
  <si>
    <t>H-1(2011)</t>
  </si>
  <si>
    <t>2.516v CRDi170 Automatic</t>
  </si>
  <si>
    <t>I30(2007)</t>
  </si>
  <si>
    <t>1.616v CRDi90</t>
  </si>
  <si>
    <t>1.616v CRDi115</t>
  </si>
  <si>
    <t>Tucson (2006)</t>
  </si>
  <si>
    <t>2.016v CRDi2WD Automatic</t>
  </si>
  <si>
    <t>1.616v CRDi115 Automatic</t>
  </si>
  <si>
    <t>Tucson (2008)</t>
  </si>
  <si>
    <t>2.016v CRDi VGT4WD</t>
  </si>
  <si>
    <t>2.016v CRDi VGT2WD Automatic</t>
  </si>
  <si>
    <t>2.016v CRDi VGT2WD</t>
  </si>
  <si>
    <t>Tucson (2005)</t>
  </si>
  <si>
    <t>2.016v CRDi4WD</t>
  </si>
  <si>
    <t>Accent (2006)</t>
  </si>
  <si>
    <t>Matrix(2008)</t>
  </si>
  <si>
    <t>I10(2008)</t>
  </si>
  <si>
    <t>1.112v CRDI</t>
  </si>
  <si>
    <t>H-100(2009)</t>
  </si>
  <si>
    <t>Verna(2008)</t>
  </si>
  <si>
    <t>2.216v CRDi VGT2WD</t>
  </si>
  <si>
    <t>Azera(2007)</t>
  </si>
  <si>
    <t>Iload (2007)</t>
  </si>
  <si>
    <t>Astra(2005)</t>
  </si>
  <si>
    <t>1.9 CDTI</t>
  </si>
  <si>
    <t>Astra(2006)</t>
  </si>
  <si>
    <t>1.9 CDTIEcotec</t>
  </si>
  <si>
    <t>Zafira(2005)</t>
  </si>
  <si>
    <t>Zafira(2006)</t>
  </si>
  <si>
    <t>Combo (2012)</t>
  </si>
  <si>
    <t>1.6 CDTI</t>
  </si>
  <si>
    <t>Signum (2004)</t>
  </si>
  <si>
    <t>Antara(2006)</t>
  </si>
  <si>
    <t>2.0 CDTi</t>
  </si>
  <si>
    <t>Vectra(2004)</t>
  </si>
  <si>
    <t>Antara(2007)</t>
  </si>
  <si>
    <t>95(2007)</t>
  </si>
  <si>
    <t>1.916vTiD</t>
  </si>
  <si>
    <t>93(2007)</t>
  </si>
  <si>
    <t>1.98vTiD</t>
  </si>
  <si>
    <t>1.916vTiDS</t>
  </si>
  <si>
    <t>1.916vTTiD</t>
  </si>
  <si>
    <t xml:space="preserve">Daily (2004) </t>
  </si>
  <si>
    <t>29L142.3LI4</t>
  </si>
  <si>
    <t>35C 92.8LI4</t>
  </si>
  <si>
    <t>35C102.3LI4</t>
  </si>
  <si>
    <t>35C122.3LI4</t>
  </si>
  <si>
    <t>35C132.8LI4</t>
  </si>
  <si>
    <t>35C142.3LI4</t>
  </si>
  <si>
    <t>35C152.8LI4</t>
  </si>
  <si>
    <t>35C173.0LI4</t>
  </si>
  <si>
    <t>35S102.3LI4</t>
  </si>
  <si>
    <t>35S132.8LI4</t>
  </si>
  <si>
    <t>40C152.8LI4</t>
  </si>
  <si>
    <t>50C152.8LI4</t>
  </si>
  <si>
    <t>65C152.8LI4</t>
  </si>
  <si>
    <t>29L102.3LI4</t>
  </si>
  <si>
    <t>35S152.8LI4</t>
  </si>
  <si>
    <t>40C132.8LI4</t>
  </si>
  <si>
    <t>50C132.8LI4</t>
  </si>
  <si>
    <t>35S112.8LI4</t>
  </si>
  <si>
    <t>50C112.8LI4</t>
  </si>
  <si>
    <t>65C132.8LI4</t>
  </si>
  <si>
    <t>35S92.8LI4</t>
  </si>
  <si>
    <t>29L132.8LI4</t>
  </si>
  <si>
    <t>45C132.8LI4</t>
  </si>
  <si>
    <t>29L122.3LI4</t>
  </si>
  <si>
    <t>35S122.3LI4</t>
  </si>
  <si>
    <t>50C122.3LI4</t>
  </si>
  <si>
    <t>35S142.3LI4</t>
  </si>
  <si>
    <t>1.98v CDTI</t>
  </si>
  <si>
    <t>Veracruz (2011)</t>
  </si>
  <si>
    <t>3.0 V6 CDTi4WD Automatic</t>
  </si>
  <si>
    <t>Veracruz (2009)</t>
  </si>
  <si>
    <t>Veracruz (2006)</t>
  </si>
  <si>
    <t>3.0 V6 CDTi2WD Automatic</t>
  </si>
  <si>
    <t>Ix55(2009)</t>
  </si>
  <si>
    <t>3.0 V6 CRDi Automatic</t>
  </si>
  <si>
    <t>Freelander (2006)</t>
  </si>
  <si>
    <t>2.2 TD4</t>
  </si>
  <si>
    <t>A3(2003)</t>
  </si>
  <si>
    <t>2.0 TDI (136)</t>
  </si>
  <si>
    <t>A3(2005)</t>
  </si>
  <si>
    <t>1.9 TDI DPF</t>
  </si>
  <si>
    <t>2.0 TDI (136) Quattro</t>
  </si>
  <si>
    <t>2.0 TDI DSG</t>
  </si>
  <si>
    <t>A3(2004)</t>
  </si>
  <si>
    <t>2.0 TDI Quattro</t>
  </si>
  <si>
    <t>2.0 TDI DPF</t>
  </si>
  <si>
    <t>1.9 TDI</t>
  </si>
  <si>
    <t>2.0 TDI</t>
  </si>
  <si>
    <t>A3Sportback(2005)</t>
  </si>
  <si>
    <t>A3Sportback(2004)</t>
  </si>
  <si>
    <t>2.0TDIS-Tronic</t>
  </si>
  <si>
    <t>2.0TDI DPF</t>
  </si>
  <si>
    <t>2.0TDI Quattro DPF</t>
  </si>
  <si>
    <t>2.0TDIS-Tronic DPF</t>
  </si>
  <si>
    <t>Golf (2003)</t>
  </si>
  <si>
    <t>1.9TDI4Motion 5MT</t>
  </si>
  <si>
    <t>Phaeton (2002)</t>
  </si>
  <si>
    <t>5.0 V10TDI4Motion 6AT</t>
  </si>
  <si>
    <t>Touareg (2003)</t>
  </si>
  <si>
    <t>2.5TDI6AT</t>
  </si>
  <si>
    <t>Touran (2003)</t>
  </si>
  <si>
    <t>2.0TDI6MT</t>
  </si>
  <si>
    <t>1.9TDI6MT</t>
  </si>
  <si>
    <t>2.5TDI6MT</t>
  </si>
  <si>
    <t>Touareg (2002)</t>
  </si>
  <si>
    <t>5.0 V10TDI6AT</t>
  </si>
  <si>
    <t>2.0TDI6AT</t>
  </si>
  <si>
    <t>Transporter (2003)</t>
  </si>
  <si>
    <t>1.9TDI</t>
  </si>
  <si>
    <t>Transporter (2004)</t>
  </si>
  <si>
    <t>2.5TDI4Motion 6MT</t>
  </si>
  <si>
    <t xml:space="preserve">Caddy (2003) </t>
  </si>
  <si>
    <t>2.0SDI5MT</t>
  </si>
  <si>
    <t>Caddy (2003)</t>
  </si>
  <si>
    <t>Sagitar (2005)</t>
  </si>
  <si>
    <t>2.0TDI</t>
  </si>
  <si>
    <t>1.9TDI5MT</t>
  </si>
  <si>
    <t>Touareg (2006)</t>
  </si>
  <si>
    <t>Bora(2005)</t>
  </si>
  <si>
    <t>Touran (2005)</t>
  </si>
  <si>
    <t xml:space="preserve">Golf Plus (2005) </t>
  </si>
  <si>
    <t>Multivan (2003)</t>
  </si>
  <si>
    <t>Multivan (2004)</t>
  </si>
  <si>
    <t>Golf Plus (2005)</t>
  </si>
  <si>
    <t>Passat (2006)</t>
  </si>
  <si>
    <t>Caravelle(2003)</t>
  </si>
  <si>
    <t>Caravelle(2004)</t>
  </si>
  <si>
    <t>Vento (2005)</t>
  </si>
  <si>
    <t>California(2003)</t>
  </si>
  <si>
    <t>California(2004)</t>
  </si>
  <si>
    <t>1.9TDI4Motion 6AT</t>
  </si>
  <si>
    <t>Golf (2004)</t>
  </si>
  <si>
    <t>Jetta(2005)</t>
  </si>
  <si>
    <t>Passat Variant (2006)</t>
  </si>
  <si>
    <t>Jetta(2004)</t>
  </si>
  <si>
    <t>Passat (2003)</t>
  </si>
  <si>
    <t>Caravelle(2006)</t>
  </si>
  <si>
    <t>Passat Variant (2003)</t>
  </si>
  <si>
    <t>A3(2007)</t>
  </si>
  <si>
    <t>1.9TDIE</t>
  </si>
  <si>
    <t>A3(2008)</t>
  </si>
  <si>
    <t>1.9TDIS-Tronic</t>
  </si>
  <si>
    <t>A3(2006)</t>
  </si>
  <si>
    <t>1.9TDIS-Tronic DPF</t>
  </si>
  <si>
    <t xml:space="preserve">2.0TDI (136) </t>
  </si>
  <si>
    <t>A3Sportback(2006)</t>
  </si>
  <si>
    <t>1.9TDI DPF</t>
  </si>
  <si>
    <t>A3Sportback(2007)</t>
  </si>
  <si>
    <t xml:space="preserve">A3Sportback(2006) </t>
  </si>
  <si>
    <t>2.0TDI (136)</t>
  </si>
  <si>
    <t>2.0TDI Quattro</t>
  </si>
  <si>
    <t>A3Sportback(2008)</t>
  </si>
  <si>
    <t>2.0TDI (140)</t>
  </si>
  <si>
    <t>2.0TDI (140)S-Tronic</t>
  </si>
  <si>
    <t xml:space="preserve">2.0TDI </t>
  </si>
  <si>
    <t>2.0TDI (136) Quattro</t>
  </si>
  <si>
    <t>2.0TDI DSG</t>
  </si>
  <si>
    <t>2.0TDI DSG DPF</t>
  </si>
  <si>
    <t>Passat (2005)</t>
  </si>
  <si>
    <t>2.0TDI6AT4Motion</t>
  </si>
  <si>
    <t>Golf Plus (2006)</t>
  </si>
  <si>
    <t>Passat Variant (2005)</t>
  </si>
  <si>
    <t>1.9TDI6AT</t>
  </si>
  <si>
    <t>Touran (2007)</t>
  </si>
  <si>
    <t>Touran (2006)</t>
  </si>
  <si>
    <t>Golf Plus (2007)</t>
  </si>
  <si>
    <t>Touran (2008)</t>
  </si>
  <si>
    <t>1.9TDI7AT</t>
  </si>
  <si>
    <t>Jetta(2006)</t>
  </si>
  <si>
    <t>Golf Variant (2007)</t>
  </si>
  <si>
    <t>1.9TDI4Motion 7AT</t>
  </si>
  <si>
    <t>Golf (2006)</t>
  </si>
  <si>
    <t>Golf (2005)</t>
  </si>
  <si>
    <t>1.9 PD TDI</t>
  </si>
  <si>
    <t>Jetta(2007)</t>
  </si>
  <si>
    <t>Golf (2007)</t>
  </si>
  <si>
    <t xml:space="preserve">Jetta(2005) </t>
  </si>
  <si>
    <t>e9</t>
  </si>
  <si>
    <t>Info</t>
  </si>
  <si>
    <t>Engine Size</t>
  </si>
  <si>
    <t>Vehicle Type</t>
  </si>
  <si>
    <t>Focus C-Max</t>
  </si>
  <si>
    <t>2.0 TDCi 6MT</t>
  </si>
  <si>
    <t>2.0 TDCi 6AT</t>
  </si>
  <si>
    <t>Transit</t>
  </si>
  <si>
    <t>2.2 TDCi 6MT</t>
  </si>
  <si>
    <t>MG1CS017</t>
  </si>
  <si>
    <t>Fiesta</t>
  </si>
  <si>
    <t>1.0 EcoBoost</t>
  </si>
  <si>
    <t>MD1CP006</t>
  </si>
  <si>
    <t>F-350 Super Duty</t>
  </si>
  <si>
    <t>6.7 V8 Power Stroke 6AT</t>
  </si>
  <si>
    <t>Focus</t>
  </si>
  <si>
    <t>1.6 TDCi DPF 5MT</t>
  </si>
  <si>
    <t>1.6 TDCi DPF AT</t>
  </si>
  <si>
    <t>MD1CS005</t>
  </si>
  <si>
    <t>Kuga</t>
  </si>
  <si>
    <t>1.5 TDCi EcoBlue 8AT</t>
  </si>
  <si>
    <t>1.5 TDCi EcoBlue 6MT</t>
  </si>
  <si>
    <t>1.5 TDCi 6MT</t>
  </si>
  <si>
    <t>8M51</t>
  </si>
  <si>
    <t>Ecosport</t>
  </si>
  <si>
    <t>1.5 Ti-VCT 5MT</t>
  </si>
  <si>
    <t>1.5 5MT</t>
  </si>
  <si>
    <t>1.5 Ti-VCT 6AT</t>
  </si>
  <si>
    <t>MJ8DF</t>
  </si>
  <si>
    <t>Ka</t>
  </si>
  <si>
    <t>1.3 TDCi 5MT</t>
  </si>
  <si>
    <t>S-Max</t>
  </si>
  <si>
    <t>Galaxy</t>
  </si>
  <si>
    <t>MG1CS016</t>
  </si>
  <si>
    <t>C-Max</t>
  </si>
  <si>
    <t>B-Max</t>
  </si>
  <si>
    <t>MED17.0.1</t>
  </si>
  <si>
    <t>1.0 5MT</t>
  </si>
  <si>
    <t>1.0 EcoBoost 6AT</t>
  </si>
  <si>
    <t>1.0 EcoBoost 5MT</t>
  </si>
  <si>
    <t>ME7.1</t>
  </si>
  <si>
    <t>2.8 6MT</t>
  </si>
  <si>
    <t>Mondeo</t>
  </si>
  <si>
    <t>EMS2204</t>
  </si>
  <si>
    <t>1.6 Ti-VCT 5MT</t>
  </si>
  <si>
    <t>DPS6</t>
  </si>
  <si>
    <t>1500 TDCi</t>
  </si>
  <si>
    <t>DCM6.1</t>
  </si>
  <si>
    <t>2.2 TDCi 6AT</t>
  </si>
  <si>
    <t>MG1CS019</t>
  </si>
  <si>
    <t>F-150</t>
  </si>
  <si>
    <t>5.0 Ti-VCT V8 10AT</t>
  </si>
  <si>
    <t>EMS2211</t>
  </si>
  <si>
    <t>1.6 Duratec TI-VCT 6AT</t>
  </si>
  <si>
    <t>EMS2205</t>
  </si>
  <si>
    <t>1.6 Duratec TI-VCT 5MT</t>
  </si>
  <si>
    <t>1.4 Duratec 5AT</t>
  </si>
  <si>
    <t>EMS2511</t>
  </si>
  <si>
    <t>1.5 EcoBoost 6AT</t>
  </si>
  <si>
    <t>1.5 Ecoboost 6MT</t>
  </si>
  <si>
    <t>EMS2215</t>
  </si>
  <si>
    <t>SID209</t>
  </si>
  <si>
    <t>Ranger T6</t>
  </si>
  <si>
    <t>3.3 V6 6AT</t>
  </si>
  <si>
    <t>6.2 V8 6AT</t>
  </si>
  <si>
    <t>EDC17CP05</t>
  </si>
  <si>
    <t>6.7 V8 Power Stroke</t>
  </si>
  <si>
    <t>5WY8 OnCE</t>
  </si>
  <si>
    <t>Mustang</t>
  </si>
  <si>
    <t>5.0 V8 California Special 6AT</t>
  </si>
  <si>
    <t>2.5 T Duratec 6MT</t>
  </si>
  <si>
    <t>2.5 T Duratec 5AT</t>
  </si>
  <si>
    <t>MPS6</t>
  </si>
  <si>
    <t>2.0 TDCI</t>
  </si>
  <si>
    <t>1.8 TDCi 5MT</t>
  </si>
  <si>
    <t>Transit Custom</t>
  </si>
  <si>
    <t>1.5 EcoBoost</t>
  </si>
  <si>
    <t>Escape</t>
  </si>
  <si>
    <t>EMS2207</t>
  </si>
  <si>
    <t>2.5 5MT</t>
  </si>
  <si>
    <t>SID211</t>
  </si>
  <si>
    <t>2.2 TDCi</t>
  </si>
  <si>
    <t>1.0 EcoBoost 6MT</t>
  </si>
  <si>
    <t>1.6 Ti-VCT LPG</t>
  </si>
  <si>
    <t>1.6 TDCi AT</t>
  </si>
  <si>
    <t>1.6 Ti-VCT 6AT</t>
  </si>
  <si>
    <t>Mustang Shelby GT500</t>
  </si>
  <si>
    <t>5.2 V8 7AT</t>
  </si>
  <si>
    <t>MEDG9.8</t>
  </si>
  <si>
    <t>5.4 V8</t>
  </si>
  <si>
    <t>MED17.0</t>
  </si>
  <si>
    <t>MG1CS015</t>
  </si>
  <si>
    <t>Raptor</t>
  </si>
  <si>
    <t>3.5 EcoBoost V6 10AT</t>
  </si>
  <si>
    <t>Transit Connect</t>
  </si>
  <si>
    <t>1.5 TDCi 8AT</t>
  </si>
  <si>
    <t>1.6 EcoBoost 6MT</t>
  </si>
  <si>
    <t>EDC17CP65</t>
  </si>
  <si>
    <t>F-250 Super Duty</t>
  </si>
  <si>
    <t>EDC17C70</t>
  </si>
  <si>
    <t>1.5 TDCi ECOnetic 88g 6MT</t>
  </si>
  <si>
    <t>1.6 TDCi 6MT</t>
  </si>
  <si>
    <t>EDC17C10</t>
  </si>
  <si>
    <t>1.6 TDCi ECOnetic 88g 6MT</t>
  </si>
  <si>
    <t>1.6 TDCi ECOnetic 99g 6MT</t>
  </si>
  <si>
    <t>1.5 TDCi 6AT</t>
  </si>
  <si>
    <t>2.0 TDCi EcoBlue 6MT</t>
  </si>
  <si>
    <t>1.6 TDCi 6AT</t>
  </si>
  <si>
    <t>1.6 TDCi 5MT</t>
  </si>
  <si>
    <t>MEDG17.0</t>
  </si>
  <si>
    <t>Fusion USA</t>
  </si>
  <si>
    <t>1.6 6MT</t>
  </si>
  <si>
    <t>1.6 6AT</t>
  </si>
  <si>
    <t>Mustang Convertible</t>
  </si>
  <si>
    <t>2.3 Ecoboost 6AT</t>
  </si>
  <si>
    <t>2.3 Ecoboost 6MT</t>
  </si>
  <si>
    <t>1.5 TDCi 5MT</t>
  </si>
  <si>
    <t>1.5 Duratorq TDCi 5MT</t>
  </si>
  <si>
    <t>Tourneo Courier</t>
  </si>
  <si>
    <t>IAW 9GF</t>
  </si>
  <si>
    <t>1.2 5MT</t>
  </si>
  <si>
    <t>MED17.0.7</t>
  </si>
  <si>
    <t>Tourneo Connect</t>
  </si>
  <si>
    <t>F-450 Super Duty</t>
  </si>
  <si>
    <t>F-550 Super Duty</t>
  </si>
  <si>
    <t>2.0 Duratorq TDCi 6MT</t>
  </si>
  <si>
    <t>Ranger</t>
  </si>
  <si>
    <t>2.5 TDCi 5AT</t>
  </si>
  <si>
    <t>Mustang GT</t>
  </si>
  <si>
    <t>5.0 Ti-VCT V8 6MT</t>
  </si>
  <si>
    <t>Tourneo Custom</t>
  </si>
  <si>
    <t>3.0 TDCi 5MT</t>
  </si>
  <si>
    <t>2.5 TDCi 5MT</t>
  </si>
  <si>
    <t>Everest</t>
  </si>
  <si>
    <t>3.2 TDCi 6AT</t>
  </si>
  <si>
    <t>3.0 TDCi 5AT</t>
  </si>
  <si>
    <t>2.0 6AT</t>
  </si>
  <si>
    <t>Focus RS</t>
  </si>
  <si>
    <t>2.3 RS EcoBoost</t>
  </si>
  <si>
    <t>1.6 Duratorq TDCi 5MT</t>
  </si>
  <si>
    <t>2.0 Ecoboost 6AT</t>
  </si>
  <si>
    <t>MJD6F3</t>
  </si>
  <si>
    <t>MEDG17</t>
  </si>
  <si>
    <t>Expedition</t>
  </si>
  <si>
    <t>3.5 EcoBoost 6AT</t>
  </si>
  <si>
    <t>3.5 Ecoboost 4x4 6AT</t>
  </si>
  <si>
    <t>Focus ST</t>
  </si>
  <si>
    <t>2.0 ST EcoBoost</t>
  </si>
  <si>
    <t>1.5 TDCi ECOnetic 6MT</t>
  </si>
  <si>
    <t>3.5 EcoBoost AT</t>
  </si>
  <si>
    <t>6HP26</t>
  </si>
  <si>
    <t>Figo Aspire</t>
  </si>
  <si>
    <t>Figo</t>
  </si>
  <si>
    <t>Transit Courier</t>
  </si>
  <si>
    <t>Territory</t>
  </si>
  <si>
    <t>2.7 TDCi 6AT</t>
  </si>
  <si>
    <t>2.0 TDCi BiTurbo 6AT</t>
  </si>
  <si>
    <t>2.0 ST TDCi 6MT</t>
  </si>
  <si>
    <t>2.0 Duratorq TDCi 6AT</t>
  </si>
  <si>
    <t>Explorer</t>
  </si>
  <si>
    <t>3.5 6AT</t>
  </si>
  <si>
    <t>1.6 Ecoboost 6AT</t>
  </si>
  <si>
    <t>3.5 EcoBoost 10AT</t>
  </si>
  <si>
    <t>2.8 5AT</t>
  </si>
  <si>
    <t>2.3 Ecoboost</t>
  </si>
  <si>
    <t>1.6 Duratorq TDCi 6MT</t>
  </si>
  <si>
    <t>2.0 TDCi Bi-Turbo 6AT</t>
  </si>
  <si>
    <t>6.2 V8</t>
  </si>
  <si>
    <t>MPC555</t>
  </si>
  <si>
    <t>Fiesta ST</t>
  </si>
  <si>
    <t>1600 Ti-VCT</t>
  </si>
  <si>
    <t>1.4 Duratec 5MT</t>
  </si>
  <si>
    <t>6.2 V8 10AT</t>
  </si>
  <si>
    <t>J1850</t>
  </si>
  <si>
    <t>2.4 TDCi V185</t>
  </si>
  <si>
    <t>Powershift 6 Speed</t>
  </si>
  <si>
    <t>2.0 ST TDCi 6AT</t>
  </si>
  <si>
    <t>5.0 V8 AT</t>
  </si>
  <si>
    <t>5.0 V8 6MT</t>
  </si>
  <si>
    <t>5.0 V8 California Special 6MT</t>
  </si>
  <si>
    <t>2.5 6MT</t>
  </si>
  <si>
    <t>2000 TDCi Biturbo</t>
  </si>
  <si>
    <t>Puma</t>
  </si>
  <si>
    <t>1.0 EcoBoost Hybrid 6MT</t>
  </si>
  <si>
    <t xml:space="preserve">1.0EcoBoost6MT </t>
  </si>
  <si>
    <t xml:space="preserve">1.6TDCi6MT </t>
  </si>
  <si>
    <t>1.05MT</t>
  </si>
  <si>
    <t>F-350Super Duty</t>
  </si>
  <si>
    <t>6.7 V8 Power Stroke6AT</t>
  </si>
  <si>
    <t>2.0 Ecoboost 4WD 6AT</t>
  </si>
  <si>
    <t xml:space="preserve">1.6 Ecoboost 4WD 6AT </t>
  </si>
  <si>
    <t>MED17</t>
  </si>
  <si>
    <t>Edge</t>
  </si>
  <si>
    <t>Endeavour</t>
  </si>
  <si>
    <t xml:space="preserve">1.5 Ecoboost 6MT </t>
  </si>
  <si>
    <t>DCU102</t>
  </si>
  <si>
    <t xml:space="preserve">2.2 TDCi </t>
  </si>
  <si>
    <t xml:space="preserve">2.4 TDCi </t>
  </si>
  <si>
    <t xml:space="preserve">3.2TDCi </t>
  </si>
  <si>
    <t>2.0 TDCi 5MT</t>
  </si>
  <si>
    <t xml:space="preserve"> 2.0 TDCi 6MT</t>
  </si>
  <si>
    <t>1.8 TDCi 6MT</t>
  </si>
  <si>
    <t>1.8TDCi5MT</t>
  </si>
  <si>
    <t xml:space="preserve">IAW 5SF8.K2
</t>
  </si>
  <si>
    <t>1.25 MT</t>
  </si>
  <si>
    <t>2.7 TDCI</t>
  </si>
  <si>
    <t>4.0 6AT</t>
  </si>
  <si>
    <t xml:space="preserve">3.0 TDCi 5MT </t>
  </si>
  <si>
    <t xml:space="preserve">2.5 TDCi 5MT </t>
  </si>
  <si>
    <t>Aspire</t>
  </si>
  <si>
    <t xml:space="preserve">1500 Ti-VCT </t>
  </si>
  <si>
    <t>1500 Ti-VCT</t>
  </si>
  <si>
    <t>2.0 ST</t>
  </si>
  <si>
    <t>1600 TDCi</t>
  </si>
  <si>
    <t>2000 TDCi</t>
  </si>
  <si>
    <t>1.4 TDCi 5MT</t>
  </si>
  <si>
    <t>3.2 TDCi 6MT</t>
  </si>
  <si>
    <t>3.9 5MT</t>
  </si>
  <si>
    <t>Mustang Boss 302</t>
  </si>
  <si>
    <t>5.0 V8 6AT</t>
  </si>
  <si>
    <t>5.0 V8 Laguna Seca 6MT</t>
  </si>
  <si>
    <t>2.7 6AT</t>
  </si>
  <si>
    <t>2.5 ST 6MT</t>
  </si>
  <si>
    <t>Fusion</t>
  </si>
  <si>
    <t>Bantam</t>
  </si>
  <si>
    <t>1.6 Ti-VCT</t>
  </si>
  <si>
    <t>2000 GDI Ti-VCT</t>
  </si>
  <si>
    <t>2000 TDCi ST</t>
  </si>
  <si>
    <t>2.7L ST V6 6AT Ecoboost</t>
  </si>
  <si>
    <t>Mustang GT Export</t>
  </si>
  <si>
    <t>1000 EcoBoost</t>
  </si>
  <si>
    <t>MG1CS018</t>
  </si>
  <si>
    <t>2.7 Nano GTDI EcoBoost</t>
  </si>
  <si>
    <t>2.5 Flex 5MT</t>
  </si>
  <si>
    <t>2.0 TDCi V184</t>
  </si>
  <si>
    <t>Taurus</t>
  </si>
  <si>
    <t>Falcon</t>
  </si>
  <si>
    <t>5000 V8</t>
  </si>
  <si>
    <t>GT</t>
  </si>
  <si>
    <t>3.5 EcoBoost V6</t>
  </si>
  <si>
    <t>3.5 EcoBoost Platinum Series V</t>
  </si>
  <si>
    <t>Tourneo</t>
  </si>
  <si>
    <t>2.5 RS 6MT</t>
  </si>
  <si>
    <t>2.5 RS 500 6MT</t>
  </si>
  <si>
    <t>EMS2510</t>
  </si>
  <si>
    <t>1.6 TDCi Duratorq 5MT</t>
  </si>
  <si>
    <t>Taurus SHO</t>
  </si>
  <si>
    <t>Sprinter</t>
  </si>
  <si>
    <t>2200 CDI</t>
  </si>
  <si>
    <t>Nissan</t>
  </si>
  <si>
    <t>EMS3155</t>
  </si>
  <si>
    <t>Qashqai</t>
  </si>
  <si>
    <t>1.2 DIG-T</t>
  </si>
  <si>
    <t>SID305</t>
  </si>
  <si>
    <t>1.5 dCi DPF</t>
  </si>
  <si>
    <t>SID307</t>
  </si>
  <si>
    <t>Evalia</t>
  </si>
  <si>
    <t>1.5 dCi 110</t>
  </si>
  <si>
    <t>EDC17C42</t>
  </si>
  <si>
    <t>1.5 dCi 5MT</t>
  </si>
  <si>
    <t>EDC17C84</t>
  </si>
  <si>
    <t>1.5 dCi 90</t>
  </si>
  <si>
    <t>SID303</t>
  </si>
  <si>
    <t>Primera</t>
  </si>
  <si>
    <t>1.5 dCi</t>
  </si>
  <si>
    <t>EDC16CP33</t>
  </si>
  <si>
    <t>2.0 dCi</t>
  </si>
  <si>
    <t>Note</t>
  </si>
  <si>
    <t>Nv200</t>
  </si>
  <si>
    <t>SID310</t>
  </si>
  <si>
    <t>MD1CS006</t>
  </si>
  <si>
    <t>X-Trail</t>
  </si>
  <si>
    <t>1.7 Blue dCi 7AT</t>
  </si>
  <si>
    <t>1.7 Blue dCi 6MT</t>
  </si>
  <si>
    <t>March</t>
  </si>
  <si>
    <t>1.6 16v dCi</t>
  </si>
  <si>
    <t>2.0 16v dCi</t>
  </si>
  <si>
    <t>Juke</t>
  </si>
  <si>
    <t>Micra</t>
  </si>
  <si>
    <t>Pathfinder</t>
  </si>
  <si>
    <t>2.5 dCi</t>
  </si>
  <si>
    <t>Navara</t>
  </si>
  <si>
    <t>2.3 dCi 190</t>
  </si>
  <si>
    <t>Pulsar</t>
  </si>
  <si>
    <t>H1</t>
  </si>
  <si>
    <t>D3</t>
  </si>
  <si>
    <t>Frontier</t>
  </si>
  <si>
    <t>Almera</t>
  </si>
  <si>
    <t>2.2 16v dCi</t>
  </si>
  <si>
    <t>EDC17C11</t>
  </si>
  <si>
    <t>Nv400</t>
  </si>
  <si>
    <t>2.3 dCi</t>
  </si>
  <si>
    <t>Np300</t>
  </si>
  <si>
    <t>HP</t>
  </si>
  <si>
    <t>Murano</t>
  </si>
  <si>
    <t>SID309</t>
  </si>
  <si>
    <t>2.3 dCi 160</t>
  </si>
  <si>
    <t>Cabstar</t>
  </si>
  <si>
    <t>3.0 dCi</t>
  </si>
  <si>
    <t>2.2 dCi</t>
  </si>
  <si>
    <t>SID301</t>
  </si>
  <si>
    <t>EDC16C36</t>
  </si>
  <si>
    <t>Patrol</t>
  </si>
  <si>
    <t>3.0 16v dCi</t>
  </si>
  <si>
    <t>EDC16CP36</t>
  </si>
  <si>
    <t>2.0 dCi 173</t>
  </si>
  <si>
    <t>2.0 dCi 150</t>
  </si>
  <si>
    <t>Nv300</t>
  </si>
  <si>
    <t>2.0 dCi 5AT</t>
  </si>
  <si>
    <t>2.0 dCi 6MT</t>
  </si>
  <si>
    <t>SID304</t>
  </si>
  <si>
    <t>1.5 dCi DPF 90</t>
  </si>
  <si>
    <t>EDC17C45</t>
  </si>
  <si>
    <t>Nt500</t>
  </si>
  <si>
    <t>Primastar</t>
  </si>
  <si>
    <t>ME17.9.5</t>
  </si>
  <si>
    <t>Pixo</t>
  </si>
  <si>
    <t>1000 VVT-i</t>
  </si>
  <si>
    <t>E1x</t>
  </si>
  <si>
    <t>ZF ES11-10xx</t>
  </si>
  <si>
    <t>3.5L V6</t>
  </si>
  <si>
    <t>1.6 dCi 6MT</t>
  </si>
  <si>
    <t>Interstar</t>
  </si>
  <si>
    <t>3.0 dCi 140</t>
  </si>
  <si>
    <t>1.5 dCi 6MT</t>
  </si>
  <si>
    <t>Presage</t>
  </si>
  <si>
    <t>Toyota</t>
  </si>
  <si>
    <t>EDC17CP17</t>
  </si>
  <si>
    <t>Urban Cruiser</t>
  </si>
  <si>
    <t>1.4 D-4D</t>
  </si>
  <si>
    <t>EDC17CP37</t>
  </si>
  <si>
    <t>Yaris</t>
  </si>
  <si>
    <t>112431-4840</t>
  </si>
  <si>
    <t>GT86</t>
  </si>
  <si>
    <t>2.0 D-4S6MT</t>
  </si>
  <si>
    <t>MG1CS024(DME_86T0)</t>
  </si>
  <si>
    <t>Supra</t>
  </si>
  <si>
    <t>3.0Turbo 8AT</t>
  </si>
  <si>
    <t>ME7.9.52</t>
  </si>
  <si>
    <t>Vitz</t>
  </si>
  <si>
    <t xml:space="preserve">1.0 VVT-i </t>
  </si>
  <si>
    <t>DCM6.2A</t>
  </si>
  <si>
    <t>Proace</t>
  </si>
  <si>
    <t>1.6D 955MT</t>
  </si>
  <si>
    <t xml:space="preserve">1.6D 1156MT </t>
  </si>
  <si>
    <t xml:space="preserve">2.0D 1206MT </t>
  </si>
  <si>
    <t>Verso S</t>
  </si>
  <si>
    <t xml:space="preserve">1.4 D-4D </t>
  </si>
  <si>
    <t>IQ</t>
  </si>
  <si>
    <t xml:space="preserve">1.48v D-4D </t>
  </si>
  <si>
    <t>Auris</t>
  </si>
  <si>
    <t>DCM3.5 OnCE</t>
  </si>
  <si>
    <t>2.0D 1636AT</t>
  </si>
  <si>
    <t xml:space="preserve">2.0D 1636MT </t>
  </si>
  <si>
    <t>EDC17CP07</t>
  </si>
  <si>
    <t xml:space="preserve">1.4 D-4D Dpf </t>
  </si>
  <si>
    <t>1.48v D-4D</t>
  </si>
  <si>
    <t xml:space="preserve">DCM3.5 OnCE
</t>
  </si>
  <si>
    <t>2.0D 1286MT</t>
  </si>
  <si>
    <t>Ractis</t>
  </si>
  <si>
    <t>MD1CS003</t>
  </si>
  <si>
    <t>Proace City</t>
  </si>
  <si>
    <t xml:space="preserve">1.5 D-4D 8AT </t>
  </si>
  <si>
    <t>1.5 D-4D 6MT</t>
  </si>
  <si>
    <t>1.5 D-4D 5MT</t>
  </si>
  <si>
    <t>1.5 D4D 6MT</t>
  </si>
  <si>
    <t xml:space="preserve">MG1CS201(DME_84T0)
</t>
  </si>
  <si>
    <t>2.0Turbo 8AT</t>
  </si>
  <si>
    <t xml:space="preserve">2.0 D-4S6AT </t>
  </si>
  <si>
    <t>EDC17C60</t>
  </si>
  <si>
    <t>1.6D 905MT</t>
  </si>
  <si>
    <t>EDC17C47</t>
  </si>
  <si>
    <t>1.4 D-4D Dpf</t>
  </si>
  <si>
    <t xml:space="preserve">ME7.9.52
</t>
  </si>
  <si>
    <t>Aygo</t>
  </si>
  <si>
    <t>1.0 VVT-i</t>
  </si>
  <si>
    <t>ME17.9.52</t>
  </si>
  <si>
    <t>EDC16C10</t>
  </si>
  <si>
    <t>EDC17C73</t>
  </si>
  <si>
    <t>Avensis</t>
  </si>
  <si>
    <t>1.616v D-4D</t>
  </si>
  <si>
    <t>Corolla</t>
  </si>
  <si>
    <t>1.4 D</t>
  </si>
  <si>
    <t xml:space="preserve">2.016v D-4D </t>
  </si>
  <si>
    <t>ME17.9.53</t>
  </si>
  <si>
    <t>Proace Verso</t>
  </si>
  <si>
    <t>2.0D 1806AT</t>
  </si>
  <si>
    <t>2.0D 1506MT</t>
  </si>
  <si>
    <t xml:space="preserve">ME7.9.9
</t>
  </si>
  <si>
    <t>Astra</t>
  </si>
  <si>
    <t xml:space="preserve">2.0 FlexPower </t>
  </si>
  <si>
    <t>6L80</t>
  </si>
  <si>
    <t>Caprice</t>
  </si>
  <si>
    <t>3600 V6</t>
  </si>
  <si>
    <t>E39A</t>
  </si>
  <si>
    <t>Camaro</t>
  </si>
  <si>
    <t>3.6 V6LT RS Automatic</t>
  </si>
  <si>
    <t xml:space="preserve">3.6 V6LTTransformers3Editi </t>
  </si>
  <si>
    <t xml:space="preserve">3.6 V61LS </t>
  </si>
  <si>
    <t>3.6 V62LS Automatic</t>
  </si>
  <si>
    <t>3.6 V6LT</t>
  </si>
  <si>
    <t xml:space="preserve">3.6 V6LT Automatic </t>
  </si>
  <si>
    <t xml:space="preserve">3.6 V6LT Convertible </t>
  </si>
  <si>
    <t xml:space="preserve">3.6 V6LT Convertible Automati </t>
  </si>
  <si>
    <t xml:space="preserve">3.6 V6LT RS </t>
  </si>
  <si>
    <t>3.6 V6LT RS45th Anniversary</t>
  </si>
  <si>
    <t>Captiva</t>
  </si>
  <si>
    <t xml:space="preserve">2.216v D 1632WD </t>
  </si>
  <si>
    <t xml:space="preserve">2.216v D 1844WD </t>
  </si>
  <si>
    <t>E87</t>
  </si>
  <si>
    <t>Trax</t>
  </si>
  <si>
    <t>1.7 D AWD</t>
  </si>
  <si>
    <t>Express</t>
  </si>
  <si>
    <t xml:space="preserve">6.6 V8 D Duramax </t>
  </si>
  <si>
    <t>E39</t>
  </si>
  <si>
    <t>Equinox</t>
  </si>
  <si>
    <t>2.416vECOTEC</t>
  </si>
  <si>
    <t>EDC17CP18</t>
  </si>
  <si>
    <t>Silverado</t>
  </si>
  <si>
    <t xml:space="preserve">MED7.6.1
</t>
  </si>
  <si>
    <t>Malibu</t>
  </si>
  <si>
    <t>2.2 16v 4AT</t>
  </si>
  <si>
    <t>2.0 Turbo 8AT</t>
  </si>
  <si>
    <t>Vectra</t>
  </si>
  <si>
    <t>Epica</t>
  </si>
  <si>
    <t xml:space="preserve">2.016v VCDi Automatic </t>
  </si>
  <si>
    <t xml:space="preserve">2.0 16v VCDi </t>
  </si>
  <si>
    <t>Avalanche</t>
  </si>
  <si>
    <t xml:space="preserve">5300 V8 </t>
  </si>
  <si>
    <t>6000 V8</t>
  </si>
  <si>
    <t>Spin</t>
  </si>
  <si>
    <t>1.516v6AT</t>
  </si>
  <si>
    <t>Cruze</t>
  </si>
  <si>
    <t>E78</t>
  </si>
  <si>
    <t>Orlando</t>
  </si>
  <si>
    <t>1.4 16v Turbo</t>
  </si>
  <si>
    <t>6L50</t>
  </si>
  <si>
    <t xml:space="preserve">3600 V6 </t>
  </si>
  <si>
    <t>EDC17C59</t>
  </si>
  <si>
    <t xml:space="preserve">2.016v VCDi </t>
  </si>
  <si>
    <t xml:space="preserve">2.016v VCDi6AT </t>
  </si>
  <si>
    <t>6L90</t>
  </si>
  <si>
    <t>Express2500</t>
  </si>
  <si>
    <t>5300 V8</t>
  </si>
  <si>
    <t>Tracker</t>
  </si>
  <si>
    <t>Blazer</t>
  </si>
  <si>
    <t xml:space="preserve">3.6 V6 8AT </t>
  </si>
  <si>
    <t>2.2 16v D 163 2WD Automatic</t>
  </si>
  <si>
    <t xml:space="preserve">2.2 16v D 163 4WD </t>
  </si>
  <si>
    <t>Tosca</t>
  </si>
  <si>
    <t xml:space="preserve">6.2 V8 EcoTec3 </t>
  </si>
  <si>
    <t xml:space="preserve">1.6 16v Turbo </t>
  </si>
  <si>
    <t>1.6 16v</t>
  </si>
  <si>
    <t>Sonic</t>
  </si>
  <si>
    <t>1.4 16v</t>
  </si>
  <si>
    <t xml:space="preserve">1.2 16v </t>
  </si>
  <si>
    <t>2.0 16v VCDi 150 2WD</t>
  </si>
  <si>
    <t>Estate</t>
  </si>
  <si>
    <t xml:space="preserve">2.0 16v VCDi Automatic </t>
  </si>
  <si>
    <t>S10</t>
  </si>
  <si>
    <t xml:space="preserve">2.4 8v FlexPower </t>
  </si>
  <si>
    <t>Lumina</t>
  </si>
  <si>
    <t>2WD</t>
  </si>
  <si>
    <t>AWD</t>
  </si>
  <si>
    <t>Aveo</t>
  </si>
  <si>
    <t>1.3 16v D Eco</t>
  </si>
  <si>
    <t>1.316v D</t>
  </si>
  <si>
    <t xml:space="preserve">1.7 D FWD Automatic </t>
  </si>
  <si>
    <t>1.7 D FWD Automatic</t>
  </si>
  <si>
    <t>2.0 16v VCDi 130</t>
  </si>
  <si>
    <t xml:space="preserve">2.0 16v VCDi 163 Automatic </t>
  </si>
  <si>
    <t>2.0 16v VCDi Automatic</t>
  </si>
  <si>
    <t xml:space="preserve">2.0 16v VCDi 163 </t>
  </si>
  <si>
    <t>6200 V8</t>
  </si>
  <si>
    <t>6200 V8 EcoTec3</t>
  </si>
  <si>
    <t>Colorado</t>
  </si>
  <si>
    <t>3.6 V6 8AT</t>
  </si>
  <si>
    <t>Vectra Gt-X</t>
  </si>
  <si>
    <t>2.0 8v FlexPower</t>
  </si>
  <si>
    <t>6.0 V8</t>
  </si>
  <si>
    <t>Zafira</t>
  </si>
  <si>
    <t xml:space="preserve">2.0 8v FlexPower </t>
  </si>
  <si>
    <t xml:space="preserve">1.9 16v CDTI </t>
  </si>
  <si>
    <t xml:space="preserve">1.9 8v CDTI </t>
  </si>
  <si>
    <t>Silverado 1500</t>
  </si>
  <si>
    <t>Tahoe</t>
  </si>
  <si>
    <t>Nubira</t>
  </si>
  <si>
    <t>2.0 16v VCDi</t>
  </si>
  <si>
    <t xml:space="preserve">1.6 16v Automatic </t>
  </si>
  <si>
    <t xml:space="preserve">1.4 16v Turbo </t>
  </si>
  <si>
    <t xml:space="preserve">1.4 16v Automatic </t>
  </si>
  <si>
    <t>1.2 16v</t>
  </si>
  <si>
    <t xml:space="preserve">1.2 16v Eco </t>
  </si>
  <si>
    <t xml:space="preserve">5300 V8 4x4 </t>
  </si>
  <si>
    <t>E86</t>
  </si>
  <si>
    <t>6200 V8 AWD</t>
  </si>
  <si>
    <t>2.0 16v VCDi 150 4WD</t>
  </si>
  <si>
    <t>2.0 16v VCDi 150 4WD Automatic</t>
  </si>
  <si>
    <t>2.4 16v 4WD</t>
  </si>
  <si>
    <t>2.4 16v 4WD Automatic</t>
  </si>
  <si>
    <t>Corsa</t>
  </si>
  <si>
    <t xml:space="preserve">1.0 8v FlexPower </t>
  </si>
  <si>
    <t xml:space="preserve">2.416v2WD </t>
  </si>
  <si>
    <t>Optra</t>
  </si>
  <si>
    <t xml:space="preserve">Silverado 2500 HD </t>
  </si>
  <si>
    <t>E98</t>
  </si>
  <si>
    <t xml:space="preserve">2.8TD Duramax </t>
  </si>
  <si>
    <t xml:space="preserve">1.7 16v VCDi </t>
  </si>
  <si>
    <t>2.0 16v VCDi 125</t>
  </si>
  <si>
    <t>2.0 16v VCDi 150</t>
  </si>
  <si>
    <t xml:space="preserve">ME17.8.8 HW2
</t>
  </si>
  <si>
    <t>Sail</t>
  </si>
  <si>
    <t xml:space="preserve">DCM3.7AP OnCE
</t>
  </si>
  <si>
    <t xml:space="preserve">2.016v VCDi130 </t>
  </si>
  <si>
    <t xml:space="preserve">2.0 16v VCDi 150 Automatic </t>
  </si>
  <si>
    <t>Express3500</t>
  </si>
  <si>
    <t xml:space="preserve">6000 V8 </t>
  </si>
  <si>
    <t>Suburban</t>
  </si>
  <si>
    <t>6.2 V8 EcoTec3</t>
  </si>
  <si>
    <t>Caprice PPV</t>
  </si>
  <si>
    <t>3.0D</t>
  </si>
  <si>
    <t>Cobalt</t>
  </si>
  <si>
    <t>1.5 16v</t>
  </si>
  <si>
    <t>2.0 16v VCDi 163</t>
  </si>
  <si>
    <t>Corvette</t>
  </si>
  <si>
    <t xml:space="preserve">6200 V8 EcoTec3 </t>
  </si>
  <si>
    <t xml:space="preserve">6200 V8 Grand Sport </t>
  </si>
  <si>
    <t xml:space="preserve">1.316v D </t>
  </si>
  <si>
    <t>2800 Duramax</t>
  </si>
  <si>
    <t>Lacetti</t>
  </si>
  <si>
    <t>2.2 16v D 184 4WD</t>
  </si>
  <si>
    <t xml:space="preserve">2.2 16v D 184 4WD Automatic </t>
  </si>
  <si>
    <t xml:space="preserve">2.2 16v D 163 2WD Automatic </t>
  </si>
  <si>
    <t>2.2 16v D 163 4WD Automatic</t>
  </si>
  <si>
    <t>2.2 16v D 184 4WD Automatic</t>
  </si>
  <si>
    <t xml:space="preserve">2.2 16v D 163 2WD </t>
  </si>
  <si>
    <t>Regal</t>
  </si>
  <si>
    <t>Buick</t>
  </si>
  <si>
    <t>Cascada</t>
  </si>
  <si>
    <t xml:space="preserve">1.4 Turbo ecoFlex </t>
  </si>
  <si>
    <t>Excelle</t>
  </si>
  <si>
    <t xml:space="preserve">1.6 16v Turbo VVT GT </t>
  </si>
  <si>
    <t xml:space="preserve">2.0 TDCI </t>
  </si>
  <si>
    <t>Lacrosse</t>
  </si>
  <si>
    <t xml:space="preserve">1.6 SIDI Turbo </t>
  </si>
  <si>
    <t>Cadillac</t>
  </si>
  <si>
    <t>XTS</t>
  </si>
  <si>
    <t>ATS</t>
  </si>
  <si>
    <t>CTS</t>
  </si>
  <si>
    <t>Escalade ESV</t>
  </si>
  <si>
    <t>CTS-V</t>
  </si>
  <si>
    <t xml:space="preserve">6.2 V8 DI Supercharged </t>
  </si>
  <si>
    <t>Escalade</t>
  </si>
  <si>
    <t xml:space="preserve">6.2 V8 6AT </t>
  </si>
  <si>
    <t>XLR</t>
  </si>
  <si>
    <t>4400 V8</t>
  </si>
  <si>
    <t>6.2 V8 EcoTec3 6AT</t>
  </si>
  <si>
    <t>SLS</t>
  </si>
  <si>
    <t>2000 Turbo</t>
  </si>
  <si>
    <t>SRX</t>
  </si>
  <si>
    <t>4600 V8</t>
  </si>
  <si>
    <t>CT6</t>
  </si>
  <si>
    <t>6L45</t>
  </si>
  <si>
    <t xml:space="preserve">6.2 V8 EcoTec3 10AT </t>
  </si>
  <si>
    <t xml:space="preserve">6.2 V8 EcoTec 38AT </t>
  </si>
  <si>
    <t>Sts</t>
  </si>
  <si>
    <t xml:space="preserve">4400 V8 </t>
  </si>
  <si>
    <t>3.6 Biturbo</t>
  </si>
  <si>
    <t>XT6</t>
  </si>
  <si>
    <t>GMC</t>
  </si>
  <si>
    <t>Savana</t>
  </si>
  <si>
    <t>Yukon</t>
  </si>
  <si>
    <t>Sierra</t>
  </si>
  <si>
    <t>Yukon XL</t>
  </si>
  <si>
    <t>Sierra 1500</t>
  </si>
  <si>
    <t>Canyon</t>
  </si>
  <si>
    <t>Acadia</t>
  </si>
  <si>
    <t>Yukon XL1500</t>
  </si>
  <si>
    <t>6200 V8 FLEX</t>
  </si>
  <si>
    <t>Saturn</t>
  </si>
  <si>
    <t xml:space="preserve">1.9 CDTI </t>
  </si>
  <si>
    <t>1.7 16v CDTI</t>
  </si>
  <si>
    <t>Infiniti</t>
  </si>
  <si>
    <t>VGS2-FDCT</t>
  </si>
  <si>
    <t>Q30</t>
  </si>
  <si>
    <t>2.2d DCT 7AT</t>
  </si>
  <si>
    <t>2.0t DCT 7AT</t>
  </si>
  <si>
    <t>1.6t DCT 7AT</t>
  </si>
  <si>
    <t>1.5d DCT 7AT</t>
  </si>
  <si>
    <t>MED17.7.2</t>
  </si>
  <si>
    <t>2.0 Turbo 7DCT AWD</t>
  </si>
  <si>
    <t xml:space="preserve">1.6 Turbo 7DCT 2WD </t>
  </si>
  <si>
    <t>1.6 Turbo 6MT 2WD</t>
  </si>
  <si>
    <t>CRD3</t>
  </si>
  <si>
    <t>QX30</t>
  </si>
  <si>
    <t xml:space="preserve">2.2d 7DCT AWD </t>
  </si>
  <si>
    <t>3.N5</t>
  </si>
  <si>
    <t>Q70</t>
  </si>
  <si>
    <t>2.2d 7AT</t>
  </si>
  <si>
    <t xml:space="preserve">1.5d 7DCT 2WD </t>
  </si>
  <si>
    <t xml:space="preserve">1.5d 6MT 2WD </t>
  </si>
  <si>
    <t xml:space="preserve">2.2d 7DCT 2WD </t>
  </si>
  <si>
    <t>Q60</t>
  </si>
  <si>
    <t xml:space="preserve">2.0 Turbo 7DCT RWD </t>
  </si>
  <si>
    <t>2.2d DCT 7AT AWD</t>
  </si>
  <si>
    <t>2.0t DCT 7AT AWD</t>
  </si>
  <si>
    <t>ZFES11-10xx</t>
  </si>
  <si>
    <t>QX60</t>
  </si>
  <si>
    <t>2.0T</t>
  </si>
  <si>
    <t>3.5 V6</t>
  </si>
  <si>
    <t>Q50</t>
  </si>
  <si>
    <t>2.2d 6MT</t>
  </si>
  <si>
    <t>2.0 Turbo 7AT</t>
  </si>
  <si>
    <t>2.2d 7DCT AWD</t>
  </si>
  <si>
    <t>2.2d 7DCT 2WD</t>
  </si>
  <si>
    <t>Town &amp; Country</t>
  </si>
  <si>
    <t>3.6 V6</t>
  </si>
  <si>
    <t>300C</t>
  </si>
  <si>
    <t>Voyager</t>
  </si>
  <si>
    <t>2.8 CRD</t>
  </si>
  <si>
    <t>Pt Cruiser</t>
  </si>
  <si>
    <t xml:space="preserve">2.2 16v CRD </t>
  </si>
  <si>
    <t>Sebring</t>
  </si>
  <si>
    <t xml:space="preserve">Powershift 6 Speed </t>
  </si>
  <si>
    <t>2.0 16v CRD</t>
  </si>
  <si>
    <t xml:space="preserve">2.4L 16v Multiair II </t>
  </si>
  <si>
    <t>2.0L 16v Multiair II</t>
  </si>
  <si>
    <t xml:space="preserve">3.0 V6 CRD </t>
  </si>
  <si>
    <t>200C</t>
  </si>
  <si>
    <t>2.4 16v</t>
  </si>
  <si>
    <t>Pacifica</t>
  </si>
  <si>
    <t>6.4 V8 SRT-8</t>
  </si>
  <si>
    <t>5.7 V8</t>
  </si>
  <si>
    <t xml:space="preserve">3.6 V6 </t>
  </si>
  <si>
    <t xml:space="preserve">ZFES11-10xx
</t>
  </si>
  <si>
    <t>3.6 Pentastar V6</t>
  </si>
  <si>
    <t xml:space="preserve">2.4 16v MultiAir 2 </t>
  </si>
  <si>
    <t>Avenger</t>
  </si>
  <si>
    <t xml:space="preserve">2.0 16v CRD </t>
  </si>
  <si>
    <t>CM2350B OnCE</t>
  </si>
  <si>
    <t>RAM 2500</t>
  </si>
  <si>
    <t>6.7 L6</t>
  </si>
  <si>
    <t>RAM 3500</t>
  </si>
  <si>
    <t>ZF 8HP70</t>
  </si>
  <si>
    <t>Charger</t>
  </si>
  <si>
    <t>6.4 V8</t>
  </si>
  <si>
    <t>Durango</t>
  </si>
  <si>
    <t>5.7 V8 R/T 8AT</t>
  </si>
  <si>
    <t>NGC5</t>
  </si>
  <si>
    <t xml:space="preserve"> RAM Chassis Cab</t>
  </si>
  <si>
    <t>Caravan</t>
  </si>
  <si>
    <t>RAM 1500</t>
  </si>
  <si>
    <t xml:space="preserve">3.0 V6 EcoDiesel 8AT </t>
  </si>
  <si>
    <t xml:space="preserve">ZF ES11-10xx
</t>
  </si>
  <si>
    <t>3.6L24v V6</t>
  </si>
  <si>
    <t>3.6L 24v V6</t>
  </si>
  <si>
    <t>39199-4ADN0</t>
  </si>
  <si>
    <t>Ram H100</t>
  </si>
  <si>
    <t>2.5 16v CRDi</t>
  </si>
  <si>
    <t>EDC17C79</t>
  </si>
  <si>
    <t>3.0 V6 EcoDiesel 8AT</t>
  </si>
  <si>
    <t>Journey</t>
  </si>
  <si>
    <t xml:space="preserve">5.7 V8 Hemi 8AT </t>
  </si>
  <si>
    <t>Grand Caravan</t>
  </si>
  <si>
    <t>Magnum</t>
  </si>
  <si>
    <t>Dodge</t>
  </si>
  <si>
    <t>RAM 4000</t>
  </si>
  <si>
    <t>8GMF</t>
  </si>
  <si>
    <t>Dart</t>
  </si>
  <si>
    <t>1.4 16v MultiAir Turbo</t>
  </si>
  <si>
    <t>2.4L16v Multiair II</t>
  </si>
  <si>
    <t>2.0L16v Multiair II</t>
  </si>
  <si>
    <t>Caliber</t>
  </si>
  <si>
    <t xml:space="preserve">CM2350B OnCE
</t>
  </si>
  <si>
    <t>RAM Chassis Cab</t>
  </si>
  <si>
    <t xml:space="preserve">ZF 8HP70
</t>
  </si>
  <si>
    <t>Challenger</t>
  </si>
  <si>
    <t>6.4 V8 SRT 392 8AT</t>
  </si>
  <si>
    <t>Nitro</t>
  </si>
  <si>
    <t>Ram Promaster City</t>
  </si>
  <si>
    <t>2.4L 16v Multiair II</t>
  </si>
  <si>
    <t xml:space="preserve">8TDF OnCE
</t>
  </si>
  <si>
    <t>1.4 16v MultiAir Turbo 6AT</t>
  </si>
  <si>
    <t>CM848B</t>
  </si>
  <si>
    <t>5.9 L6</t>
  </si>
  <si>
    <t>GTS</t>
  </si>
  <si>
    <t xml:space="preserve">6.2 V8 SRT Hellcat </t>
  </si>
  <si>
    <t>6.4 V8 SRT 392</t>
  </si>
  <si>
    <t>Grand Cherokee</t>
  </si>
  <si>
    <t>Compass</t>
  </si>
  <si>
    <t>Cherokee</t>
  </si>
  <si>
    <t>2.8 16v CRD Automatic</t>
  </si>
  <si>
    <t>2.8 16v CRD</t>
  </si>
  <si>
    <t>Wrangler</t>
  </si>
  <si>
    <t>2.8 16v CRD DPF Automatic</t>
  </si>
  <si>
    <t>Renegade</t>
  </si>
  <si>
    <t xml:space="preserve">1.4 16v MultiAir Turbo 4X4 </t>
  </si>
  <si>
    <t>Grand Commander</t>
  </si>
  <si>
    <t xml:space="preserve">1.4 16v MultiAir Turbo </t>
  </si>
  <si>
    <t>3.8 V6</t>
  </si>
  <si>
    <t>1.3 16v T-GDI 9AT</t>
  </si>
  <si>
    <t xml:space="preserve">1.3 16v GSE 6AT </t>
  </si>
  <si>
    <t>3.6 V6 Torqueflite 8AT</t>
  </si>
  <si>
    <t>1.0 12v GSE 6MT</t>
  </si>
  <si>
    <t>IAW 10GF</t>
  </si>
  <si>
    <t xml:space="preserve">1.8 16vE.TorQ FLEX </t>
  </si>
  <si>
    <t>Patriot</t>
  </si>
  <si>
    <t>2.0 CRD</t>
  </si>
  <si>
    <t>2.0L GMET4 Hurricane</t>
  </si>
  <si>
    <t>2.0L T-GDI</t>
  </si>
  <si>
    <t>EDC17CP27</t>
  </si>
  <si>
    <t>2.2 Multijet II16v</t>
  </si>
  <si>
    <t>1.6 16v CRD</t>
  </si>
  <si>
    <t>2.0 16v CRD 4x4</t>
  </si>
  <si>
    <t>8GMK OnCE</t>
  </si>
  <si>
    <t>8HP75</t>
  </si>
  <si>
    <t>2.0 TD350</t>
  </si>
  <si>
    <t>2.0 16v Multijet Trailhawk 9AT</t>
  </si>
  <si>
    <t>2.0 16v</t>
  </si>
  <si>
    <t>8GML OnCE</t>
  </si>
  <si>
    <t>1.4 16v MultiAir Turbo 4X4</t>
  </si>
  <si>
    <t xml:space="preserve">8GMK OnCE
</t>
  </si>
  <si>
    <t>2.4 16v MultiAir 2</t>
  </si>
  <si>
    <t>2.0 16v Multijet II</t>
  </si>
  <si>
    <t>1.4 16v MultiAir Turbo 4X4 9AT</t>
  </si>
  <si>
    <t>1.6 16v Multijet</t>
  </si>
  <si>
    <t>2.0 16v Multijet</t>
  </si>
  <si>
    <t>8TDF OnCE</t>
  </si>
  <si>
    <t>1.3 16v GSE 6AT</t>
  </si>
  <si>
    <t>1.4 16v Turbo MultiAir (170) 6</t>
  </si>
  <si>
    <t>1.4 16v Turbo MultiAir (140) 6</t>
  </si>
  <si>
    <t>1.6 16v Multijet 6AT</t>
  </si>
  <si>
    <t>Gladiator</t>
  </si>
  <si>
    <t>3.0 V6 Multijet</t>
  </si>
  <si>
    <t>Commander</t>
  </si>
  <si>
    <t>3.0 V6 CRD</t>
  </si>
  <si>
    <t>8GML</t>
  </si>
  <si>
    <t>1.4 16v MultiAir Turbo 4x4</t>
  </si>
  <si>
    <t>3.0 CRD</t>
  </si>
  <si>
    <t>3.2 Pentastar V6</t>
  </si>
  <si>
    <t>2.0LT-GDI</t>
  </si>
  <si>
    <t>2.0 Multijet II 16V</t>
  </si>
  <si>
    <t>2.2 Multijet II 16v</t>
  </si>
  <si>
    <t>2.0 16v Multijet 9AT</t>
  </si>
  <si>
    <t>2.0 Multijet II 16V 170 4x4</t>
  </si>
  <si>
    <t>2.0 Multijet II16v 140 4x2</t>
  </si>
  <si>
    <t>2004	1.6 TDCi AT</t>
  </si>
  <si>
    <t>2004	1.6 TDCi DPF 5MT</t>
  </si>
  <si>
    <t>2004	1.6 TDCi DPF AT</t>
  </si>
  <si>
    <t>2005	1.6 TDCi 5MT</t>
  </si>
  <si>
    <t>2003	1.6 TDCi 5MT</t>
  </si>
  <si>
    <t>2006	1.6 TDCi 5MT</t>
  </si>
  <si>
    <t>2003	1.6 TDCi 6AT</t>
  </si>
  <si>
    <t>2006	1.6 TDCi 6AT</t>
  </si>
  <si>
    <t>2007	2.5 TDCi 5AT</t>
  </si>
  <si>
    <t xml:space="preserve">2007	3.0 TDCi 5AT	</t>
  </si>
  <si>
    <t>EDC16C7</t>
  </si>
  <si>
    <t xml:space="preserve"> 2.4 20v D5</t>
  </si>
  <si>
    <t>V50</t>
  </si>
  <si>
    <t>2006 2.4 20v D5</t>
  </si>
  <si>
    <t>S80</t>
  </si>
  <si>
    <t>2005 2.4 20v D5</t>
  </si>
  <si>
    <t>S60</t>
  </si>
  <si>
    <t>S40</t>
  </si>
  <si>
    <t>C70</t>
  </si>
  <si>
    <t>2007 2.4 20v D5</t>
  </si>
  <si>
    <t>C30</t>
  </si>
  <si>
    <t>V70</t>
  </si>
  <si>
    <t>XC60</t>
  </si>
  <si>
    <t>XC70</t>
  </si>
  <si>
    <t>XC90</t>
  </si>
  <si>
    <t>2010 2.4 20v D3</t>
  </si>
  <si>
    <t>2007 2.4 20v D</t>
  </si>
  <si>
    <t>2006 2.4 20v D</t>
  </si>
  <si>
    <t>2005 2.4 20v D</t>
  </si>
  <si>
    <t xml:space="preserve">EDC16C34 </t>
  </si>
  <si>
    <t>2004 1.6 TDCi Duratorq 5MT</t>
  </si>
  <si>
    <t>2002 1.6 TDCi Duratorq 5MT</t>
  </si>
  <si>
    <t>2004 1.6 TDCi DPF AT</t>
  </si>
  <si>
    <t>2004 1.6 TDCi DPF 5MT</t>
  </si>
  <si>
    <t>2007 1.6 TDCi 6AT</t>
  </si>
  <si>
    <t>2006 1.6 TDCi 6AT</t>
  </si>
  <si>
    <t>2007 1.6 TDCi 5MT</t>
  </si>
  <si>
    <t>2005 1.6 TDCi 5MT</t>
  </si>
  <si>
    <t>2008 1.6 TDCi 5MT</t>
  </si>
  <si>
    <t>2006 1.6 TDCi 5MT</t>
  </si>
  <si>
    <t>2009 1.6 TDCi 5MT</t>
  </si>
  <si>
    <t>2010 1.6 MZ-CD 5MT</t>
  </si>
  <si>
    <t>Mazda 2</t>
  </si>
  <si>
    <t>2006 1.6 MZ-CD 5MT</t>
  </si>
  <si>
    <t>Mazda 3</t>
  </si>
  <si>
    <t>2005 1.6 MZ-CD 5MT</t>
  </si>
  <si>
    <t>2009 1.6 MZ-CD 5MT</t>
  </si>
  <si>
    <t xml:space="preserve"> Mazda 3</t>
  </si>
  <si>
    <t>2008 1.6 HDI</t>
  </si>
  <si>
    <t>Berlingo</t>
  </si>
  <si>
    <t>2005 1.6 HDI</t>
  </si>
  <si>
    <t>C2</t>
  </si>
  <si>
    <t>C3</t>
  </si>
  <si>
    <t>2009 1.6 HDI</t>
  </si>
  <si>
    <t>C3 Picasso</t>
  </si>
  <si>
    <t>2004 1.6 HDI</t>
  </si>
  <si>
    <t>C4</t>
  </si>
  <si>
    <t>C4 Coupe</t>
  </si>
  <si>
    <t>2006 1.6 HDI</t>
  </si>
  <si>
    <t>C4 Grand Picasso</t>
  </si>
  <si>
    <t>2010 1.6 HDI</t>
  </si>
  <si>
    <t>C4 Picasso</t>
  </si>
  <si>
    <t>C5</t>
  </si>
  <si>
    <t>2007 1.6 HDI</t>
  </si>
  <si>
    <t>Jumpy</t>
  </si>
  <si>
    <t>2008 1.4 HDI</t>
  </si>
  <si>
    <t>Nemo</t>
  </si>
  <si>
    <t>XSara Picasso</t>
  </si>
  <si>
    <t>2006 1.6 16v D DRIVe</t>
  </si>
  <si>
    <t>2009 1.6 16v D DRIVe</t>
  </si>
  <si>
    <t>2004 1.6 16v D DRIVe</t>
  </si>
  <si>
    <t>2010 1.6 16v D DRIVe</t>
  </si>
  <si>
    <t>2006 6.6 V8 D Duramax</t>
  </si>
  <si>
    <t>2005 6.6 V8 D Duramax</t>
  </si>
  <si>
    <t>2011 3.0L I4</t>
  </si>
  <si>
    <t>Swingo</t>
  </si>
  <si>
    <t>3.0L I4</t>
  </si>
  <si>
    <t>2011 Swingo 3.0L I4</t>
  </si>
  <si>
    <t>Aebi Schmidt</t>
  </si>
  <si>
    <t>2013 3.0</t>
  </si>
  <si>
    <t>TP460</t>
  </si>
  <si>
    <t>2013 TP4603 3.0L</t>
  </si>
  <si>
    <t>2005 2.5 16v D</t>
  </si>
  <si>
    <t>Maxus</t>
  </si>
  <si>
    <t>2.5 16v D</t>
  </si>
  <si>
    <t>2005 Maxus 2.5 16v D</t>
  </si>
  <si>
    <t>Car</t>
  </si>
  <si>
    <t>Ldv</t>
  </si>
  <si>
    <t>2007 2.5 16v D</t>
  </si>
  <si>
    <t>2007 Maxus 2.5 16v D</t>
  </si>
  <si>
    <t>2012 3.0L I6</t>
  </si>
  <si>
    <t>Muli T8</t>
  </si>
  <si>
    <t>3.0L I6</t>
  </si>
  <si>
    <t>2012 Muli T8 3.0L I6</t>
  </si>
  <si>
    <t>Reform</t>
  </si>
  <si>
    <t>2006 29L10 2.3L I4</t>
  </si>
  <si>
    <t>Daily</t>
  </si>
  <si>
    <t>2006 29L11 2.3L I4</t>
  </si>
  <si>
    <t>2006 29L14 2.3L I4</t>
  </si>
  <si>
    <t>2006 35C10 2.3L I4</t>
  </si>
  <si>
    <t>2006 35C12 2.3L I4</t>
  </si>
  <si>
    <t>2006 35C14 2.3L I4</t>
  </si>
  <si>
    <t>2009 35C11 2.3L I4</t>
  </si>
  <si>
    <t>2009 35C13 2.3L I4</t>
  </si>
  <si>
    <t>2006 35C15 3.0L I4</t>
  </si>
  <si>
    <t>2006 35C18 3.0L I4</t>
  </si>
  <si>
    <t>2011 35C18 3.0L I4</t>
  </si>
  <si>
    <t>2006 35S10 2.3L I4</t>
  </si>
  <si>
    <t>2006 35S12 2.3L I4</t>
  </si>
  <si>
    <t>2006 35S14 2.3L I4</t>
  </si>
  <si>
    <t>2009 35S11 2.3L I4</t>
  </si>
  <si>
    <t>2009 35S13 2.3L I4</t>
  </si>
  <si>
    <t>2006 35S15 3.0L I4</t>
  </si>
  <si>
    <t>2006 35S18 3.0L I4</t>
  </si>
  <si>
    <t>2011 35S18 3.0L I4</t>
  </si>
  <si>
    <t>2006 40C10 2.3L I4</t>
  </si>
  <si>
    <t>2006 40C12 2.3L I4</t>
  </si>
  <si>
    <t>2009 40C11 2.3L I4</t>
  </si>
  <si>
    <t>2009 40C13 2.3L I4</t>
  </si>
  <si>
    <t>2006 40C15 3.0L I4</t>
  </si>
  <si>
    <t>2006 40C18 3.0L I4</t>
  </si>
  <si>
    <t>2011 40C18 3.0L I4</t>
  </si>
  <si>
    <t>2006 45C15 3.0L I4</t>
  </si>
  <si>
    <t>2009 45C17 3.0L I4</t>
  </si>
  <si>
    <t>2006 45C18 3.0L I4</t>
  </si>
  <si>
    <t>2011 45C18 3.0L I4</t>
  </si>
  <si>
    <t>2006 50C12 2.3L I4</t>
  </si>
  <si>
    <t>2006 50C15 3.0L I4</t>
  </si>
  <si>
    <t>2006 50C18 3.0L I4</t>
  </si>
  <si>
    <t>2007 50C18 3.0L I4</t>
  </si>
  <si>
    <t>2007 55S18 3.0L I4</t>
  </si>
  <si>
    <t>2006 60C15 3.0L I4</t>
  </si>
  <si>
    <t>2006 60C18 3.0L I4</t>
  </si>
  <si>
    <t>2007 60C18 3.0L I4</t>
  </si>
  <si>
    <t>2006 65C15 3.0L I4</t>
  </si>
  <si>
    <t>2006 65C18 3.0L I4</t>
  </si>
  <si>
    <t>2007 65C18 3.0L I4</t>
  </si>
  <si>
    <t>2010 70C15 3.0L I4</t>
  </si>
  <si>
    <t>2008 3.0L I4</t>
  </si>
  <si>
    <t>Massif</t>
  </si>
  <si>
    <t>2006 2.3 TD</t>
  </si>
  <si>
    <t>2006 2.0 16v VCDi 150 2WD</t>
  </si>
  <si>
    <t>2007 2.0 16v VCDi 150 2WD</t>
  </si>
  <si>
    <t>2006 2.0 16v VCDi 150 4WD</t>
  </si>
  <si>
    <t>2006 2.0 16v VCDi 150 4WD Automatic</t>
  </si>
  <si>
    <t>2009 2.0 16v VCDi 125</t>
  </si>
  <si>
    <t>2009 2.0 16v VCDi 150</t>
  </si>
  <si>
    <t>2009 2.0 16v VCDi 150 Automatic</t>
  </si>
  <si>
    <t>2007 2.0 16v VCDi</t>
  </si>
  <si>
    <t>2007 2.0 16v VCDi Automatic</t>
  </si>
  <si>
    <t>2005 1.9 16v CDTI</t>
  </si>
  <si>
    <t>2006 2.0 CDTI</t>
  </si>
  <si>
    <t>Antara</t>
  </si>
  <si>
    <t>2007 2.0 CDTI</t>
  </si>
  <si>
    <t>2006 1.9 CDTI</t>
  </si>
  <si>
    <t>2005 1.9 CDTI Ecotec</t>
  </si>
  <si>
    <t>2005 1.9 CDTI</t>
  </si>
  <si>
    <t>2012 1.6 CDTI</t>
  </si>
  <si>
    <t>Combo</t>
  </si>
  <si>
    <t>2004 1.9 CDTI</t>
  </si>
  <si>
    <t>Signum</t>
  </si>
  <si>
    <t>2004 1.9 CDTI Ecotec</t>
  </si>
  <si>
    <t>2006 1.9 CDTI Ecotec</t>
  </si>
  <si>
    <t>2007 1.9 8v TiD</t>
  </si>
  <si>
    <t>Saab</t>
  </si>
  <si>
    <t>2007 1.9 16v TiDS</t>
  </si>
  <si>
    <t>2007 1.9 16v TTiD</t>
  </si>
  <si>
    <t>2007 1.9 16v TiD</t>
  </si>
  <si>
    <t>2006 1.5 16v CRDi</t>
  </si>
  <si>
    <t>Accent</t>
  </si>
  <si>
    <t>2005 1.5 16v CRDi VGT</t>
  </si>
  <si>
    <t>Avante</t>
  </si>
  <si>
    <t>2005 1.5 16v CRDi VGT Automatic</t>
  </si>
  <si>
    <t>2007 2.2 16v CRDi Automatic</t>
  </si>
  <si>
    <t>Azera</t>
  </si>
  <si>
    <t>2005 1.5 16v CRDi</t>
  </si>
  <si>
    <t>Click</t>
  </si>
  <si>
    <t>2006 1.6 16v CRDi</t>
  </si>
  <si>
    <t>Elantra</t>
  </si>
  <si>
    <t>2005 1.5 16v CRTD</t>
  </si>
  <si>
    <t>Getz</t>
  </si>
  <si>
    <t>2007 2.5 16v CRDi Automatic</t>
  </si>
  <si>
    <t>Grand Starex</t>
  </si>
  <si>
    <t>Grandeur</t>
  </si>
  <si>
    <t>2008 2.5 16v CRDi 136</t>
  </si>
  <si>
    <t>H-1</t>
  </si>
  <si>
    <t>2008 2.5 16v CRDi 170</t>
  </si>
  <si>
    <t>2011 2.5 16v CRDi 170 Automatic</t>
  </si>
  <si>
    <t>2009 2.5 16v CRDi</t>
  </si>
  <si>
    <t>H-100</t>
  </si>
  <si>
    <t>2008 1.1 12v CRDi</t>
  </si>
  <si>
    <t>I10</t>
  </si>
  <si>
    <t>2007 1.6 16v CRDi 115</t>
  </si>
  <si>
    <t>I30</t>
  </si>
  <si>
    <t>2007 1.6 16v CRDi 115 Automatic</t>
  </si>
  <si>
    <t>2007 1.6 16v CRDi 90</t>
  </si>
  <si>
    <t>2007 2.0 16v CRDi</t>
  </si>
  <si>
    <t>2011 2.5 16v CRDi</t>
  </si>
  <si>
    <t>I800</t>
  </si>
  <si>
    <t>2011 2.5 16v CRDi Automatic</t>
  </si>
  <si>
    <t>Iload</t>
  </si>
  <si>
    <t>2008 1.5 16v CRDi VGT</t>
  </si>
  <si>
    <t>Matrix</t>
  </si>
  <si>
    <t>2006 2.2 16v CRDi VGT 2WD</t>
  </si>
  <si>
    <t>Santa Fe</t>
  </si>
  <si>
    <t>2006 2.2 16v CRDi VGT 2WD Automatic</t>
  </si>
  <si>
    <t>2006 2.2 16v CRDi VGT 4WD</t>
  </si>
  <si>
    <t>2006 2.2 16v CRDi VGT 4WD Automatic</t>
  </si>
  <si>
    <t>2006 2.2 16v CRDi 2WD</t>
  </si>
  <si>
    <t>2006 2.2 16v CRDi 2WD Automatic</t>
  </si>
  <si>
    <t>2006 2.2 16v CRDi 4WD</t>
  </si>
  <si>
    <t>2006 2.2 16v CRDi 4WD Automatic</t>
  </si>
  <si>
    <t>2006 2.0 16v CRDi</t>
  </si>
  <si>
    <t>Sonata</t>
  </si>
  <si>
    <t>2008 2.0 16v CRDi</t>
  </si>
  <si>
    <t>2006 2.0 16v CRDi Automatic</t>
  </si>
  <si>
    <t>2008 2.0 16v CRDi Automatic</t>
  </si>
  <si>
    <t>2006 2.0 16v CRDi VGT Automatic</t>
  </si>
  <si>
    <t>2006 2.0 16v VGT</t>
  </si>
  <si>
    <t>Sonica</t>
  </si>
  <si>
    <t>2006 2.0 16v CRDi 2WD Automatic</t>
  </si>
  <si>
    <t>Tucson</t>
  </si>
  <si>
    <t>2005 2.0 16v CRDi 4WD</t>
  </si>
  <si>
    <t>2006 2.0 16v CRDi VGT 2WD</t>
  </si>
  <si>
    <t>2008 2.0 16v CRDi VGT 2WD</t>
  </si>
  <si>
    <t>2008 2.0 16v CRDi VGT 2WD Automatic</t>
  </si>
  <si>
    <t>2006 2.0 16v CRDi VGT 4WD</t>
  </si>
  <si>
    <t>2008 2.0 16v CRDi VGT 4WD</t>
  </si>
  <si>
    <t>Verna</t>
  </si>
  <si>
    <t>2008 1.5 16v CRDi VGT Automatic</t>
  </si>
  <si>
    <t>2004 29L13 2.8L I4</t>
  </si>
  <si>
    <t>2004 29L10 2.3L I4</t>
  </si>
  <si>
    <t>2004 29L12 2.3L I4</t>
  </si>
  <si>
    <t>2004 29L14 2.3L I4</t>
  </si>
  <si>
    <t>2004 35C15 2.8L I4</t>
  </si>
  <si>
    <t>2004 35C 9 2.8L I4</t>
  </si>
  <si>
    <t>2004 35C13 2.8L I4</t>
  </si>
  <si>
    <t>2004 35C10 2.3L I4</t>
  </si>
  <si>
    <t>2004 35C12 2.3L I4</t>
  </si>
  <si>
    <t>2004 35C14 2.3L I4</t>
  </si>
  <si>
    <t>2004 35C17 3.0L I4</t>
  </si>
  <si>
    <t>2004 35S11 2.8L I4</t>
  </si>
  <si>
    <t>2004 35S15 2.8L I4</t>
  </si>
  <si>
    <t>2004 35S 9 2.8L I4</t>
  </si>
  <si>
    <t>2004 35S13 2.8L I4</t>
  </si>
  <si>
    <t>2004 35S10 2.3L I4</t>
  </si>
  <si>
    <t>2004 35S12 2.3L I4</t>
  </si>
  <si>
    <t>2004 35S14 2.3L I4</t>
  </si>
  <si>
    <t>2004 35S17 3.0L I4</t>
  </si>
  <si>
    <t>2004 40C15 2.8L I4</t>
  </si>
  <si>
    <t>2004 40C13 2.8L I4</t>
  </si>
  <si>
    <t>2004 40C14 3.0L I4</t>
  </si>
  <si>
    <t>2004 40C17 3.0L I4</t>
  </si>
  <si>
    <t>2004 45C13 2.8L I4</t>
  </si>
  <si>
    <t>2004 50C11 2.8L I4</t>
  </si>
  <si>
    <t>2004 50C15 2.8L I4</t>
  </si>
  <si>
    <t>2004 50C13 2.8L I4</t>
  </si>
  <si>
    <t>2004 50C14 3.0L I4</t>
  </si>
  <si>
    <t>2004 50C12 2.3L I4</t>
  </si>
  <si>
    <t>2004 50C17 3.0L I4</t>
  </si>
  <si>
    <t>2004 65C13 2.8L I4</t>
  </si>
  <si>
    <t>2004 65C15 2.8L I4</t>
  </si>
  <si>
    <t>2004 65C14 3.0L I4</t>
  </si>
  <si>
    <t>2004 65C17 3.0L I4</t>
  </si>
  <si>
    <t>8.150 3.8L I4</t>
  </si>
  <si>
    <t>Delivery</t>
  </si>
  <si>
    <t>2005 1.9 8v CDTI</t>
  </si>
  <si>
    <t>2009 3.0 V6 CRDi Automatic</t>
  </si>
  <si>
    <t>Ix55</t>
  </si>
  <si>
    <t>2006 3.0 V6 CDTi 2WD Automatic</t>
  </si>
  <si>
    <t>Veracruz</t>
  </si>
  <si>
    <t>2009 3.0 V6 CDTi 2WD Automatic</t>
  </si>
  <si>
    <t>2011 3.0 V6 CDTi 2WD Automatic</t>
  </si>
  <si>
    <t>2006 3.0 V6 CDTi 4WD Automatic</t>
  </si>
  <si>
    <t>2009 3.0 V6 CDTi 4WD Automatic</t>
  </si>
  <si>
    <t>2011 3.0 V6 CDTi 4WD Automatic</t>
  </si>
  <si>
    <t>2006 2.2 TD4</t>
  </si>
  <si>
    <t>Freelander</t>
  </si>
  <si>
    <t xml:space="preserve">EDC16U1 </t>
  </si>
  <si>
    <t>2003 2.0 TDI (136)</t>
  </si>
  <si>
    <t>A3</t>
  </si>
  <si>
    <t>2003 2.0 TDI (136) Quattro</t>
  </si>
  <si>
    <t>2003 1.9 TDI</t>
  </si>
  <si>
    <t>2005 1.9 TDI DPF</t>
  </si>
  <si>
    <t>2003 2.0 TDI</t>
  </si>
  <si>
    <t>2005 2.0 TDI DPF</t>
  </si>
  <si>
    <t>2003 2.0 TDI DSG</t>
  </si>
  <si>
    <t>2005 2.0 TDI DSG DPF</t>
  </si>
  <si>
    <t>2004 2.0 TDI Quattro</t>
  </si>
  <si>
    <t>2004 2.0 TDI (136)</t>
  </si>
  <si>
    <t>A3 Sportback</t>
  </si>
  <si>
    <t>2004 1.9 TDI</t>
  </si>
  <si>
    <t>2004 2.0 TDI</t>
  </si>
  <si>
    <t>2005 2.0 TDI Quattro DPF</t>
  </si>
  <si>
    <t>2004 2.0 TDI S-Tronic</t>
  </si>
  <si>
    <t>2005 2.0 TDI S-Tronic DPF</t>
  </si>
  <si>
    <t>2005 2.0 TDI</t>
  </si>
  <si>
    <t>Bora</t>
  </si>
  <si>
    <t>2005 1.9 TDI</t>
  </si>
  <si>
    <t>2003 2.0 SDI 5MT</t>
  </si>
  <si>
    <t>Caddy</t>
  </si>
  <si>
    <t>2003 1.9 TDI 5MT</t>
  </si>
  <si>
    <t>California</t>
  </si>
  <si>
    <t>2004 2.5 TDI 4Motion 6MT</t>
  </si>
  <si>
    <t>2003 2.5 TDI 6MT</t>
  </si>
  <si>
    <t>Caravelle</t>
  </si>
  <si>
    <t>2003 2.0 TDI 6MT</t>
  </si>
  <si>
    <t>Golf</t>
  </si>
  <si>
    <t>2003 1.9 TDI 4Motion 5MT</t>
  </si>
  <si>
    <t>2003 1.9 TDI 4Motion 6AT</t>
  </si>
  <si>
    <t>2004 1.9 TDI 5MT</t>
  </si>
  <si>
    <t>2005 1.9 TDI 5MT</t>
  </si>
  <si>
    <t>Golf Plus</t>
  </si>
  <si>
    <t>2005 2.0 TDI 6MT</t>
  </si>
  <si>
    <t>Jetta</t>
  </si>
  <si>
    <t>Multivan</t>
  </si>
  <si>
    <t>2006 1.9 TDI 5MT</t>
  </si>
  <si>
    <t>Passat</t>
  </si>
  <si>
    <t>Passat Variant</t>
  </si>
  <si>
    <t>2002 5.0 V10 TDI 4Motion 6AT</t>
  </si>
  <si>
    <t>Phaeton</t>
  </si>
  <si>
    <t>Sagitar</t>
  </si>
  <si>
    <t>2002 5.0 V10 TDI 6AT</t>
  </si>
  <si>
    <t>Touareg</t>
  </si>
  <si>
    <t>2003 2.5 TDI 6AT</t>
  </si>
  <si>
    <t>2006 5.0 V10 TDI 6AT</t>
  </si>
  <si>
    <t>2003 1.9 TDI 6MT</t>
  </si>
  <si>
    <t>Touran</t>
  </si>
  <si>
    <t>2003 2.0 TDI 6AT</t>
  </si>
  <si>
    <t>2005 1.9 TDI 6MT</t>
  </si>
  <si>
    <t>Transporter</t>
  </si>
  <si>
    <t>Vento</t>
  </si>
  <si>
    <t>2006 2.0 TDI (136)</t>
  </si>
  <si>
    <t>2006 2.0 TDI (136) Quattro</t>
  </si>
  <si>
    <t>2006 2.0 TDI</t>
  </si>
  <si>
    <t>2008 2.0 TDI (140)</t>
  </si>
  <si>
    <t>2008 2.0 TDI (140) S-Tronic</t>
  </si>
  <si>
    <t>2006 2.0 TDI DPF</t>
  </si>
  <si>
    <t>2006 2.0 TDI DSG</t>
  </si>
  <si>
    <t>2006 2.0 TDI DSG DPF</t>
  </si>
  <si>
    <t>2006 2.0 TDI Quattro</t>
  </si>
  <si>
    <t>2006 2.0 TDI Quattro DPF</t>
  </si>
  <si>
    <t>2006 1.9 TDI</t>
  </si>
  <si>
    <t>2007 1.9 TDI E</t>
  </si>
  <si>
    <t>2005 2.0 TDI DSG</t>
  </si>
  <si>
    <t>2005 2.0 TDI Quattro</t>
  </si>
  <si>
    <t>2006 1.9 TDI DPF</t>
  </si>
  <si>
    <t>2008 1.9 TDI S-Tronic</t>
  </si>
  <si>
    <t>2006 1.9 TDI S-Tronic DPF</t>
  </si>
  <si>
    <t>2006 2.0 TDI S-Tronic</t>
  </si>
  <si>
    <t>2006 2.0 TDI S-Tronic DPF</t>
  </si>
  <si>
    <t>2005 2.0 TDI S-Tronic</t>
  </si>
  <si>
    <t>2006 1.9 TDI S-Tronic</t>
  </si>
  <si>
    <t>2007 2.0 TDI</t>
  </si>
  <si>
    <t>2006 1.9 PD TDI</t>
  </si>
  <si>
    <t>2005 2.0 TDI 6AT 4Motion</t>
  </si>
  <si>
    <t>2006 2.0 TDI 6MT</t>
  </si>
  <si>
    <t>2007 2.0 TDI 6MT</t>
  </si>
  <si>
    <t>2006 2.0 TDI 6AT</t>
  </si>
  <si>
    <t>2007 2.0 TDI 6AT</t>
  </si>
  <si>
    <t>2005 1.9 TDI 6AT</t>
  </si>
  <si>
    <t>2007 1.9 TDI 6AT</t>
  </si>
  <si>
    <t>2007 1.9 TDI 6MT</t>
  </si>
  <si>
    <t>2008 1.9 TDI 7AT</t>
  </si>
  <si>
    <t>2005 2.0 TDI 6AT</t>
  </si>
  <si>
    <t>2006 1.9 TDI 6MT</t>
  </si>
  <si>
    <t>2017 2.2 Diesel 8AT</t>
  </si>
  <si>
    <t>Stelvio</t>
  </si>
  <si>
    <t>Alfa Romeo</t>
  </si>
  <si>
    <t>2018 2.2 Diesel 8AT</t>
  </si>
  <si>
    <t>2020 2.2 Multijet AT8</t>
  </si>
  <si>
    <t>Stelvio Q4</t>
  </si>
  <si>
    <t>2016 35C16 2.3L I4</t>
  </si>
  <si>
    <t>2016 35C12 2.3L I4</t>
  </si>
  <si>
    <t>2016 35C14 2.3L I4</t>
  </si>
  <si>
    <t>2016 35S12 2.3L I4</t>
  </si>
  <si>
    <t>2000 1.8 Turbo 5AT</t>
  </si>
  <si>
    <t>2002 1.8 Turbo 6MT</t>
  </si>
  <si>
    <t>2000 2.0 4AT</t>
  </si>
  <si>
    <t>2000 2.0 4AT 4Motion</t>
  </si>
  <si>
    <t>Bora Variant</t>
  </si>
  <si>
    <t>1999 1.8 Turbo 5MT</t>
  </si>
  <si>
    <t>2000 1.8 Turbo 5MT</t>
  </si>
  <si>
    <t>2000 1.8 Turbo 6MT</t>
  </si>
  <si>
    <t>2001 2.0 5MT</t>
  </si>
  <si>
    <t>2001 2.0 4AT</t>
  </si>
  <si>
    <t>2001 2.0 4Motion 4AT</t>
  </si>
  <si>
    <t>Golf Variant</t>
  </si>
  <si>
    <t>1998 1.8 Turbo 5MT</t>
  </si>
  <si>
    <t>New Beetle</t>
  </si>
  <si>
    <t>1998 1.8 Turbo 6AT</t>
  </si>
  <si>
    <t>1999 1.8 Turbo 6AT</t>
  </si>
  <si>
    <t>2000 2.0 5MT</t>
  </si>
  <si>
    <t>2000 2.0 6AT</t>
  </si>
  <si>
    <t>2005 1.8 Turbo 5MT</t>
  </si>
  <si>
    <t>2000 1.8 Turbo 6AT</t>
  </si>
  <si>
    <t>2005 1.8 Turbo 6AT</t>
  </si>
  <si>
    <t>2001 2.0 6AT</t>
  </si>
  <si>
    <t>2003 2.0 5MT</t>
  </si>
  <si>
    <t>2003 2.0 6AT</t>
  </si>
  <si>
    <t>2005 2.0 6AT</t>
  </si>
  <si>
    <t>2003 1.8 Turbo 5MT</t>
  </si>
  <si>
    <t>New Beetle Cabriolet</t>
  </si>
  <si>
    <t>2003 1.8 Turbo 6AT</t>
  </si>
  <si>
    <t>1999 1.8 Turbo 5AT</t>
  </si>
  <si>
    <t>1997 1.8 4AT</t>
  </si>
  <si>
    <t>1997 1.8 4Motion 4AT</t>
  </si>
  <si>
    <t>1997 1.8 4Motion 5MT</t>
  </si>
  <si>
    <t>1997 1.8 5MT</t>
  </si>
  <si>
    <t>1999 1.8 4AT</t>
  </si>
  <si>
    <t>1999 1.8 4Motion 4AT</t>
  </si>
  <si>
    <t>1999 1.8 4Motion 5MT</t>
  </si>
  <si>
    <t>1999 1.8 5MT</t>
  </si>
  <si>
    <t>2006 1.8 GTI 5MT</t>
  </si>
  <si>
    <t>Polo</t>
  </si>
  <si>
    <t>Sharan</t>
  </si>
  <si>
    <t>2000 2.0 6MT</t>
  </si>
  <si>
    <t>2000 1.8 T 5AT</t>
  </si>
  <si>
    <t>2000 1.8 T 6MT</t>
  </si>
  <si>
    <t>1998 1.8 20v Turbo (180)</t>
  </si>
  <si>
    <t>1998 1.8 20v Turbo (180) Quattro</t>
  </si>
  <si>
    <t>1999 1.8 20v</t>
  </si>
  <si>
    <t>1999 1.8 20v Automatic</t>
  </si>
  <si>
    <t>1998 1.8 20v Turbo</t>
  </si>
  <si>
    <t>1998 1.8 20v Turbo Automatic</t>
  </si>
  <si>
    <t>1998 1.8 20v Turbo Quattro</t>
  </si>
  <si>
    <t>1999 1.8 20v Turbo</t>
  </si>
  <si>
    <t>1999 1.8 20v Turbo Automatic</t>
  </si>
  <si>
    <t>2000 1.8 20v Turbo</t>
  </si>
  <si>
    <t>2000 1.8 20v Turbo Automatic</t>
  </si>
  <si>
    <t>2002 1.8 20v Turbo Tiptronic</t>
  </si>
  <si>
    <t>2000 1.8 20v Turbo (180)</t>
  </si>
  <si>
    <t>2000 1.8 20v Turbo (180) Tiptronic</t>
  </si>
  <si>
    <t>1999 1.8 T (180)</t>
  </si>
  <si>
    <t>A4</t>
  </si>
  <si>
    <t>1999 1.8 T (180) Quattro</t>
  </si>
  <si>
    <t>1999 1.8 T</t>
  </si>
  <si>
    <t>1999 1.8 20v Quattro</t>
  </si>
  <si>
    <t>1998 1.8 20v</t>
  </si>
  <si>
    <t>1998 1.8 20v Automatic</t>
  </si>
  <si>
    <t>1998 1.8 20v Quattro</t>
  </si>
  <si>
    <t>1998 1.8 T</t>
  </si>
  <si>
    <t>1998 1.8 T Quattro</t>
  </si>
  <si>
    <t>1998 1.8 T Tiptronic</t>
  </si>
  <si>
    <t>1999 1.8 T Quattro</t>
  </si>
  <si>
    <t>1999 1.8 T Tiptronic</t>
  </si>
  <si>
    <t>2000 1.8 20v</t>
  </si>
  <si>
    <t>2000 1.8 20v Automatic</t>
  </si>
  <si>
    <t>2000 1.8 20v Quattro</t>
  </si>
  <si>
    <t>2000 1.8 T</t>
  </si>
  <si>
    <t>2000 1.8 T Quattro</t>
  </si>
  <si>
    <t>2000 1.8 T Tiptronic</t>
  </si>
  <si>
    <t>1999 1.8 20v T</t>
  </si>
  <si>
    <t>A6</t>
  </si>
  <si>
    <t>2000 1.8 20v T Multitronic</t>
  </si>
  <si>
    <t>1999 1.8 20v T Tiptronic</t>
  </si>
  <si>
    <t>1999 1.8 V6 T Quattro</t>
  </si>
  <si>
    <t>2001 1.8 20v T</t>
  </si>
  <si>
    <t>2001 1.8 20v T Multitronic</t>
  </si>
  <si>
    <t>2001 1.8 20v T Quattro</t>
  </si>
  <si>
    <t>2001 1.8 V6 T Quattro</t>
  </si>
  <si>
    <t>1999 1.8 20v T Quattro</t>
  </si>
  <si>
    <t>1998 1.8 20v T Quattro</t>
  </si>
  <si>
    <t>S3</t>
  </si>
  <si>
    <t>1998 1.8 T 5MT</t>
  </si>
  <si>
    <t>TT Coupe</t>
  </si>
  <si>
    <t>1999 1.8 T 5MT</t>
  </si>
  <si>
    <t>1998 1.8 T Quattro 6MT</t>
  </si>
  <si>
    <t>2001 1.8 T 5MT</t>
  </si>
  <si>
    <t>1998 1.8 T Quattro 5MT</t>
  </si>
  <si>
    <t>2002 1.8 T 5MT</t>
  </si>
  <si>
    <t>TT Roadster</t>
  </si>
  <si>
    <t>1999 1.8 T Quattro 6MT</t>
  </si>
  <si>
    <t>2006 VM 210 7.2L I6</t>
  </si>
  <si>
    <t>VM</t>
  </si>
  <si>
    <t>Volvo Trucks</t>
  </si>
  <si>
    <t>2006 VM 260 7.2L I6</t>
  </si>
  <si>
    <t>2006 VM 310 7.2L I6</t>
  </si>
  <si>
    <t>2005 13.180 4.8L ONLY MWM ENGINE</t>
  </si>
  <si>
    <t>Constellation</t>
  </si>
  <si>
    <t>Volkswagen Truck</t>
  </si>
  <si>
    <t>2005 15.180 4.8L ONLY MWM ENGINE</t>
  </si>
  <si>
    <t>2005 17.250 5.9L ONLY MWM ENGINE</t>
  </si>
  <si>
    <t>2005 24.250 5.9L ONLY MWM ENGINE</t>
  </si>
  <si>
    <t>2005 13.180E 4.8L ONLY MWM ENGINE</t>
  </si>
  <si>
    <t>Worker</t>
  </si>
  <si>
    <t>2005 15.180E 4.8L ONLY MWM ENGINE</t>
  </si>
  <si>
    <t>2005 24.250E 5.9L ONLY MWM ENGINE</t>
  </si>
  <si>
    <t>2010 8.150 3.8L ONLY MWM ENGINE</t>
  </si>
  <si>
    <t>2003 60E15 3.9L I4</t>
  </si>
  <si>
    <t>Eurocargo</t>
  </si>
  <si>
    <t>2003 60E13 3.9L I4</t>
  </si>
  <si>
    <t>2009 60E14 3.9L I4</t>
  </si>
  <si>
    <t>2010 60E14 3.9L I4</t>
  </si>
  <si>
    <t>2009 60E16 3.9L I4</t>
  </si>
  <si>
    <t>2010 60E16 3.9L I4</t>
  </si>
  <si>
    <t>2003 65E15 3.9L I4</t>
  </si>
  <si>
    <t>2003 65E13 3.9L I4</t>
  </si>
  <si>
    <t>2009 65E14 3.9L I4</t>
  </si>
  <si>
    <t>2010 65E14 3.9L I4</t>
  </si>
  <si>
    <t>2009 65E16 3.9L I4</t>
  </si>
  <si>
    <t>2010 65E16 3.9L I4</t>
  </si>
  <si>
    <t>2003 75E17 3.9L I4</t>
  </si>
  <si>
    <t>2003 75E15 3.9L I4</t>
  </si>
  <si>
    <t>2003 75E13 3.9L I4</t>
  </si>
  <si>
    <t>2003 75E18 5.9L I6</t>
  </si>
  <si>
    <t>2006 75E18 3.9L I4</t>
  </si>
  <si>
    <t>2010 75E18 3.9L I4</t>
  </si>
  <si>
    <t>2009 75E14 3.9L I4</t>
  </si>
  <si>
    <t>2010 75E14 3.9L I4</t>
  </si>
  <si>
    <t>2009 75E16 3.9L I4</t>
  </si>
  <si>
    <t>2010 75E16 3.9L I4</t>
  </si>
  <si>
    <t>2003 80E17 3.9L I4</t>
  </si>
  <si>
    <t>2003 80E15 3.9L I4</t>
  </si>
  <si>
    <t>2003 80E18 5.9L I6</t>
  </si>
  <si>
    <t>2006 80E18 3.9L I4</t>
  </si>
  <si>
    <t>2010 80E18 3.9L I4</t>
  </si>
  <si>
    <t>2009 80E16 3.9L I4</t>
  </si>
  <si>
    <t>2010 80E16 3.9L I4</t>
  </si>
  <si>
    <t>2003 90E17 3.9L I4</t>
  </si>
  <si>
    <t>2003 90E21 5.9L I6</t>
  </si>
  <si>
    <t>2003 90E18 5.9L I6</t>
  </si>
  <si>
    <t>2006 90E18 3.9L I4</t>
  </si>
  <si>
    <t>2010 90E18 3.9L I4</t>
  </si>
  <si>
    <t>2005 90E22 5.9L I6</t>
  </si>
  <si>
    <t>2010 90E22 5.9L I6</t>
  </si>
  <si>
    <t>2003 100E17 3.9L I4</t>
  </si>
  <si>
    <t>2003 100E21 5.9L I6</t>
  </si>
  <si>
    <t>2003 100E18 5.9L I6</t>
  </si>
  <si>
    <t>2006 100E22 5.9L I6</t>
  </si>
  <si>
    <t>2010 100E22 5.9L I6</t>
  </si>
  <si>
    <t>2006 100E18 5.9L I6</t>
  </si>
  <si>
    <t>2010 100E18 5.9L I6</t>
  </si>
  <si>
    <t>2007 110E22 5.9L I6</t>
  </si>
  <si>
    <t>2010 110E22 5.9L I6</t>
  </si>
  <si>
    <t>2007 110E25 5.9L I6</t>
  </si>
  <si>
    <t>2010 110E25 5.9L I6</t>
  </si>
  <si>
    <t>2003 120E17 3.9L I4</t>
  </si>
  <si>
    <t>2003 120E28 5.9L I6</t>
  </si>
  <si>
    <t>2003 120E24 5.9L I6</t>
  </si>
  <si>
    <t>2003 120E21 5.9L I6</t>
  </si>
  <si>
    <t>2003 120E18 5.9L I6</t>
  </si>
  <si>
    <t>2006 120E18 3.9L I4</t>
  </si>
  <si>
    <t>2010 120E18 3.9L I4</t>
  </si>
  <si>
    <t>2005 120E22 5.9L I6</t>
  </si>
  <si>
    <t>2010 120E22 5.9L I6</t>
  </si>
  <si>
    <t>2005 120E25 5.9L I6</t>
  </si>
  <si>
    <t>2010 120E25 5.9L I6</t>
  </si>
  <si>
    <t>2006 120E28 5.9L I6</t>
  </si>
  <si>
    <t>2010 120E28 5.9L I6</t>
  </si>
  <si>
    <t>2006 120EL18 3.9L I4</t>
  </si>
  <si>
    <t>2010 120EL18 3.9L I4</t>
  </si>
  <si>
    <t>2009 120EL22 5.9L I6</t>
  </si>
  <si>
    <t>2010 120EL22 5.9L I6</t>
  </si>
  <si>
    <t>2003 130E28 5.9L I6</t>
  </si>
  <si>
    <t>2003 130E24 5.9L I6</t>
  </si>
  <si>
    <t>2003 130E21 5.9L I6</t>
  </si>
  <si>
    <t>2003 130E18 5.9L I6</t>
  </si>
  <si>
    <t>2006 130E18 3.9L I4</t>
  </si>
  <si>
    <t>2010 130E18 3.9L I4</t>
  </si>
  <si>
    <t>2005 130E25 5.9L I6</t>
  </si>
  <si>
    <t>2010 130E25 5.9L I6</t>
  </si>
  <si>
    <t>2003 140E28 5.9L I6</t>
  </si>
  <si>
    <t>2003 140E24 5.9L I6</t>
  </si>
  <si>
    <t>2003 140E21 5.9L I6</t>
  </si>
  <si>
    <t>2003 140E18 5.9L I6</t>
  </si>
  <si>
    <t>2006 140E18 3.9L I4</t>
  </si>
  <si>
    <t>2010 140E18 3.9L I4</t>
  </si>
  <si>
    <t>2005 140E22 5.9L I6</t>
  </si>
  <si>
    <t>2010 140E22 5.9L I6</t>
  </si>
  <si>
    <t>2005 140E25 5.9L I6</t>
  </si>
  <si>
    <t>2010 140E25 5.9L I6</t>
  </si>
  <si>
    <t>2006 140E28 5.9L I6</t>
  </si>
  <si>
    <t>2010 140E28 5.9L I6</t>
  </si>
  <si>
    <t>2003 150E28 5.9L I6</t>
  </si>
  <si>
    <t>2003 150E24 5.9L I6</t>
  </si>
  <si>
    <t>2003 150E21 5.9L I6</t>
  </si>
  <si>
    <t>2003 150E18 5.9L I6</t>
  </si>
  <si>
    <t>2006 150E18 3.9L I4</t>
  </si>
  <si>
    <t>2010 150E18 3.9L I4</t>
  </si>
  <si>
    <t>2006 150E30 5.9L I6</t>
  </si>
  <si>
    <t>2010 150E30 5.9L I6</t>
  </si>
  <si>
    <t>2005 150E22 5.9L I6</t>
  </si>
  <si>
    <t>2010 150E22 5.9L I6</t>
  </si>
  <si>
    <t>2006 150E25 5.9L I6</t>
  </si>
  <si>
    <t>2010 150E25 5.9L I6</t>
  </si>
  <si>
    <t>2006 150E28 5.9L I6</t>
  </si>
  <si>
    <t>2010 150E28 5.9L I6</t>
  </si>
  <si>
    <t>2003 160E28 5.9L I6</t>
  </si>
  <si>
    <t>2003 160E24 5.9L I6</t>
  </si>
  <si>
    <t>2003 160E21 5.9L I6</t>
  </si>
  <si>
    <t>2006 160E18 3.9L I4</t>
  </si>
  <si>
    <t>2010 160E18 3.9L I4</t>
  </si>
  <si>
    <t>2006 160E30 5.9L I6</t>
  </si>
  <si>
    <t>2010 160E30 5.9L I6</t>
  </si>
  <si>
    <t>2005 160E22 5.9L I6</t>
  </si>
  <si>
    <t>2010 160E22 5.9L I6</t>
  </si>
  <si>
    <t>2006 160E25 5.9L I6</t>
  </si>
  <si>
    <t>2010 160E25 5.9L I6</t>
  </si>
  <si>
    <t>2006 160E28 5.9L I6</t>
  </si>
  <si>
    <t>2010 160E28 5.9L I6</t>
  </si>
  <si>
    <t>2003 180E28 5.9L I6</t>
  </si>
  <si>
    <t>2003 180E24 5.9L I6</t>
  </si>
  <si>
    <t>2003 180E21 5.9L I6</t>
  </si>
  <si>
    <t>2006 180E30 5.9L I6</t>
  </si>
  <si>
    <t>2010 180E30 5.9L I6</t>
  </si>
  <si>
    <t>2006 180E25 5.9L I6</t>
  </si>
  <si>
    <t>2010 180E25 5.9L I6</t>
  </si>
  <si>
    <t>2006 180E28 5.9L I6</t>
  </si>
  <si>
    <t>2010 180E28 5.9L I6</t>
  </si>
  <si>
    <t>2003 260E28 5.9L I6</t>
  </si>
  <si>
    <t>2003 320E28 5.9L I6</t>
  </si>
  <si>
    <t>2006 6400 12.9L I6</t>
  </si>
  <si>
    <t>Powerstar</t>
  </si>
  <si>
    <t>2012 6400 12.9L I6</t>
  </si>
  <si>
    <t>2006 190S36 7.8L I6</t>
  </si>
  <si>
    <t>Stralis</t>
  </si>
  <si>
    <t>2010 190S36 7.8L I6</t>
  </si>
  <si>
    <t>2006 190S33 7.8L I6</t>
  </si>
  <si>
    <t>2010 190S33 7.8L I6</t>
  </si>
  <si>
    <t>2006 190S31 7.8L I6</t>
  </si>
  <si>
    <t>2010 190S31 7.8L I6</t>
  </si>
  <si>
    <t>2006 190S45 10.3L I6</t>
  </si>
  <si>
    <t>2010 190S45 10.3L I6</t>
  </si>
  <si>
    <t>2006 190S50 12.9L I6</t>
  </si>
  <si>
    <t>2010 190S50 12.9L I6</t>
  </si>
  <si>
    <t>2006 190S42 10.3L I6</t>
  </si>
  <si>
    <t>2010 190S42 10.3L I6</t>
  </si>
  <si>
    <t>2006 190S43 10.3L I6</t>
  </si>
  <si>
    <t>2010 190S43 10.3L I6</t>
  </si>
  <si>
    <t>2012 190S46 10.3L I6</t>
  </si>
  <si>
    <t>2012 190S50 12.9L I6</t>
  </si>
  <si>
    <t>2006 260S36 7.8L I6</t>
  </si>
  <si>
    <t>2010 260S36 7.8L I6</t>
  </si>
  <si>
    <t>2006 260S33 7.8L I6</t>
  </si>
  <si>
    <t>2010 260S33 7.8L I6</t>
  </si>
  <si>
    <t>2006 260S31 7.8L I6</t>
  </si>
  <si>
    <t>2010 260S31 7.8L I6</t>
  </si>
  <si>
    <t>2006 260S45 10.3L I6</t>
  </si>
  <si>
    <t>2010 260S45 10.3L I6</t>
  </si>
  <si>
    <t>2006 260S50 12.9L I6</t>
  </si>
  <si>
    <t>2010 260S50 12.9L I6</t>
  </si>
  <si>
    <t>2006 260S42 10.3L I6</t>
  </si>
  <si>
    <t>2010 260S42 10.3L I6</t>
  </si>
  <si>
    <t>2006 260S43 10.3L I6</t>
  </si>
  <si>
    <t>2010 260S43 10.3L I6</t>
  </si>
  <si>
    <t>2012 260S46 10.3L I6</t>
  </si>
  <si>
    <t>2006 260S56 12.9L I6</t>
  </si>
  <si>
    <t>2012 260S56 12.9L I6</t>
  </si>
  <si>
    <t>2012 260S50 12.9L I6</t>
  </si>
  <si>
    <t>2012 260S48 10.3L I6</t>
  </si>
  <si>
    <t>2006 320S36 7.8L I6</t>
  </si>
  <si>
    <t>2010 320S36 7.8L I6</t>
  </si>
  <si>
    <t>2012 320S42 10.3L I6</t>
  </si>
  <si>
    <t>2012 320S46 10.3L I6</t>
  </si>
  <si>
    <t>2012 320S50 12.9L I6</t>
  </si>
  <si>
    <t>2006 400S56 12.9L I6</t>
  </si>
  <si>
    <t>2010 400S56 12.9L I6</t>
  </si>
  <si>
    <t>2006 440S36 7.8L I6</t>
  </si>
  <si>
    <t>2010 440S36 7.8L I6</t>
  </si>
  <si>
    <t>2006 440S33 7.8L I6</t>
  </si>
  <si>
    <t>2010 440S33 7.8L I6</t>
  </si>
  <si>
    <t>2006 440S45 10.3L I6</t>
  </si>
  <si>
    <t>2010 440S45 10.3L I6</t>
  </si>
  <si>
    <t>2006 440S50 12.9L I6</t>
  </si>
  <si>
    <t>2010 440S50 12.9L I6</t>
  </si>
  <si>
    <t>2006 440S42 10.3L I6</t>
  </si>
  <si>
    <t>2010 440S42 10.3L I6</t>
  </si>
  <si>
    <t>2006 440S43 10.3L I6</t>
  </si>
  <si>
    <t>2010 440S43 10.3L I6</t>
  </si>
  <si>
    <t>2012 440S46 10.3L I6</t>
  </si>
  <si>
    <t>2006 440S56 12.9L I6</t>
  </si>
  <si>
    <t>2010 440S56 12.9L I6</t>
  </si>
  <si>
    <t>2012 440S50 12.9L I6</t>
  </si>
  <si>
    <t>2012 440S48 10.3L I6</t>
  </si>
  <si>
    <t>2012 450S33T 8.7L I6</t>
  </si>
  <si>
    <t>2005 450S42T 12.9L I6</t>
  </si>
  <si>
    <t>2005 450S38T 12.9L I6</t>
  </si>
  <si>
    <t>2012 460S36T 8.7L I6</t>
  </si>
  <si>
    <t>2012 490S40T 12.9L I6</t>
  </si>
  <si>
    <t>2008 490S42T 12.9L I6</t>
  </si>
  <si>
    <t>2012 490S44T 12.9L I6</t>
  </si>
  <si>
    <t>2010 490S46T 12.9L I6</t>
  </si>
  <si>
    <t>2013 490S48T 12.9L I6</t>
  </si>
  <si>
    <t>2008 490S38T 12.9L I6</t>
  </si>
  <si>
    <t>2012 500S33T 8.7L I6</t>
  </si>
  <si>
    <t>2012 500S36T 8.7L I6</t>
  </si>
  <si>
    <t>2005 570S42T 12.9L I6</t>
  </si>
  <si>
    <t>2010 570S46T 12.9L I6</t>
  </si>
  <si>
    <t>2005 570S38T 12.9L I6</t>
  </si>
  <si>
    <t>2010 570S38T 12.9L I6</t>
  </si>
  <si>
    <t>2012 600S40T 12.9L I6</t>
  </si>
  <si>
    <t>2012 600S44T 12.9L I6</t>
  </si>
  <si>
    <t>2013 600S48T 12.9L I6</t>
  </si>
  <si>
    <t>2013 600S56T 12.9L I6</t>
  </si>
  <si>
    <t>2005 740S42T 12.9L I6</t>
  </si>
  <si>
    <t>2010 740S46T 12.9L I6</t>
  </si>
  <si>
    <t>Strator</t>
  </si>
  <si>
    <t>2012 170E22 5.9L I6</t>
  </si>
  <si>
    <t>Tector</t>
  </si>
  <si>
    <t>2012 170E28 5.9L I6</t>
  </si>
  <si>
    <t>2008 170E25 5.9L I6</t>
  </si>
  <si>
    <t>2012 240E22 5.9L I6</t>
  </si>
  <si>
    <t>2012 240E28 5.9L I6</t>
  </si>
  <si>
    <t>2008 240E25 5.9L I6</t>
  </si>
  <si>
    <t>2012 260E28 5.9L I6</t>
  </si>
  <si>
    <t>2008 260E25 5.9L I6</t>
  </si>
  <si>
    <t>2006 190T36 7.8L I6</t>
  </si>
  <si>
    <t>Trakker</t>
  </si>
  <si>
    <t>2010 190T36 7.8L I6</t>
  </si>
  <si>
    <t>2006 190T33 7.8L I6</t>
  </si>
  <si>
    <t>2010 190T33 7.8L I6</t>
  </si>
  <si>
    <t>2006 190T31 7.8L I6</t>
  </si>
  <si>
    <t>2010 190T31 7.8L I6</t>
  </si>
  <si>
    <t>2006 190T38 12.9L I6</t>
  </si>
  <si>
    <t>2010 190T38 12.9L I6</t>
  </si>
  <si>
    <t>2006 190T45 12.9L I6</t>
  </si>
  <si>
    <t>2010 190T45 12.9L I6</t>
  </si>
  <si>
    <t>2006 190T41 12.9L I6</t>
  </si>
  <si>
    <t>2010 190T41 12.9L I6</t>
  </si>
  <si>
    <t>2006 260T36 7.8L I6</t>
  </si>
  <si>
    <t>2010 260T36 7.8L I6</t>
  </si>
  <si>
    <t>2006 260T33 7.8L I6</t>
  </si>
  <si>
    <t>2010 260T33 7.8L I6</t>
  </si>
  <si>
    <t>2006 260T50 12.9L I6</t>
  </si>
  <si>
    <t>2010 260T50 12.9L I6</t>
  </si>
  <si>
    <t>2006 260T38 12.9L I6</t>
  </si>
  <si>
    <t>2010 260T38 12.9L I6</t>
  </si>
  <si>
    <t>2006 260T45 12.9L I6</t>
  </si>
  <si>
    <t>2010 260T45 12.9L I6</t>
  </si>
  <si>
    <t>2006 260T41 12.9L I6</t>
  </si>
  <si>
    <t>2010 260T41 12.9L I6</t>
  </si>
  <si>
    <t>2006 340T36 7.8L I6</t>
  </si>
  <si>
    <t>2010 340T36 7.8L I6</t>
  </si>
  <si>
    <t>2006 340T45 12.9L I6</t>
  </si>
  <si>
    <t>2010 340T45 12.9L I6</t>
  </si>
  <si>
    <t>2006 340T41 12.9L I6</t>
  </si>
  <si>
    <t>2010 340T41 12.9L I6</t>
  </si>
  <si>
    <t>2006 380T36 7.8L I6</t>
  </si>
  <si>
    <t>2010 380T36 7.8L I6</t>
  </si>
  <si>
    <t>2006 380T50 12.9L I6</t>
  </si>
  <si>
    <t>2010 380T50 12.9L I6</t>
  </si>
  <si>
    <t>2006 380T45 12.9L I6</t>
  </si>
  <si>
    <t>2010 380T45 12.9L I6</t>
  </si>
  <si>
    <t>2006 380T41 12.9L I6</t>
  </si>
  <si>
    <t>2010 380T41 12.9L I6</t>
  </si>
  <si>
    <t>2006 400T36 7.8L I6</t>
  </si>
  <si>
    <t>2010 400T36 7.8L I6</t>
  </si>
  <si>
    <t>2006 400T50 12.9L I6</t>
  </si>
  <si>
    <t>2010 400T50 12.9L I6</t>
  </si>
  <si>
    <t>2006 400T41 12.9L I6</t>
  </si>
  <si>
    <t>2010 400T41 12.9L I6</t>
  </si>
  <si>
    <t>2006 410T36 7.8L I6</t>
  </si>
  <si>
    <t>2010 410T36 7.8L I6</t>
  </si>
  <si>
    <t>2006 410T50 12.9L I6</t>
  </si>
  <si>
    <t>2010 410T50 12.9L I6</t>
  </si>
  <si>
    <t>2006 410T45 12.9L I6</t>
  </si>
  <si>
    <t>2010 410T45 12.9L I6</t>
  </si>
  <si>
    <t>2006 410T41 12.9L I6</t>
  </si>
  <si>
    <t>2010 410T41 12.9L I6</t>
  </si>
  <si>
    <t>2006 440T50 12.9L I6</t>
  </si>
  <si>
    <t>2010 440T50 12.9L I6</t>
  </si>
  <si>
    <t>2006 440T45 12.9L I6</t>
  </si>
  <si>
    <t>2010 440T45 12.9L I6</t>
  </si>
  <si>
    <t>2006 440T41 12.9L I6</t>
  </si>
  <si>
    <t>2010 440T41 12.9L I6</t>
  </si>
  <si>
    <t>2006 720T50 12.9L I6</t>
  </si>
  <si>
    <t>2010 720T50 12.9L I6</t>
  </si>
  <si>
    <t>2006 720T45 12.9L I6</t>
  </si>
  <si>
    <t>2010 720T45 12.9L I6</t>
  </si>
  <si>
    <t>2006 720T41 12.9L I6</t>
  </si>
  <si>
    <t>2010 720T41 12.9L I6</t>
  </si>
  <si>
    <t>2010 90V18 3.9L I4</t>
  </si>
  <si>
    <t>Vertis</t>
  </si>
  <si>
    <t>2010 90V19 3.9L I4</t>
  </si>
  <si>
    <t>2013 A83 3.3L I3</t>
  </si>
  <si>
    <t>A Series</t>
  </si>
  <si>
    <t>2013 A93 3.3L I3</t>
  </si>
  <si>
    <t>2010 BC6500 8.4L I6</t>
  </si>
  <si>
    <t>BC Series</t>
  </si>
  <si>
    <t>2007 BC7500 8.4L I6</t>
  </si>
  <si>
    <t>2007 N101 4.4L I4</t>
  </si>
  <si>
    <t>N Series</t>
  </si>
  <si>
    <t>2007 N111e 4.4L I4</t>
  </si>
  <si>
    <t>2007 N121 4.4L I4</t>
  </si>
  <si>
    <t>2007 N141 4.9L I4</t>
  </si>
  <si>
    <t>2007 N122 Versu 4.4L I4</t>
  </si>
  <si>
    <t>N Versu Series</t>
  </si>
  <si>
    <t>2007 N142 Versu 4.9L I4</t>
  </si>
  <si>
    <t>2009 T182 7.4L I6</t>
  </si>
  <si>
    <t>T Series</t>
  </si>
  <si>
    <t>2007 T191 7.4L I6</t>
  </si>
  <si>
    <t>2009 T202 7.4L I6</t>
  </si>
  <si>
    <t>2010 VM 220 7.2L I6</t>
  </si>
  <si>
    <t>2014 VM 220 7.2L I6</t>
  </si>
  <si>
    <t>2014 VM 270 7.2L I6</t>
  </si>
  <si>
    <t>2014 VM 330 7.2L I6</t>
  </si>
  <si>
    <t>M7.9.8</t>
  </si>
  <si>
    <t>2003 1.6 16v</t>
  </si>
  <si>
    <t>2003 1.6 16v Automatic</t>
  </si>
  <si>
    <t>2006 1.4 12v</t>
  </si>
  <si>
    <t>2006 1.6 16v</t>
  </si>
  <si>
    <t>2006 1.6 16v Automatic</t>
  </si>
  <si>
    <t>2006 1.6 16v CVVT</t>
  </si>
  <si>
    <t>2006 1.6 16v CVVT Automatic</t>
  </si>
  <si>
    <t>2003 1.6 16v Sport</t>
  </si>
  <si>
    <t>2011 1.0 12v</t>
  </si>
  <si>
    <t>2009 1.6 16v</t>
  </si>
  <si>
    <t>I20</t>
  </si>
  <si>
    <t>2009 1.6 16v Automatic</t>
  </si>
  <si>
    <t>2007 1.6 16v</t>
  </si>
  <si>
    <t>2011 1.6 16v</t>
  </si>
  <si>
    <t>2007 1.6 16v Automatic</t>
  </si>
  <si>
    <t>2011 1.6 16v Automatic</t>
  </si>
  <si>
    <t>2007 1.6 16v VVT</t>
  </si>
  <si>
    <t>2008 1.6 16v VVT</t>
  </si>
  <si>
    <t>2007 1.6 16v VVT Automatic</t>
  </si>
  <si>
    <t>2008 1.6 16v VVT Automatic</t>
  </si>
  <si>
    <t>2007 1.4 16v</t>
  </si>
  <si>
    <t>2011 1.4 16v</t>
  </si>
  <si>
    <t>2010 1.4 16v</t>
  </si>
  <si>
    <t>Ix20</t>
  </si>
  <si>
    <t>2006 1.4 AT</t>
  </si>
  <si>
    <t>2006 1.4 Automatic</t>
  </si>
  <si>
    <t>ME7.5.5</t>
  </si>
  <si>
    <t>1998 1.6 5MT</t>
  </si>
  <si>
    <t>2000 1.6 5MT</t>
  </si>
  <si>
    <t>1998 1.4 5MT</t>
  </si>
  <si>
    <t>2001 1.4 5MT</t>
  </si>
  <si>
    <t>2005 2.5 5MT</t>
  </si>
  <si>
    <t>1999 1.6 5MT</t>
  </si>
  <si>
    <t>1999 1.4 5MT</t>
  </si>
  <si>
    <t>2000 1.4 5MT</t>
  </si>
  <si>
    <t>2003 1.4 5MT</t>
  </si>
  <si>
    <t>2006 1.4 5MT</t>
  </si>
  <si>
    <t>2003 2</t>
  </si>
  <si>
    <t>ME7.5.30</t>
  </si>
  <si>
    <t>2003 1.6 5MT</t>
  </si>
  <si>
    <t>Crossfox</t>
  </si>
  <si>
    <t>2005 1.6 Total Flex 6MT</t>
  </si>
  <si>
    <t>ME7.5.20</t>
  </si>
  <si>
    <t>2007 1.6 Total Flex 6MT</t>
  </si>
  <si>
    <t>2008 1.6 Total Flex 6MT</t>
  </si>
  <si>
    <t>Fox</t>
  </si>
  <si>
    <t>2003 1.6 Total Flex 6MT</t>
  </si>
  <si>
    <t>2006 1.0 Total Flex 5MT</t>
  </si>
  <si>
    <t>Gol</t>
  </si>
  <si>
    <t>2005 1.0 5MT</t>
  </si>
  <si>
    <t>2005 1.0 Hybrid 5MT</t>
  </si>
  <si>
    <t>2008 1.6 Flex Fuel 5MT</t>
  </si>
  <si>
    <t>2010 1.6 5MT</t>
  </si>
  <si>
    <t>2012 1.6 Flex 5AT</t>
  </si>
  <si>
    <t>2012 1.6 Flex 5MT</t>
  </si>
  <si>
    <t>2002 3.2 V6 4Motion R32 6MT</t>
  </si>
  <si>
    <t>2006 2.0 FSI 6AT</t>
  </si>
  <si>
    <t>2006 2.0 FSI 6MT</t>
  </si>
  <si>
    <t>2005 3.2 V6 6AT</t>
  </si>
  <si>
    <t>2005 3.2 V6 6MT</t>
  </si>
  <si>
    <t>Golf Cabrio</t>
  </si>
  <si>
    <t>2005 1.4 5MT</t>
  </si>
  <si>
    <t>2009 1.4 5MT</t>
  </si>
  <si>
    <t>2010 2.0 5MT</t>
  </si>
  <si>
    <t>2010 2.0 6AT</t>
  </si>
  <si>
    <t>2006 1.4 Total Flex</t>
  </si>
  <si>
    <t>Kombi</t>
  </si>
  <si>
    <t>1998 1.0 5MT</t>
  </si>
  <si>
    <t>Lupo</t>
  </si>
  <si>
    <t>2000 1.4 FSI 5AT</t>
  </si>
  <si>
    <t>2000 1.0 5MT</t>
  </si>
  <si>
    <t>2000 1.6 GTI 5MT</t>
  </si>
  <si>
    <t>2002 1.8 Turbo 5MT</t>
  </si>
  <si>
    <t>2006 2.5 V5 5MT</t>
  </si>
  <si>
    <t>2007 2.0 5MT</t>
  </si>
  <si>
    <t>2007 2.0 6AT</t>
  </si>
  <si>
    <t>2000 2.0 4Motion 4AT</t>
  </si>
  <si>
    <t>2000 2.0 4Motion 5MT</t>
  </si>
  <si>
    <t>2001 2.3 V5 4Motion 5MT</t>
  </si>
  <si>
    <t>2001 2.3 V5 5MT</t>
  </si>
  <si>
    <t>2001 4.0 W8 4Motion 5AT</t>
  </si>
  <si>
    <t>2001 4.0 W8 4Motion 6MT</t>
  </si>
  <si>
    <t>2003 2.0 4AT</t>
  </si>
  <si>
    <t>1999 1.4 4AT</t>
  </si>
  <si>
    <t>1996 1.0 5MT</t>
  </si>
  <si>
    <t>1999 1.0 5MT</t>
  </si>
  <si>
    <t>1999 1.6 GTI 5MT</t>
  </si>
  <si>
    <t>2004 2.0 5MT</t>
  </si>
  <si>
    <t>2006 1.6 5MT</t>
  </si>
  <si>
    <t>2006 1.6 6AT</t>
  </si>
  <si>
    <t>2006 1.4 6AT</t>
  </si>
  <si>
    <t>2008 1.6 Flex 5MT</t>
  </si>
  <si>
    <t>2009 1.6 5MT</t>
  </si>
  <si>
    <t>Polo Classic</t>
  </si>
  <si>
    <t>2000 1.6 4AT</t>
  </si>
  <si>
    <t>2004 1.6 5MT</t>
  </si>
  <si>
    <t>2005 1.6 5MT</t>
  </si>
  <si>
    <t>Polo Sedan</t>
  </si>
  <si>
    <t>Polo Variant</t>
  </si>
  <si>
    <t>Saveiro</t>
  </si>
  <si>
    <t>1997 1.8 T 4AT</t>
  </si>
  <si>
    <t>1997 1.8 T 5MT</t>
  </si>
  <si>
    <t>2006 1.6 Total Flex 6MT</t>
  </si>
  <si>
    <t>Spacefox</t>
  </si>
  <si>
    <t>2002 4.2 V8 FSI 6AT</t>
  </si>
  <si>
    <t>2002 3.2 V6 6AT</t>
  </si>
  <si>
    <t>2002 3.2 V6 6MT</t>
  </si>
  <si>
    <t>2003 3.2 V6 6AT</t>
  </si>
  <si>
    <t>2003 3.2 V6 6MT</t>
  </si>
  <si>
    <t>2004 3.2 V6 6AT</t>
  </si>
  <si>
    <t>2004 3.2 V6 6MT</t>
  </si>
  <si>
    <t>Voyage</t>
  </si>
  <si>
    <t>2000 2.8 VR6 6MT 4Motion</t>
  </si>
  <si>
    <t>ME7.1.1 CAN</t>
  </si>
  <si>
    <t>2007 2.5 FSI 6MT</t>
  </si>
  <si>
    <t>Passat B5</t>
  </si>
  <si>
    <t>2009 2.0 8v FlexPower</t>
  </si>
  <si>
    <t>2010 2.0 FlexPower</t>
  </si>
  <si>
    <t>2006 2.4 16v 2WD</t>
  </si>
  <si>
    <t>2006 2.4 16v 4WD</t>
  </si>
  <si>
    <t>2007 2.4 16v 4WD</t>
  </si>
  <si>
    <t>2006 2.4 16v 4WD Automatic</t>
  </si>
  <si>
    <t>1999 1.0 8v FlexPower</t>
  </si>
  <si>
    <t>2007 2.4 8v FlexPower</t>
  </si>
  <si>
    <t>2003 2.0 8v FlexPower</t>
  </si>
  <si>
    <t>2010 2.5 RS 500 6MT</t>
  </si>
  <si>
    <t>2008 2.5 RS 6MT</t>
  </si>
  <si>
    <t>2005 2.5 ST 6MT</t>
  </si>
  <si>
    <t>2009 2.5 T Duratec 5AT</t>
  </si>
  <si>
    <t>2009 2.5 T Duratec 6MT</t>
  </si>
  <si>
    <t>2007 2.5 6MT</t>
  </si>
  <si>
    <t>Mondeo St</t>
  </si>
  <si>
    <t>2006 2.5 ST 6MT</t>
  </si>
  <si>
    <t>2006 2.5 20v T5</t>
  </si>
  <si>
    <t>2007 2.5 20v T5</t>
  </si>
  <si>
    <t>2003 2.5 20v T5</t>
  </si>
  <si>
    <t>2012 2.5 20v T5</t>
  </si>
  <si>
    <t>2011 2.5 20v T5</t>
  </si>
  <si>
    <t>2010 2.5 20v T</t>
  </si>
  <si>
    <t>2009 2.5 20v FT Flexifuel</t>
  </si>
  <si>
    <t>2006 2.5 20v T</t>
  </si>
  <si>
    <t>2008 2.5 20v FT Flexifuel</t>
  </si>
  <si>
    <t>2013 2.5 20v T5</t>
  </si>
  <si>
    <t>V40</t>
  </si>
  <si>
    <t>V40 Cross Country</t>
  </si>
  <si>
    <t>2004 2.5 20v T5</t>
  </si>
  <si>
    <t>V60</t>
  </si>
  <si>
    <t>2009 2.5 20v T</t>
  </si>
  <si>
    <t>2007 2.5 20v T</t>
  </si>
  <si>
    <t>2014 2.5 20v T5</t>
  </si>
  <si>
    <t>2015 2.0 16v T5</t>
  </si>
  <si>
    <t xml:space="preserve">ME9.1/ME9.5        </t>
  </si>
  <si>
    <t>2006 3.2 V6 4WD Automatic</t>
  </si>
  <si>
    <t>2005 2.8 V6 Turbo</t>
  </si>
  <si>
    <t>ME9.6.1</t>
  </si>
  <si>
    <t>2007 3.2 Ecotec</t>
  </si>
  <si>
    <t>2007 2.0 Turbo Ecotec</t>
  </si>
  <si>
    <t>Gt</t>
  </si>
  <si>
    <t>2009 2.8 V6 BiTurbo OPC</t>
  </si>
  <si>
    <t>Insignia</t>
  </si>
  <si>
    <t>2008 2.8 V6 Turbo</t>
  </si>
  <si>
    <t>2009 2.8 V6 Turbo</t>
  </si>
  <si>
    <t>2006 2.8 V6 Turbo</t>
  </si>
  <si>
    <t>2006 2.0 TFSI 6MT</t>
  </si>
  <si>
    <t>Eos</t>
  </si>
  <si>
    <t>2009 2.0 TFSI R 4Motion 6AT</t>
  </si>
  <si>
    <t>2009 2.0 TFSI R 4Motion 6MT</t>
  </si>
  <si>
    <t>2011 2.0 GTI Edition 35 6AT</t>
  </si>
  <si>
    <t>2011 2.0 GTI Edition 35 6MT</t>
  </si>
  <si>
    <t>2013 2.0 TSI R 6MT</t>
  </si>
  <si>
    <t>2013 2.0 TFSI R 4Motion 6AT</t>
  </si>
  <si>
    <t>2007 2.0 TSI 6AT</t>
  </si>
  <si>
    <t>2007 2.0 TSI 6MT</t>
  </si>
  <si>
    <t>2004 2.0 TFSI GTI 6AT</t>
  </si>
  <si>
    <t>2004 2.0 TFSI GTI 6MT</t>
  </si>
  <si>
    <t>2005 2.0 TFSI GTI 6AT</t>
  </si>
  <si>
    <t>2005 2.0 TFSI GTI 6MT</t>
  </si>
  <si>
    <t>2006 2.0 TFSI GTI 6AT</t>
  </si>
  <si>
    <t>2006 2.0 TFSI GTI 6MT</t>
  </si>
  <si>
    <t>2005 2.0 TSI</t>
  </si>
  <si>
    <t>2005 2.0 TSI 6MT</t>
  </si>
  <si>
    <t>2006 2.0 TSI 6MT</t>
  </si>
  <si>
    <t>2006 1.6 FSI 6MT</t>
  </si>
  <si>
    <t>2004 2.0 FSI 6AT</t>
  </si>
  <si>
    <t>2004 2.0 FSI 6MT</t>
  </si>
  <si>
    <t>2003 1.6 FSI 6AT</t>
  </si>
  <si>
    <t>2003 1.6 FSI 6MT</t>
  </si>
  <si>
    <t>2004 1.6 FSI 6AT</t>
  </si>
  <si>
    <t>2004 1.6 FSI 6MT</t>
  </si>
  <si>
    <t>2005 2.0 FSI 6AT</t>
  </si>
  <si>
    <t>2005 2.0 FSI 6MT</t>
  </si>
  <si>
    <t>2004 2.0 FSI 4Motion 6MT</t>
  </si>
  <si>
    <t>2005 2.0 FSI 4Motion 6MT</t>
  </si>
  <si>
    <t>2005 1.6 FSI 6MT</t>
  </si>
  <si>
    <t>2005 1.6 FSI</t>
  </si>
  <si>
    <t>2005 2.0 FSI</t>
  </si>
  <si>
    <t>2007 3.6 VR6 6MT</t>
  </si>
  <si>
    <t>Cayenne</t>
  </si>
  <si>
    <t>2006 3.2 V6 FSI 4Motion</t>
  </si>
  <si>
    <t>2006 3.6 V6 FSI 4Motion</t>
  </si>
  <si>
    <t>2008 3.6 V6 FSI 4Motion</t>
  </si>
  <si>
    <t>Passat CC</t>
  </si>
  <si>
    <t>2010 3.6 V6 LS</t>
  </si>
  <si>
    <t>2011 3.6 V6 LS</t>
  </si>
  <si>
    <t>2010 3.6 V6 LS Automatic</t>
  </si>
  <si>
    <t>2011 3.6 V6 LS Automatic</t>
  </si>
  <si>
    <t>2010 3.6 V6 LT</t>
  </si>
  <si>
    <t>2011 3.6 V6 LT</t>
  </si>
  <si>
    <t>2010 3.6 V6 LT Automatic</t>
  </si>
  <si>
    <t>2011 3.6 V6 LT Automatic</t>
  </si>
  <si>
    <t>2011 3.6 V6 LT Convertible</t>
  </si>
  <si>
    <t>2011 3.6 V6 LT Convertible Automatic</t>
  </si>
  <si>
    <t>2010 3.6 V6 LT RS</t>
  </si>
  <si>
    <t>2011 3.6 V6 LT RS</t>
  </si>
  <si>
    <t>2010 3.6 V6 LT RS Automatic</t>
  </si>
  <si>
    <t>2011 3.6 V6 LT RS Automatic</t>
  </si>
  <si>
    <t>2008 2.0 Turbo ecoFLEX</t>
  </si>
  <si>
    <t>2009 2.0 Turbo ecoFLEX</t>
  </si>
  <si>
    <t>2018 2.0 16v D150 AWD</t>
  </si>
  <si>
    <t>E-Pace</t>
  </si>
  <si>
    <t>2016 2.0 D (180)</t>
  </si>
  <si>
    <t>F-Pace</t>
  </si>
  <si>
    <t>2016 2.0 D (180) AWD</t>
  </si>
  <si>
    <t>2016 2.0 D (180) AWD Automatic</t>
  </si>
  <si>
    <t>2015 2.0 D (163) 6-speed</t>
  </si>
  <si>
    <t>XE</t>
  </si>
  <si>
    <t>2015 2.0 D (163) Automatic</t>
  </si>
  <si>
    <t>2015 2.0 D (180) 6-speed</t>
  </si>
  <si>
    <t>2015 2.0 D (180) Automatic</t>
  </si>
  <si>
    <t>2016 2.0 D (180) 6-speed</t>
  </si>
  <si>
    <t>XF</t>
  </si>
  <si>
    <t>2016 2.0 D (180) Automatic</t>
  </si>
  <si>
    <t>2016 2.0 TD4 (150) AWD</t>
  </si>
  <si>
    <t>2016 2.0 TD4 (150) AWD 9AT</t>
  </si>
  <si>
    <t>2016 2.0 TD4 (180) AWD</t>
  </si>
  <si>
    <t>2016 2.0 TD4 (180) AWD 9AT</t>
  </si>
  <si>
    <t>L550</t>
  </si>
  <si>
    <t>2018 2.0 D150</t>
  </si>
  <si>
    <t>( 2nd) L551</t>
  </si>
  <si>
    <t>2018 2.0 D150 AWD</t>
  </si>
  <si>
    <t>2018 2.0 D180 AWD</t>
  </si>
  <si>
    <t>2018 2.0 D240 AWD</t>
  </si>
  <si>
    <t>2015 2.0 eD4 (150)</t>
  </si>
  <si>
    <t>( 1st) L538</t>
  </si>
  <si>
    <t>2015 2.0 eD4 (150) Coupe</t>
  </si>
  <si>
    <t>2015 2.0 TD4 (150) AWD</t>
  </si>
  <si>
    <t>2015 2.0 TD4 (150) AWD Automatic</t>
  </si>
  <si>
    <t>2015 2.0 TD4 (150) AWD Coupe</t>
  </si>
  <si>
    <t>2015 2.0 TD4 (150) AWD Coupe Automatic</t>
  </si>
  <si>
    <t>2015 2.0 TD4 (180) AWD</t>
  </si>
  <si>
    <t>2015 2.0 TD4 (180) AWD Automatic</t>
  </si>
  <si>
    <t>2015 2.0 TD4 (180) AWD Coupe</t>
  </si>
  <si>
    <t>2015 2.0 TD4 (180) AWD Coupe Automatic</t>
  </si>
  <si>
    <t>2016 2.0 SD4</t>
  </si>
  <si>
    <t>L494</t>
  </si>
  <si>
    <t>MG7.9.7</t>
  </si>
  <si>
    <t>2005 1.4 16v</t>
  </si>
  <si>
    <t>2005 1.4 16v Automatic</t>
  </si>
  <si>
    <t>SIM2K-141</t>
  </si>
  <si>
    <t>2009 2.0 16v Turbo</t>
  </si>
  <si>
    <t>Genesis Coupe</t>
  </si>
  <si>
    <t>2010 2.0 16v Turbo</t>
  </si>
  <si>
    <t>2013 2.0 16v Turbo</t>
  </si>
  <si>
    <t>2009 2.0 16v Turbo Automatic</t>
  </si>
  <si>
    <t>2010 2.0 16v Turbo Automatic</t>
  </si>
  <si>
    <t>2013 2.0 16v Turbo Automatic</t>
  </si>
  <si>
    <t>2010 2.0 16v Turbo R-Spec</t>
  </si>
  <si>
    <t>2013 2.0 16v Turbo R-Spec</t>
  </si>
  <si>
    <t>2010 2.0 16v Turbo Track</t>
  </si>
  <si>
    <t>2010 2.0 16v 2WD</t>
  </si>
  <si>
    <t>Ix35</t>
  </si>
  <si>
    <t>2010 2.0 16v 2WD Automatic</t>
  </si>
  <si>
    <t>2010 2.0 16v 4WD</t>
  </si>
  <si>
    <t>2010 2.0 16v 4WD Automatic</t>
  </si>
  <si>
    <t>2007 2.0 16v</t>
  </si>
  <si>
    <t>2008 2.0 16v</t>
  </si>
  <si>
    <t>2009 2.0 16v</t>
  </si>
  <si>
    <t>2007 2.0 16v Automatic</t>
  </si>
  <si>
    <t>2008 2.0 16v Automatic</t>
  </si>
  <si>
    <t>2009 2.0 16v Automatic</t>
  </si>
  <si>
    <t>2011 2.0 16v 2WD</t>
  </si>
  <si>
    <t>2011 2.0 16v 2WD Automatic</t>
  </si>
  <si>
    <t>2009 2.0 16v VVT 2WD Automatic</t>
  </si>
  <si>
    <t>Tucson Ix</t>
  </si>
  <si>
    <t>2012 3.3 V6 Automatic</t>
  </si>
  <si>
    <t>2008 2.4 16v MPI</t>
  </si>
  <si>
    <t>2008 2.4 16v MPI Automatic</t>
  </si>
  <si>
    <t>2010 2.4 16v 2WD</t>
  </si>
  <si>
    <t>2010 2.4 16v 2WD Automatic</t>
  </si>
  <si>
    <t>2010 2.4 16v 4WD Automatic</t>
  </si>
  <si>
    <t>2010 2.4 16v 4WD</t>
  </si>
  <si>
    <t>2009 2.4 16v</t>
  </si>
  <si>
    <t>2009 2.4 16v Automatic</t>
  </si>
  <si>
    <t>2016 2.0 16v</t>
  </si>
  <si>
    <t>2010 2.4 16v MPI 4WD Automatic</t>
  </si>
  <si>
    <t>2014 2.4 16v GDI</t>
  </si>
  <si>
    <t>2014 2.0 16v GDI Turbo</t>
  </si>
  <si>
    <t>2016 3.0 V6 GDI</t>
  </si>
  <si>
    <t>2016 3.0 V6 LPI</t>
  </si>
  <si>
    <t>2015 4.5 6MT</t>
  </si>
  <si>
    <t>D120</t>
  </si>
  <si>
    <t>Avia</t>
  </si>
  <si>
    <t>SID201</t>
  </si>
  <si>
    <t>2007 3.6 TDV8 Autobiography DPF</t>
  </si>
  <si>
    <t>Range Rover</t>
  </si>
  <si>
    <t>2006 3.6 TDV8 SE</t>
  </si>
  <si>
    <t>2007 3.6 TDV8 SE DPF</t>
  </si>
  <si>
    <t>2006 3.6 TDV8 Vogue</t>
  </si>
  <si>
    <t>2007 3.6 TDV8 Vogue DPF</t>
  </si>
  <si>
    <t>2004 2.7 TDV6</t>
  </si>
  <si>
    <t>Discovery</t>
  </si>
  <si>
    <t>2005 2.7 TDV6</t>
  </si>
  <si>
    <t>Range Rover Sport</t>
  </si>
  <si>
    <t>2006 3.6 TDV8</t>
  </si>
  <si>
    <t>2009 3.6 TDV8 Autobiography DPF</t>
  </si>
  <si>
    <t>2009 3.6 TDV8 HSE DPF</t>
  </si>
  <si>
    <t>2009 3.6 TDV8 SE DPF</t>
  </si>
  <si>
    <t>2009 3.6 TDV8 Vogue</t>
  </si>
  <si>
    <t>2009 3.6 TDV8 Vogue DPF</t>
  </si>
  <si>
    <t>2009 1.4 TDCI 5MT</t>
  </si>
  <si>
    <t>2007 1.8 TDCi 5MT</t>
  </si>
  <si>
    <t>2008 1.4 TDCi 5MT</t>
  </si>
  <si>
    <t>2006 1.8 TDCi 5MT</t>
  </si>
  <si>
    <t>2006 2.0 TDCi 6MT</t>
  </si>
  <si>
    <t>2008 2.0 TDCi 6MT</t>
  </si>
  <si>
    <t>2010 2.0 TDCi 6AT</t>
  </si>
  <si>
    <t>2007 2.0 TDCi 6AT</t>
  </si>
  <si>
    <t>2007 2.0 TDCi 6MT</t>
  </si>
  <si>
    <t>2007 1.8 TDCi 6MT</t>
  </si>
  <si>
    <t>2008 2.0 16v D</t>
  </si>
  <si>
    <t>2012 3.2 TDCi 6MT</t>
  </si>
  <si>
    <t>2012 2.2 TDCi 6AT</t>
  </si>
  <si>
    <t>2012 2.2 TDCi 6MT</t>
  </si>
  <si>
    <t>2011 2.2 TDCi 6AT</t>
  </si>
  <si>
    <t>2011 2.2 TDCi 6MT</t>
  </si>
  <si>
    <t>2013 2.2 TDCi 6MT</t>
  </si>
  <si>
    <t>2012 2.2 TDCi</t>
  </si>
  <si>
    <t>2012 2.2 TD4</t>
  </si>
  <si>
    <t>Defender</t>
  </si>
  <si>
    <t>2008 2.0 TDCi 6AT</t>
  </si>
  <si>
    <t>2005 2.0 TDCi 6AT</t>
  </si>
  <si>
    <t>2004 2.0 TDCi 6MT</t>
  </si>
  <si>
    <t>2003 2.0 TDCi 6AT</t>
  </si>
  <si>
    <t>2003 2.0 TDCi 6MT</t>
  </si>
  <si>
    <t>2005 2.0 TDCi 6MT</t>
  </si>
  <si>
    <t>2009 2.0 TDCi 6AT</t>
  </si>
  <si>
    <t>2009 2.0 TDCi 6MT</t>
  </si>
  <si>
    <t>2009 2.0 HDI</t>
  </si>
  <si>
    <t>2008 2.0 HDI</t>
  </si>
  <si>
    <t>2006 2.0 HDI</t>
  </si>
  <si>
    <t>2004 2.0 HDI</t>
  </si>
  <si>
    <t>2004 2.7 V6 HDI</t>
  </si>
  <si>
    <t>2005 2.7 V6 HDI</t>
  </si>
  <si>
    <t>C6</t>
  </si>
  <si>
    <t>C8</t>
  </si>
  <si>
    <t>2007 2.0 HDI</t>
  </si>
  <si>
    <t>2003 2.0 HDI</t>
  </si>
  <si>
    <t>2005 2.0 HDI</t>
  </si>
  <si>
    <t>Expert</t>
  </si>
  <si>
    <t>2006 2.0 16v D</t>
  </si>
  <si>
    <t>2004 2.0 16v D</t>
  </si>
  <si>
    <t>2007 2.0 16v D</t>
  </si>
  <si>
    <t>2004 2.0 20v D</t>
  </si>
  <si>
    <t>2006 2.0 20v D</t>
  </si>
  <si>
    <t>2010 1.6 Duratorq TDCi 6MT</t>
  </si>
  <si>
    <t>2011 1.6 TDCi 6MT</t>
  </si>
  <si>
    <t>2013 1.6 TDCi 6MT</t>
  </si>
  <si>
    <t>2013 1.6 TDCi 5MT</t>
  </si>
  <si>
    <t>2011 1.6 8v D2</t>
  </si>
  <si>
    <t>2012 1.6 8v D2</t>
  </si>
  <si>
    <t>2013 1.6 8v D2</t>
  </si>
  <si>
    <t>2007 2.5 TD</t>
  </si>
  <si>
    <t>D-Max</t>
  </si>
  <si>
    <t>Isuzu</t>
  </si>
  <si>
    <t>2007 3.0 TD</t>
  </si>
  <si>
    <t>2011 3.0 TD</t>
  </si>
  <si>
    <t>2016 3.0 TD</t>
  </si>
  <si>
    <t>2005 2.5 TD</t>
  </si>
  <si>
    <t>2011 2.5 TD</t>
  </si>
  <si>
    <t>2013 2.5 TD</t>
  </si>
  <si>
    <t>2016 2.5 TD</t>
  </si>
  <si>
    <t>2017 3.0 TD</t>
  </si>
  <si>
    <t>MU-X</t>
  </si>
  <si>
    <t>2013 3.0 TD</t>
  </si>
  <si>
    <t>2015 2.5 TD</t>
  </si>
  <si>
    <t xml:space="preserve"> NPR 5.2 TD</t>
  </si>
  <si>
    <t>N-Series</t>
  </si>
  <si>
    <t xml:space="preserve"> NPS 5.2 TD</t>
  </si>
  <si>
    <t xml:space="preserve"> NQR 5.2 TD</t>
  </si>
  <si>
    <t>2012 3.0 TD</t>
  </si>
  <si>
    <t>V-Cross</t>
  </si>
  <si>
    <t xml:space="preserve"> FRR 5.2 TD</t>
  </si>
  <si>
    <t>F-Series</t>
  </si>
  <si>
    <t>2014 15.7 TD</t>
  </si>
  <si>
    <t>LV 452 Bus</t>
  </si>
  <si>
    <t>2010 1.2 TDI 5MT</t>
  </si>
  <si>
    <t>Polo Cross</t>
  </si>
  <si>
    <t>2017 5100 3.4L l4</t>
  </si>
  <si>
    <t>5100 Series</t>
  </si>
  <si>
    <t>Arbos</t>
  </si>
  <si>
    <t>2017 5115 3.4L l4</t>
  </si>
  <si>
    <t>2017 5130 3.4L l4</t>
  </si>
  <si>
    <t>2018 2.5L</t>
  </si>
  <si>
    <t>REX3</t>
  </si>
  <si>
    <t>Landini Tractors</t>
  </si>
  <si>
    <t>2010 3.0 24v T6</t>
  </si>
  <si>
    <t>MB279700-96xx</t>
  </si>
  <si>
    <t>2013 2.0 16v T5</t>
  </si>
  <si>
    <t>2015 2.0 16v T4</t>
  </si>
  <si>
    <t>2015 2.0 16v T3</t>
  </si>
  <si>
    <t>2013 2.0 16v T6</t>
  </si>
  <si>
    <t>2015 2.0 16v D5</t>
  </si>
  <si>
    <t>2015 2.0 16v D4</t>
  </si>
  <si>
    <t>2013 2.0 16v D4</t>
  </si>
  <si>
    <t>2015 2.0 16v D3</t>
  </si>
  <si>
    <t>2016 2.0 16v T5</t>
  </si>
  <si>
    <t>S60 Cross Country</t>
  </si>
  <si>
    <t>2016 2.0 16v D3</t>
  </si>
  <si>
    <t>2015 2.0 16v D2</t>
  </si>
  <si>
    <t>2016 2.0 16v D2</t>
  </si>
  <si>
    <t>S90</t>
  </si>
  <si>
    <t>2016 2.0 16v T8 Twin Engine</t>
  </si>
  <si>
    <t>2016 2.0 16v D4</t>
  </si>
  <si>
    <t>2016 2.0 16v D5</t>
  </si>
  <si>
    <t>S90L</t>
  </si>
  <si>
    <t>2015 1.5 16v T3</t>
  </si>
  <si>
    <t>2015 1.5 16v T2</t>
  </si>
  <si>
    <t>2014 2.0 16v T5</t>
  </si>
  <si>
    <t>2014 2.0 16v D4</t>
  </si>
  <si>
    <t>V60 Cross Country</t>
  </si>
  <si>
    <t>V90</t>
  </si>
  <si>
    <t>2017 2.0 16v T5</t>
  </si>
  <si>
    <t>V90 Cross Country</t>
  </si>
  <si>
    <t>2017 2.0 16v D4</t>
  </si>
  <si>
    <t>2017 2.0 16v D5</t>
  </si>
  <si>
    <t>2017 2.0 16v T8 Twin Engine</t>
  </si>
  <si>
    <t>2017 2.0 16v D3</t>
  </si>
  <si>
    <t>2015 2.0 16v T8 Twin Engine</t>
  </si>
  <si>
    <t>IAW 4AV</t>
  </si>
  <si>
    <t>IAW 4AVP</t>
  </si>
  <si>
    <t>2003 1.6 Mi Flex 5MT</t>
  </si>
  <si>
    <t>1999 1.6 Mi 5MT</t>
  </si>
  <si>
    <t>2005 1.6 Total Flex 5MT</t>
  </si>
  <si>
    <t>2005 1.8 Total Flex 5MT</t>
  </si>
  <si>
    <t>2006 1.6 Total Flex 5MT</t>
  </si>
  <si>
    <t>1997 1.4 5MT</t>
  </si>
  <si>
    <t>1996 1.4 5MT</t>
  </si>
  <si>
    <t>1998 1.4 4AT</t>
  </si>
  <si>
    <t>2002 1.6 Mi 5MT</t>
  </si>
  <si>
    <t>2009 5.2 V10 LP550-2 E-Gear</t>
  </si>
  <si>
    <t>Gallardo</t>
  </si>
  <si>
    <t>Lamborghini</t>
  </si>
  <si>
    <t>2012 5.2 V10 LP550-2 E-Gear</t>
  </si>
  <si>
    <t>2008 5.2 V10 LP560-4 E-Gear</t>
  </si>
  <si>
    <t>2010 5.2 V10 LP560-4 E-Gear</t>
  </si>
  <si>
    <t>2008 5.2 V10 LP560-4 Spyder E-Gear</t>
  </si>
  <si>
    <t>2010 5.2 V10 LP560-4 Spyder E-Gear</t>
  </si>
  <si>
    <t>2011 5.2 V10 LP570-4 Spyder Performante E-Gear</t>
  </si>
  <si>
    <t>2011 5.2 V10 LP570-4 Superleggera E-Gear</t>
  </si>
  <si>
    <t>2005 19.320 8.3L</t>
  </si>
  <si>
    <t>2005 25.320 8.3L</t>
  </si>
  <si>
    <t>EEM2</t>
  </si>
  <si>
    <t>2004 6250Hi 4.4L I4</t>
  </si>
  <si>
    <t>6000 HiTech</t>
  </si>
  <si>
    <t>2003 6350Hi 4.4L I4</t>
  </si>
  <si>
    <t>2003 6550Hi 4.4L I4</t>
  </si>
  <si>
    <t>2003 6850Hi 4.4L I4</t>
  </si>
  <si>
    <t>2004 6200 4.4L I4</t>
  </si>
  <si>
    <t>6000 Mezzo</t>
  </si>
  <si>
    <t>2003 6300 4.4L I4</t>
  </si>
  <si>
    <t>2003 6400 4.4L I4</t>
  </si>
  <si>
    <t>2003 8950 7.4L I6</t>
  </si>
  <si>
    <t>8000 Series</t>
  </si>
  <si>
    <t>2003 8050 6.6L I6</t>
  </si>
  <si>
    <t>2003 8150 6.6L I6</t>
  </si>
  <si>
    <t>2004 C 90 4.4L I4</t>
  </si>
  <si>
    <t>C Series</t>
  </si>
  <si>
    <t>2004 C100 4.4L I4</t>
  </si>
  <si>
    <t>2004 C110 4.4L I4</t>
  </si>
  <si>
    <t>2004 C120 4.4L I4</t>
  </si>
  <si>
    <t>2004 C130 4.4L I4</t>
  </si>
  <si>
    <t>2004 C150 4.4L I4</t>
  </si>
  <si>
    <t>2003 M120 4.4L I4</t>
  </si>
  <si>
    <t>M Series</t>
  </si>
  <si>
    <t>2003 M130 4.4L I4</t>
  </si>
  <si>
    <t>2003 M150 4.4L I4</t>
  </si>
  <si>
    <t>2004 T120 6.6L I6</t>
  </si>
  <si>
    <t>2004 T130 6.6L I6</t>
  </si>
  <si>
    <t>2004 T140 6.6L I6</t>
  </si>
  <si>
    <t>2004 T150 6.6L I6</t>
  </si>
  <si>
    <t>2004 T160 6.6L I6</t>
  </si>
  <si>
    <t>2004 T170 7.4L I6</t>
  </si>
  <si>
    <t>2004 T180 7.4L I6</t>
  </si>
  <si>
    <t>2003 XM130 4.4L I4</t>
  </si>
  <si>
    <t>XM Series</t>
  </si>
  <si>
    <t>2003 XM150 4.4L I4</t>
  </si>
  <si>
    <t>DL501</t>
  </si>
  <si>
    <t>2010 3.0 TDI (245) Quattro S-Tronic</t>
  </si>
  <si>
    <t>2012 3.0 TDI (245) Quattro S-Tronic</t>
  </si>
  <si>
    <t>2013 3.0 TFSI Quattro S-Tronic</t>
  </si>
  <si>
    <t>2010 2.8 FSI Quattro S-Tronic</t>
  </si>
  <si>
    <t>2010 3.0 TDI (204) Quattro S-Tronic</t>
  </si>
  <si>
    <t>2012 3.0 TFSI Quattro S-Tronic</t>
  </si>
  <si>
    <t>2014 2.8 FSI Quattro S-Tronic</t>
  </si>
  <si>
    <t>A6 Allroad</t>
  </si>
  <si>
    <t>2012 3.0 TDI (204) Quattro S-Tronic</t>
  </si>
  <si>
    <t>A7</t>
  </si>
  <si>
    <t>2011 3.0 TDI (204) Quattro S-Tronic</t>
  </si>
  <si>
    <t>2008 3.2 V6 24v FSI quattro S-Tronic</t>
  </si>
  <si>
    <t>Q5</t>
  </si>
  <si>
    <t>2008 3.0 V6 24v TDI quattro S-Tronic</t>
  </si>
  <si>
    <t>2011 3.0 V6 24v TDI quattro S-Tronic</t>
  </si>
  <si>
    <t>2012 3.0 V6 24v TFSI quattro S-Tronic</t>
  </si>
  <si>
    <t>2008 3.0 V6 TFSI Quattro S-Tronic</t>
  </si>
  <si>
    <t>S4</t>
  </si>
  <si>
    <t>2009 3.0 V6 TFSI Quattro S-Tronic</t>
  </si>
  <si>
    <t>S4 Avant</t>
  </si>
  <si>
    <t>2009 3.0 V6 24v TFSI quattro S-Tronic</t>
  </si>
  <si>
    <t>S5</t>
  </si>
  <si>
    <t>2011 3.0 V6 24v TFSI quattro S-Tronic</t>
  </si>
  <si>
    <t>2014 3.0 V6 24v TFSI quattro S-Tronic</t>
  </si>
  <si>
    <t>2010 3.0 V6 24v TFSI quattro S-Tronic</t>
  </si>
  <si>
    <t>2009 3.0 TDI Quattro S-Tronic</t>
  </si>
  <si>
    <t>A5</t>
  </si>
  <si>
    <t>2009 2.0 TFSI Quattro S-Tronic</t>
  </si>
  <si>
    <t>A5 Cabriolet</t>
  </si>
  <si>
    <t>A5 Sportback</t>
  </si>
  <si>
    <t>2008 2.0 16v TDI quattro S-Tronic</t>
  </si>
  <si>
    <t>2014 2.0 16v TDI quattro S-Tronic</t>
  </si>
  <si>
    <t>2008 2.0 16v TFSI quattro S-Tronic</t>
  </si>
  <si>
    <t>2011 2.0 16v TDI quattro S-Tronic</t>
  </si>
  <si>
    <t>DQ200</t>
  </si>
  <si>
    <t>2011 1.4 TSI 7AT</t>
  </si>
  <si>
    <t>Beetle</t>
  </si>
  <si>
    <t>2011 1.6 TDI 7AT</t>
  </si>
  <si>
    <t>2011 1.2 TSI 7AT</t>
  </si>
  <si>
    <t>2013 1.2 TSI 7AT</t>
  </si>
  <si>
    <t>Beetle Cabriolet</t>
  </si>
  <si>
    <t>2008 1.4 TSI 7AT</t>
  </si>
  <si>
    <t>2009 1.6 TDI</t>
  </si>
  <si>
    <t>2007 1.4 TSI 7AT</t>
  </si>
  <si>
    <t>2009 1.6 TDI 7AT</t>
  </si>
  <si>
    <t>2009 1.2 TSI 7AT</t>
  </si>
  <si>
    <t>DQ200 MQB</t>
  </si>
  <si>
    <t>2012 1.4 TSI ACT BlueMotion 7AT</t>
  </si>
  <si>
    <t>2012 1.2 TSI BlueMotion 7AT</t>
  </si>
  <si>
    <t>2017 1.2 TSI BlueMotion 7AT</t>
  </si>
  <si>
    <t>2012 1.6 TDI BlueMotion 7AT</t>
  </si>
  <si>
    <t>2017 1.6 TDI BlueMotion 7AT</t>
  </si>
  <si>
    <t>2012 1.4 TSI BlueMotion 7AT</t>
  </si>
  <si>
    <t>2013 1.4 TGI 7AT</t>
  </si>
  <si>
    <t>2013 1.6 TDI BlueMotion 7AT</t>
  </si>
  <si>
    <t>2014 1.6 TDI BlueMotion 7AT</t>
  </si>
  <si>
    <t>DQ200G2</t>
  </si>
  <si>
    <t>2013 1.2 TSI BlueMotion 7AT</t>
  </si>
  <si>
    <t>2014 1.2 TSI BlueMotion 7AT</t>
  </si>
  <si>
    <t>2014 1.4 TSI ACT BlueMotion 7AT</t>
  </si>
  <si>
    <t>Golf Sportsvan</t>
  </si>
  <si>
    <t>2014 1.4 TSI BlueMotion 7AT</t>
  </si>
  <si>
    <t>2009 1.4 TSI 7AT</t>
  </si>
  <si>
    <t>2010 1.6 TDI 7AT</t>
  </si>
  <si>
    <t>2016 1.4 TSI 7AT</t>
  </si>
  <si>
    <t>Lavida Plus</t>
  </si>
  <si>
    <t>2015 1.8 TSI 7AT</t>
  </si>
  <si>
    <t>Magotan</t>
  </si>
  <si>
    <t>2018 1.4 TSI 7AT</t>
  </si>
  <si>
    <t>New Bora</t>
  </si>
  <si>
    <t>2015 1.8 TSI</t>
  </si>
  <si>
    <t>2014 1.4 TSI</t>
  </si>
  <si>
    <t>2014 1.4 TSI 4Motion 7AT</t>
  </si>
  <si>
    <t>2014 1.4 TSI 7AT</t>
  </si>
  <si>
    <t>2018 1.5 TSI OPF</t>
  </si>
  <si>
    <t>2014 1.6 TDI BlueMotion Technology</t>
  </si>
  <si>
    <t>2015 1.4 TSI 4Motion 7AT</t>
  </si>
  <si>
    <t>Passat Alltrack</t>
  </si>
  <si>
    <t>2010 1.4 GTI 7AT</t>
  </si>
  <si>
    <t>2010 1.2 TFSI</t>
  </si>
  <si>
    <t>2009 1.4 7AT</t>
  </si>
  <si>
    <t>2017 1.0 TSI 7AT</t>
  </si>
  <si>
    <t>2020 1.0 TSI 7AT</t>
  </si>
  <si>
    <t>2014 1.4 TDI BlueMotion Technology 7AT</t>
  </si>
  <si>
    <t>2010 1.4 TSI 7AT</t>
  </si>
  <si>
    <t>Scirocco</t>
  </si>
  <si>
    <t>2011 1.4 TSI 4Motion 7AT</t>
  </si>
  <si>
    <t>Tiguan</t>
  </si>
  <si>
    <t>2016 2.0 TDI 4Motion 7AT</t>
  </si>
  <si>
    <t>2015 1.4 TSI 7AT</t>
  </si>
  <si>
    <t>2010 1.2 TFSI S-Tronic</t>
  </si>
  <si>
    <t>2013 1.2 TFSI (105) S-Tronic</t>
  </si>
  <si>
    <t>2014 1.2 TFSI (110) S-Tronic</t>
  </si>
  <si>
    <t>2013 C 430 10.8L</t>
  </si>
  <si>
    <t>C-Model</t>
  </si>
  <si>
    <t>Renault Truck</t>
  </si>
  <si>
    <t>2013 C 460 10.8L</t>
  </si>
  <si>
    <t>2013 D 240 5.1L</t>
  </si>
  <si>
    <t>D-Model</t>
  </si>
  <si>
    <t>2013 D 250 7.7L</t>
  </si>
  <si>
    <t>2013 D 280 7.7L</t>
  </si>
  <si>
    <t>2016 D 320 7.7L</t>
  </si>
  <si>
    <t>TRW EMS2 DXI12</t>
  </si>
  <si>
    <t xml:space="preserve"> AE 440 DXi12 440HP</t>
  </si>
  <si>
    <t>TRW EMS2</t>
  </si>
  <si>
    <t xml:space="preserve"> AE 460 DXi13 460HP</t>
  </si>
  <si>
    <t xml:space="preserve"> AE 480 DXi12 480HP</t>
  </si>
  <si>
    <t xml:space="preserve"> AE 500 DXi13 500HP</t>
  </si>
  <si>
    <t>EMS2.2 Gen2</t>
  </si>
  <si>
    <t>2011 500 12.8L</t>
  </si>
  <si>
    <t>2011 520 12.8L</t>
  </si>
  <si>
    <t>EMS2 E5</t>
  </si>
  <si>
    <t>2011 180 DXi5 4.8L l4 177 HP</t>
  </si>
  <si>
    <t>Midlum</t>
  </si>
  <si>
    <t>2006 190 DXi5 4.8L l4 188 HP</t>
  </si>
  <si>
    <t>2006 220 DXi5 4.8L l4 212 HP</t>
  </si>
  <si>
    <t>2011 220 DXi5 4.8L l4 217 HP</t>
  </si>
  <si>
    <t>2006 240 DXi7 7.1L l6 237 HP</t>
  </si>
  <si>
    <t>2011 270 DXi7 7.1L l6 261 HP</t>
  </si>
  <si>
    <t>2006 290 DXi7 7.1L l6 286 HP</t>
  </si>
  <si>
    <t>2011 300 DXi7 7.1L l6 296 HP</t>
  </si>
  <si>
    <t xml:space="preserve"> 330 DXi11 330HP</t>
  </si>
  <si>
    <t>Premium</t>
  </si>
  <si>
    <t xml:space="preserve"> 380 DXi11 380HP</t>
  </si>
  <si>
    <t xml:space="preserve"> 410 DXi11 410HP</t>
  </si>
  <si>
    <t xml:space="preserve"> 440 DXi11 440HP</t>
  </si>
  <si>
    <t xml:space="preserve"> 450 DXi11 450HP</t>
  </si>
  <si>
    <t>2008 410 10.8L</t>
  </si>
  <si>
    <t>2008 450 10.8L</t>
  </si>
  <si>
    <t>2008 460 10.8L</t>
  </si>
  <si>
    <t>2013 T 460 10.8L</t>
  </si>
  <si>
    <t>T-model</t>
  </si>
  <si>
    <t>2013 T 440 12.8L</t>
  </si>
  <si>
    <t>2016 T 440 12.8L</t>
  </si>
  <si>
    <t>2013 T 480 12.8L</t>
  </si>
  <si>
    <t>2016 T 480 12.8L</t>
  </si>
  <si>
    <t>2013 T 520 12.8L</t>
  </si>
  <si>
    <t>2016 T 520 12.8L</t>
  </si>
  <si>
    <t>2003 1.9 16v T</t>
  </si>
  <si>
    <t>2011 B11R 10.8L</t>
  </si>
  <si>
    <t>B-Series</t>
  </si>
  <si>
    <t>Volvo Buses</t>
  </si>
  <si>
    <t>2010 7900 9.4L I6</t>
  </si>
  <si>
    <t>City</t>
  </si>
  <si>
    <t>2010 9700 12.8L I6</t>
  </si>
  <si>
    <t>Coach</t>
  </si>
  <si>
    <t>2010 9900 12.8L I6</t>
  </si>
  <si>
    <t>2006 B7R 7.2L I6</t>
  </si>
  <si>
    <t>2010 9500 9.4L I6</t>
  </si>
  <si>
    <t>2007 B9R 9.4L I6</t>
  </si>
  <si>
    <t>2008 B9R 9.4L I6</t>
  </si>
  <si>
    <t>2011 8900 7.2L I6</t>
  </si>
  <si>
    <t>Intercity</t>
  </si>
  <si>
    <t>2010 8900 9.4L I6</t>
  </si>
  <si>
    <t>2006 FE 240 7.2L I6</t>
  </si>
  <si>
    <t>FE</t>
  </si>
  <si>
    <t>2006 FE 280 7.2L I6</t>
  </si>
  <si>
    <t>2006 FE 320 7.2L I6</t>
  </si>
  <si>
    <t>2009 FE 240 7.2L I6</t>
  </si>
  <si>
    <t>2009 FE 260 7.2L I6</t>
  </si>
  <si>
    <t>2009 FE 300 7.2L I6</t>
  </si>
  <si>
    <t>2009 FE 340 7.2L I6</t>
  </si>
  <si>
    <t>2012 FH 400 12.8L</t>
  </si>
  <si>
    <t>FH</t>
  </si>
  <si>
    <t>2012 FH 420 12.8L</t>
  </si>
  <si>
    <t>2019 FH 420 12.8L</t>
  </si>
  <si>
    <t>2020 FH 420 12.8L</t>
  </si>
  <si>
    <t>2012 FH 440 12.8L</t>
  </si>
  <si>
    <t>2012 FH 460 12.8L</t>
  </si>
  <si>
    <t>2019 FH 460 12.8L</t>
  </si>
  <si>
    <t>2021 FH 460 12.8L</t>
  </si>
  <si>
    <t>2012 FH 480 12.8L</t>
  </si>
  <si>
    <t>2012 FH 500 12.8L</t>
  </si>
  <si>
    <t>2018 FH 500 12.8L</t>
  </si>
  <si>
    <t>2019 FH 500 12.8L</t>
  </si>
  <si>
    <t>2012 FH 520 12.8L</t>
  </si>
  <si>
    <t>2012 FH 540 12.8L</t>
  </si>
  <si>
    <t>2012 FH 550 12.8L</t>
  </si>
  <si>
    <t>2005 FH 13 400 12.8L I6</t>
  </si>
  <si>
    <t>2005 FH 13 440 12.8L I6</t>
  </si>
  <si>
    <t>2005 FH 13 480 12.8L I6</t>
  </si>
  <si>
    <t>2005 FH 13 520 12.8L I6</t>
  </si>
  <si>
    <t>2007 FH 13 400 12.8L I6</t>
  </si>
  <si>
    <t>2007 FH 13 440 12.8L I6</t>
  </si>
  <si>
    <t>2007 FH 13 480 12.8L I6</t>
  </si>
  <si>
    <t>2007 FH 13 500 12.8L I6</t>
  </si>
  <si>
    <t>2007 FH 13 520 12.8L I6</t>
  </si>
  <si>
    <t>2009 FH 13 400 12.8L I6</t>
  </si>
  <si>
    <t>2009 FH 13 420 12.8L I6</t>
  </si>
  <si>
    <t>2009 FH 13 440 12.8L I6</t>
  </si>
  <si>
    <t>2009 FH 13 460 12.8L I6</t>
  </si>
  <si>
    <t>2009 FH 13 480 12.8L I6</t>
  </si>
  <si>
    <t>2009 FH 13 500 12.8L I6</t>
  </si>
  <si>
    <t>2009 FH 13 520 12.8L I6</t>
  </si>
  <si>
    <t>2009 FH 13 540 12.8L I6</t>
  </si>
  <si>
    <t>2019 FH 540 12.8L</t>
  </si>
  <si>
    <t>2020 FH 540 12.8L</t>
  </si>
  <si>
    <t>2020 FH I-Save 460 12.8L</t>
  </si>
  <si>
    <t>2015 FH 16 650 16.1L</t>
  </si>
  <si>
    <t>2019 FH 16 750 16.1L</t>
  </si>
  <si>
    <t>2020 FH 16 750 16.1L</t>
  </si>
  <si>
    <t>2012 FH16 540 16.1L</t>
  </si>
  <si>
    <t>2012 FH16 660 16.1L</t>
  </si>
  <si>
    <t>2012 FH16 700 16.1L</t>
  </si>
  <si>
    <t>2003 FH 16 550 16.1L I6</t>
  </si>
  <si>
    <t>2003 FH 16 610 16.1L I6</t>
  </si>
  <si>
    <t>EMS2 DXI</t>
  </si>
  <si>
    <t>2006 FH 16 540 16.1L I6</t>
  </si>
  <si>
    <t>2006 FH 16 550 16.1L I6</t>
  </si>
  <si>
    <t>2006 FH 16 610 16.1L I6</t>
  </si>
  <si>
    <t>2006 FH 16 660 16.1L I6</t>
  </si>
  <si>
    <t>2009 FH 16 540 16.1L I6</t>
  </si>
  <si>
    <t>2009 FH 16 600 16.1L I6</t>
  </si>
  <si>
    <t>2009 FH 16 660 16.1L I6</t>
  </si>
  <si>
    <t>2009 FH 16 700 16.1L I6</t>
  </si>
  <si>
    <t>2012 FH 16 750 16.1L I6</t>
  </si>
  <si>
    <t>2018 FH16 550 16.1L</t>
  </si>
  <si>
    <t>2019 FH16 550 16.1L</t>
  </si>
  <si>
    <t>2015 FL 210 5.1L</t>
  </si>
  <si>
    <t>FL</t>
  </si>
  <si>
    <t>2006 FL 240 7.2L I6</t>
  </si>
  <si>
    <t>2006 FL 280 7.2L I6</t>
  </si>
  <si>
    <t>2009 FL 240 7.2L I6</t>
  </si>
  <si>
    <t>2009 FL 260 7.2L I6</t>
  </si>
  <si>
    <t>2009 FL 290 7.2L I6</t>
  </si>
  <si>
    <t>2015 FL 250 7.7L</t>
  </si>
  <si>
    <t>2015 FL 280 7.7L</t>
  </si>
  <si>
    <t>2013 FM 370 10.8L</t>
  </si>
  <si>
    <t>FM</t>
  </si>
  <si>
    <t>2019 FM 370 10.8L</t>
  </si>
  <si>
    <t>2013 FM 410 10.8L</t>
  </si>
  <si>
    <t>2008 FM 13 390 10.8L I6</t>
  </si>
  <si>
    <t>2008 FM 13 430 10.8L I6</t>
  </si>
  <si>
    <t>2009 FM 13 330 10.8L I6</t>
  </si>
  <si>
    <t>2009 FM 13 370 10.8L I6</t>
  </si>
  <si>
    <t>2009 FM 13 410 10.8L I6</t>
  </si>
  <si>
    <t>2009 FM 13 450 10.8L I6</t>
  </si>
  <si>
    <t>2019 FM 330 10.8L</t>
  </si>
  <si>
    <t>2019 FM 410 10.8L</t>
  </si>
  <si>
    <t>2015 FM 450 10.8L</t>
  </si>
  <si>
    <t>2019 FM 450 10.8L</t>
  </si>
  <si>
    <t>2013 FM 380 12.8L</t>
  </si>
  <si>
    <t>2013 FM 440 12.8L</t>
  </si>
  <si>
    <t>2013 FMX 440 12.8L</t>
  </si>
  <si>
    <t>2005 FM 13 400 12.8L I6</t>
  </si>
  <si>
    <t>2005 FM 13 440 12.8L I6</t>
  </si>
  <si>
    <t>2005 FM 13 480 12.8L I6</t>
  </si>
  <si>
    <t>2006 FM 13 400 12.8L I6</t>
  </si>
  <si>
    <t>2006 FM 13 440 12.8L I6</t>
  </si>
  <si>
    <t>2006 FM 13 480 12.8L I6</t>
  </si>
  <si>
    <t>2007 FM 13 500 12.8L I6</t>
  </si>
  <si>
    <t>2009 FM 13 380 12.8L I6</t>
  </si>
  <si>
    <t>2009 FM 13 420 12.8L I6</t>
  </si>
  <si>
    <t>2009 FM 13 460 12.8L I6</t>
  </si>
  <si>
    <t>2009 FM 13 500 12.8L I6</t>
  </si>
  <si>
    <t>2019 FM 420 10.8L</t>
  </si>
  <si>
    <t>2020 FM 420 10.8L</t>
  </si>
  <si>
    <t>2013 FM 460 12.8L</t>
  </si>
  <si>
    <t>2019 FM 460 12.8L</t>
  </si>
  <si>
    <t>2020 FM 460 12.8L</t>
  </si>
  <si>
    <t>2017 FM 500 12.8L</t>
  </si>
  <si>
    <t>2019 FM 500 12.8L</t>
  </si>
  <si>
    <t>2005 FM 13 300 9.4L I6</t>
  </si>
  <si>
    <t>2009 FM 13 300 9.4L I6</t>
  </si>
  <si>
    <t>2005 FM 13 340 9.4L I6</t>
  </si>
  <si>
    <t>2009 FM 13 340 9.4L I6</t>
  </si>
  <si>
    <t>2005 FM 13 360 9.4L I6</t>
  </si>
  <si>
    <t>2009 FM 13 360 9.4L I6</t>
  </si>
  <si>
    <t>2005 FM 13 380 9.4L I6</t>
  </si>
  <si>
    <t>2009 FM 13 380 9.4L I6</t>
  </si>
  <si>
    <t>2006 FM 9 260 9.4L I6</t>
  </si>
  <si>
    <t>2006 FM 9 300 9.4L I6</t>
  </si>
  <si>
    <t>2006 FM 9 340 9.4L I6</t>
  </si>
  <si>
    <t>2006 FM 9 380 9.4L I6</t>
  </si>
  <si>
    <t>2009 FM 9 380 9.4L I6</t>
  </si>
  <si>
    <t>2009 FMX 13 330 10.8L I6</t>
  </si>
  <si>
    <t>FMx</t>
  </si>
  <si>
    <t>2009 FMX 13 370 10.8L I6</t>
  </si>
  <si>
    <t>2009 FMX 13 410 10.8L I6</t>
  </si>
  <si>
    <t>2009 FMX 13 450 10.8L I6</t>
  </si>
  <si>
    <t>2009 FMX 13 380 12.8L I6</t>
  </si>
  <si>
    <t>2009 FMX 13 420 12.8L I6</t>
  </si>
  <si>
    <t>2009 FMX 13 460 12.8L I6</t>
  </si>
  <si>
    <t>2009 FMX 13 500 12.8L I6</t>
  </si>
  <si>
    <t>2016 FMX 420 12.8L I6</t>
  </si>
  <si>
    <t>2016 FMX 540 12.8L I6</t>
  </si>
  <si>
    <t>NEW FE</t>
  </si>
  <si>
    <t>2009 VHD 325 10.8L I6</t>
  </si>
  <si>
    <t>VHD</t>
  </si>
  <si>
    <t>2009 VHD 405 10.8L I6</t>
  </si>
  <si>
    <t>2005 VHD 375 12.8L I6</t>
  </si>
  <si>
    <t>2005 VHD 500 12.8L I6</t>
  </si>
  <si>
    <t>2007 VHD 375 12.8L I6</t>
  </si>
  <si>
    <t>2007 VHD 500 12.8L I6</t>
  </si>
  <si>
    <t>2009 VHD 375 12.8L I6</t>
  </si>
  <si>
    <t>2009 VHD 500 12.8L I6</t>
  </si>
  <si>
    <t>2009 VN 325 10.8L I6</t>
  </si>
  <si>
    <t>VN</t>
  </si>
  <si>
    <t>2009 VN 425 10.8L I6</t>
  </si>
  <si>
    <t>2005 VN 375 12.8L I6</t>
  </si>
  <si>
    <t>2005 VN 500 12.8L I6</t>
  </si>
  <si>
    <t>2007 VN 375 12.8L I6</t>
  </si>
  <si>
    <t>2007 VN 500 12.8L I6</t>
  </si>
  <si>
    <t>2009 VN 375 12.8L I6</t>
  </si>
  <si>
    <t>2009 VN 500 12.8L I6</t>
  </si>
  <si>
    <t>2016 VN 500 12.8L I6</t>
  </si>
  <si>
    <t>2003 VN 500 16.1L I6</t>
  </si>
  <si>
    <t>2003 VN 600 16.1L I6</t>
  </si>
  <si>
    <t>2006 VN 500 16.1L I6</t>
  </si>
  <si>
    <t>2006 VN 600 16.1L I6</t>
  </si>
  <si>
    <t>2009 VN 500 16.1L I6</t>
  </si>
  <si>
    <t>2009 VN 600 16.1L I6</t>
  </si>
  <si>
    <t>2010 VNL 300 10.8L I6</t>
  </si>
  <si>
    <t>VNL</t>
  </si>
  <si>
    <t>2011 VNL 300 10.8L I6</t>
  </si>
  <si>
    <t>2010 VNL 430 10.8L I6</t>
  </si>
  <si>
    <t>2010 VNL 630 10.8L I6</t>
  </si>
  <si>
    <t>2010 VNL 670 10.8L I6</t>
  </si>
  <si>
    <t>2010 VNL 730 10.8L I6</t>
  </si>
  <si>
    <t>2010 VNL 780 10.8L I6</t>
  </si>
  <si>
    <t>2009 VNL 300 12.8L I6</t>
  </si>
  <si>
    <t>2009 VNL 430 12.8L I6</t>
  </si>
  <si>
    <t>2009 VNL 630 12.8L I6</t>
  </si>
  <si>
    <t>2009 VNL 670 12.8L I6</t>
  </si>
  <si>
    <t>2009 VNL 730 12.8L I6</t>
  </si>
  <si>
    <t>2009 VNL 780 12.8L I6</t>
  </si>
  <si>
    <t>2009 VNL 300 16.1L I6</t>
  </si>
  <si>
    <t>2009 VNL 430 16.1L I6</t>
  </si>
  <si>
    <t>2009 VNL 670 16.1L I6</t>
  </si>
  <si>
    <t>2009 VNL 730 16.1L I6</t>
  </si>
  <si>
    <t>2009 VNL 780 16.1L I6</t>
  </si>
  <si>
    <t>2013 12.8L</t>
  </si>
  <si>
    <t>Granite</t>
  </si>
  <si>
    <t>MACK</t>
  </si>
  <si>
    <t>2012 D6CC 13.0L</t>
  </si>
  <si>
    <t>Trago</t>
  </si>
  <si>
    <t>ME7.0</t>
  </si>
  <si>
    <t>1999 2.0 20v T5</t>
  </si>
  <si>
    <t>1999 2.0 20v T</t>
  </si>
  <si>
    <t>1999 2.3 20v T5</t>
  </si>
  <si>
    <t>ME7.0.1</t>
  </si>
  <si>
    <t>2002 2.3 20v T5</t>
  </si>
  <si>
    <t>1998 2.4 20v T</t>
  </si>
  <si>
    <t>2002 2.4 20v T5</t>
  </si>
  <si>
    <t>1999 2.5 20v T</t>
  </si>
  <si>
    <t>2000 2.0 20v T</t>
  </si>
  <si>
    <t>2000 2.3 20v T5</t>
  </si>
  <si>
    <t>2001 2.3 20v T</t>
  </si>
  <si>
    <t>2000 2.4 20v T</t>
  </si>
  <si>
    <t>2004 2.4 20v T5</t>
  </si>
  <si>
    <t>2002 2.5 20v T</t>
  </si>
  <si>
    <t>2003 2.5 20v R</t>
  </si>
  <si>
    <t>1998 2.0 20v T</t>
  </si>
  <si>
    <t>S70</t>
  </si>
  <si>
    <t>1999 2.3 20v T</t>
  </si>
  <si>
    <t>1999 2.4 20v</t>
  </si>
  <si>
    <t>1999 2.4 20v T</t>
  </si>
  <si>
    <t>2000 2.3 20v T</t>
  </si>
  <si>
    <t>2003 2.5 20v T</t>
  </si>
  <si>
    <t>1998 2.8 24v T6</t>
  </si>
  <si>
    <t>2001 2.9 24v</t>
  </si>
  <si>
    <t>2002 2.9 24v T6</t>
  </si>
  <si>
    <t>1999 3.0 24v</t>
  </si>
  <si>
    <t>2001 2.3 20v T5</t>
  </si>
  <si>
    <t>2002 2.3 20v T</t>
  </si>
  <si>
    <t>2003 2.9 24v T6</t>
  </si>
  <si>
    <t>2006 2.4 Ecotec</t>
  </si>
  <si>
    <t>2007 2.4i</t>
  </si>
  <si>
    <t>( 1st)</t>
  </si>
  <si>
    <t>2.0 20v T5</t>
  </si>
  <si>
    <t>B5204T3</t>
  </si>
  <si>
    <t>Petrol</t>
  </si>
  <si>
    <t>2.0 20v T</t>
  </si>
  <si>
    <t>B5204T4</t>
  </si>
  <si>
    <t>2.3 20v T5</t>
  </si>
  <si>
    <t>B5234T3</t>
  </si>
  <si>
    <t>C16x</t>
  </si>
  <si>
    <t>B5234T9</t>
  </si>
  <si>
    <t>2.4 20v T</t>
  </si>
  <si>
    <t>B5244T</t>
  </si>
  <si>
    <t>2.4 20v T5</t>
  </si>
  <si>
    <t>B5244T7</t>
  </si>
  <si>
    <t>2.5 20v T</t>
  </si>
  <si>
    <t>B5254T</t>
  </si>
  <si>
    <t>( 2nd)</t>
  </si>
  <si>
    <t>2.5 20v T5</t>
  </si>
  <si>
    <t>B5204T5</t>
  </si>
  <si>
    <t>2.3 20v T</t>
  </si>
  <si>
    <t>B5234T7</t>
  </si>
  <si>
    <t>B5244T3</t>
  </si>
  <si>
    <t>B5244T5</t>
  </si>
  <si>
    <t>B5254T2</t>
  </si>
  <si>
    <t>2.5 20v R</t>
  </si>
  <si>
    <t>B5254T4</t>
  </si>
  <si>
    <t>2.4 20v</t>
  </si>
  <si>
    <t>B5244S</t>
  </si>
  <si>
    <t>B5244S2</t>
  </si>
  <si>
    <t>2.8 24v T6</t>
  </si>
  <si>
    <t>B6284T</t>
  </si>
  <si>
    <t>2.9 24v</t>
  </si>
  <si>
    <t>B6294S2</t>
  </si>
  <si>
    <t>2.9 24v T6</t>
  </si>
  <si>
    <t>B6294T</t>
  </si>
  <si>
    <t>3.0 24v</t>
  </si>
  <si>
    <t>B6304S3</t>
  </si>
  <si>
    <t>B5234T2</t>
  </si>
  <si>
    <t>B5254T9</t>
  </si>
  <si>
    <t>1C</t>
  </si>
  <si>
    <t>2.0 5MT</t>
  </si>
  <si>
    <t>BER</t>
  </si>
  <si>
    <t>BHP</t>
  </si>
  <si>
    <t>9C</t>
  </si>
  <si>
    <t>N20XF</t>
  </si>
  <si>
    <t>2.0 FlexPower</t>
  </si>
  <si>
    <t>2.4 16v 2WD</t>
  </si>
  <si>
    <t>Z24SED</t>
  </si>
  <si>
    <t>1.0 8v FlexPower</t>
  </si>
  <si>
    <t>X10YFH</t>
  </si>
  <si>
    <t>2.4 8v FlexPower</t>
  </si>
  <si>
    <t>N24XF</t>
  </si>
  <si>
    <t>X24XF</t>
  </si>
  <si>
    <t>A</t>
  </si>
  <si>
    <t>2.4 Ecotec</t>
  </si>
  <si>
    <t>Z24XE</t>
  </si>
  <si>
    <t>Z24XED</t>
  </si>
  <si>
    <t>C</t>
  </si>
  <si>
    <t>2.4i</t>
  </si>
  <si>
    <t>Y24SED</t>
  </si>
  <si>
    <t>https://www.autotuner-tool.com/en/compatibility</t>
  </si>
  <si>
    <t>https://www.alientech-tools.com/vehicles/</t>
  </si>
  <si>
    <t>https://www.microtronik.com/support/hexprogeculist</t>
  </si>
  <si>
    <t>https://ecutools.eu/chip-tuning/pcmflash/</t>
  </si>
  <si>
    <t>https://drive.google.com/file/d/1fiQFzMxCB35yFVLTKU2Eu_UJMaZ9eq5l/view?usp=drive_link</t>
  </si>
  <si>
    <t>https://drive.google.com/file/d/1rqaT-ZYeSXnS86DhyP36HRmRPccQXfGB/view?usp=drive_link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</si>
</sst>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color rgb="FF000000"/>
      <name val="Arial"/>
    </font>
    <font>
      <color theme="1"/>
      <name val="Arial"/>
      <scheme val="minor"/>
    </font>
    <font>
      <b/>
      <sz val="12.0"/>
      <color rgb="FF212529"/>
      <name val="Arial"/>
    </font>
    <font>
      <b/>
      <sz val="18.0"/>
      <color rgb="FF000000"/>
      <name val="Calibri"/>
    </font>
    <font>
      <sz val="18.0"/>
      <color theme="1"/>
      <name val="Arial"/>
    </font>
    <font>
      <sz val="14.0"/>
      <color rgb="FF000000"/>
      <name val="Arial"/>
    </font>
    <font>
      <sz val="14.0"/>
      <color theme="1"/>
      <name val="Arial"/>
    </font>
    <font>
      <b/>
      <sz val="14.0"/>
      <color theme="1"/>
      <name val="Arial"/>
    </font>
    <font>
      <b/>
      <sz val="14.0"/>
      <color rgb="FFFF0000"/>
      <name val="Arial"/>
    </font>
    <font>
      <sz val="11.0"/>
      <color theme="1"/>
      <name val="Arial"/>
    </font>
    <font>
      <b/>
      <sz val="11.0"/>
      <color theme="1"/>
      <name val="Arial"/>
    </font>
    <font>
      <sz val="11.0"/>
      <color rgb="FF000000"/>
      <name val="Arial"/>
    </font>
    <font>
      <b/>
      <sz val="13.0"/>
      <color rgb="FF000000"/>
      <name val="Calibri"/>
    </font>
    <font>
      <b/>
      <sz val="13.0"/>
      <color theme="1"/>
      <name val="Arial"/>
    </font>
    <font>
      <b/>
      <sz val="15.0"/>
      <color rgb="FF000000"/>
      <name val="Calibri"/>
    </font>
    <font>
      <sz val="15.0"/>
      <color theme="1"/>
      <name val="Arial"/>
    </font>
    <font>
      <sz val="13.0"/>
      <color theme="1"/>
      <name val="Arial"/>
    </font>
    <font>
      <sz val="13.0"/>
      <color rgb="FF1D1D1F"/>
      <name val="Roboto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5B95F9"/>
        <bgColor rgb="FF5B95F9"/>
      </patternFill>
    </fill>
    <fill>
      <patternFill patternType="solid">
        <fgColor rgb="FFA4C2F4"/>
        <bgColor rgb="FFA4C2F4"/>
      </patternFill>
    </fill>
  </fills>
  <borders count="1">
    <border/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left"/>
    </xf>
    <xf borderId="0" fillId="0" fontId="1" numFmtId="49" xfId="0" applyAlignment="1" applyFont="1" applyNumberFormat="1">
      <alignment horizontal="left" shrinkToFit="0" wrapText="1"/>
    </xf>
    <xf borderId="0" fillId="0" fontId="1" numFmtId="0" xfId="0" applyFont="1"/>
    <xf borderId="0" fillId="0" fontId="2" numFmtId="0" xfId="0" applyFont="1"/>
    <xf borderId="0" fillId="2" fontId="3" numFmtId="49" xfId="0" applyFill="1" applyFont="1" applyNumberFormat="1"/>
    <xf borderId="0" fillId="0" fontId="1" numFmtId="49" xfId="0" applyAlignment="1" applyFont="1" applyNumberFormat="1">
      <alignment horizontal="left"/>
    </xf>
    <xf borderId="0" fillId="0" fontId="1" numFmtId="49" xfId="0" applyAlignment="1" applyFont="1" applyNumberFormat="1">
      <alignment horizontal="left" shrinkToFit="0" wrapText="1"/>
    </xf>
    <xf borderId="0" fillId="0" fontId="1" numFmtId="0" xfId="0" applyFont="1"/>
    <xf borderId="0" fillId="0" fontId="2" numFmtId="0" xfId="0" applyFont="1"/>
    <xf borderId="0" fillId="0" fontId="4" numFmtId="0" xfId="0" applyFont="1"/>
    <xf borderId="0" fillId="0" fontId="2" numFmtId="49" xfId="0" applyFont="1" applyNumberFormat="1"/>
    <xf borderId="0" fillId="0" fontId="2" numFmtId="49" xfId="0" applyAlignment="1" applyFont="1" applyNumberFormat="1">
      <alignment horizontal="left"/>
    </xf>
    <xf borderId="0" fillId="0" fontId="2" numFmtId="0" xfId="0" applyAlignment="1" applyFont="1">
      <alignment vertical="bottom"/>
    </xf>
    <xf borderId="0" fillId="0" fontId="5" numFmtId="0" xfId="0" applyFont="1"/>
    <xf borderId="0" fillId="0" fontId="4" numFmtId="49" xfId="0" applyFont="1" applyNumberFormat="1"/>
    <xf borderId="0" fillId="0" fontId="2" numFmtId="49" xfId="0" applyAlignment="1" applyFont="1" applyNumberFormat="1">
      <alignment horizontal="left" shrinkToFit="0" wrapText="1"/>
    </xf>
    <xf borderId="0" fillId="0" fontId="5" numFmtId="49" xfId="0" applyAlignment="1" applyFont="1" applyNumberFormat="1">
      <alignment horizontal="left"/>
    </xf>
    <xf borderId="0" fillId="0" fontId="4" numFmtId="49" xfId="0" applyAlignment="1" applyFont="1" applyNumberFormat="1">
      <alignment shrinkToFit="0" wrapText="1"/>
    </xf>
    <xf borderId="0" fillId="0" fontId="4" numFmtId="49" xfId="0" applyFont="1" applyNumberFormat="1"/>
    <xf borderId="0" fillId="0" fontId="4" numFmtId="49" xfId="0" applyAlignment="1" applyFont="1" applyNumberFormat="1">
      <alignment horizontal="left"/>
    </xf>
    <xf borderId="0" fillId="0" fontId="2" numFmtId="49" xfId="0" applyFont="1" applyNumberFormat="1"/>
    <xf borderId="0" fillId="0" fontId="2" numFmtId="49" xfId="0" applyAlignment="1" applyFont="1" applyNumberFormat="1">
      <alignment horizontal="left" vertical="bottom"/>
    </xf>
    <xf borderId="0" fillId="0" fontId="2" numFmtId="49" xfId="0" applyAlignment="1" applyFont="1" applyNumberFormat="1">
      <alignment horizontal="left" vertical="bottom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/>
    </xf>
    <xf borderId="0" fillId="0" fontId="2" numFmtId="49" xfId="0" applyAlignment="1" applyFont="1" applyNumberFormat="1">
      <alignment horizontal="left"/>
    </xf>
    <xf borderId="0" fillId="0" fontId="2" numFmtId="0" xfId="0" applyAlignment="1" applyFont="1">
      <alignment readingOrder="0" vertical="bottom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vertical="bottom"/>
    </xf>
    <xf borderId="0" fillId="3" fontId="2" numFmtId="0" xfId="0" applyAlignment="1" applyFill="1" applyFont="1">
      <alignment vertical="bottom"/>
    </xf>
    <xf borderId="0" fillId="3" fontId="2" numFmtId="0" xfId="0" applyAlignment="1" applyFont="1">
      <alignment horizontal="center" vertical="bottom"/>
    </xf>
    <xf borderId="0" fillId="4" fontId="2" numFmtId="0" xfId="0" applyAlignment="1" applyFill="1" applyFont="1">
      <alignment vertical="bottom"/>
    </xf>
    <xf borderId="0" fillId="4" fontId="2" numFmtId="0" xfId="0" applyAlignment="1" applyFont="1">
      <alignment horizontal="center" vertical="bottom"/>
    </xf>
    <xf borderId="0" fillId="0" fontId="2" numFmtId="0" xfId="0" applyAlignment="1" applyFont="1">
      <alignment horizontal="left" vertical="bottom"/>
    </xf>
    <xf borderId="0" fillId="4" fontId="2" numFmtId="0" xfId="0" applyAlignment="1" applyFont="1">
      <alignment horizontal="right" vertical="bottom"/>
    </xf>
    <xf borderId="0" fillId="0" fontId="6" numFmtId="0" xfId="0" applyFont="1"/>
    <xf borderId="0" fillId="4" fontId="7" numFmtId="0" xfId="0" applyFont="1"/>
    <xf borderId="0" fillId="5" fontId="8" numFmtId="0" xfId="0" applyAlignment="1" applyFill="1" applyFont="1">
      <alignment horizontal="left" vertical="bottom"/>
    </xf>
    <xf borderId="0" fillId="5" fontId="9" numFmtId="0" xfId="0" applyFont="1"/>
    <xf borderId="0" fillId="4" fontId="10" numFmtId="0" xfId="0" applyAlignment="1" applyFont="1">
      <alignment horizontal="left" vertical="bottom"/>
    </xf>
    <xf borderId="0" fillId="4" fontId="11" numFmtId="0" xfId="0" applyFont="1"/>
    <xf borderId="0" fillId="6" fontId="10" numFmtId="0" xfId="0" applyAlignment="1" applyFill="1" applyFont="1">
      <alignment horizontal="left" vertical="bottom"/>
    </xf>
    <xf borderId="0" fillId="4" fontId="10" numFmtId="0" xfId="0" applyAlignment="1" applyFont="1">
      <alignment horizontal="left"/>
    </xf>
    <xf borderId="0" fillId="6" fontId="11" numFmtId="0" xfId="0" applyFont="1"/>
    <xf borderId="0" fillId="6" fontId="11" numFmtId="0" xfId="0" applyAlignment="1" applyFont="1">
      <alignment horizontal="left" vertical="bottom"/>
    </xf>
    <xf borderId="0" fillId="4" fontId="11" numFmtId="0" xfId="0" applyAlignment="1" applyFont="1">
      <alignment horizontal="left" vertical="bottom"/>
    </xf>
    <xf borderId="0" fillId="4" fontId="12" numFmtId="0" xfId="0" applyFont="1"/>
    <xf borderId="0" fillId="6" fontId="13" numFmtId="0" xfId="0" applyFont="1"/>
    <xf borderId="0" fillId="6" fontId="2" numFmtId="0" xfId="0" applyFont="1"/>
    <xf borderId="0" fillId="4" fontId="2" numFmtId="0" xfId="0" applyFont="1"/>
    <xf borderId="0" fillId="4" fontId="11" numFmtId="0" xfId="0" applyAlignment="1" applyFont="1">
      <alignment vertical="bottom"/>
    </xf>
    <xf borderId="0" fillId="6" fontId="11" numFmtId="0" xfId="0" applyAlignment="1" applyFont="1">
      <alignment vertical="bottom"/>
    </xf>
    <xf borderId="0" fillId="6" fontId="11" numFmtId="0" xfId="0" applyAlignment="1" applyFont="1">
      <alignment horizontal="center"/>
    </xf>
    <xf borderId="0" fillId="4" fontId="11" numFmtId="0" xfId="0" applyAlignment="1" applyFont="1">
      <alignment horizontal="center"/>
    </xf>
    <xf borderId="0" fillId="0" fontId="14" numFmtId="0" xfId="0" applyFont="1"/>
    <xf borderId="0" fillId="0" fontId="15" numFmtId="0" xfId="0" applyFont="1"/>
    <xf borderId="0" fillId="0" fontId="15" numFmtId="0" xfId="0" applyFont="1"/>
    <xf borderId="0" fillId="0" fontId="14" numFmtId="0" xfId="0" applyFont="1"/>
    <xf borderId="0" fillId="0" fontId="16" numFmtId="0" xfId="0" applyAlignment="1" applyFont="1">
      <alignment horizontal="left" vertical="bottom"/>
    </xf>
    <xf borderId="0" fillId="0" fontId="10" numFmtId="0" xfId="0" applyAlignment="1" applyFont="1">
      <alignment horizontal="left" vertical="bottom"/>
    </xf>
    <xf borderId="0" fillId="0" fontId="11" numFmtId="0" xfId="0" applyAlignment="1" applyFont="1">
      <alignment horizontal="left" vertical="bottom"/>
    </xf>
    <xf borderId="0" fillId="5" fontId="17" numFmtId="0" xfId="0" applyAlignment="1" applyFont="1">
      <alignment horizontal="left" vertical="bottom"/>
    </xf>
    <xf borderId="0" fillId="5" fontId="18" numFmtId="0" xfId="0" applyFont="1"/>
    <xf borderId="0" fillId="5" fontId="17" numFmtId="0" xfId="0" applyAlignment="1" applyFont="1">
      <alignment horizontal="center" vertical="bottom"/>
    </xf>
    <xf borderId="0" fillId="4" fontId="19" numFmtId="0" xfId="0" applyAlignment="1" applyFont="1">
      <alignment horizontal="left" vertical="bottom"/>
    </xf>
    <xf borderId="0" fillId="4" fontId="12" numFmtId="0" xfId="0" applyFont="1"/>
    <xf borderId="0" fillId="4" fontId="19" numFmtId="0" xfId="0" applyAlignment="1" applyFont="1">
      <alignment horizontal="center" vertical="bottom"/>
    </xf>
    <xf borderId="0" fillId="4" fontId="20" numFmtId="0" xfId="0" applyFont="1"/>
    <xf borderId="0" fillId="0" fontId="11" numFmtId="0" xfId="0" applyFont="1"/>
    <xf borderId="0" fillId="0" fontId="11" numFmtId="0" xfId="0" applyAlignment="1" applyFont="1">
      <alignment horizontal="center"/>
    </xf>
    <xf borderId="0" fillId="4" fontId="11" numFmtId="0" xfId="0" applyAlignment="1" applyFont="1">
      <alignment horizontal="center"/>
    </xf>
    <xf borderId="0" fillId="4" fontId="11" numFmtId="0" xfId="0" applyFont="1"/>
    <xf borderId="0" fillId="4" fontId="11" numFmtId="0" xfId="0" applyAlignment="1" applyFont="1">
      <alignment horizontal="left"/>
    </xf>
    <xf borderId="0" fillId="4" fontId="21" numFmtId="0" xfId="0" applyFont="1"/>
    <xf borderId="0" fillId="4" fontId="22" numFmtId="0" xfId="0" applyAlignment="1" applyFont="1">
      <alignment horizontal="left"/>
    </xf>
    <xf borderId="0" fillId="0" fontId="23" numFmtId="0" xfId="0" applyFont="1"/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5B95F9"/>
          <bgColor rgb="FF5B95F9"/>
        </patternFill>
      </fill>
      <border/>
    </dxf>
    <dxf>
      <font/>
      <fill>
        <patternFill patternType="solid">
          <fgColor rgb="FF6D9EEB"/>
          <bgColor rgb="FF6D9EEB"/>
        </patternFill>
      </fill>
      <border/>
    </dxf>
  </dxfs>
  <tableStyles count="5">
    <tableStyle count="3" pivot="0" name="Organized information-style">
      <tableStyleElement dxfId="1" type="headerRow"/>
      <tableStyleElement dxfId="2" type="firstRowStripe"/>
      <tableStyleElement dxfId="3" type="secondRowStripe"/>
    </tableStyle>
    <tableStyle count="3" pivot="0" name="AM List-style">
      <tableStyleElement dxfId="1" type="headerRow"/>
      <tableStyleElement dxfId="2" type="firstRowStripe"/>
      <tableStyleElement dxfId="3" type="secondRowStripe"/>
    </tableStyle>
    <tableStyle count="2" pivot="0" name="Deleted-style">
      <tableStyleElement dxfId="2" type="firstRowStripe"/>
      <tableStyleElement dxfId="3" type="secondRowStripe"/>
    </tableStyle>
    <tableStyle count="3" pivot="0" name="Hexprog-style">
      <tableStyleElement dxfId="4" type="headerRow"/>
      <tableStyleElement dxfId="2" type="firstRowStripe"/>
      <tableStyleElement dxfId="4" type="secondRowStripe"/>
    </tableStyle>
    <tableStyle count="3" pivot="0" name="AlienTech-style">
      <tableStyleElement dxfId="5" type="headerRow"/>
      <tableStyleElement dxfId="2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2:E629" sheet="AM List"/>
  </cacheSource>
  <cacheFields>
    <cacheField name="Manufacturer" numFmtId="0">
      <sharedItems containsBlank="1">
        <m/>
        <s v="Chevrolet"/>
        <s v="Ford"/>
        <s v="Mazda "/>
        <s v="HYUNDAI"/>
        <s v="SAAB"/>
        <s v="NISSAN"/>
        <s v="VOLKSWAGEN"/>
        <s v="Audi"/>
        <s v="Mitsubishi"/>
        <s v="BUICK"/>
        <s v="Land Rover"/>
        <s v="CADILLAC"/>
        <s v="ISUZU"/>
        <s v="Mazda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B17" firstHeaderRow="0" firstDataRow="1" firstDataCol="0"/>
  <pivotFields>
    <pivotField name="Manufacturer" axis="axisRow" compact="0" outline="0" multipleItemSelectionAllowed="1" showAll="0" sortType="ascending">
      <items>
        <item x="0"/>
        <item x="8"/>
        <item x="10"/>
        <item x="12"/>
        <item x="1"/>
        <item x="2"/>
        <item x="4"/>
        <item x="13"/>
        <item x="11"/>
        <item x="14"/>
        <item x="3"/>
        <item x="9"/>
        <item x="6"/>
        <item x="5"/>
        <item x="7"/>
        <item t="default"/>
      </items>
    </pivotField>
  </pivotFields>
  <rowFields>
    <field x="0"/>
  </rowFields>
</pivotTableDefinition>
</file>

<file path=xl/tables/table1.xml><?xml version="1.0" encoding="utf-8"?>
<table xmlns="http://schemas.openxmlformats.org/spreadsheetml/2006/main" headerRowCount="0" ref="B2:X11008" displayName="Table_1" name="Table_1" id="1">
  <tableColumns count="2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</tableColumns>
  <tableStyleInfo name="Organized informatio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ref="B2:G640" displayName="Table_2" name="Table_2" id="2">
  <tableColumns count="6">
    <tableColumn name="Cloning Tools" id="1"/>
    <tableColumn name="ECM Hardware" id="2"/>
    <tableColumn name="ECU Brand" id="3"/>
    <tableColumn name="Manufacturer" id="4"/>
    <tableColumn name="Year" id="5"/>
    <tableColumn name="Year/Model/Engine Size/HP" id="6"/>
  </tableColumns>
  <tableStyleInfo name="AM List-style" showColumnStripes="0" showFirstColumn="1" showLastColumn="1" showRowStripes="1"/>
</table>
</file>

<file path=xl/tables/table3.xml><?xml version="1.0" encoding="utf-8"?>
<table xmlns="http://schemas.openxmlformats.org/spreadsheetml/2006/main" headerRowCount="0" ref="B3:I1151" displayName="Table_3" name="Table_3" id="3">
  <tableColumns count="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</tableColumns>
  <tableStyleInfo name="Deleted-style" showColumnStripes="0" showFirstColumn="1" showLastColumn="1" showRowStripes="1"/>
</table>
</file>

<file path=xl/tables/table4.xml><?xml version="1.0" encoding="utf-8"?>
<table xmlns="http://schemas.openxmlformats.org/spreadsheetml/2006/main" headerRowCount="0" ref="C1:H1000" displayName="Table_4" name="Table_4" id="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Hexprog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:X4235" displayName="Table_5" name="Table_5" id="5">
  <tableColumns count="2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</tableColumns>
  <tableStyleInfo name="AlienTech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5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utotuner-tool.com/en/compatibility" TargetMode="External"/><Relationship Id="rId2" Type="http://schemas.openxmlformats.org/officeDocument/2006/relationships/hyperlink" Target="https://www.alientech-tools.com/vehicles/" TargetMode="External"/><Relationship Id="rId3" Type="http://schemas.openxmlformats.org/officeDocument/2006/relationships/hyperlink" Target="https://www.microtronik.com/support/hexprogeculist" TargetMode="External"/><Relationship Id="rId4" Type="http://schemas.openxmlformats.org/officeDocument/2006/relationships/hyperlink" Target="https://ecutools.eu/chip-tuning/pcmflash/" TargetMode="External"/><Relationship Id="rId5" Type="http://schemas.openxmlformats.org/officeDocument/2006/relationships/hyperlink" Target="https://www.dimsport.it/en/applications-list/pdf/download/1687959270_741938/" TargetMode="External"/><Relationship Id="rId6" Type="http://schemas.openxmlformats.org/officeDocument/2006/relationships/hyperlink" Target="https://istanbulanahtar.com/download/vag.pdf" TargetMode="External"/><Relationship Id="rId7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20.38"/>
    <col customWidth="1" min="2" max="2" width="39.88"/>
    <col customWidth="1" min="3" max="3" width="13.75"/>
    <col customWidth="1" min="4" max="4" width="125.13"/>
    <col customWidth="1" min="5" max="5" width="13.88"/>
    <col customWidth="1" min="6" max="6" width="18.25"/>
    <col customWidth="1" min="7" max="7" width="61.13"/>
    <col customWidth="1" min="8" max="8" width="22.13"/>
  </cols>
  <sheetData>
    <row r="1" ht="15.75" customHeight="1">
      <c r="B1" s="1"/>
      <c r="C1" s="1"/>
      <c r="D1" s="2"/>
      <c r="E1" s="3"/>
      <c r="F1" s="3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 ht="15.75" customHeight="1">
      <c r="A2" s="5" t="s">
        <v>0</v>
      </c>
      <c r="B2" s="6" t="s">
        <v>1</v>
      </c>
      <c r="C2" s="6" t="s">
        <v>2</v>
      </c>
      <c r="D2" s="7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ht="15.75" customHeight="1">
      <c r="A3" s="10" t="s">
        <v>8</v>
      </c>
      <c r="B3" s="11" t="s">
        <v>9</v>
      </c>
      <c r="C3" s="12" t="s">
        <v>10</v>
      </c>
      <c r="D3" s="11" t="s">
        <v>11</v>
      </c>
      <c r="E3" s="13" t="s">
        <v>12</v>
      </c>
      <c r="F3" s="9"/>
      <c r="G3" s="13" t="s">
        <v>13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</row>
    <row r="4" ht="15.75" customHeight="1">
      <c r="A4" s="10" t="s">
        <v>8</v>
      </c>
      <c r="B4" s="11" t="s">
        <v>9</v>
      </c>
      <c r="C4" s="12" t="s">
        <v>14</v>
      </c>
      <c r="D4" s="11" t="s">
        <v>15</v>
      </c>
      <c r="E4" s="13" t="s">
        <v>12</v>
      </c>
      <c r="F4" s="9"/>
      <c r="G4" s="14" t="s">
        <v>13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</row>
    <row r="5" ht="15.75" customHeight="1">
      <c r="A5" s="10" t="s">
        <v>8</v>
      </c>
      <c r="B5" s="11" t="s">
        <v>9</v>
      </c>
      <c r="C5" s="12" t="s">
        <v>16</v>
      </c>
      <c r="D5" s="11" t="s">
        <v>17</v>
      </c>
      <c r="E5" s="13" t="s">
        <v>12</v>
      </c>
      <c r="F5" s="9"/>
      <c r="G5" s="13" t="s">
        <v>13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ht="15.75" customHeight="1">
      <c r="A6" s="10" t="s">
        <v>8</v>
      </c>
      <c r="B6" s="11" t="s">
        <v>9</v>
      </c>
      <c r="C6" s="12" t="s">
        <v>18</v>
      </c>
      <c r="D6" s="11" t="s">
        <v>19</v>
      </c>
      <c r="E6" s="13" t="s">
        <v>12</v>
      </c>
      <c r="F6" s="9"/>
      <c r="G6" s="14" t="s">
        <v>13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</row>
    <row r="7" ht="15.75" customHeight="1">
      <c r="A7" s="10" t="s">
        <v>8</v>
      </c>
      <c r="B7" s="11" t="s">
        <v>20</v>
      </c>
      <c r="C7" s="12" t="s">
        <v>21</v>
      </c>
      <c r="D7" s="11" t="s">
        <v>22</v>
      </c>
      <c r="E7" s="13" t="s">
        <v>12</v>
      </c>
      <c r="F7" s="9"/>
      <c r="G7" s="13" t="s">
        <v>13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</row>
    <row r="8" ht="15.75" customHeight="1">
      <c r="A8" s="10" t="s">
        <v>23</v>
      </c>
      <c r="B8" s="11" t="s">
        <v>24</v>
      </c>
      <c r="C8" s="12" t="s">
        <v>25</v>
      </c>
      <c r="D8" s="11" t="s">
        <v>26</v>
      </c>
      <c r="E8" s="13" t="s">
        <v>12</v>
      </c>
      <c r="F8" s="9"/>
      <c r="G8" s="13" t="s">
        <v>13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</row>
    <row r="9" ht="15.75" customHeight="1">
      <c r="A9" s="15" t="s">
        <v>23</v>
      </c>
      <c r="B9" s="11" t="s">
        <v>27</v>
      </c>
      <c r="C9" s="12" t="s">
        <v>28</v>
      </c>
      <c r="D9" s="11" t="s">
        <v>29</v>
      </c>
      <c r="E9" s="13" t="s">
        <v>12</v>
      </c>
      <c r="F9" s="9"/>
      <c r="G9" s="13" t="s">
        <v>13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</row>
    <row r="10" ht="15.75" customHeight="1">
      <c r="A10" s="15" t="s">
        <v>23</v>
      </c>
      <c r="B10" s="11" t="s">
        <v>27</v>
      </c>
      <c r="C10" s="12" t="s">
        <v>30</v>
      </c>
      <c r="D10" s="11" t="s">
        <v>31</v>
      </c>
      <c r="E10" s="13" t="s">
        <v>12</v>
      </c>
      <c r="F10" s="9"/>
      <c r="G10" s="13" t="s">
        <v>13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</row>
    <row r="11" ht="15.75" customHeight="1">
      <c r="A11" s="15" t="s">
        <v>23</v>
      </c>
      <c r="B11" s="11" t="s">
        <v>27</v>
      </c>
      <c r="C11" s="12" t="s">
        <v>32</v>
      </c>
      <c r="D11" s="11" t="s">
        <v>33</v>
      </c>
      <c r="E11" s="13" t="s">
        <v>12</v>
      </c>
      <c r="F11" s="9"/>
      <c r="G11" s="13" t="s">
        <v>13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</row>
    <row r="12" ht="15.75" customHeight="1">
      <c r="A12" s="15" t="s">
        <v>23</v>
      </c>
      <c r="B12" s="11" t="s">
        <v>27</v>
      </c>
      <c r="C12" s="12" t="s">
        <v>34</v>
      </c>
      <c r="D12" s="11" t="s">
        <v>35</v>
      </c>
      <c r="E12" s="13" t="s">
        <v>12</v>
      </c>
      <c r="F12" s="9"/>
      <c r="G12" s="13" t="s">
        <v>13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</row>
    <row r="13" ht="15.75" customHeight="1">
      <c r="A13" s="15" t="s">
        <v>23</v>
      </c>
      <c r="B13" s="11" t="s">
        <v>36</v>
      </c>
      <c r="C13" s="12" t="s">
        <v>37</v>
      </c>
      <c r="D13" s="11" t="s">
        <v>38</v>
      </c>
      <c r="E13" s="13" t="s">
        <v>12</v>
      </c>
      <c r="F13" s="9"/>
      <c r="G13" s="13" t="s">
        <v>13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</row>
    <row r="14" ht="15.75" customHeight="1">
      <c r="A14" s="15" t="s">
        <v>23</v>
      </c>
      <c r="B14" s="11" t="s">
        <v>36</v>
      </c>
      <c r="C14" s="12" t="s">
        <v>39</v>
      </c>
      <c r="D14" s="11" t="s">
        <v>40</v>
      </c>
      <c r="E14" s="13" t="s">
        <v>12</v>
      </c>
      <c r="F14" s="9"/>
      <c r="G14" s="13" t="s">
        <v>13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</row>
    <row r="15" ht="15.75" customHeight="1">
      <c r="A15" s="15" t="s">
        <v>23</v>
      </c>
      <c r="B15" s="11" t="s">
        <v>36</v>
      </c>
      <c r="C15" s="12" t="s">
        <v>41</v>
      </c>
      <c r="D15" s="11" t="s">
        <v>42</v>
      </c>
      <c r="E15" s="13" t="s">
        <v>12</v>
      </c>
      <c r="F15" s="9"/>
      <c r="G15" s="13" t="s">
        <v>13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</row>
    <row r="16" ht="15.75" customHeight="1">
      <c r="A16" s="15" t="s">
        <v>23</v>
      </c>
      <c r="B16" s="11" t="s">
        <v>36</v>
      </c>
      <c r="C16" s="12" t="s">
        <v>43</v>
      </c>
      <c r="D16" s="11" t="s">
        <v>44</v>
      </c>
      <c r="E16" s="13" t="s">
        <v>12</v>
      </c>
      <c r="F16" s="9"/>
      <c r="G16" s="13" t="s">
        <v>13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</row>
    <row r="17" ht="15.75" customHeight="1">
      <c r="A17" s="15" t="s">
        <v>23</v>
      </c>
      <c r="B17" s="11" t="s">
        <v>36</v>
      </c>
      <c r="C17" s="12" t="s">
        <v>45</v>
      </c>
      <c r="D17" s="11" t="s">
        <v>46</v>
      </c>
      <c r="E17" s="13" t="s">
        <v>12</v>
      </c>
      <c r="F17" s="9"/>
      <c r="G17" s="13" t="s">
        <v>13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</row>
    <row r="18" ht="15.75" customHeight="1">
      <c r="A18" s="15" t="s">
        <v>23</v>
      </c>
      <c r="B18" s="11" t="s">
        <v>36</v>
      </c>
      <c r="C18" s="12" t="s">
        <v>47</v>
      </c>
      <c r="D18" s="11" t="s">
        <v>48</v>
      </c>
      <c r="E18" s="13" t="s">
        <v>12</v>
      </c>
      <c r="F18" s="9"/>
      <c r="G18" s="13" t="s">
        <v>13</v>
      </c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</row>
    <row r="19" ht="15.75" customHeight="1">
      <c r="A19" s="15" t="s">
        <v>23</v>
      </c>
      <c r="B19" s="11" t="s">
        <v>36</v>
      </c>
      <c r="C19" s="12" t="s">
        <v>49</v>
      </c>
      <c r="D19" s="11" t="s">
        <v>50</v>
      </c>
      <c r="E19" s="13" t="s">
        <v>12</v>
      </c>
      <c r="F19" s="9"/>
      <c r="G19" s="13" t="s">
        <v>13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</row>
    <row r="20" ht="15.75" customHeight="1">
      <c r="A20" s="15" t="s">
        <v>23</v>
      </c>
      <c r="B20" s="11" t="s">
        <v>51</v>
      </c>
      <c r="C20" s="12" t="s">
        <v>52</v>
      </c>
      <c r="D20" s="11" t="s">
        <v>53</v>
      </c>
      <c r="E20" s="13" t="s">
        <v>12</v>
      </c>
      <c r="F20" s="9"/>
      <c r="G20" s="13" t="s">
        <v>13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</row>
    <row r="21" ht="15.75" customHeight="1">
      <c r="A21" s="15" t="s">
        <v>23</v>
      </c>
      <c r="B21" s="11" t="s">
        <v>54</v>
      </c>
      <c r="C21" s="12" t="s">
        <v>55</v>
      </c>
      <c r="D21" s="11" t="s">
        <v>56</v>
      </c>
      <c r="E21" s="13" t="s">
        <v>12</v>
      </c>
      <c r="F21" s="9"/>
      <c r="G21" s="13" t="s">
        <v>13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</row>
    <row r="22" ht="15.75" customHeight="1">
      <c r="A22" s="15" t="s">
        <v>23</v>
      </c>
      <c r="B22" s="11" t="s">
        <v>54</v>
      </c>
      <c r="C22" s="12" t="s">
        <v>57</v>
      </c>
      <c r="D22" s="11" t="s">
        <v>58</v>
      </c>
      <c r="E22" s="13" t="s">
        <v>12</v>
      </c>
      <c r="F22" s="9"/>
      <c r="G22" s="13" t="s">
        <v>13</v>
      </c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</row>
    <row r="23" ht="15.75" customHeight="1">
      <c r="A23" s="15" t="s">
        <v>23</v>
      </c>
      <c r="B23" s="11" t="s">
        <v>54</v>
      </c>
      <c r="C23" s="12" t="s">
        <v>59</v>
      </c>
      <c r="D23" s="11" t="s">
        <v>60</v>
      </c>
      <c r="E23" s="13" t="s">
        <v>12</v>
      </c>
      <c r="F23" s="9"/>
      <c r="G23" s="13" t="s">
        <v>13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</row>
    <row r="24" ht="15.75" customHeight="1">
      <c r="A24" s="15" t="s">
        <v>23</v>
      </c>
      <c r="B24" s="11" t="s">
        <v>54</v>
      </c>
      <c r="C24" s="12" t="s">
        <v>61</v>
      </c>
      <c r="D24" s="11" t="s">
        <v>62</v>
      </c>
      <c r="E24" s="13" t="s">
        <v>12</v>
      </c>
      <c r="F24" s="9"/>
      <c r="G24" s="13" t="s">
        <v>13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</row>
    <row r="25" ht="15.75" customHeight="1">
      <c r="A25" s="15" t="s">
        <v>23</v>
      </c>
      <c r="B25" s="11" t="s">
        <v>63</v>
      </c>
      <c r="C25" s="12" t="s">
        <v>64</v>
      </c>
      <c r="D25" s="11" t="s">
        <v>65</v>
      </c>
      <c r="E25" s="13" t="s">
        <v>12</v>
      </c>
      <c r="F25" s="9"/>
      <c r="G25" s="13" t="s">
        <v>13</v>
      </c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</row>
    <row r="26" ht="15.75" customHeight="1">
      <c r="A26" s="15" t="s">
        <v>23</v>
      </c>
      <c r="B26" s="11" t="s">
        <v>63</v>
      </c>
      <c r="C26" s="12" t="s">
        <v>66</v>
      </c>
      <c r="D26" s="11" t="s">
        <v>67</v>
      </c>
      <c r="E26" s="13" t="s">
        <v>12</v>
      </c>
      <c r="F26" s="9"/>
      <c r="G26" s="13" t="s">
        <v>13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</row>
    <row r="27" ht="15.75" customHeight="1">
      <c r="A27" s="15" t="s">
        <v>23</v>
      </c>
      <c r="B27" s="11" t="s">
        <v>63</v>
      </c>
      <c r="C27" s="12" t="s">
        <v>68</v>
      </c>
      <c r="D27" s="11" t="s">
        <v>69</v>
      </c>
      <c r="E27" s="13" t="s">
        <v>12</v>
      </c>
      <c r="F27" s="9"/>
      <c r="G27" s="13" t="s">
        <v>13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</row>
    <row r="28" ht="15.75" customHeight="1">
      <c r="A28" s="15" t="s">
        <v>23</v>
      </c>
      <c r="B28" s="11" t="s">
        <v>70</v>
      </c>
      <c r="C28" s="12" t="s">
        <v>71</v>
      </c>
      <c r="D28" s="11" t="s">
        <v>72</v>
      </c>
      <c r="E28" s="13" t="s">
        <v>12</v>
      </c>
      <c r="F28" s="9"/>
      <c r="G28" s="13" t="s">
        <v>13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</row>
    <row r="29" ht="15.75" customHeight="1">
      <c r="A29" s="15" t="s">
        <v>23</v>
      </c>
      <c r="B29" s="11" t="s">
        <v>70</v>
      </c>
      <c r="C29" s="12" t="s">
        <v>73</v>
      </c>
      <c r="D29" s="11" t="s">
        <v>74</v>
      </c>
      <c r="E29" s="13" t="s">
        <v>12</v>
      </c>
      <c r="F29" s="9"/>
      <c r="G29" s="13" t="s">
        <v>13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</row>
    <row r="30" ht="15.75" customHeight="1">
      <c r="A30" s="15" t="s">
        <v>23</v>
      </c>
      <c r="B30" s="11" t="s">
        <v>70</v>
      </c>
      <c r="C30" s="12" t="s">
        <v>75</v>
      </c>
      <c r="D30" s="11" t="s">
        <v>76</v>
      </c>
      <c r="E30" s="13" t="s">
        <v>12</v>
      </c>
      <c r="F30" s="9"/>
      <c r="G30" s="13" t="s">
        <v>13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</row>
    <row r="31" ht="15.75" customHeight="1">
      <c r="A31" s="15" t="s">
        <v>23</v>
      </c>
      <c r="B31" s="11" t="s">
        <v>70</v>
      </c>
      <c r="C31" s="12" t="s">
        <v>77</v>
      </c>
      <c r="D31" s="11" t="s">
        <v>78</v>
      </c>
      <c r="E31" s="13" t="s">
        <v>12</v>
      </c>
      <c r="F31" s="9"/>
      <c r="G31" s="13" t="s">
        <v>13</v>
      </c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</row>
    <row r="32" ht="15.75" customHeight="1">
      <c r="A32" s="15" t="s">
        <v>23</v>
      </c>
      <c r="B32" s="11" t="s">
        <v>70</v>
      </c>
      <c r="C32" s="12" t="s">
        <v>79</v>
      </c>
      <c r="D32" s="11" t="s">
        <v>80</v>
      </c>
      <c r="E32" s="13" t="s">
        <v>12</v>
      </c>
      <c r="F32" s="9"/>
      <c r="G32" s="13" t="s">
        <v>13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</row>
    <row r="33" ht="15.75" customHeight="1">
      <c r="A33" s="15" t="s">
        <v>23</v>
      </c>
      <c r="B33" s="11" t="s">
        <v>70</v>
      </c>
      <c r="C33" s="12" t="s">
        <v>81</v>
      </c>
      <c r="D33" s="11" t="s">
        <v>82</v>
      </c>
      <c r="E33" s="13" t="s">
        <v>12</v>
      </c>
      <c r="F33" s="9"/>
      <c r="G33" s="13" t="s">
        <v>13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</row>
    <row r="34" ht="15.75" customHeight="1">
      <c r="A34" s="15" t="s">
        <v>23</v>
      </c>
      <c r="B34" s="11" t="s">
        <v>70</v>
      </c>
      <c r="C34" s="12" t="s">
        <v>83</v>
      </c>
      <c r="D34" s="11" t="s">
        <v>84</v>
      </c>
      <c r="E34" s="13" t="s">
        <v>12</v>
      </c>
      <c r="F34" s="9"/>
      <c r="G34" s="13" t="s">
        <v>13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</row>
    <row r="35" ht="15.75" customHeight="1">
      <c r="A35" s="15" t="s">
        <v>23</v>
      </c>
      <c r="B35" s="11" t="s">
        <v>70</v>
      </c>
      <c r="C35" s="12" t="s">
        <v>85</v>
      </c>
      <c r="D35" s="11" t="s">
        <v>86</v>
      </c>
      <c r="E35" s="13" t="s">
        <v>12</v>
      </c>
      <c r="F35" s="9"/>
      <c r="G35" s="13" t="s">
        <v>13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</row>
    <row r="36" ht="15.75" customHeight="1">
      <c r="A36" s="15" t="s">
        <v>23</v>
      </c>
      <c r="B36" s="11" t="s">
        <v>70</v>
      </c>
      <c r="C36" s="12" t="s">
        <v>87</v>
      </c>
      <c r="D36" s="11" t="s">
        <v>88</v>
      </c>
      <c r="E36" s="13" t="s">
        <v>12</v>
      </c>
      <c r="F36" s="9"/>
      <c r="G36" s="13" t="s">
        <v>13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</row>
    <row r="37" ht="15.75" customHeight="1">
      <c r="A37" s="15" t="s">
        <v>23</v>
      </c>
      <c r="B37" s="11" t="s">
        <v>70</v>
      </c>
      <c r="C37" s="12" t="s">
        <v>89</v>
      </c>
      <c r="D37" s="11" t="s">
        <v>90</v>
      </c>
      <c r="E37" s="13" t="s">
        <v>12</v>
      </c>
      <c r="F37" s="9"/>
      <c r="G37" s="13" t="s">
        <v>13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</row>
    <row r="38" ht="15.75" customHeight="1">
      <c r="A38" s="15" t="s">
        <v>23</v>
      </c>
      <c r="B38" s="11" t="s">
        <v>70</v>
      </c>
      <c r="C38" s="12" t="s">
        <v>91</v>
      </c>
      <c r="D38" s="11" t="s">
        <v>92</v>
      </c>
      <c r="E38" s="13" t="s">
        <v>12</v>
      </c>
      <c r="F38" s="9"/>
      <c r="G38" s="13" t="s">
        <v>13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</row>
    <row r="39" ht="15.75" customHeight="1">
      <c r="A39" s="15" t="s">
        <v>23</v>
      </c>
      <c r="B39" s="11" t="s">
        <v>70</v>
      </c>
      <c r="C39" s="12" t="s">
        <v>93</v>
      </c>
      <c r="D39" s="11" t="s">
        <v>94</v>
      </c>
      <c r="E39" s="13" t="s">
        <v>12</v>
      </c>
      <c r="F39" s="9"/>
      <c r="G39" s="13" t="s">
        <v>13</v>
      </c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</row>
    <row r="40" ht="15.75" customHeight="1">
      <c r="A40" s="15" t="s">
        <v>23</v>
      </c>
      <c r="B40" s="11" t="s">
        <v>70</v>
      </c>
      <c r="C40" s="12" t="s">
        <v>95</v>
      </c>
      <c r="D40" s="11" t="s">
        <v>96</v>
      </c>
      <c r="E40" s="13" t="s">
        <v>12</v>
      </c>
      <c r="F40" s="9"/>
      <c r="G40" s="13" t="s">
        <v>13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</row>
    <row r="41" ht="15.75" customHeight="1">
      <c r="A41" s="15" t="s">
        <v>23</v>
      </c>
      <c r="B41" s="11" t="s">
        <v>70</v>
      </c>
      <c r="C41" s="12" t="s">
        <v>97</v>
      </c>
      <c r="D41" s="11" t="s">
        <v>98</v>
      </c>
      <c r="E41" s="13" t="s">
        <v>12</v>
      </c>
      <c r="F41" s="9"/>
      <c r="G41" s="13" t="s">
        <v>13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</row>
    <row r="42" ht="15.75" customHeight="1">
      <c r="A42" s="15" t="s">
        <v>23</v>
      </c>
      <c r="B42" s="11" t="s">
        <v>70</v>
      </c>
      <c r="C42" s="12" t="s">
        <v>99</v>
      </c>
      <c r="D42" s="11" t="s">
        <v>100</v>
      </c>
      <c r="E42" s="13" t="s">
        <v>12</v>
      </c>
      <c r="F42" s="9"/>
      <c r="G42" s="13" t="s">
        <v>13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</row>
    <row r="43" ht="15.75" customHeight="1">
      <c r="A43" s="15" t="s">
        <v>23</v>
      </c>
      <c r="B43" s="11" t="s">
        <v>70</v>
      </c>
      <c r="C43" s="12" t="s">
        <v>101</v>
      </c>
      <c r="D43" s="11" t="s">
        <v>102</v>
      </c>
      <c r="E43" s="13" t="s">
        <v>12</v>
      </c>
      <c r="F43" s="9"/>
      <c r="G43" s="13" t="s">
        <v>13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</row>
    <row r="44" ht="15.75" customHeight="1">
      <c r="A44" s="15" t="s">
        <v>23</v>
      </c>
      <c r="B44" s="11" t="s">
        <v>70</v>
      </c>
      <c r="C44" s="12" t="s">
        <v>103</v>
      </c>
      <c r="D44" s="11" t="s">
        <v>104</v>
      </c>
      <c r="E44" s="13" t="s">
        <v>12</v>
      </c>
      <c r="F44" s="9"/>
      <c r="G44" s="13" t="s">
        <v>13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</row>
    <row r="45" ht="15.75" customHeight="1">
      <c r="A45" s="15" t="s">
        <v>23</v>
      </c>
      <c r="B45" s="11" t="s">
        <v>105</v>
      </c>
      <c r="C45" s="12" t="s">
        <v>106</v>
      </c>
      <c r="D45" s="11" t="s">
        <v>107</v>
      </c>
      <c r="E45" s="13" t="s">
        <v>12</v>
      </c>
      <c r="F45" s="9"/>
      <c r="G45" s="13" t="s">
        <v>13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</row>
    <row r="46" ht="15.75" customHeight="1">
      <c r="A46" s="15" t="s">
        <v>23</v>
      </c>
      <c r="B46" s="11" t="s">
        <v>105</v>
      </c>
      <c r="C46" s="12" t="s">
        <v>108</v>
      </c>
      <c r="D46" s="11" t="s">
        <v>109</v>
      </c>
      <c r="E46" s="13" t="s">
        <v>12</v>
      </c>
      <c r="F46" s="9"/>
      <c r="G46" s="13" t="s">
        <v>13</v>
      </c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</row>
    <row r="47" ht="15.75" customHeight="1">
      <c r="A47" s="15" t="s">
        <v>23</v>
      </c>
      <c r="B47" s="11" t="s">
        <v>105</v>
      </c>
      <c r="C47" s="12" t="s">
        <v>110</v>
      </c>
      <c r="D47" s="11" t="s">
        <v>111</v>
      </c>
      <c r="E47" s="13" t="s">
        <v>12</v>
      </c>
      <c r="F47" s="9"/>
      <c r="G47" s="13" t="s">
        <v>13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</row>
    <row r="48" ht="15.75" customHeight="1">
      <c r="A48" s="15" t="s">
        <v>23</v>
      </c>
      <c r="B48" s="11" t="s">
        <v>105</v>
      </c>
      <c r="C48" s="12" t="s">
        <v>112</v>
      </c>
      <c r="D48" s="11" t="s">
        <v>113</v>
      </c>
      <c r="E48" s="13" t="s">
        <v>12</v>
      </c>
      <c r="F48" s="9"/>
      <c r="G48" s="13" t="s">
        <v>13</v>
      </c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</row>
    <row r="49" ht="15.75" customHeight="1">
      <c r="A49" s="15" t="s">
        <v>23</v>
      </c>
      <c r="B49" s="11" t="s">
        <v>114</v>
      </c>
      <c r="C49" s="12" t="s">
        <v>115</v>
      </c>
      <c r="D49" s="11" t="s">
        <v>116</v>
      </c>
      <c r="E49" s="13" t="s">
        <v>12</v>
      </c>
      <c r="F49" s="9"/>
      <c r="G49" s="13" t="s">
        <v>13</v>
      </c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</row>
    <row r="50" ht="15.75" customHeight="1">
      <c r="A50" s="15" t="s">
        <v>23</v>
      </c>
      <c r="B50" s="11" t="s">
        <v>117</v>
      </c>
      <c r="C50" s="12" t="s">
        <v>118</v>
      </c>
      <c r="D50" s="11" t="s">
        <v>119</v>
      </c>
      <c r="E50" s="13" t="s">
        <v>12</v>
      </c>
      <c r="F50" s="9"/>
      <c r="G50" s="13" t="s">
        <v>13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</row>
    <row r="51" ht="15.75" customHeight="1">
      <c r="A51" s="15" t="s">
        <v>23</v>
      </c>
      <c r="B51" s="11" t="s">
        <v>117</v>
      </c>
      <c r="C51" s="12" t="s">
        <v>120</v>
      </c>
      <c r="D51" s="11" t="s">
        <v>121</v>
      </c>
      <c r="E51" s="13" t="s">
        <v>12</v>
      </c>
      <c r="F51" s="9"/>
      <c r="G51" s="13" t="s">
        <v>13</v>
      </c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</row>
    <row r="52" ht="15.75" customHeight="1">
      <c r="A52" s="15" t="s">
        <v>23</v>
      </c>
      <c r="B52" s="11" t="s">
        <v>117</v>
      </c>
      <c r="C52" s="12" t="s">
        <v>122</v>
      </c>
      <c r="D52" s="11" t="s">
        <v>123</v>
      </c>
      <c r="E52" s="13" t="s">
        <v>12</v>
      </c>
      <c r="F52" s="9"/>
      <c r="G52" s="13" t="s">
        <v>13</v>
      </c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</row>
    <row r="53" ht="15.75" customHeight="1">
      <c r="A53" s="15" t="s">
        <v>23</v>
      </c>
      <c r="B53" s="11" t="s">
        <v>117</v>
      </c>
      <c r="C53" s="12" t="s">
        <v>124</v>
      </c>
      <c r="D53" s="11" t="s">
        <v>125</v>
      </c>
      <c r="E53" s="13" t="s">
        <v>12</v>
      </c>
      <c r="F53" s="9"/>
      <c r="G53" s="13" t="s">
        <v>13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</row>
    <row r="54" ht="15.75" customHeight="1">
      <c r="A54" s="15" t="s">
        <v>23</v>
      </c>
      <c r="B54" s="11" t="s">
        <v>117</v>
      </c>
      <c r="C54" s="12" t="s">
        <v>126</v>
      </c>
      <c r="D54" s="11" t="s">
        <v>127</v>
      </c>
      <c r="E54" s="13" t="s">
        <v>12</v>
      </c>
      <c r="F54" s="9"/>
      <c r="G54" s="13" t="s">
        <v>13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</row>
    <row r="55" ht="15.75" customHeight="1">
      <c r="A55" s="15" t="s">
        <v>23</v>
      </c>
      <c r="B55" s="11" t="s">
        <v>117</v>
      </c>
      <c r="C55" s="12" t="s">
        <v>128</v>
      </c>
      <c r="D55" s="11" t="s">
        <v>129</v>
      </c>
      <c r="E55" s="13" t="s">
        <v>12</v>
      </c>
      <c r="F55" s="9"/>
      <c r="G55" s="13" t="s">
        <v>13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</row>
    <row r="56" ht="15.75" customHeight="1">
      <c r="A56" s="15" t="s">
        <v>23</v>
      </c>
      <c r="B56" s="11" t="s">
        <v>117</v>
      </c>
      <c r="C56" s="12" t="s">
        <v>130</v>
      </c>
      <c r="D56" s="11" t="s">
        <v>131</v>
      </c>
      <c r="E56" s="13" t="s">
        <v>12</v>
      </c>
      <c r="F56" s="9"/>
      <c r="G56" s="13" t="s">
        <v>13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</row>
    <row r="57" ht="15.75" customHeight="1">
      <c r="A57" s="15" t="s">
        <v>23</v>
      </c>
      <c r="B57" s="11" t="s">
        <v>117</v>
      </c>
      <c r="C57" s="12" t="s">
        <v>132</v>
      </c>
      <c r="D57" s="11" t="s">
        <v>133</v>
      </c>
      <c r="E57" s="13" t="s">
        <v>12</v>
      </c>
      <c r="F57" s="9"/>
      <c r="G57" s="13" t="s">
        <v>13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</row>
    <row r="58" ht="15.75" customHeight="1">
      <c r="A58" s="15" t="s">
        <v>23</v>
      </c>
      <c r="B58" s="11" t="s">
        <v>117</v>
      </c>
      <c r="C58" s="12" t="s">
        <v>134</v>
      </c>
      <c r="D58" s="11" t="s">
        <v>135</v>
      </c>
      <c r="E58" s="13" t="s">
        <v>12</v>
      </c>
      <c r="F58" s="9"/>
      <c r="G58" s="13" t="s">
        <v>13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</row>
    <row r="59" ht="15.75" customHeight="1">
      <c r="A59" s="15" t="s">
        <v>23</v>
      </c>
      <c r="B59" s="11" t="s">
        <v>117</v>
      </c>
      <c r="C59" s="12" t="s">
        <v>136</v>
      </c>
      <c r="D59" s="11" t="s">
        <v>137</v>
      </c>
      <c r="E59" s="13" t="s">
        <v>12</v>
      </c>
      <c r="F59" s="9"/>
      <c r="G59" s="13" t="s">
        <v>13</v>
      </c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</row>
    <row r="60" ht="15.75" customHeight="1">
      <c r="A60" s="15" t="s">
        <v>23</v>
      </c>
      <c r="B60" s="11" t="s">
        <v>117</v>
      </c>
      <c r="C60" s="12" t="s">
        <v>138</v>
      </c>
      <c r="D60" s="11" t="s">
        <v>139</v>
      </c>
      <c r="E60" s="13" t="s">
        <v>12</v>
      </c>
      <c r="F60" s="9"/>
      <c r="G60" s="13" t="s">
        <v>13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</row>
    <row r="61" ht="15.75" customHeight="1">
      <c r="A61" s="15" t="s">
        <v>23</v>
      </c>
      <c r="B61" s="11" t="s">
        <v>117</v>
      </c>
      <c r="C61" s="12" t="s">
        <v>140</v>
      </c>
      <c r="D61" s="11" t="s">
        <v>141</v>
      </c>
      <c r="E61" s="13" t="s">
        <v>12</v>
      </c>
      <c r="F61" s="9"/>
      <c r="G61" s="13" t="s">
        <v>13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</row>
    <row r="62" ht="15.75" customHeight="1">
      <c r="A62" s="15" t="s">
        <v>23</v>
      </c>
      <c r="B62" s="11" t="s">
        <v>117</v>
      </c>
      <c r="C62" s="12" t="s">
        <v>142</v>
      </c>
      <c r="D62" s="11" t="s">
        <v>143</v>
      </c>
      <c r="E62" s="13" t="s">
        <v>12</v>
      </c>
      <c r="F62" s="9"/>
      <c r="G62" s="13" t="s">
        <v>13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</row>
    <row r="63" ht="15.75" customHeight="1">
      <c r="A63" s="15" t="s">
        <v>23</v>
      </c>
      <c r="B63" s="11" t="s">
        <v>117</v>
      </c>
      <c r="C63" s="12" t="s">
        <v>144</v>
      </c>
      <c r="D63" s="11" t="s">
        <v>145</v>
      </c>
      <c r="E63" s="13" t="s">
        <v>12</v>
      </c>
      <c r="F63" s="9"/>
      <c r="G63" s="13" t="s">
        <v>13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</row>
    <row r="64" ht="15.75" customHeight="1">
      <c r="A64" s="15" t="s">
        <v>23</v>
      </c>
      <c r="B64" s="11" t="s">
        <v>117</v>
      </c>
      <c r="C64" s="12" t="s">
        <v>146</v>
      </c>
      <c r="D64" s="11" t="s">
        <v>147</v>
      </c>
      <c r="E64" s="13" t="s">
        <v>12</v>
      </c>
      <c r="F64" s="9"/>
      <c r="G64" s="13" t="s">
        <v>13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</row>
    <row r="65" ht="15.75" customHeight="1">
      <c r="A65" s="15" t="s">
        <v>23</v>
      </c>
      <c r="B65" s="11" t="s">
        <v>117</v>
      </c>
      <c r="C65" s="12" t="s">
        <v>148</v>
      </c>
      <c r="D65" s="11" t="s">
        <v>149</v>
      </c>
      <c r="E65" s="13" t="s">
        <v>12</v>
      </c>
      <c r="F65" s="9"/>
      <c r="G65" s="13" t="s">
        <v>13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</row>
    <row r="66" ht="15.75" customHeight="1">
      <c r="A66" s="15" t="s">
        <v>23</v>
      </c>
      <c r="B66" s="11" t="s">
        <v>117</v>
      </c>
      <c r="C66" s="12" t="s">
        <v>150</v>
      </c>
      <c r="D66" s="11" t="s">
        <v>151</v>
      </c>
      <c r="E66" s="13" t="s">
        <v>12</v>
      </c>
      <c r="F66" s="9"/>
      <c r="G66" s="13" t="s">
        <v>13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</row>
    <row r="67" ht="15.75" customHeight="1">
      <c r="A67" s="15" t="s">
        <v>23</v>
      </c>
      <c r="B67" s="11" t="s">
        <v>117</v>
      </c>
      <c r="C67" s="12" t="s">
        <v>152</v>
      </c>
      <c r="D67" s="11" t="s">
        <v>153</v>
      </c>
      <c r="E67" s="13" t="s">
        <v>12</v>
      </c>
      <c r="F67" s="9"/>
      <c r="G67" s="13" t="s">
        <v>13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</row>
    <row r="68" ht="15.75" customHeight="1">
      <c r="A68" s="15" t="s">
        <v>23</v>
      </c>
      <c r="B68" s="11" t="s">
        <v>117</v>
      </c>
      <c r="C68" s="12" t="s">
        <v>154</v>
      </c>
      <c r="D68" s="11" t="s">
        <v>155</v>
      </c>
      <c r="E68" s="13" t="s">
        <v>12</v>
      </c>
      <c r="F68" s="9"/>
      <c r="G68" s="13" t="s">
        <v>13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</row>
    <row r="69" ht="15.75" customHeight="1">
      <c r="A69" s="15" t="s">
        <v>23</v>
      </c>
      <c r="B69" s="11" t="s">
        <v>117</v>
      </c>
      <c r="C69" s="12" t="s">
        <v>156</v>
      </c>
      <c r="D69" s="11" t="s">
        <v>157</v>
      </c>
      <c r="E69" s="13" t="s">
        <v>12</v>
      </c>
      <c r="F69" s="9"/>
      <c r="G69" s="13" t="s">
        <v>13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</row>
    <row r="70" ht="15.75" customHeight="1">
      <c r="A70" s="15" t="s">
        <v>23</v>
      </c>
      <c r="B70" s="11" t="s">
        <v>117</v>
      </c>
      <c r="C70" s="12" t="s">
        <v>158</v>
      </c>
      <c r="D70" s="11" t="s">
        <v>159</v>
      </c>
      <c r="E70" s="13" t="s">
        <v>12</v>
      </c>
      <c r="F70" s="9"/>
      <c r="G70" s="13" t="s">
        <v>13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</row>
    <row r="71" ht="15.75" customHeight="1">
      <c r="A71" s="15" t="s">
        <v>23</v>
      </c>
      <c r="B71" s="11" t="s">
        <v>117</v>
      </c>
      <c r="C71" s="12" t="s">
        <v>160</v>
      </c>
      <c r="D71" s="11" t="s">
        <v>161</v>
      </c>
      <c r="E71" s="13" t="s">
        <v>12</v>
      </c>
      <c r="F71" s="9"/>
      <c r="G71" s="13" t="s">
        <v>13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</row>
    <row r="72" ht="15.75" customHeight="1">
      <c r="A72" s="15" t="s">
        <v>23</v>
      </c>
      <c r="B72" s="11" t="s">
        <v>117</v>
      </c>
      <c r="C72" s="12" t="s">
        <v>162</v>
      </c>
      <c r="D72" s="11" t="s">
        <v>163</v>
      </c>
      <c r="E72" s="13" t="s">
        <v>12</v>
      </c>
      <c r="F72" s="9"/>
      <c r="G72" s="13" t="s">
        <v>13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</row>
    <row r="73" ht="15.75" customHeight="1">
      <c r="A73" s="15" t="s">
        <v>23</v>
      </c>
      <c r="B73" s="11" t="s">
        <v>117</v>
      </c>
      <c r="C73" s="12" t="s">
        <v>164</v>
      </c>
      <c r="D73" s="11" t="s">
        <v>165</v>
      </c>
      <c r="E73" s="13" t="s">
        <v>12</v>
      </c>
      <c r="F73" s="9"/>
      <c r="G73" s="13" t="s">
        <v>13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</row>
    <row r="74" ht="15.75" customHeight="1">
      <c r="A74" s="15" t="s">
        <v>23</v>
      </c>
      <c r="B74" s="11" t="s">
        <v>117</v>
      </c>
      <c r="C74" s="12" t="s">
        <v>166</v>
      </c>
      <c r="D74" s="11" t="s">
        <v>167</v>
      </c>
      <c r="E74" s="13" t="s">
        <v>12</v>
      </c>
      <c r="F74" s="9"/>
      <c r="G74" s="13" t="s">
        <v>13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</row>
    <row r="75" ht="15.75" customHeight="1">
      <c r="A75" s="15" t="s">
        <v>23</v>
      </c>
      <c r="B75" s="11" t="s">
        <v>117</v>
      </c>
      <c r="C75" s="12" t="s">
        <v>168</v>
      </c>
      <c r="D75" s="11" t="s">
        <v>169</v>
      </c>
      <c r="E75" s="13" t="s">
        <v>12</v>
      </c>
      <c r="F75" s="9"/>
      <c r="G75" s="13" t="s">
        <v>13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</row>
    <row r="76" ht="15.75" customHeight="1">
      <c r="A76" s="15" t="s">
        <v>23</v>
      </c>
      <c r="B76" s="11"/>
      <c r="C76" s="12" t="s">
        <v>170</v>
      </c>
      <c r="D76" s="11" t="s">
        <v>171</v>
      </c>
      <c r="E76" s="13" t="s">
        <v>12</v>
      </c>
      <c r="F76" s="9"/>
      <c r="G76" s="13" t="s">
        <v>13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</row>
    <row r="77" ht="15.75" customHeight="1">
      <c r="A77" s="15" t="s">
        <v>23</v>
      </c>
      <c r="B77" s="11"/>
      <c r="C77" s="12" t="s">
        <v>172</v>
      </c>
      <c r="D77" s="11" t="s">
        <v>173</v>
      </c>
      <c r="E77" s="13" t="s">
        <v>12</v>
      </c>
      <c r="F77" s="9"/>
      <c r="G77" s="13" t="s">
        <v>13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</row>
    <row r="78" ht="15.75" customHeight="1">
      <c r="A78" s="15" t="s">
        <v>23</v>
      </c>
      <c r="B78" s="11"/>
      <c r="C78" s="12" t="s">
        <v>174</v>
      </c>
      <c r="D78" s="11" t="s">
        <v>175</v>
      </c>
      <c r="E78" s="13" t="s">
        <v>12</v>
      </c>
      <c r="F78" s="9"/>
      <c r="G78" s="13" t="s">
        <v>13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</row>
    <row r="79" ht="15.75" customHeight="1">
      <c r="A79" s="15" t="s">
        <v>23</v>
      </c>
      <c r="B79" s="11"/>
      <c r="C79" s="12" t="s">
        <v>176</v>
      </c>
      <c r="D79" s="11" t="s">
        <v>177</v>
      </c>
      <c r="E79" s="13" t="s">
        <v>12</v>
      </c>
      <c r="F79" s="9"/>
      <c r="G79" s="13" t="s">
        <v>13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</row>
    <row r="80" ht="15.75" customHeight="1">
      <c r="A80" s="15" t="s">
        <v>23</v>
      </c>
      <c r="B80" s="11"/>
      <c r="C80" s="12" t="s">
        <v>178</v>
      </c>
      <c r="D80" s="11" t="s">
        <v>179</v>
      </c>
      <c r="E80" s="13" t="s">
        <v>12</v>
      </c>
      <c r="F80" s="9"/>
      <c r="G80" s="13" t="s">
        <v>13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</row>
    <row r="81" ht="15.75" customHeight="1">
      <c r="A81" s="15" t="s">
        <v>23</v>
      </c>
      <c r="B81" s="11"/>
      <c r="C81" s="12" t="s">
        <v>180</v>
      </c>
      <c r="D81" s="11" t="s">
        <v>181</v>
      </c>
      <c r="E81" s="13" t="s">
        <v>12</v>
      </c>
      <c r="F81" s="9"/>
      <c r="G81" s="13" t="s">
        <v>13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</row>
    <row r="82" ht="15.75" customHeight="1">
      <c r="A82" s="15" t="s">
        <v>23</v>
      </c>
      <c r="B82" s="11"/>
      <c r="C82" s="12" t="s">
        <v>182</v>
      </c>
      <c r="D82" s="11" t="s">
        <v>183</v>
      </c>
      <c r="E82" s="13" t="s">
        <v>12</v>
      </c>
      <c r="F82" s="9"/>
      <c r="G82" s="13" t="s">
        <v>13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</row>
    <row r="83" ht="15.75" customHeight="1">
      <c r="A83" s="15" t="s">
        <v>23</v>
      </c>
      <c r="B83" s="11"/>
      <c r="C83" s="12" t="s">
        <v>184</v>
      </c>
      <c r="D83" s="11" t="s">
        <v>185</v>
      </c>
      <c r="E83" s="13" t="s">
        <v>12</v>
      </c>
      <c r="F83" s="9"/>
      <c r="G83" s="13" t="s">
        <v>13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</row>
    <row r="84" ht="15.75" customHeight="1">
      <c r="A84" s="15" t="s">
        <v>23</v>
      </c>
      <c r="B84" s="11"/>
      <c r="C84" s="12" t="s">
        <v>186</v>
      </c>
      <c r="D84" s="11" t="s">
        <v>187</v>
      </c>
      <c r="E84" s="13" t="s">
        <v>12</v>
      </c>
      <c r="F84" s="9"/>
      <c r="G84" s="13" t="s">
        <v>13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</row>
    <row r="85" ht="15.75" customHeight="1">
      <c r="A85" s="15" t="s">
        <v>23</v>
      </c>
      <c r="B85" s="11"/>
      <c r="C85" s="12" t="s">
        <v>188</v>
      </c>
      <c r="D85" s="11" t="s">
        <v>189</v>
      </c>
      <c r="E85" s="13" t="s">
        <v>12</v>
      </c>
      <c r="F85" s="9"/>
      <c r="G85" s="13" t="s">
        <v>13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</row>
    <row r="86" ht="15.75" customHeight="1">
      <c r="A86" s="15" t="s">
        <v>23</v>
      </c>
      <c r="B86" s="11"/>
      <c r="C86" s="12" t="s">
        <v>190</v>
      </c>
      <c r="D86" s="11" t="s">
        <v>191</v>
      </c>
      <c r="E86" s="13" t="s">
        <v>12</v>
      </c>
      <c r="F86" s="9"/>
      <c r="G86" s="13" t="s">
        <v>13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</row>
    <row r="87" ht="15.75" customHeight="1">
      <c r="A87" s="15" t="s">
        <v>23</v>
      </c>
      <c r="B87" s="11"/>
      <c r="C87" s="12" t="s">
        <v>192</v>
      </c>
      <c r="D87" s="11" t="s">
        <v>193</v>
      </c>
      <c r="E87" s="13" t="s">
        <v>12</v>
      </c>
      <c r="F87" s="9"/>
      <c r="G87" s="13" t="s">
        <v>13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</row>
    <row r="88" ht="15.75" customHeight="1">
      <c r="A88" s="15" t="s">
        <v>23</v>
      </c>
      <c r="B88" s="11"/>
      <c r="C88" s="12" t="s">
        <v>194</v>
      </c>
      <c r="D88" s="11" t="s">
        <v>195</v>
      </c>
      <c r="E88" s="13" t="s">
        <v>12</v>
      </c>
      <c r="F88" s="9"/>
      <c r="G88" s="13" t="s">
        <v>13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</row>
    <row r="89" ht="15.75" customHeight="1">
      <c r="A89" s="15" t="s">
        <v>23</v>
      </c>
      <c r="B89" s="11"/>
      <c r="C89" s="12" t="s">
        <v>196</v>
      </c>
      <c r="D89" s="11" t="s">
        <v>197</v>
      </c>
      <c r="E89" s="13" t="s">
        <v>12</v>
      </c>
      <c r="F89" s="9"/>
      <c r="G89" s="13" t="s">
        <v>13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</row>
    <row r="90" ht="15.75" customHeight="1">
      <c r="A90" s="15" t="s">
        <v>23</v>
      </c>
      <c r="B90" s="11"/>
      <c r="C90" s="12" t="s">
        <v>198</v>
      </c>
      <c r="D90" s="11" t="s">
        <v>199</v>
      </c>
      <c r="E90" s="13" t="s">
        <v>12</v>
      </c>
      <c r="F90" s="9"/>
      <c r="G90" s="13" t="s">
        <v>13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</row>
    <row r="91" ht="15.75" customHeight="1">
      <c r="A91" s="15" t="s">
        <v>23</v>
      </c>
      <c r="B91" s="11"/>
      <c r="C91" s="12" t="s">
        <v>200</v>
      </c>
      <c r="D91" s="11" t="s">
        <v>201</v>
      </c>
      <c r="E91" s="13" t="s">
        <v>12</v>
      </c>
      <c r="F91" s="9"/>
      <c r="G91" s="13" t="s">
        <v>13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</row>
    <row r="92" ht="15.75" customHeight="1">
      <c r="A92" s="15" t="s">
        <v>23</v>
      </c>
      <c r="B92" s="11"/>
      <c r="C92" s="12" t="s">
        <v>202</v>
      </c>
      <c r="D92" s="11" t="s">
        <v>203</v>
      </c>
      <c r="E92" s="13" t="s">
        <v>12</v>
      </c>
      <c r="F92" s="9"/>
      <c r="G92" s="13" t="s">
        <v>13</v>
      </c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</row>
    <row r="93" ht="15.75" customHeight="1">
      <c r="A93" s="15" t="s">
        <v>23</v>
      </c>
      <c r="B93" s="11"/>
      <c r="C93" s="12" t="s">
        <v>204</v>
      </c>
      <c r="D93" s="11" t="s">
        <v>205</v>
      </c>
      <c r="E93" s="13" t="s">
        <v>12</v>
      </c>
      <c r="F93" s="9"/>
      <c r="G93" s="13" t="s">
        <v>13</v>
      </c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</row>
    <row r="94" ht="15.75" customHeight="1">
      <c r="A94" s="15" t="s">
        <v>23</v>
      </c>
      <c r="B94" s="11"/>
      <c r="C94" s="12" t="s">
        <v>206</v>
      </c>
      <c r="D94" s="11" t="s">
        <v>207</v>
      </c>
      <c r="E94" s="13" t="s">
        <v>12</v>
      </c>
      <c r="F94" s="9"/>
      <c r="G94" s="13" t="s">
        <v>13</v>
      </c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</row>
    <row r="95" ht="15.75" customHeight="1">
      <c r="A95" s="15" t="s">
        <v>23</v>
      </c>
      <c r="B95" s="11"/>
      <c r="C95" s="12" t="s">
        <v>208</v>
      </c>
      <c r="D95" s="11" t="s">
        <v>209</v>
      </c>
      <c r="E95" s="13" t="s">
        <v>12</v>
      </c>
      <c r="F95" s="9"/>
      <c r="G95" s="13" t="s">
        <v>13</v>
      </c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</row>
    <row r="96" ht="15.75" customHeight="1">
      <c r="A96" s="15" t="s">
        <v>23</v>
      </c>
      <c r="B96" s="11"/>
      <c r="C96" s="12" t="s">
        <v>210</v>
      </c>
      <c r="D96" s="11" t="s">
        <v>211</v>
      </c>
      <c r="E96" s="13" t="s">
        <v>12</v>
      </c>
      <c r="F96" s="9"/>
      <c r="G96" s="13" t="s">
        <v>13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</row>
    <row r="97" ht="15.75" customHeight="1">
      <c r="A97" s="15" t="s">
        <v>23</v>
      </c>
      <c r="B97" s="11"/>
      <c r="C97" s="12" t="s">
        <v>212</v>
      </c>
      <c r="D97" s="11" t="s">
        <v>213</v>
      </c>
      <c r="E97" s="13" t="s">
        <v>12</v>
      </c>
      <c r="F97" s="9"/>
      <c r="G97" s="13" t="s">
        <v>13</v>
      </c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</row>
    <row r="98" ht="15.75" customHeight="1">
      <c r="A98" s="15" t="s">
        <v>214</v>
      </c>
      <c r="B98" s="11" t="s">
        <v>215</v>
      </c>
      <c r="C98" s="12"/>
      <c r="D98" s="11" t="s">
        <v>216</v>
      </c>
      <c r="E98" s="13" t="s">
        <v>12</v>
      </c>
      <c r="F98" s="9"/>
      <c r="G98" s="13" t="s">
        <v>13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</row>
    <row r="99" ht="15.75" customHeight="1">
      <c r="A99" s="15" t="s">
        <v>214</v>
      </c>
      <c r="B99" s="11" t="s">
        <v>217</v>
      </c>
      <c r="C99" s="12"/>
      <c r="D99" s="11" t="s">
        <v>218</v>
      </c>
      <c r="E99" s="13" t="s">
        <v>12</v>
      </c>
      <c r="F99" s="9"/>
      <c r="G99" s="13" t="s">
        <v>13</v>
      </c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</row>
    <row r="100" ht="15.75" customHeight="1">
      <c r="A100" s="15" t="s">
        <v>219</v>
      </c>
      <c r="B100" s="11" t="s">
        <v>220</v>
      </c>
      <c r="C100" s="12" t="s">
        <v>221</v>
      </c>
      <c r="D100" s="11" t="s">
        <v>222</v>
      </c>
      <c r="E100" s="13" t="s">
        <v>12</v>
      </c>
      <c r="F100" s="9"/>
      <c r="G100" s="13" t="s">
        <v>13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</row>
    <row r="101" ht="15.75" customHeight="1">
      <c r="A101" s="15" t="s">
        <v>219</v>
      </c>
      <c r="B101" s="11" t="s">
        <v>220</v>
      </c>
      <c r="C101" s="12" t="s">
        <v>223</v>
      </c>
      <c r="D101" s="11" t="s">
        <v>224</v>
      </c>
      <c r="E101" s="13" t="s">
        <v>12</v>
      </c>
      <c r="F101" s="9"/>
      <c r="G101" s="13" t="s">
        <v>13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</row>
    <row r="102" ht="15.75" customHeight="1">
      <c r="A102" s="15" t="s">
        <v>219</v>
      </c>
      <c r="B102" s="11" t="s">
        <v>220</v>
      </c>
      <c r="C102" s="12" t="s">
        <v>225</v>
      </c>
      <c r="D102" s="11" t="s">
        <v>226</v>
      </c>
      <c r="E102" s="13" t="s">
        <v>12</v>
      </c>
      <c r="F102" s="9"/>
      <c r="G102" s="13" t="s">
        <v>13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</row>
    <row r="103" ht="15.75" customHeight="1">
      <c r="A103" s="15" t="s">
        <v>219</v>
      </c>
      <c r="B103" s="11" t="s">
        <v>220</v>
      </c>
      <c r="C103" s="12" t="s">
        <v>227</v>
      </c>
      <c r="D103" s="11" t="s">
        <v>228</v>
      </c>
      <c r="E103" s="13" t="s">
        <v>12</v>
      </c>
      <c r="F103" s="9"/>
      <c r="G103" s="13" t="s">
        <v>13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</row>
    <row r="104" ht="15.75" customHeight="1">
      <c r="A104" s="15" t="s">
        <v>219</v>
      </c>
      <c r="B104" s="11" t="s">
        <v>220</v>
      </c>
      <c r="C104" s="12" t="s">
        <v>229</v>
      </c>
      <c r="D104" s="11" t="s">
        <v>230</v>
      </c>
      <c r="E104" s="13" t="s">
        <v>12</v>
      </c>
      <c r="F104" s="9"/>
      <c r="G104" s="13" t="s">
        <v>13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</row>
    <row r="105" ht="15.75" customHeight="1">
      <c r="A105" s="15" t="s">
        <v>231</v>
      </c>
      <c r="B105" s="11" t="s">
        <v>232</v>
      </c>
      <c r="C105" s="12" t="s">
        <v>233</v>
      </c>
      <c r="D105" s="11" t="s">
        <v>234</v>
      </c>
      <c r="E105" s="13" t="s">
        <v>12</v>
      </c>
      <c r="F105" s="9"/>
      <c r="G105" s="13" t="s">
        <v>13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</row>
    <row r="106" ht="15.75" customHeight="1">
      <c r="A106" s="15" t="s">
        <v>231</v>
      </c>
      <c r="B106" s="11" t="s">
        <v>235</v>
      </c>
      <c r="C106" s="12" t="s">
        <v>236</v>
      </c>
      <c r="D106" s="11" t="s">
        <v>237</v>
      </c>
      <c r="E106" s="13" t="s">
        <v>12</v>
      </c>
      <c r="F106" s="9"/>
      <c r="G106" s="13" t="s">
        <v>13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</row>
    <row r="107" ht="15.75" customHeight="1">
      <c r="A107" s="15" t="s">
        <v>231</v>
      </c>
      <c r="B107" s="11" t="s">
        <v>238</v>
      </c>
      <c r="C107" s="12" t="s">
        <v>239</v>
      </c>
      <c r="D107" s="11" t="s">
        <v>240</v>
      </c>
      <c r="E107" s="13" t="s">
        <v>12</v>
      </c>
      <c r="F107" s="9"/>
      <c r="G107" s="13" t="s">
        <v>13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</row>
    <row r="108" ht="15.75" customHeight="1">
      <c r="A108" s="15" t="s">
        <v>231</v>
      </c>
      <c r="B108" s="11" t="s">
        <v>241</v>
      </c>
      <c r="C108" s="12" t="s">
        <v>242</v>
      </c>
      <c r="D108" s="11" t="s">
        <v>243</v>
      </c>
      <c r="E108" s="13" t="s">
        <v>12</v>
      </c>
      <c r="F108" s="9"/>
      <c r="G108" s="13" t="s">
        <v>13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</row>
    <row r="109" ht="15.75" customHeight="1">
      <c r="A109" s="15" t="s">
        <v>231</v>
      </c>
      <c r="B109" s="11" t="s">
        <v>238</v>
      </c>
      <c r="C109" s="12" t="s">
        <v>244</v>
      </c>
      <c r="D109" s="11" t="s">
        <v>245</v>
      </c>
      <c r="E109" s="13" t="s">
        <v>12</v>
      </c>
      <c r="F109" s="9"/>
      <c r="G109" s="13" t="s">
        <v>13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</row>
    <row r="110" ht="15.75" customHeight="1">
      <c r="A110" s="15" t="s">
        <v>231</v>
      </c>
      <c r="B110" s="11" t="s">
        <v>246</v>
      </c>
      <c r="C110" s="12" t="s">
        <v>247</v>
      </c>
      <c r="D110" s="11" t="s">
        <v>248</v>
      </c>
      <c r="E110" s="13" t="s">
        <v>12</v>
      </c>
      <c r="F110" s="9"/>
      <c r="G110" s="13" t="s">
        <v>13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</row>
    <row r="111" ht="15.75" customHeight="1">
      <c r="A111" s="15" t="s">
        <v>231</v>
      </c>
      <c r="B111" s="11" t="s">
        <v>246</v>
      </c>
      <c r="C111" s="12" t="s">
        <v>249</v>
      </c>
      <c r="D111" s="11" t="s">
        <v>250</v>
      </c>
      <c r="E111" s="13" t="s">
        <v>12</v>
      </c>
      <c r="F111" s="9"/>
      <c r="G111" s="13" t="s">
        <v>13</v>
      </c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</row>
    <row r="112" ht="15.75" customHeight="1">
      <c r="A112" s="15" t="s">
        <v>231</v>
      </c>
      <c r="B112" s="11" t="s">
        <v>246</v>
      </c>
      <c r="C112" s="12" t="s">
        <v>251</v>
      </c>
      <c r="D112" s="11" t="s">
        <v>252</v>
      </c>
      <c r="E112" s="13" t="s">
        <v>12</v>
      </c>
      <c r="F112" s="9"/>
      <c r="G112" s="13" t="s">
        <v>13</v>
      </c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</row>
    <row r="113" ht="15.75" customHeight="1">
      <c r="A113" s="15" t="s">
        <v>231</v>
      </c>
      <c r="B113" s="11" t="s">
        <v>246</v>
      </c>
      <c r="C113" s="12" t="s">
        <v>253</v>
      </c>
      <c r="D113" s="11" t="s">
        <v>254</v>
      </c>
      <c r="E113" s="13" t="s">
        <v>12</v>
      </c>
      <c r="F113" s="9"/>
      <c r="G113" s="13" t="s">
        <v>13</v>
      </c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</row>
    <row r="114" ht="15.75" customHeight="1">
      <c r="A114" s="15" t="s">
        <v>231</v>
      </c>
      <c r="B114" s="11" t="s">
        <v>246</v>
      </c>
      <c r="C114" s="12" t="s">
        <v>255</v>
      </c>
      <c r="D114" s="11" t="s">
        <v>256</v>
      </c>
      <c r="E114" s="13" t="s">
        <v>12</v>
      </c>
      <c r="F114" s="9"/>
      <c r="G114" s="13" t="s">
        <v>13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</row>
    <row r="115" ht="15.75" customHeight="1">
      <c r="A115" s="15" t="s">
        <v>231</v>
      </c>
      <c r="B115" s="11" t="s">
        <v>246</v>
      </c>
      <c r="C115" s="12" t="s">
        <v>257</v>
      </c>
      <c r="D115" s="11" t="s">
        <v>258</v>
      </c>
      <c r="E115" s="13" t="s">
        <v>12</v>
      </c>
      <c r="F115" s="9"/>
      <c r="G115" s="13" t="s">
        <v>13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</row>
    <row r="116" ht="15.75" customHeight="1">
      <c r="A116" s="15" t="s">
        <v>231</v>
      </c>
      <c r="B116" s="11" t="s">
        <v>246</v>
      </c>
      <c r="C116" s="12" t="s">
        <v>259</v>
      </c>
      <c r="D116" s="11" t="s">
        <v>260</v>
      </c>
      <c r="E116" s="13" t="s">
        <v>12</v>
      </c>
      <c r="F116" s="9"/>
      <c r="G116" s="13" t="s">
        <v>13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</row>
    <row r="117" ht="15.75" customHeight="1">
      <c r="A117" s="15" t="s">
        <v>231</v>
      </c>
      <c r="B117" s="11" t="s">
        <v>246</v>
      </c>
      <c r="C117" s="12" t="s">
        <v>261</v>
      </c>
      <c r="D117" s="11" t="s">
        <v>262</v>
      </c>
      <c r="E117" s="13" t="s">
        <v>12</v>
      </c>
      <c r="F117" s="9"/>
      <c r="G117" s="13" t="s">
        <v>13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</row>
    <row r="118" ht="15.75" customHeight="1">
      <c r="A118" s="15" t="s">
        <v>231</v>
      </c>
      <c r="B118" s="11" t="s">
        <v>263</v>
      </c>
      <c r="C118" s="12" t="s">
        <v>264</v>
      </c>
      <c r="D118" s="11" t="s">
        <v>265</v>
      </c>
      <c r="E118" s="13" t="s">
        <v>12</v>
      </c>
      <c r="F118" s="9"/>
      <c r="G118" s="13" t="s">
        <v>13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</row>
    <row r="119" ht="15.75" customHeight="1">
      <c r="A119" s="15" t="s">
        <v>231</v>
      </c>
      <c r="B119" s="11" t="s">
        <v>263</v>
      </c>
      <c r="C119" s="12" t="s">
        <v>266</v>
      </c>
      <c r="D119" s="11" t="s">
        <v>267</v>
      </c>
      <c r="E119" s="13" t="s">
        <v>12</v>
      </c>
      <c r="F119" s="9"/>
      <c r="G119" s="13" t="s">
        <v>13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</row>
    <row r="120" ht="15.75" customHeight="1">
      <c r="A120" s="15" t="s">
        <v>231</v>
      </c>
      <c r="B120" s="11" t="s">
        <v>263</v>
      </c>
      <c r="C120" s="12" t="s">
        <v>268</v>
      </c>
      <c r="D120" s="11" t="s">
        <v>269</v>
      </c>
      <c r="E120" s="13" t="s">
        <v>12</v>
      </c>
      <c r="F120" s="9"/>
      <c r="G120" s="13" t="s">
        <v>13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</row>
    <row r="121" ht="15.75" customHeight="1">
      <c r="A121" s="15" t="s">
        <v>231</v>
      </c>
      <c r="B121" s="11" t="s">
        <v>263</v>
      </c>
      <c r="C121" s="12" t="s">
        <v>270</v>
      </c>
      <c r="D121" s="11" t="s">
        <v>271</v>
      </c>
      <c r="E121" s="13" t="s">
        <v>12</v>
      </c>
      <c r="F121" s="9"/>
      <c r="G121" s="13" t="s">
        <v>13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</row>
    <row r="122" ht="15.75" customHeight="1">
      <c r="A122" s="15" t="s">
        <v>231</v>
      </c>
      <c r="B122" s="11" t="s">
        <v>272</v>
      </c>
      <c r="C122" s="12" t="s">
        <v>273</v>
      </c>
      <c r="D122" s="11" t="s">
        <v>274</v>
      </c>
      <c r="E122" s="13" t="s">
        <v>12</v>
      </c>
      <c r="F122" s="9"/>
      <c r="G122" s="13" t="s">
        <v>13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</row>
    <row r="123" ht="15.75" customHeight="1">
      <c r="A123" s="15" t="s">
        <v>231</v>
      </c>
      <c r="B123" s="11" t="s">
        <v>275</v>
      </c>
      <c r="C123" s="12" t="s">
        <v>276</v>
      </c>
      <c r="D123" s="11" t="s">
        <v>277</v>
      </c>
      <c r="E123" s="13" t="s">
        <v>12</v>
      </c>
      <c r="F123" s="9"/>
      <c r="G123" s="13" t="s">
        <v>13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</row>
    <row r="124" ht="15.75" customHeight="1">
      <c r="A124" s="15" t="s">
        <v>231</v>
      </c>
      <c r="B124" s="11" t="s">
        <v>275</v>
      </c>
      <c r="C124" s="12" t="s">
        <v>278</v>
      </c>
      <c r="D124" s="11" t="s">
        <v>279</v>
      </c>
      <c r="E124" s="13" t="s">
        <v>12</v>
      </c>
      <c r="F124" s="9"/>
      <c r="G124" s="13" t="s">
        <v>13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</row>
    <row r="125" ht="15.75" customHeight="1">
      <c r="A125" s="15" t="s">
        <v>231</v>
      </c>
      <c r="B125" s="11" t="s">
        <v>275</v>
      </c>
      <c r="C125" s="12" t="s">
        <v>280</v>
      </c>
      <c r="D125" s="11" t="s">
        <v>281</v>
      </c>
      <c r="E125" s="13" t="s">
        <v>12</v>
      </c>
      <c r="F125" s="9"/>
      <c r="G125" s="13" t="s">
        <v>13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</row>
    <row r="126" ht="15.75" customHeight="1">
      <c r="A126" s="15" t="s">
        <v>231</v>
      </c>
      <c r="B126" s="11" t="s">
        <v>275</v>
      </c>
      <c r="C126" s="12" t="s">
        <v>282</v>
      </c>
      <c r="D126" s="11" t="s">
        <v>283</v>
      </c>
      <c r="E126" s="13" t="s">
        <v>12</v>
      </c>
      <c r="F126" s="9"/>
      <c r="G126" s="13" t="s">
        <v>13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</row>
    <row r="127" ht="15.75" customHeight="1">
      <c r="A127" s="15" t="s">
        <v>231</v>
      </c>
      <c r="B127" s="11" t="s">
        <v>275</v>
      </c>
      <c r="C127" s="12" t="s">
        <v>284</v>
      </c>
      <c r="D127" s="11" t="s">
        <v>285</v>
      </c>
      <c r="E127" s="13" t="s">
        <v>12</v>
      </c>
      <c r="F127" s="9"/>
      <c r="G127" s="13" t="s">
        <v>13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</row>
    <row r="128" ht="15.75" customHeight="1">
      <c r="A128" s="15" t="s">
        <v>231</v>
      </c>
      <c r="B128" s="11" t="s">
        <v>275</v>
      </c>
      <c r="C128" s="12" t="s">
        <v>286</v>
      </c>
      <c r="D128" s="11" t="s">
        <v>287</v>
      </c>
      <c r="E128" s="13" t="s">
        <v>12</v>
      </c>
      <c r="F128" s="9"/>
      <c r="G128" s="13" t="s">
        <v>13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</row>
    <row r="129" ht="15.75" customHeight="1">
      <c r="A129" s="15" t="s">
        <v>231</v>
      </c>
      <c r="B129" s="11" t="s">
        <v>275</v>
      </c>
      <c r="C129" s="12" t="s">
        <v>288</v>
      </c>
      <c r="D129" s="11" t="s">
        <v>289</v>
      </c>
      <c r="E129" s="13" t="s">
        <v>12</v>
      </c>
      <c r="F129" s="9"/>
      <c r="G129" s="13" t="s">
        <v>13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</row>
    <row r="130" ht="15.75" customHeight="1">
      <c r="A130" s="15" t="s">
        <v>231</v>
      </c>
      <c r="B130" s="11" t="s">
        <v>275</v>
      </c>
      <c r="C130" s="12" t="s">
        <v>290</v>
      </c>
      <c r="D130" s="11" t="s">
        <v>291</v>
      </c>
      <c r="E130" s="13" t="s">
        <v>12</v>
      </c>
      <c r="F130" s="9"/>
      <c r="G130" s="13" t="s">
        <v>13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</row>
    <row r="131" ht="15.75" customHeight="1">
      <c r="A131" s="15" t="s">
        <v>231</v>
      </c>
      <c r="B131" s="11" t="s">
        <v>275</v>
      </c>
      <c r="C131" s="12" t="s">
        <v>292</v>
      </c>
      <c r="D131" s="11" t="s">
        <v>293</v>
      </c>
      <c r="E131" s="13" t="s">
        <v>12</v>
      </c>
      <c r="F131" s="9"/>
      <c r="G131" s="13" t="s">
        <v>13</v>
      </c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</row>
    <row r="132" ht="15.75" customHeight="1">
      <c r="A132" s="15" t="s">
        <v>231</v>
      </c>
      <c r="B132" s="11" t="s">
        <v>275</v>
      </c>
      <c r="C132" s="12" t="s">
        <v>294</v>
      </c>
      <c r="D132" s="11" t="s">
        <v>295</v>
      </c>
      <c r="E132" s="13" t="s">
        <v>12</v>
      </c>
      <c r="F132" s="9"/>
      <c r="G132" s="13" t="s">
        <v>13</v>
      </c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</row>
    <row r="133" ht="15.75" customHeight="1">
      <c r="A133" s="15" t="s">
        <v>231</v>
      </c>
      <c r="B133" s="11" t="s">
        <v>275</v>
      </c>
      <c r="C133" s="12" t="s">
        <v>296</v>
      </c>
      <c r="D133" s="11" t="s">
        <v>297</v>
      </c>
      <c r="E133" s="13" t="s">
        <v>12</v>
      </c>
      <c r="F133" s="9"/>
      <c r="G133" s="13" t="s">
        <v>13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</row>
    <row r="134" ht="15.75" customHeight="1">
      <c r="A134" s="15" t="s">
        <v>231</v>
      </c>
      <c r="B134" s="11" t="s">
        <v>275</v>
      </c>
      <c r="C134" s="12" t="s">
        <v>298</v>
      </c>
      <c r="D134" s="11" t="s">
        <v>299</v>
      </c>
      <c r="E134" s="13" t="s">
        <v>12</v>
      </c>
      <c r="F134" s="9"/>
      <c r="G134" s="13" t="s">
        <v>13</v>
      </c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</row>
    <row r="135" ht="15.75" customHeight="1">
      <c r="A135" s="15" t="s">
        <v>231</v>
      </c>
      <c r="B135" s="11" t="s">
        <v>275</v>
      </c>
      <c r="C135" s="12" t="s">
        <v>300</v>
      </c>
      <c r="D135" s="11" t="s">
        <v>301</v>
      </c>
      <c r="E135" s="13" t="s">
        <v>12</v>
      </c>
      <c r="F135" s="9"/>
      <c r="G135" s="13" t="s">
        <v>13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</row>
    <row r="136" ht="15.75" customHeight="1">
      <c r="A136" s="15" t="s">
        <v>231</v>
      </c>
      <c r="B136" s="11" t="s">
        <v>275</v>
      </c>
      <c r="C136" s="12" t="s">
        <v>302</v>
      </c>
      <c r="D136" s="11"/>
      <c r="E136" s="13" t="s">
        <v>12</v>
      </c>
      <c r="F136" s="9"/>
      <c r="G136" s="13" t="s">
        <v>13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</row>
    <row r="137" ht="15.75" customHeight="1">
      <c r="A137" s="15" t="s">
        <v>231</v>
      </c>
      <c r="B137" s="11" t="s">
        <v>275</v>
      </c>
      <c r="C137" s="12" t="s">
        <v>303</v>
      </c>
      <c r="D137" s="11"/>
      <c r="E137" s="13" t="s">
        <v>12</v>
      </c>
      <c r="F137" s="9"/>
      <c r="G137" s="13" t="s">
        <v>13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</row>
    <row r="138" ht="15.75" customHeight="1">
      <c r="A138" s="15" t="s">
        <v>231</v>
      </c>
      <c r="B138" s="11" t="s">
        <v>275</v>
      </c>
      <c r="C138" s="12" t="s">
        <v>304</v>
      </c>
      <c r="D138" s="11"/>
      <c r="E138" s="13" t="s">
        <v>12</v>
      </c>
      <c r="F138" s="9"/>
      <c r="G138" s="13" t="s">
        <v>13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</row>
    <row r="139" ht="15.75" customHeight="1">
      <c r="A139" s="15" t="s">
        <v>231</v>
      </c>
      <c r="B139" s="11" t="s">
        <v>275</v>
      </c>
      <c r="C139" s="12" t="s">
        <v>305</v>
      </c>
      <c r="D139" s="11"/>
      <c r="E139" s="13" t="s">
        <v>12</v>
      </c>
      <c r="F139" s="9"/>
      <c r="G139" s="13" t="s">
        <v>13</v>
      </c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</row>
    <row r="140" ht="15.75" customHeight="1">
      <c r="A140" s="15" t="s">
        <v>231</v>
      </c>
      <c r="B140" s="11" t="s">
        <v>275</v>
      </c>
      <c r="C140" s="12" t="s">
        <v>306</v>
      </c>
      <c r="D140" s="11"/>
      <c r="E140" s="13" t="s">
        <v>12</v>
      </c>
      <c r="F140" s="9"/>
      <c r="G140" s="13" t="s">
        <v>13</v>
      </c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</row>
    <row r="141" ht="15.75" customHeight="1">
      <c r="A141" s="15" t="s">
        <v>231</v>
      </c>
      <c r="B141" s="11" t="s">
        <v>275</v>
      </c>
      <c r="C141" s="12" t="s">
        <v>307</v>
      </c>
      <c r="D141" s="11"/>
      <c r="E141" s="13" t="s">
        <v>12</v>
      </c>
      <c r="F141" s="9"/>
      <c r="G141" s="13" t="s">
        <v>13</v>
      </c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</row>
    <row r="142" ht="15.75" customHeight="1">
      <c r="A142" s="15" t="s">
        <v>231</v>
      </c>
      <c r="B142" s="11" t="s">
        <v>275</v>
      </c>
      <c r="C142" s="12" t="s">
        <v>308</v>
      </c>
      <c r="D142" s="11" t="s">
        <v>309</v>
      </c>
      <c r="E142" s="13" t="s">
        <v>12</v>
      </c>
      <c r="F142" s="9"/>
      <c r="G142" s="13" t="s">
        <v>13</v>
      </c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</row>
    <row r="143" ht="15.75" customHeight="1">
      <c r="A143" s="15" t="s">
        <v>231</v>
      </c>
      <c r="B143" s="11" t="s">
        <v>310</v>
      </c>
      <c r="C143" s="12" t="s">
        <v>311</v>
      </c>
      <c r="D143" s="11"/>
      <c r="E143" s="13" t="s">
        <v>12</v>
      </c>
      <c r="F143" s="9"/>
      <c r="G143" s="13" t="s">
        <v>13</v>
      </c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</row>
    <row r="144" ht="15.75" customHeight="1">
      <c r="A144" s="15" t="s">
        <v>231</v>
      </c>
      <c r="B144" s="11" t="s">
        <v>312</v>
      </c>
      <c r="C144" s="12" t="s">
        <v>313</v>
      </c>
      <c r="D144" s="11" t="s">
        <v>314</v>
      </c>
      <c r="E144" s="13" t="s">
        <v>12</v>
      </c>
      <c r="F144" s="9"/>
      <c r="G144" s="13" t="s">
        <v>13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</row>
    <row r="145" ht="15.75" customHeight="1">
      <c r="A145" s="15" t="s">
        <v>231</v>
      </c>
      <c r="B145" s="11" t="s">
        <v>312</v>
      </c>
      <c r="C145" s="12" t="s">
        <v>315</v>
      </c>
      <c r="D145" s="11" t="s">
        <v>316</v>
      </c>
      <c r="E145" s="13" t="s">
        <v>12</v>
      </c>
      <c r="F145" s="9"/>
      <c r="G145" s="13" t="s">
        <v>13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</row>
    <row r="146" ht="15.75" customHeight="1">
      <c r="A146" s="15" t="s">
        <v>231</v>
      </c>
      <c r="B146" s="11" t="s">
        <v>312</v>
      </c>
      <c r="C146" s="12" t="s">
        <v>317</v>
      </c>
      <c r="D146" s="11" t="s">
        <v>318</v>
      </c>
      <c r="E146" s="13" t="s">
        <v>12</v>
      </c>
      <c r="F146" s="9"/>
      <c r="G146" s="13" t="s">
        <v>13</v>
      </c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</row>
    <row r="147" ht="15.75" customHeight="1">
      <c r="A147" s="15" t="s">
        <v>231</v>
      </c>
      <c r="B147" s="11" t="s">
        <v>312</v>
      </c>
      <c r="C147" s="12" t="s">
        <v>319</v>
      </c>
      <c r="D147" s="11" t="s">
        <v>320</v>
      </c>
      <c r="E147" s="13" t="s">
        <v>12</v>
      </c>
      <c r="F147" s="9"/>
      <c r="G147" s="13" t="s">
        <v>13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</row>
    <row r="148" ht="15.75" customHeight="1">
      <c r="A148" s="15" t="s">
        <v>231</v>
      </c>
      <c r="B148" s="11" t="s">
        <v>312</v>
      </c>
      <c r="C148" s="12" t="s">
        <v>321</v>
      </c>
      <c r="D148" s="11"/>
      <c r="E148" s="13" t="s">
        <v>12</v>
      </c>
      <c r="F148" s="9"/>
      <c r="G148" s="13" t="s">
        <v>13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</row>
    <row r="149" ht="15.75" customHeight="1">
      <c r="A149" s="15" t="s">
        <v>231</v>
      </c>
      <c r="B149" s="11" t="s">
        <v>312</v>
      </c>
      <c r="C149" s="12" t="s">
        <v>322</v>
      </c>
      <c r="D149" s="11"/>
      <c r="E149" s="13" t="s">
        <v>12</v>
      </c>
      <c r="F149" s="9"/>
      <c r="G149" s="13" t="s">
        <v>13</v>
      </c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</row>
    <row r="150" ht="15.75" customHeight="1">
      <c r="A150" s="15" t="s">
        <v>231</v>
      </c>
      <c r="B150" s="11" t="s">
        <v>323</v>
      </c>
      <c r="C150" s="12" t="s">
        <v>324</v>
      </c>
      <c r="D150" s="11" t="s">
        <v>325</v>
      </c>
      <c r="E150" s="13" t="s">
        <v>12</v>
      </c>
      <c r="F150" s="9"/>
      <c r="G150" s="13" t="s">
        <v>13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</row>
    <row r="151" ht="15.75" customHeight="1">
      <c r="A151" s="15" t="s">
        <v>231</v>
      </c>
      <c r="B151" s="11" t="s">
        <v>323</v>
      </c>
      <c r="C151" s="12" t="s">
        <v>326</v>
      </c>
      <c r="D151" s="11" t="s">
        <v>327</v>
      </c>
      <c r="E151" s="13" t="s">
        <v>12</v>
      </c>
      <c r="F151" s="9"/>
      <c r="G151" s="13" t="s">
        <v>13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</row>
    <row r="152" ht="15.75" customHeight="1">
      <c r="A152" s="15" t="s">
        <v>231</v>
      </c>
      <c r="B152" s="11" t="s">
        <v>328</v>
      </c>
      <c r="C152" s="12" t="s">
        <v>329</v>
      </c>
      <c r="D152" s="11" t="s">
        <v>330</v>
      </c>
      <c r="E152" s="13" t="s">
        <v>12</v>
      </c>
      <c r="F152" s="9"/>
      <c r="G152" s="13" t="s">
        <v>13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</row>
    <row r="153" ht="15.75" customHeight="1">
      <c r="A153" s="15" t="s">
        <v>231</v>
      </c>
      <c r="B153" s="11" t="s">
        <v>328</v>
      </c>
      <c r="C153" s="12" t="s">
        <v>331</v>
      </c>
      <c r="D153" s="11" t="s">
        <v>332</v>
      </c>
      <c r="E153" s="13" t="s">
        <v>12</v>
      </c>
      <c r="F153" s="9"/>
      <c r="G153" s="13" t="s">
        <v>13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</row>
    <row r="154" ht="15.75" customHeight="1">
      <c r="A154" s="15" t="s">
        <v>231</v>
      </c>
      <c r="B154" s="11" t="s">
        <v>328</v>
      </c>
      <c r="C154" s="12" t="s">
        <v>333</v>
      </c>
      <c r="D154" s="11"/>
      <c r="E154" s="13" t="s">
        <v>12</v>
      </c>
      <c r="F154" s="9"/>
      <c r="G154" s="13" t="s">
        <v>13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</row>
    <row r="155" ht="15.75" customHeight="1">
      <c r="A155" s="15" t="s">
        <v>231</v>
      </c>
      <c r="B155" s="11" t="s">
        <v>328</v>
      </c>
      <c r="C155" s="12" t="s">
        <v>334</v>
      </c>
      <c r="D155" s="11"/>
      <c r="E155" s="13" t="s">
        <v>12</v>
      </c>
      <c r="F155" s="9"/>
      <c r="G155" s="13" t="s">
        <v>13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</row>
    <row r="156" ht="15.75" customHeight="1">
      <c r="A156" s="15" t="s">
        <v>231</v>
      </c>
      <c r="B156" s="11" t="s">
        <v>328</v>
      </c>
      <c r="C156" s="12" t="s">
        <v>335</v>
      </c>
      <c r="D156" s="11" t="s">
        <v>336</v>
      </c>
      <c r="E156" s="13" t="s">
        <v>12</v>
      </c>
      <c r="F156" s="9"/>
      <c r="G156" s="13" t="s">
        <v>13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</row>
    <row r="157" ht="15.75" customHeight="1">
      <c r="A157" s="15" t="s">
        <v>231</v>
      </c>
      <c r="B157" s="11" t="s">
        <v>328</v>
      </c>
      <c r="C157" s="12" t="s">
        <v>337</v>
      </c>
      <c r="D157" s="11"/>
      <c r="E157" s="13" t="s">
        <v>12</v>
      </c>
      <c r="F157" s="9"/>
      <c r="G157" s="13" t="s">
        <v>13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</row>
    <row r="158" ht="15.75" customHeight="1">
      <c r="A158" s="15" t="s">
        <v>231</v>
      </c>
      <c r="B158" s="11" t="s">
        <v>328</v>
      </c>
      <c r="C158" s="12" t="s">
        <v>338</v>
      </c>
      <c r="D158" s="11"/>
      <c r="E158" s="13" t="s">
        <v>12</v>
      </c>
      <c r="F158" s="9"/>
      <c r="G158" s="13" t="s">
        <v>13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</row>
    <row r="159" ht="15.75" customHeight="1">
      <c r="A159" s="15" t="s">
        <v>231</v>
      </c>
      <c r="B159" s="11" t="s">
        <v>328</v>
      </c>
      <c r="C159" s="12" t="s">
        <v>339</v>
      </c>
      <c r="D159" s="11" t="s">
        <v>340</v>
      </c>
      <c r="E159" s="13" t="s">
        <v>12</v>
      </c>
      <c r="F159" s="9"/>
      <c r="G159" s="13" t="s">
        <v>13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</row>
    <row r="160" ht="15.75" customHeight="1">
      <c r="A160" s="15" t="s">
        <v>231</v>
      </c>
      <c r="B160" s="11" t="s">
        <v>328</v>
      </c>
      <c r="C160" s="12" t="s">
        <v>341</v>
      </c>
      <c r="D160" s="11" t="s">
        <v>342</v>
      </c>
      <c r="E160" s="13" t="s">
        <v>12</v>
      </c>
      <c r="F160" s="9"/>
      <c r="G160" s="13" t="s">
        <v>13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</row>
    <row r="161" ht="15.75" customHeight="1">
      <c r="A161" s="15" t="s">
        <v>231</v>
      </c>
      <c r="B161" s="11" t="s">
        <v>328</v>
      </c>
      <c r="C161" s="12" t="s">
        <v>343</v>
      </c>
      <c r="D161" s="11" t="s">
        <v>344</v>
      </c>
      <c r="E161" s="13" t="s">
        <v>12</v>
      </c>
      <c r="F161" s="9"/>
      <c r="G161" s="13" t="s">
        <v>13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</row>
    <row r="162" ht="15.75" customHeight="1">
      <c r="A162" s="15" t="s">
        <v>231</v>
      </c>
      <c r="B162" s="11" t="s">
        <v>328</v>
      </c>
      <c r="C162" s="12" t="s">
        <v>345</v>
      </c>
      <c r="D162" s="11" t="s">
        <v>346</v>
      </c>
      <c r="E162" s="13" t="s">
        <v>12</v>
      </c>
      <c r="F162" s="9"/>
      <c r="G162" s="13" t="s">
        <v>13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</row>
    <row r="163" ht="15.75" customHeight="1">
      <c r="A163" s="15" t="s">
        <v>231</v>
      </c>
      <c r="B163" s="11" t="s">
        <v>347</v>
      </c>
      <c r="C163" s="12" t="s">
        <v>348</v>
      </c>
      <c r="D163" s="11" t="s">
        <v>349</v>
      </c>
      <c r="E163" s="13" t="s">
        <v>12</v>
      </c>
      <c r="F163" s="9"/>
      <c r="G163" s="13" t="s">
        <v>13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</row>
    <row r="164" ht="15.75" customHeight="1">
      <c r="A164" s="15" t="s">
        <v>231</v>
      </c>
      <c r="B164" s="11" t="s">
        <v>350</v>
      </c>
      <c r="C164" s="12" t="s">
        <v>351</v>
      </c>
      <c r="D164" s="11" t="s">
        <v>352</v>
      </c>
      <c r="E164" s="13" t="s">
        <v>12</v>
      </c>
      <c r="F164" s="9"/>
      <c r="G164" s="13" t="s">
        <v>13</v>
      </c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</row>
    <row r="165" ht="15.75" customHeight="1">
      <c r="A165" s="15" t="s">
        <v>231</v>
      </c>
      <c r="B165" s="11" t="s">
        <v>350</v>
      </c>
      <c r="C165" s="12" t="s">
        <v>353</v>
      </c>
      <c r="D165" s="11" t="s">
        <v>354</v>
      </c>
      <c r="E165" s="13" t="s">
        <v>12</v>
      </c>
      <c r="F165" s="9"/>
      <c r="G165" s="13" t="s">
        <v>13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</row>
    <row r="166" ht="15.75" customHeight="1">
      <c r="A166" s="15" t="s">
        <v>231</v>
      </c>
      <c r="B166" s="11" t="s">
        <v>350</v>
      </c>
      <c r="C166" s="12" t="s">
        <v>355</v>
      </c>
      <c r="D166" s="11" t="s">
        <v>356</v>
      </c>
      <c r="E166" s="13" t="s">
        <v>12</v>
      </c>
      <c r="F166" s="9"/>
      <c r="G166" s="13" t="s">
        <v>13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</row>
    <row r="167" ht="15.75" customHeight="1">
      <c r="A167" s="15" t="s">
        <v>231</v>
      </c>
      <c r="B167" s="11" t="s">
        <v>350</v>
      </c>
      <c r="C167" s="12" t="s">
        <v>357</v>
      </c>
      <c r="D167" s="11" t="s">
        <v>358</v>
      </c>
      <c r="E167" s="13" t="s">
        <v>12</v>
      </c>
      <c r="F167" s="9"/>
      <c r="G167" s="13" t="s">
        <v>13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</row>
    <row r="168" ht="15.75" customHeight="1">
      <c r="A168" s="15" t="s">
        <v>231</v>
      </c>
      <c r="B168" s="11" t="s">
        <v>359</v>
      </c>
      <c r="C168" s="12" t="s">
        <v>360</v>
      </c>
      <c r="D168" s="11" t="s">
        <v>361</v>
      </c>
      <c r="E168" s="13" t="s">
        <v>12</v>
      </c>
      <c r="F168" s="9"/>
      <c r="G168" s="13" t="s">
        <v>13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</row>
    <row r="169" ht="15.75" customHeight="1">
      <c r="A169" s="15" t="s">
        <v>231</v>
      </c>
      <c r="B169" s="11" t="s">
        <v>359</v>
      </c>
      <c r="C169" s="12" t="s">
        <v>362</v>
      </c>
      <c r="D169" s="11" t="s">
        <v>363</v>
      </c>
      <c r="E169" s="13" t="s">
        <v>12</v>
      </c>
      <c r="F169" s="9"/>
      <c r="G169" s="13" t="s">
        <v>13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</row>
    <row r="170" ht="15.75" customHeight="1">
      <c r="A170" s="15" t="s">
        <v>231</v>
      </c>
      <c r="B170" s="11" t="s">
        <v>364</v>
      </c>
      <c r="C170" s="12" t="s">
        <v>365</v>
      </c>
      <c r="D170" s="11" t="s">
        <v>366</v>
      </c>
      <c r="E170" s="13" t="s">
        <v>12</v>
      </c>
      <c r="F170" s="9"/>
      <c r="G170" s="13" t="s">
        <v>13</v>
      </c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</row>
    <row r="171" ht="15.75" customHeight="1">
      <c r="A171" s="15" t="s">
        <v>231</v>
      </c>
      <c r="B171" s="11" t="s">
        <v>364</v>
      </c>
      <c r="C171" s="12" t="s">
        <v>367</v>
      </c>
      <c r="D171" s="11" t="s">
        <v>368</v>
      </c>
      <c r="E171" s="13" t="s">
        <v>12</v>
      </c>
      <c r="F171" s="9"/>
      <c r="G171" s="13" t="s">
        <v>13</v>
      </c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</row>
    <row r="172" ht="15.75" customHeight="1">
      <c r="A172" s="15" t="s">
        <v>231</v>
      </c>
      <c r="B172" s="11" t="s">
        <v>364</v>
      </c>
      <c r="C172" s="12" t="s">
        <v>369</v>
      </c>
      <c r="D172" s="11" t="s">
        <v>370</v>
      </c>
      <c r="E172" s="13" t="s">
        <v>12</v>
      </c>
      <c r="F172" s="9"/>
      <c r="G172" s="13" t="s">
        <v>13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</row>
    <row r="173" ht="15.75" customHeight="1">
      <c r="A173" s="15" t="s">
        <v>231</v>
      </c>
      <c r="B173" s="11" t="s">
        <v>364</v>
      </c>
      <c r="C173" s="12" t="s">
        <v>371</v>
      </c>
      <c r="D173" s="11" t="s">
        <v>372</v>
      </c>
      <c r="E173" s="13" t="s">
        <v>12</v>
      </c>
      <c r="F173" s="9"/>
      <c r="G173" s="13" t="s">
        <v>13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</row>
    <row r="174" ht="15.75" customHeight="1">
      <c r="A174" s="15" t="s">
        <v>231</v>
      </c>
      <c r="B174" s="11" t="s">
        <v>373</v>
      </c>
      <c r="C174" s="12" t="s">
        <v>374</v>
      </c>
      <c r="D174" s="11" t="s">
        <v>375</v>
      </c>
      <c r="E174" s="13" t="s">
        <v>12</v>
      </c>
      <c r="F174" s="9"/>
      <c r="G174" s="13" t="s">
        <v>13</v>
      </c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</row>
    <row r="175" ht="15.75" customHeight="1">
      <c r="A175" s="15" t="s">
        <v>231</v>
      </c>
      <c r="B175" s="11" t="s">
        <v>376</v>
      </c>
      <c r="C175" s="12" t="s">
        <v>377</v>
      </c>
      <c r="D175" s="11" t="s">
        <v>378</v>
      </c>
      <c r="E175" s="13" t="s">
        <v>12</v>
      </c>
      <c r="F175" s="9"/>
      <c r="G175" s="13" t="s">
        <v>13</v>
      </c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</row>
    <row r="176" ht="15.75" customHeight="1">
      <c r="A176" s="15" t="s">
        <v>231</v>
      </c>
      <c r="B176" s="11" t="s">
        <v>379</v>
      </c>
      <c r="C176" s="12" t="s">
        <v>380</v>
      </c>
      <c r="D176" s="11" t="s">
        <v>381</v>
      </c>
      <c r="E176" s="13" t="s">
        <v>12</v>
      </c>
      <c r="F176" s="9"/>
      <c r="G176" s="13" t="s">
        <v>13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</row>
    <row r="177" ht="15.75" customHeight="1">
      <c r="A177" s="15" t="s">
        <v>231</v>
      </c>
      <c r="B177" s="11" t="s">
        <v>379</v>
      </c>
      <c r="C177" s="12" t="s">
        <v>382</v>
      </c>
      <c r="D177" s="11" t="s">
        <v>383</v>
      </c>
      <c r="E177" s="13" t="s">
        <v>12</v>
      </c>
      <c r="F177" s="9"/>
      <c r="G177" s="13" t="s">
        <v>13</v>
      </c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</row>
    <row r="178" ht="15.75" customHeight="1">
      <c r="A178" s="15" t="s">
        <v>231</v>
      </c>
      <c r="B178" s="11" t="s">
        <v>384</v>
      </c>
      <c r="C178" s="12" t="s">
        <v>385</v>
      </c>
      <c r="D178" s="11" t="s">
        <v>386</v>
      </c>
      <c r="E178" s="13" t="s">
        <v>12</v>
      </c>
      <c r="F178" s="9"/>
      <c r="G178" s="13" t="s">
        <v>13</v>
      </c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</row>
    <row r="179" ht="15.75" customHeight="1">
      <c r="A179" s="15" t="s">
        <v>231</v>
      </c>
      <c r="B179" s="11" t="s">
        <v>384</v>
      </c>
      <c r="C179" s="12" t="s">
        <v>387</v>
      </c>
      <c r="D179" s="11" t="s">
        <v>388</v>
      </c>
      <c r="E179" s="13" t="s">
        <v>12</v>
      </c>
      <c r="F179" s="9"/>
      <c r="G179" s="13" t="s">
        <v>13</v>
      </c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</row>
    <row r="180" ht="15.75" customHeight="1">
      <c r="A180" s="15" t="s">
        <v>231</v>
      </c>
      <c r="B180" s="11" t="s">
        <v>389</v>
      </c>
      <c r="C180" s="12" t="s">
        <v>390</v>
      </c>
      <c r="D180" s="11" t="s">
        <v>391</v>
      </c>
      <c r="E180" s="13" t="s">
        <v>12</v>
      </c>
      <c r="F180" s="9"/>
      <c r="G180" s="13" t="s">
        <v>13</v>
      </c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</row>
    <row r="181" ht="15.75" customHeight="1">
      <c r="A181" s="15" t="s">
        <v>231</v>
      </c>
      <c r="B181" s="11" t="s">
        <v>392</v>
      </c>
      <c r="C181" s="12" t="s">
        <v>393</v>
      </c>
      <c r="D181" s="11" t="s">
        <v>394</v>
      </c>
      <c r="E181" s="13" t="s">
        <v>12</v>
      </c>
      <c r="F181" s="9"/>
      <c r="G181" s="13" t="s">
        <v>13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</row>
    <row r="182" ht="15.75" customHeight="1">
      <c r="A182" s="15" t="s">
        <v>231</v>
      </c>
      <c r="B182" s="11" t="s">
        <v>395</v>
      </c>
      <c r="C182" s="12" t="s">
        <v>396</v>
      </c>
      <c r="D182" s="11" t="s">
        <v>397</v>
      </c>
      <c r="E182" s="13" t="s">
        <v>12</v>
      </c>
      <c r="F182" s="9"/>
      <c r="G182" s="13" t="s">
        <v>13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</row>
    <row r="183" ht="15.75" customHeight="1">
      <c r="A183" s="15" t="s">
        <v>231</v>
      </c>
      <c r="B183" s="11" t="s">
        <v>398</v>
      </c>
      <c r="C183" s="12" t="s">
        <v>399</v>
      </c>
      <c r="D183" s="11" t="s">
        <v>400</v>
      </c>
      <c r="E183" s="13" t="s">
        <v>12</v>
      </c>
      <c r="F183" s="9"/>
      <c r="G183" s="13" t="s">
        <v>13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</row>
    <row r="184" ht="15.75" customHeight="1">
      <c r="A184" s="15" t="s">
        <v>231</v>
      </c>
      <c r="B184" s="11" t="s">
        <v>398</v>
      </c>
      <c r="C184" s="12" t="s">
        <v>401</v>
      </c>
      <c r="D184" s="11" t="s">
        <v>402</v>
      </c>
      <c r="E184" s="13" t="s">
        <v>12</v>
      </c>
      <c r="F184" s="9"/>
      <c r="G184" s="13" t="s">
        <v>13</v>
      </c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</row>
    <row r="185" ht="15.75" customHeight="1">
      <c r="A185" s="15" t="s">
        <v>231</v>
      </c>
      <c r="B185" s="11" t="s">
        <v>398</v>
      </c>
      <c r="C185" s="12" t="s">
        <v>403</v>
      </c>
      <c r="D185" s="11" t="s">
        <v>404</v>
      </c>
      <c r="E185" s="13" t="s">
        <v>12</v>
      </c>
      <c r="F185" s="9"/>
      <c r="G185" s="13" t="s">
        <v>13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</row>
    <row r="186" ht="15.75" customHeight="1">
      <c r="A186" s="15" t="s">
        <v>231</v>
      </c>
      <c r="B186" s="11" t="s">
        <v>405</v>
      </c>
      <c r="C186" s="12" t="s">
        <v>406</v>
      </c>
      <c r="D186" s="11" t="s">
        <v>407</v>
      </c>
      <c r="E186" s="13" t="s">
        <v>12</v>
      </c>
      <c r="F186" s="9"/>
      <c r="G186" s="13" t="s">
        <v>13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</row>
    <row r="187" ht="15.75" customHeight="1">
      <c r="A187" s="15" t="s">
        <v>231</v>
      </c>
      <c r="B187" s="11" t="s">
        <v>405</v>
      </c>
      <c r="C187" s="12" t="s">
        <v>408</v>
      </c>
      <c r="D187" s="11" t="s">
        <v>409</v>
      </c>
      <c r="E187" s="13" t="s">
        <v>12</v>
      </c>
      <c r="F187" s="9"/>
      <c r="G187" s="13" t="s">
        <v>13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</row>
    <row r="188" ht="15.75" customHeight="1">
      <c r="A188" s="15" t="s">
        <v>231</v>
      </c>
      <c r="B188" s="11" t="s">
        <v>405</v>
      </c>
      <c r="C188" s="12" t="s">
        <v>410</v>
      </c>
      <c r="D188" s="11" t="s">
        <v>411</v>
      </c>
      <c r="E188" s="13" t="s">
        <v>12</v>
      </c>
      <c r="F188" s="9"/>
      <c r="G188" s="13" t="s">
        <v>13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</row>
    <row r="189" ht="15.75" customHeight="1">
      <c r="A189" s="15" t="s">
        <v>231</v>
      </c>
      <c r="B189" s="11" t="s">
        <v>405</v>
      </c>
      <c r="C189" s="12" t="s">
        <v>412</v>
      </c>
      <c r="D189" s="11" t="s">
        <v>413</v>
      </c>
      <c r="E189" s="13" t="s">
        <v>12</v>
      </c>
      <c r="F189" s="9"/>
      <c r="G189" s="13" t="s">
        <v>13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</row>
    <row r="190" ht="15.75" customHeight="1">
      <c r="A190" s="15" t="s">
        <v>231</v>
      </c>
      <c r="B190" s="11" t="s">
        <v>405</v>
      </c>
      <c r="C190" s="12" t="s">
        <v>414</v>
      </c>
      <c r="D190" s="11" t="s">
        <v>415</v>
      </c>
      <c r="E190" s="13" t="s">
        <v>12</v>
      </c>
      <c r="F190" s="9"/>
      <c r="G190" s="13" t="s">
        <v>13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</row>
    <row r="191" ht="15.75" customHeight="1">
      <c r="A191" s="15" t="s">
        <v>231</v>
      </c>
      <c r="B191" s="11" t="s">
        <v>405</v>
      </c>
      <c r="C191" s="12" t="s">
        <v>416</v>
      </c>
      <c r="D191" s="11" t="s">
        <v>417</v>
      </c>
      <c r="E191" s="13" t="s">
        <v>12</v>
      </c>
      <c r="F191" s="9"/>
      <c r="G191" s="13" t="s">
        <v>13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</row>
    <row r="192" ht="15.75" customHeight="1">
      <c r="A192" s="15" t="s">
        <v>231</v>
      </c>
      <c r="B192" s="11" t="s">
        <v>405</v>
      </c>
      <c r="C192" s="12" t="s">
        <v>418</v>
      </c>
      <c r="D192" s="11" t="s">
        <v>419</v>
      </c>
      <c r="E192" s="13" t="s">
        <v>12</v>
      </c>
      <c r="F192" s="9"/>
      <c r="G192" s="13" t="s">
        <v>13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</row>
    <row r="193" ht="15.75" customHeight="1">
      <c r="A193" s="15" t="s">
        <v>231</v>
      </c>
      <c r="B193" s="11" t="s">
        <v>420</v>
      </c>
      <c r="C193" s="12" t="s">
        <v>421</v>
      </c>
      <c r="D193" s="11" t="s">
        <v>422</v>
      </c>
      <c r="E193" s="13" t="s">
        <v>12</v>
      </c>
      <c r="F193" s="9"/>
      <c r="G193" s="13" t="s">
        <v>13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</row>
    <row r="194" ht="15.75" customHeight="1">
      <c r="A194" s="15" t="s">
        <v>231</v>
      </c>
      <c r="B194" s="11" t="s">
        <v>423</v>
      </c>
      <c r="C194" s="12" t="s">
        <v>424</v>
      </c>
      <c r="D194" s="11"/>
      <c r="E194" s="13" t="s">
        <v>12</v>
      </c>
      <c r="F194" s="9"/>
      <c r="G194" s="13" t="s">
        <v>13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</row>
    <row r="195" ht="15.75" customHeight="1">
      <c r="A195" s="15" t="s">
        <v>231</v>
      </c>
      <c r="B195" s="11" t="s">
        <v>423</v>
      </c>
      <c r="C195" s="12" t="s">
        <v>425</v>
      </c>
      <c r="D195" s="11"/>
      <c r="E195" s="13" t="s">
        <v>12</v>
      </c>
      <c r="F195" s="9"/>
      <c r="G195" s="13" t="s">
        <v>13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</row>
    <row r="196" ht="15.75" customHeight="1">
      <c r="A196" s="15" t="s">
        <v>231</v>
      </c>
      <c r="B196" s="11" t="s">
        <v>423</v>
      </c>
      <c r="C196" s="12" t="s">
        <v>426</v>
      </c>
      <c r="D196" s="11" t="s">
        <v>427</v>
      </c>
      <c r="E196" s="13" t="s">
        <v>12</v>
      </c>
      <c r="F196" s="9"/>
      <c r="G196" s="13" t="s">
        <v>13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</row>
    <row r="197" ht="15.75" customHeight="1">
      <c r="A197" s="15" t="s">
        <v>231</v>
      </c>
      <c r="B197" s="11" t="s">
        <v>423</v>
      </c>
      <c r="C197" s="12" t="s">
        <v>428</v>
      </c>
      <c r="D197" s="11" t="s">
        <v>429</v>
      </c>
      <c r="E197" s="13" t="s">
        <v>12</v>
      </c>
      <c r="F197" s="9"/>
      <c r="G197" s="13" t="s">
        <v>13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</row>
    <row r="198" ht="15.75" customHeight="1">
      <c r="A198" s="15" t="s">
        <v>231</v>
      </c>
      <c r="B198" s="11" t="s">
        <v>423</v>
      </c>
      <c r="C198" s="12" t="s">
        <v>430</v>
      </c>
      <c r="D198" s="11" t="s">
        <v>431</v>
      </c>
      <c r="E198" s="13" t="s">
        <v>12</v>
      </c>
      <c r="F198" s="9"/>
      <c r="G198" s="13" t="s">
        <v>13</v>
      </c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</row>
    <row r="199" ht="15.75" customHeight="1">
      <c r="A199" s="15" t="s">
        <v>231</v>
      </c>
      <c r="B199" s="11" t="s">
        <v>423</v>
      </c>
      <c r="C199" s="12" t="s">
        <v>432</v>
      </c>
      <c r="D199" s="11" t="s">
        <v>433</v>
      </c>
      <c r="E199" s="13" t="s">
        <v>12</v>
      </c>
      <c r="F199" s="9"/>
      <c r="G199" s="13" t="s">
        <v>13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</row>
    <row r="200" ht="15.75" customHeight="1">
      <c r="A200" s="15" t="s">
        <v>231</v>
      </c>
      <c r="B200" s="11" t="s">
        <v>423</v>
      </c>
      <c r="C200" s="12" t="s">
        <v>434</v>
      </c>
      <c r="D200" s="11" t="s">
        <v>435</v>
      </c>
      <c r="E200" s="13" t="s">
        <v>12</v>
      </c>
      <c r="F200" s="9"/>
      <c r="G200" s="13" t="s">
        <v>13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</row>
    <row r="201" ht="15.75" customHeight="1">
      <c r="A201" s="15" t="s">
        <v>231</v>
      </c>
      <c r="B201" s="11" t="s">
        <v>423</v>
      </c>
      <c r="C201" s="12" t="s">
        <v>436</v>
      </c>
      <c r="D201" s="11" t="s">
        <v>437</v>
      </c>
      <c r="E201" s="13" t="s">
        <v>12</v>
      </c>
      <c r="F201" s="9"/>
      <c r="G201" s="13" t="s">
        <v>13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</row>
    <row r="202" ht="15.75" customHeight="1">
      <c r="A202" s="15" t="s">
        <v>231</v>
      </c>
      <c r="B202" s="11" t="s">
        <v>423</v>
      </c>
      <c r="C202" s="12" t="s">
        <v>438</v>
      </c>
      <c r="D202" s="11" t="s">
        <v>439</v>
      </c>
      <c r="E202" s="13" t="s">
        <v>12</v>
      </c>
      <c r="F202" s="9"/>
      <c r="G202" s="13" t="s">
        <v>13</v>
      </c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</row>
    <row r="203" ht="15.75" customHeight="1">
      <c r="A203" s="15" t="s">
        <v>231</v>
      </c>
      <c r="B203" s="11" t="s">
        <v>423</v>
      </c>
      <c r="C203" s="12" t="s">
        <v>440</v>
      </c>
      <c r="D203" s="11" t="s">
        <v>441</v>
      </c>
      <c r="E203" s="13" t="s">
        <v>12</v>
      </c>
      <c r="F203" s="9"/>
      <c r="G203" s="13" t="s">
        <v>13</v>
      </c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</row>
    <row r="204" ht="15.75" customHeight="1">
      <c r="A204" s="15" t="s">
        <v>231</v>
      </c>
      <c r="B204" s="11" t="s">
        <v>423</v>
      </c>
      <c r="C204" s="12" t="s">
        <v>442</v>
      </c>
      <c r="D204" s="11" t="s">
        <v>443</v>
      </c>
      <c r="E204" s="13" t="s">
        <v>12</v>
      </c>
      <c r="F204" s="9"/>
      <c r="G204" s="13" t="s">
        <v>13</v>
      </c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</row>
    <row r="205" ht="15.75" customHeight="1">
      <c r="A205" s="15" t="s">
        <v>231</v>
      </c>
      <c r="B205" s="11" t="s">
        <v>423</v>
      </c>
      <c r="C205" s="12" t="s">
        <v>444</v>
      </c>
      <c r="D205" s="11" t="s">
        <v>445</v>
      </c>
      <c r="E205" s="13" t="s">
        <v>12</v>
      </c>
      <c r="F205" s="9"/>
      <c r="G205" s="13" t="s">
        <v>13</v>
      </c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</row>
    <row r="206" ht="15.75" customHeight="1">
      <c r="A206" s="15" t="s">
        <v>231</v>
      </c>
      <c r="B206" s="11" t="s">
        <v>423</v>
      </c>
      <c r="C206" s="12" t="s">
        <v>446</v>
      </c>
      <c r="D206" s="11" t="s">
        <v>447</v>
      </c>
      <c r="E206" s="13" t="s">
        <v>12</v>
      </c>
      <c r="F206" s="9"/>
      <c r="G206" s="13" t="s">
        <v>13</v>
      </c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</row>
    <row r="207" ht="15.75" customHeight="1">
      <c r="A207" s="15" t="s">
        <v>231</v>
      </c>
      <c r="B207" s="11" t="s">
        <v>423</v>
      </c>
      <c r="C207" s="12" t="s">
        <v>448</v>
      </c>
      <c r="D207" s="11" t="s">
        <v>449</v>
      </c>
      <c r="E207" s="13" t="s">
        <v>12</v>
      </c>
      <c r="F207" s="9"/>
      <c r="G207" s="13" t="s">
        <v>13</v>
      </c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</row>
    <row r="208" ht="15.75" customHeight="1">
      <c r="A208" s="15" t="s">
        <v>231</v>
      </c>
      <c r="B208" s="11" t="s">
        <v>450</v>
      </c>
      <c r="C208" s="12" t="s">
        <v>451</v>
      </c>
      <c r="D208" s="11" t="s">
        <v>452</v>
      </c>
      <c r="E208" s="13" t="s">
        <v>12</v>
      </c>
      <c r="F208" s="9"/>
      <c r="G208" s="13" t="s">
        <v>13</v>
      </c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</row>
    <row r="209" ht="15.75" customHeight="1">
      <c r="A209" s="15" t="s">
        <v>231</v>
      </c>
      <c r="B209" s="11" t="s">
        <v>450</v>
      </c>
      <c r="C209" s="12" t="s">
        <v>453</v>
      </c>
      <c r="D209" s="11" t="s">
        <v>454</v>
      </c>
      <c r="E209" s="13" t="s">
        <v>12</v>
      </c>
      <c r="F209" s="9"/>
      <c r="G209" s="13" t="s">
        <v>13</v>
      </c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</row>
    <row r="210" ht="15.75" customHeight="1">
      <c r="A210" s="15" t="s">
        <v>231</v>
      </c>
      <c r="B210" s="11" t="s">
        <v>450</v>
      </c>
      <c r="C210" s="12" t="s">
        <v>455</v>
      </c>
      <c r="D210" s="11" t="s">
        <v>456</v>
      </c>
      <c r="E210" s="13" t="s">
        <v>12</v>
      </c>
      <c r="F210" s="9"/>
      <c r="G210" s="13" t="s">
        <v>13</v>
      </c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</row>
    <row r="211" ht="15.75" customHeight="1">
      <c r="A211" s="15" t="s">
        <v>231</v>
      </c>
      <c r="B211" s="11" t="s">
        <v>450</v>
      </c>
      <c r="C211" s="12" t="s">
        <v>457</v>
      </c>
      <c r="D211" s="11" t="s">
        <v>458</v>
      </c>
      <c r="E211" s="13" t="s">
        <v>12</v>
      </c>
      <c r="F211" s="9"/>
      <c r="G211" s="13" t="s">
        <v>13</v>
      </c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</row>
    <row r="212" ht="15.75" customHeight="1">
      <c r="A212" s="15" t="s">
        <v>231</v>
      </c>
      <c r="B212" s="11" t="s">
        <v>450</v>
      </c>
      <c r="C212" s="12" t="s">
        <v>459</v>
      </c>
      <c r="D212" s="11" t="s">
        <v>460</v>
      </c>
      <c r="E212" s="13" t="s">
        <v>12</v>
      </c>
      <c r="F212" s="9"/>
      <c r="G212" s="13" t="s">
        <v>13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</row>
    <row r="213" ht="15.75" customHeight="1">
      <c r="A213" s="15" t="s">
        <v>231</v>
      </c>
      <c r="B213" s="11" t="s">
        <v>450</v>
      </c>
      <c r="C213" s="12" t="s">
        <v>461</v>
      </c>
      <c r="D213" s="11"/>
      <c r="E213" s="13" t="s">
        <v>12</v>
      </c>
      <c r="F213" s="9"/>
      <c r="G213" s="13" t="s">
        <v>13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</row>
    <row r="214" ht="15.75" customHeight="1">
      <c r="A214" s="15" t="s">
        <v>231</v>
      </c>
      <c r="B214" s="11" t="s">
        <v>450</v>
      </c>
      <c r="C214" s="12" t="s">
        <v>462</v>
      </c>
      <c r="D214" s="11" t="s">
        <v>463</v>
      </c>
      <c r="E214" s="13" t="s">
        <v>12</v>
      </c>
      <c r="F214" s="9"/>
      <c r="G214" s="13" t="s">
        <v>13</v>
      </c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</row>
    <row r="215" ht="15.75" customHeight="1">
      <c r="A215" s="15" t="s">
        <v>231</v>
      </c>
      <c r="B215" s="11" t="s">
        <v>450</v>
      </c>
      <c r="C215" s="12" t="s">
        <v>464</v>
      </c>
      <c r="D215" s="11"/>
      <c r="E215" s="13" t="s">
        <v>12</v>
      </c>
      <c r="F215" s="9"/>
      <c r="G215" s="13" t="s">
        <v>13</v>
      </c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</row>
    <row r="216" ht="15.75" customHeight="1">
      <c r="A216" s="15" t="s">
        <v>231</v>
      </c>
      <c r="B216" s="11" t="s">
        <v>450</v>
      </c>
      <c r="C216" s="12" t="s">
        <v>465</v>
      </c>
      <c r="D216" s="11"/>
      <c r="E216" s="13" t="s">
        <v>12</v>
      </c>
      <c r="F216" s="9"/>
      <c r="G216" s="13" t="s">
        <v>13</v>
      </c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</row>
    <row r="217" ht="15.75" customHeight="1">
      <c r="A217" s="15" t="s">
        <v>231</v>
      </c>
      <c r="B217" s="11" t="s">
        <v>450</v>
      </c>
      <c r="C217" s="12" t="s">
        <v>466</v>
      </c>
      <c r="D217" s="11" t="s">
        <v>467</v>
      </c>
      <c r="E217" s="13" t="s">
        <v>12</v>
      </c>
      <c r="F217" s="9"/>
      <c r="G217" s="13" t="s">
        <v>13</v>
      </c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</row>
    <row r="218" ht="15.75" customHeight="1">
      <c r="A218" s="15" t="s">
        <v>231</v>
      </c>
      <c r="B218" s="11" t="s">
        <v>450</v>
      </c>
      <c r="C218" s="12" t="s">
        <v>468</v>
      </c>
      <c r="D218" s="11"/>
      <c r="E218" s="13" t="s">
        <v>12</v>
      </c>
      <c r="F218" s="9"/>
      <c r="G218" s="13" t="s">
        <v>13</v>
      </c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</row>
    <row r="219" ht="15.75" customHeight="1">
      <c r="A219" s="15" t="s">
        <v>231</v>
      </c>
      <c r="B219" s="11" t="s">
        <v>450</v>
      </c>
      <c r="C219" s="12" t="s">
        <v>469</v>
      </c>
      <c r="D219" s="11"/>
      <c r="E219" s="13" t="s">
        <v>12</v>
      </c>
      <c r="F219" s="9"/>
      <c r="G219" s="13" t="s">
        <v>13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</row>
    <row r="220" ht="15.75" customHeight="1">
      <c r="A220" s="15" t="s">
        <v>231</v>
      </c>
      <c r="B220" s="11" t="s">
        <v>450</v>
      </c>
      <c r="C220" s="12" t="s">
        <v>470</v>
      </c>
      <c r="D220" s="11" t="s">
        <v>471</v>
      </c>
      <c r="E220" s="13" t="s">
        <v>12</v>
      </c>
      <c r="F220" s="9"/>
      <c r="G220" s="13" t="s">
        <v>13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</row>
    <row r="221" ht="15.75" customHeight="1">
      <c r="A221" s="15" t="s">
        <v>231</v>
      </c>
      <c r="B221" s="11" t="s">
        <v>450</v>
      </c>
      <c r="C221" s="12" t="s">
        <v>472</v>
      </c>
      <c r="D221" s="11" t="s">
        <v>473</v>
      </c>
      <c r="E221" s="13" t="s">
        <v>12</v>
      </c>
      <c r="F221" s="9"/>
      <c r="G221" s="13" t="s">
        <v>13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</row>
    <row r="222" ht="15.75" customHeight="1">
      <c r="A222" s="15" t="s">
        <v>231</v>
      </c>
      <c r="B222" s="11" t="s">
        <v>450</v>
      </c>
      <c r="C222" s="12" t="s">
        <v>474</v>
      </c>
      <c r="D222" s="11"/>
      <c r="E222" s="13" t="s">
        <v>12</v>
      </c>
      <c r="F222" s="9"/>
      <c r="G222" s="13" t="s">
        <v>13</v>
      </c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</row>
    <row r="223" ht="15.75" customHeight="1">
      <c r="A223" s="15" t="s">
        <v>231</v>
      </c>
      <c r="B223" s="11" t="s">
        <v>450</v>
      </c>
      <c r="C223" s="12" t="s">
        <v>475</v>
      </c>
      <c r="D223" s="11"/>
      <c r="E223" s="13" t="s">
        <v>12</v>
      </c>
      <c r="F223" s="9"/>
      <c r="G223" s="13" t="s">
        <v>13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</row>
    <row r="224" ht="15.75" customHeight="1">
      <c r="A224" s="15" t="s">
        <v>231</v>
      </c>
      <c r="B224" s="11" t="s">
        <v>450</v>
      </c>
      <c r="C224" s="12" t="s">
        <v>476</v>
      </c>
      <c r="D224" s="11"/>
      <c r="E224" s="13" t="s">
        <v>12</v>
      </c>
      <c r="F224" s="9"/>
      <c r="G224" s="13" t="s">
        <v>13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</row>
    <row r="225" ht="15.75" customHeight="1">
      <c r="A225" s="15" t="s">
        <v>231</v>
      </c>
      <c r="B225" s="11" t="s">
        <v>450</v>
      </c>
      <c r="C225" s="12" t="s">
        <v>477</v>
      </c>
      <c r="D225" s="11"/>
      <c r="E225" s="13" t="s">
        <v>12</v>
      </c>
      <c r="F225" s="9"/>
      <c r="G225" s="13" t="s">
        <v>13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</row>
    <row r="226" ht="15.75" customHeight="1">
      <c r="A226" s="15" t="s">
        <v>231</v>
      </c>
      <c r="B226" s="11" t="s">
        <v>450</v>
      </c>
      <c r="C226" s="12" t="s">
        <v>478</v>
      </c>
      <c r="D226" s="11"/>
      <c r="E226" s="13" t="s">
        <v>12</v>
      </c>
      <c r="F226" s="9"/>
      <c r="G226" s="13" t="s">
        <v>13</v>
      </c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</row>
    <row r="227" ht="15.75" customHeight="1">
      <c r="A227" s="15" t="s">
        <v>231</v>
      </c>
      <c r="B227" s="11" t="s">
        <v>450</v>
      </c>
      <c r="C227" s="12" t="s">
        <v>479</v>
      </c>
      <c r="D227" s="11"/>
      <c r="E227" s="13" t="s">
        <v>12</v>
      </c>
      <c r="F227" s="9"/>
      <c r="G227" s="13" t="s">
        <v>13</v>
      </c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</row>
    <row r="228" ht="15.75" customHeight="1">
      <c r="A228" s="15" t="s">
        <v>231</v>
      </c>
      <c r="B228" s="11" t="s">
        <v>480</v>
      </c>
      <c r="C228" s="12" t="s">
        <v>481</v>
      </c>
      <c r="D228" s="11" t="s">
        <v>482</v>
      </c>
      <c r="E228" s="13" t="s">
        <v>12</v>
      </c>
      <c r="F228" s="9"/>
      <c r="G228" s="13" t="s">
        <v>13</v>
      </c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</row>
    <row r="229" ht="15.75" customHeight="1">
      <c r="A229" s="15" t="s">
        <v>231</v>
      </c>
      <c r="B229" s="11" t="s">
        <v>483</v>
      </c>
      <c r="C229" s="12" t="s">
        <v>484</v>
      </c>
      <c r="D229" s="11"/>
      <c r="E229" s="13" t="s">
        <v>12</v>
      </c>
      <c r="F229" s="9"/>
      <c r="G229" s="13" t="s">
        <v>13</v>
      </c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</row>
    <row r="230" ht="15.75" customHeight="1">
      <c r="A230" s="15" t="s">
        <v>231</v>
      </c>
      <c r="B230" s="11" t="s">
        <v>485</v>
      </c>
      <c r="C230" s="12" t="s">
        <v>486</v>
      </c>
      <c r="D230" s="11" t="s">
        <v>487</v>
      </c>
      <c r="E230" s="13" t="s">
        <v>12</v>
      </c>
      <c r="F230" s="9"/>
      <c r="G230" s="13" t="s">
        <v>13</v>
      </c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</row>
    <row r="231" ht="15.75" customHeight="1">
      <c r="A231" s="15" t="s">
        <v>231</v>
      </c>
      <c r="B231" s="11" t="s">
        <v>485</v>
      </c>
      <c r="C231" s="12" t="s">
        <v>488</v>
      </c>
      <c r="D231" s="11" t="s">
        <v>489</v>
      </c>
      <c r="E231" s="13" t="s">
        <v>12</v>
      </c>
      <c r="F231" s="9"/>
      <c r="G231" s="13" t="s">
        <v>13</v>
      </c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</row>
    <row r="232" ht="15.75" customHeight="1">
      <c r="A232" s="15" t="s">
        <v>231</v>
      </c>
      <c r="B232" s="11" t="s">
        <v>490</v>
      </c>
      <c r="C232" s="12" t="s">
        <v>491</v>
      </c>
      <c r="D232" s="11" t="s">
        <v>492</v>
      </c>
      <c r="E232" s="13" t="s">
        <v>12</v>
      </c>
      <c r="F232" s="9"/>
      <c r="G232" s="13" t="s">
        <v>13</v>
      </c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</row>
    <row r="233" ht="15.75" customHeight="1">
      <c r="A233" s="15" t="s">
        <v>231</v>
      </c>
      <c r="B233" s="11" t="s">
        <v>490</v>
      </c>
      <c r="C233" s="12" t="s">
        <v>493</v>
      </c>
      <c r="D233" s="11" t="s">
        <v>494</v>
      </c>
      <c r="E233" s="13" t="s">
        <v>12</v>
      </c>
      <c r="F233" s="9"/>
      <c r="G233" s="13" t="s">
        <v>13</v>
      </c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</row>
    <row r="234" ht="15.75" customHeight="1">
      <c r="A234" s="15" t="s">
        <v>495</v>
      </c>
      <c r="B234" s="11" t="s">
        <v>496</v>
      </c>
      <c r="C234" s="12" t="s">
        <v>497</v>
      </c>
      <c r="D234" s="11" t="s">
        <v>498</v>
      </c>
      <c r="E234" s="13" t="s">
        <v>12</v>
      </c>
      <c r="F234" s="9"/>
      <c r="G234" s="13" t="s">
        <v>13</v>
      </c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</row>
    <row r="235" ht="15.75" customHeight="1">
      <c r="A235" s="15" t="s">
        <v>495</v>
      </c>
      <c r="B235" s="11" t="s">
        <v>496</v>
      </c>
      <c r="C235" s="12" t="s">
        <v>499</v>
      </c>
      <c r="D235" s="11" t="s">
        <v>500</v>
      </c>
      <c r="E235" s="13" t="s">
        <v>12</v>
      </c>
      <c r="F235" s="9"/>
      <c r="G235" s="13" t="s">
        <v>13</v>
      </c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</row>
    <row r="236" ht="15.75" customHeight="1">
      <c r="A236" s="15" t="s">
        <v>495</v>
      </c>
      <c r="B236" s="11" t="s">
        <v>496</v>
      </c>
      <c r="C236" s="12" t="s">
        <v>501</v>
      </c>
      <c r="D236" s="11" t="s">
        <v>502</v>
      </c>
      <c r="E236" s="13" t="s">
        <v>12</v>
      </c>
      <c r="F236" s="9"/>
      <c r="G236" s="13" t="s">
        <v>13</v>
      </c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</row>
    <row r="237" ht="15.75" customHeight="1">
      <c r="A237" s="15" t="s">
        <v>495</v>
      </c>
      <c r="B237" s="11" t="s">
        <v>496</v>
      </c>
      <c r="C237" s="12" t="s">
        <v>503</v>
      </c>
      <c r="D237" s="11" t="s">
        <v>504</v>
      </c>
      <c r="E237" s="13" t="s">
        <v>12</v>
      </c>
      <c r="F237" s="9"/>
      <c r="G237" s="13" t="s">
        <v>13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</row>
    <row r="238" ht="15.75" customHeight="1">
      <c r="A238" s="15" t="s">
        <v>495</v>
      </c>
      <c r="B238" s="11" t="s">
        <v>496</v>
      </c>
      <c r="C238" s="12" t="s">
        <v>505</v>
      </c>
      <c r="D238" s="11" t="s">
        <v>506</v>
      </c>
      <c r="E238" s="13" t="s">
        <v>12</v>
      </c>
      <c r="F238" s="9"/>
      <c r="G238" s="13" t="s">
        <v>13</v>
      </c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</row>
    <row r="239" ht="15.75" customHeight="1">
      <c r="A239" s="15" t="s">
        <v>495</v>
      </c>
      <c r="B239" s="11" t="s">
        <v>496</v>
      </c>
      <c r="C239" s="12" t="s">
        <v>507</v>
      </c>
      <c r="D239" s="11" t="s">
        <v>508</v>
      </c>
      <c r="E239" s="13" t="s">
        <v>12</v>
      </c>
      <c r="F239" s="9"/>
      <c r="G239" s="13" t="s">
        <v>13</v>
      </c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</row>
    <row r="240" ht="15.75" customHeight="1">
      <c r="A240" s="15" t="s">
        <v>495</v>
      </c>
      <c r="B240" s="11" t="s">
        <v>496</v>
      </c>
      <c r="C240" s="12" t="s">
        <v>509</v>
      </c>
      <c r="D240" s="11" t="s">
        <v>510</v>
      </c>
      <c r="E240" s="13" t="s">
        <v>12</v>
      </c>
      <c r="F240" s="9"/>
      <c r="G240" s="13" t="s">
        <v>13</v>
      </c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</row>
    <row r="241" ht="15.75" customHeight="1">
      <c r="A241" s="15" t="s">
        <v>495</v>
      </c>
      <c r="B241" s="11" t="s">
        <v>496</v>
      </c>
      <c r="C241" s="12" t="s">
        <v>511</v>
      </c>
      <c r="D241" s="11" t="s">
        <v>512</v>
      </c>
      <c r="E241" s="13" t="s">
        <v>12</v>
      </c>
      <c r="F241" s="9"/>
      <c r="G241" s="13" t="s">
        <v>13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</row>
    <row r="242" ht="15.75" customHeight="1">
      <c r="A242" s="15" t="s">
        <v>513</v>
      </c>
      <c r="B242" s="11" t="s">
        <v>514</v>
      </c>
      <c r="C242" s="12"/>
      <c r="D242" s="11" t="s">
        <v>515</v>
      </c>
      <c r="E242" s="13" t="s">
        <v>12</v>
      </c>
      <c r="F242" s="9"/>
      <c r="G242" s="13" t="s">
        <v>13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</row>
    <row r="243" ht="15.75" customHeight="1">
      <c r="A243" s="15" t="s">
        <v>516</v>
      </c>
      <c r="B243" s="11" t="s">
        <v>517</v>
      </c>
      <c r="C243" s="12" t="s">
        <v>518</v>
      </c>
      <c r="D243" s="11" t="s">
        <v>519</v>
      </c>
      <c r="E243" s="13" t="s">
        <v>12</v>
      </c>
      <c r="F243" s="9"/>
      <c r="G243" s="13" t="s">
        <v>13</v>
      </c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</row>
    <row r="244" ht="15.75" customHeight="1">
      <c r="A244" s="15" t="s">
        <v>516</v>
      </c>
      <c r="B244" s="11" t="s">
        <v>517</v>
      </c>
      <c r="C244" s="12" t="s">
        <v>520</v>
      </c>
      <c r="D244" s="11" t="s">
        <v>521</v>
      </c>
      <c r="E244" s="13" t="s">
        <v>12</v>
      </c>
      <c r="F244" s="9"/>
      <c r="G244" s="13" t="s">
        <v>13</v>
      </c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</row>
    <row r="245" ht="15.75" customHeight="1">
      <c r="A245" s="15" t="s">
        <v>516</v>
      </c>
      <c r="B245" s="11" t="s">
        <v>517</v>
      </c>
      <c r="C245" s="12" t="s">
        <v>522</v>
      </c>
      <c r="D245" s="11" t="s">
        <v>523</v>
      </c>
      <c r="E245" s="13" t="s">
        <v>12</v>
      </c>
      <c r="F245" s="9"/>
      <c r="G245" s="13" t="s">
        <v>13</v>
      </c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</row>
    <row r="246" ht="15.75" customHeight="1">
      <c r="A246" s="15" t="s">
        <v>516</v>
      </c>
      <c r="B246" s="11" t="s">
        <v>517</v>
      </c>
      <c r="C246" s="12" t="s">
        <v>524</v>
      </c>
      <c r="D246" s="11" t="s">
        <v>525</v>
      </c>
      <c r="E246" s="13" t="s">
        <v>12</v>
      </c>
      <c r="F246" s="9"/>
      <c r="G246" s="13" t="s">
        <v>13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</row>
    <row r="247" ht="15.75" customHeight="1">
      <c r="A247" s="15" t="s">
        <v>516</v>
      </c>
      <c r="B247" s="11" t="s">
        <v>517</v>
      </c>
      <c r="C247" s="12" t="s">
        <v>526</v>
      </c>
      <c r="D247" s="11" t="s">
        <v>527</v>
      </c>
      <c r="E247" s="13" t="s">
        <v>12</v>
      </c>
      <c r="F247" s="9"/>
      <c r="G247" s="13" t="s">
        <v>13</v>
      </c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</row>
    <row r="248" ht="15.75" customHeight="1">
      <c r="A248" s="15" t="s">
        <v>516</v>
      </c>
      <c r="B248" s="11" t="s">
        <v>517</v>
      </c>
      <c r="C248" s="12" t="s">
        <v>528</v>
      </c>
      <c r="D248" s="11" t="s">
        <v>529</v>
      </c>
      <c r="E248" s="13" t="s">
        <v>12</v>
      </c>
      <c r="F248" s="9"/>
      <c r="G248" s="13" t="s">
        <v>13</v>
      </c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</row>
    <row r="249" ht="15.75" customHeight="1">
      <c r="A249" s="15" t="s">
        <v>516</v>
      </c>
      <c r="B249" s="11" t="s">
        <v>517</v>
      </c>
      <c r="C249" s="12" t="s">
        <v>530</v>
      </c>
      <c r="D249" s="11" t="s">
        <v>531</v>
      </c>
      <c r="E249" s="13" t="s">
        <v>12</v>
      </c>
      <c r="F249" s="9"/>
      <c r="G249" s="13" t="s">
        <v>13</v>
      </c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</row>
    <row r="250" ht="15.75" customHeight="1">
      <c r="A250" s="15" t="s">
        <v>516</v>
      </c>
      <c r="B250" s="11" t="s">
        <v>517</v>
      </c>
      <c r="C250" s="12" t="s">
        <v>532</v>
      </c>
      <c r="D250" s="11" t="s">
        <v>533</v>
      </c>
      <c r="E250" s="13" t="s">
        <v>12</v>
      </c>
      <c r="F250" s="9"/>
      <c r="G250" s="13" t="s">
        <v>13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</row>
    <row r="251" ht="15.75" customHeight="1">
      <c r="A251" s="15" t="s">
        <v>516</v>
      </c>
      <c r="B251" s="11" t="s">
        <v>517</v>
      </c>
      <c r="C251" s="12" t="s">
        <v>534</v>
      </c>
      <c r="D251" s="11" t="s">
        <v>535</v>
      </c>
      <c r="E251" s="13" t="s">
        <v>12</v>
      </c>
      <c r="F251" s="9"/>
      <c r="G251" s="13" t="s">
        <v>13</v>
      </c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</row>
    <row r="252" ht="15.75" customHeight="1">
      <c r="A252" s="15" t="s">
        <v>516</v>
      </c>
      <c r="B252" s="11" t="s">
        <v>517</v>
      </c>
      <c r="C252" s="12" t="s">
        <v>536</v>
      </c>
      <c r="D252" s="11" t="s">
        <v>537</v>
      </c>
      <c r="E252" s="13" t="s">
        <v>12</v>
      </c>
      <c r="F252" s="9"/>
      <c r="G252" s="13" t="s">
        <v>13</v>
      </c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</row>
    <row r="253" ht="15.75" customHeight="1">
      <c r="A253" s="15" t="s">
        <v>516</v>
      </c>
      <c r="B253" s="11" t="s">
        <v>517</v>
      </c>
      <c r="C253" s="12" t="s">
        <v>538</v>
      </c>
      <c r="D253" s="11" t="s">
        <v>539</v>
      </c>
      <c r="E253" s="13" t="s">
        <v>12</v>
      </c>
      <c r="F253" s="9"/>
      <c r="G253" s="13" t="s">
        <v>13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</row>
    <row r="254" ht="15.75" customHeight="1">
      <c r="A254" s="15" t="s">
        <v>516</v>
      </c>
      <c r="B254" s="11" t="s">
        <v>517</v>
      </c>
      <c r="C254" s="12" t="s">
        <v>540</v>
      </c>
      <c r="D254" s="11" t="s">
        <v>541</v>
      </c>
      <c r="E254" s="13" t="s">
        <v>12</v>
      </c>
      <c r="F254" s="9"/>
      <c r="G254" s="13" t="s">
        <v>13</v>
      </c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</row>
    <row r="255" ht="15.75" customHeight="1">
      <c r="A255" s="15" t="s">
        <v>516</v>
      </c>
      <c r="B255" s="11" t="s">
        <v>517</v>
      </c>
      <c r="C255" s="12" t="s">
        <v>542</v>
      </c>
      <c r="D255" s="11" t="s">
        <v>543</v>
      </c>
      <c r="E255" s="13" t="s">
        <v>12</v>
      </c>
      <c r="F255" s="9"/>
      <c r="G255" s="13" t="s">
        <v>13</v>
      </c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</row>
    <row r="256" ht="15.75" customHeight="1">
      <c r="A256" s="15" t="s">
        <v>516</v>
      </c>
      <c r="B256" s="11" t="s">
        <v>517</v>
      </c>
      <c r="C256" s="12" t="s">
        <v>544</v>
      </c>
      <c r="D256" s="11" t="s">
        <v>545</v>
      </c>
      <c r="E256" s="13" t="s">
        <v>12</v>
      </c>
      <c r="F256" s="9"/>
      <c r="G256" s="13" t="s">
        <v>13</v>
      </c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</row>
    <row r="257" ht="15.75" customHeight="1">
      <c r="A257" s="15" t="s">
        <v>516</v>
      </c>
      <c r="B257" s="11" t="s">
        <v>517</v>
      </c>
      <c r="C257" s="12" t="s">
        <v>546</v>
      </c>
      <c r="D257" s="11" t="s">
        <v>547</v>
      </c>
      <c r="E257" s="13" t="s">
        <v>12</v>
      </c>
      <c r="F257" s="9"/>
      <c r="G257" s="13" t="s">
        <v>13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</row>
    <row r="258" ht="15.75" customHeight="1">
      <c r="A258" s="15" t="s">
        <v>516</v>
      </c>
      <c r="B258" s="11" t="s">
        <v>517</v>
      </c>
      <c r="C258" s="12" t="s">
        <v>548</v>
      </c>
      <c r="D258" s="11" t="s">
        <v>549</v>
      </c>
      <c r="E258" s="13" t="s">
        <v>12</v>
      </c>
      <c r="F258" s="9"/>
      <c r="G258" s="13" t="s">
        <v>13</v>
      </c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</row>
    <row r="259" ht="15.75" customHeight="1">
      <c r="A259" s="15" t="s">
        <v>516</v>
      </c>
      <c r="B259" s="11" t="s">
        <v>517</v>
      </c>
      <c r="C259" s="12" t="s">
        <v>550</v>
      </c>
      <c r="D259" s="11" t="s">
        <v>551</v>
      </c>
      <c r="E259" s="13" t="s">
        <v>12</v>
      </c>
      <c r="F259" s="9"/>
      <c r="G259" s="13" t="s">
        <v>13</v>
      </c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</row>
    <row r="260" ht="15.75" customHeight="1">
      <c r="A260" s="15" t="s">
        <v>516</v>
      </c>
      <c r="B260" s="11" t="s">
        <v>517</v>
      </c>
      <c r="C260" s="12" t="s">
        <v>552</v>
      </c>
      <c r="D260" s="11" t="s">
        <v>553</v>
      </c>
      <c r="E260" s="13" t="s">
        <v>12</v>
      </c>
      <c r="F260" s="9"/>
      <c r="G260" s="13" t="s">
        <v>13</v>
      </c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</row>
    <row r="261" ht="15.75" customHeight="1">
      <c r="A261" s="15" t="s">
        <v>516</v>
      </c>
      <c r="B261" s="11" t="s">
        <v>517</v>
      </c>
      <c r="C261" s="12" t="s">
        <v>554</v>
      </c>
      <c r="D261" s="11" t="s">
        <v>555</v>
      </c>
      <c r="E261" s="13" t="s">
        <v>12</v>
      </c>
      <c r="F261" s="9"/>
      <c r="G261" s="13" t="s">
        <v>13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</row>
    <row r="262" ht="15.75" customHeight="1">
      <c r="A262" s="15" t="s">
        <v>516</v>
      </c>
      <c r="B262" s="11" t="s">
        <v>517</v>
      </c>
      <c r="C262" s="12" t="s">
        <v>556</v>
      </c>
      <c r="D262" s="11" t="s">
        <v>557</v>
      </c>
      <c r="E262" s="13" t="s">
        <v>12</v>
      </c>
      <c r="F262" s="9"/>
      <c r="G262" s="13" t="s">
        <v>13</v>
      </c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</row>
    <row r="263" ht="15.75" customHeight="1">
      <c r="A263" s="15" t="s">
        <v>516</v>
      </c>
      <c r="B263" s="11" t="s">
        <v>517</v>
      </c>
      <c r="C263" s="12" t="s">
        <v>558</v>
      </c>
      <c r="D263" s="11" t="s">
        <v>559</v>
      </c>
      <c r="E263" s="13" t="s">
        <v>12</v>
      </c>
      <c r="F263" s="9"/>
      <c r="G263" s="13" t="s">
        <v>13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</row>
    <row r="264" ht="15.75" customHeight="1">
      <c r="A264" s="15" t="s">
        <v>516</v>
      </c>
      <c r="B264" s="11" t="s">
        <v>517</v>
      </c>
      <c r="C264" s="12" t="s">
        <v>560</v>
      </c>
      <c r="D264" s="11" t="s">
        <v>561</v>
      </c>
      <c r="E264" s="13" t="s">
        <v>12</v>
      </c>
      <c r="F264" s="9"/>
      <c r="G264" s="13" t="s">
        <v>13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</row>
    <row r="265" ht="15.75" customHeight="1">
      <c r="A265" s="15" t="s">
        <v>516</v>
      </c>
      <c r="B265" s="11" t="s">
        <v>517</v>
      </c>
      <c r="C265" s="12" t="s">
        <v>562</v>
      </c>
      <c r="D265" s="11" t="s">
        <v>563</v>
      </c>
      <c r="E265" s="13" t="s">
        <v>12</v>
      </c>
      <c r="F265" s="9"/>
      <c r="G265" s="13" t="s">
        <v>13</v>
      </c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</row>
    <row r="266" ht="15.75" customHeight="1">
      <c r="A266" s="15" t="s">
        <v>516</v>
      </c>
      <c r="B266" s="11" t="s">
        <v>517</v>
      </c>
      <c r="C266" s="12" t="s">
        <v>564</v>
      </c>
      <c r="D266" s="11" t="s">
        <v>565</v>
      </c>
      <c r="E266" s="13" t="s">
        <v>12</v>
      </c>
      <c r="F266" s="9"/>
      <c r="G266" s="13" t="s">
        <v>13</v>
      </c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</row>
    <row r="267" ht="15.75" customHeight="1">
      <c r="A267" s="15" t="s">
        <v>516</v>
      </c>
      <c r="B267" s="11" t="s">
        <v>517</v>
      </c>
      <c r="C267" s="12" t="s">
        <v>566</v>
      </c>
      <c r="D267" s="11" t="s">
        <v>567</v>
      </c>
      <c r="E267" s="13" t="s">
        <v>12</v>
      </c>
      <c r="F267" s="9"/>
      <c r="G267" s="13" t="s">
        <v>13</v>
      </c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</row>
    <row r="268" ht="15.75" customHeight="1">
      <c r="A268" s="15" t="s">
        <v>516</v>
      </c>
      <c r="B268" s="11" t="s">
        <v>517</v>
      </c>
      <c r="C268" s="12" t="s">
        <v>568</v>
      </c>
      <c r="D268" s="11" t="s">
        <v>569</v>
      </c>
      <c r="E268" s="13" t="s">
        <v>12</v>
      </c>
      <c r="F268" s="9"/>
      <c r="G268" s="13" t="s">
        <v>13</v>
      </c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</row>
    <row r="269" ht="15.75" customHeight="1">
      <c r="A269" s="15" t="s">
        <v>516</v>
      </c>
      <c r="B269" s="11" t="s">
        <v>517</v>
      </c>
      <c r="C269" s="12" t="s">
        <v>570</v>
      </c>
      <c r="D269" s="11" t="s">
        <v>571</v>
      </c>
      <c r="E269" s="13" t="s">
        <v>12</v>
      </c>
      <c r="F269" s="9"/>
      <c r="G269" s="13" t="s">
        <v>13</v>
      </c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</row>
    <row r="270" ht="15.75" customHeight="1">
      <c r="A270" s="15" t="s">
        <v>516</v>
      </c>
      <c r="B270" s="11" t="s">
        <v>517</v>
      </c>
      <c r="C270" s="12" t="s">
        <v>572</v>
      </c>
      <c r="D270" s="11" t="s">
        <v>573</v>
      </c>
      <c r="E270" s="13" t="s">
        <v>12</v>
      </c>
      <c r="F270" s="9"/>
      <c r="G270" s="13" t="s">
        <v>13</v>
      </c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</row>
    <row r="271" ht="15.75" customHeight="1">
      <c r="A271" s="15" t="s">
        <v>516</v>
      </c>
      <c r="B271" s="11" t="s">
        <v>517</v>
      </c>
      <c r="C271" s="12" t="s">
        <v>574</v>
      </c>
      <c r="D271" s="11" t="s">
        <v>575</v>
      </c>
      <c r="E271" s="13" t="s">
        <v>12</v>
      </c>
      <c r="F271" s="9"/>
      <c r="G271" s="13" t="s">
        <v>13</v>
      </c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</row>
    <row r="272" ht="15.75" customHeight="1">
      <c r="A272" s="15" t="s">
        <v>516</v>
      </c>
      <c r="B272" s="11" t="s">
        <v>517</v>
      </c>
      <c r="C272" s="12" t="s">
        <v>576</v>
      </c>
      <c r="D272" s="11" t="s">
        <v>577</v>
      </c>
      <c r="E272" s="13" t="s">
        <v>12</v>
      </c>
      <c r="F272" s="9"/>
      <c r="G272" s="13" t="s">
        <v>13</v>
      </c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</row>
    <row r="273" ht="15.75" customHeight="1">
      <c r="A273" s="15" t="s">
        <v>516</v>
      </c>
      <c r="B273" s="11" t="s">
        <v>517</v>
      </c>
      <c r="C273" s="12" t="s">
        <v>578</v>
      </c>
      <c r="D273" s="11" t="s">
        <v>579</v>
      </c>
      <c r="E273" s="13" t="s">
        <v>12</v>
      </c>
      <c r="F273" s="9"/>
      <c r="G273" s="13" t="s">
        <v>13</v>
      </c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</row>
    <row r="274" ht="15.75" customHeight="1">
      <c r="A274" s="15" t="s">
        <v>516</v>
      </c>
      <c r="B274" s="11" t="s">
        <v>517</v>
      </c>
      <c r="C274" s="12" t="s">
        <v>580</v>
      </c>
      <c r="D274" s="11" t="s">
        <v>581</v>
      </c>
      <c r="E274" s="13" t="s">
        <v>12</v>
      </c>
      <c r="F274" s="9"/>
      <c r="G274" s="13" t="s">
        <v>13</v>
      </c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</row>
    <row r="275" ht="15.75" customHeight="1">
      <c r="A275" s="15" t="s">
        <v>516</v>
      </c>
      <c r="B275" s="11" t="s">
        <v>517</v>
      </c>
      <c r="C275" s="12" t="s">
        <v>582</v>
      </c>
      <c r="D275" s="11" t="s">
        <v>583</v>
      </c>
      <c r="E275" s="13" t="s">
        <v>12</v>
      </c>
      <c r="F275" s="9"/>
      <c r="G275" s="13" t="s">
        <v>13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</row>
    <row r="276" ht="15.75" customHeight="1">
      <c r="A276" s="15" t="s">
        <v>516</v>
      </c>
      <c r="B276" s="11" t="s">
        <v>517</v>
      </c>
      <c r="C276" s="12" t="s">
        <v>584</v>
      </c>
      <c r="D276" s="11" t="s">
        <v>585</v>
      </c>
      <c r="E276" s="13" t="s">
        <v>12</v>
      </c>
      <c r="F276" s="9"/>
      <c r="G276" s="13" t="s">
        <v>13</v>
      </c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</row>
    <row r="277" ht="15.75" customHeight="1">
      <c r="A277" s="15" t="s">
        <v>516</v>
      </c>
      <c r="B277" s="11" t="s">
        <v>517</v>
      </c>
      <c r="C277" s="12" t="s">
        <v>586</v>
      </c>
      <c r="D277" s="11" t="s">
        <v>587</v>
      </c>
      <c r="E277" s="13" t="s">
        <v>12</v>
      </c>
      <c r="F277" s="9"/>
      <c r="G277" s="13" t="s">
        <v>13</v>
      </c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</row>
    <row r="278" ht="15.75" customHeight="1">
      <c r="A278" s="15" t="s">
        <v>516</v>
      </c>
      <c r="B278" s="11" t="s">
        <v>517</v>
      </c>
      <c r="C278" s="12" t="s">
        <v>588</v>
      </c>
      <c r="D278" s="11" t="s">
        <v>589</v>
      </c>
      <c r="E278" s="13" t="s">
        <v>12</v>
      </c>
      <c r="F278" s="9"/>
      <c r="G278" s="13" t="s">
        <v>13</v>
      </c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</row>
    <row r="279" ht="15.75" customHeight="1">
      <c r="A279" s="15" t="s">
        <v>516</v>
      </c>
      <c r="B279" s="11" t="s">
        <v>517</v>
      </c>
      <c r="C279" s="12" t="s">
        <v>590</v>
      </c>
      <c r="D279" s="11" t="s">
        <v>591</v>
      </c>
      <c r="E279" s="13" t="s">
        <v>12</v>
      </c>
      <c r="F279" s="9"/>
      <c r="G279" s="13" t="s">
        <v>13</v>
      </c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</row>
    <row r="280" ht="15.75" customHeight="1">
      <c r="A280" s="15" t="s">
        <v>516</v>
      </c>
      <c r="B280" s="11" t="s">
        <v>517</v>
      </c>
      <c r="C280" s="12" t="s">
        <v>592</v>
      </c>
      <c r="D280" s="11" t="s">
        <v>593</v>
      </c>
      <c r="E280" s="13" t="s">
        <v>12</v>
      </c>
      <c r="F280" s="9"/>
      <c r="G280" s="13" t="s">
        <v>13</v>
      </c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</row>
    <row r="281" ht="15.75" customHeight="1">
      <c r="A281" s="15" t="s">
        <v>516</v>
      </c>
      <c r="B281" s="11" t="s">
        <v>517</v>
      </c>
      <c r="C281" s="12" t="s">
        <v>594</v>
      </c>
      <c r="D281" s="11" t="s">
        <v>595</v>
      </c>
      <c r="E281" s="13" t="s">
        <v>12</v>
      </c>
      <c r="F281" s="9"/>
      <c r="G281" s="13" t="s">
        <v>13</v>
      </c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</row>
    <row r="282" ht="15.75" customHeight="1">
      <c r="A282" s="15" t="s">
        <v>516</v>
      </c>
      <c r="B282" s="11" t="s">
        <v>517</v>
      </c>
      <c r="C282" s="12" t="s">
        <v>596</v>
      </c>
      <c r="D282" s="11" t="s">
        <v>597</v>
      </c>
      <c r="E282" s="13" t="s">
        <v>12</v>
      </c>
      <c r="F282" s="9"/>
      <c r="G282" s="13" t="s">
        <v>13</v>
      </c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</row>
    <row r="283" ht="15.75" customHeight="1">
      <c r="A283" s="15" t="s">
        <v>516</v>
      </c>
      <c r="B283" s="11" t="s">
        <v>517</v>
      </c>
      <c r="C283" s="12" t="s">
        <v>598</v>
      </c>
      <c r="D283" s="11" t="s">
        <v>599</v>
      </c>
      <c r="E283" s="13" t="s">
        <v>12</v>
      </c>
      <c r="F283" s="9"/>
      <c r="G283" s="13" t="s">
        <v>13</v>
      </c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</row>
    <row r="284" ht="15.75" customHeight="1">
      <c r="A284" s="15" t="s">
        <v>516</v>
      </c>
      <c r="B284" s="11" t="s">
        <v>517</v>
      </c>
      <c r="C284" s="12" t="s">
        <v>600</v>
      </c>
      <c r="D284" s="11" t="s">
        <v>601</v>
      </c>
      <c r="E284" s="13" t="s">
        <v>12</v>
      </c>
      <c r="F284" s="9"/>
      <c r="G284" s="13" t="s">
        <v>13</v>
      </c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</row>
    <row r="285" ht="15.75" customHeight="1">
      <c r="A285" s="15" t="s">
        <v>516</v>
      </c>
      <c r="B285" s="11" t="s">
        <v>517</v>
      </c>
      <c r="C285" s="12" t="s">
        <v>602</v>
      </c>
      <c r="D285" s="11" t="s">
        <v>603</v>
      </c>
      <c r="E285" s="13" t="s">
        <v>12</v>
      </c>
      <c r="F285" s="9"/>
      <c r="G285" s="13" t="s">
        <v>13</v>
      </c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</row>
    <row r="286" ht="15.75" customHeight="1">
      <c r="A286" s="15" t="s">
        <v>516</v>
      </c>
      <c r="B286" s="11" t="s">
        <v>517</v>
      </c>
      <c r="C286" s="12" t="s">
        <v>604</v>
      </c>
      <c r="D286" s="11" t="s">
        <v>605</v>
      </c>
      <c r="E286" s="13" t="s">
        <v>12</v>
      </c>
      <c r="F286" s="9"/>
      <c r="G286" s="13" t="s">
        <v>13</v>
      </c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</row>
    <row r="287" ht="15.75" customHeight="1">
      <c r="A287" s="15" t="s">
        <v>516</v>
      </c>
      <c r="B287" s="11" t="s">
        <v>517</v>
      </c>
      <c r="C287" s="12" t="s">
        <v>606</v>
      </c>
      <c r="D287" s="11" t="s">
        <v>607</v>
      </c>
      <c r="E287" s="13" t="s">
        <v>12</v>
      </c>
      <c r="F287" s="9"/>
      <c r="G287" s="13" t="s">
        <v>13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</row>
    <row r="288" ht="15.75" customHeight="1">
      <c r="A288" s="15" t="s">
        <v>516</v>
      </c>
      <c r="B288" s="11" t="s">
        <v>517</v>
      </c>
      <c r="C288" s="12" t="s">
        <v>608</v>
      </c>
      <c r="D288" s="11" t="s">
        <v>609</v>
      </c>
      <c r="E288" s="13" t="s">
        <v>12</v>
      </c>
      <c r="F288" s="9"/>
      <c r="G288" s="13" t="s">
        <v>13</v>
      </c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</row>
    <row r="289" ht="15.75" customHeight="1">
      <c r="A289" s="15" t="s">
        <v>516</v>
      </c>
      <c r="B289" s="11" t="s">
        <v>517</v>
      </c>
      <c r="C289" s="12" t="s">
        <v>610</v>
      </c>
      <c r="D289" s="11" t="s">
        <v>611</v>
      </c>
      <c r="E289" s="13" t="s">
        <v>12</v>
      </c>
      <c r="F289" s="9"/>
      <c r="G289" s="13" t="s">
        <v>13</v>
      </c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</row>
    <row r="290" ht="15.75" customHeight="1">
      <c r="A290" s="15" t="s">
        <v>516</v>
      </c>
      <c r="B290" s="11" t="s">
        <v>517</v>
      </c>
      <c r="C290" s="12" t="s">
        <v>612</v>
      </c>
      <c r="D290" s="11" t="s">
        <v>613</v>
      </c>
      <c r="E290" s="13" t="s">
        <v>12</v>
      </c>
      <c r="F290" s="9"/>
      <c r="G290" s="13" t="s">
        <v>13</v>
      </c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</row>
    <row r="291" ht="15.75" customHeight="1">
      <c r="A291" s="15" t="s">
        <v>516</v>
      </c>
      <c r="B291" s="11" t="s">
        <v>517</v>
      </c>
      <c r="C291" s="12" t="s">
        <v>614</v>
      </c>
      <c r="D291" s="11" t="s">
        <v>615</v>
      </c>
      <c r="E291" s="13" t="s">
        <v>12</v>
      </c>
      <c r="F291" s="9"/>
      <c r="G291" s="13" t="s">
        <v>13</v>
      </c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</row>
    <row r="292" ht="15.75" customHeight="1">
      <c r="A292" s="15" t="s">
        <v>516</v>
      </c>
      <c r="B292" s="11" t="s">
        <v>517</v>
      </c>
      <c r="C292" s="12" t="s">
        <v>616</v>
      </c>
      <c r="D292" s="11" t="s">
        <v>617</v>
      </c>
      <c r="E292" s="13" t="s">
        <v>12</v>
      </c>
      <c r="F292" s="9"/>
      <c r="G292" s="13" t="s">
        <v>13</v>
      </c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</row>
    <row r="293" ht="15.75" customHeight="1">
      <c r="A293" s="15" t="s">
        <v>516</v>
      </c>
      <c r="B293" s="11" t="s">
        <v>517</v>
      </c>
      <c r="C293" s="12" t="s">
        <v>618</v>
      </c>
      <c r="D293" s="11" t="s">
        <v>619</v>
      </c>
      <c r="E293" s="13" t="s">
        <v>12</v>
      </c>
      <c r="F293" s="9"/>
      <c r="G293" s="13" t="s">
        <v>13</v>
      </c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</row>
    <row r="294" ht="15.75" customHeight="1">
      <c r="A294" s="15" t="s">
        <v>516</v>
      </c>
      <c r="B294" s="11" t="s">
        <v>517</v>
      </c>
      <c r="C294" s="12" t="s">
        <v>620</v>
      </c>
      <c r="D294" s="11" t="s">
        <v>621</v>
      </c>
      <c r="E294" s="13" t="s">
        <v>12</v>
      </c>
      <c r="F294" s="9"/>
      <c r="G294" s="13" t="s">
        <v>13</v>
      </c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</row>
    <row r="295" ht="15.75" customHeight="1">
      <c r="A295" s="15" t="s">
        <v>516</v>
      </c>
      <c r="B295" s="11" t="s">
        <v>517</v>
      </c>
      <c r="C295" s="12" t="s">
        <v>622</v>
      </c>
      <c r="D295" s="11" t="s">
        <v>623</v>
      </c>
      <c r="E295" s="13" t="s">
        <v>12</v>
      </c>
      <c r="F295" s="9"/>
      <c r="G295" s="13" t="s">
        <v>13</v>
      </c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</row>
    <row r="296" ht="15.75" customHeight="1">
      <c r="A296" s="15" t="s">
        <v>516</v>
      </c>
      <c r="B296" s="11" t="s">
        <v>517</v>
      </c>
      <c r="C296" s="12" t="s">
        <v>624</v>
      </c>
      <c r="D296" s="11" t="s">
        <v>625</v>
      </c>
      <c r="E296" s="13" t="s">
        <v>12</v>
      </c>
      <c r="F296" s="9"/>
      <c r="G296" s="13" t="s">
        <v>13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</row>
    <row r="297" ht="15.75" customHeight="1">
      <c r="A297" s="15" t="s">
        <v>516</v>
      </c>
      <c r="B297" s="11" t="s">
        <v>517</v>
      </c>
      <c r="C297" s="12" t="s">
        <v>626</v>
      </c>
      <c r="D297" s="11" t="s">
        <v>627</v>
      </c>
      <c r="E297" s="13" t="s">
        <v>12</v>
      </c>
      <c r="F297" s="9"/>
      <c r="G297" s="13" t="s">
        <v>13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</row>
    <row r="298" ht="15.75" customHeight="1">
      <c r="A298" s="15" t="s">
        <v>516</v>
      </c>
      <c r="B298" s="11" t="s">
        <v>517</v>
      </c>
      <c r="C298" s="12" t="s">
        <v>628</v>
      </c>
      <c r="D298" s="11" t="s">
        <v>629</v>
      </c>
      <c r="E298" s="13" t="s">
        <v>12</v>
      </c>
      <c r="F298" s="9"/>
      <c r="G298" s="13" t="s">
        <v>13</v>
      </c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</row>
    <row r="299" ht="15.75" customHeight="1">
      <c r="A299" s="15" t="s">
        <v>516</v>
      </c>
      <c r="B299" s="11" t="s">
        <v>517</v>
      </c>
      <c r="C299" s="12" t="s">
        <v>630</v>
      </c>
      <c r="D299" s="11" t="s">
        <v>631</v>
      </c>
      <c r="E299" s="13" t="s">
        <v>12</v>
      </c>
      <c r="F299" s="9"/>
      <c r="G299" s="13" t="s">
        <v>13</v>
      </c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</row>
    <row r="300" ht="15.75" customHeight="1">
      <c r="A300" s="15" t="s">
        <v>516</v>
      </c>
      <c r="B300" s="11" t="s">
        <v>517</v>
      </c>
      <c r="C300" s="12" t="s">
        <v>632</v>
      </c>
      <c r="D300" s="11" t="s">
        <v>633</v>
      </c>
      <c r="E300" s="13" t="s">
        <v>12</v>
      </c>
      <c r="F300" s="9"/>
      <c r="G300" s="13" t="s">
        <v>13</v>
      </c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</row>
    <row r="301" ht="15.75" customHeight="1">
      <c r="A301" s="15" t="s">
        <v>516</v>
      </c>
      <c r="B301" s="11" t="s">
        <v>517</v>
      </c>
      <c r="C301" s="12" t="s">
        <v>634</v>
      </c>
      <c r="D301" s="11" t="s">
        <v>635</v>
      </c>
      <c r="E301" s="13" t="s">
        <v>12</v>
      </c>
      <c r="F301" s="9"/>
      <c r="G301" s="13" t="s">
        <v>13</v>
      </c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</row>
    <row r="302" ht="15.75" customHeight="1">
      <c r="A302" s="15" t="s">
        <v>516</v>
      </c>
      <c r="B302" s="11" t="s">
        <v>636</v>
      </c>
      <c r="C302" s="12" t="s">
        <v>637</v>
      </c>
      <c r="D302" s="11" t="s">
        <v>638</v>
      </c>
      <c r="E302" s="13" t="s">
        <v>12</v>
      </c>
      <c r="F302" s="9"/>
      <c r="G302" s="13" t="s">
        <v>13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</row>
    <row r="303" ht="15.75" customHeight="1">
      <c r="A303" s="15" t="s">
        <v>516</v>
      </c>
      <c r="B303" s="11" t="s">
        <v>636</v>
      </c>
      <c r="C303" s="12" t="s">
        <v>639</v>
      </c>
      <c r="D303" s="11" t="s">
        <v>640</v>
      </c>
      <c r="E303" s="13" t="s">
        <v>12</v>
      </c>
      <c r="F303" s="9"/>
      <c r="G303" s="13" t="s">
        <v>13</v>
      </c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</row>
    <row r="304" ht="15.75" customHeight="1">
      <c r="A304" s="15" t="s">
        <v>516</v>
      </c>
      <c r="B304" s="11" t="s">
        <v>636</v>
      </c>
      <c r="C304" s="12" t="s">
        <v>641</v>
      </c>
      <c r="D304" s="11" t="s">
        <v>642</v>
      </c>
      <c r="E304" s="13" t="s">
        <v>12</v>
      </c>
      <c r="F304" s="9"/>
      <c r="G304" s="13" t="s">
        <v>13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</row>
    <row r="305" ht="15.75" customHeight="1">
      <c r="A305" s="15" t="s">
        <v>516</v>
      </c>
      <c r="B305" s="11" t="s">
        <v>636</v>
      </c>
      <c r="C305" s="12" t="s">
        <v>643</v>
      </c>
      <c r="D305" s="11" t="s">
        <v>644</v>
      </c>
      <c r="E305" s="13" t="s">
        <v>12</v>
      </c>
      <c r="F305" s="9"/>
      <c r="G305" s="13" t="s">
        <v>13</v>
      </c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</row>
    <row r="306" ht="15.75" customHeight="1">
      <c r="A306" s="15" t="s">
        <v>516</v>
      </c>
      <c r="B306" s="11" t="s">
        <v>636</v>
      </c>
      <c r="C306" s="12" t="s">
        <v>645</v>
      </c>
      <c r="D306" s="11" t="s">
        <v>646</v>
      </c>
      <c r="E306" s="13" t="s">
        <v>12</v>
      </c>
      <c r="F306" s="9"/>
      <c r="G306" s="13" t="s">
        <v>13</v>
      </c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</row>
    <row r="307" ht="15.75" customHeight="1">
      <c r="A307" s="15" t="s">
        <v>516</v>
      </c>
      <c r="B307" s="11" t="s">
        <v>636</v>
      </c>
      <c r="C307" s="12" t="s">
        <v>647</v>
      </c>
      <c r="D307" s="11" t="s">
        <v>648</v>
      </c>
      <c r="E307" s="13" t="s">
        <v>12</v>
      </c>
      <c r="F307" s="9"/>
      <c r="G307" s="13" t="s">
        <v>13</v>
      </c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</row>
    <row r="308" ht="15.75" customHeight="1">
      <c r="A308" s="15" t="s">
        <v>516</v>
      </c>
      <c r="B308" s="11" t="s">
        <v>636</v>
      </c>
      <c r="C308" s="12" t="s">
        <v>649</v>
      </c>
      <c r="D308" s="11" t="s">
        <v>650</v>
      </c>
      <c r="E308" s="13" t="s">
        <v>12</v>
      </c>
      <c r="F308" s="9"/>
      <c r="G308" s="13" t="s">
        <v>13</v>
      </c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</row>
    <row r="309" ht="15.75" customHeight="1">
      <c r="A309" s="15" t="s">
        <v>516</v>
      </c>
      <c r="B309" s="11" t="s">
        <v>636</v>
      </c>
      <c r="C309" s="12" t="s">
        <v>651</v>
      </c>
      <c r="D309" s="11" t="s">
        <v>652</v>
      </c>
      <c r="E309" s="13" t="s">
        <v>12</v>
      </c>
      <c r="F309" s="9"/>
      <c r="G309" s="13" t="s">
        <v>13</v>
      </c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</row>
    <row r="310" ht="15.75" customHeight="1">
      <c r="A310" s="15" t="s">
        <v>516</v>
      </c>
      <c r="B310" s="11" t="s">
        <v>636</v>
      </c>
      <c r="C310" s="12" t="s">
        <v>653</v>
      </c>
      <c r="D310" s="11" t="s">
        <v>654</v>
      </c>
      <c r="E310" s="13" t="s">
        <v>12</v>
      </c>
      <c r="F310" s="9"/>
      <c r="G310" s="13" t="s">
        <v>13</v>
      </c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</row>
    <row r="311" ht="15.75" customHeight="1">
      <c r="A311" s="15" t="s">
        <v>516</v>
      </c>
      <c r="B311" s="11" t="s">
        <v>636</v>
      </c>
      <c r="C311" s="12" t="s">
        <v>655</v>
      </c>
      <c r="D311" s="11" t="s">
        <v>656</v>
      </c>
      <c r="E311" s="13" t="s">
        <v>12</v>
      </c>
      <c r="F311" s="9"/>
      <c r="G311" s="13" t="s">
        <v>13</v>
      </c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</row>
    <row r="312" ht="15.75" customHeight="1">
      <c r="A312" s="15" t="s">
        <v>516</v>
      </c>
      <c r="B312" s="11" t="s">
        <v>636</v>
      </c>
      <c r="C312" s="12" t="s">
        <v>657</v>
      </c>
      <c r="D312" s="11" t="s">
        <v>658</v>
      </c>
      <c r="E312" s="13" t="s">
        <v>12</v>
      </c>
      <c r="F312" s="9"/>
      <c r="G312" s="13" t="s">
        <v>13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</row>
    <row r="313" ht="15.75" customHeight="1">
      <c r="A313" s="15" t="s">
        <v>516</v>
      </c>
      <c r="B313" s="11" t="s">
        <v>636</v>
      </c>
      <c r="C313" s="12" t="s">
        <v>659</v>
      </c>
      <c r="D313" s="11" t="s">
        <v>660</v>
      </c>
      <c r="E313" s="13" t="s">
        <v>12</v>
      </c>
      <c r="F313" s="9"/>
      <c r="G313" s="13" t="s">
        <v>13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</row>
    <row r="314" ht="15.75" customHeight="1">
      <c r="A314" s="15" t="s">
        <v>516</v>
      </c>
      <c r="B314" s="11" t="s">
        <v>636</v>
      </c>
      <c r="C314" s="12" t="s">
        <v>661</v>
      </c>
      <c r="D314" s="11" t="s">
        <v>662</v>
      </c>
      <c r="E314" s="13" t="s">
        <v>12</v>
      </c>
      <c r="F314" s="9"/>
      <c r="G314" s="13" t="s">
        <v>13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</row>
    <row r="315" ht="15.75" customHeight="1">
      <c r="A315" s="15" t="s">
        <v>516</v>
      </c>
      <c r="B315" s="11" t="s">
        <v>636</v>
      </c>
      <c r="C315" s="12" t="s">
        <v>663</v>
      </c>
      <c r="D315" s="11" t="s">
        <v>664</v>
      </c>
      <c r="E315" s="13" t="s">
        <v>12</v>
      </c>
      <c r="F315" s="9"/>
      <c r="G315" s="13" t="s">
        <v>13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</row>
    <row r="316" ht="15.75" customHeight="1">
      <c r="A316" s="15" t="s">
        <v>516</v>
      </c>
      <c r="B316" s="11" t="s">
        <v>636</v>
      </c>
      <c r="C316" s="12" t="s">
        <v>665</v>
      </c>
      <c r="D316" s="11" t="s">
        <v>666</v>
      </c>
      <c r="E316" s="13" t="s">
        <v>12</v>
      </c>
      <c r="F316" s="9"/>
      <c r="G316" s="13" t="s">
        <v>13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</row>
    <row r="317" ht="15.75" customHeight="1">
      <c r="A317" s="15" t="s">
        <v>516</v>
      </c>
      <c r="B317" s="11" t="s">
        <v>636</v>
      </c>
      <c r="C317" s="12" t="s">
        <v>667</v>
      </c>
      <c r="D317" s="11" t="s">
        <v>668</v>
      </c>
      <c r="E317" s="13" t="s">
        <v>12</v>
      </c>
      <c r="F317" s="9"/>
      <c r="G317" s="13" t="s">
        <v>13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</row>
    <row r="318" ht="15.75" customHeight="1">
      <c r="A318" s="15" t="s">
        <v>516</v>
      </c>
      <c r="B318" s="11" t="s">
        <v>636</v>
      </c>
      <c r="C318" s="12" t="s">
        <v>669</v>
      </c>
      <c r="D318" s="11" t="s">
        <v>670</v>
      </c>
      <c r="E318" s="13" t="s">
        <v>12</v>
      </c>
      <c r="F318" s="9"/>
      <c r="G318" s="13" t="s">
        <v>13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</row>
    <row r="319" ht="15.75" customHeight="1">
      <c r="A319" s="15" t="s">
        <v>516</v>
      </c>
      <c r="B319" s="11" t="s">
        <v>636</v>
      </c>
      <c r="C319" s="12" t="s">
        <v>671</v>
      </c>
      <c r="D319" s="11" t="s">
        <v>672</v>
      </c>
      <c r="E319" s="13" t="s">
        <v>12</v>
      </c>
      <c r="F319" s="9"/>
      <c r="G319" s="13" t="s">
        <v>13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</row>
    <row r="320" ht="15.75" customHeight="1">
      <c r="A320" s="15" t="s">
        <v>516</v>
      </c>
      <c r="B320" s="11" t="s">
        <v>636</v>
      </c>
      <c r="C320" s="12" t="s">
        <v>673</v>
      </c>
      <c r="D320" s="11" t="s">
        <v>674</v>
      </c>
      <c r="E320" s="13" t="s">
        <v>12</v>
      </c>
      <c r="F320" s="9"/>
      <c r="G320" s="13" t="s">
        <v>13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</row>
    <row r="321" ht="15.75" customHeight="1">
      <c r="A321" s="15" t="s">
        <v>516</v>
      </c>
      <c r="B321" s="11" t="s">
        <v>636</v>
      </c>
      <c r="C321" s="12" t="s">
        <v>675</v>
      </c>
      <c r="D321" s="11" t="s">
        <v>676</v>
      </c>
      <c r="E321" s="13" t="s">
        <v>12</v>
      </c>
      <c r="F321" s="9"/>
      <c r="G321" s="13" t="s">
        <v>13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</row>
    <row r="322" ht="15.75" customHeight="1">
      <c r="A322" s="15" t="s">
        <v>516</v>
      </c>
      <c r="B322" s="11" t="s">
        <v>636</v>
      </c>
      <c r="C322" s="12" t="s">
        <v>677</v>
      </c>
      <c r="D322" s="11" t="s">
        <v>678</v>
      </c>
      <c r="E322" s="13" t="s">
        <v>12</v>
      </c>
      <c r="F322" s="9"/>
      <c r="G322" s="13" t="s">
        <v>13</v>
      </c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</row>
    <row r="323" ht="15.75" customHeight="1">
      <c r="A323" s="15" t="s">
        <v>516</v>
      </c>
      <c r="B323" s="11" t="s">
        <v>636</v>
      </c>
      <c r="C323" s="12" t="s">
        <v>679</v>
      </c>
      <c r="D323" s="11" t="s">
        <v>680</v>
      </c>
      <c r="E323" s="13" t="s">
        <v>12</v>
      </c>
      <c r="F323" s="9"/>
      <c r="G323" s="13" t="s">
        <v>13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</row>
    <row r="324" ht="15.75" customHeight="1">
      <c r="A324" s="15" t="s">
        <v>516</v>
      </c>
      <c r="B324" s="11" t="s">
        <v>636</v>
      </c>
      <c r="C324" s="12" t="s">
        <v>681</v>
      </c>
      <c r="D324" s="11" t="s">
        <v>682</v>
      </c>
      <c r="E324" s="13" t="s">
        <v>12</v>
      </c>
      <c r="F324" s="9"/>
      <c r="G324" s="13" t="s">
        <v>13</v>
      </c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</row>
    <row r="325" ht="15.75" customHeight="1">
      <c r="A325" s="15" t="s">
        <v>516</v>
      </c>
      <c r="B325" s="11" t="s">
        <v>636</v>
      </c>
      <c r="C325" s="12" t="s">
        <v>683</v>
      </c>
      <c r="D325" s="11" t="s">
        <v>684</v>
      </c>
      <c r="E325" s="13" t="s">
        <v>12</v>
      </c>
      <c r="F325" s="9"/>
      <c r="G325" s="13" t="s">
        <v>13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</row>
    <row r="326" ht="15.75" customHeight="1">
      <c r="A326" s="15" t="s">
        <v>516</v>
      </c>
      <c r="B326" s="11" t="s">
        <v>636</v>
      </c>
      <c r="C326" s="12" t="s">
        <v>685</v>
      </c>
      <c r="D326" s="11" t="s">
        <v>686</v>
      </c>
      <c r="E326" s="13" t="s">
        <v>12</v>
      </c>
      <c r="F326" s="9"/>
      <c r="G326" s="13" t="s">
        <v>13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</row>
    <row r="327" ht="15.75" customHeight="1">
      <c r="A327" s="15" t="s">
        <v>516</v>
      </c>
      <c r="B327" s="11" t="s">
        <v>636</v>
      </c>
      <c r="C327" s="12" t="s">
        <v>687</v>
      </c>
      <c r="D327" s="11" t="s">
        <v>688</v>
      </c>
      <c r="E327" s="13" t="s">
        <v>12</v>
      </c>
      <c r="F327" s="9"/>
      <c r="G327" s="13" t="s">
        <v>13</v>
      </c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</row>
    <row r="328" ht="15.75" customHeight="1">
      <c r="A328" s="15" t="s">
        <v>516</v>
      </c>
      <c r="B328" s="11" t="s">
        <v>636</v>
      </c>
      <c r="C328" s="12" t="s">
        <v>689</v>
      </c>
      <c r="D328" s="11" t="s">
        <v>690</v>
      </c>
      <c r="E328" s="13" t="s">
        <v>12</v>
      </c>
      <c r="F328" s="9"/>
      <c r="G328" s="13" t="s">
        <v>13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</row>
    <row r="329" ht="15.75" customHeight="1">
      <c r="A329" s="15" t="s">
        <v>516</v>
      </c>
      <c r="B329" s="11" t="s">
        <v>636</v>
      </c>
      <c r="C329" s="12" t="s">
        <v>691</v>
      </c>
      <c r="D329" s="11" t="s">
        <v>692</v>
      </c>
      <c r="E329" s="13" t="s">
        <v>12</v>
      </c>
      <c r="F329" s="9"/>
      <c r="G329" s="13" t="s">
        <v>13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</row>
    <row r="330" ht="15.75" customHeight="1">
      <c r="A330" s="15" t="s">
        <v>516</v>
      </c>
      <c r="B330" s="11" t="s">
        <v>636</v>
      </c>
      <c r="C330" s="12" t="s">
        <v>693</v>
      </c>
      <c r="D330" s="11" t="s">
        <v>694</v>
      </c>
      <c r="E330" s="13" t="s">
        <v>12</v>
      </c>
      <c r="F330" s="9"/>
      <c r="G330" s="13" t="s">
        <v>13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</row>
    <row r="331" ht="15.75" customHeight="1">
      <c r="A331" s="15" t="s">
        <v>516</v>
      </c>
      <c r="B331" s="11" t="s">
        <v>636</v>
      </c>
      <c r="C331" s="12" t="s">
        <v>695</v>
      </c>
      <c r="D331" s="11" t="s">
        <v>696</v>
      </c>
      <c r="E331" s="13" t="s">
        <v>12</v>
      </c>
      <c r="F331" s="9"/>
      <c r="G331" s="13" t="s">
        <v>13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</row>
    <row r="332" ht="15.75" customHeight="1">
      <c r="A332" s="15" t="s">
        <v>516</v>
      </c>
      <c r="B332" s="11" t="s">
        <v>636</v>
      </c>
      <c r="C332" s="12" t="s">
        <v>697</v>
      </c>
      <c r="D332" s="11" t="s">
        <v>698</v>
      </c>
      <c r="E332" s="13" t="s">
        <v>12</v>
      </c>
      <c r="F332" s="9"/>
      <c r="G332" s="13" t="s">
        <v>13</v>
      </c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</row>
    <row r="333" ht="15.75" customHeight="1">
      <c r="A333" s="15" t="s">
        <v>516</v>
      </c>
      <c r="B333" s="11" t="s">
        <v>636</v>
      </c>
      <c r="C333" s="12" t="s">
        <v>699</v>
      </c>
      <c r="D333" s="11" t="s">
        <v>700</v>
      </c>
      <c r="E333" s="13" t="s">
        <v>12</v>
      </c>
      <c r="F333" s="9"/>
      <c r="G333" s="13" t="s">
        <v>13</v>
      </c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</row>
    <row r="334" ht="15.75" customHeight="1">
      <c r="A334" s="15" t="s">
        <v>516</v>
      </c>
      <c r="B334" s="11" t="s">
        <v>636</v>
      </c>
      <c r="C334" s="12" t="s">
        <v>701</v>
      </c>
      <c r="D334" s="11" t="s">
        <v>702</v>
      </c>
      <c r="E334" s="13" t="s">
        <v>12</v>
      </c>
      <c r="F334" s="9"/>
      <c r="G334" s="13" t="s">
        <v>13</v>
      </c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</row>
    <row r="335" ht="15.75" customHeight="1">
      <c r="A335" s="15" t="s">
        <v>516</v>
      </c>
      <c r="B335" s="11" t="s">
        <v>636</v>
      </c>
      <c r="C335" s="12" t="s">
        <v>703</v>
      </c>
      <c r="D335" s="11" t="s">
        <v>704</v>
      </c>
      <c r="E335" s="13" t="s">
        <v>12</v>
      </c>
      <c r="F335" s="9"/>
      <c r="G335" s="13" t="s">
        <v>13</v>
      </c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</row>
    <row r="336" ht="15.75" customHeight="1">
      <c r="A336" s="15" t="s">
        <v>516</v>
      </c>
      <c r="B336" s="11" t="s">
        <v>636</v>
      </c>
      <c r="C336" s="12" t="s">
        <v>705</v>
      </c>
      <c r="D336" s="11" t="s">
        <v>706</v>
      </c>
      <c r="E336" s="13" t="s">
        <v>12</v>
      </c>
      <c r="F336" s="9"/>
      <c r="G336" s="13" t="s">
        <v>13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</row>
    <row r="337" ht="15.75" customHeight="1">
      <c r="A337" s="15" t="s">
        <v>516</v>
      </c>
      <c r="B337" s="11" t="s">
        <v>636</v>
      </c>
      <c r="C337" s="12" t="s">
        <v>707</v>
      </c>
      <c r="D337" s="11" t="s">
        <v>708</v>
      </c>
      <c r="E337" s="13" t="s">
        <v>12</v>
      </c>
      <c r="F337" s="9"/>
      <c r="G337" s="13" t="s">
        <v>13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</row>
    <row r="338" ht="15.75" customHeight="1">
      <c r="A338" s="15" t="s">
        <v>516</v>
      </c>
      <c r="B338" s="11" t="s">
        <v>636</v>
      </c>
      <c r="C338" s="12" t="s">
        <v>709</v>
      </c>
      <c r="D338" s="11" t="s">
        <v>708</v>
      </c>
      <c r="E338" s="13" t="s">
        <v>12</v>
      </c>
      <c r="F338" s="9"/>
      <c r="G338" s="13" t="s">
        <v>13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</row>
    <row r="339" ht="15.75" customHeight="1">
      <c r="A339" s="15" t="s">
        <v>516</v>
      </c>
      <c r="B339" s="11" t="s">
        <v>636</v>
      </c>
      <c r="C339" s="12" t="s">
        <v>710</v>
      </c>
      <c r="D339" s="11" t="s">
        <v>711</v>
      </c>
      <c r="E339" s="13" t="s">
        <v>12</v>
      </c>
      <c r="F339" s="9"/>
      <c r="G339" s="13" t="s">
        <v>13</v>
      </c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</row>
    <row r="340" ht="15.75" customHeight="1">
      <c r="A340" s="15" t="s">
        <v>516</v>
      </c>
      <c r="B340" s="11" t="s">
        <v>636</v>
      </c>
      <c r="C340" s="12" t="s">
        <v>712</v>
      </c>
      <c r="D340" s="11" t="s">
        <v>713</v>
      </c>
      <c r="E340" s="13" t="s">
        <v>12</v>
      </c>
      <c r="F340" s="9"/>
      <c r="G340" s="13" t="s">
        <v>13</v>
      </c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</row>
    <row r="341" ht="15.75" customHeight="1">
      <c r="A341" s="15" t="s">
        <v>516</v>
      </c>
      <c r="B341" s="11" t="s">
        <v>636</v>
      </c>
      <c r="C341" s="12" t="s">
        <v>714</v>
      </c>
      <c r="D341" s="11" t="s">
        <v>715</v>
      </c>
      <c r="E341" s="13" t="s">
        <v>12</v>
      </c>
      <c r="F341" s="9"/>
      <c r="G341" s="13" t="s">
        <v>13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</row>
    <row r="342" ht="15.75" customHeight="1">
      <c r="A342" s="15" t="s">
        <v>516</v>
      </c>
      <c r="B342" s="11" t="s">
        <v>636</v>
      </c>
      <c r="C342" s="12" t="s">
        <v>716</v>
      </c>
      <c r="D342" s="11" t="s">
        <v>717</v>
      </c>
      <c r="E342" s="13" t="s">
        <v>12</v>
      </c>
      <c r="F342" s="9"/>
      <c r="G342" s="13" t="s">
        <v>13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</row>
    <row r="343" ht="15.75" customHeight="1">
      <c r="A343" s="15" t="s">
        <v>516</v>
      </c>
      <c r="B343" s="11" t="s">
        <v>636</v>
      </c>
      <c r="C343" s="12" t="s">
        <v>718</v>
      </c>
      <c r="D343" s="11" t="s">
        <v>719</v>
      </c>
      <c r="E343" s="13" t="s">
        <v>12</v>
      </c>
      <c r="F343" s="9"/>
      <c r="G343" s="13" t="s">
        <v>13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</row>
    <row r="344" ht="15.75" customHeight="1">
      <c r="A344" s="15" t="s">
        <v>516</v>
      </c>
      <c r="B344" s="11" t="s">
        <v>636</v>
      </c>
      <c r="C344" s="12" t="s">
        <v>720</v>
      </c>
      <c r="D344" s="11" t="s">
        <v>721</v>
      </c>
      <c r="E344" s="13" t="s">
        <v>12</v>
      </c>
      <c r="F344" s="9"/>
      <c r="G344" s="13" t="s">
        <v>13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</row>
    <row r="345" ht="15.75" customHeight="1">
      <c r="A345" s="15" t="s">
        <v>516</v>
      </c>
      <c r="B345" s="11" t="s">
        <v>636</v>
      </c>
      <c r="C345" s="12" t="s">
        <v>722</v>
      </c>
      <c r="D345" s="11" t="s">
        <v>723</v>
      </c>
      <c r="E345" s="13" t="s">
        <v>12</v>
      </c>
      <c r="F345" s="9"/>
      <c r="G345" s="13" t="s">
        <v>13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</row>
    <row r="346" ht="15.75" customHeight="1">
      <c r="A346" s="15" t="s">
        <v>516</v>
      </c>
      <c r="B346" s="11" t="s">
        <v>636</v>
      </c>
      <c r="C346" s="12" t="s">
        <v>724</v>
      </c>
      <c r="D346" s="11" t="s">
        <v>725</v>
      </c>
      <c r="E346" s="13" t="s">
        <v>12</v>
      </c>
      <c r="F346" s="9"/>
      <c r="G346" s="13" t="s">
        <v>13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</row>
    <row r="347" ht="15.75" customHeight="1">
      <c r="A347" s="15" t="s">
        <v>516</v>
      </c>
      <c r="B347" s="11" t="s">
        <v>636</v>
      </c>
      <c r="C347" s="12" t="s">
        <v>726</v>
      </c>
      <c r="D347" s="11" t="s">
        <v>727</v>
      </c>
      <c r="E347" s="13" t="s">
        <v>12</v>
      </c>
      <c r="F347" s="9"/>
      <c r="G347" s="13" t="s">
        <v>13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</row>
    <row r="348" ht="15.75" customHeight="1">
      <c r="A348" s="15" t="s">
        <v>516</v>
      </c>
      <c r="B348" s="11" t="s">
        <v>636</v>
      </c>
      <c r="C348" s="12" t="s">
        <v>728</v>
      </c>
      <c r="D348" s="11" t="s">
        <v>729</v>
      </c>
      <c r="E348" s="13" t="s">
        <v>12</v>
      </c>
      <c r="F348" s="9"/>
      <c r="G348" s="13" t="s">
        <v>13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</row>
    <row r="349" ht="15.75" customHeight="1">
      <c r="A349" s="15" t="s">
        <v>516</v>
      </c>
      <c r="B349" s="11" t="s">
        <v>636</v>
      </c>
      <c r="C349" s="12" t="s">
        <v>730</v>
      </c>
      <c r="D349" s="11" t="s">
        <v>727</v>
      </c>
      <c r="E349" s="13" t="s">
        <v>12</v>
      </c>
      <c r="F349" s="9"/>
      <c r="G349" s="13" t="s">
        <v>13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</row>
    <row r="350" ht="15.75" customHeight="1">
      <c r="A350" s="15" t="s">
        <v>516</v>
      </c>
      <c r="B350" s="11" t="s">
        <v>636</v>
      </c>
      <c r="C350" s="12" t="s">
        <v>731</v>
      </c>
      <c r="D350" s="11" t="s">
        <v>729</v>
      </c>
      <c r="E350" s="13" t="s">
        <v>12</v>
      </c>
      <c r="F350" s="9"/>
      <c r="G350" s="13" t="s">
        <v>13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</row>
    <row r="351" ht="15.75" customHeight="1">
      <c r="A351" s="15" t="s">
        <v>516</v>
      </c>
      <c r="B351" s="11" t="s">
        <v>732</v>
      </c>
      <c r="C351" s="12" t="s">
        <v>733</v>
      </c>
      <c r="D351" s="11" t="s">
        <v>734</v>
      </c>
      <c r="E351" s="13" t="s">
        <v>12</v>
      </c>
      <c r="F351" s="9"/>
      <c r="G351" s="13" t="s">
        <v>13</v>
      </c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</row>
    <row r="352" ht="15.75" customHeight="1">
      <c r="A352" s="15" t="s">
        <v>516</v>
      </c>
      <c r="B352" s="11" t="s">
        <v>732</v>
      </c>
      <c r="C352" s="12" t="s">
        <v>735</v>
      </c>
      <c r="D352" s="11" t="s">
        <v>736</v>
      </c>
      <c r="E352" s="13" t="s">
        <v>12</v>
      </c>
      <c r="F352" s="9"/>
      <c r="G352" s="13" t="s">
        <v>13</v>
      </c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</row>
    <row r="353" ht="15.75" customHeight="1">
      <c r="A353" s="15" t="s">
        <v>516</v>
      </c>
      <c r="B353" s="11" t="s">
        <v>732</v>
      </c>
      <c r="C353" s="12" t="s">
        <v>737</v>
      </c>
      <c r="D353" s="11" t="s">
        <v>738</v>
      </c>
      <c r="E353" s="13" t="s">
        <v>12</v>
      </c>
      <c r="F353" s="9"/>
      <c r="G353" s="13" t="s">
        <v>13</v>
      </c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</row>
    <row r="354" ht="15.75" customHeight="1">
      <c r="A354" s="15" t="s">
        <v>516</v>
      </c>
      <c r="B354" s="11" t="s">
        <v>732</v>
      </c>
      <c r="C354" s="12" t="s">
        <v>739</v>
      </c>
      <c r="D354" s="11" t="s">
        <v>740</v>
      </c>
      <c r="E354" s="13" t="s">
        <v>12</v>
      </c>
      <c r="F354" s="9"/>
      <c r="G354" s="13" t="s">
        <v>13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</row>
    <row r="355" ht="15.75" customHeight="1">
      <c r="A355" s="15" t="s">
        <v>516</v>
      </c>
      <c r="B355" s="11" t="s">
        <v>732</v>
      </c>
      <c r="C355" s="12" t="s">
        <v>741</v>
      </c>
      <c r="D355" s="11" t="s">
        <v>742</v>
      </c>
      <c r="E355" s="13" t="s">
        <v>12</v>
      </c>
      <c r="F355" s="9"/>
      <c r="G355" s="13" t="s">
        <v>13</v>
      </c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</row>
    <row r="356" ht="15.75" customHeight="1">
      <c r="A356" s="15" t="s">
        <v>516</v>
      </c>
      <c r="B356" s="11" t="s">
        <v>732</v>
      </c>
      <c r="C356" s="12" t="s">
        <v>743</v>
      </c>
      <c r="D356" s="11" t="s">
        <v>744</v>
      </c>
      <c r="E356" s="13" t="s">
        <v>12</v>
      </c>
      <c r="F356" s="9"/>
      <c r="G356" s="13" t="s">
        <v>13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</row>
    <row r="357" ht="15.75" customHeight="1">
      <c r="A357" s="15" t="s">
        <v>516</v>
      </c>
      <c r="B357" s="11" t="s">
        <v>732</v>
      </c>
      <c r="C357" s="12" t="s">
        <v>745</v>
      </c>
      <c r="D357" s="11" t="s">
        <v>746</v>
      </c>
      <c r="E357" s="13" t="s">
        <v>12</v>
      </c>
      <c r="F357" s="9"/>
      <c r="G357" s="13" t="s">
        <v>13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</row>
    <row r="358" ht="15.75" customHeight="1">
      <c r="A358" s="15" t="s">
        <v>516</v>
      </c>
      <c r="B358" s="11" t="s">
        <v>732</v>
      </c>
      <c r="C358" s="12" t="s">
        <v>747</v>
      </c>
      <c r="D358" s="11" t="s">
        <v>748</v>
      </c>
      <c r="E358" s="13" t="s">
        <v>12</v>
      </c>
      <c r="F358" s="9"/>
      <c r="G358" s="13" t="s">
        <v>13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</row>
    <row r="359" ht="15.75" customHeight="1">
      <c r="A359" s="15" t="s">
        <v>516</v>
      </c>
      <c r="B359" s="11" t="s">
        <v>732</v>
      </c>
      <c r="C359" s="12" t="s">
        <v>749</v>
      </c>
      <c r="D359" s="11" t="s">
        <v>750</v>
      </c>
      <c r="E359" s="13" t="s">
        <v>12</v>
      </c>
      <c r="F359" s="9"/>
      <c r="G359" s="13" t="s">
        <v>13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</row>
    <row r="360" ht="15.75" customHeight="1">
      <c r="A360" s="15" t="s">
        <v>516</v>
      </c>
      <c r="B360" s="11" t="s">
        <v>732</v>
      </c>
      <c r="C360" s="12" t="s">
        <v>751</v>
      </c>
      <c r="D360" s="11" t="s">
        <v>752</v>
      </c>
      <c r="E360" s="13" t="s">
        <v>12</v>
      </c>
      <c r="F360" s="9"/>
      <c r="G360" s="13" t="s">
        <v>13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</row>
    <row r="361" ht="15.75" customHeight="1">
      <c r="A361" s="15" t="s">
        <v>516</v>
      </c>
      <c r="B361" s="11" t="s">
        <v>732</v>
      </c>
      <c r="C361" s="12" t="s">
        <v>753</v>
      </c>
      <c r="D361" s="11" t="s">
        <v>754</v>
      </c>
      <c r="E361" s="13" t="s">
        <v>12</v>
      </c>
      <c r="F361" s="9"/>
      <c r="G361" s="13" t="s">
        <v>13</v>
      </c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</row>
    <row r="362" ht="15.75" customHeight="1">
      <c r="A362" s="15" t="s">
        <v>516</v>
      </c>
      <c r="B362" s="11" t="s">
        <v>732</v>
      </c>
      <c r="C362" s="12" t="s">
        <v>755</v>
      </c>
      <c r="D362" s="11" t="s">
        <v>756</v>
      </c>
      <c r="E362" s="13" t="s">
        <v>12</v>
      </c>
      <c r="F362" s="9"/>
      <c r="G362" s="13" t="s">
        <v>13</v>
      </c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</row>
    <row r="363" ht="15.75" customHeight="1">
      <c r="A363" s="15" t="s">
        <v>516</v>
      </c>
      <c r="B363" s="11" t="s">
        <v>732</v>
      </c>
      <c r="C363" s="12" t="s">
        <v>757</v>
      </c>
      <c r="D363" s="11" t="s">
        <v>758</v>
      </c>
      <c r="E363" s="13" t="s">
        <v>12</v>
      </c>
      <c r="F363" s="9"/>
      <c r="G363" s="13" t="s">
        <v>13</v>
      </c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</row>
    <row r="364" ht="15.75" customHeight="1">
      <c r="A364" s="15" t="s">
        <v>516</v>
      </c>
      <c r="B364" s="11" t="s">
        <v>732</v>
      </c>
      <c r="C364" s="12" t="s">
        <v>759</v>
      </c>
      <c r="D364" s="11" t="s">
        <v>760</v>
      </c>
      <c r="E364" s="13" t="s">
        <v>12</v>
      </c>
      <c r="F364" s="9"/>
      <c r="G364" s="13" t="s">
        <v>13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</row>
    <row r="365" ht="15.75" customHeight="1">
      <c r="A365" s="15" t="s">
        <v>516</v>
      </c>
      <c r="B365" s="11" t="s">
        <v>732</v>
      </c>
      <c r="C365" s="12" t="s">
        <v>761</v>
      </c>
      <c r="D365" s="11" t="s">
        <v>762</v>
      </c>
      <c r="E365" s="13" t="s">
        <v>12</v>
      </c>
      <c r="F365" s="9"/>
      <c r="G365" s="13" t="s">
        <v>13</v>
      </c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</row>
    <row r="366" ht="15.75" customHeight="1">
      <c r="A366" s="15" t="s">
        <v>516</v>
      </c>
      <c r="B366" s="11" t="s">
        <v>732</v>
      </c>
      <c r="C366" s="12" t="s">
        <v>763</v>
      </c>
      <c r="D366" s="11" t="s">
        <v>764</v>
      </c>
      <c r="E366" s="13" t="s">
        <v>12</v>
      </c>
      <c r="F366" s="9"/>
      <c r="G366" s="13" t="s">
        <v>13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</row>
    <row r="367" ht="15.75" customHeight="1">
      <c r="A367" s="15" t="s">
        <v>516</v>
      </c>
      <c r="B367" s="11" t="s">
        <v>732</v>
      </c>
      <c r="C367" s="12" t="s">
        <v>765</v>
      </c>
      <c r="D367" s="11" t="s">
        <v>766</v>
      </c>
      <c r="E367" s="13" t="s">
        <v>12</v>
      </c>
      <c r="F367" s="9"/>
      <c r="G367" s="13" t="s">
        <v>13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</row>
    <row r="368" ht="15.75" customHeight="1">
      <c r="A368" s="15" t="s">
        <v>516</v>
      </c>
      <c r="B368" s="11" t="s">
        <v>732</v>
      </c>
      <c r="C368" s="12" t="s">
        <v>767</v>
      </c>
      <c r="D368" s="11" t="s">
        <v>768</v>
      </c>
      <c r="E368" s="13" t="s">
        <v>12</v>
      </c>
      <c r="F368" s="9"/>
      <c r="G368" s="13" t="s">
        <v>13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</row>
    <row r="369" ht="15.75" customHeight="1">
      <c r="A369" s="15" t="s">
        <v>516</v>
      </c>
      <c r="B369" s="11" t="s">
        <v>732</v>
      </c>
      <c r="C369" s="12" t="s">
        <v>769</v>
      </c>
      <c r="D369" s="11" t="s">
        <v>770</v>
      </c>
      <c r="E369" s="13" t="s">
        <v>12</v>
      </c>
      <c r="F369" s="9"/>
      <c r="G369" s="13" t="s">
        <v>13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</row>
    <row r="370" ht="15.75" customHeight="1">
      <c r="A370" s="15" t="s">
        <v>516</v>
      </c>
      <c r="B370" s="11" t="s">
        <v>732</v>
      </c>
      <c r="C370" s="12" t="s">
        <v>771</v>
      </c>
      <c r="D370" s="11" t="s">
        <v>772</v>
      </c>
      <c r="E370" s="13" t="s">
        <v>12</v>
      </c>
      <c r="F370" s="9"/>
      <c r="G370" s="13" t="s">
        <v>13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</row>
    <row r="371" ht="15.75" customHeight="1">
      <c r="A371" s="15" t="s">
        <v>516</v>
      </c>
      <c r="B371" s="11" t="s">
        <v>732</v>
      </c>
      <c r="C371" s="12" t="s">
        <v>773</v>
      </c>
      <c r="D371" s="11" t="s">
        <v>774</v>
      </c>
      <c r="E371" s="13" t="s">
        <v>12</v>
      </c>
      <c r="F371" s="9"/>
      <c r="G371" s="13" t="s">
        <v>13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</row>
    <row r="372" ht="15.75" customHeight="1">
      <c r="A372" s="15" t="s">
        <v>516</v>
      </c>
      <c r="B372" s="11" t="s">
        <v>732</v>
      </c>
      <c r="C372" s="12" t="s">
        <v>775</v>
      </c>
      <c r="D372" s="11" t="s">
        <v>776</v>
      </c>
      <c r="E372" s="13" t="s">
        <v>12</v>
      </c>
      <c r="F372" s="9"/>
      <c r="G372" s="13" t="s">
        <v>13</v>
      </c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</row>
    <row r="373" ht="15.75" customHeight="1">
      <c r="A373" s="15" t="s">
        <v>516</v>
      </c>
      <c r="B373" s="11" t="s">
        <v>777</v>
      </c>
      <c r="C373" s="12" t="s">
        <v>778</v>
      </c>
      <c r="D373" s="11" t="s">
        <v>779</v>
      </c>
      <c r="E373" s="13" t="s">
        <v>12</v>
      </c>
      <c r="F373" s="9"/>
      <c r="G373" s="13" t="s">
        <v>13</v>
      </c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</row>
    <row r="374" ht="15.75" customHeight="1">
      <c r="A374" s="15" t="s">
        <v>516</v>
      </c>
      <c r="B374" s="11" t="s">
        <v>777</v>
      </c>
      <c r="C374" s="12" t="s">
        <v>780</v>
      </c>
      <c r="D374" s="11" t="s">
        <v>781</v>
      </c>
      <c r="E374" s="13" t="s">
        <v>12</v>
      </c>
      <c r="F374" s="9"/>
      <c r="G374" s="13" t="s">
        <v>13</v>
      </c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</row>
    <row r="375" ht="15.75" customHeight="1">
      <c r="A375" s="15" t="s">
        <v>516</v>
      </c>
      <c r="B375" s="11" t="s">
        <v>777</v>
      </c>
      <c r="C375" s="12" t="s">
        <v>782</v>
      </c>
      <c r="D375" s="11" t="s">
        <v>783</v>
      </c>
      <c r="E375" s="13" t="s">
        <v>12</v>
      </c>
      <c r="F375" s="9"/>
      <c r="G375" s="13" t="s">
        <v>13</v>
      </c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</row>
    <row r="376" ht="15.75" customHeight="1">
      <c r="A376" s="15" t="s">
        <v>516</v>
      </c>
      <c r="B376" s="11" t="s">
        <v>777</v>
      </c>
      <c r="C376" s="12" t="s">
        <v>784</v>
      </c>
      <c r="D376" s="11" t="s">
        <v>785</v>
      </c>
      <c r="E376" s="13" t="s">
        <v>12</v>
      </c>
      <c r="F376" s="9"/>
      <c r="G376" s="13" t="s">
        <v>13</v>
      </c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</row>
    <row r="377" ht="15.75" customHeight="1">
      <c r="A377" s="15" t="s">
        <v>516</v>
      </c>
      <c r="B377" s="11" t="s">
        <v>777</v>
      </c>
      <c r="C377" s="12" t="s">
        <v>786</v>
      </c>
      <c r="D377" s="11" t="s">
        <v>787</v>
      </c>
      <c r="E377" s="13" t="s">
        <v>12</v>
      </c>
      <c r="F377" s="9"/>
      <c r="G377" s="13" t="s">
        <v>13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</row>
    <row r="378" ht="15.75" customHeight="1">
      <c r="A378" s="15" t="s">
        <v>516</v>
      </c>
      <c r="B378" s="11" t="s">
        <v>777</v>
      </c>
      <c r="C378" s="12" t="s">
        <v>788</v>
      </c>
      <c r="D378" s="11" t="s">
        <v>789</v>
      </c>
      <c r="E378" s="13" t="s">
        <v>12</v>
      </c>
      <c r="F378" s="9"/>
      <c r="G378" s="13" t="s">
        <v>13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</row>
    <row r="379" ht="15.75" customHeight="1">
      <c r="A379" s="15" t="s">
        <v>516</v>
      </c>
      <c r="B379" s="11" t="s">
        <v>777</v>
      </c>
      <c r="C379" s="12" t="s">
        <v>790</v>
      </c>
      <c r="D379" s="11" t="s">
        <v>791</v>
      </c>
      <c r="E379" s="13" t="s">
        <v>12</v>
      </c>
      <c r="F379" s="9"/>
      <c r="G379" s="13" t="s">
        <v>13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</row>
    <row r="380" ht="15.75" customHeight="1">
      <c r="A380" s="15" t="s">
        <v>516</v>
      </c>
      <c r="B380" s="11" t="s">
        <v>777</v>
      </c>
      <c r="C380" s="12" t="s">
        <v>792</v>
      </c>
      <c r="D380" s="11" t="s">
        <v>793</v>
      </c>
      <c r="E380" s="13" t="s">
        <v>12</v>
      </c>
      <c r="F380" s="9"/>
      <c r="G380" s="13" t="s">
        <v>13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</row>
    <row r="381" ht="15.75" customHeight="1">
      <c r="A381" s="15" t="s">
        <v>516</v>
      </c>
      <c r="B381" s="11" t="s">
        <v>777</v>
      </c>
      <c r="C381" s="12" t="s">
        <v>794</v>
      </c>
      <c r="D381" s="11" t="s">
        <v>795</v>
      </c>
      <c r="E381" s="13" t="s">
        <v>12</v>
      </c>
      <c r="F381" s="9"/>
      <c r="G381" s="13" t="s">
        <v>13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</row>
    <row r="382" ht="15.75" customHeight="1">
      <c r="A382" s="15" t="s">
        <v>516</v>
      </c>
      <c r="B382" s="11" t="s">
        <v>777</v>
      </c>
      <c r="C382" s="12" t="s">
        <v>796</v>
      </c>
      <c r="D382" s="11" t="s">
        <v>797</v>
      </c>
      <c r="E382" s="13" t="s">
        <v>12</v>
      </c>
      <c r="F382" s="9"/>
      <c r="G382" s="13" t="s">
        <v>13</v>
      </c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</row>
    <row r="383" ht="15.75" customHeight="1">
      <c r="A383" s="15" t="s">
        <v>516</v>
      </c>
      <c r="B383" s="11" t="s">
        <v>777</v>
      </c>
      <c r="C383" s="12" t="s">
        <v>798</v>
      </c>
      <c r="D383" s="11" t="s">
        <v>799</v>
      </c>
      <c r="E383" s="13" t="s">
        <v>12</v>
      </c>
      <c r="F383" s="9"/>
      <c r="G383" s="13" t="s">
        <v>13</v>
      </c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</row>
    <row r="384" ht="15.75" customHeight="1">
      <c r="A384" s="15" t="s">
        <v>516</v>
      </c>
      <c r="B384" s="11" t="s">
        <v>777</v>
      </c>
      <c r="C384" s="12" t="s">
        <v>800</v>
      </c>
      <c r="D384" s="11" t="s">
        <v>801</v>
      </c>
      <c r="E384" s="13" t="s">
        <v>12</v>
      </c>
      <c r="F384" s="9"/>
      <c r="G384" s="13" t="s">
        <v>13</v>
      </c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</row>
    <row r="385" ht="15.75" customHeight="1">
      <c r="A385" s="15" t="s">
        <v>516</v>
      </c>
      <c r="B385" s="11" t="s">
        <v>777</v>
      </c>
      <c r="C385" s="12" t="s">
        <v>802</v>
      </c>
      <c r="D385" s="11" t="s">
        <v>803</v>
      </c>
      <c r="E385" s="13" t="s">
        <v>12</v>
      </c>
      <c r="F385" s="9"/>
      <c r="G385" s="13" t="s">
        <v>13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</row>
    <row r="386" ht="15.75" customHeight="1">
      <c r="A386" s="15" t="s">
        <v>516</v>
      </c>
      <c r="B386" s="11" t="s">
        <v>777</v>
      </c>
      <c r="C386" s="12" t="s">
        <v>804</v>
      </c>
      <c r="D386" s="11" t="s">
        <v>805</v>
      </c>
      <c r="E386" s="13" t="s">
        <v>12</v>
      </c>
      <c r="F386" s="9"/>
      <c r="G386" s="13" t="s">
        <v>13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</row>
    <row r="387" ht="15.75" customHeight="1">
      <c r="A387" s="15" t="s">
        <v>516</v>
      </c>
      <c r="B387" s="11" t="s">
        <v>777</v>
      </c>
      <c r="C387" s="12" t="s">
        <v>806</v>
      </c>
      <c r="D387" s="11" t="s">
        <v>807</v>
      </c>
      <c r="E387" s="13" t="s">
        <v>12</v>
      </c>
      <c r="F387" s="9"/>
      <c r="G387" s="13" t="s">
        <v>13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</row>
    <row r="388" ht="15.75" customHeight="1">
      <c r="A388" s="15" t="s">
        <v>516</v>
      </c>
      <c r="B388" s="11" t="s">
        <v>777</v>
      </c>
      <c r="C388" s="12" t="s">
        <v>808</v>
      </c>
      <c r="D388" s="11" t="s">
        <v>809</v>
      </c>
      <c r="E388" s="13" t="s">
        <v>12</v>
      </c>
      <c r="F388" s="9"/>
      <c r="G388" s="13" t="s">
        <v>13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</row>
    <row r="389" ht="15.75" customHeight="1">
      <c r="A389" s="15" t="s">
        <v>516</v>
      </c>
      <c r="B389" s="11" t="s">
        <v>777</v>
      </c>
      <c r="C389" s="12" t="s">
        <v>810</v>
      </c>
      <c r="D389" s="11" t="s">
        <v>811</v>
      </c>
      <c r="E389" s="13" t="s">
        <v>12</v>
      </c>
      <c r="F389" s="9"/>
      <c r="G389" s="13" t="s">
        <v>13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</row>
    <row r="390" ht="15.75" customHeight="1">
      <c r="A390" s="15" t="s">
        <v>516</v>
      </c>
      <c r="B390" s="11" t="s">
        <v>812</v>
      </c>
      <c r="C390" s="12" t="s">
        <v>813</v>
      </c>
      <c r="D390" s="11" t="s">
        <v>814</v>
      </c>
      <c r="E390" s="13" t="s">
        <v>12</v>
      </c>
      <c r="F390" s="9"/>
      <c r="G390" s="13" t="s">
        <v>13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</row>
    <row r="391" ht="15.75" customHeight="1">
      <c r="A391" s="15" t="s">
        <v>516</v>
      </c>
      <c r="B391" s="11" t="s">
        <v>812</v>
      </c>
      <c r="C391" s="12" t="s">
        <v>815</v>
      </c>
      <c r="D391" s="11" t="s">
        <v>816</v>
      </c>
      <c r="E391" s="13" t="s">
        <v>12</v>
      </c>
      <c r="F391" s="9"/>
      <c r="G391" s="13" t="s">
        <v>13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</row>
    <row r="392" ht="15.75" customHeight="1">
      <c r="A392" s="15" t="s">
        <v>516</v>
      </c>
      <c r="B392" s="11" t="s">
        <v>812</v>
      </c>
      <c r="C392" s="12" t="s">
        <v>817</v>
      </c>
      <c r="D392" s="11" t="s">
        <v>818</v>
      </c>
      <c r="E392" s="13" t="s">
        <v>12</v>
      </c>
      <c r="F392" s="9"/>
      <c r="G392" s="13" t="s">
        <v>13</v>
      </c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</row>
    <row r="393" ht="15.75" customHeight="1">
      <c r="A393" s="15" t="s">
        <v>516</v>
      </c>
      <c r="B393" s="11" t="s">
        <v>812</v>
      </c>
      <c r="C393" s="12" t="s">
        <v>819</v>
      </c>
      <c r="D393" s="11" t="s">
        <v>820</v>
      </c>
      <c r="E393" s="13" t="s">
        <v>12</v>
      </c>
      <c r="F393" s="9"/>
      <c r="G393" s="13" t="s">
        <v>13</v>
      </c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</row>
    <row r="394" ht="15.75" customHeight="1">
      <c r="A394" s="15" t="s">
        <v>516</v>
      </c>
      <c r="B394" s="11" t="s">
        <v>812</v>
      </c>
      <c r="C394" s="12" t="s">
        <v>821</v>
      </c>
      <c r="D394" s="11" t="s">
        <v>822</v>
      </c>
      <c r="E394" s="13" t="s">
        <v>12</v>
      </c>
      <c r="F394" s="9"/>
      <c r="G394" s="13" t="s">
        <v>13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</row>
    <row r="395" ht="15.75" customHeight="1">
      <c r="A395" s="15" t="s">
        <v>516</v>
      </c>
      <c r="B395" s="11" t="s">
        <v>812</v>
      </c>
      <c r="C395" s="12" t="s">
        <v>823</v>
      </c>
      <c r="D395" s="11" t="s">
        <v>824</v>
      </c>
      <c r="E395" s="13" t="s">
        <v>12</v>
      </c>
      <c r="F395" s="9"/>
      <c r="G395" s="13" t="s">
        <v>13</v>
      </c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</row>
    <row r="396" ht="15.75" customHeight="1">
      <c r="A396" s="15" t="s">
        <v>516</v>
      </c>
      <c r="B396" s="11" t="s">
        <v>812</v>
      </c>
      <c r="C396" s="12" t="s">
        <v>825</v>
      </c>
      <c r="D396" s="11" t="s">
        <v>826</v>
      </c>
      <c r="E396" s="13" t="s">
        <v>12</v>
      </c>
      <c r="F396" s="9"/>
      <c r="G396" s="13" t="s">
        <v>13</v>
      </c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</row>
    <row r="397" ht="15.75" customHeight="1">
      <c r="A397" s="15" t="s">
        <v>516</v>
      </c>
      <c r="B397" s="11" t="s">
        <v>812</v>
      </c>
      <c r="C397" s="12" t="s">
        <v>827</v>
      </c>
      <c r="D397" s="11" t="s">
        <v>828</v>
      </c>
      <c r="E397" s="13" t="s">
        <v>12</v>
      </c>
      <c r="F397" s="9"/>
      <c r="G397" s="13" t="s">
        <v>13</v>
      </c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</row>
    <row r="398" ht="15.75" customHeight="1">
      <c r="A398" s="15" t="s">
        <v>516</v>
      </c>
      <c r="B398" s="11" t="s">
        <v>812</v>
      </c>
      <c r="C398" s="12" t="s">
        <v>829</v>
      </c>
      <c r="D398" s="11" t="s">
        <v>830</v>
      </c>
      <c r="E398" s="13" t="s">
        <v>12</v>
      </c>
      <c r="F398" s="9"/>
      <c r="G398" s="13" t="s">
        <v>13</v>
      </c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</row>
    <row r="399" ht="15.75" customHeight="1">
      <c r="A399" s="15" t="s">
        <v>516</v>
      </c>
      <c r="B399" s="11" t="s">
        <v>812</v>
      </c>
      <c r="C399" s="12" t="s">
        <v>831</v>
      </c>
      <c r="D399" s="11" t="s">
        <v>832</v>
      </c>
      <c r="E399" s="13" t="s">
        <v>12</v>
      </c>
      <c r="F399" s="9"/>
      <c r="G399" s="13" t="s">
        <v>13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</row>
    <row r="400" ht="15.75" customHeight="1">
      <c r="A400" s="15" t="s">
        <v>516</v>
      </c>
      <c r="B400" s="11" t="s">
        <v>812</v>
      </c>
      <c r="C400" s="12" t="s">
        <v>833</v>
      </c>
      <c r="D400" s="11" t="s">
        <v>834</v>
      </c>
      <c r="E400" s="13" t="s">
        <v>12</v>
      </c>
      <c r="F400" s="9"/>
      <c r="G400" s="13" t="s">
        <v>13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</row>
    <row r="401" ht="15.75" customHeight="1">
      <c r="A401" s="15" t="s">
        <v>516</v>
      </c>
      <c r="B401" s="11" t="s">
        <v>812</v>
      </c>
      <c r="C401" s="12" t="s">
        <v>835</v>
      </c>
      <c r="D401" s="11" t="s">
        <v>836</v>
      </c>
      <c r="E401" s="13" t="s">
        <v>12</v>
      </c>
      <c r="F401" s="9"/>
      <c r="G401" s="13" t="s">
        <v>13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</row>
    <row r="402" ht="15.75" customHeight="1">
      <c r="A402" s="15" t="s">
        <v>516</v>
      </c>
      <c r="B402" s="11" t="s">
        <v>812</v>
      </c>
      <c r="C402" s="12" t="s">
        <v>837</v>
      </c>
      <c r="D402" s="11" t="s">
        <v>838</v>
      </c>
      <c r="E402" s="13" t="s">
        <v>12</v>
      </c>
      <c r="F402" s="9"/>
      <c r="G402" s="13" t="s">
        <v>13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</row>
    <row r="403" ht="15.75" customHeight="1">
      <c r="A403" s="15" t="s">
        <v>516</v>
      </c>
      <c r="B403" s="11" t="s">
        <v>812</v>
      </c>
      <c r="C403" s="12" t="s">
        <v>839</v>
      </c>
      <c r="D403" s="11" t="s">
        <v>840</v>
      </c>
      <c r="E403" s="13" t="s">
        <v>12</v>
      </c>
      <c r="F403" s="9"/>
      <c r="G403" s="13" t="s">
        <v>13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</row>
    <row r="404" ht="15.75" customHeight="1">
      <c r="A404" s="15" t="s">
        <v>516</v>
      </c>
      <c r="B404" s="11" t="s">
        <v>812</v>
      </c>
      <c r="C404" s="12" t="s">
        <v>841</v>
      </c>
      <c r="D404" s="11" t="s">
        <v>842</v>
      </c>
      <c r="E404" s="13" t="s">
        <v>12</v>
      </c>
      <c r="F404" s="9"/>
      <c r="G404" s="13" t="s">
        <v>13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</row>
    <row r="405" ht="15.75" customHeight="1">
      <c r="A405" s="15" t="s">
        <v>516</v>
      </c>
      <c r="B405" s="11" t="s">
        <v>812</v>
      </c>
      <c r="C405" s="12" t="s">
        <v>843</v>
      </c>
      <c r="D405" s="11" t="s">
        <v>844</v>
      </c>
      <c r="E405" s="13" t="s">
        <v>12</v>
      </c>
      <c r="F405" s="9"/>
      <c r="G405" s="13" t="s">
        <v>13</v>
      </c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</row>
    <row r="406" ht="15.75" customHeight="1">
      <c r="A406" s="15" t="s">
        <v>516</v>
      </c>
      <c r="B406" s="11" t="s">
        <v>812</v>
      </c>
      <c r="C406" s="12" t="s">
        <v>845</v>
      </c>
      <c r="D406" s="11" t="s">
        <v>846</v>
      </c>
      <c r="E406" s="13" t="s">
        <v>12</v>
      </c>
      <c r="F406" s="9"/>
      <c r="G406" s="13" t="s">
        <v>13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</row>
    <row r="407" ht="15.75" customHeight="1">
      <c r="A407" s="15" t="s">
        <v>516</v>
      </c>
      <c r="B407" s="11" t="s">
        <v>812</v>
      </c>
      <c r="C407" s="12" t="s">
        <v>847</v>
      </c>
      <c r="D407" s="11" t="s">
        <v>848</v>
      </c>
      <c r="E407" s="13" t="s">
        <v>12</v>
      </c>
      <c r="F407" s="9"/>
      <c r="G407" s="13" t="s">
        <v>13</v>
      </c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</row>
    <row r="408" ht="15.75" customHeight="1">
      <c r="A408" s="15" t="s">
        <v>516</v>
      </c>
      <c r="B408" s="11" t="s">
        <v>812</v>
      </c>
      <c r="C408" s="12" t="s">
        <v>849</v>
      </c>
      <c r="D408" s="11" t="s">
        <v>850</v>
      </c>
      <c r="E408" s="13" t="s">
        <v>12</v>
      </c>
      <c r="F408" s="9"/>
      <c r="G408" s="13" t="s">
        <v>13</v>
      </c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</row>
    <row r="409" ht="15.75" customHeight="1">
      <c r="A409" s="15" t="s">
        <v>516</v>
      </c>
      <c r="B409" s="11" t="s">
        <v>812</v>
      </c>
      <c r="C409" s="12" t="s">
        <v>851</v>
      </c>
      <c r="D409" s="11" t="s">
        <v>852</v>
      </c>
      <c r="E409" s="13" t="s">
        <v>12</v>
      </c>
      <c r="F409" s="9"/>
      <c r="G409" s="13" t="s">
        <v>13</v>
      </c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</row>
    <row r="410" ht="15.75" customHeight="1">
      <c r="A410" s="15" t="s">
        <v>516</v>
      </c>
      <c r="B410" s="11" t="s">
        <v>812</v>
      </c>
      <c r="C410" s="12" t="s">
        <v>853</v>
      </c>
      <c r="D410" s="11" t="s">
        <v>854</v>
      </c>
      <c r="E410" s="13" t="s">
        <v>12</v>
      </c>
      <c r="F410" s="9"/>
      <c r="G410" s="13" t="s">
        <v>13</v>
      </c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</row>
    <row r="411" ht="15.75" customHeight="1">
      <c r="A411" s="15" t="s">
        <v>516</v>
      </c>
      <c r="B411" s="11" t="s">
        <v>855</v>
      </c>
      <c r="C411" s="12" t="s">
        <v>856</v>
      </c>
      <c r="D411" s="11" t="s">
        <v>857</v>
      </c>
      <c r="E411" s="13" t="s">
        <v>12</v>
      </c>
      <c r="F411" s="9"/>
      <c r="G411" s="13" t="s">
        <v>13</v>
      </c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</row>
    <row r="412" ht="15.75" customHeight="1">
      <c r="A412" s="15" t="s">
        <v>516</v>
      </c>
      <c r="B412" s="11" t="s">
        <v>855</v>
      </c>
      <c r="C412" s="12" t="s">
        <v>858</v>
      </c>
      <c r="D412" s="11" t="s">
        <v>859</v>
      </c>
      <c r="E412" s="13" t="s">
        <v>12</v>
      </c>
      <c r="F412" s="9"/>
      <c r="G412" s="13" t="s">
        <v>13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</row>
    <row r="413" ht="15.75" customHeight="1">
      <c r="A413" s="15" t="s">
        <v>516</v>
      </c>
      <c r="B413" s="11" t="s">
        <v>855</v>
      </c>
      <c r="C413" s="12" t="s">
        <v>860</v>
      </c>
      <c r="D413" s="11" t="s">
        <v>861</v>
      </c>
      <c r="E413" s="13" t="s">
        <v>12</v>
      </c>
      <c r="F413" s="9"/>
      <c r="G413" s="13" t="s">
        <v>13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</row>
    <row r="414" ht="15.75" customHeight="1">
      <c r="A414" s="15" t="s">
        <v>516</v>
      </c>
      <c r="B414" s="11" t="s">
        <v>855</v>
      </c>
      <c r="C414" s="12" t="s">
        <v>862</v>
      </c>
      <c r="D414" s="11" t="s">
        <v>863</v>
      </c>
      <c r="E414" s="13" t="s">
        <v>12</v>
      </c>
      <c r="F414" s="9"/>
      <c r="G414" s="13" t="s">
        <v>13</v>
      </c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</row>
    <row r="415" ht="15.75" customHeight="1">
      <c r="A415" s="15" t="s">
        <v>516</v>
      </c>
      <c r="B415" s="11" t="s">
        <v>855</v>
      </c>
      <c r="C415" s="12" t="s">
        <v>864</v>
      </c>
      <c r="D415" s="11" t="s">
        <v>865</v>
      </c>
      <c r="E415" s="13" t="s">
        <v>12</v>
      </c>
      <c r="F415" s="9"/>
      <c r="G415" s="13" t="s">
        <v>13</v>
      </c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</row>
    <row r="416" ht="15.75" customHeight="1">
      <c r="A416" s="15" t="s">
        <v>516</v>
      </c>
      <c r="B416" s="11" t="s">
        <v>855</v>
      </c>
      <c r="C416" s="12" t="s">
        <v>866</v>
      </c>
      <c r="D416" s="11" t="s">
        <v>867</v>
      </c>
      <c r="E416" s="13" t="s">
        <v>12</v>
      </c>
      <c r="F416" s="9"/>
      <c r="G416" s="13" t="s">
        <v>13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</row>
    <row r="417" ht="15.75" customHeight="1">
      <c r="A417" s="15" t="s">
        <v>516</v>
      </c>
      <c r="B417" s="11" t="s">
        <v>868</v>
      </c>
      <c r="C417" s="12" t="s">
        <v>869</v>
      </c>
      <c r="D417" s="11" t="s">
        <v>870</v>
      </c>
      <c r="E417" s="13" t="s">
        <v>12</v>
      </c>
      <c r="F417" s="9"/>
      <c r="G417" s="13" t="s">
        <v>13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</row>
    <row r="418" ht="15.75" customHeight="1">
      <c r="A418" s="15" t="s">
        <v>516</v>
      </c>
      <c r="B418" s="11" t="s">
        <v>868</v>
      </c>
      <c r="C418" s="12" t="s">
        <v>871</v>
      </c>
      <c r="D418" s="11" t="s">
        <v>872</v>
      </c>
      <c r="E418" s="13" t="s">
        <v>12</v>
      </c>
      <c r="F418" s="9"/>
      <c r="G418" s="13" t="s">
        <v>13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</row>
    <row r="419" ht="15.75" customHeight="1">
      <c r="A419" s="15" t="s">
        <v>516</v>
      </c>
      <c r="B419" s="11" t="s">
        <v>868</v>
      </c>
      <c r="C419" s="12" t="s">
        <v>873</v>
      </c>
      <c r="D419" s="11" t="s">
        <v>874</v>
      </c>
      <c r="E419" s="13" t="s">
        <v>12</v>
      </c>
      <c r="F419" s="9"/>
      <c r="G419" s="13" t="s">
        <v>13</v>
      </c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</row>
    <row r="420" ht="15.75" customHeight="1">
      <c r="A420" s="15" t="s">
        <v>516</v>
      </c>
      <c r="B420" s="11" t="s">
        <v>868</v>
      </c>
      <c r="C420" s="12" t="s">
        <v>875</v>
      </c>
      <c r="D420" s="11" t="s">
        <v>876</v>
      </c>
      <c r="E420" s="13" t="s">
        <v>12</v>
      </c>
      <c r="F420" s="9"/>
      <c r="G420" s="13" t="s">
        <v>13</v>
      </c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</row>
    <row r="421" ht="15.75" customHeight="1">
      <c r="A421" s="15" t="s">
        <v>516</v>
      </c>
      <c r="B421" s="11" t="s">
        <v>868</v>
      </c>
      <c r="C421" s="12" t="s">
        <v>877</v>
      </c>
      <c r="D421" s="11" t="s">
        <v>878</v>
      </c>
      <c r="E421" s="13" t="s">
        <v>12</v>
      </c>
      <c r="F421" s="9"/>
      <c r="G421" s="13" t="s">
        <v>13</v>
      </c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</row>
    <row r="422" ht="15.75" customHeight="1">
      <c r="A422" s="15" t="s">
        <v>516</v>
      </c>
      <c r="B422" s="11" t="s">
        <v>868</v>
      </c>
      <c r="C422" s="12" t="s">
        <v>879</v>
      </c>
      <c r="D422" s="11" t="s">
        <v>880</v>
      </c>
      <c r="E422" s="13" t="s">
        <v>12</v>
      </c>
      <c r="F422" s="9"/>
      <c r="G422" s="13" t="s">
        <v>13</v>
      </c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</row>
    <row r="423" ht="15.75" customHeight="1">
      <c r="A423" s="15" t="s">
        <v>516</v>
      </c>
      <c r="B423" s="11" t="s">
        <v>868</v>
      </c>
      <c r="C423" s="12" t="s">
        <v>881</v>
      </c>
      <c r="D423" s="11" t="s">
        <v>882</v>
      </c>
      <c r="E423" s="13" t="s">
        <v>12</v>
      </c>
      <c r="F423" s="9"/>
      <c r="G423" s="13" t="s">
        <v>13</v>
      </c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</row>
    <row r="424" ht="15.75" customHeight="1">
      <c r="A424" s="15" t="s">
        <v>516</v>
      </c>
      <c r="B424" s="11" t="s">
        <v>868</v>
      </c>
      <c r="C424" s="12" t="s">
        <v>883</v>
      </c>
      <c r="D424" s="11" t="s">
        <v>884</v>
      </c>
      <c r="E424" s="13" t="s">
        <v>12</v>
      </c>
      <c r="F424" s="9"/>
      <c r="G424" s="13" t="s">
        <v>13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</row>
    <row r="425" ht="15.75" customHeight="1">
      <c r="A425" s="15" t="s">
        <v>516</v>
      </c>
      <c r="B425" s="11" t="s">
        <v>868</v>
      </c>
      <c r="C425" s="12" t="s">
        <v>885</v>
      </c>
      <c r="D425" s="11" t="s">
        <v>886</v>
      </c>
      <c r="E425" s="13" t="s">
        <v>12</v>
      </c>
      <c r="F425" s="9"/>
      <c r="G425" s="13" t="s">
        <v>13</v>
      </c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</row>
    <row r="426" ht="15.75" customHeight="1">
      <c r="A426" s="15" t="s">
        <v>516</v>
      </c>
      <c r="B426" s="11" t="s">
        <v>868</v>
      </c>
      <c r="C426" s="12" t="s">
        <v>887</v>
      </c>
      <c r="D426" s="11" t="s">
        <v>888</v>
      </c>
      <c r="E426" s="13" t="s">
        <v>12</v>
      </c>
      <c r="F426" s="9"/>
      <c r="G426" s="13" t="s">
        <v>13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</row>
    <row r="427" ht="15.75" customHeight="1">
      <c r="A427" s="15" t="s">
        <v>516</v>
      </c>
      <c r="B427" s="11" t="s">
        <v>889</v>
      </c>
      <c r="C427" s="12" t="s">
        <v>890</v>
      </c>
      <c r="D427" s="11" t="s">
        <v>891</v>
      </c>
      <c r="E427" s="13" t="s">
        <v>12</v>
      </c>
      <c r="F427" s="9"/>
      <c r="G427" s="13" t="s">
        <v>13</v>
      </c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</row>
    <row r="428" ht="15.75" customHeight="1">
      <c r="A428" s="15" t="s">
        <v>516</v>
      </c>
      <c r="B428" s="11" t="s">
        <v>889</v>
      </c>
      <c r="C428" s="12" t="s">
        <v>892</v>
      </c>
      <c r="D428" s="11" t="s">
        <v>893</v>
      </c>
      <c r="E428" s="13" t="s">
        <v>12</v>
      </c>
      <c r="F428" s="9"/>
      <c r="G428" s="13" t="s">
        <v>13</v>
      </c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</row>
    <row r="429" ht="15.75" customHeight="1">
      <c r="A429" s="15" t="s">
        <v>516</v>
      </c>
      <c r="B429" s="11" t="s">
        <v>894</v>
      </c>
      <c r="C429" s="12" t="s">
        <v>895</v>
      </c>
      <c r="D429" s="11" t="s">
        <v>896</v>
      </c>
      <c r="E429" s="13" t="s">
        <v>12</v>
      </c>
      <c r="F429" s="9"/>
      <c r="G429" s="13" t="s">
        <v>13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</row>
    <row r="430" ht="15.75" customHeight="1">
      <c r="A430" s="15" t="s">
        <v>516</v>
      </c>
      <c r="B430" s="11" t="s">
        <v>894</v>
      </c>
      <c r="C430" s="12" t="s">
        <v>897</v>
      </c>
      <c r="D430" s="11" t="s">
        <v>898</v>
      </c>
      <c r="E430" s="13" t="s">
        <v>12</v>
      </c>
      <c r="F430" s="9"/>
      <c r="G430" s="13" t="s">
        <v>13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</row>
    <row r="431" ht="15.75" customHeight="1">
      <c r="A431" s="15" t="s">
        <v>516</v>
      </c>
      <c r="B431" s="11" t="s">
        <v>894</v>
      </c>
      <c r="C431" s="12" t="s">
        <v>899</v>
      </c>
      <c r="D431" s="11" t="s">
        <v>900</v>
      </c>
      <c r="E431" s="13" t="s">
        <v>12</v>
      </c>
      <c r="F431" s="9"/>
      <c r="G431" s="13" t="s">
        <v>13</v>
      </c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</row>
    <row r="432" ht="15.75" customHeight="1">
      <c r="A432" s="15" t="s">
        <v>516</v>
      </c>
      <c r="B432" s="11" t="s">
        <v>894</v>
      </c>
      <c r="C432" s="12" t="s">
        <v>901</v>
      </c>
      <c r="D432" s="11" t="s">
        <v>902</v>
      </c>
      <c r="E432" s="13" t="s">
        <v>12</v>
      </c>
      <c r="F432" s="9"/>
      <c r="G432" s="13" t="s">
        <v>13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</row>
    <row r="433" ht="15.75" customHeight="1">
      <c r="A433" s="15" t="s">
        <v>516</v>
      </c>
      <c r="B433" s="11" t="s">
        <v>894</v>
      </c>
      <c r="C433" s="12" t="s">
        <v>903</v>
      </c>
      <c r="D433" s="11" t="s">
        <v>904</v>
      </c>
      <c r="E433" s="13" t="s">
        <v>12</v>
      </c>
      <c r="F433" s="9"/>
      <c r="G433" s="13" t="s">
        <v>13</v>
      </c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</row>
    <row r="434" ht="15.75" customHeight="1">
      <c r="A434" s="15" t="s">
        <v>516</v>
      </c>
      <c r="B434" s="11" t="s">
        <v>894</v>
      </c>
      <c r="C434" s="12" t="s">
        <v>905</v>
      </c>
      <c r="D434" s="11" t="s">
        <v>906</v>
      </c>
      <c r="E434" s="13" t="s">
        <v>12</v>
      </c>
      <c r="F434" s="9"/>
      <c r="G434" s="13" t="s">
        <v>13</v>
      </c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</row>
    <row r="435" ht="15.75" customHeight="1">
      <c r="A435" s="15" t="s">
        <v>516</v>
      </c>
      <c r="B435" s="11" t="s">
        <v>894</v>
      </c>
      <c r="C435" s="12" t="s">
        <v>907</v>
      </c>
      <c r="D435" s="11" t="s">
        <v>908</v>
      </c>
      <c r="E435" s="13" t="s">
        <v>12</v>
      </c>
      <c r="F435" s="9"/>
      <c r="G435" s="13" t="s">
        <v>13</v>
      </c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</row>
    <row r="436" ht="15.75" customHeight="1">
      <c r="A436" s="15" t="s">
        <v>516</v>
      </c>
      <c r="B436" s="11" t="s">
        <v>909</v>
      </c>
      <c r="C436" s="12" t="s">
        <v>910</v>
      </c>
      <c r="D436" s="11" t="s">
        <v>911</v>
      </c>
      <c r="E436" s="13" t="s">
        <v>12</v>
      </c>
      <c r="F436" s="9"/>
      <c r="G436" s="13" t="s">
        <v>13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</row>
    <row r="437" ht="15.75" customHeight="1">
      <c r="A437" s="15" t="s">
        <v>516</v>
      </c>
      <c r="B437" s="11" t="s">
        <v>909</v>
      </c>
      <c r="C437" s="12" t="s">
        <v>912</v>
      </c>
      <c r="D437" s="11" t="s">
        <v>913</v>
      </c>
      <c r="E437" s="13" t="s">
        <v>12</v>
      </c>
      <c r="F437" s="9"/>
      <c r="G437" s="13" t="s">
        <v>13</v>
      </c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</row>
    <row r="438" ht="15.75" customHeight="1">
      <c r="A438" s="15" t="s">
        <v>516</v>
      </c>
      <c r="B438" s="11" t="s">
        <v>909</v>
      </c>
      <c r="C438" s="12" t="s">
        <v>914</v>
      </c>
      <c r="D438" s="11" t="s">
        <v>915</v>
      </c>
      <c r="E438" s="13" t="s">
        <v>12</v>
      </c>
      <c r="F438" s="9"/>
      <c r="G438" s="13" t="s">
        <v>13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</row>
    <row r="439" ht="15.75" customHeight="1">
      <c r="A439" s="15" t="s">
        <v>516</v>
      </c>
      <c r="B439" s="11" t="s">
        <v>909</v>
      </c>
      <c r="C439" s="12" t="s">
        <v>916</v>
      </c>
      <c r="D439" s="11" t="s">
        <v>917</v>
      </c>
      <c r="E439" s="13" t="s">
        <v>12</v>
      </c>
      <c r="F439" s="9"/>
      <c r="G439" s="13" t="s">
        <v>13</v>
      </c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</row>
    <row r="440" ht="15.75" customHeight="1">
      <c r="A440" s="15" t="s">
        <v>516</v>
      </c>
      <c r="B440" s="11" t="s">
        <v>918</v>
      </c>
      <c r="C440" s="12" t="s">
        <v>919</v>
      </c>
      <c r="D440" s="11" t="s">
        <v>920</v>
      </c>
      <c r="E440" s="13" t="s">
        <v>12</v>
      </c>
      <c r="F440" s="9"/>
      <c r="G440" s="13" t="s">
        <v>13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</row>
    <row r="441" ht="15.75" customHeight="1">
      <c r="A441" s="15" t="s">
        <v>516</v>
      </c>
      <c r="B441" s="11" t="s">
        <v>918</v>
      </c>
      <c r="C441" s="12" t="s">
        <v>921</v>
      </c>
      <c r="D441" s="11" t="s">
        <v>922</v>
      </c>
      <c r="E441" s="13" t="s">
        <v>12</v>
      </c>
      <c r="F441" s="9"/>
      <c r="G441" s="13" t="s">
        <v>13</v>
      </c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</row>
    <row r="442" ht="15.75" customHeight="1">
      <c r="A442" s="15" t="s">
        <v>516</v>
      </c>
      <c r="B442" s="11" t="s">
        <v>923</v>
      </c>
      <c r="C442" s="12" t="s">
        <v>924</v>
      </c>
      <c r="D442" s="11" t="s">
        <v>925</v>
      </c>
      <c r="E442" s="13" t="s">
        <v>12</v>
      </c>
      <c r="F442" s="9"/>
      <c r="G442" s="13" t="s">
        <v>13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</row>
    <row r="443" ht="15.75" customHeight="1">
      <c r="A443" s="15" t="s">
        <v>516</v>
      </c>
      <c r="B443" s="11" t="s">
        <v>923</v>
      </c>
      <c r="C443" s="12" t="s">
        <v>926</v>
      </c>
      <c r="D443" s="11" t="s">
        <v>927</v>
      </c>
      <c r="E443" s="13" t="s">
        <v>12</v>
      </c>
      <c r="F443" s="9"/>
      <c r="G443" s="13" t="s">
        <v>13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</row>
    <row r="444" ht="15.75" customHeight="1">
      <c r="A444" s="15" t="s">
        <v>516</v>
      </c>
      <c r="B444" s="11" t="s">
        <v>928</v>
      </c>
      <c r="C444" s="12" t="s">
        <v>929</v>
      </c>
      <c r="D444" s="11" t="s">
        <v>930</v>
      </c>
      <c r="E444" s="13" t="s">
        <v>12</v>
      </c>
      <c r="F444" s="9"/>
      <c r="G444" s="13" t="s">
        <v>13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</row>
    <row r="445" ht="15.75" customHeight="1">
      <c r="A445" s="15" t="s">
        <v>516</v>
      </c>
      <c r="B445" s="11" t="s">
        <v>928</v>
      </c>
      <c r="C445" s="12" t="s">
        <v>931</v>
      </c>
      <c r="D445" s="11" t="s">
        <v>932</v>
      </c>
      <c r="E445" s="13" t="s">
        <v>12</v>
      </c>
      <c r="F445" s="9"/>
      <c r="G445" s="13" t="s">
        <v>13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</row>
    <row r="446" ht="15.75" customHeight="1">
      <c r="A446" s="15" t="s">
        <v>516</v>
      </c>
      <c r="B446" s="11"/>
      <c r="C446" s="12" t="s">
        <v>933</v>
      </c>
      <c r="D446" s="11" t="s">
        <v>934</v>
      </c>
      <c r="E446" s="13" t="s">
        <v>12</v>
      </c>
      <c r="F446" s="9"/>
      <c r="G446" s="13" t="s">
        <v>13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</row>
    <row r="447" ht="15.75" customHeight="1">
      <c r="A447" s="15" t="s">
        <v>516</v>
      </c>
      <c r="B447" s="11"/>
      <c r="C447" s="12" t="s">
        <v>935</v>
      </c>
      <c r="D447" s="11" t="s">
        <v>936</v>
      </c>
      <c r="E447" s="13" t="s">
        <v>12</v>
      </c>
      <c r="F447" s="9"/>
      <c r="G447" s="13" t="s">
        <v>13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</row>
    <row r="448" ht="15.75" customHeight="1">
      <c r="A448" s="15" t="s">
        <v>516</v>
      </c>
      <c r="B448" s="11"/>
      <c r="C448" s="12" t="s">
        <v>937</v>
      </c>
      <c r="D448" s="11" t="s">
        <v>938</v>
      </c>
      <c r="E448" s="13" t="s">
        <v>12</v>
      </c>
      <c r="F448" s="9"/>
      <c r="G448" s="13" t="s">
        <v>13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</row>
    <row r="449" ht="15.75" customHeight="1">
      <c r="A449" s="15" t="s">
        <v>516</v>
      </c>
      <c r="B449" s="11"/>
      <c r="C449" s="12" t="s">
        <v>939</v>
      </c>
      <c r="D449" s="11" t="s">
        <v>940</v>
      </c>
      <c r="E449" s="13" t="s">
        <v>12</v>
      </c>
      <c r="F449" s="9"/>
      <c r="G449" s="13" t="s">
        <v>13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</row>
    <row r="450" ht="15.75" customHeight="1">
      <c r="A450" s="15" t="s">
        <v>516</v>
      </c>
      <c r="B450" s="11"/>
      <c r="C450" s="12" t="s">
        <v>941</v>
      </c>
      <c r="D450" s="11" t="s">
        <v>942</v>
      </c>
      <c r="E450" s="13" t="s">
        <v>12</v>
      </c>
      <c r="F450" s="9"/>
      <c r="G450" s="13" t="s">
        <v>13</v>
      </c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</row>
    <row r="451" ht="15.75" customHeight="1">
      <c r="A451" s="15" t="s">
        <v>516</v>
      </c>
      <c r="B451" s="11"/>
      <c r="C451" s="12" t="s">
        <v>943</v>
      </c>
      <c r="D451" s="11" t="s">
        <v>944</v>
      </c>
      <c r="E451" s="13" t="s">
        <v>12</v>
      </c>
      <c r="F451" s="9"/>
      <c r="G451" s="13" t="s">
        <v>13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</row>
    <row r="452" ht="15.75" customHeight="1">
      <c r="A452" s="15" t="s">
        <v>516</v>
      </c>
      <c r="B452" s="11"/>
      <c r="C452" s="12" t="s">
        <v>945</v>
      </c>
      <c r="D452" s="11" t="s">
        <v>946</v>
      </c>
      <c r="E452" s="13" t="s">
        <v>12</v>
      </c>
      <c r="F452" s="9"/>
      <c r="G452" s="13" t="s">
        <v>13</v>
      </c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</row>
    <row r="453" ht="15.75" customHeight="1">
      <c r="A453" s="15" t="s">
        <v>516</v>
      </c>
      <c r="B453" s="11"/>
      <c r="C453" s="12" t="s">
        <v>947</v>
      </c>
      <c r="D453" s="11" t="s">
        <v>948</v>
      </c>
      <c r="E453" s="13" t="s">
        <v>12</v>
      </c>
      <c r="F453" s="9"/>
      <c r="G453" s="13" t="s">
        <v>13</v>
      </c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</row>
    <row r="454" ht="15.75" customHeight="1">
      <c r="A454" s="15" t="s">
        <v>516</v>
      </c>
      <c r="B454" s="11"/>
      <c r="C454" s="12" t="s">
        <v>949</v>
      </c>
      <c r="D454" s="11" t="s">
        <v>950</v>
      </c>
      <c r="E454" s="13" t="s">
        <v>12</v>
      </c>
      <c r="F454" s="9"/>
      <c r="G454" s="13" t="s">
        <v>13</v>
      </c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</row>
    <row r="455" ht="15.75" customHeight="1">
      <c r="A455" s="15" t="s">
        <v>516</v>
      </c>
      <c r="B455" s="11"/>
      <c r="C455" s="12" t="s">
        <v>951</v>
      </c>
      <c r="D455" s="11" t="s">
        <v>952</v>
      </c>
      <c r="E455" s="13" t="s">
        <v>12</v>
      </c>
      <c r="F455" s="9"/>
      <c r="G455" s="13" t="s">
        <v>13</v>
      </c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</row>
    <row r="456" ht="15.75" customHeight="1">
      <c r="A456" s="15" t="s">
        <v>953</v>
      </c>
      <c r="B456" s="11" t="s">
        <v>954</v>
      </c>
      <c r="C456" s="12" t="s">
        <v>955</v>
      </c>
      <c r="D456" s="16" t="s">
        <v>956</v>
      </c>
      <c r="E456" s="13" t="s">
        <v>12</v>
      </c>
      <c r="F456" s="9"/>
      <c r="G456" s="13" t="s">
        <v>13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</row>
    <row r="457" ht="15.75" customHeight="1">
      <c r="A457" s="15" t="s">
        <v>953</v>
      </c>
      <c r="B457" s="11" t="s">
        <v>954</v>
      </c>
      <c r="C457" s="12" t="s">
        <v>957</v>
      </c>
      <c r="D457" s="16" t="s">
        <v>958</v>
      </c>
      <c r="E457" s="13" t="s">
        <v>12</v>
      </c>
      <c r="F457" s="9"/>
      <c r="G457" s="13" t="s">
        <v>13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</row>
    <row r="458" ht="15.75" customHeight="1">
      <c r="A458" s="15" t="s">
        <v>953</v>
      </c>
      <c r="B458" s="11" t="s">
        <v>954</v>
      </c>
      <c r="C458" s="12" t="s">
        <v>959</v>
      </c>
      <c r="D458" s="16" t="s">
        <v>960</v>
      </c>
      <c r="E458" s="13" t="s">
        <v>12</v>
      </c>
      <c r="F458" s="9"/>
      <c r="G458" s="13" t="s">
        <v>13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</row>
    <row r="459" ht="15.75" customHeight="1">
      <c r="A459" s="15" t="s">
        <v>953</v>
      </c>
      <c r="B459" s="11" t="s">
        <v>954</v>
      </c>
      <c r="C459" s="12" t="s">
        <v>961</v>
      </c>
      <c r="D459" s="16" t="s">
        <v>962</v>
      </c>
      <c r="E459" s="13" t="s">
        <v>12</v>
      </c>
      <c r="F459" s="9"/>
      <c r="G459" s="13" t="s">
        <v>13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</row>
    <row r="460" ht="15.75" customHeight="1">
      <c r="A460" s="15" t="s">
        <v>953</v>
      </c>
      <c r="B460" s="11" t="s">
        <v>954</v>
      </c>
      <c r="C460" s="12" t="s">
        <v>963</v>
      </c>
      <c r="D460" s="16" t="s">
        <v>964</v>
      </c>
      <c r="E460" s="13" t="s">
        <v>12</v>
      </c>
      <c r="F460" s="9"/>
      <c r="G460" s="13" t="s">
        <v>13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</row>
    <row r="461" ht="15.75" customHeight="1">
      <c r="A461" s="15" t="s">
        <v>953</v>
      </c>
      <c r="B461" s="11" t="s">
        <v>954</v>
      </c>
      <c r="C461" s="12" t="s">
        <v>965</v>
      </c>
      <c r="D461" s="16"/>
      <c r="E461" s="13" t="s">
        <v>12</v>
      </c>
      <c r="F461" s="9"/>
      <c r="G461" s="13" t="s">
        <v>13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</row>
    <row r="462" ht="15.75" customHeight="1">
      <c r="A462" s="15" t="s">
        <v>953</v>
      </c>
      <c r="B462" s="11" t="s">
        <v>966</v>
      </c>
      <c r="C462" s="12" t="s">
        <v>967</v>
      </c>
      <c r="D462" s="16" t="s">
        <v>968</v>
      </c>
      <c r="E462" s="13" t="s">
        <v>12</v>
      </c>
      <c r="F462" s="9"/>
      <c r="G462" s="13" t="s">
        <v>13</v>
      </c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</row>
    <row r="463" ht="15.75" customHeight="1">
      <c r="A463" s="15" t="s">
        <v>953</v>
      </c>
      <c r="B463" s="11" t="s">
        <v>966</v>
      </c>
      <c r="C463" s="12" t="s">
        <v>969</v>
      </c>
      <c r="D463" s="16" t="s">
        <v>970</v>
      </c>
      <c r="E463" s="13" t="s">
        <v>12</v>
      </c>
      <c r="F463" s="9"/>
      <c r="G463" s="13" t="s">
        <v>13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</row>
    <row r="464" ht="15.75" customHeight="1">
      <c r="A464" s="15" t="s">
        <v>953</v>
      </c>
      <c r="B464" s="11" t="s">
        <v>966</v>
      </c>
      <c r="C464" s="12" t="s">
        <v>971</v>
      </c>
      <c r="D464" s="16" t="s">
        <v>972</v>
      </c>
      <c r="E464" s="13" t="s">
        <v>12</v>
      </c>
      <c r="F464" s="9"/>
      <c r="G464" s="13" t="s">
        <v>13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</row>
    <row r="465" ht="15.75" customHeight="1">
      <c r="A465" s="15" t="s">
        <v>953</v>
      </c>
      <c r="B465" s="11" t="s">
        <v>966</v>
      </c>
      <c r="C465" s="12" t="s">
        <v>973</v>
      </c>
      <c r="D465" s="16" t="s">
        <v>974</v>
      </c>
      <c r="E465" s="13" t="s">
        <v>12</v>
      </c>
      <c r="F465" s="9"/>
      <c r="G465" s="13" t="s">
        <v>13</v>
      </c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</row>
    <row r="466" ht="15.75" customHeight="1">
      <c r="A466" s="15" t="s">
        <v>953</v>
      </c>
      <c r="B466" s="11" t="s">
        <v>966</v>
      </c>
      <c r="C466" s="12" t="s">
        <v>975</v>
      </c>
      <c r="D466" s="16" t="s">
        <v>976</v>
      </c>
      <c r="E466" s="13" t="s">
        <v>12</v>
      </c>
      <c r="F466" s="9"/>
      <c r="G466" s="13" t="s">
        <v>13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</row>
    <row r="467" ht="15.75" customHeight="1">
      <c r="A467" s="15" t="s">
        <v>953</v>
      </c>
      <c r="B467" s="11" t="s">
        <v>966</v>
      </c>
      <c r="C467" s="12" t="s">
        <v>977</v>
      </c>
      <c r="D467" s="16" t="s">
        <v>978</v>
      </c>
      <c r="E467" s="13" t="s">
        <v>12</v>
      </c>
      <c r="F467" s="9"/>
      <c r="G467" s="13" t="s">
        <v>13</v>
      </c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</row>
    <row r="468" ht="15.75" customHeight="1">
      <c r="A468" s="15" t="s">
        <v>953</v>
      </c>
      <c r="B468" s="11" t="s">
        <v>966</v>
      </c>
      <c r="C468" s="12" t="s">
        <v>979</v>
      </c>
      <c r="D468" s="16" t="s">
        <v>980</v>
      </c>
      <c r="E468" s="13" t="s">
        <v>12</v>
      </c>
      <c r="F468" s="9"/>
      <c r="G468" s="13" t="s">
        <v>13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</row>
    <row r="469" ht="15.75" customHeight="1">
      <c r="A469" s="15" t="s">
        <v>953</v>
      </c>
      <c r="B469" s="11" t="s">
        <v>966</v>
      </c>
      <c r="C469" s="12" t="s">
        <v>981</v>
      </c>
      <c r="D469" s="16" t="s">
        <v>982</v>
      </c>
      <c r="E469" s="13" t="s">
        <v>12</v>
      </c>
      <c r="F469" s="9"/>
      <c r="G469" s="13" t="s">
        <v>13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</row>
    <row r="470" ht="15.75" customHeight="1">
      <c r="A470" s="15" t="s">
        <v>953</v>
      </c>
      <c r="B470" s="11" t="s">
        <v>966</v>
      </c>
      <c r="C470" s="12" t="s">
        <v>983</v>
      </c>
      <c r="D470" s="16" t="s">
        <v>984</v>
      </c>
      <c r="E470" s="13" t="s">
        <v>12</v>
      </c>
      <c r="F470" s="9"/>
      <c r="G470" s="13" t="s">
        <v>13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</row>
    <row r="471" ht="15.75" customHeight="1">
      <c r="A471" s="15" t="s">
        <v>953</v>
      </c>
      <c r="B471" s="11" t="s">
        <v>966</v>
      </c>
      <c r="C471" s="12" t="s">
        <v>985</v>
      </c>
      <c r="D471" s="16" t="s">
        <v>986</v>
      </c>
      <c r="E471" s="13" t="s">
        <v>12</v>
      </c>
      <c r="F471" s="9"/>
      <c r="G471" s="13" t="s">
        <v>13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</row>
    <row r="472" ht="15.75" customHeight="1">
      <c r="A472" s="15" t="s">
        <v>953</v>
      </c>
      <c r="B472" s="11" t="s">
        <v>987</v>
      </c>
      <c r="C472" s="12" t="s">
        <v>988</v>
      </c>
      <c r="D472" s="16" t="s">
        <v>989</v>
      </c>
      <c r="E472" s="13" t="s">
        <v>12</v>
      </c>
      <c r="F472" s="9"/>
      <c r="G472" s="13" t="s">
        <v>13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</row>
    <row r="473" ht="15.75" customHeight="1">
      <c r="A473" s="15" t="s">
        <v>953</v>
      </c>
      <c r="B473" s="11" t="s">
        <v>987</v>
      </c>
      <c r="C473" s="12" t="s">
        <v>990</v>
      </c>
      <c r="D473" s="16" t="s">
        <v>991</v>
      </c>
      <c r="E473" s="13" t="s">
        <v>12</v>
      </c>
      <c r="F473" s="9"/>
      <c r="G473" s="13" t="s">
        <v>13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</row>
    <row r="474" ht="15.75" customHeight="1">
      <c r="A474" s="15" t="s">
        <v>953</v>
      </c>
      <c r="B474" s="11" t="s">
        <v>987</v>
      </c>
      <c r="C474" s="12" t="s">
        <v>992</v>
      </c>
      <c r="D474" s="16" t="s">
        <v>993</v>
      </c>
      <c r="E474" s="13" t="s">
        <v>12</v>
      </c>
      <c r="F474" s="9"/>
      <c r="G474" s="13" t="s">
        <v>13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</row>
    <row r="475" ht="15.75" customHeight="1">
      <c r="A475" s="15" t="s">
        <v>953</v>
      </c>
      <c r="B475" s="11" t="s">
        <v>987</v>
      </c>
      <c r="C475" s="12" t="s">
        <v>994</v>
      </c>
      <c r="D475" s="16" t="s">
        <v>995</v>
      </c>
      <c r="E475" s="13" t="s">
        <v>12</v>
      </c>
      <c r="F475" s="9"/>
      <c r="G475" s="13" t="s">
        <v>13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</row>
    <row r="476" ht="15.75" customHeight="1">
      <c r="A476" s="15" t="s">
        <v>953</v>
      </c>
      <c r="B476" s="11" t="s">
        <v>987</v>
      </c>
      <c r="C476" s="12" t="s">
        <v>996</v>
      </c>
      <c r="D476" s="16" t="s">
        <v>997</v>
      </c>
      <c r="E476" s="13" t="s">
        <v>12</v>
      </c>
      <c r="F476" s="9"/>
      <c r="G476" s="13" t="s">
        <v>13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</row>
    <row r="477" ht="15.75" customHeight="1">
      <c r="A477" s="15" t="s">
        <v>953</v>
      </c>
      <c r="B477" s="11" t="s">
        <v>987</v>
      </c>
      <c r="C477" s="12" t="s">
        <v>998</v>
      </c>
      <c r="D477" s="16" t="s">
        <v>999</v>
      </c>
      <c r="E477" s="13" t="s">
        <v>12</v>
      </c>
      <c r="F477" s="9"/>
      <c r="G477" s="13" t="s">
        <v>13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</row>
    <row r="478" ht="15.75" customHeight="1">
      <c r="A478" s="15" t="s">
        <v>953</v>
      </c>
      <c r="B478" s="11" t="s">
        <v>987</v>
      </c>
      <c r="C478" s="12" t="s">
        <v>1000</v>
      </c>
      <c r="D478" s="16" t="s">
        <v>1001</v>
      </c>
      <c r="E478" s="13" t="s">
        <v>12</v>
      </c>
      <c r="F478" s="9"/>
      <c r="G478" s="13" t="s">
        <v>13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</row>
    <row r="479" ht="15.75" customHeight="1">
      <c r="A479" s="15" t="s">
        <v>953</v>
      </c>
      <c r="B479" s="11" t="s">
        <v>987</v>
      </c>
      <c r="C479" s="12" t="s">
        <v>1002</v>
      </c>
      <c r="D479" s="16" t="s">
        <v>1003</v>
      </c>
      <c r="E479" s="13" t="s">
        <v>12</v>
      </c>
      <c r="F479" s="9"/>
      <c r="G479" s="13" t="s">
        <v>13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</row>
    <row r="480" ht="15.75" customHeight="1">
      <c r="A480" s="15" t="s">
        <v>953</v>
      </c>
      <c r="B480" s="11" t="s">
        <v>987</v>
      </c>
      <c r="C480" s="12" t="s">
        <v>1004</v>
      </c>
      <c r="D480" s="16" t="s">
        <v>1005</v>
      </c>
      <c r="E480" s="13" t="s">
        <v>12</v>
      </c>
      <c r="F480" s="9"/>
      <c r="G480" s="13" t="s">
        <v>13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</row>
    <row r="481" ht="15.75" customHeight="1">
      <c r="A481" s="15" t="s">
        <v>953</v>
      </c>
      <c r="B481" s="11" t="s">
        <v>987</v>
      </c>
      <c r="C481" s="12" t="s">
        <v>1006</v>
      </c>
      <c r="D481" s="16" t="s">
        <v>1007</v>
      </c>
      <c r="E481" s="13" t="s">
        <v>12</v>
      </c>
      <c r="F481" s="9"/>
      <c r="G481" s="13" t="s">
        <v>13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</row>
    <row r="482" ht="15.75" customHeight="1">
      <c r="A482" s="15" t="s">
        <v>953</v>
      </c>
      <c r="B482" s="11" t="s">
        <v>987</v>
      </c>
      <c r="C482" s="12" t="s">
        <v>1008</v>
      </c>
      <c r="D482" s="16" t="s">
        <v>1009</v>
      </c>
      <c r="E482" s="13" t="s">
        <v>12</v>
      </c>
      <c r="F482" s="9"/>
      <c r="G482" s="13" t="s">
        <v>13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</row>
    <row r="483" ht="15.75" customHeight="1">
      <c r="A483" s="15" t="s">
        <v>953</v>
      </c>
      <c r="B483" s="11" t="s">
        <v>987</v>
      </c>
      <c r="C483" s="12" t="s">
        <v>1010</v>
      </c>
      <c r="D483" s="16" t="s">
        <v>1011</v>
      </c>
      <c r="E483" s="13" t="s">
        <v>12</v>
      </c>
      <c r="F483" s="9"/>
      <c r="G483" s="13" t="s">
        <v>13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</row>
    <row r="484" ht="15.75" customHeight="1">
      <c r="A484" s="15" t="s">
        <v>953</v>
      </c>
      <c r="B484" s="11" t="s">
        <v>987</v>
      </c>
      <c r="C484" s="12" t="s">
        <v>1012</v>
      </c>
      <c r="D484" s="16" t="s">
        <v>1013</v>
      </c>
      <c r="E484" s="13" t="s">
        <v>12</v>
      </c>
      <c r="F484" s="9"/>
      <c r="G484" s="13" t="s">
        <v>13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</row>
    <row r="485" ht="15.75" customHeight="1">
      <c r="A485" s="15" t="s">
        <v>953</v>
      </c>
      <c r="B485" s="11" t="s">
        <v>987</v>
      </c>
      <c r="C485" s="12" t="s">
        <v>1014</v>
      </c>
      <c r="D485" s="16" t="s">
        <v>1015</v>
      </c>
      <c r="E485" s="13" t="s">
        <v>12</v>
      </c>
      <c r="F485" s="9"/>
      <c r="G485" s="13" t="s">
        <v>13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</row>
    <row r="486" ht="15.75" customHeight="1">
      <c r="A486" s="15" t="s">
        <v>953</v>
      </c>
      <c r="B486" s="11" t="s">
        <v>987</v>
      </c>
      <c r="C486" s="12" t="s">
        <v>1016</v>
      </c>
      <c r="D486" s="16" t="s">
        <v>1017</v>
      </c>
      <c r="E486" s="13" t="s">
        <v>12</v>
      </c>
      <c r="F486" s="9"/>
      <c r="G486" s="13" t="s">
        <v>13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</row>
    <row r="487" ht="15.75" customHeight="1">
      <c r="A487" s="15" t="s">
        <v>953</v>
      </c>
      <c r="B487" s="11" t="s">
        <v>987</v>
      </c>
      <c r="C487" s="12" t="s">
        <v>1018</v>
      </c>
      <c r="D487" s="16" t="s">
        <v>1019</v>
      </c>
      <c r="E487" s="13" t="s">
        <v>12</v>
      </c>
      <c r="F487" s="9"/>
      <c r="G487" s="13" t="s">
        <v>13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</row>
    <row r="488" ht="15.75" customHeight="1">
      <c r="A488" s="15" t="s">
        <v>953</v>
      </c>
      <c r="B488" s="11" t="s">
        <v>987</v>
      </c>
      <c r="C488" s="12" t="s">
        <v>1020</v>
      </c>
      <c r="D488" s="16" t="s">
        <v>1021</v>
      </c>
      <c r="E488" s="13" t="s">
        <v>12</v>
      </c>
      <c r="F488" s="9"/>
      <c r="G488" s="13" t="s">
        <v>13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</row>
    <row r="489" ht="15.75" customHeight="1">
      <c r="A489" s="15" t="s">
        <v>953</v>
      </c>
      <c r="B489" s="11" t="s">
        <v>987</v>
      </c>
      <c r="C489" s="12" t="s">
        <v>1022</v>
      </c>
      <c r="D489" s="16" t="s">
        <v>1023</v>
      </c>
      <c r="E489" s="13" t="s">
        <v>12</v>
      </c>
      <c r="F489" s="9"/>
      <c r="G489" s="13" t="s">
        <v>13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</row>
    <row r="490" ht="15.75" customHeight="1">
      <c r="A490" s="15" t="s">
        <v>953</v>
      </c>
      <c r="B490" s="11" t="s">
        <v>987</v>
      </c>
      <c r="C490" s="12" t="s">
        <v>1024</v>
      </c>
      <c r="D490" s="16" t="s">
        <v>1025</v>
      </c>
      <c r="E490" s="13" t="s">
        <v>12</v>
      </c>
      <c r="F490" s="9"/>
      <c r="G490" s="13" t="s">
        <v>13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</row>
    <row r="491" ht="15.75" customHeight="1">
      <c r="A491" s="15" t="s">
        <v>953</v>
      </c>
      <c r="B491" s="11" t="s">
        <v>987</v>
      </c>
      <c r="C491" s="12" t="s">
        <v>1026</v>
      </c>
      <c r="D491" s="16" t="s">
        <v>1027</v>
      </c>
      <c r="E491" s="13" t="s">
        <v>12</v>
      </c>
      <c r="F491" s="9"/>
      <c r="G491" s="13" t="s">
        <v>13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</row>
    <row r="492" ht="15.75" customHeight="1">
      <c r="A492" s="15" t="s">
        <v>953</v>
      </c>
      <c r="B492" s="11" t="s">
        <v>987</v>
      </c>
      <c r="C492" s="12" t="s">
        <v>1028</v>
      </c>
      <c r="D492" s="16" t="s">
        <v>1029</v>
      </c>
      <c r="E492" s="13" t="s">
        <v>12</v>
      </c>
      <c r="F492" s="9"/>
      <c r="G492" s="13" t="s">
        <v>13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</row>
    <row r="493" ht="15.75" customHeight="1">
      <c r="A493" s="15" t="s">
        <v>953</v>
      </c>
      <c r="B493" s="11" t="s">
        <v>987</v>
      </c>
      <c r="C493" s="12" t="s">
        <v>1030</v>
      </c>
      <c r="D493" s="16" t="s">
        <v>1031</v>
      </c>
      <c r="E493" s="13" t="s">
        <v>12</v>
      </c>
      <c r="F493" s="9"/>
      <c r="G493" s="13" t="s">
        <v>13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</row>
    <row r="494" ht="15.75" customHeight="1">
      <c r="A494" s="15" t="s">
        <v>953</v>
      </c>
      <c r="B494" s="11" t="s">
        <v>987</v>
      </c>
      <c r="C494" s="12" t="s">
        <v>1032</v>
      </c>
      <c r="D494" s="16" t="s">
        <v>1033</v>
      </c>
      <c r="E494" s="13" t="s">
        <v>12</v>
      </c>
      <c r="F494" s="9"/>
      <c r="G494" s="13" t="s">
        <v>13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</row>
    <row r="495" ht="15.75" customHeight="1">
      <c r="A495" s="15" t="s">
        <v>953</v>
      </c>
      <c r="B495" s="11" t="s">
        <v>1034</v>
      </c>
      <c r="C495" s="12" t="s">
        <v>1035</v>
      </c>
      <c r="D495" s="16"/>
      <c r="E495" s="13" t="s">
        <v>12</v>
      </c>
      <c r="F495" s="9"/>
      <c r="G495" s="13" t="s">
        <v>13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</row>
    <row r="496" ht="15.75" customHeight="1">
      <c r="A496" s="15" t="s">
        <v>953</v>
      </c>
      <c r="B496" s="11" t="s">
        <v>1034</v>
      </c>
      <c r="C496" s="12" t="s">
        <v>1036</v>
      </c>
      <c r="D496" s="16" t="s">
        <v>1037</v>
      </c>
      <c r="E496" s="13" t="s">
        <v>12</v>
      </c>
      <c r="F496" s="9"/>
      <c r="G496" s="13" t="s">
        <v>13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</row>
    <row r="497" ht="15.75" customHeight="1">
      <c r="A497" s="15" t="s">
        <v>953</v>
      </c>
      <c r="B497" s="11" t="s">
        <v>1034</v>
      </c>
      <c r="C497" s="12" t="s">
        <v>1038</v>
      </c>
      <c r="D497" s="16" t="s">
        <v>1039</v>
      </c>
      <c r="E497" s="13" t="s">
        <v>12</v>
      </c>
      <c r="F497" s="9"/>
      <c r="G497" s="13" t="s">
        <v>13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</row>
    <row r="498" ht="15.75" customHeight="1">
      <c r="A498" s="15" t="s">
        <v>953</v>
      </c>
      <c r="B498" s="11" t="s">
        <v>1034</v>
      </c>
      <c r="C498" s="12" t="s">
        <v>1040</v>
      </c>
      <c r="D498" s="16"/>
      <c r="E498" s="13" t="s">
        <v>12</v>
      </c>
      <c r="F498" s="9"/>
      <c r="G498" s="13" t="s">
        <v>13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</row>
    <row r="499" ht="15.75" customHeight="1">
      <c r="A499" s="15" t="s">
        <v>953</v>
      </c>
      <c r="B499" s="11" t="s">
        <v>1034</v>
      </c>
      <c r="C499" s="12" t="s">
        <v>1041</v>
      </c>
      <c r="D499" s="16" t="s">
        <v>1042</v>
      </c>
      <c r="E499" s="13" t="s">
        <v>12</v>
      </c>
      <c r="F499" s="9"/>
      <c r="G499" s="13" t="s">
        <v>13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</row>
    <row r="500" ht="15.75" customHeight="1">
      <c r="A500" s="15" t="s">
        <v>953</v>
      </c>
      <c r="B500" s="11" t="s">
        <v>1034</v>
      </c>
      <c r="C500" s="12" t="s">
        <v>1043</v>
      </c>
      <c r="D500" s="16" t="s">
        <v>1044</v>
      </c>
      <c r="E500" s="13" t="s">
        <v>12</v>
      </c>
      <c r="F500" s="9"/>
      <c r="G500" s="13" t="s">
        <v>13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</row>
    <row r="501" ht="15.75" customHeight="1">
      <c r="A501" s="15" t="s">
        <v>953</v>
      </c>
      <c r="B501" s="11" t="s">
        <v>1034</v>
      </c>
      <c r="C501" s="12" t="s">
        <v>1045</v>
      </c>
      <c r="D501" s="16"/>
      <c r="E501" s="13" t="s">
        <v>12</v>
      </c>
      <c r="F501" s="9"/>
      <c r="G501" s="13" t="s">
        <v>13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</row>
    <row r="502" ht="15.75" customHeight="1">
      <c r="A502" s="15" t="s">
        <v>953</v>
      </c>
      <c r="B502" s="11" t="s">
        <v>1034</v>
      </c>
      <c r="C502" s="12" t="s">
        <v>1046</v>
      </c>
      <c r="D502" s="16" t="s">
        <v>1047</v>
      </c>
      <c r="E502" s="13" t="s">
        <v>12</v>
      </c>
      <c r="F502" s="9"/>
      <c r="G502" s="13" t="s">
        <v>13</v>
      </c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</row>
    <row r="503" ht="15.75" customHeight="1">
      <c r="A503" s="15" t="s">
        <v>953</v>
      </c>
      <c r="B503" s="11" t="s">
        <v>1034</v>
      </c>
      <c r="C503" s="12" t="s">
        <v>1048</v>
      </c>
      <c r="D503" s="16" t="s">
        <v>1049</v>
      </c>
      <c r="E503" s="13" t="s">
        <v>12</v>
      </c>
      <c r="F503" s="9"/>
      <c r="G503" s="13" t="s">
        <v>13</v>
      </c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</row>
    <row r="504" ht="15.75" customHeight="1">
      <c r="A504" s="15" t="s">
        <v>953</v>
      </c>
      <c r="B504" s="11" t="s">
        <v>1034</v>
      </c>
      <c r="C504" s="12" t="s">
        <v>1050</v>
      </c>
      <c r="D504" s="16"/>
      <c r="E504" s="13" t="s">
        <v>12</v>
      </c>
      <c r="F504" s="9"/>
      <c r="G504" s="13" t="s">
        <v>13</v>
      </c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</row>
    <row r="505" ht="15.75" customHeight="1">
      <c r="A505" s="15" t="s">
        <v>953</v>
      </c>
      <c r="B505" s="11" t="s">
        <v>1034</v>
      </c>
      <c r="C505" s="12" t="s">
        <v>1051</v>
      </c>
      <c r="D505" s="16" t="s">
        <v>1052</v>
      </c>
      <c r="E505" s="13" t="s">
        <v>12</v>
      </c>
      <c r="F505" s="9"/>
      <c r="G505" s="13" t="s">
        <v>13</v>
      </c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</row>
    <row r="506" ht="15.75" customHeight="1">
      <c r="A506" s="15" t="s">
        <v>953</v>
      </c>
      <c r="B506" s="11" t="s">
        <v>1034</v>
      </c>
      <c r="C506" s="12" t="s">
        <v>1053</v>
      </c>
      <c r="D506" s="16" t="s">
        <v>1054</v>
      </c>
      <c r="E506" s="13" t="s">
        <v>12</v>
      </c>
      <c r="F506" s="9"/>
      <c r="G506" s="13" t="s">
        <v>13</v>
      </c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</row>
    <row r="507" ht="15.75" customHeight="1">
      <c r="A507" s="15" t="s">
        <v>953</v>
      </c>
      <c r="B507" s="11" t="s">
        <v>1034</v>
      </c>
      <c r="C507" s="12" t="s">
        <v>1055</v>
      </c>
      <c r="D507" s="16"/>
      <c r="E507" s="13" t="s">
        <v>12</v>
      </c>
      <c r="F507" s="9"/>
      <c r="G507" s="13" t="s">
        <v>13</v>
      </c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</row>
    <row r="508" ht="15.75" customHeight="1">
      <c r="A508" s="15" t="s">
        <v>953</v>
      </c>
      <c r="B508" s="11" t="s">
        <v>1034</v>
      </c>
      <c r="C508" s="12" t="s">
        <v>1056</v>
      </c>
      <c r="D508" s="16" t="s">
        <v>1057</v>
      </c>
      <c r="E508" s="13" t="s">
        <v>12</v>
      </c>
      <c r="F508" s="9"/>
      <c r="G508" s="13" t="s">
        <v>13</v>
      </c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</row>
    <row r="509" ht="15.75" customHeight="1">
      <c r="A509" s="15" t="s">
        <v>953</v>
      </c>
      <c r="B509" s="11" t="s">
        <v>1034</v>
      </c>
      <c r="C509" s="12" t="s">
        <v>1058</v>
      </c>
      <c r="D509" s="16" t="s">
        <v>1059</v>
      </c>
      <c r="E509" s="13" t="s">
        <v>12</v>
      </c>
      <c r="F509" s="9"/>
      <c r="G509" s="13" t="s">
        <v>13</v>
      </c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</row>
    <row r="510" ht="15.75" customHeight="1">
      <c r="A510" s="15" t="s">
        <v>953</v>
      </c>
      <c r="B510" s="11" t="s">
        <v>1034</v>
      </c>
      <c r="C510" s="12" t="s">
        <v>1060</v>
      </c>
      <c r="D510" s="16"/>
      <c r="E510" s="13" t="s">
        <v>12</v>
      </c>
      <c r="F510" s="9"/>
      <c r="G510" s="13" t="s">
        <v>13</v>
      </c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</row>
    <row r="511" ht="15.75" customHeight="1">
      <c r="A511" s="15" t="s">
        <v>953</v>
      </c>
      <c r="B511" s="11" t="s">
        <v>1034</v>
      </c>
      <c r="C511" s="12" t="s">
        <v>1061</v>
      </c>
      <c r="D511" s="16" t="s">
        <v>1062</v>
      </c>
      <c r="E511" s="13" t="s">
        <v>12</v>
      </c>
      <c r="F511" s="9"/>
      <c r="G511" s="13" t="s">
        <v>13</v>
      </c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</row>
    <row r="512" ht="15.75" customHeight="1">
      <c r="A512" s="15" t="s">
        <v>953</v>
      </c>
      <c r="B512" s="11" t="s">
        <v>1034</v>
      </c>
      <c r="C512" s="12" t="s">
        <v>1063</v>
      </c>
      <c r="D512" s="16" t="s">
        <v>1064</v>
      </c>
      <c r="E512" s="13" t="s">
        <v>12</v>
      </c>
      <c r="F512" s="9"/>
      <c r="G512" s="13" t="s">
        <v>13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</row>
    <row r="513" ht="15.75" customHeight="1">
      <c r="A513" s="15" t="s">
        <v>953</v>
      </c>
      <c r="B513" s="11" t="s">
        <v>1034</v>
      </c>
      <c r="C513" s="12" t="s">
        <v>1065</v>
      </c>
      <c r="D513" s="16"/>
      <c r="E513" s="13" t="s">
        <v>12</v>
      </c>
      <c r="F513" s="9"/>
      <c r="G513" s="13" t="s">
        <v>13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</row>
    <row r="514" ht="15.75" customHeight="1">
      <c r="A514" s="15" t="s">
        <v>953</v>
      </c>
      <c r="B514" s="11" t="s">
        <v>1034</v>
      </c>
      <c r="C514" s="12" t="s">
        <v>1066</v>
      </c>
      <c r="D514" s="16" t="s">
        <v>1067</v>
      </c>
      <c r="E514" s="13" t="s">
        <v>12</v>
      </c>
      <c r="F514" s="9"/>
      <c r="G514" s="13" t="s">
        <v>13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</row>
    <row r="515" ht="15.75" customHeight="1">
      <c r="A515" s="15" t="s">
        <v>953</v>
      </c>
      <c r="B515" s="11" t="s">
        <v>1034</v>
      </c>
      <c r="C515" s="12" t="s">
        <v>1068</v>
      </c>
      <c r="D515" s="16" t="s">
        <v>1069</v>
      </c>
      <c r="E515" s="13" t="s">
        <v>12</v>
      </c>
      <c r="F515" s="9"/>
      <c r="G515" s="13" t="s">
        <v>13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</row>
    <row r="516" ht="15.75" customHeight="1">
      <c r="A516" s="15" t="s">
        <v>953</v>
      </c>
      <c r="B516" s="11" t="s">
        <v>1034</v>
      </c>
      <c r="C516" s="12" t="s">
        <v>1070</v>
      </c>
      <c r="D516" s="16" t="s">
        <v>1071</v>
      </c>
      <c r="E516" s="13" t="s">
        <v>12</v>
      </c>
      <c r="F516" s="9"/>
      <c r="G516" s="13" t="s">
        <v>13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</row>
    <row r="517" ht="15.75" customHeight="1">
      <c r="A517" s="15" t="s">
        <v>953</v>
      </c>
      <c r="B517" s="11" t="s">
        <v>1034</v>
      </c>
      <c r="C517" s="12" t="s">
        <v>1072</v>
      </c>
      <c r="D517" s="16" t="s">
        <v>1073</v>
      </c>
      <c r="E517" s="13" t="s">
        <v>12</v>
      </c>
      <c r="F517" s="9"/>
      <c r="G517" s="13" t="s">
        <v>13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</row>
    <row r="518" ht="15.75" customHeight="1">
      <c r="A518" s="15" t="s">
        <v>953</v>
      </c>
      <c r="B518" s="11" t="s">
        <v>1074</v>
      </c>
      <c r="C518" s="12" t="s">
        <v>1075</v>
      </c>
      <c r="D518" s="16" t="s">
        <v>1076</v>
      </c>
      <c r="E518" s="13" t="s">
        <v>12</v>
      </c>
      <c r="F518" s="9"/>
      <c r="G518" s="13" t="s">
        <v>13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</row>
    <row r="519" ht="15.75" customHeight="1">
      <c r="A519" s="15" t="s">
        <v>953</v>
      </c>
      <c r="B519" s="11" t="s">
        <v>1074</v>
      </c>
      <c r="C519" s="12" t="s">
        <v>1077</v>
      </c>
      <c r="D519" s="16" t="s">
        <v>1078</v>
      </c>
      <c r="E519" s="13" t="s">
        <v>12</v>
      </c>
      <c r="F519" s="9"/>
      <c r="G519" s="13" t="s">
        <v>13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</row>
    <row r="520" ht="15.75" customHeight="1">
      <c r="A520" s="15" t="s">
        <v>953</v>
      </c>
      <c r="B520" s="11" t="s">
        <v>1074</v>
      </c>
      <c r="C520" s="12" t="s">
        <v>1079</v>
      </c>
      <c r="D520" s="16" t="s">
        <v>1080</v>
      </c>
      <c r="E520" s="13" t="s">
        <v>12</v>
      </c>
      <c r="F520" s="9"/>
      <c r="G520" s="13" t="s">
        <v>13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</row>
    <row r="521" ht="15.75" customHeight="1">
      <c r="A521" s="15" t="s">
        <v>953</v>
      </c>
      <c r="B521" s="11" t="s">
        <v>1074</v>
      </c>
      <c r="C521" s="12" t="s">
        <v>1081</v>
      </c>
      <c r="D521" s="16" t="s">
        <v>1082</v>
      </c>
      <c r="E521" s="13" t="s">
        <v>12</v>
      </c>
      <c r="F521" s="9"/>
      <c r="G521" s="13" t="s">
        <v>13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</row>
    <row r="522" ht="15.75" customHeight="1">
      <c r="A522" s="15" t="s">
        <v>953</v>
      </c>
      <c r="B522" s="11" t="s">
        <v>1074</v>
      </c>
      <c r="C522" s="12" t="s">
        <v>1083</v>
      </c>
      <c r="D522" s="16" t="s">
        <v>1084</v>
      </c>
      <c r="E522" s="13" t="s">
        <v>12</v>
      </c>
      <c r="F522" s="9"/>
      <c r="G522" s="13" t="s">
        <v>13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</row>
    <row r="523" ht="15.75" customHeight="1">
      <c r="A523" s="15" t="s">
        <v>953</v>
      </c>
      <c r="B523" s="11" t="s">
        <v>1074</v>
      </c>
      <c r="C523" s="12" t="s">
        <v>1085</v>
      </c>
      <c r="D523" s="16" t="s">
        <v>1086</v>
      </c>
      <c r="E523" s="13" t="s">
        <v>12</v>
      </c>
      <c r="F523" s="9"/>
      <c r="G523" s="13" t="s">
        <v>13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</row>
    <row r="524" ht="15.75" customHeight="1">
      <c r="A524" s="15" t="s">
        <v>953</v>
      </c>
      <c r="B524" s="11" t="s">
        <v>1074</v>
      </c>
      <c r="C524" s="12" t="s">
        <v>1087</v>
      </c>
      <c r="D524" s="16" t="s">
        <v>1088</v>
      </c>
      <c r="E524" s="13" t="s">
        <v>12</v>
      </c>
      <c r="F524" s="9"/>
      <c r="G524" s="13" t="s">
        <v>13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</row>
    <row r="525" ht="15.75" customHeight="1">
      <c r="A525" s="15" t="s">
        <v>953</v>
      </c>
      <c r="B525" s="11" t="s">
        <v>1074</v>
      </c>
      <c r="C525" s="12" t="s">
        <v>1089</v>
      </c>
      <c r="D525" s="16" t="s">
        <v>1090</v>
      </c>
      <c r="E525" s="13" t="s">
        <v>12</v>
      </c>
      <c r="F525" s="9"/>
      <c r="G525" s="13" t="s">
        <v>13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</row>
    <row r="526" ht="15.75" customHeight="1">
      <c r="A526" s="15" t="s">
        <v>953</v>
      </c>
      <c r="B526" s="11" t="s">
        <v>1074</v>
      </c>
      <c r="C526" s="12" t="s">
        <v>1091</v>
      </c>
      <c r="D526" s="16" t="s">
        <v>1092</v>
      </c>
      <c r="E526" s="13" t="s">
        <v>12</v>
      </c>
      <c r="F526" s="9"/>
      <c r="G526" s="13" t="s">
        <v>13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</row>
    <row r="527" ht="15.75" customHeight="1">
      <c r="A527" s="15" t="s">
        <v>953</v>
      </c>
      <c r="B527" s="11" t="s">
        <v>1074</v>
      </c>
      <c r="C527" s="12" t="s">
        <v>1093</v>
      </c>
      <c r="D527" s="16" t="s">
        <v>1094</v>
      </c>
      <c r="E527" s="13" t="s">
        <v>12</v>
      </c>
      <c r="F527" s="9"/>
      <c r="G527" s="13" t="s">
        <v>13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</row>
    <row r="528" ht="15.75" customHeight="1">
      <c r="A528" s="15" t="s">
        <v>953</v>
      </c>
      <c r="B528" s="11" t="s">
        <v>1074</v>
      </c>
      <c r="C528" s="12" t="s">
        <v>1095</v>
      </c>
      <c r="D528" s="16" t="s">
        <v>1096</v>
      </c>
      <c r="E528" s="13" t="s">
        <v>12</v>
      </c>
      <c r="F528" s="9"/>
      <c r="G528" s="13" t="s">
        <v>13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</row>
    <row r="529" ht="15.75" customHeight="1">
      <c r="A529" s="15" t="s">
        <v>953</v>
      </c>
      <c r="B529" s="11" t="s">
        <v>1074</v>
      </c>
      <c r="C529" s="12" t="s">
        <v>1097</v>
      </c>
      <c r="D529" s="16" t="s">
        <v>1098</v>
      </c>
      <c r="E529" s="13" t="s">
        <v>12</v>
      </c>
      <c r="F529" s="9"/>
      <c r="G529" s="13" t="s">
        <v>13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</row>
    <row r="530" ht="15.75" customHeight="1">
      <c r="A530" s="15" t="s">
        <v>953</v>
      </c>
      <c r="B530" s="11" t="s">
        <v>1074</v>
      </c>
      <c r="C530" s="12" t="s">
        <v>1099</v>
      </c>
      <c r="D530" s="16" t="s">
        <v>1100</v>
      </c>
      <c r="E530" s="13" t="s">
        <v>12</v>
      </c>
      <c r="F530" s="9"/>
      <c r="G530" s="13" t="s">
        <v>13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</row>
    <row r="531" ht="15.75" customHeight="1">
      <c r="A531" s="15" t="s">
        <v>953</v>
      </c>
      <c r="B531" s="11" t="s">
        <v>1074</v>
      </c>
      <c r="C531" s="12" t="s">
        <v>1101</v>
      </c>
      <c r="D531" s="16" t="s">
        <v>1102</v>
      </c>
      <c r="E531" s="13" t="s">
        <v>12</v>
      </c>
      <c r="F531" s="9"/>
      <c r="G531" s="13" t="s">
        <v>13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</row>
    <row r="532" ht="15.75" customHeight="1">
      <c r="A532" s="15" t="s">
        <v>953</v>
      </c>
      <c r="B532" s="11" t="s">
        <v>1074</v>
      </c>
      <c r="C532" s="12" t="s">
        <v>1103</v>
      </c>
      <c r="D532" s="16" t="s">
        <v>1104</v>
      </c>
      <c r="E532" s="13" t="s">
        <v>12</v>
      </c>
      <c r="F532" s="9"/>
      <c r="G532" s="13" t="s">
        <v>13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</row>
    <row r="533" ht="15.75" customHeight="1">
      <c r="A533" s="15" t="s">
        <v>953</v>
      </c>
      <c r="B533" s="11" t="s">
        <v>1074</v>
      </c>
      <c r="C533" s="12" t="s">
        <v>1105</v>
      </c>
      <c r="D533" s="16" t="s">
        <v>1106</v>
      </c>
      <c r="E533" s="13" t="s">
        <v>12</v>
      </c>
      <c r="F533" s="9"/>
      <c r="G533" s="13" t="s">
        <v>13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</row>
    <row r="534" ht="15.75" customHeight="1">
      <c r="A534" s="15" t="s">
        <v>953</v>
      </c>
      <c r="B534" s="11" t="s">
        <v>1074</v>
      </c>
      <c r="C534" s="12" t="s">
        <v>1107</v>
      </c>
      <c r="D534" s="16" t="s">
        <v>1108</v>
      </c>
      <c r="E534" s="13" t="s">
        <v>12</v>
      </c>
      <c r="F534" s="9"/>
      <c r="G534" s="13" t="s">
        <v>13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</row>
    <row r="535" ht="15.75" customHeight="1">
      <c r="A535" s="15" t="s">
        <v>953</v>
      </c>
      <c r="B535" s="11" t="s">
        <v>1074</v>
      </c>
      <c r="C535" s="12" t="s">
        <v>1109</v>
      </c>
      <c r="D535" s="16" t="s">
        <v>1110</v>
      </c>
      <c r="E535" s="13" t="s">
        <v>12</v>
      </c>
      <c r="F535" s="9"/>
      <c r="G535" s="13" t="s">
        <v>13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</row>
    <row r="536" ht="15.75" customHeight="1">
      <c r="A536" s="15" t="s">
        <v>953</v>
      </c>
      <c r="B536" s="11" t="s">
        <v>1074</v>
      </c>
      <c r="C536" s="12" t="s">
        <v>1111</v>
      </c>
      <c r="D536" s="16" t="s">
        <v>1112</v>
      </c>
      <c r="E536" s="13" t="s">
        <v>12</v>
      </c>
      <c r="F536" s="9"/>
      <c r="G536" s="13" t="s">
        <v>13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</row>
    <row r="537" ht="15.75" customHeight="1">
      <c r="A537" s="15" t="s">
        <v>953</v>
      </c>
      <c r="B537" s="11" t="s">
        <v>1074</v>
      </c>
      <c r="C537" s="12" t="s">
        <v>1113</v>
      </c>
      <c r="D537" s="16" t="s">
        <v>1114</v>
      </c>
      <c r="E537" s="13" t="s">
        <v>12</v>
      </c>
      <c r="F537" s="9"/>
      <c r="G537" s="13" t="s">
        <v>13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</row>
    <row r="538" ht="15.75" customHeight="1">
      <c r="A538" s="15" t="s">
        <v>953</v>
      </c>
      <c r="B538" s="11" t="s">
        <v>1074</v>
      </c>
      <c r="C538" s="12" t="s">
        <v>1115</v>
      </c>
      <c r="D538" s="16" t="s">
        <v>1116</v>
      </c>
      <c r="E538" s="13" t="s">
        <v>12</v>
      </c>
      <c r="F538" s="9"/>
      <c r="G538" s="13" t="s">
        <v>13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</row>
    <row r="539" ht="15.75" customHeight="1">
      <c r="A539" s="15" t="s">
        <v>953</v>
      </c>
      <c r="B539" s="11" t="s">
        <v>1074</v>
      </c>
      <c r="C539" s="12" t="s">
        <v>1117</v>
      </c>
      <c r="D539" s="16" t="s">
        <v>1118</v>
      </c>
      <c r="E539" s="13" t="s">
        <v>12</v>
      </c>
      <c r="F539" s="9"/>
      <c r="G539" s="13" t="s">
        <v>13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</row>
    <row r="540" ht="15.75" customHeight="1">
      <c r="A540" s="15" t="s">
        <v>953</v>
      </c>
      <c r="B540" s="11" t="s">
        <v>1074</v>
      </c>
      <c r="C540" s="12" t="s">
        <v>1119</v>
      </c>
      <c r="D540" s="16" t="s">
        <v>1120</v>
      </c>
      <c r="E540" s="13" t="s">
        <v>12</v>
      </c>
      <c r="F540" s="9"/>
      <c r="G540" s="13" t="s">
        <v>13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</row>
    <row r="541" ht="15.75" customHeight="1">
      <c r="A541" s="15" t="s">
        <v>953</v>
      </c>
      <c r="B541" s="11" t="s">
        <v>1074</v>
      </c>
      <c r="C541" s="12" t="s">
        <v>1121</v>
      </c>
      <c r="D541" s="16" t="s">
        <v>1122</v>
      </c>
      <c r="E541" s="13" t="s">
        <v>12</v>
      </c>
      <c r="F541" s="9"/>
      <c r="G541" s="13" t="s">
        <v>13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</row>
    <row r="542" ht="15.75" customHeight="1">
      <c r="A542" s="15" t="s">
        <v>953</v>
      </c>
      <c r="B542" s="11" t="s">
        <v>1074</v>
      </c>
      <c r="C542" s="12" t="s">
        <v>1123</v>
      </c>
      <c r="D542" s="16" t="s">
        <v>1124</v>
      </c>
      <c r="E542" s="13" t="s">
        <v>12</v>
      </c>
      <c r="F542" s="9"/>
      <c r="G542" s="13" t="s">
        <v>13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</row>
    <row r="543" ht="15.75" customHeight="1">
      <c r="A543" s="15" t="s">
        <v>953</v>
      </c>
      <c r="B543" s="11" t="s">
        <v>1125</v>
      </c>
      <c r="C543" s="12" t="s">
        <v>1126</v>
      </c>
      <c r="D543" s="16" t="s">
        <v>1127</v>
      </c>
      <c r="E543" s="13" t="s">
        <v>12</v>
      </c>
      <c r="F543" s="9"/>
      <c r="G543" s="13" t="s">
        <v>13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</row>
    <row r="544" ht="15.75" customHeight="1">
      <c r="A544" s="15" t="s">
        <v>953</v>
      </c>
      <c r="B544" s="11" t="s">
        <v>1128</v>
      </c>
      <c r="C544" s="12" t="s">
        <v>1129</v>
      </c>
      <c r="D544" s="16" t="s">
        <v>1130</v>
      </c>
      <c r="E544" s="13" t="s">
        <v>12</v>
      </c>
      <c r="F544" s="9"/>
      <c r="G544" s="13" t="s">
        <v>13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</row>
    <row r="545" ht="15.75" customHeight="1">
      <c r="A545" s="15" t="s">
        <v>953</v>
      </c>
      <c r="B545" s="11" t="s">
        <v>1128</v>
      </c>
      <c r="C545" s="12" t="s">
        <v>1131</v>
      </c>
      <c r="D545" s="16" t="s">
        <v>1132</v>
      </c>
      <c r="E545" s="13" t="s">
        <v>12</v>
      </c>
      <c r="F545" s="9"/>
      <c r="G545" s="13" t="s">
        <v>13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</row>
    <row r="546" ht="15.75" customHeight="1">
      <c r="A546" s="15" t="s">
        <v>953</v>
      </c>
      <c r="B546" s="11" t="s">
        <v>1128</v>
      </c>
      <c r="C546" s="12" t="s">
        <v>1133</v>
      </c>
      <c r="D546" s="16" t="s">
        <v>1134</v>
      </c>
      <c r="E546" s="13" t="s">
        <v>12</v>
      </c>
      <c r="F546" s="9"/>
      <c r="G546" s="13" t="s">
        <v>13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</row>
    <row r="547" ht="15.75" customHeight="1">
      <c r="A547" s="15" t="s">
        <v>953</v>
      </c>
      <c r="B547" s="11" t="s">
        <v>1128</v>
      </c>
      <c r="C547" s="12" t="s">
        <v>1135</v>
      </c>
      <c r="D547" s="16" t="s">
        <v>1136</v>
      </c>
      <c r="E547" s="13" t="s">
        <v>12</v>
      </c>
      <c r="F547" s="9"/>
      <c r="G547" s="13" t="s">
        <v>13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</row>
    <row r="548" ht="15.75" customHeight="1">
      <c r="A548" s="15" t="s">
        <v>953</v>
      </c>
      <c r="B548" s="11" t="s">
        <v>1128</v>
      </c>
      <c r="C548" s="12" t="s">
        <v>1137</v>
      </c>
      <c r="D548" s="16" t="s">
        <v>1138</v>
      </c>
      <c r="E548" s="13" t="s">
        <v>12</v>
      </c>
      <c r="F548" s="9"/>
      <c r="G548" s="13" t="s">
        <v>13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</row>
    <row r="549" ht="15.75" customHeight="1">
      <c r="A549" s="15" t="s">
        <v>953</v>
      </c>
      <c r="B549" s="11" t="s">
        <v>1128</v>
      </c>
      <c r="C549" s="12" t="s">
        <v>1139</v>
      </c>
      <c r="D549" s="16" t="s">
        <v>1140</v>
      </c>
      <c r="E549" s="13" t="s">
        <v>12</v>
      </c>
      <c r="F549" s="9"/>
      <c r="G549" s="13" t="s">
        <v>13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</row>
    <row r="550" ht="15.75" customHeight="1">
      <c r="A550" s="15" t="s">
        <v>953</v>
      </c>
      <c r="B550" s="11" t="s">
        <v>1128</v>
      </c>
      <c r="C550" s="12" t="s">
        <v>1141</v>
      </c>
      <c r="D550" s="16" t="s">
        <v>1142</v>
      </c>
      <c r="E550" s="13" t="s">
        <v>12</v>
      </c>
      <c r="F550" s="9"/>
      <c r="G550" s="13" t="s">
        <v>13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</row>
    <row r="551" ht="15.75" customHeight="1">
      <c r="A551" s="15" t="s">
        <v>953</v>
      </c>
      <c r="B551" s="11" t="s">
        <v>1128</v>
      </c>
      <c r="C551" s="12" t="s">
        <v>1143</v>
      </c>
      <c r="D551" s="16" t="s">
        <v>1144</v>
      </c>
      <c r="E551" s="13" t="s">
        <v>12</v>
      </c>
      <c r="F551" s="9"/>
      <c r="G551" s="13" t="s">
        <v>13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</row>
    <row r="552" ht="15.75" customHeight="1">
      <c r="A552" s="15" t="s">
        <v>953</v>
      </c>
      <c r="B552" s="11" t="s">
        <v>1128</v>
      </c>
      <c r="C552" s="12" t="s">
        <v>1145</v>
      </c>
      <c r="D552" s="16" t="s">
        <v>1146</v>
      </c>
      <c r="E552" s="13" t="s">
        <v>12</v>
      </c>
      <c r="F552" s="9"/>
      <c r="G552" s="13" t="s">
        <v>13</v>
      </c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</row>
    <row r="553" ht="15.75" customHeight="1">
      <c r="A553" s="15" t="s">
        <v>953</v>
      </c>
      <c r="B553" s="11" t="s">
        <v>1128</v>
      </c>
      <c r="C553" s="12" t="s">
        <v>1147</v>
      </c>
      <c r="D553" s="16" t="s">
        <v>1148</v>
      </c>
      <c r="E553" s="13" t="s">
        <v>12</v>
      </c>
      <c r="F553" s="9"/>
      <c r="G553" s="13" t="s">
        <v>13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</row>
    <row r="554" ht="15.75" customHeight="1">
      <c r="A554" s="15" t="s">
        <v>953</v>
      </c>
      <c r="B554" s="11" t="s">
        <v>1128</v>
      </c>
      <c r="C554" s="12" t="s">
        <v>1149</v>
      </c>
      <c r="D554" s="16" t="s">
        <v>1148</v>
      </c>
      <c r="E554" s="13" t="s">
        <v>12</v>
      </c>
      <c r="F554" s="9"/>
      <c r="G554" s="13" t="s">
        <v>13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</row>
    <row r="555" ht="15.75" customHeight="1">
      <c r="A555" s="15" t="s">
        <v>953</v>
      </c>
      <c r="B555" s="11" t="s">
        <v>1128</v>
      </c>
      <c r="C555" s="12" t="s">
        <v>1150</v>
      </c>
      <c r="D555" s="16" t="s">
        <v>1151</v>
      </c>
      <c r="E555" s="13" t="s">
        <v>12</v>
      </c>
      <c r="F555" s="9"/>
      <c r="G555" s="13" t="s">
        <v>13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</row>
    <row r="556" ht="15.75" customHeight="1">
      <c r="A556" s="15" t="s">
        <v>953</v>
      </c>
      <c r="B556" s="11" t="s">
        <v>1128</v>
      </c>
      <c r="C556" s="12" t="s">
        <v>1152</v>
      </c>
      <c r="D556" s="16" t="s">
        <v>1153</v>
      </c>
      <c r="E556" s="13" t="s">
        <v>12</v>
      </c>
      <c r="F556" s="9"/>
      <c r="G556" s="13" t="s">
        <v>13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</row>
    <row r="557" ht="15.75" customHeight="1">
      <c r="A557" s="15" t="s">
        <v>953</v>
      </c>
      <c r="B557" s="11" t="s">
        <v>1128</v>
      </c>
      <c r="C557" s="12" t="s">
        <v>1154</v>
      </c>
      <c r="D557" s="16" t="s">
        <v>1155</v>
      </c>
      <c r="E557" s="13" t="s">
        <v>12</v>
      </c>
      <c r="F557" s="9"/>
      <c r="G557" s="13" t="s">
        <v>13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</row>
    <row r="558" ht="15.75" customHeight="1">
      <c r="A558" s="15" t="s">
        <v>953</v>
      </c>
      <c r="B558" s="11" t="s">
        <v>1128</v>
      </c>
      <c r="C558" s="12" t="s">
        <v>1156</v>
      </c>
      <c r="D558" s="16" t="s">
        <v>1157</v>
      </c>
      <c r="E558" s="13" t="s">
        <v>12</v>
      </c>
      <c r="F558" s="9"/>
      <c r="G558" s="13" t="s">
        <v>13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</row>
    <row r="559" ht="15.75" customHeight="1">
      <c r="A559" s="15" t="s">
        <v>953</v>
      </c>
      <c r="B559" s="11" t="s">
        <v>1128</v>
      </c>
      <c r="C559" s="12" t="s">
        <v>1158</v>
      </c>
      <c r="D559" s="16" t="s">
        <v>1159</v>
      </c>
      <c r="E559" s="13" t="s">
        <v>12</v>
      </c>
      <c r="F559" s="9"/>
      <c r="G559" s="13" t="s">
        <v>13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</row>
    <row r="560" ht="15.75" customHeight="1">
      <c r="A560" s="15" t="s">
        <v>953</v>
      </c>
      <c r="B560" s="11" t="s">
        <v>1128</v>
      </c>
      <c r="C560" s="12" t="s">
        <v>1160</v>
      </c>
      <c r="D560" s="16" t="s">
        <v>1161</v>
      </c>
      <c r="E560" s="13" t="s">
        <v>12</v>
      </c>
      <c r="F560" s="9"/>
      <c r="G560" s="13" t="s">
        <v>13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</row>
    <row r="561" ht="15.75" customHeight="1">
      <c r="A561" s="15" t="s">
        <v>953</v>
      </c>
      <c r="B561" s="11" t="s">
        <v>1128</v>
      </c>
      <c r="C561" s="12" t="s">
        <v>1162</v>
      </c>
      <c r="D561" s="16" t="s">
        <v>1163</v>
      </c>
      <c r="E561" s="13" t="s">
        <v>12</v>
      </c>
      <c r="F561" s="9"/>
      <c r="G561" s="13" t="s">
        <v>13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</row>
    <row r="562" ht="15.75" customHeight="1">
      <c r="A562" s="15" t="s">
        <v>953</v>
      </c>
      <c r="B562" s="11" t="s">
        <v>1128</v>
      </c>
      <c r="C562" s="12" t="s">
        <v>1164</v>
      </c>
      <c r="D562" s="16" t="s">
        <v>1165</v>
      </c>
      <c r="E562" s="13" t="s">
        <v>12</v>
      </c>
      <c r="F562" s="9"/>
      <c r="G562" s="13" t="s">
        <v>13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</row>
    <row r="563" ht="15.75" customHeight="1">
      <c r="A563" s="15" t="s">
        <v>953</v>
      </c>
      <c r="B563" s="11" t="s">
        <v>1128</v>
      </c>
      <c r="C563" s="12" t="s">
        <v>1166</v>
      </c>
      <c r="D563" s="16" t="s">
        <v>1167</v>
      </c>
      <c r="E563" s="13" t="s">
        <v>12</v>
      </c>
      <c r="F563" s="9"/>
      <c r="G563" s="13" t="s">
        <v>13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</row>
    <row r="564" ht="15.75" customHeight="1">
      <c r="A564" s="15" t="s">
        <v>953</v>
      </c>
      <c r="B564" s="11" t="s">
        <v>1128</v>
      </c>
      <c r="C564" s="12" t="s">
        <v>1168</v>
      </c>
      <c r="D564" s="16" t="s">
        <v>1169</v>
      </c>
      <c r="E564" s="13" t="s">
        <v>12</v>
      </c>
      <c r="F564" s="9"/>
      <c r="G564" s="13" t="s">
        <v>13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</row>
    <row r="565" ht="15.75" customHeight="1">
      <c r="A565" s="15" t="s">
        <v>953</v>
      </c>
      <c r="B565" s="11" t="s">
        <v>1128</v>
      </c>
      <c r="C565" s="12" t="s">
        <v>1170</v>
      </c>
      <c r="D565" s="16" t="s">
        <v>1171</v>
      </c>
      <c r="E565" s="13" t="s">
        <v>12</v>
      </c>
      <c r="F565" s="9"/>
      <c r="G565" s="13" t="s">
        <v>13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</row>
    <row r="566" ht="15.75" customHeight="1">
      <c r="A566" s="15" t="s">
        <v>953</v>
      </c>
      <c r="B566" s="11" t="s">
        <v>1128</v>
      </c>
      <c r="C566" s="12" t="s">
        <v>1172</v>
      </c>
      <c r="D566" s="16" t="s">
        <v>1173</v>
      </c>
      <c r="E566" s="13" t="s">
        <v>12</v>
      </c>
      <c r="F566" s="9"/>
      <c r="G566" s="13" t="s">
        <v>13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</row>
    <row r="567" ht="15.75" customHeight="1">
      <c r="A567" s="15" t="s">
        <v>953</v>
      </c>
      <c r="B567" s="11" t="s">
        <v>1128</v>
      </c>
      <c r="C567" s="12" t="s">
        <v>1174</v>
      </c>
      <c r="D567" s="16" t="s">
        <v>1175</v>
      </c>
      <c r="E567" s="13" t="s">
        <v>12</v>
      </c>
      <c r="F567" s="9"/>
      <c r="G567" s="13" t="s">
        <v>13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</row>
    <row r="568" ht="15.75" customHeight="1">
      <c r="A568" s="15" t="s">
        <v>953</v>
      </c>
      <c r="B568" s="11" t="s">
        <v>1128</v>
      </c>
      <c r="C568" s="12" t="s">
        <v>1176</v>
      </c>
      <c r="D568" s="16" t="s">
        <v>1177</v>
      </c>
      <c r="E568" s="13" t="s">
        <v>12</v>
      </c>
      <c r="F568" s="9"/>
      <c r="G568" s="13" t="s">
        <v>13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</row>
    <row r="569" ht="15.75" customHeight="1">
      <c r="A569" s="15" t="s">
        <v>953</v>
      </c>
      <c r="B569" s="11" t="s">
        <v>1128</v>
      </c>
      <c r="C569" s="12" t="s">
        <v>1178</v>
      </c>
      <c r="D569" s="16" t="s">
        <v>1179</v>
      </c>
      <c r="E569" s="13" t="s">
        <v>12</v>
      </c>
      <c r="F569" s="9"/>
      <c r="G569" s="13" t="s">
        <v>13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</row>
    <row r="570" ht="15.75" customHeight="1">
      <c r="A570" s="15" t="s">
        <v>953</v>
      </c>
      <c r="B570" s="11" t="s">
        <v>1128</v>
      </c>
      <c r="C570" s="12" t="s">
        <v>1180</v>
      </c>
      <c r="D570" s="16" t="s">
        <v>1181</v>
      </c>
      <c r="E570" s="13" t="s">
        <v>12</v>
      </c>
      <c r="F570" s="9"/>
      <c r="G570" s="13" t="s">
        <v>13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</row>
    <row r="571" ht="15.75" customHeight="1">
      <c r="A571" s="15" t="s">
        <v>953</v>
      </c>
      <c r="B571" s="11" t="s">
        <v>1128</v>
      </c>
      <c r="C571" s="12" t="s">
        <v>1182</v>
      </c>
      <c r="D571" s="16" t="s">
        <v>1183</v>
      </c>
      <c r="E571" s="13" t="s">
        <v>12</v>
      </c>
      <c r="F571" s="9"/>
      <c r="G571" s="13" t="s">
        <v>13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</row>
    <row r="572" ht="15.75" customHeight="1">
      <c r="A572" s="15" t="s">
        <v>953</v>
      </c>
      <c r="B572" s="11" t="s">
        <v>1128</v>
      </c>
      <c r="C572" s="12" t="s">
        <v>1184</v>
      </c>
      <c r="D572" s="16" t="s">
        <v>1185</v>
      </c>
      <c r="E572" s="13" t="s">
        <v>12</v>
      </c>
      <c r="F572" s="9"/>
      <c r="G572" s="13" t="s">
        <v>13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</row>
    <row r="573" ht="15.75" customHeight="1">
      <c r="A573" s="15" t="s">
        <v>953</v>
      </c>
      <c r="B573" s="11" t="s">
        <v>1128</v>
      </c>
      <c r="C573" s="12" t="s">
        <v>1186</v>
      </c>
      <c r="D573" s="16" t="s">
        <v>1187</v>
      </c>
      <c r="E573" s="13" t="s">
        <v>12</v>
      </c>
      <c r="F573" s="9"/>
      <c r="G573" s="13" t="s">
        <v>13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</row>
    <row r="574" ht="15.75" customHeight="1">
      <c r="A574" s="15" t="s">
        <v>953</v>
      </c>
      <c r="B574" s="11" t="s">
        <v>1128</v>
      </c>
      <c r="C574" s="12" t="s">
        <v>1188</v>
      </c>
      <c r="D574" s="16" t="s">
        <v>1189</v>
      </c>
      <c r="E574" s="13" t="s">
        <v>12</v>
      </c>
      <c r="F574" s="9"/>
      <c r="G574" s="13" t="s">
        <v>13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</row>
    <row r="575" ht="15.75" customHeight="1">
      <c r="A575" s="15" t="s">
        <v>953</v>
      </c>
      <c r="B575" s="11" t="s">
        <v>1128</v>
      </c>
      <c r="C575" s="12" t="s">
        <v>1190</v>
      </c>
      <c r="D575" s="16" t="s">
        <v>1191</v>
      </c>
      <c r="E575" s="13" t="s">
        <v>12</v>
      </c>
      <c r="F575" s="9"/>
      <c r="G575" s="13" t="s">
        <v>13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</row>
    <row r="576" ht="15.75" customHeight="1">
      <c r="A576" s="15" t="s">
        <v>953</v>
      </c>
      <c r="B576" s="11" t="s">
        <v>1128</v>
      </c>
      <c r="C576" s="12" t="s">
        <v>1192</v>
      </c>
      <c r="D576" s="16" t="s">
        <v>1193</v>
      </c>
      <c r="E576" s="13" t="s">
        <v>12</v>
      </c>
      <c r="F576" s="9"/>
      <c r="G576" s="13" t="s">
        <v>13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</row>
    <row r="577" ht="15.75" customHeight="1">
      <c r="A577" s="15" t="s">
        <v>953</v>
      </c>
      <c r="B577" s="11" t="s">
        <v>1128</v>
      </c>
      <c r="C577" s="12" t="s">
        <v>1194</v>
      </c>
      <c r="D577" s="16" t="s">
        <v>1195</v>
      </c>
      <c r="E577" s="13" t="s">
        <v>12</v>
      </c>
      <c r="F577" s="9"/>
      <c r="G577" s="13" t="s">
        <v>13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</row>
    <row r="578" ht="15.75" customHeight="1">
      <c r="A578" s="15" t="s">
        <v>953</v>
      </c>
      <c r="B578" s="11" t="s">
        <v>1128</v>
      </c>
      <c r="C578" s="12" t="s">
        <v>1196</v>
      </c>
      <c r="D578" s="16" t="s">
        <v>1197</v>
      </c>
      <c r="E578" s="13" t="s">
        <v>12</v>
      </c>
      <c r="F578" s="9"/>
      <c r="G578" s="13" t="s">
        <v>13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</row>
    <row r="579" ht="15.75" customHeight="1">
      <c r="A579" s="15" t="s">
        <v>953</v>
      </c>
      <c r="B579" s="11" t="s">
        <v>1128</v>
      </c>
      <c r="C579" s="12" t="s">
        <v>1198</v>
      </c>
      <c r="D579" s="16" t="s">
        <v>1199</v>
      </c>
      <c r="E579" s="13" t="s">
        <v>12</v>
      </c>
      <c r="F579" s="9"/>
      <c r="G579" s="13" t="s">
        <v>13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</row>
    <row r="580" ht="15.75" customHeight="1">
      <c r="A580" s="15" t="s">
        <v>953</v>
      </c>
      <c r="B580" s="11" t="s">
        <v>1128</v>
      </c>
      <c r="C580" s="12" t="s">
        <v>1200</v>
      </c>
      <c r="D580" s="16" t="s">
        <v>1201</v>
      </c>
      <c r="E580" s="13" t="s">
        <v>12</v>
      </c>
      <c r="F580" s="9"/>
      <c r="G580" s="13" t="s">
        <v>13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</row>
    <row r="581" ht="15.75" customHeight="1">
      <c r="A581" s="15" t="s">
        <v>953</v>
      </c>
      <c r="B581" s="11" t="s">
        <v>1128</v>
      </c>
      <c r="C581" s="12" t="s">
        <v>1202</v>
      </c>
      <c r="D581" s="16" t="s">
        <v>1203</v>
      </c>
      <c r="E581" s="13" t="s">
        <v>12</v>
      </c>
      <c r="F581" s="9"/>
      <c r="G581" s="13" t="s">
        <v>13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</row>
    <row r="582" ht="15.75" customHeight="1">
      <c r="A582" s="15" t="s">
        <v>953</v>
      </c>
      <c r="B582" s="11" t="s">
        <v>1128</v>
      </c>
      <c r="C582" s="12" t="s">
        <v>1204</v>
      </c>
      <c r="D582" s="16" t="s">
        <v>1205</v>
      </c>
      <c r="E582" s="13" t="s">
        <v>12</v>
      </c>
      <c r="F582" s="9"/>
      <c r="G582" s="13" t="s">
        <v>13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</row>
    <row r="583" ht="15.75" customHeight="1">
      <c r="A583" s="15" t="s">
        <v>953</v>
      </c>
      <c r="B583" s="11" t="s">
        <v>1128</v>
      </c>
      <c r="C583" s="12" t="s">
        <v>1206</v>
      </c>
      <c r="D583" s="16" t="s">
        <v>1207</v>
      </c>
      <c r="E583" s="13" t="s">
        <v>12</v>
      </c>
      <c r="F583" s="9"/>
      <c r="G583" s="13" t="s">
        <v>13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</row>
    <row r="584" ht="15.75" customHeight="1">
      <c r="A584" s="15" t="s">
        <v>953</v>
      </c>
      <c r="B584" s="11" t="s">
        <v>1128</v>
      </c>
      <c r="C584" s="12" t="s">
        <v>1208</v>
      </c>
      <c r="D584" s="16" t="s">
        <v>1209</v>
      </c>
      <c r="E584" s="13" t="s">
        <v>12</v>
      </c>
      <c r="F584" s="9"/>
      <c r="G584" s="13" t="s">
        <v>13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</row>
    <row r="585" ht="15.75" customHeight="1">
      <c r="A585" s="15" t="s">
        <v>953</v>
      </c>
      <c r="B585" s="11" t="s">
        <v>1210</v>
      </c>
      <c r="C585" s="12" t="s">
        <v>1211</v>
      </c>
      <c r="D585" s="16" t="s">
        <v>1212</v>
      </c>
      <c r="E585" s="13" t="s">
        <v>12</v>
      </c>
      <c r="F585" s="9"/>
      <c r="G585" s="13" t="s">
        <v>13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</row>
    <row r="586" ht="15.75" customHeight="1">
      <c r="A586" s="15" t="s">
        <v>953</v>
      </c>
      <c r="B586" s="11" t="s">
        <v>1210</v>
      </c>
      <c r="C586" s="12" t="s">
        <v>1213</v>
      </c>
      <c r="D586" s="16" t="s">
        <v>1214</v>
      </c>
      <c r="E586" s="13" t="s">
        <v>12</v>
      </c>
      <c r="F586" s="9"/>
      <c r="G586" s="13" t="s">
        <v>13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</row>
    <row r="587" ht="15.75" customHeight="1">
      <c r="A587" s="15" t="s">
        <v>953</v>
      </c>
      <c r="B587" s="11" t="s">
        <v>1215</v>
      </c>
      <c r="C587" s="12" t="s">
        <v>1216</v>
      </c>
      <c r="D587" s="16" t="s">
        <v>1217</v>
      </c>
      <c r="E587" s="13" t="s">
        <v>12</v>
      </c>
      <c r="F587" s="9"/>
      <c r="G587" s="13" t="s">
        <v>13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</row>
    <row r="588" ht="15.75" customHeight="1">
      <c r="A588" s="15" t="s">
        <v>953</v>
      </c>
      <c r="B588" s="11" t="s">
        <v>1215</v>
      </c>
      <c r="C588" s="12" t="s">
        <v>1218</v>
      </c>
      <c r="D588" s="16" t="s">
        <v>1219</v>
      </c>
      <c r="E588" s="13" t="s">
        <v>12</v>
      </c>
      <c r="F588" s="9"/>
      <c r="G588" s="13" t="s">
        <v>13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</row>
    <row r="589" ht="15.75" customHeight="1">
      <c r="A589" s="15" t="s">
        <v>953</v>
      </c>
      <c r="B589" s="11" t="s">
        <v>1215</v>
      </c>
      <c r="C589" s="12" t="s">
        <v>1220</v>
      </c>
      <c r="D589" s="16" t="s">
        <v>1221</v>
      </c>
      <c r="E589" s="13" t="s">
        <v>12</v>
      </c>
      <c r="F589" s="9"/>
      <c r="G589" s="13" t="s">
        <v>13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</row>
    <row r="590" ht="15.75" customHeight="1">
      <c r="A590" s="15" t="s">
        <v>953</v>
      </c>
      <c r="B590" s="11" t="s">
        <v>1215</v>
      </c>
      <c r="C590" s="12" t="s">
        <v>1222</v>
      </c>
      <c r="D590" s="16" t="s">
        <v>1223</v>
      </c>
      <c r="E590" s="13" t="s">
        <v>12</v>
      </c>
      <c r="F590" s="9"/>
      <c r="G590" s="13" t="s">
        <v>13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</row>
    <row r="591" ht="15.75" customHeight="1">
      <c r="A591" s="15" t="s">
        <v>953</v>
      </c>
      <c r="B591" s="11" t="s">
        <v>1215</v>
      </c>
      <c r="C591" s="12" t="s">
        <v>1224</v>
      </c>
      <c r="D591" s="16" t="s">
        <v>1225</v>
      </c>
      <c r="E591" s="13" t="s">
        <v>12</v>
      </c>
      <c r="F591" s="9"/>
      <c r="G591" s="13" t="s">
        <v>13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</row>
    <row r="592" ht="15.75" customHeight="1">
      <c r="A592" s="15" t="s">
        <v>953</v>
      </c>
      <c r="B592" s="11" t="s">
        <v>1215</v>
      </c>
      <c r="C592" s="12" t="s">
        <v>1226</v>
      </c>
      <c r="D592" s="16" t="s">
        <v>1227</v>
      </c>
      <c r="E592" s="13" t="s">
        <v>12</v>
      </c>
      <c r="F592" s="9"/>
      <c r="G592" s="13" t="s">
        <v>13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</row>
    <row r="593" ht="15.75" customHeight="1">
      <c r="A593" s="15" t="s">
        <v>953</v>
      </c>
      <c r="B593" s="11" t="s">
        <v>1215</v>
      </c>
      <c r="C593" s="12" t="s">
        <v>1228</v>
      </c>
      <c r="D593" s="16" t="s">
        <v>1229</v>
      </c>
      <c r="E593" s="13" t="s">
        <v>12</v>
      </c>
      <c r="F593" s="9"/>
      <c r="G593" s="13" t="s">
        <v>13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</row>
    <row r="594" ht="15.75" customHeight="1">
      <c r="A594" s="15" t="s">
        <v>953</v>
      </c>
      <c r="B594" s="11" t="s">
        <v>1215</v>
      </c>
      <c r="C594" s="12" t="s">
        <v>1230</v>
      </c>
      <c r="D594" s="16" t="s">
        <v>1231</v>
      </c>
      <c r="E594" s="13" t="s">
        <v>12</v>
      </c>
      <c r="F594" s="9"/>
      <c r="G594" s="13" t="s">
        <v>13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</row>
    <row r="595" ht="15.75" customHeight="1">
      <c r="A595" s="15" t="s">
        <v>953</v>
      </c>
      <c r="B595" s="11" t="s">
        <v>1215</v>
      </c>
      <c r="C595" s="12" t="s">
        <v>1232</v>
      </c>
      <c r="D595" s="16" t="s">
        <v>1233</v>
      </c>
      <c r="E595" s="13" t="s">
        <v>12</v>
      </c>
      <c r="F595" s="9"/>
      <c r="G595" s="13" t="s">
        <v>13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</row>
    <row r="596" ht="15.75" customHeight="1">
      <c r="A596" s="15" t="s">
        <v>953</v>
      </c>
      <c r="B596" s="11" t="s">
        <v>1215</v>
      </c>
      <c r="C596" s="12" t="s">
        <v>1234</v>
      </c>
      <c r="D596" s="16" t="s">
        <v>1235</v>
      </c>
      <c r="E596" s="13" t="s">
        <v>12</v>
      </c>
      <c r="F596" s="9"/>
      <c r="G596" s="13" t="s">
        <v>13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</row>
    <row r="597" ht="15.75" customHeight="1">
      <c r="A597" s="15" t="s">
        <v>953</v>
      </c>
      <c r="B597" s="11" t="s">
        <v>1215</v>
      </c>
      <c r="C597" s="12" t="s">
        <v>1236</v>
      </c>
      <c r="D597" s="16" t="s">
        <v>1237</v>
      </c>
      <c r="E597" s="13" t="s">
        <v>12</v>
      </c>
      <c r="F597" s="9"/>
      <c r="G597" s="13" t="s">
        <v>13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</row>
    <row r="598" ht="15.75" customHeight="1">
      <c r="A598" s="15" t="s">
        <v>953</v>
      </c>
      <c r="B598" s="11" t="s">
        <v>1215</v>
      </c>
      <c r="C598" s="12" t="s">
        <v>1238</v>
      </c>
      <c r="D598" s="16" t="s">
        <v>1239</v>
      </c>
      <c r="E598" s="13" t="s">
        <v>12</v>
      </c>
      <c r="F598" s="9"/>
      <c r="G598" s="13" t="s">
        <v>13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</row>
    <row r="599" ht="15.75" customHeight="1">
      <c r="A599" s="15" t="s">
        <v>953</v>
      </c>
      <c r="B599" s="11" t="s">
        <v>1240</v>
      </c>
      <c r="C599" s="12" t="s">
        <v>1241</v>
      </c>
      <c r="D599" s="16" t="s">
        <v>1239</v>
      </c>
      <c r="E599" s="13" t="s">
        <v>12</v>
      </c>
      <c r="F599" s="9"/>
      <c r="G599" s="13" t="s">
        <v>13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</row>
    <row r="600" ht="15.75" customHeight="1">
      <c r="A600" s="15" t="s">
        <v>953</v>
      </c>
      <c r="B600" s="11" t="s">
        <v>1215</v>
      </c>
      <c r="C600" s="12" t="s">
        <v>1242</v>
      </c>
      <c r="D600" s="16" t="s">
        <v>1243</v>
      </c>
      <c r="E600" s="13" t="s">
        <v>12</v>
      </c>
      <c r="F600" s="9"/>
      <c r="G600" s="13" t="s">
        <v>13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</row>
    <row r="601" ht="15.75" customHeight="1">
      <c r="A601" s="15" t="s">
        <v>953</v>
      </c>
      <c r="B601" s="11" t="s">
        <v>1215</v>
      </c>
      <c r="C601" s="12" t="s">
        <v>1244</v>
      </c>
      <c r="D601" s="16" t="s">
        <v>1245</v>
      </c>
      <c r="E601" s="13" t="s">
        <v>12</v>
      </c>
      <c r="F601" s="9"/>
      <c r="G601" s="13" t="s">
        <v>13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</row>
    <row r="602" ht="15.75" customHeight="1">
      <c r="A602" s="15" t="s">
        <v>953</v>
      </c>
      <c r="B602" s="11" t="s">
        <v>1215</v>
      </c>
      <c r="C602" s="12" t="s">
        <v>1246</v>
      </c>
      <c r="D602" s="16" t="s">
        <v>1247</v>
      </c>
      <c r="E602" s="13" t="s">
        <v>12</v>
      </c>
      <c r="F602" s="9"/>
      <c r="G602" s="13" t="s">
        <v>13</v>
      </c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</row>
    <row r="603" ht="15.75" customHeight="1">
      <c r="A603" s="15" t="s">
        <v>953</v>
      </c>
      <c r="B603" s="11" t="s">
        <v>1215</v>
      </c>
      <c r="C603" s="12" t="s">
        <v>1248</v>
      </c>
      <c r="D603" s="16" t="s">
        <v>1249</v>
      </c>
      <c r="E603" s="13" t="s">
        <v>12</v>
      </c>
      <c r="F603" s="9"/>
      <c r="G603" s="13" t="s">
        <v>13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</row>
    <row r="604" ht="15.75" customHeight="1">
      <c r="A604" s="15" t="s">
        <v>953</v>
      </c>
      <c r="B604" s="11" t="s">
        <v>1215</v>
      </c>
      <c r="C604" s="12" t="s">
        <v>1250</v>
      </c>
      <c r="D604" s="16" t="s">
        <v>1251</v>
      </c>
      <c r="E604" s="13" t="s">
        <v>12</v>
      </c>
      <c r="F604" s="9"/>
      <c r="G604" s="13" t="s">
        <v>13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</row>
    <row r="605" ht="15.75" customHeight="1">
      <c r="A605" s="15" t="s">
        <v>953</v>
      </c>
      <c r="B605" s="11" t="s">
        <v>1215</v>
      </c>
      <c r="C605" s="12" t="s">
        <v>1252</v>
      </c>
      <c r="D605" s="16" t="s">
        <v>1253</v>
      </c>
      <c r="E605" s="13" t="s">
        <v>12</v>
      </c>
      <c r="F605" s="9"/>
      <c r="G605" s="13" t="s">
        <v>13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</row>
    <row r="606" ht="15.75" customHeight="1">
      <c r="A606" s="15" t="s">
        <v>953</v>
      </c>
      <c r="B606" s="11" t="s">
        <v>1215</v>
      </c>
      <c r="C606" s="12" t="s">
        <v>1254</v>
      </c>
      <c r="D606" s="16" t="s">
        <v>1255</v>
      </c>
      <c r="E606" s="13" t="s">
        <v>12</v>
      </c>
      <c r="F606" s="9"/>
      <c r="G606" s="13" t="s">
        <v>13</v>
      </c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</row>
    <row r="607" ht="15.75" customHeight="1">
      <c r="A607" s="15" t="s">
        <v>953</v>
      </c>
      <c r="B607" s="11" t="s">
        <v>1215</v>
      </c>
      <c r="C607" s="12" t="s">
        <v>1256</v>
      </c>
      <c r="D607" s="16" t="s">
        <v>1257</v>
      </c>
      <c r="E607" s="13" t="s">
        <v>12</v>
      </c>
      <c r="F607" s="9"/>
      <c r="G607" s="13" t="s">
        <v>13</v>
      </c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</row>
    <row r="608" ht="15.75" customHeight="1">
      <c r="A608" s="15" t="s">
        <v>953</v>
      </c>
      <c r="B608" s="11" t="s">
        <v>1258</v>
      </c>
      <c r="C608" s="12" t="s">
        <v>1259</v>
      </c>
      <c r="D608" s="16" t="s">
        <v>1260</v>
      </c>
      <c r="E608" s="13" t="s">
        <v>12</v>
      </c>
      <c r="F608" s="9"/>
      <c r="G608" s="13" t="s">
        <v>13</v>
      </c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</row>
    <row r="609" ht="15.75" customHeight="1">
      <c r="A609" s="15" t="s">
        <v>953</v>
      </c>
      <c r="B609" s="11" t="s">
        <v>1258</v>
      </c>
      <c r="C609" s="12" t="s">
        <v>1261</v>
      </c>
      <c r="D609" s="16" t="s">
        <v>1262</v>
      </c>
      <c r="E609" s="13" t="s">
        <v>12</v>
      </c>
      <c r="F609" s="9"/>
      <c r="G609" s="13" t="s">
        <v>13</v>
      </c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</row>
    <row r="610" ht="15.75" customHeight="1">
      <c r="A610" s="15" t="s">
        <v>953</v>
      </c>
      <c r="B610" s="11" t="s">
        <v>1263</v>
      </c>
      <c r="C610" s="12" t="s">
        <v>1264</v>
      </c>
      <c r="D610" s="16" t="s">
        <v>1265</v>
      </c>
      <c r="E610" s="13" t="s">
        <v>12</v>
      </c>
      <c r="F610" s="9"/>
      <c r="G610" s="13" t="s">
        <v>13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</row>
    <row r="611" ht="15.75" customHeight="1">
      <c r="A611" s="15" t="s">
        <v>953</v>
      </c>
      <c r="B611" s="11" t="s">
        <v>1258</v>
      </c>
      <c r="C611" s="12" t="s">
        <v>1266</v>
      </c>
      <c r="D611" s="16" t="s">
        <v>1267</v>
      </c>
      <c r="E611" s="13" t="s">
        <v>12</v>
      </c>
      <c r="F611" s="9"/>
      <c r="G611" s="13" t="s">
        <v>13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</row>
    <row r="612" ht="15.75" customHeight="1">
      <c r="A612" s="15" t="s">
        <v>953</v>
      </c>
      <c r="B612" s="11" t="s">
        <v>1268</v>
      </c>
      <c r="C612" s="12" t="s">
        <v>1269</v>
      </c>
      <c r="D612" s="16" t="s">
        <v>1270</v>
      </c>
      <c r="E612" s="13" t="s">
        <v>12</v>
      </c>
      <c r="F612" s="9"/>
      <c r="G612" s="13" t="s">
        <v>13</v>
      </c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</row>
    <row r="613" ht="15.75" customHeight="1">
      <c r="A613" s="15" t="s">
        <v>953</v>
      </c>
      <c r="B613" s="11" t="s">
        <v>1271</v>
      </c>
      <c r="C613" s="12" t="s">
        <v>1272</v>
      </c>
      <c r="D613" s="16" t="s">
        <v>1273</v>
      </c>
      <c r="E613" s="13" t="s">
        <v>12</v>
      </c>
      <c r="F613" s="9"/>
      <c r="G613" s="13" t="s">
        <v>13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</row>
    <row r="614" ht="15.75" customHeight="1">
      <c r="A614" s="15" t="s">
        <v>953</v>
      </c>
      <c r="B614" s="11" t="s">
        <v>1271</v>
      </c>
      <c r="C614" s="12" t="s">
        <v>1274</v>
      </c>
      <c r="D614" s="16" t="s">
        <v>1275</v>
      </c>
      <c r="E614" s="13" t="s">
        <v>12</v>
      </c>
      <c r="F614" s="9"/>
      <c r="G614" s="13" t="s">
        <v>13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</row>
    <row r="615" ht="15.75" customHeight="1">
      <c r="A615" s="15" t="s">
        <v>953</v>
      </c>
      <c r="B615" s="11" t="s">
        <v>1276</v>
      </c>
      <c r="C615" s="12" t="s">
        <v>1277</v>
      </c>
      <c r="D615" s="16" t="s">
        <v>1278</v>
      </c>
      <c r="E615" s="13" t="s">
        <v>12</v>
      </c>
      <c r="F615" s="9"/>
      <c r="G615" s="13" t="s">
        <v>13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</row>
    <row r="616" ht="15.75" customHeight="1">
      <c r="A616" s="15" t="s">
        <v>953</v>
      </c>
      <c r="B616" s="11" t="s">
        <v>1279</v>
      </c>
      <c r="C616" s="12" t="s">
        <v>1280</v>
      </c>
      <c r="D616" s="16" t="s">
        <v>1281</v>
      </c>
      <c r="E616" s="13" t="s">
        <v>12</v>
      </c>
      <c r="F616" s="9"/>
      <c r="G616" s="13" t="s">
        <v>13</v>
      </c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</row>
    <row r="617" ht="15.75" customHeight="1">
      <c r="A617" s="15" t="s">
        <v>953</v>
      </c>
      <c r="B617" s="11" t="s">
        <v>1279</v>
      </c>
      <c r="C617" s="12" t="s">
        <v>1282</v>
      </c>
      <c r="D617" s="16" t="s">
        <v>1283</v>
      </c>
      <c r="E617" s="13" t="s">
        <v>12</v>
      </c>
      <c r="F617" s="9"/>
      <c r="G617" s="13" t="s">
        <v>13</v>
      </c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</row>
    <row r="618" ht="15.75" customHeight="1">
      <c r="A618" s="15" t="s">
        <v>953</v>
      </c>
      <c r="B618" s="11" t="s">
        <v>1279</v>
      </c>
      <c r="C618" s="12" t="s">
        <v>1284</v>
      </c>
      <c r="D618" s="16" t="s">
        <v>1285</v>
      </c>
      <c r="E618" s="13" t="s">
        <v>12</v>
      </c>
      <c r="F618" s="9"/>
      <c r="G618" s="13" t="s">
        <v>13</v>
      </c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</row>
    <row r="619" ht="15.75" customHeight="1">
      <c r="A619" s="15" t="s">
        <v>953</v>
      </c>
      <c r="B619" s="11" t="s">
        <v>1279</v>
      </c>
      <c r="C619" s="12" t="s">
        <v>1286</v>
      </c>
      <c r="D619" s="16" t="s">
        <v>1287</v>
      </c>
      <c r="E619" s="13" t="s">
        <v>12</v>
      </c>
      <c r="F619" s="9"/>
      <c r="G619" s="13" t="s">
        <v>13</v>
      </c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</row>
    <row r="620" ht="15.75" customHeight="1">
      <c r="A620" s="15" t="s">
        <v>953</v>
      </c>
      <c r="B620" s="11" t="s">
        <v>1279</v>
      </c>
      <c r="C620" s="12" t="s">
        <v>1288</v>
      </c>
      <c r="D620" s="16" t="s">
        <v>1289</v>
      </c>
      <c r="E620" s="13" t="s">
        <v>12</v>
      </c>
      <c r="F620" s="9"/>
      <c r="G620" s="13" t="s">
        <v>13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</row>
    <row r="621" ht="15.75" customHeight="1">
      <c r="A621" s="15" t="s">
        <v>953</v>
      </c>
      <c r="B621" s="11" t="s">
        <v>1279</v>
      </c>
      <c r="C621" s="12" t="s">
        <v>1290</v>
      </c>
      <c r="D621" s="16" t="s">
        <v>1291</v>
      </c>
      <c r="E621" s="13" t="s">
        <v>12</v>
      </c>
      <c r="F621" s="9"/>
      <c r="G621" s="13" t="s">
        <v>13</v>
      </c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</row>
    <row r="622" ht="15.75" customHeight="1">
      <c r="A622" s="15" t="s">
        <v>953</v>
      </c>
      <c r="B622" s="11" t="s">
        <v>1279</v>
      </c>
      <c r="C622" s="12" t="s">
        <v>1292</v>
      </c>
      <c r="D622" s="16" t="s">
        <v>1293</v>
      </c>
      <c r="E622" s="13" t="s">
        <v>12</v>
      </c>
      <c r="F622" s="9"/>
      <c r="G622" s="13" t="s">
        <v>13</v>
      </c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</row>
    <row r="623" ht="15.75" customHeight="1">
      <c r="A623" s="15" t="s">
        <v>953</v>
      </c>
      <c r="B623" s="11" t="s">
        <v>1279</v>
      </c>
      <c r="C623" s="12" t="s">
        <v>1294</v>
      </c>
      <c r="D623" s="16" t="s">
        <v>1295</v>
      </c>
      <c r="E623" s="13" t="s">
        <v>12</v>
      </c>
      <c r="F623" s="9"/>
      <c r="G623" s="13" t="s">
        <v>13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</row>
    <row r="624" ht="15.75" customHeight="1">
      <c r="A624" s="15" t="s">
        <v>953</v>
      </c>
      <c r="B624" s="11" t="s">
        <v>1296</v>
      </c>
      <c r="C624" s="12" t="s">
        <v>1297</v>
      </c>
      <c r="D624" s="16" t="s">
        <v>1298</v>
      </c>
      <c r="E624" s="13" t="s">
        <v>12</v>
      </c>
      <c r="F624" s="9"/>
      <c r="G624" s="13" t="s">
        <v>13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</row>
    <row r="625" ht="15.75" customHeight="1">
      <c r="A625" s="15" t="s">
        <v>953</v>
      </c>
      <c r="B625" s="11" t="s">
        <v>1296</v>
      </c>
      <c r="C625" s="12" t="s">
        <v>1299</v>
      </c>
      <c r="D625" s="16" t="s">
        <v>1300</v>
      </c>
      <c r="E625" s="13" t="s">
        <v>12</v>
      </c>
      <c r="F625" s="9"/>
      <c r="G625" s="13" t="s">
        <v>13</v>
      </c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</row>
    <row r="626" ht="15.75" customHeight="1">
      <c r="A626" s="15" t="s">
        <v>953</v>
      </c>
      <c r="B626" s="11" t="s">
        <v>1279</v>
      </c>
      <c r="C626" s="12" t="s">
        <v>1301</v>
      </c>
      <c r="D626" s="16" t="s">
        <v>1302</v>
      </c>
      <c r="E626" s="13" t="s">
        <v>12</v>
      </c>
      <c r="F626" s="9"/>
      <c r="G626" s="13" t="s">
        <v>13</v>
      </c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</row>
    <row r="627" ht="15.75" customHeight="1">
      <c r="A627" s="15" t="s">
        <v>953</v>
      </c>
      <c r="B627" s="11" t="s">
        <v>1279</v>
      </c>
      <c r="C627" s="12" t="s">
        <v>1303</v>
      </c>
      <c r="D627" s="16" t="s">
        <v>1304</v>
      </c>
      <c r="E627" s="13" t="s">
        <v>12</v>
      </c>
      <c r="F627" s="9"/>
      <c r="G627" s="13" t="s">
        <v>13</v>
      </c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</row>
    <row r="628" ht="15.75" customHeight="1">
      <c r="A628" s="15" t="s">
        <v>953</v>
      </c>
      <c r="B628" s="11" t="s">
        <v>1305</v>
      </c>
      <c r="C628" s="12" t="s">
        <v>1306</v>
      </c>
      <c r="D628" s="16" t="s">
        <v>1307</v>
      </c>
      <c r="E628" s="13" t="s">
        <v>12</v>
      </c>
      <c r="F628" s="9"/>
      <c r="G628" s="13" t="s">
        <v>13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</row>
    <row r="629" ht="15.75" customHeight="1">
      <c r="A629" s="15" t="s">
        <v>953</v>
      </c>
      <c r="B629" s="11" t="s">
        <v>1305</v>
      </c>
      <c r="C629" s="12" t="s">
        <v>1308</v>
      </c>
      <c r="D629" s="16" t="s">
        <v>1309</v>
      </c>
      <c r="E629" s="13" t="s">
        <v>12</v>
      </c>
      <c r="F629" s="9"/>
      <c r="G629" s="13" t="s">
        <v>13</v>
      </c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</row>
    <row r="630" ht="15.75" customHeight="1">
      <c r="A630" s="15" t="s">
        <v>953</v>
      </c>
      <c r="B630" s="11" t="s">
        <v>1305</v>
      </c>
      <c r="C630" s="12" t="s">
        <v>1310</v>
      </c>
      <c r="D630" s="16" t="s">
        <v>1311</v>
      </c>
      <c r="E630" s="13" t="s">
        <v>12</v>
      </c>
      <c r="F630" s="9"/>
      <c r="G630" s="13" t="s">
        <v>13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</row>
    <row r="631" ht="15.75" customHeight="1">
      <c r="A631" s="15" t="s">
        <v>953</v>
      </c>
      <c r="B631" s="11" t="s">
        <v>1305</v>
      </c>
      <c r="C631" s="12" t="s">
        <v>1312</v>
      </c>
      <c r="D631" s="16" t="s">
        <v>1313</v>
      </c>
      <c r="E631" s="13" t="s">
        <v>12</v>
      </c>
      <c r="F631" s="9"/>
      <c r="G631" s="13" t="s">
        <v>13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</row>
    <row r="632" ht="15.75" customHeight="1">
      <c r="A632" s="15" t="s">
        <v>953</v>
      </c>
      <c r="B632" s="11" t="s">
        <v>1305</v>
      </c>
      <c r="C632" s="12" t="s">
        <v>1314</v>
      </c>
      <c r="D632" s="16" t="s">
        <v>1315</v>
      </c>
      <c r="E632" s="13" t="s">
        <v>12</v>
      </c>
      <c r="F632" s="9"/>
      <c r="G632" s="13" t="s">
        <v>13</v>
      </c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</row>
    <row r="633" ht="15.75" customHeight="1">
      <c r="A633" s="15" t="s">
        <v>953</v>
      </c>
      <c r="B633" s="11" t="s">
        <v>1305</v>
      </c>
      <c r="C633" s="12" t="s">
        <v>1316</v>
      </c>
      <c r="D633" s="16" t="s">
        <v>1317</v>
      </c>
      <c r="E633" s="13" t="s">
        <v>12</v>
      </c>
      <c r="F633" s="9"/>
      <c r="G633" s="13" t="s">
        <v>13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</row>
    <row r="634" ht="15.75" customHeight="1">
      <c r="A634" s="15" t="s">
        <v>953</v>
      </c>
      <c r="B634" s="11" t="s">
        <v>1305</v>
      </c>
      <c r="C634" s="12" t="s">
        <v>1318</v>
      </c>
      <c r="D634" s="16" t="s">
        <v>1319</v>
      </c>
      <c r="E634" s="13" t="s">
        <v>12</v>
      </c>
      <c r="F634" s="9"/>
      <c r="G634" s="13" t="s">
        <v>13</v>
      </c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</row>
    <row r="635" ht="15.75" customHeight="1">
      <c r="A635" s="15" t="s">
        <v>953</v>
      </c>
      <c r="B635" s="11" t="s">
        <v>1305</v>
      </c>
      <c r="C635" s="12" t="s">
        <v>1320</v>
      </c>
      <c r="D635" s="16" t="s">
        <v>1321</v>
      </c>
      <c r="E635" s="13" t="s">
        <v>12</v>
      </c>
      <c r="F635" s="9"/>
      <c r="G635" s="13" t="s">
        <v>13</v>
      </c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</row>
    <row r="636" ht="15.75" customHeight="1">
      <c r="A636" s="15" t="s">
        <v>953</v>
      </c>
      <c r="B636" s="11" t="s">
        <v>1322</v>
      </c>
      <c r="C636" s="12" t="s">
        <v>1323</v>
      </c>
      <c r="D636" s="16" t="s">
        <v>1324</v>
      </c>
      <c r="E636" s="13" t="s">
        <v>12</v>
      </c>
      <c r="F636" s="9"/>
      <c r="G636" s="13" t="s">
        <v>13</v>
      </c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</row>
    <row r="637" ht="15.75" customHeight="1">
      <c r="A637" s="15" t="s">
        <v>953</v>
      </c>
      <c r="B637" s="11" t="s">
        <v>1322</v>
      </c>
      <c r="C637" s="12" t="s">
        <v>1325</v>
      </c>
      <c r="D637" s="16" t="s">
        <v>1326</v>
      </c>
      <c r="E637" s="13" t="s">
        <v>12</v>
      </c>
      <c r="F637" s="9"/>
      <c r="G637" s="13" t="s">
        <v>13</v>
      </c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</row>
    <row r="638" ht="15.75" customHeight="1">
      <c r="A638" s="15" t="s">
        <v>953</v>
      </c>
      <c r="B638" s="11" t="s">
        <v>1322</v>
      </c>
      <c r="C638" s="12" t="s">
        <v>1327</v>
      </c>
      <c r="D638" s="16" t="s">
        <v>1328</v>
      </c>
      <c r="E638" s="13" t="s">
        <v>12</v>
      </c>
      <c r="F638" s="9"/>
      <c r="G638" s="13" t="s">
        <v>13</v>
      </c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</row>
    <row r="639" ht="15.75" customHeight="1">
      <c r="A639" s="15" t="s">
        <v>953</v>
      </c>
      <c r="B639" s="11" t="s">
        <v>1329</v>
      </c>
      <c r="C639" s="12" t="s">
        <v>1330</v>
      </c>
      <c r="D639" s="16" t="s">
        <v>1331</v>
      </c>
      <c r="E639" s="13" t="s">
        <v>12</v>
      </c>
      <c r="F639" s="9"/>
      <c r="G639" s="13" t="s">
        <v>13</v>
      </c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</row>
    <row r="640" ht="15.75" customHeight="1">
      <c r="A640" s="15" t="s">
        <v>953</v>
      </c>
      <c r="B640" s="11" t="s">
        <v>1332</v>
      </c>
      <c r="C640" s="12" t="s">
        <v>1333</v>
      </c>
      <c r="D640" s="16" t="s">
        <v>1334</v>
      </c>
      <c r="E640" s="13" t="s">
        <v>12</v>
      </c>
      <c r="F640" s="9"/>
      <c r="G640" s="13" t="s">
        <v>13</v>
      </c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</row>
    <row r="641" ht="15.75" customHeight="1">
      <c r="A641" s="15" t="s">
        <v>953</v>
      </c>
      <c r="B641" s="11" t="s">
        <v>1332</v>
      </c>
      <c r="C641" s="12" t="s">
        <v>1335</v>
      </c>
      <c r="D641" s="16" t="s">
        <v>1336</v>
      </c>
      <c r="E641" s="13" t="s">
        <v>12</v>
      </c>
      <c r="F641" s="9"/>
      <c r="G641" s="13" t="s">
        <v>13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</row>
    <row r="642" ht="15.75" customHeight="1">
      <c r="A642" s="15" t="s">
        <v>953</v>
      </c>
      <c r="B642" s="11" t="s">
        <v>1332</v>
      </c>
      <c r="C642" s="12" t="s">
        <v>1337</v>
      </c>
      <c r="D642" s="16" t="s">
        <v>1338</v>
      </c>
      <c r="E642" s="13" t="s">
        <v>12</v>
      </c>
      <c r="F642" s="9"/>
      <c r="G642" s="13" t="s">
        <v>13</v>
      </c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</row>
    <row r="643" ht="15.75" customHeight="1">
      <c r="A643" s="15" t="s">
        <v>953</v>
      </c>
      <c r="B643" s="11" t="s">
        <v>1332</v>
      </c>
      <c r="C643" s="12" t="s">
        <v>1339</v>
      </c>
      <c r="D643" s="16" t="s">
        <v>1340</v>
      </c>
      <c r="E643" s="13" t="s">
        <v>12</v>
      </c>
      <c r="F643" s="9"/>
      <c r="G643" s="13" t="s">
        <v>13</v>
      </c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</row>
    <row r="644" ht="15.75" customHeight="1">
      <c r="A644" s="15" t="s">
        <v>953</v>
      </c>
      <c r="B644" s="11" t="s">
        <v>1332</v>
      </c>
      <c r="C644" s="12" t="s">
        <v>1341</v>
      </c>
      <c r="D644" s="16" t="s">
        <v>1342</v>
      </c>
      <c r="E644" s="13" t="s">
        <v>12</v>
      </c>
      <c r="F644" s="9"/>
      <c r="G644" s="13" t="s">
        <v>13</v>
      </c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</row>
    <row r="645" ht="15.75" customHeight="1">
      <c r="A645" s="15" t="s">
        <v>953</v>
      </c>
      <c r="B645" s="11" t="s">
        <v>1332</v>
      </c>
      <c r="C645" s="12" t="s">
        <v>1343</v>
      </c>
      <c r="D645" s="16"/>
      <c r="E645" s="13" t="s">
        <v>12</v>
      </c>
      <c r="F645" s="9"/>
      <c r="G645" s="13" t="s">
        <v>13</v>
      </c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</row>
    <row r="646" ht="15.75" customHeight="1">
      <c r="A646" s="15" t="s">
        <v>953</v>
      </c>
      <c r="B646" s="11" t="s">
        <v>1344</v>
      </c>
      <c r="C646" s="12" t="s">
        <v>1345</v>
      </c>
      <c r="D646" s="16" t="s">
        <v>1346</v>
      </c>
      <c r="E646" s="13" t="s">
        <v>12</v>
      </c>
      <c r="F646" s="9"/>
      <c r="G646" s="13" t="s">
        <v>13</v>
      </c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</row>
    <row r="647" ht="15.75" customHeight="1">
      <c r="A647" s="15" t="s">
        <v>953</v>
      </c>
      <c r="B647" s="11" t="s">
        <v>1344</v>
      </c>
      <c r="C647" s="12" t="s">
        <v>1347</v>
      </c>
      <c r="D647" s="16" t="s">
        <v>1348</v>
      </c>
      <c r="E647" s="13" t="s">
        <v>12</v>
      </c>
      <c r="F647" s="9"/>
      <c r="G647" s="13" t="s">
        <v>13</v>
      </c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</row>
    <row r="648" ht="15.75" customHeight="1">
      <c r="A648" s="15" t="s">
        <v>953</v>
      </c>
      <c r="B648" s="11" t="s">
        <v>1344</v>
      </c>
      <c r="C648" s="12" t="s">
        <v>1349</v>
      </c>
      <c r="D648" s="16" t="s">
        <v>1350</v>
      </c>
      <c r="E648" s="13" t="s">
        <v>12</v>
      </c>
      <c r="F648" s="9"/>
      <c r="G648" s="13" t="s">
        <v>13</v>
      </c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</row>
    <row r="649" ht="15.75" customHeight="1">
      <c r="A649" s="15" t="s">
        <v>953</v>
      </c>
      <c r="B649" s="11" t="s">
        <v>1351</v>
      </c>
      <c r="C649" s="12" t="s">
        <v>1352</v>
      </c>
      <c r="D649" s="16" t="s">
        <v>1353</v>
      </c>
      <c r="E649" s="13" t="s">
        <v>12</v>
      </c>
      <c r="F649" s="9"/>
      <c r="G649" s="13" t="s">
        <v>13</v>
      </c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</row>
    <row r="650" ht="15.75" customHeight="1">
      <c r="A650" s="15" t="s">
        <v>953</v>
      </c>
      <c r="B650" s="11" t="s">
        <v>1344</v>
      </c>
      <c r="C650" s="12" t="s">
        <v>1354</v>
      </c>
      <c r="D650" s="16" t="s">
        <v>1355</v>
      </c>
      <c r="E650" s="13" t="s">
        <v>12</v>
      </c>
      <c r="F650" s="9"/>
      <c r="G650" s="13" t="s">
        <v>13</v>
      </c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</row>
    <row r="651" ht="15.75" customHeight="1">
      <c r="A651" s="15" t="s">
        <v>953</v>
      </c>
      <c r="B651" s="11" t="s">
        <v>1344</v>
      </c>
      <c r="C651" s="12" t="s">
        <v>1356</v>
      </c>
      <c r="D651" s="16" t="s">
        <v>1357</v>
      </c>
      <c r="E651" s="13" t="s">
        <v>12</v>
      </c>
      <c r="F651" s="9"/>
      <c r="G651" s="13" t="s">
        <v>13</v>
      </c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</row>
    <row r="652" ht="15.75" customHeight="1">
      <c r="A652" s="15" t="s">
        <v>953</v>
      </c>
      <c r="B652" s="11" t="s">
        <v>1344</v>
      </c>
      <c r="C652" s="12" t="s">
        <v>1358</v>
      </c>
      <c r="D652" s="16" t="s">
        <v>1359</v>
      </c>
      <c r="E652" s="13" t="s">
        <v>12</v>
      </c>
      <c r="F652" s="9"/>
      <c r="G652" s="13" t="s">
        <v>13</v>
      </c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</row>
    <row r="653" ht="15.75" customHeight="1">
      <c r="A653" s="15" t="s">
        <v>953</v>
      </c>
      <c r="B653" s="11" t="s">
        <v>1360</v>
      </c>
      <c r="C653" s="12" t="s">
        <v>1361</v>
      </c>
      <c r="D653" s="16" t="s">
        <v>1362</v>
      </c>
      <c r="E653" s="13" t="s">
        <v>12</v>
      </c>
      <c r="F653" s="9"/>
      <c r="G653" s="13" t="s">
        <v>13</v>
      </c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</row>
    <row r="654" ht="15.75" customHeight="1">
      <c r="A654" s="15" t="s">
        <v>953</v>
      </c>
      <c r="B654" s="11" t="s">
        <v>1360</v>
      </c>
      <c r="C654" s="12" t="s">
        <v>1363</v>
      </c>
      <c r="D654" s="16" t="s">
        <v>1364</v>
      </c>
      <c r="E654" s="13" t="s">
        <v>12</v>
      </c>
      <c r="F654" s="9"/>
      <c r="G654" s="13" t="s">
        <v>13</v>
      </c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</row>
    <row r="655" ht="15.75" customHeight="1">
      <c r="A655" s="15" t="s">
        <v>953</v>
      </c>
      <c r="B655" s="11" t="s">
        <v>1360</v>
      </c>
      <c r="C655" s="12" t="s">
        <v>1365</v>
      </c>
      <c r="D655" s="16" t="s">
        <v>1366</v>
      </c>
      <c r="E655" s="13" t="s">
        <v>12</v>
      </c>
      <c r="F655" s="9"/>
      <c r="G655" s="13" t="s">
        <v>13</v>
      </c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</row>
    <row r="656" ht="15.75" customHeight="1">
      <c r="A656" s="15" t="s">
        <v>953</v>
      </c>
      <c r="B656" s="11" t="s">
        <v>1360</v>
      </c>
      <c r="C656" s="12" t="s">
        <v>1367</v>
      </c>
      <c r="D656" s="16" t="s">
        <v>1368</v>
      </c>
      <c r="E656" s="13" t="s">
        <v>12</v>
      </c>
      <c r="F656" s="9"/>
      <c r="G656" s="13" t="s">
        <v>13</v>
      </c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</row>
    <row r="657" ht="15.75" customHeight="1">
      <c r="A657" s="15" t="s">
        <v>953</v>
      </c>
      <c r="B657" s="11" t="s">
        <v>1360</v>
      </c>
      <c r="C657" s="12" t="s">
        <v>1369</v>
      </c>
      <c r="D657" s="16" t="s">
        <v>1370</v>
      </c>
      <c r="E657" s="13" t="s">
        <v>12</v>
      </c>
      <c r="F657" s="9"/>
      <c r="G657" s="13" t="s">
        <v>13</v>
      </c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</row>
    <row r="658" ht="15.75" customHeight="1">
      <c r="A658" s="15" t="s">
        <v>953</v>
      </c>
      <c r="B658" s="11" t="s">
        <v>1371</v>
      </c>
      <c r="C658" s="12" t="s">
        <v>1372</v>
      </c>
      <c r="D658" s="16"/>
      <c r="E658" s="13" t="s">
        <v>12</v>
      </c>
      <c r="F658" s="9"/>
      <c r="G658" s="13" t="s">
        <v>13</v>
      </c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</row>
    <row r="659" ht="15.75" customHeight="1">
      <c r="A659" s="15" t="s">
        <v>953</v>
      </c>
      <c r="B659" s="11" t="s">
        <v>1371</v>
      </c>
      <c r="C659" s="12" t="s">
        <v>1373</v>
      </c>
      <c r="D659" s="16" t="s">
        <v>1374</v>
      </c>
      <c r="E659" s="13" t="s">
        <v>12</v>
      </c>
      <c r="F659" s="9"/>
      <c r="G659" s="13" t="s">
        <v>13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</row>
    <row r="660" ht="15.75" customHeight="1">
      <c r="A660" s="15" t="s">
        <v>953</v>
      </c>
      <c r="B660" s="11" t="s">
        <v>1360</v>
      </c>
      <c r="C660" s="12" t="s">
        <v>1375</v>
      </c>
      <c r="D660" s="16" t="s">
        <v>1376</v>
      </c>
      <c r="E660" s="13" t="s">
        <v>12</v>
      </c>
      <c r="F660" s="9"/>
      <c r="G660" s="13" t="s">
        <v>13</v>
      </c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</row>
    <row r="661" ht="15.75" customHeight="1">
      <c r="A661" s="15" t="s">
        <v>953</v>
      </c>
      <c r="B661" s="11" t="s">
        <v>1371</v>
      </c>
      <c r="C661" s="12" t="s">
        <v>1377</v>
      </c>
      <c r="D661" s="16" t="s">
        <v>1378</v>
      </c>
      <c r="E661" s="13" t="s">
        <v>12</v>
      </c>
      <c r="F661" s="9"/>
      <c r="G661" s="13" t="s">
        <v>13</v>
      </c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</row>
    <row r="662" ht="15.75" customHeight="1">
      <c r="A662" s="15" t="s">
        <v>953</v>
      </c>
      <c r="B662" s="11" t="s">
        <v>1360</v>
      </c>
      <c r="C662" s="12" t="s">
        <v>1379</v>
      </c>
      <c r="D662" s="16" t="s">
        <v>1380</v>
      </c>
      <c r="E662" s="13" t="s">
        <v>12</v>
      </c>
      <c r="F662" s="9"/>
      <c r="G662" s="13" t="s">
        <v>13</v>
      </c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</row>
    <row r="663" ht="15.75" customHeight="1">
      <c r="A663" s="15" t="s">
        <v>953</v>
      </c>
      <c r="B663" s="11" t="s">
        <v>1381</v>
      </c>
      <c r="C663" s="12" t="s">
        <v>1382</v>
      </c>
      <c r="D663" s="16" t="s">
        <v>1383</v>
      </c>
      <c r="E663" s="13" t="s">
        <v>12</v>
      </c>
      <c r="F663" s="9"/>
      <c r="G663" s="13" t="s">
        <v>13</v>
      </c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</row>
    <row r="664" ht="15.75" customHeight="1">
      <c r="A664" s="15" t="s">
        <v>953</v>
      </c>
      <c r="B664" s="11" t="s">
        <v>1384</v>
      </c>
      <c r="C664" s="12" t="s">
        <v>1385</v>
      </c>
      <c r="D664" s="16" t="s">
        <v>1386</v>
      </c>
      <c r="E664" s="13" t="s">
        <v>12</v>
      </c>
      <c r="F664" s="9"/>
      <c r="G664" s="13" t="s">
        <v>13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</row>
    <row r="665" ht="15.75" customHeight="1">
      <c r="A665" s="15" t="s">
        <v>953</v>
      </c>
      <c r="B665" s="11" t="s">
        <v>1387</v>
      </c>
      <c r="C665" s="12" t="s">
        <v>1388</v>
      </c>
      <c r="D665" s="16" t="s">
        <v>1389</v>
      </c>
      <c r="E665" s="13" t="s">
        <v>12</v>
      </c>
      <c r="F665" s="9"/>
      <c r="G665" s="13" t="s">
        <v>13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</row>
    <row r="666" ht="15.75" customHeight="1">
      <c r="A666" s="15" t="s">
        <v>953</v>
      </c>
      <c r="B666" s="11" t="s">
        <v>1387</v>
      </c>
      <c r="C666" s="12" t="s">
        <v>1390</v>
      </c>
      <c r="D666" s="16" t="s">
        <v>1391</v>
      </c>
      <c r="E666" s="13" t="s">
        <v>12</v>
      </c>
      <c r="F666" s="9"/>
      <c r="G666" s="13" t="s">
        <v>13</v>
      </c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</row>
    <row r="667" ht="15.75" customHeight="1">
      <c r="A667" s="15" t="s">
        <v>953</v>
      </c>
      <c r="B667" s="11" t="s">
        <v>1392</v>
      </c>
      <c r="C667" s="12" t="s">
        <v>1393</v>
      </c>
      <c r="D667" s="16" t="s">
        <v>1394</v>
      </c>
      <c r="E667" s="13" t="s">
        <v>12</v>
      </c>
      <c r="F667" s="9"/>
      <c r="G667" s="13" t="s">
        <v>13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</row>
    <row r="668" ht="15.75" customHeight="1">
      <c r="A668" s="15" t="s">
        <v>953</v>
      </c>
      <c r="B668" s="11" t="s">
        <v>1395</v>
      </c>
      <c r="C668" s="12" t="s">
        <v>1396</v>
      </c>
      <c r="D668" s="16" t="s">
        <v>1397</v>
      </c>
      <c r="E668" s="13" t="s">
        <v>12</v>
      </c>
      <c r="F668" s="9"/>
      <c r="G668" s="13" t="s">
        <v>13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</row>
    <row r="669" ht="15.75" customHeight="1">
      <c r="A669" s="15" t="s">
        <v>953</v>
      </c>
      <c r="B669" s="11" t="s">
        <v>1392</v>
      </c>
      <c r="C669" s="12" t="s">
        <v>1398</v>
      </c>
      <c r="D669" s="16" t="s">
        <v>1399</v>
      </c>
      <c r="E669" s="13" t="s">
        <v>12</v>
      </c>
      <c r="F669" s="9"/>
      <c r="G669" s="13" t="s">
        <v>13</v>
      </c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</row>
    <row r="670" ht="15.75" customHeight="1">
      <c r="A670" s="15" t="s">
        <v>953</v>
      </c>
      <c r="B670" s="11" t="s">
        <v>1400</v>
      </c>
      <c r="C670" s="12" t="s">
        <v>1401</v>
      </c>
      <c r="D670" s="16" t="s">
        <v>1402</v>
      </c>
      <c r="E670" s="13" t="s">
        <v>12</v>
      </c>
      <c r="F670" s="9"/>
      <c r="G670" s="13" t="s">
        <v>13</v>
      </c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</row>
    <row r="671" ht="15.75" customHeight="1">
      <c r="A671" s="15" t="s">
        <v>953</v>
      </c>
      <c r="B671" s="11" t="s">
        <v>1400</v>
      </c>
      <c r="C671" s="12" t="s">
        <v>1403</v>
      </c>
      <c r="D671" s="16" t="s">
        <v>1404</v>
      </c>
      <c r="E671" s="13" t="s">
        <v>12</v>
      </c>
      <c r="F671" s="9"/>
      <c r="G671" s="13" t="s">
        <v>13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</row>
    <row r="672" ht="15.75" customHeight="1">
      <c r="A672" s="15" t="s">
        <v>953</v>
      </c>
      <c r="B672" s="11" t="s">
        <v>1400</v>
      </c>
      <c r="C672" s="12" t="s">
        <v>1405</v>
      </c>
      <c r="D672" s="16" t="s">
        <v>1406</v>
      </c>
      <c r="E672" s="13" t="s">
        <v>12</v>
      </c>
      <c r="F672" s="9"/>
      <c r="G672" s="13" t="s">
        <v>13</v>
      </c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</row>
    <row r="673" ht="15.75" customHeight="1">
      <c r="A673" s="15" t="s">
        <v>953</v>
      </c>
      <c r="B673" s="11" t="s">
        <v>1407</v>
      </c>
      <c r="C673" s="12" t="s">
        <v>1408</v>
      </c>
      <c r="D673" s="16" t="s">
        <v>1409</v>
      </c>
      <c r="E673" s="13" t="s">
        <v>12</v>
      </c>
      <c r="F673" s="9"/>
      <c r="G673" s="13" t="s">
        <v>13</v>
      </c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</row>
    <row r="674" ht="15.75" customHeight="1">
      <c r="A674" s="15" t="s">
        <v>953</v>
      </c>
      <c r="B674" s="11" t="s">
        <v>1407</v>
      </c>
      <c r="C674" s="12" t="s">
        <v>1410</v>
      </c>
      <c r="D674" s="16" t="s">
        <v>1411</v>
      </c>
      <c r="E674" s="13" t="s">
        <v>12</v>
      </c>
      <c r="F674" s="9"/>
      <c r="G674" s="13" t="s">
        <v>13</v>
      </c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</row>
    <row r="675" ht="15.75" customHeight="1">
      <c r="A675" s="15" t="s">
        <v>953</v>
      </c>
      <c r="B675" s="11" t="s">
        <v>1407</v>
      </c>
      <c r="C675" s="12" t="s">
        <v>1412</v>
      </c>
      <c r="D675" s="16" t="s">
        <v>1413</v>
      </c>
      <c r="E675" s="13" t="s">
        <v>12</v>
      </c>
      <c r="F675" s="9"/>
      <c r="G675" s="13" t="s">
        <v>13</v>
      </c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</row>
    <row r="676" ht="15.75" customHeight="1">
      <c r="A676" s="15" t="s">
        <v>953</v>
      </c>
      <c r="B676" s="11" t="s">
        <v>1407</v>
      </c>
      <c r="C676" s="12" t="s">
        <v>1414</v>
      </c>
      <c r="D676" s="16" t="s">
        <v>1415</v>
      </c>
      <c r="E676" s="13" t="s">
        <v>12</v>
      </c>
      <c r="F676" s="9"/>
      <c r="G676" s="13" t="s">
        <v>13</v>
      </c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</row>
    <row r="677" ht="15.75" customHeight="1">
      <c r="A677" s="15" t="s">
        <v>953</v>
      </c>
      <c r="B677" s="11" t="s">
        <v>1416</v>
      </c>
      <c r="C677" s="12" t="s">
        <v>1417</v>
      </c>
      <c r="D677" s="16" t="s">
        <v>1418</v>
      </c>
      <c r="E677" s="13" t="s">
        <v>12</v>
      </c>
      <c r="F677" s="9"/>
      <c r="G677" s="13" t="s">
        <v>13</v>
      </c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</row>
    <row r="678" ht="15.75" customHeight="1">
      <c r="A678" s="15" t="s">
        <v>953</v>
      </c>
      <c r="B678" s="11" t="s">
        <v>1416</v>
      </c>
      <c r="C678" s="12" t="s">
        <v>1419</v>
      </c>
      <c r="D678" s="16" t="s">
        <v>1420</v>
      </c>
      <c r="E678" s="13" t="s">
        <v>12</v>
      </c>
      <c r="F678" s="9"/>
      <c r="G678" s="13" t="s">
        <v>13</v>
      </c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</row>
    <row r="679" ht="15.75" customHeight="1">
      <c r="A679" s="15" t="s">
        <v>953</v>
      </c>
      <c r="B679" s="11" t="s">
        <v>1416</v>
      </c>
      <c r="C679" s="12" t="s">
        <v>1421</v>
      </c>
      <c r="D679" s="16" t="s">
        <v>1422</v>
      </c>
      <c r="E679" s="13" t="s">
        <v>12</v>
      </c>
      <c r="F679" s="9"/>
      <c r="G679" s="13" t="s">
        <v>13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</row>
    <row r="680" ht="15.75" customHeight="1">
      <c r="A680" s="15" t="s">
        <v>953</v>
      </c>
      <c r="B680" s="11" t="s">
        <v>1423</v>
      </c>
      <c r="C680" s="12" t="s">
        <v>1424</v>
      </c>
      <c r="D680" s="16" t="s">
        <v>1425</v>
      </c>
      <c r="E680" s="13" t="s">
        <v>12</v>
      </c>
      <c r="F680" s="9"/>
      <c r="G680" s="13" t="s">
        <v>13</v>
      </c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</row>
    <row r="681" ht="15.75" customHeight="1">
      <c r="A681" s="15" t="s">
        <v>953</v>
      </c>
      <c r="B681" s="11" t="s">
        <v>1426</v>
      </c>
      <c r="C681" s="12" t="s">
        <v>1427</v>
      </c>
      <c r="D681" s="16" t="s">
        <v>1428</v>
      </c>
      <c r="E681" s="13" t="s">
        <v>12</v>
      </c>
      <c r="F681" s="9"/>
      <c r="G681" s="13" t="s">
        <v>13</v>
      </c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</row>
    <row r="682" ht="15.75" customHeight="1">
      <c r="A682" s="15" t="s">
        <v>953</v>
      </c>
      <c r="B682" s="11" t="s">
        <v>1429</v>
      </c>
      <c r="C682" s="12" t="s">
        <v>1430</v>
      </c>
      <c r="D682" s="16" t="s">
        <v>1431</v>
      </c>
      <c r="E682" s="13" t="s">
        <v>12</v>
      </c>
      <c r="F682" s="9"/>
      <c r="G682" s="13" t="s">
        <v>13</v>
      </c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</row>
    <row r="683" ht="15.75" customHeight="1">
      <c r="A683" s="15" t="s">
        <v>953</v>
      </c>
      <c r="B683" s="11" t="s">
        <v>1429</v>
      </c>
      <c r="C683" s="12" t="s">
        <v>1432</v>
      </c>
      <c r="D683" s="16" t="s">
        <v>1433</v>
      </c>
      <c r="E683" s="13" t="s">
        <v>12</v>
      </c>
      <c r="F683" s="9"/>
      <c r="G683" s="13" t="s">
        <v>13</v>
      </c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</row>
    <row r="684" ht="15.75" customHeight="1">
      <c r="A684" s="15" t="s">
        <v>953</v>
      </c>
      <c r="B684" s="11" t="s">
        <v>1434</v>
      </c>
      <c r="C684" s="12" t="s">
        <v>1435</v>
      </c>
      <c r="D684" s="16" t="s">
        <v>1436</v>
      </c>
      <c r="E684" s="13" t="s">
        <v>12</v>
      </c>
      <c r="F684" s="9"/>
      <c r="G684" s="13" t="s">
        <v>13</v>
      </c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</row>
    <row r="685" ht="15.75" customHeight="1">
      <c r="A685" s="15" t="s">
        <v>953</v>
      </c>
      <c r="B685" s="11" t="s">
        <v>1437</v>
      </c>
      <c r="C685" s="12" t="s">
        <v>1438</v>
      </c>
      <c r="D685" s="16" t="s">
        <v>1439</v>
      </c>
      <c r="E685" s="13" t="s">
        <v>12</v>
      </c>
      <c r="F685" s="9"/>
      <c r="G685" s="13" t="s">
        <v>13</v>
      </c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</row>
    <row r="686" ht="15.75" customHeight="1">
      <c r="A686" s="15" t="s">
        <v>953</v>
      </c>
      <c r="B686" s="11" t="s">
        <v>1440</v>
      </c>
      <c r="C686" s="12" t="s">
        <v>1441</v>
      </c>
      <c r="D686" s="16" t="s">
        <v>1442</v>
      </c>
      <c r="E686" s="13" t="s">
        <v>12</v>
      </c>
      <c r="F686" s="9"/>
      <c r="G686" s="13" t="s">
        <v>13</v>
      </c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</row>
    <row r="687" ht="15.75" customHeight="1">
      <c r="A687" s="15" t="s">
        <v>953</v>
      </c>
      <c r="B687" s="11" t="s">
        <v>1440</v>
      </c>
      <c r="C687" s="12" t="s">
        <v>1443</v>
      </c>
      <c r="D687" s="16" t="s">
        <v>1444</v>
      </c>
      <c r="E687" s="13" t="s">
        <v>12</v>
      </c>
      <c r="F687" s="9"/>
      <c r="G687" s="13" t="s">
        <v>13</v>
      </c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</row>
    <row r="688" ht="15.75" customHeight="1">
      <c r="A688" s="15" t="s">
        <v>953</v>
      </c>
      <c r="B688" s="11" t="s">
        <v>1440</v>
      </c>
      <c r="C688" s="12" t="s">
        <v>1445</v>
      </c>
      <c r="D688" s="16" t="s">
        <v>1446</v>
      </c>
      <c r="E688" s="13" t="s">
        <v>12</v>
      </c>
      <c r="F688" s="9"/>
      <c r="G688" s="13" t="s">
        <v>13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</row>
    <row r="689" ht="15.75" customHeight="1">
      <c r="A689" s="15" t="s">
        <v>953</v>
      </c>
      <c r="B689" s="11" t="s">
        <v>1447</v>
      </c>
      <c r="C689" s="12" t="s">
        <v>1448</v>
      </c>
      <c r="D689" s="16" t="s">
        <v>1449</v>
      </c>
      <c r="E689" s="13" t="s">
        <v>12</v>
      </c>
      <c r="F689" s="9"/>
      <c r="G689" s="13" t="s">
        <v>13</v>
      </c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</row>
    <row r="690" ht="15.75" customHeight="1">
      <c r="A690" s="15" t="s">
        <v>953</v>
      </c>
      <c r="B690" s="11" t="s">
        <v>1447</v>
      </c>
      <c r="C690" s="12" t="s">
        <v>1450</v>
      </c>
      <c r="D690" s="16" t="s">
        <v>1451</v>
      </c>
      <c r="E690" s="13" t="s">
        <v>12</v>
      </c>
      <c r="F690" s="9"/>
      <c r="G690" s="13" t="s">
        <v>13</v>
      </c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</row>
    <row r="691" ht="15.75" customHeight="1">
      <c r="A691" s="15" t="s">
        <v>953</v>
      </c>
      <c r="B691" s="11"/>
      <c r="C691" s="12" t="s">
        <v>1452</v>
      </c>
      <c r="D691" s="16" t="s">
        <v>1453</v>
      </c>
      <c r="E691" s="13" t="s">
        <v>12</v>
      </c>
      <c r="F691" s="9"/>
      <c r="G691" s="13" t="s">
        <v>13</v>
      </c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</row>
    <row r="692" ht="15.75" customHeight="1">
      <c r="A692" s="15" t="s">
        <v>953</v>
      </c>
      <c r="B692" s="11"/>
      <c r="C692" s="12" t="s">
        <v>1454</v>
      </c>
      <c r="D692" s="16" t="s">
        <v>1455</v>
      </c>
      <c r="E692" s="13" t="s">
        <v>12</v>
      </c>
      <c r="F692" s="9"/>
      <c r="G692" s="13" t="s">
        <v>13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</row>
    <row r="693" ht="15.75" customHeight="1">
      <c r="A693" s="15" t="s">
        <v>953</v>
      </c>
      <c r="B693" s="11"/>
      <c r="C693" s="12" t="s">
        <v>1456</v>
      </c>
      <c r="D693" s="16" t="s">
        <v>1457</v>
      </c>
      <c r="E693" s="13" t="s">
        <v>12</v>
      </c>
      <c r="F693" s="9"/>
      <c r="G693" s="13" t="s">
        <v>13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</row>
    <row r="694" ht="15.75" customHeight="1">
      <c r="A694" s="15" t="s">
        <v>953</v>
      </c>
      <c r="B694" s="11"/>
      <c r="C694" s="12" t="s">
        <v>1458</v>
      </c>
      <c r="D694" s="16" t="s">
        <v>1459</v>
      </c>
      <c r="E694" s="13" t="s">
        <v>12</v>
      </c>
      <c r="F694" s="9"/>
      <c r="G694" s="13" t="s">
        <v>13</v>
      </c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</row>
    <row r="695" ht="15.75" customHeight="1">
      <c r="A695" s="15" t="s">
        <v>953</v>
      </c>
      <c r="B695" s="11"/>
      <c r="C695" s="12" t="s">
        <v>1460</v>
      </c>
      <c r="D695" s="16" t="s">
        <v>1461</v>
      </c>
      <c r="E695" s="13" t="s">
        <v>12</v>
      </c>
      <c r="F695" s="9"/>
      <c r="G695" s="13" t="s">
        <v>13</v>
      </c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</row>
    <row r="696" ht="15.75" customHeight="1">
      <c r="A696" s="15" t="s">
        <v>953</v>
      </c>
      <c r="B696" s="11"/>
      <c r="C696" s="12" t="s">
        <v>1462</v>
      </c>
      <c r="D696" s="16" t="s">
        <v>1235</v>
      </c>
      <c r="E696" s="13" t="s">
        <v>12</v>
      </c>
      <c r="F696" s="9"/>
      <c r="G696" s="13" t="s">
        <v>13</v>
      </c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</row>
    <row r="697" ht="15.75" customHeight="1">
      <c r="A697" s="15" t="s">
        <v>953</v>
      </c>
      <c r="B697" s="11"/>
      <c r="C697" s="12" t="s">
        <v>1463</v>
      </c>
      <c r="D697" s="16" t="s">
        <v>1464</v>
      </c>
      <c r="E697" s="13" t="s">
        <v>12</v>
      </c>
      <c r="F697" s="9"/>
      <c r="G697" s="13" t="s">
        <v>13</v>
      </c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</row>
    <row r="698" ht="15.75" customHeight="1">
      <c r="A698" s="15" t="s">
        <v>953</v>
      </c>
      <c r="B698" s="11"/>
      <c r="C698" s="12" t="s">
        <v>1465</v>
      </c>
      <c r="D698" s="16" t="s">
        <v>1466</v>
      </c>
      <c r="E698" s="13" t="s">
        <v>12</v>
      </c>
      <c r="F698" s="9"/>
      <c r="G698" s="13" t="s">
        <v>13</v>
      </c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</row>
    <row r="699" ht="15.75" customHeight="1">
      <c r="A699" s="15" t="s">
        <v>953</v>
      </c>
      <c r="B699" s="11"/>
      <c r="C699" s="12" t="s">
        <v>1467</v>
      </c>
      <c r="D699" s="16" t="s">
        <v>1468</v>
      </c>
      <c r="E699" s="13" t="s">
        <v>12</v>
      </c>
      <c r="F699" s="9"/>
      <c r="G699" s="13" t="s">
        <v>13</v>
      </c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</row>
    <row r="700" ht="15.75" customHeight="1">
      <c r="A700" s="15" t="s">
        <v>953</v>
      </c>
      <c r="B700" s="11"/>
      <c r="C700" s="12" t="s">
        <v>1469</v>
      </c>
      <c r="D700" s="16" t="s">
        <v>1470</v>
      </c>
      <c r="E700" s="13" t="s">
        <v>12</v>
      </c>
      <c r="F700" s="9"/>
      <c r="G700" s="13" t="s">
        <v>13</v>
      </c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</row>
    <row r="701" ht="15.75" customHeight="1">
      <c r="A701" s="15" t="s">
        <v>953</v>
      </c>
      <c r="B701" s="11"/>
      <c r="C701" s="12" t="s">
        <v>1471</v>
      </c>
      <c r="D701" s="16" t="s">
        <v>1472</v>
      </c>
      <c r="E701" s="13" t="s">
        <v>12</v>
      </c>
      <c r="F701" s="9"/>
      <c r="G701" s="13" t="s">
        <v>13</v>
      </c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</row>
    <row r="702" ht="15.75" customHeight="1">
      <c r="A702" s="15" t="s">
        <v>953</v>
      </c>
      <c r="B702" s="11"/>
      <c r="C702" s="12" t="s">
        <v>1473</v>
      </c>
      <c r="D702" s="16" t="s">
        <v>1474</v>
      </c>
      <c r="E702" s="13" t="s">
        <v>12</v>
      </c>
      <c r="F702" s="9"/>
      <c r="G702" s="13" t="s">
        <v>13</v>
      </c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</row>
    <row r="703" ht="15.75" customHeight="1">
      <c r="A703" s="15" t="s">
        <v>953</v>
      </c>
      <c r="B703" s="11"/>
      <c r="C703" s="12" t="s">
        <v>1475</v>
      </c>
      <c r="D703" s="16" t="s">
        <v>1476</v>
      </c>
      <c r="E703" s="13" t="s">
        <v>12</v>
      </c>
      <c r="F703" s="9"/>
      <c r="G703" s="13" t="s">
        <v>13</v>
      </c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</row>
    <row r="704" ht="15.75" customHeight="1">
      <c r="A704" s="15" t="s">
        <v>953</v>
      </c>
      <c r="B704" s="11"/>
      <c r="C704" s="12" t="s">
        <v>1477</v>
      </c>
      <c r="D704" s="16" t="s">
        <v>1478</v>
      </c>
      <c r="E704" s="13" t="s">
        <v>12</v>
      </c>
      <c r="F704" s="9"/>
      <c r="G704" s="13" t="s">
        <v>13</v>
      </c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</row>
    <row r="705" ht="15.75" customHeight="1">
      <c r="A705" s="15" t="s">
        <v>953</v>
      </c>
      <c r="B705" s="11"/>
      <c r="C705" s="12" t="s">
        <v>1479</v>
      </c>
      <c r="D705" s="16" t="s">
        <v>1480</v>
      </c>
      <c r="E705" s="13" t="s">
        <v>12</v>
      </c>
      <c r="F705" s="9"/>
      <c r="G705" s="13" t="s">
        <v>13</v>
      </c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</row>
    <row r="706" ht="15.75" customHeight="1">
      <c r="A706" s="15" t="s">
        <v>953</v>
      </c>
      <c r="B706" s="11"/>
      <c r="C706" s="12" t="s">
        <v>1481</v>
      </c>
      <c r="D706" s="16" t="s">
        <v>1482</v>
      </c>
      <c r="E706" s="13" t="s">
        <v>12</v>
      </c>
      <c r="F706" s="9"/>
      <c r="G706" s="13" t="s">
        <v>13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</row>
    <row r="707" ht="15.75" customHeight="1">
      <c r="A707" s="15" t="s">
        <v>953</v>
      </c>
      <c r="B707" s="11"/>
      <c r="C707" s="12" t="s">
        <v>1483</v>
      </c>
      <c r="D707" s="16" t="s">
        <v>1484</v>
      </c>
      <c r="E707" s="13" t="s">
        <v>12</v>
      </c>
      <c r="F707" s="9"/>
      <c r="G707" s="13" t="s">
        <v>13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</row>
    <row r="708" ht="15.75" customHeight="1">
      <c r="A708" s="15" t="s">
        <v>953</v>
      </c>
      <c r="B708" s="11"/>
      <c r="C708" s="12" t="s">
        <v>1485</v>
      </c>
      <c r="D708" s="16" t="s">
        <v>1486</v>
      </c>
      <c r="E708" s="13" t="s">
        <v>12</v>
      </c>
      <c r="F708" s="9"/>
      <c r="G708" s="13" t="s">
        <v>13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</row>
    <row r="709" ht="15.75" customHeight="1">
      <c r="A709" s="15" t="s">
        <v>953</v>
      </c>
      <c r="B709" s="11"/>
      <c r="C709" s="12" t="s">
        <v>1487</v>
      </c>
      <c r="D709" s="16" t="s">
        <v>1488</v>
      </c>
      <c r="E709" s="13" t="s">
        <v>12</v>
      </c>
      <c r="F709" s="9"/>
      <c r="G709" s="13" t="s">
        <v>13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</row>
    <row r="710" ht="15.75" customHeight="1">
      <c r="A710" s="15" t="s">
        <v>953</v>
      </c>
      <c r="B710" s="11"/>
      <c r="C710" s="12" t="s">
        <v>1489</v>
      </c>
      <c r="D710" s="16" t="s">
        <v>1490</v>
      </c>
      <c r="E710" s="13" t="s">
        <v>12</v>
      </c>
      <c r="F710" s="9"/>
      <c r="G710" s="13" t="s">
        <v>13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</row>
    <row r="711" ht="15.75" customHeight="1">
      <c r="A711" s="15" t="s">
        <v>953</v>
      </c>
      <c r="B711" s="11"/>
      <c r="C711" s="12" t="s">
        <v>1491</v>
      </c>
      <c r="D711" s="16" t="s">
        <v>1492</v>
      </c>
      <c r="E711" s="13" t="s">
        <v>12</v>
      </c>
      <c r="F711" s="9"/>
      <c r="G711" s="13" t="s">
        <v>13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</row>
    <row r="712" ht="15.75" customHeight="1">
      <c r="A712" s="15" t="s">
        <v>953</v>
      </c>
      <c r="B712" s="11"/>
      <c r="C712" s="12" t="s">
        <v>1493</v>
      </c>
      <c r="D712" s="16" t="s">
        <v>1494</v>
      </c>
      <c r="E712" s="13" t="s">
        <v>12</v>
      </c>
      <c r="F712" s="9"/>
      <c r="G712" s="13" t="s">
        <v>13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</row>
    <row r="713" ht="15.75" customHeight="1">
      <c r="A713" s="15" t="s">
        <v>953</v>
      </c>
      <c r="B713" s="11"/>
      <c r="C713" s="12" t="s">
        <v>1495</v>
      </c>
      <c r="D713" s="16" t="s">
        <v>1496</v>
      </c>
      <c r="E713" s="13" t="s">
        <v>12</v>
      </c>
      <c r="F713" s="9"/>
      <c r="G713" s="13" t="s">
        <v>13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</row>
    <row r="714" ht="15.75" customHeight="1">
      <c r="A714" s="15" t="s">
        <v>953</v>
      </c>
      <c r="B714" s="11"/>
      <c r="C714" s="12" t="s">
        <v>1497</v>
      </c>
      <c r="D714" s="16" t="s">
        <v>1498</v>
      </c>
      <c r="E714" s="13" t="s">
        <v>12</v>
      </c>
      <c r="F714" s="9"/>
      <c r="G714" s="13" t="s">
        <v>13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</row>
    <row r="715" ht="15.75" customHeight="1">
      <c r="A715" s="15" t="s">
        <v>953</v>
      </c>
      <c r="B715" s="11"/>
      <c r="C715" s="12" t="s">
        <v>1499</v>
      </c>
      <c r="D715" s="16" t="s">
        <v>1500</v>
      </c>
      <c r="E715" s="13" t="s">
        <v>12</v>
      </c>
      <c r="F715" s="9"/>
      <c r="G715" s="13" t="s">
        <v>13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</row>
    <row r="716" ht="15.75" customHeight="1">
      <c r="A716" s="15" t="s">
        <v>953</v>
      </c>
      <c r="B716" s="11"/>
      <c r="C716" s="12" t="s">
        <v>1501</v>
      </c>
      <c r="D716" s="16" t="s">
        <v>1502</v>
      </c>
      <c r="E716" s="13" t="s">
        <v>12</v>
      </c>
      <c r="F716" s="9"/>
      <c r="G716" s="13" t="s">
        <v>13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</row>
    <row r="717" ht="15.75" customHeight="1">
      <c r="A717" s="15" t="s">
        <v>953</v>
      </c>
      <c r="B717" s="11"/>
      <c r="C717" s="12" t="s">
        <v>1503</v>
      </c>
      <c r="D717" s="16" t="s">
        <v>1504</v>
      </c>
      <c r="E717" s="13" t="s">
        <v>12</v>
      </c>
      <c r="F717" s="9"/>
      <c r="G717" s="13" t="s">
        <v>13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</row>
    <row r="718" ht="15.75" customHeight="1">
      <c r="A718" s="15" t="s">
        <v>953</v>
      </c>
      <c r="B718" s="11"/>
      <c r="C718" s="12" t="s">
        <v>1505</v>
      </c>
      <c r="D718" s="16" t="s">
        <v>1506</v>
      </c>
      <c r="E718" s="13" t="s">
        <v>12</v>
      </c>
      <c r="F718" s="9"/>
      <c r="G718" s="13" t="s">
        <v>13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</row>
    <row r="719" ht="15.75" customHeight="1">
      <c r="A719" s="15" t="s">
        <v>953</v>
      </c>
      <c r="B719" s="11"/>
      <c r="C719" s="12" t="s">
        <v>1507</v>
      </c>
      <c r="D719" s="16" t="s">
        <v>1508</v>
      </c>
      <c r="E719" s="13" t="s">
        <v>12</v>
      </c>
      <c r="F719" s="9"/>
      <c r="G719" s="13" t="s">
        <v>13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</row>
    <row r="720" ht="15.75" customHeight="1">
      <c r="A720" s="15" t="s">
        <v>953</v>
      </c>
      <c r="B720" s="11"/>
      <c r="C720" s="12" t="s">
        <v>1509</v>
      </c>
      <c r="D720" s="16" t="s">
        <v>1510</v>
      </c>
      <c r="E720" s="13" t="s">
        <v>12</v>
      </c>
      <c r="F720" s="9"/>
      <c r="G720" s="13" t="s">
        <v>13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</row>
    <row r="721" ht="15.75" customHeight="1">
      <c r="A721" s="15" t="s">
        <v>953</v>
      </c>
      <c r="B721" s="11"/>
      <c r="C721" s="12" t="s">
        <v>1511</v>
      </c>
      <c r="D721" s="16" t="s">
        <v>1512</v>
      </c>
      <c r="E721" s="13" t="s">
        <v>12</v>
      </c>
      <c r="F721" s="9"/>
      <c r="G721" s="13" t="s">
        <v>13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</row>
    <row r="722" ht="15.75" customHeight="1">
      <c r="A722" s="15" t="s">
        <v>953</v>
      </c>
      <c r="B722" s="11"/>
      <c r="C722" s="12" t="s">
        <v>1513</v>
      </c>
      <c r="D722" s="16" t="s">
        <v>1514</v>
      </c>
      <c r="E722" s="13" t="s">
        <v>12</v>
      </c>
      <c r="F722" s="9"/>
      <c r="G722" s="13" t="s">
        <v>13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</row>
    <row r="723" ht="15.75" customHeight="1">
      <c r="A723" s="15" t="s">
        <v>953</v>
      </c>
      <c r="B723" s="11"/>
      <c r="C723" s="12" t="s">
        <v>1515</v>
      </c>
      <c r="D723" s="16" t="s">
        <v>1516</v>
      </c>
      <c r="E723" s="13" t="s">
        <v>12</v>
      </c>
      <c r="F723" s="9"/>
      <c r="G723" s="13" t="s">
        <v>13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</row>
    <row r="724" ht="15.75" customHeight="1">
      <c r="A724" s="15" t="s">
        <v>953</v>
      </c>
      <c r="B724" s="11"/>
      <c r="C724" s="12" t="s">
        <v>1517</v>
      </c>
      <c r="D724" s="16" t="s">
        <v>1518</v>
      </c>
      <c r="E724" s="13" t="s">
        <v>12</v>
      </c>
      <c r="F724" s="9"/>
      <c r="G724" s="13" t="s">
        <v>13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</row>
    <row r="725" ht="15.75" customHeight="1">
      <c r="A725" s="15" t="s">
        <v>953</v>
      </c>
      <c r="B725" s="11"/>
      <c r="C725" s="12" t="s">
        <v>1519</v>
      </c>
      <c r="D725" s="16" t="s">
        <v>1520</v>
      </c>
      <c r="E725" s="13" t="s">
        <v>12</v>
      </c>
      <c r="F725" s="9"/>
      <c r="G725" s="13" t="s">
        <v>13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</row>
    <row r="726" ht="15.75" customHeight="1">
      <c r="A726" s="15" t="s">
        <v>953</v>
      </c>
      <c r="B726" s="11"/>
      <c r="C726" s="12" t="s">
        <v>1521</v>
      </c>
      <c r="D726" s="16" t="s">
        <v>1522</v>
      </c>
      <c r="E726" s="13" t="s">
        <v>12</v>
      </c>
      <c r="F726" s="9"/>
      <c r="G726" s="13" t="s">
        <v>13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</row>
    <row r="727" ht="15.75" customHeight="1">
      <c r="A727" s="15" t="s">
        <v>953</v>
      </c>
      <c r="B727" s="11"/>
      <c r="C727" s="12" t="s">
        <v>1523</v>
      </c>
      <c r="D727" s="16" t="s">
        <v>1524</v>
      </c>
      <c r="E727" s="13" t="s">
        <v>12</v>
      </c>
      <c r="F727" s="9"/>
      <c r="G727" s="13" t="s">
        <v>13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</row>
    <row r="728" ht="15.75" customHeight="1">
      <c r="A728" s="15" t="s">
        <v>953</v>
      </c>
      <c r="B728" s="11"/>
      <c r="C728" s="12" t="s">
        <v>1525</v>
      </c>
      <c r="D728" s="16" t="s">
        <v>1526</v>
      </c>
      <c r="E728" s="13" t="s">
        <v>12</v>
      </c>
      <c r="F728" s="9"/>
      <c r="G728" s="13" t="s">
        <v>13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</row>
    <row r="729" ht="15.75" customHeight="1">
      <c r="A729" s="15" t="s">
        <v>953</v>
      </c>
      <c r="B729" s="11"/>
      <c r="C729" s="12" t="s">
        <v>1527</v>
      </c>
      <c r="D729" s="16" t="s">
        <v>1528</v>
      </c>
      <c r="E729" s="13" t="s">
        <v>12</v>
      </c>
      <c r="F729" s="9"/>
      <c r="G729" s="13" t="s">
        <v>13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</row>
    <row r="730" ht="15.75" customHeight="1">
      <c r="A730" s="15" t="s">
        <v>953</v>
      </c>
      <c r="B730" s="11"/>
      <c r="C730" s="12" t="s">
        <v>1529</v>
      </c>
      <c r="D730" s="16" t="s">
        <v>1530</v>
      </c>
      <c r="E730" s="13" t="s">
        <v>12</v>
      </c>
      <c r="F730" s="9"/>
      <c r="G730" s="13" t="s">
        <v>13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</row>
    <row r="731" ht="15.75" customHeight="1">
      <c r="A731" s="15" t="s">
        <v>953</v>
      </c>
      <c r="B731" s="11"/>
      <c r="C731" s="12" t="s">
        <v>1531</v>
      </c>
      <c r="D731" s="16" t="s">
        <v>1532</v>
      </c>
      <c r="E731" s="13" t="s">
        <v>12</v>
      </c>
      <c r="F731" s="9"/>
      <c r="G731" s="13" t="s">
        <v>13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</row>
    <row r="732" ht="15.75" customHeight="1">
      <c r="A732" s="15" t="s">
        <v>953</v>
      </c>
      <c r="B732" s="11"/>
      <c r="C732" s="12" t="s">
        <v>1533</v>
      </c>
      <c r="D732" s="16" t="s">
        <v>1534</v>
      </c>
      <c r="E732" s="13" t="s">
        <v>12</v>
      </c>
      <c r="F732" s="9"/>
      <c r="G732" s="13" t="s">
        <v>13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</row>
    <row r="733" ht="15.75" customHeight="1">
      <c r="A733" s="15" t="s">
        <v>953</v>
      </c>
      <c r="B733" s="11"/>
      <c r="C733" s="12" t="s">
        <v>1535</v>
      </c>
      <c r="D733" s="16" t="s">
        <v>1536</v>
      </c>
      <c r="E733" s="13" t="s">
        <v>12</v>
      </c>
      <c r="F733" s="9"/>
      <c r="G733" s="13" t="s">
        <v>13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</row>
    <row r="734" ht="15.75" customHeight="1">
      <c r="A734" s="15" t="s">
        <v>953</v>
      </c>
      <c r="B734" s="11"/>
      <c r="C734" s="12" t="s">
        <v>1537</v>
      </c>
      <c r="D734" s="16" t="s">
        <v>1538</v>
      </c>
      <c r="E734" s="13" t="s">
        <v>12</v>
      </c>
      <c r="F734" s="9"/>
      <c r="G734" s="13" t="s">
        <v>13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</row>
    <row r="735" ht="15.75" customHeight="1">
      <c r="A735" s="15" t="s">
        <v>953</v>
      </c>
      <c r="B735" s="11"/>
      <c r="C735" s="12" t="s">
        <v>1539</v>
      </c>
      <c r="D735" s="16" t="s">
        <v>1540</v>
      </c>
      <c r="E735" s="13" t="s">
        <v>12</v>
      </c>
      <c r="F735" s="9"/>
      <c r="G735" s="13" t="s">
        <v>13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</row>
    <row r="736" ht="15.75" customHeight="1">
      <c r="A736" s="15" t="s">
        <v>953</v>
      </c>
      <c r="B736" s="11"/>
      <c r="C736" s="12" t="s">
        <v>1541</v>
      </c>
      <c r="D736" s="16" t="s">
        <v>1542</v>
      </c>
      <c r="E736" s="13" t="s">
        <v>12</v>
      </c>
      <c r="F736" s="9"/>
      <c r="G736" s="13" t="s">
        <v>13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</row>
    <row r="737" ht="15.75" customHeight="1">
      <c r="A737" s="15" t="s">
        <v>953</v>
      </c>
      <c r="B737" s="11"/>
      <c r="C737" s="12" t="s">
        <v>1543</v>
      </c>
      <c r="D737" s="16" t="s">
        <v>1544</v>
      </c>
      <c r="E737" s="13" t="s">
        <v>12</v>
      </c>
      <c r="F737" s="9"/>
      <c r="G737" s="13" t="s">
        <v>13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</row>
    <row r="738" ht="15.75" customHeight="1">
      <c r="A738" s="15" t="s">
        <v>953</v>
      </c>
      <c r="B738" s="11"/>
      <c r="C738" s="12" t="s">
        <v>1545</v>
      </c>
      <c r="D738" s="16" t="s">
        <v>1546</v>
      </c>
      <c r="E738" s="13" t="s">
        <v>12</v>
      </c>
      <c r="F738" s="9"/>
      <c r="G738" s="13" t="s">
        <v>13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</row>
    <row r="739" ht="15.75" customHeight="1">
      <c r="A739" s="15" t="s">
        <v>953</v>
      </c>
      <c r="B739" s="11"/>
      <c r="C739" s="12" t="s">
        <v>1547</v>
      </c>
      <c r="D739" s="16" t="s">
        <v>1548</v>
      </c>
      <c r="E739" s="13" t="s">
        <v>12</v>
      </c>
      <c r="F739" s="9"/>
      <c r="G739" s="13" t="s">
        <v>13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</row>
    <row r="740" ht="15.75" customHeight="1">
      <c r="A740" s="15" t="s">
        <v>953</v>
      </c>
      <c r="B740" s="11"/>
      <c r="C740" s="12" t="s">
        <v>1549</v>
      </c>
      <c r="D740" s="16" t="s">
        <v>1550</v>
      </c>
      <c r="E740" s="13" t="s">
        <v>12</v>
      </c>
      <c r="F740" s="9"/>
      <c r="G740" s="13" t="s">
        <v>13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</row>
    <row r="741" ht="15.75" customHeight="1">
      <c r="A741" s="15" t="s">
        <v>953</v>
      </c>
      <c r="B741" s="11"/>
      <c r="C741" s="12" t="s">
        <v>1551</v>
      </c>
      <c r="D741" s="16" t="s">
        <v>1552</v>
      </c>
      <c r="E741" s="13" t="s">
        <v>12</v>
      </c>
      <c r="F741" s="9"/>
      <c r="G741" s="13" t="s">
        <v>13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</row>
    <row r="742" ht="15.75" customHeight="1">
      <c r="A742" s="15" t="s">
        <v>953</v>
      </c>
      <c r="B742" s="11"/>
      <c r="C742" s="12" t="s">
        <v>1553</v>
      </c>
      <c r="D742" s="16" t="s">
        <v>1554</v>
      </c>
      <c r="E742" s="13" t="s">
        <v>12</v>
      </c>
      <c r="F742" s="9"/>
      <c r="G742" s="13" t="s">
        <v>13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</row>
    <row r="743" ht="15.75" customHeight="1">
      <c r="A743" s="15" t="s">
        <v>953</v>
      </c>
      <c r="B743" s="11"/>
      <c r="C743" s="12" t="s">
        <v>1555</v>
      </c>
      <c r="D743" s="16" t="s">
        <v>1556</v>
      </c>
      <c r="E743" s="13" t="s">
        <v>12</v>
      </c>
      <c r="F743" s="9"/>
      <c r="G743" s="13" t="s">
        <v>13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</row>
    <row r="744" ht="15.75" customHeight="1">
      <c r="A744" s="15" t="s">
        <v>953</v>
      </c>
      <c r="B744" s="11"/>
      <c r="C744" s="12" t="s">
        <v>1557</v>
      </c>
      <c r="D744" s="16" t="s">
        <v>1558</v>
      </c>
      <c r="E744" s="13" t="s">
        <v>12</v>
      </c>
      <c r="F744" s="9"/>
      <c r="G744" s="13" t="s">
        <v>13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</row>
    <row r="745" ht="15.75" customHeight="1">
      <c r="A745" s="15" t="s">
        <v>953</v>
      </c>
      <c r="B745" s="11"/>
      <c r="C745" s="12" t="s">
        <v>1559</v>
      </c>
      <c r="D745" s="16" t="s">
        <v>1560</v>
      </c>
      <c r="E745" s="13" t="s">
        <v>12</v>
      </c>
      <c r="F745" s="9"/>
      <c r="G745" s="13" t="s">
        <v>13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</row>
    <row r="746" ht="15.75" customHeight="1">
      <c r="A746" s="15" t="s">
        <v>953</v>
      </c>
      <c r="B746" s="11"/>
      <c r="C746" s="12" t="s">
        <v>1561</v>
      </c>
      <c r="D746" s="16" t="s">
        <v>1562</v>
      </c>
      <c r="E746" s="13" t="s">
        <v>12</v>
      </c>
      <c r="F746" s="9"/>
      <c r="G746" s="13" t="s">
        <v>13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</row>
    <row r="747" ht="15.75" customHeight="1">
      <c r="A747" s="15" t="s">
        <v>953</v>
      </c>
      <c r="B747" s="11" t="s">
        <v>1563</v>
      </c>
      <c r="C747" s="12" t="s">
        <v>1564</v>
      </c>
      <c r="D747" s="16"/>
      <c r="E747" s="13" t="s">
        <v>12</v>
      </c>
      <c r="F747" s="9"/>
      <c r="G747" s="13" t="s">
        <v>13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</row>
    <row r="748" ht="15.75" customHeight="1">
      <c r="A748" s="15" t="s">
        <v>953</v>
      </c>
      <c r="B748" s="11" t="s">
        <v>1565</v>
      </c>
      <c r="C748" s="12" t="s">
        <v>1566</v>
      </c>
      <c r="D748" s="16"/>
      <c r="E748" s="13" t="s">
        <v>12</v>
      </c>
      <c r="F748" s="9"/>
      <c r="G748" s="13" t="s">
        <v>13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</row>
    <row r="749" ht="15.75" customHeight="1">
      <c r="A749" s="15" t="s">
        <v>953</v>
      </c>
      <c r="B749" s="11" t="s">
        <v>1567</v>
      </c>
      <c r="C749" s="17" t="s">
        <v>1568</v>
      </c>
      <c r="D749" s="16" t="s">
        <v>1569</v>
      </c>
      <c r="E749" s="13" t="s">
        <v>12</v>
      </c>
      <c r="F749" s="9"/>
      <c r="G749" s="13" t="s">
        <v>13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</row>
    <row r="750" ht="15.75" customHeight="1">
      <c r="A750" s="15" t="s">
        <v>953</v>
      </c>
      <c r="B750" s="11" t="s">
        <v>1570</v>
      </c>
      <c r="C750" s="12" t="s">
        <v>1571</v>
      </c>
      <c r="D750" s="16"/>
      <c r="E750" s="13" t="s">
        <v>12</v>
      </c>
      <c r="F750" s="9"/>
      <c r="G750" s="13" t="s">
        <v>13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</row>
    <row r="751" ht="15.75" customHeight="1">
      <c r="A751" s="15" t="s">
        <v>953</v>
      </c>
      <c r="B751" s="11" t="s">
        <v>1572</v>
      </c>
      <c r="C751" s="12" t="s">
        <v>1573</v>
      </c>
      <c r="D751" s="16"/>
      <c r="E751" s="13" t="s">
        <v>12</v>
      </c>
      <c r="F751" s="9"/>
      <c r="G751" s="13" t="s">
        <v>13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</row>
    <row r="752" ht="15.75" customHeight="1">
      <c r="A752" s="15" t="s">
        <v>953</v>
      </c>
      <c r="B752" s="11" t="s">
        <v>1574</v>
      </c>
      <c r="C752" s="12" t="s">
        <v>1575</v>
      </c>
      <c r="D752" s="16"/>
      <c r="E752" s="13" t="s">
        <v>12</v>
      </c>
      <c r="F752" s="9"/>
      <c r="G752" s="13" t="s">
        <v>13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</row>
    <row r="753" ht="15.75" customHeight="1">
      <c r="A753" s="15" t="s">
        <v>953</v>
      </c>
      <c r="B753" s="11" t="s">
        <v>1576</v>
      </c>
      <c r="C753" s="12" t="s">
        <v>1577</v>
      </c>
      <c r="D753" s="16"/>
      <c r="E753" s="13" t="s">
        <v>12</v>
      </c>
      <c r="F753" s="9"/>
      <c r="G753" s="13" t="s">
        <v>13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</row>
    <row r="754" ht="15.75" customHeight="1">
      <c r="A754" s="15" t="s">
        <v>953</v>
      </c>
      <c r="B754" s="11" t="s">
        <v>1578</v>
      </c>
      <c r="C754" s="12" t="s">
        <v>1578</v>
      </c>
      <c r="D754" s="16"/>
      <c r="E754" s="13" t="s">
        <v>12</v>
      </c>
      <c r="F754" s="9"/>
      <c r="G754" s="13" t="s">
        <v>13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</row>
    <row r="755" ht="15.75" customHeight="1">
      <c r="A755" s="15" t="s">
        <v>1579</v>
      </c>
      <c r="B755" s="11" t="s">
        <v>1580</v>
      </c>
      <c r="C755" s="12" t="s">
        <v>1581</v>
      </c>
      <c r="D755" s="16" t="s">
        <v>1582</v>
      </c>
      <c r="E755" s="13" t="s">
        <v>12</v>
      </c>
      <c r="F755" s="9"/>
      <c r="G755" s="13" t="s">
        <v>13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</row>
    <row r="756" ht="15.75" customHeight="1">
      <c r="A756" s="15" t="s">
        <v>1579</v>
      </c>
      <c r="B756" s="11" t="s">
        <v>1580</v>
      </c>
      <c r="C756" s="12" t="s">
        <v>1583</v>
      </c>
      <c r="D756" s="16" t="s">
        <v>1584</v>
      </c>
      <c r="E756" s="13" t="s">
        <v>12</v>
      </c>
      <c r="F756" s="9"/>
      <c r="G756" s="13" t="s">
        <v>13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</row>
    <row r="757" ht="15.75" customHeight="1">
      <c r="A757" s="15" t="s">
        <v>1579</v>
      </c>
      <c r="B757" s="11" t="s">
        <v>1580</v>
      </c>
      <c r="C757" s="12" t="s">
        <v>1585</v>
      </c>
      <c r="D757" s="16" t="s">
        <v>1586</v>
      </c>
      <c r="E757" s="13" t="s">
        <v>12</v>
      </c>
      <c r="F757" s="9"/>
      <c r="G757" s="13" t="s">
        <v>13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</row>
    <row r="758" ht="15.75" customHeight="1">
      <c r="A758" s="15" t="s">
        <v>1579</v>
      </c>
      <c r="B758" s="11" t="s">
        <v>1580</v>
      </c>
      <c r="C758" s="12" t="s">
        <v>1587</v>
      </c>
      <c r="D758" s="16" t="s">
        <v>1588</v>
      </c>
      <c r="E758" s="13" t="s">
        <v>12</v>
      </c>
      <c r="F758" s="9"/>
      <c r="G758" s="13" t="s">
        <v>13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</row>
    <row r="759" ht="15.75" customHeight="1">
      <c r="A759" s="15" t="s">
        <v>1579</v>
      </c>
      <c r="B759" s="11" t="s">
        <v>1580</v>
      </c>
      <c r="C759" s="12" t="s">
        <v>1589</v>
      </c>
      <c r="D759" s="16" t="s">
        <v>1590</v>
      </c>
      <c r="E759" s="13" t="s">
        <v>12</v>
      </c>
      <c r="F759" s="9"/>
      <c r="G759" s="13" t="s">
        <v>13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</row>
    <row r="760" ht="15.75" customHeight="1">
      <c r="A760" s="15" t="s">
        <v>1579</v>
      </c>
      <c r="B760" s="11" t="s">
        <v>1580</v>
      </c>
      <c r="C760" s="12" t="s">
        <v>1591</v>
      </c>
      <c r="D760" s="16" t="s">
        <v>1592</v>
      </c>
      <c r="E760" s="13" t="s">
        <v>12</v>
      </c>
      <c r="F760" s="9"/>
      <c r="G760" s="13" t="s">
        <v>13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</row>
    <row r="761" ht="15.75" customHeight="1">
      <c r="A761" s="15" t="s">
        <v>1579</v>
      </c>
      <c r="B761" s="11" t="s">
        <v>1580</v>
      </c>
      <c r="C761" s="12" t="s">
        <v>1593</v>
      </c>
      <c r="D761" s="16" t="s">
        <v>1594</v>
      </c>
      <c r="E761" s="13" t="s">
        <v>12</v>
      </c>
      <c r="F761" s="9"/>
      <c r="G761" s="13" t="s">
        <v>13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</row>
    <row r="762" ht="15.75" customHeight="1">
      <c r="A762" s="15" t="s">
        <v>1579</v>
      </c>
      <c r="B762" s="11" t="s">
        <v>1580</v>
      </c>
      <c r="C762" s="12" t="s">
        <v>1595</v>
      </c>
      <c r="D762" s="16" t="s">
        <v>1596</v>
      </c>
      <c r="E762" s="13" t="s">
        <v>12</v>
      </c>
      <c r="F762" s="9"/>
      <c r="G762" s="13" t="s">
        <v>13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</row>
    <row r="763" ht="15.75" customHeight="1">
      <c r="A763" s="15" t="s">
        <v>1579</v>
      </c>
      <c r="B763" s="11" t="s">
        <v>1597</v>
      </c>
      <c r="C763" s="12" t="s">
        <v>1598</v>
      </c>
      <c r="D763" s="16" t="s">
        <v>1599</v>
      </c>
      <c r="E763" s="13" t="s">
        <v>12</v>
      </c>
      <c r="F763" s="9"/>
      <c r="G763" s="13" t="s">
        <v>13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</row>
    <row r="764" ht="15.75" customHeight="1">
      <c r="A764" s="15" t="s">
        <v>1579</v>
      </c>
      <c r="B764" s="11" t="s">
        <v>1597</v>
      </c>
      <c r="C764" s="12" t="s">
        <v>1600</v>
      </c>
      <c r="D764" s="16" t="s">
        <v>1601</v>
      </c>
      <c r="E764" s="13" t="s">
        <v>12</v>
      </c>
      <c r="F764" s="9"/>
      <c r="G764" s="13" t="s">
        <v>13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</row>
    <row r="765" ht="15.75" customHeight="1">
      <c r="A765" s="15" t="s">
        <v>1579</v>
      </c>
      <c r="B765" s="11" t="s">
        <v>1597</v>
      </c>
      <c r="C765" s="12" t="s">
        <v>1602</v>
      </c>
      <c r="D765" s="16" t="s">
        <v>1603</v>
      </c>
      <c r="E765" s="13" t="s">
        <v>12</v>
      </c>
      <c r="F765" s="9"/>
      <c r="G765" s="13" t="s">
        <v>13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</row>
    <row r="766" ht="15.75" customHeight="1">
      <c r="A766" s="15" t="s">
        <v>1579</v>
      </c>
      <c r="B766" s="11" t="s">
        <v>1597</v>
      </c>
      <c r="C766" s="12" t="s">
        <v>1604</v>
      </c>
      <c r="D766" s="16" t="s">
        <v>1605</v>
      </c>
      <c r="E766" s="13" t="s">
        <v>12</v>
      </c>
      <c r="F766" s="9"/>
      <c r="G766" s="13" t="s">
        <v>13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</row>
    <row r="767" ht="15.75" customHeight="1">
      <c r="A767" s="15" t="s">
        <v>1579</v>
      </c>
      <c r="B767" s="11" t="s">
        <v>1606</v>
      </c>
      <c r="C767" s="12" t="s">
        <v>1607</v>
      </c>
      <c r="D767" s="16" t="s">
        <v>1608</v>
      </c>
      <c r="E767" s="13" t="s">
        <v>12</v>
      </c>
      <c r="F767" s="9"/>
      <c r="G767" s="13" t="s">
        <v>13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</row>
    <row r="768" ht="15.75" customHeight="1">
      <c r="A768" s="15" t="s">
        <v>1579</v>
      </c>
      <c r="B768" s="11" t="s">
        <v>1606</v>
      </c>
      <c r="C768" s="12" t="s">
        <v>1609</v>
      </c>
      <c r="D768" s="16" t="s">
        <v>1610</v>
      </c>
      <c r="E768" s="13" t="s">
        <v>12</v>
      </c>
      <c r="F768" s="9"/>
      <c r="G768" s="13" t="s">
        <v>13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</row>
    <row r="769" ht="15.75" customHeight="1">
      <c r="A769" s="15" t="s">
        <v>1579</v>
      </c>
      <c r="B769" s="11" t="s">
        <v>1611</v>
      </c>
      <c r="C769" s="12" t="s">
        <v>1612</v>
      </c>
      <c r="D769" s="16" t="s">
        <v>1613</v>
      </c>
      <c r="E769" s="13" t="s">
        <v>12</v>
      </c>
      <c r="F769" s="9"/>
      <c r="G769" s="13" t="s">
        <v>13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</row>
    <row r="770" ht="15.75" customHeight="1">
      <c r="A770" s="15" t="s">
        <v>1579</v>
      </c>
      <c r="B770" s="11" t="s">
        <v>1614</v>
      </c>
      <c r="C770" s="12" t="s">
        <v>1615</v>
      </c>
      <c r="D770" s="16" t="s">
        <v>1616</v>
      </c>
      <c r="E770" s="13" t="s">
        <v>12</v>
      </c>
      <c r="F770" s="9"/>
      <c r="G770" s="13" t="s">
        <v>13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</row>
    <row r="771" ht="15.75" customHeight="1">
      <c r="A771" s="15" t="s">
        <v>1579</v>
      </c>
      <c r="B771" s="11" t="s">
        <v>1614</v>
      </c>
      <c r="C771" s="12" t="s">
        <v>1617</v>
      </c>
      <c r="D771" s="16" t="s">
        <v>1618</v>
      </c>
      <c r="E771" s="13" t="s">
        <v>12</v>
      </c>
      <c r="F771" s="9"/>
      <c r="G771" s="13" t="s">
        <v>13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</row>
    <row r="772" ht="15.75" customHeight="1">
      <c r="A772" s="15" t="s">
        <v>1579</v>
      </c>
      <c r="B772" s="11" t="s">
        <v>1614</v>
      </c>
      <c r="C772" s="12" t="s">
        <v>1619</v>
      </c>
      <c r="D772" s="16" t="s">
        <v>1620</v>
      </c>
      <c r="E772" s="13" t="s">
        <v>12</v>
      </c>
      <c r="F772" s="9"/>
      <c r="G772" s="13" t="s">
        <v>13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</row>
    <row r="773" ht="15.75" customHeight="1">
      <c r="A773" s="15" t="s">
        <v>1579</v>
      </c>
      <c r="B773" s="11" t="s">
        <v>1614</v>
      </c>
      <c r="C773" s="12" t="s">
        <v>1621</v>
      </c>
      <c r="D773" s="16"/>
      <c r="E773" s="13" t="s">
        <v>12</v>
      </c>
      <c r="F773" s="9"/>
      <c r="G773" s="13" t="s">
        <v>13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</row>
    <row r="774" ht="15.75" customHeight="1">
      <c r="A774" s="15" t="s">
        <v>1622</v>
      </c>
      <c r="B774" s="11" t="s">
        <v>1623</v>
      </c>
      <c r="C774" s="12" t="s">
        <v>1624</v>
      </c>
      <c r="D774" s="16" t="s">
        <v>1625</v>
      </c>
      <c r="E774" s="13" t="s">
        <v>12</v>
      </c>
      <c r="F774" s="9"/>
      <c r="G774" s="13" t="s">
        <v>13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</row>
    <row r="775" ht="15.75" customHeight="1">
      <c r="A775" s="15" t="s">
        <v>1622</v>
      </c>
      <c r="B775" s="11" t="s">
        <v>1623</v>
      </c>
      <c r="C775" s="12" t="s">
        <v>1626</v>
      </c>
      <c r="D775" s="16" t="s">
        <v>1627</v>
      </c>
      <c r="E775" s="13" t="s">
        <v>12</v>
      </c>
      <c r="F775" s="9"/>
      <c r="G775" s="13" t="s">
        <v>13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</row>
    <row r="776" ht="15.75" customHeight="1">
      <c r="A776" s="15" t="s">
        <v>1622</v>
      </c>
      <c r="B776" s="11" t="s">
        <v>1623</v>
      </c>
      <c r="C776" s="12" t="s">
        <v>1628</v>
      </c>
      <c r="D776" s="16" t="s">
        <v>1629</v>
      </c>
      <c r="E776" s="13" t="s">
        <v>12</v>
      </c>
      <c r="F776" s="9"/>
      <c r="G776" s="13" t="s">
        <v>13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</row>
    <row r="777" ht="15.75" customHeight="1">
      <c r="A777" s="15" t="s">
        <v>1622</v>
      </c>
      <c r="B777" s="11" t="s">
        <v>1623</v>
      </c>
      <c r="C777" s="12" t="s">
        <v>1630</v>
      </c>
      <c r="D777" s="16" t="s">
        <v>1631</v>
      </c>
      <c r="E777" s="13" t="s">
        <v>12</v>
      </c>
      <c r="F777" s="9"/>
      <c r="G777" s="13" t="s">
        <v>13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</row>
    <row r="778" ht="15.75" customHeight="1">
      <c r="A778" s="15" t="s">
        <v>1622</v>
      </c>
      <c r="B778" s="11" t="s">
        <v>1632</v>
      </c>
      <c r="C778" s="12" t="s">
        <v>1633</v>
      </c>
      <c r="D778" s="16" t="s">
        <v>1634</v>
      </c>
      <c r="E778" s="13" t="s">
        <v>12</v>
      </c>
      <c r="F778" s="9"/>
      <c r="G778" s="13" t="s">
        <v>13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</row>
    <row r="779" ht="15.75" customHeight="1">
      <c r="A779" s="15" t="s">
        <v>1622</v>
      </c>
      <c r="B779" s="11" t="s">
        <v>1632</v>
      </c>
      <c r="C779" s="12" t="s">
        <v>1635</v>
      </c>
      <c r="D779" s="16" t="s">
        <v>1636</v>
      </c>
      <c r="E779" s="13" t="s">
        <v>12</v>
      </c>
      <c r="F779" s="9"/>
      <c r="G779" s="13" t="s">
        <v>13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</row>
    <row r="780" ht="15.75" customHeight="1">
      <c r="A780" s="15" t="s">
        <v>1622</v>
      </c>
      <c r="B780" s="11" t="s">
        <v>1632</v>
      </c>
      <c r="C780" s="12" t="s">
        <v>1637</v>
      </c>
      <c r="D780" s="16" t="s">
        <v>1638</v>
      </c>
      <c r="E780" s="13" t="s">
        <v>12</v>
      </c>
      <c r="F780" s="9"/>
      <c r="G780" s="13" t="s">
        <v>13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</row>
    <row r="781" ht="15.75" customHeight="1">
      <c r="A781" s="15" t="s">
        <v>1622</v>
      </c>
      <c r="B781" s="11" t="s">
        <v>1632</v>
      </c>
      <c r="C781" s="12" t="s">
        <v>1639</v>
      </c>
      <c r="D781" s="16" t="s">
        <v>1640</v>
      </c>
      <c r="E781" s="13" t="s">
        <v>12</v>
      </c>
      <c r="F781" s="9"/>
      <c r="G781" s="13" t="s">
        <v>13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</row>
    <row r="782" ht="15.75" customHeight="1">
      <c r="A782" s="15" t="s">
        <v>1622</v>
      </c>
      <c r="B782" s="11" t="s">
        <v>1632</v>
      </c>
      <c r="C782" s="12" t="s">
        <v>1641</v>
      </c>
      <c r="D782" s="16" t="s">
        <v>1642</v>
      </c>
      <c r="E782" s="13" t="s">
        <v>12</v>
      </c>
      <c r="F782" s="9"/>
      <c r="G782" s="13" t="s">
        <v>13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</row>
    <row r="783" ht="15.75" customHeight="1">
      <c r="A783" s="15" t="s">
        <v>1622</v>
      </c>
      <c r="B783" s="11" t="s">
        <v>1632</v>
      </c>
      <c r="C783" s="12" t="s">
        <v>1643</v>
      </c>
      <c r="D783" s="16" t="s">
        <v>1644</v>
      </c>
      <c r="E783" s="13" t="s">
        <v>12</v>
      </c>
      <c r="F783" s="9"/>
      <c r="G783" s="13" t="s">
        <v>13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</row>
    <row r="784" ht="15.75" customHeight="1">
      <c r="A784" s="15" t="s">
        <v>1622</v>
      </c>
      <c r="B784" s="11" t="s">
        <v>1645</v>
      </c>
      <c r="C784" s="12" t="s">
        <v>1646</v>
      </c>
      <c r="D784" s="16" t="s">
        <v>1647</v>
      </c>
      <c r="E784" s="13" t="s">
        <v>12</v>
      </c>
      <c r="F784" s="9"/>
      <c r="G784" s="13" t="s">
        <v>13</v>
      </c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</row>
    <row r="785" ht="15.75" customHeight="1">
      <c r="A785" s="15" t="s">
        <v>1622</v>
      </c>
      <c r="B785" s="11" t="s">
        <v>1645</v>
      </c>
      <c r="C785" s="12" t="s">
        <v>1648</v>
      </c>
      <c r="D785" s="16" t="s">
        <v>1649</v>
      </c>
      <c r="E785" s="13" t="s">
        <v>12</v>
      </c>
      <c r="F785" s="9"/>
      <c r="G785" s="13" t="s">
        <v>13</v>
      </c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</row>
    <row r="786" ht="15.75" customHeight="1">
      <c r="A786" s="15" t="s">
        <v>1622</v>
      </c>
      <c r="B786" s="11" t="s">
        <v>1645</v>
      </c>
      <c r="C786" s="12" t="s">
        <v>1650</v>
      </c>
      <c r="D786" s="16" t="s">
        <v>1651</v>
      </c>
      <c r="E786" s="13" t="s">
        <v>12</v>
      </c>
      <c r="F786" s="9"/>
      <c r="G786" s="13" t="s">
        <v>13</v>
      </c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</row>
    <row r="787" ht="15.75" customHeight="1">
      <c r="A787" s="15" t="s">
        <v>1622</v>
      </c>
      <c r="B787" s="11" t="s">
        <v>1645</v>
      </c>
      <c r="C787" s="12" t="s">
        <v>1652</v>
      </c>
      <c r="D787" s="16" t="s">
        <v>1653</v>
      </c>
      <c r="E787" s="13" t="s">
        <v>12</v>
      </c>
      <c r="F787" s="9"/>
      <c r="G787" s="13" t="s">
        <v>13</v>
      </c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</row>
    <row r="788" ht="15.75" customHeight="1">
      <c r="A788" s="15" t="s">
        <v>1622</v>
      </c>
      <c r="B788" s="11" t="s">
        <v>1654</v>
      </c>
      <c r="C788" s="12" t="s">
        <v>1655</v>
      </c>
      <c r="D788" s="16"/>
      <c r="E788" s="13" t="s">
        <v>12</v>
      </c>
      <c r="F788" s="9"/>
      <c r="G788" s="13" t="s">
        <v>13</v>
      </c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</row>
    <row r="789" ht="15.75" customHeight="1">
      <c r="A789" s="15" t="s">
        <v>1622</v>
      </c>
      <c r="B789" s="11" t="s">
        <v>1656</v>
      </c>
      <c r="C789" s="12" t="s">
        <v>1657</v>
      </c>
      <c r="D789" s="16" t="s">
        <v>1658</v>
      </c>
      <c r="E789" s="13" t="s">
        <v>12</v>
      </c>
      <c r="F789" s="9"/>
      <c r="G789" s="13" t="s">
        <v>13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</row>
    <row r="790" ht="15.75" customHeight="1">
      <c r="A790" s="15" t="s">
        <v>1622</v>
      </c>
      <c r="B790" s="11" t="s">
        <v>1659</v>
      </c>
      <c r="C790" s="12" t="s">
        <v>1660</v>
      </c>
      <c r="D790" s="16"/>
      <c r="E790" s="13" t="s">
        <v>12</v>
      </c>
      <c r="F790" s="9"/>
      <c r="G790" s="13" t="s">
        <v>13</v>
      </c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</row>
    <row r="791" ht="15.75" customHeight="1">
      <c r="A791" s="15" t="s">
        <v>1661</v>
      </c>
      <c r="B791" s="12" t="s">
        <v>1662</v>
      </c>
      <c r="C791" s="12" t="s">
        <v>1663</v>
      </c>
      <c r="D791" s="16" t="s">
        <v>1664</v>
      </c>
      <c r="E791" s="13" t="s">
        <v>12</v>
      </c>
      <c r="F791" s="9"/>
      <c r="G791" s="13" t="s">
        <v>13</v>
      </c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</row>
    <row r="792" ht="15.75" customHeight="1">
      <c r="A792" s="15" t="s">
        <v>1661</v>
      </c>
      <c r="B792" s="12" t="s">
        <v>1662</v>
      </c>
      <c r="C792" s="12" t="s">
        <v>1665</v>
      </c>
      <c r="D792" s="16" t="s">
        <v>1666</v>
      </c>
      <c r="E792" s="13" t="s">
        <v>12</v>
      </c>
      <c r="F792" s="9"/>
      <c r="G792" s="13" t="s">
        <v>13</v>
      </c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</row>
    <row r="793" ht="15.75" customHeight="1">
      <c r="A793" s="15" t="s">
        <v>1661</v>
      </c>
      <c r="B793" s="12" t="s">
        <v>1667</v>
      </c>
      <c r="C793" s="12" t="s">
        <v>1668</v>
      </c>
      <c r="D793" s="16" t="s">
        <v>1669</v>
      </c>
      <c r="E793" s="13" t="s">
        <v>12</v>
      </c>
      <c r="F793" s="9"/>
      <c r="G793" s="13" t="s">
        <v>13</v>
      </c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</row>
    <row r="794" ht="15.75" customHeight="1">
      <c r="A794" s="15" t="s">
        <v>1661</v>
      </c>
      <c r="B794" s="12" t="s">
        <v>1667</v>
      </c>
      <c r="C794" s="12" t="s">
        <v>1670</v>
      </c>
      <c r="D794" s="16" t="s">
        <v>1671</v>
      </c>
      <c r="E794" s="13" t="s">
        <v>12</v>
      </c>
      <c r="F794" s="9"/>
      <c r="G794" s="13" t="s">
        <v>13</v>
      </c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</row>
    <row r="795" ht="15.75" customHeight="1">
      <c r="A795" s="15" t="s">
        <v>1661</v>
      </c>
      <c r="B795" s="12" t="s">
        <v>1667</v>
      </c>
      <c r="C795" s="12" t="s">
        <v>1672</v>
      </c>
      <c r="D795" s="16" t="s">
        <v>1673</v>
      </c>
      <c r="E795" s="13" t="s">
        <v>12</v>
      </c>
      <c r="F795" s="9"/>
      <c r="G795" s="13" t="s">
        <v>13</v>
      </c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</row>
    <row r="796" ht="15.75" customHeight="1">
      <c r="A796" s="15" t="s">
        <v>1661</v>
      </c>
      <c r="B796" s="12" t="s">
        <v>1667</v>
      </c>
      <c r="C796" s="12" t="s">
        <v>1674</v>
      </c>
      <c r="D796" s="16" t="s">
        <v>1675</v>
      </c>
      <c r="E796" s="13" t="s">
        <v>12</v>
      </c>
      <c r="F796" s="9"/>
      <c r="G796" s="13" t="s">
        <v>13</v>
      </c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</row>
    <row r="797" ht="15.75" customHeight="1">
      <c r="A797" s="15" t="s">
        <v>1661</v>
      </c>
      <c r="B797" s="12" t="s">
        <v>1667</v>
      </c>
      <c r="C797" s="12" t="s">
        <v>1676</v>
      </c>
      <c r="D797" s="16" t="s">
        <v>1677</v>
      </c>
      <c r="E797" s="13" t="s">
        <v>12</v>
      </c>
      <c r="F797" s="9"/>
      <c r="G797" s="13" t="s">
        <v>13</v>
      </c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</row>
    <row r="798" ht="15.75" customHeight="1">
      <c r="A798" s="15" t="s">
        <v>1661</v>
      </c>
      <c r="B798" s="12" t="s">
        <v>1667</v>
      </c>
      <c r="C798" s="12" t="s">
        <v>1678</v>
      </c>
      <c r="D798" s="16" t="s">
        <v>1679</v>
      </c>
      <c r="E798" s="13" t="s">
        <v>12</v>
      </c>
      <c r="F798" s="9"/>
      <c r="G798" s="13" t="s">
        <v>13</v>
      </c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</row>
    <row r="799" ht="15.75" customHeight="1">
      <c r="A799" s="15" t="s">
        <v>1661</v>
      </c>
      <c r="B799" s="12" t="s">
        <v>1667</v>
      </c>
      <c r="C799" s="12" t="s">
        <v>1680</v>
      </c>
      <c r="D799" s="16" t="s">
        <v>1681</v>
      </c>
      <c r="E799" s="13" t="s">
        <v>12</v>
      </c>
      <c r="F799" s="9"/>
      <c r="G799" s="13" t="s">
        <v>13</v>
      </c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</row>
    <row r="800" ht="15.75" customHeight="1">
      <c r="A800" s="15" t="s">
        <v>1661</v>
      </c>
      <c r="B800" s="12" t="s">
        <v>1667</v>
      </c>
      <c r="C800" s="12" t="s">
        <v>1682</v>
      </c>
      <c r="D800" s="16" t="s">
        <v>1683</v>
      </c>
      <c r="E800" s="13" t="s">
        <v>12</v>
      </c>
      <c r="F800" s="9"/>
      <c r="G800" s="13" t="s">
        <v>13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</row>
    <row r="801" ht="15.75" customHeight="1">
      <c r="A801" s="15" t="s">
        <v>1661</v>
      </c>
      <c r="B801" s="12" t="s">
        <v>1667</v>
      </c>
      <c r="C801" s="12" t="s">
        <v>1684</v>
      </c>
      <c r="D801" s="16" t="s">
        <v>1685</v>
      </c>
      <c r="E801" s="13" t="s">
        <v>12</v>
      </c>
      <c r="F801" s="9"/>
      <c r="G801" s="13" t="s">
        <v>13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</row>
    <row r="802" ht="15.75" customHeight="1">
      <c r="A802" s="15" t="s">
        <v>1661</v>
      </c>
      <c r="B802" s="12" t="s">
        <v>1667</v>
      </c>
      <c r="C802" s="12" t="s">
        <v>1686</v>
      </c>
      <c r="D802" s="16" t="s">
        <v>1687</v>
      </c>
      <c r="E802" s="13" t="s">
        <v>12</v>
      </c>
      <c r="F802" s="9"/>
      <c r="G802" s="13" t="s">
        <v>13</v>
      </c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</row>
    <row r="803" ht="15.75" customHeight="1">
      <c r="A803" s="15" t="s">
        <v>1661</v>
      </c>
      <c r="B803" s="12" t="s">
        <v>1667</v>
      </c>
      <c r="C803" s="12" t="s">
        <v>1688</v>
      </c>
      <c r="D803" s="16" t="s">
        <v>1689</v>
      </c>
      <c r="E803" s="13" t="s">
        <v>12</v>
      </c>
      <c r="F803" s="9"/>
      <c r="G803" s="13" t="s">
        <v>13</v>
      </c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</row>
    <row r="804" ht="15.75" customHeight="1">
      <c r="A804" s="15" t="s">
        <v>1661</v>
      </c>
      <c r="B804" s="12" t="s">
        <v>1667</v>
      </c>
      <c r="C804" s="12" t="s">
        <v>1690</v>
      </c>
      <c r="D804" s="16" t="s">
        <v>1691</v>
      </c>
      <c r="E804" s="13" t="s">
        <v>12</v>
      </c>
      <c r="F804" s="9"/>
      <c r="G804" s="13" t="s">
        <v>13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</row>
    <row r="805" ht="15.75" customHeight="1">
      <c r="A805" s="15" t="s">
        <v>1661</v>
      </c>
      <c r="B805" s="12" t="s">
        <v>1667</v>
      </c>
      <c r="C805" s="12" t="s">
        <v>1692</v>
      </c>
      <c r="D805" s="16" t="s">
        <v>1693</v>
      </c>
      <c r="E805" s="13" t="s">
        <v>12</v>
      </c>
      <c r="F805" s="9"/>
      <c r="G805" s="13" t="s">
        <v>13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</row>
    <row r="806" ht="15.75" customHeight="1">
      <c r="A806" s="15" t="s">
        <v>1661</v>
      </c>
      <c r="B806" s="12" t="s">
        <v>1667</v>
      </c>
      <c r="C806" s="12" t="s">
        <v>1694</v>
      </c>
      <c r="D806" s="16" t="s">
        <v>1695</v>
      </c>
      <c r="E806" s="13" t="s">
        <v>12</v>
      </c>
      <c r="F806" s="9"/>
      <c r="G806" s="13" t="s">
        <v>13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</row>
    <row r="807" ht="15.75" customHeight="1">
      <c r="A807" s="15" t="s">
        <v>1661</v>
      </c>
      <c r="B807" s="12" t="s">
        <v>1667</v>
      </c>
      <c r="C807" s="12" t="s">
        <v>1696</v>
      </c>
      <c r="D807" s="16" t="s">
        <v>1697</v>
      </c>
      <c r="E807" s="13" t="s">
        <v>12</v>
      </c>
      <c r="F807" s="9"/>
      <c r="G807" s="13" t="s">
        <v>13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</row>
    <row r="808" ht="15.75" customHeight="1">
      <c r="A808" s="15" t="s">
        <v>1661</v>
      </c>
      <c r="B808" s="12" t="s">
        <v>1667</v>
      </c>
      <c r="C808" s="12" t="s">
        <v>1698</v>
      </c>
      <c r="D808" s="16" t="s">
        <v>1699</v>
      </c>
      <c r="E808" s="13" t="s">
        <v>12</v>
      </c>
      <c r="F808" s="9"/>
      <c r="G808" s="13" t="s">
        <v>13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</row>
    <row r="809" ht="15.75" customHeight="1">
      <c r="A809" s="15" t="s">
        <v>1661</v>
      </c>
      <c r="B809" s="12" t="s">
        <v>1700</v>
      </c>
      <c r="C809" s="12" t="s">
        <v>1701</v>
      </c>
      <c r="D809" s="16" t="s">
        <v>1702</v>
      </c>
      <c r="E809" s="13" t="s">
        <v>12</v>
      </c>
      <c r="F809" s="9"/>
      <c r="G809" s="13" t="s">
        <v>13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</row>
    <row r="810" ht="15.75" customHeight="1">
      <c r="A810" s="15" t="s">
        <v>1661</v>
      </c>
      <c r="B810" s="12" t="s">
        <v>1703</v>
      </c>
      <c r="C810" s="12" t="s">
        <v>1704</v>
      </c>
      <c r="D810" s="16" t="s">
        <v>1705</v>
      </c>
      <c r="E810" s="13" t="s">
        <v>12</v>
      </c>
      <c r="F810" s="9"/>
      <c r="G810" s="13" t="s">
        <v>13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</row>
    <row r="811" ht="15.75" customHeight="1">
      <c r="A811" s="15" t="s">
        <v>1661</v>
      </c>
      <c r="B811" s="12" t="s">
        <v>1706</v>
      </c>
      <c r="C811" s="12" t="s">
        <v>1707</v>
      </c>
      <c r="D811" s="16" t="s">
        <v>1708</v>
      </c>
      <c r="E811" s="13" t="s">
        <v>12</v>
      </c>
      <c r="F811" s="9"/>
      <c r="G811" s="13" t="s">
        <v>13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</row>
    <row r="812" ht="15.75" customHeight="1">
      <c r="A812" s="15" t="s">
        <v>1661</v>
      </c>
      <c r="B812" s="12" t="s">
        <v>1706</v>
      </c>
      <c r="C812" s="12" t="s">
        <v>1709</v>
      </c>
      <c r="D812" s="16" t="s">
        <v>1710</v>
      </c>
      <c r="E812" s="13" t="s">
        <v>12</v>
      </c>
      <c r="F812" s="9"/>
      <c r="G812" s="13" t="s">
        <v>13</v>
      </c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</row>
    <row r="813" ht="15.75" customHeight="1">
      <c r="A813" s="15" t="s">
        <v>1661</v>
      </c>
      <c r="B813" s="12" t="s">
        <v>1711</v>
      </c>
      <c r="C813" s="12" t="s">
        <v>1712</v>
      </c>
      <c r="D813" s="16" t="s">
        <v>1713</v>
      </c>
      <c r="E813" s="13" t="s">
        <v>12</v>
      </c>
      <c r="F813" s="9"/>
      <c r="G813" s="13" t="s">
        <v>13</v>
      </c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</row>
    <row r="814" ht="15.75" customHeight="1">
      <c r="A814" s="15" t="s">
        <v>1661</v>
      </c>
      <c r="B814" s="12" t="s">
        <v>1711</v>
      </c>
      <c r="C814" s="12" t="s">
        <v>1714</v>
      </c>
      <c r="D814" s="16" t="s">
        <v>1715</v>
      </c>
      <c r="E814" s="13" t="s">
        <v>12</v>
      </c>
      <c r="F814" s="9"/>
      <c r="G814" s="13" t="s">
        <v>13</v>
      </c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</row>
    <row r="815" ht="15.75" customHeight="1">
      <c r="A815" s="15" t="s">
        <v>1661</v>
      </c>
      <c r="B815" s="12" t="s">
        <v>1711</v>
      </c>
      <c r="C815" s="12" t="s">
        <v>1716</v>
      </c>
      <c r="D815" s="16" t="s">
        <v>1717</v>
      </c>
      <c r="E815" s="13" t="s">
        <v>12</v>
      </c>
      <c r="F815" s="9"/>
      <c r="G815" s="13" t="s">
        <v>13</v>
      </c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</row>
    <row r="816" ht="15.75" customHeight="1">
      <c r="A816" s="15" t="s">
        <v>1661</v>
      </c>
      <c r="B816" s="12" t="s">
        <v>1711</v>
      </c>
      <c r="C816" s="12" t="s">
        <v>1718</v>
      </c>
      <c r="D816" s="16" t="s">
        <v>1719</v>
      </c>
      <c r="E816" s="13" t="s">
        <v>12</v>
      </c>
      <c r="F816" s="9"/>
      <c r="G816" s="13" t="s">
        <v>13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</row>
    <row r="817" ht="15.75" customHeight="1">
      <c r="A817" s="15" t="s">
        <v>1661</v>
      </c>
      <c r="B817" s="12" t="s">
        <v>1711</v>
      </c>
      <c r="C817" s="12" t="s">
        <v>1720</v>
      </c>
      <c r="D817" s="16" t="s">
        <v>1721</v>
      </c>
      <c r="E817" s="13" t="s">
        <v>12</v>
      </c>
      <c r="F817" s="9"/>
      <c r="G817" s="13" t="s">
        <v>13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</row>
    <row r="818" ht="15.75" customHeight="1">
      <c r="A818" s="15" t="s">
        <v>1661</v>
      </c>
      <c r="B818" s="12" t="s">
        <v>1711</v>
      </c>
      <c r="C818" s="12" t="s">
        <v>1722</v>
      </c>
      <c r="D818" s="16" t="s">
        <v>1723</v>
      </c>
      <c r="E818" s="13" t="s">
        <v>12</v>
      </c>
      <c r="F818" s="9"/>
      <c r="G818" s="13" t="s">
        <v>13</v>
      </c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</row>
    <row r="819" ht="15.75" customHeight="1">
      <c r="A819" s="15" t="s">
        <v>1661</v>
      </c>
      <c r="B819" s="12" t="s">
        <v>1711</v>
      </c>
      <c r="C819" s="12" t="s">
        <v>1724</v>
      </c>
      <c r="D819" s="16" t="s">
        <v>1725</v>
      </c>
      <c r="E819" s="13" t="s">
        <v>12</v>
      </c>
      <c r="F819" s="9"/>
      <c r="G819" s="13" t="s">
        <v>13</v>
      </c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</row>
    <row r="820" ht="15.75" customHeight="1">
      <c r="A820" s="15" t="s">
        <v>1661</v>
      </c>
      <c r="B820" s="12" t="s">
        <v>1711</v>
      </c>
      <c r="C820" s="12" t="s">
        <v>1726</v>
      </c>
      <c r="D820" s="16" t="s">
        <v>1727</v>
      </c>
      <c r="E820" s="13" t="s">
        <v>12</v>
      </c>
      <c r="F820" s="9"/>
      <c r="G820" s="13" t="s">
        <v>13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</row>
    <row r="821" ht="15.75" customHeight="1">
      <c r="A821" s="15" t="s">
        <v>1661</v>
      </c>
      <c r="B821" s="12" t="s">
        <v>1711</v>
      </c>
      <c r="C821" s="12" t="s">
        <v>1728</v>
      </c>
      <c r="D821" s="16" t="s">
        <v>1729</v>
      </c>
      <c r="E821" s="13" t="s">
        <v>12</v>
      </c>
      <c r="F821" s="9"/>
      <c r="G821" s="13" t="s">
        <v>13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</row>
    <row r="822" ht="15.75" customHeight="1">
      <c r="A822" s="15" t="s">
        <v>1661</v>
      </c>
      <c r="B822" s="12" t="s">
        <v>1711</v>
      </c>
      <c r="C822" s="12" t="s">
        <v>1730</v>
      </c>
      <c r="D822" s="16" t="s">
        <v>1731</v>
      </c>
      <c r="E822" s="13" t="s">
        <v>12</v>
      </c>
      <c r="F822" s="9"/>
      <c r="G822" s="13" t="s">
        <v>13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</row>
    <row r="823" ht="15.75" customHeight="1">
      <c r="A823" s="15" t="s">
        <v>1661</v>
      </c>
      <c r="B823" s="12" t="s">
        <v>1711</v>
      </c>
      <c r="C823" s="12" t="s">
        <v>1732</v>
      </c>
      <c r="D823" s="16" t="s">
        <v>1733</v>
      </c>
      <c r="E823" s="13" t="s">
        <v>12</v>
      </c>
      <c r="F823" s="9"/>
      <c r="G823" s="13" t="s">
        <v>13</v>
      </c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</row>
    <row r="824" ht="15.75" customHeight="1">
      <c r="A824" s="15" t="s">
        <v>1661</v>
      </c>
      <c r="B824" s="12" t="s">
        <v>1734</v>
      </c>
      <c r="C824" s="12" t="s">
        <v>1735</v>
      </c>
      <c r="D824" s="16" t="s">
        <v>1736</v>
      </c>
      <c r="E824" s="13" t="s">
        <v>12</v>
      </c>
      <c r="F824" s="9"/>
      <c r="G824" s="13" t="s">
        <v>13</v>
      </c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</row>
    <row r="825" ht="15.75" customHeight="1">
      <c r="A825" s="15" t="s">
        <v>1661</v>
      </c>
      <c r="B825" s="12" t="s">
        <v>1734</v>
      </c>
      <c r="C825" s="12" t="s">
        <v>1737</v>
      </c>
      <c r="D825" s="16" t="s">
        <v>1738</v>
      </c>
      <c r="E825" s="13" t="s">
        <v>12</v>
      </c>
      <c r="F825" s="9"/>
      <c r="G825" s="13" t="s">
        <v>13</v>
      </c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</row>
    <row r="826" ht="15.75" customHeight="1">
      <c r="A826" s="15" t="s">
        <v>1661</v>
      </c>
      <c r="B826" s="12" t="s">
        <v>1739</v>
      </c>
      <c r="C826" s="12" t="s">
        <v>1740</v>
      </c>
      <c r="D826" s="16" t="s">
        <v>1741</v>
      </c>
      <c r="E826" s="13" t="s">
        <v>12</v>
      </c>
      <c r="F826" s="9"/>
      <c r="G826" s="13" t="s">
        <v>13</v>
      </c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</row>
    <row r="827" ht="15.75" customHeight="1">
      <c r="A827" s="15" t="s">
        <v>1661</v>
      </c>
      <c r="B827" s="12" t="s">
        <v>1734</v>
      </c>
      <c r="C827" s="12" t="s">
        <v>1742</v>
      </c>
      <c r="D827" s="16" t="s">
        <v>1743</v>
      </c>
      <c r="E827" s="13" t="s">
        <v>12</v>
      </c>
      <c r="F827" s="9"/>
      <c r="G827" s="13" t="s">
        <v>13</v>
      </c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</row>
    <row r="828" ht="15.75" customHeight="1">
      <c r="A828" s="15" t="s">
        <v>1661</v>
      </c>
      <c r="B828" s="12" t="s">
        <v>1734</v>
      </c>
      <c r="C828" s="12" t="s">
        <v>1744</v>
      </c>
      <c r="D828" s="16" t="s">
        <v>1745</v>
      </c>
      <c r="E828" s="13" t="s">
        <v>12</v>
      </c>
      <c r="F828" s="9"/>
      <c r="G828" s="13" t="s">
        <v>13</v>
      </c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</row>
    <row r="829" ht="15.75" customHeight="1">
      <c r="A829" s="15" t="s">
        <v>1661</v>
      </c>
      <c r="B829" s="12" t="s">
        <v>1734</v>
      </c>
      <c r="C829" s="12" t="s">
        <v>1746</v>
      </c>
      <c r="D829" s="16" t="s">
        <v>1747</v>
      </c>
      <c r="E829" s="13" t="s">
        <v>12</v>
      </c>
      <c r="F829" s="9"/>
      <c r="G829" s="13" t="s">
        <v>13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</row>
    <row r="830" ht="15.75" customHeight="1">
      <c r="A830" s="15" t="s">
        <v>1661</v>
      </c>
      <c r="B830" s="12" t="s">
        <v>1748</v>
      </c>
      <c r="C830" s="12" t="s">
        <v>1749</v>
      </c>
      <c r="D830" s="16" t="s">
        <v>1750</v>
      </c>
      <c r="E830" s="13" t="s">
        <v>12</v>
      </c>
      <c r="F830" s="9"/>
      <c r="G830" s="13" t="s">
        <v>13</v>
      </c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</row>
    <row r="831" ht="15.75" customHeight="1">
      <c r="A831" s="15" t="s">
        <v>1661</v>
      </c>
      <c r="B831" s="12" t="s">
        <v>1751</v>
      </c>
      <c r="C831" s="12" t="s">
        <v>1752</v>
      </c>
      <c r="D831" s="16" t="s">
        <v>1753</v>
      </c>
      <c r="E831" s="13" t="s">
        <v>12</v>
      </c>
      <c r="F831" s="9"/>
      <c r="G831" s="13" t="s">
        <v>13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</row>
    <row r="832" ht="15.75" customHeight="1">
      <c r="A832" s="15" t="s">
        <v>1661</v>
      </c>
      <c r="B832" s="12" t="s">
        <v>1751</v>
      </c>
      <c r="C832" s="12" t="s">
        <v>1754</v>
      </c>
      <c r="D832" s="16" t="s">
        <v>1755</v>
      </c>
      <c r="E832" s="13" t="s">
        <v>12</v>
      </c>
      <c r="F832" s="9"/>
      <c r="G832" s="13" t="s">
        <v>13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</row>
    <row r="833" ht="15.75" customHeight="1">
      <c r="A833" s="15" t="s">
        <v>1661</v>
      </c>
      <c r="B833" s="12" t="s">
        <v>1751</v>
      </c>
      <c r="C833" s="12" t="s">
        <v>1756</v>
      </c>
      <c r="D833" s="16" t="s">
        <v>1757</v>
      </c>
      <c r="E833" s="13" t="s">
        <v>12</v>
      </c>
      <c r="F833" s="9"/>
      <c r="G833" s="13" t="s">
        <v>13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</row>
    <row r="834" ht="15.75" customHeight="1">
      <c r="A834" s="15" t="s">
        <v>1661</v>
      </c>
      <c r="B834" s="12" t="s">
        <v>1751</v>
      </c>
      <c r="C834" s="12" t="s">
        <v>1758</v>
      </c>
      <c r="D834" s="16" t="s">
        <v>1759</v>
      </c>
      <c r="E834" s="13" t="s">
        <v>12</v>
      </c>
      <c r="F834" s="9"/>
      <c r="G834" s="13" t="s">
        <v>13</v>
      </c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</row>
    <row r="835" ht="15.75" customHeight="1">
      <c r="A835" s="15" t="s">
        <v>1661</v>
      </c>
      <c r="B835" s="12" t="s">
        <v>1751</v>
      </c>
      <c r="C835" s="12" t="s">
        <v>1760</v>
      </c>
      <c r="D835" s="16" t="s">
        <v>1761</v>
      </c>
      <c r="E835" s="13" t="s">
        <v>12</v>
      </c>
      <c r="F835" s="9"/>
      <c r="G835" s="13" t="s">
        <v>13</v>
      </c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</row>
    <row r="836" ht="15.75" customHeight="1">
      <c r="A836" s="15" t="s">
        <v>1661</v>
      </c>
      <c r="B836" s="12" t="s">
        <v>1751</v>
      </c>
      <c r="C836" s="12" t="s">
        <v>1762</v>
      </c>
      <c r="D836" s="16" t="s">
        <v>1763</v>
      </c>
      <c r="E836" s="13" t="s">
        <v>12</v>
      </c>
      <c r="F836" s="9"/>
      <c r="G836" s="13" t="s">
        <v>13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</row>
    <row r="837" ht="15.75" customHeight="1">
      <c r="A837" s="15" t="s">
        <v>1661</v>
      </c>
      <c r="B837" s="12" t="s">
        <v>1751</v>
      </c>
      <c r="C837" s="12" t="s">
        <v>1764</v>
      </c>
      <c r="D837" s="16" t="s">
        <v>1765</v>
      </c>
      <c r="E837" s="13" t="s">
        <v>12</v>
      </c>
      <c r="F837" s="9"/>
      <c r="G837" s="13" t="s">
        <v>13</v>
      </c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</row>
    <row r="838" ht="15.75" customHeight="1">
      <c r="A838" s="15" t="s">
        <v>1661</v>
      </c>
      <c r="B838" s="12" t="s">
        <v>1751</v>
      </c>
      <c r="C838" s="12" t="s">
        <v>1766</v>
      </c>
      <c r="D838" s="16" t="s">
        <v>1767</v>
      </c>
      <c r="E838" s="13" t="s">
        <v>12</v>
      </c>
      <c r="F838" s="9"/>
      <c r="G838" s="13" t="s">
        <v>13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</row>
    <row r="839" ht="15.75" customHeight="1">
      <c r="A839" s="15" t="s">
        <v>1661</v>
      </c>
      <c r="B839" s="12" t="s">
        <v>1751</v>
      </c>
      <c r="C839" s="12" t="s">
        <v>1768</v>
      </c>
      <c r="D839" s="16" t="s">
        <v>1769</v>
      </c>
      <c r="E839" s="13" t="s">
        <v>12</v>
      </c>
      <c r="F839" s="9"/>
      <c r="G839" s="13" t="s">
        <v>13</v>
      </c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</row>
    <row r="840" ht="15.75" customHeight="1">
      <c r="A840" s="15" t="s">
        <v>1661</v>
      </c>
      <c r="B840" s="12" t="s">
        <v>1751</v>
      </c>
      <c r="C840" s="12" t="s">
        <v>1770</v>
      </c>
      <c r="D840" s="16" t="s">
        <v>1771</v>
      </c>
      <c r="E840" s="13" t="s">
        <v>12</v>
      </c>
      <c r="F840" s="9"/>
      <c r="G840" s="13" t="s">
        <v>13</v>
      </c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</row>
    <row r="841" ht="15.75" customHeight="1">
      <c r="A841" s="15" t="s">
        <v>1661</v>
      </c>
      <c r="B841" s="12" t="s">
        <v>1751</v>
      </c>
      <c r="C841" s="12" t="s">
        <v>1772</v>
      </c>
      <c r="D841" s="16" t="s">
        <v>1773</v>
      </c>
      <c r="E841" s="13" t="s">
        <v>12</v>
      </c>
      <c r="F841" s="9"/>
      <c r="G841" s="13" t="s">
        <v>13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</row>
    <row r="842" ht="15.75" customHeight="1">
      <c r="A842" s="15" t="s">
        <v>1661</v>
      </c>
      <c r="B842" s="12" t="s">
        <v>1751</v>
      </c>
      <c r="C842" s="12" t="s">
        <v>1774</v>
      </c>
      <c r="D842" s="16" t="s">
        <v>1775</v>
      </c>
      <c r="E842" s="13" t="s">
        <v>12</v>
      </c>
      <c r="F842" s="9"/>
      <c r="G842" s="13" t="s">
        <v>13</v>
      </c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</row>
    <row r="843" ht="15.75" customHeight="1">
      <c r="A843" s="15" t="s">
        <v>1661</v>
      </c>
      <c r="B843" s="12" t="s">
        <v>1751</v>
      </c>
      <c r="C843" s="12" t="s">
        <v>1776</v>
      </c>
      <c r="D843" s="16" t="s">
        <v>1777</v>
      </c>
      <c r="E843" s="13" t="s">
        <v>12</v>
      </c>
      <c r="F843" s="9"/>
      <c r="G843" s="13" t="s">
        <v>13</v>
      </c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</row>
    <row r="844" ht="15.75" customHeight="1">
      <c r="A844" s="15" t="s">
        <v>1661</v>
      </c>
      <c r="B844" s="12" t="s">
        <v>1751</v>
      </c>
      <c r="C844" s="12" t="s">
        <v>1778</v>
      </c>
      <c r="D844" s="16" t="s">
        <v>1779</v>
      </c>
      <c r="E844" s="13" t="s">
        <v>12</v>
      </c>
      <c r="F844" s="9"/>
      <c r="G844" s="13" t="s">
        <v>13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</row>
    <row r="845" ht="15.75" customHeight="1">
      <c r="A845" s="15" t="s">
        <v>1661</v>
      </c>
      <c r="B845" s="12" t="s">
        <v>1751</v>
      </c>
      <c r="C845" s="12" t="s">
        <v>1780</v>
      </c>
      <c r="D845" s="16" t="s">
        <v>1781</v>
      </c>
      <c r="E845" s="13" t="s">
        <v>12</v>
      </c>
      <c r="F845" s="9"/>
      <c r="G845" s="13" t="s">
        <v>13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</row>
    <row r="846" ht="15.75" customHeight="1">
      <c r="A846" s="15" t="s">
        <v>1661</v>
      </c>
      <c r="B846" s="12" t="s">
        <v>1751</v>
      </c>
      <c r="C846" s="12" t="s">
        <v>1782</v>
      </c>
      <c r="D846" s="16" t="s">
        <v>1783</v>
      </c>
      <c r="E846" s="13" t="s">
        <v>12</v>
      </c>
      <c r="F846" s="9"/>
      <c r="G846" s="13" t="s">
        <v>13</v>
      </c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</row>
    <row r="847" ht="15.75" customHeight="1">
      <c r="A847" s="15" t="s">
        <v>1661</v>
      </c>
      <c r="B847" s="12" t="s">
        <v>1751</v>
      </c>
      <c r="C847" s="12" t="s">
        <v>1784</v>
      </c>
      <c r="D847" s="16" t="s">
        <v>1785</v>
      </c>
      <c r="E847" s="13" t="s">
        <v>12</v>
      </c>
      <c r="F847" s="9"/>
      <c r="G847" s="13" t="s">
        <v>13</v>
      </c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</row>
    <row r="848" ht="15.75" customHeight="1">
      <c r="A848" s="15" t="s">
        <v>1661</v>
      </c>
      <c r="B848" s="12" t="s">
        <v>1751</v>
      </c>
      <c r="C848" s="12" t="s">
        <v>1786</v>
      </c>
      <c r="D848" s="16" t="s">
        <v>1787</v>
      </c>
      <c r="E848" s="13" t="s">
        <v>12</v>
      </c>
      <c r="F848" s="9"/>
      <c r="G848" s="13" t="s">
        <v>13</v>
      </c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</row>
    <row r="849" ht="15.75" customHeight="1">
      <c r="A849" s="15" t="s">
        <v>1661</v>
      </c>
      <c r="B849" s="12" t="s">
        <v>1751</v>
      </c>
      <c r="C849" s="12" t="s">
        <v>1788</v>
      </c>
      <c r="D849" s="16" t="s">
        <v>1789</v>
      </c>
      <c r="E849" s="13" t="s">
        <v>12</v>
      </c>
      <c r="F849" s="9"/>
      <c r="G849" s="13" t="s">
        <v>13</v>
      </c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</row>
    <row r="850" ht="15.75" customHeight="1">
      <c r="A850" s="15" t="s">
        <v>1661</v>
      </c>
      <c r="B850" s="12" t="s">
        <v>1751</v>
      </c>
      <c r="C850" s="12" t="s">
        <v>1790</v>
      </c>
      <c r="D850" s="16" t="s">
        <v>1791</v>
      </c>
      <c r="E850" s="13" t="s">
        <v>12</v>
      </c>
      <c r="F850" s="9"/>
      <c r="G850" s="13" t="s">
        <v>13</v>
      </c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</row>
    <row r="851" ht="15.75" customHeight="1">
      <c r="A851" s="15" t="s">
        <v>1661</v>
      </c>
      <c r="B851" s="12" t="s">
        <v>1751</v>
      </c>
      <c r="C851" s="12" t="s">
        <v>1792</v>
      </c>
      <c r="D851" s="16" t="s">
        <v>1793</v>
      </c>
      <c r="E851" s="13" t="s">
        <v>12</v>
      </c>
      <c r="F851" s="9"/>
      <c r="G851" s="13" t="s">
        <v>13</v>
      </c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</row>
    <row r="852" ht="15.75" customHeight="1">
      <c r="A852" s="15" t="s">
        <v>1661</v>
      </c>
      <c r="B852" s="12" t="s">
        <v>1751</v>
      </c>
      <c r="C852" s="12" t="s">
        <v>1794</v>
      </c>
      <c r="D852" s="16" t="s">
        <v>1795</v>
      </c>
      <c r="E852" s="13" t="s">
        <v>12</v>
      </c>
      <c r="F852" s="9"/>
      <c r="G852" s="13" t="s">
        <v>13</v>
      </c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</row>
    <row r="853" ht="15.75" customHeight="1">
      <c r="A853" s="15" t="s">
        <v>1661</v>
      </c>
      <c r="B853" s="12" t="s">
        <v>1751</v>
      </c>
      <c r="C853" s="12" t="s">
        <v>1796</v>
      </c>
      <c r="D853" s="16" t="s">
        <v>1797</v>
      </c>
      <c r="E853" s="13" t="s">
        <v>12</v>
      </c>
      <c r="F853" s="9"/>
      <c r="G853" s="13" t="s">
        <v>13</v>
      </c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</row>
    <row r="854" ht="15.75" customHeight="1">
      <c r="A854" s="15" t="s">
        <v>1661</v>
      </c>
      <c r="B854" s="12" t="s">
        <v>1751</v>
      </c>
      <c r="C854" s="12" t="s">
        <v>1798</v>
      </c>
      <c r="D854" s="16" t="s">
        <v>1799</v>
      </c>
      <c r="E854" s="13" t="s">
        <v>12</v>
      </c>
      <c r="F854" s="9"/>
      <c r="G854" s="13" t="s">
        <v>13</v>
      </c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</row>
    <row r="855" ht="15.75" customHeight="1">
      <c r="A855" s="15" t="s">
        <v>1661</v>
      </c>
      <c r="B855" s="12" t="s">
        <v>1751</v>
      </c>
      <c r="C855" s="12" t="s">
        <v>1800</v>
      </c>
      <c r="D855" s="16" t="s">
        <v>1801</v>
      </c>
      <c r="E855" s="13" t="s">
        <v>12</v>
      </c>
      <c r="F855" s="9"/>
      <c r="G855" s="13" t="s">
        <v>13</v>
      </c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</row>
    <row r="856" ht="15.75" customHeight="1">
      <c r="A856" s="15" t="s">
        <v>1661</v>
      </c>
      <c r="B856" s="12" t="s">
        <v>1751</v>
      </c>
      <c r="C856" s="12" t="s">
        <v>1802</v>
      </c>
      <c r="D856" s="16" t="s">
        <v>1803</v>
      </c>
      <c r="E856" s="13" t="s">
        <v>12</v>
      </c>
      <c r="F856" s="9"/>
      <c r="G856" s="13" t="s">
        <v>13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</row>
    <row r="857" ht="15.75" customHeight="1">
      <c r="A857" s="15" t="s">
        <v>1661</v>
      </c>
      <c r="B857" s="12" t="s">
        <v>1751</v>
      </c>
      <c r="C857" s="12" t="s">
        <v>1804</v>
      </c>
      <c r="D857" s="16" t="s">
        <v>1805</v>
      </c>
      <c r="E857" s="13" t="s">
        <v>12</v>
      </c>
      <c r="F857" s="9"/>
      <c r="G857" s="13" t="s">
        <v>13</v>
      </c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</row>
    <row r="858" ht="15.75" customHeight="1">
      <c r="A858" s="15" t="s">
        <v>1661</v>
      </c>
      <c r="B858" s="12" t="s">
        <v>1751</v>
      </c>
      <c r="C858" s="12" t="s">
        <v>1806</v>
      </c>
      <c r="D858" s="16" t="s">
        <v>1807</v>
      </c>
      <c r="E858" s="13" t="s">
        <v>12</v>
      </c>
      <c r="F858" s="9"/>
      <c r="G858" s="13" t="s">
        <v>13</v>
      </c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</row>
    <row r="859" ht="15.75" customHeight="1">
      <c r="A859" s="15" t="s">
        <v>1661</v>
      </c>
      <c r="B859" s="12" t="s">
        <v>1751</v>
      </c>
      <c r="C859" s="12" t="s">
        <v>1808</v>
      </c>
      <c r="D859" s="16" t="s">
        <v>1809</v>
      </c>
      <c r="E859" s="13" t="s">
        <v>12</v>
      </c>
      <c r="F859" s="9"/>
      <c r="G859" s="13" t="s">
        <v>13</v>
      </c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</row>
    <row r="860" ht="15.75" customHeight="1">
      <c r="A860" s="15" t="s">
        <v>1661</v>
      </c>
      <c r="B860" s="12" t="s">
        <v>1751</v>
      </c>
      <c r="C860" s="12" t="s">
        <v>1810</v>
      </c>
      <c r="D860" s="16" t="s">
        <v>1811</v>
      </c>
      <c r="E860" s="13" t="s">
        <v>12</v>
      </c>
      <c r="F860" s="9"/>
      <c r="G860" s="13" t="s">
        <v>13</v>
      </c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</row>
    <row r="861" ht="15.75" customHeight="1">
      <c r="A861" s="15" t="s">
        <v>1661</v>
      </c>
      <c r="B861" s="12" t="s">
        <v>1751</v>
      </c>
      <c r="C861" s="12" t="s">
        <v>1812</v>
      </c>
      <c r="D861" s="16" t="s">
        <v>1813</v>
      </c>
      <c r="E861" s="13" t="s">
        <v>12</v>
      </c>
      <c r="F861" s="9"/>
      <c r="G861" s="13" t="s">
        <v>13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</row>
    <row r="862" ht="15.75" customHeight="1">
      <c r="A862" s="15" t="s">
        <v>1661</v>
      </c>
      <c r="B862" s="12" t="s">
        <v>1751</v>
      </c>
      <c r="C862" s="12" t="s">
        <v>1814</v>
      </c>
      <c r="D862" s="16" t="s">
        <v>1815</v>
      </c>
      <c r="E862" s="13" t="s">
        <v>12</v>
      </c>
      <c r="F862" s="9"/>
      <c r="G862" s="13" t="s">
        <v>13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</row>
    <row r="863" ht="15.75" customHeight="1">
      <c r="A863" s="15" t="s">
        <v>1661</v>
      </c>
      <c r="B863" s="12" t="s">
        <v>1751</v>
      </c>
      <c r="C863" s="12" t="s">
        <v>1816</v>
      </c>
      <c r="D863" s="16" t="s">
        <v>1817</v>
      </c>
      <c r="E863" s="13" t="s">
        <v>12</v>
      </c>
      <c r="F863" s="9"/>
      <c r="G863" s="13" t="s">
        <v>13</v>
      </c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</row>
    <row r="864" ht="15.75" customHeight="1">
      <c r="A864" s="15" t="s">
        <v>1661</v>
      </c>
      <c r="B864" s="12" t="s">
        <v>1751</v>
      </c>
      <c r="C864" s="12" t="s">
        <v>1818</v>
      </c>
      <c r="D864" s="16" t="s">
        <v>1819</v>
      </c>
      <c r="E864" s="13" t="s">
        <v>12</v>
      </c>
      <c r="F864" s="9"/>
      <c r="G864" s="13" t="s">
        <v>13</v>
      </c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</row>
    <row r="865" ht="15.75" customHeight="1">
      <c r="A865" s="15" t="s">
        <v>1661</v>
      </c>
      <c r="B865" s="12" t="s">
        <v>1751</v>
      </c>
      <c r="C865" s="12" t="s">
        <v>1820</v>
      </c>
      <c r="D865" s="16" t="s">
        <v>1821</v>
      </c>
      <c r="E865" s="13" t="s">
        <v>12</v>
      </c>
      <c r="F865" s="9"/>
      <c r="G865" s="13" t="s">
        <v>13</v>
      </c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</row>
    <row r="866" ht="15.75" customHeight="1">
      <c r="A866" s="15" t="s">
        <v>1661</v>
      </c>
      <c r="B866" s="12" t="s">
        <v>1751</v>
      </c>
      <c r="C866" s="12" t="s">
        <v>1822</v>
      </c>
      <c r="D866" s="16" t="s">
        <v>1823</v>
      </c>
      <c r="E866" s="13" t="s">
        <v>12</v>
      </c>
      <c r="F866" s="9"/>
      <c r="G866" s="13" t="s">
        <v>13</v>
      </c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</row>
    <row r="867" ht="15.75" customHeight="1">
      <c r="A867" s="15" t="s">
        <v>1661</v>
      </c>
      <c r="B867" s="12" t="s">
        <v>1751</v>
      </c>
      <c r="C867" s="12" t="s">
        <v>1824</v>
      </c>
      <c r="D867" s="16" t="s">
        <v>1825</v>
      </c>
      <c r="E867" s="13" t="s">
        <v>12</v>
      </c>
      <c r="F867" s="9"/>
      <c r="G867" s="13" t="s">
        <v>13</v>
      </c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</row>
    <row r="868" ht="15.75" customHeight="1">
      <c r="A868" s="15" t="s">
        <v>1661</v>
      </c>
      <c r="B868" s="12" t="s">
        <v>1751</v>
      </c>
      <c r="C868" s="12" t="s">
        <v>1826</v>
      </c>
      <c r="D868" s="16" t="s">
        <v>1827</v>
      </c>
      <c r="E868" s="13" t="s">
        <v>12</v>
      </c>
      <c r="F868" s="9"/>
      <c r="G868" s="13" t="s">
        <v>13</v>
      </c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</row>
    <row r="869" ht="15.75" customHeight="1">
      <c r="A869" s="15" t="s">
        <v>1661</v>
      </c>
      <c r="B869" s="12" t="s">
        <v>1751</v>
      </c>
      <c r="C869" s="12" t="s">
        <v>1828</v>
      </c>
      <c r="D869" s="16" t="s">
        <v>1829</v>
      </c>
      <c r="E869" s="13" t="s">
        <v>12</v>
      </c>
      <c r="F869" s="9"/>
      <c r="G869" s="13" t="s">
        <v>13</v>
      </c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</row>
    <row r="870" ht="15.75" customHeight="1">
      <c r="A870" s="15" t="s">
        <v>1661</v>
      </c>
      <c r="B870" s="12" t="s">
        <v>1751</v>
      </c>
      <c r="C870" s="12" t="s">
        <v>1830</v>
      </c>
      <c r="D870" s="16" t="s">
        <v>1831</v>
      </c>
      <c r="E870" s="13" t="s">
        <v>12</v>
      </c>
      <c r="F870" s="9"/>
      <c r="G870" s="13" t="s">
        <v>13</v>
      </c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</row>
    <row r="871" ht="15.75" customHeight="1">
      <c r="A871" s="15" t="s">
        <v>1661</v>
      </c>
      <c r="B871" s="12" t="s">
        <v>1751</v>
      </c>
      <c r="C871" s="12" t="s">
        <v>1832</v>
      </c>
      <c r="D871" s="16" t="s">
        <v>1833</v>
      </c>
      <c r="E871" s="13" t="s">
        <v>12</v>
      </c>
      <c r="F871" s="9"/>
      <c r="G871" s="13" t="s">
        <v>13</v>
      </c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</row>
    <row r="872" ht="15.75" customHeight="1">
      <c r="A872" s="15" t="s">
        <v>1661</v>
      </c>
      <c r="B872" s="12" t="s">
        <v>1751</v>
      </c>
      <c r="C872" s="12" t="s">
        <v>1834</v>
      </c>
      <c r="D872" s="16" t="s">
        <v>1835</v>
      </c>
      <c r="E872" s="13" t="s">
        <v>12</v>
      </c>
      <c r="F872" s="9"/>
      <c r="G872" s="13" t="s">
        <v>13</v>
      </c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</row>
    <row r="873" ht="15.75" customHeight="1">
      <c r="A873" s="15" t="s">
        <v>1661</v>
      </c>
      <c r="B873" s="12" t="s">
        <v>1751</v>
      </c>
      <c r="C873" s="12" t="s">
        <v>1836</v>
      </c>
      <c r="D873" s="16" t="s">
        <v>1837</v>
      </c>
      <c r="E873" s="13" t="s">
        <v>12</v>
      </c>
      <c r="F873" s="9"/>
      <c r="G873" s="13" t="s">
        <v>13</v>
      </c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</row>
    <row r="874" ht="15.75" customHeight="1">
      <c r="A874" s="15" t="s">
        <v>1661</v>
      </c>
      <c r="B874" s="12" t="s">
        <v>1751</v>
      </c>
      <c r="C874" s="12" t="s">
        <v>1838</v>
      </c>
      <c r="D874" s="16" t="s">
        <v>1839</v>
      </c>
      <c r="E874" s="13" t="s">
        <v>12</v>
      </c>
      <c r="F874" s="9"/>
      <c r="G874" s="13" t="s">
        <v>13</v>
      </c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</row>
    <row r="875" ht="15.75" customHeight="1">
      <c r="A875" s="15" t="s">
        <v>1661</v>
      </c>
      <c r="B875" s="12" t="s">
        <v>1751</v>
      </c>
      <c r="C875" s="12" t="s">
        <v>1840</v>
      </c>
      <c r="D875" s="16" t="s">
        <v>1841</v>
      </c>
      <c r="E875" s="13" t="s">
        <v>12</v>
      </c>
      <c r="F875" s="9"/>
      <c r="G875" s="13" t="s">
        <v>13</v>
      </c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</row>
    <row r="876" ht="15.75" customHeight="1">
      <c r="A876" s="15" t="s">
        <v>1661</v>
      </c>
      <c r="B876" s="12" t="s">
        <v>1751</v>
      </c>
      <c r="C876" s="12" t="s">
        <v>1842</v>
      </c>
      <c r="D876" s="16" t="s">
        <v>1843</v>
      </c>
      <c r="E876" s="13" t="s">
        <v>12</v>
      </c>
      <c r="F876" s="9"/>
      <c r="G876" s="13" t="s">
        <v>13</v>
      </c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</row>
    <row r="877" ht="15.75" customHeight="1">
      <c r="A877" s="15" t="s">
        <v>1661</v>
      </c>
      <c r="B877" s="12" t="s">
        <v>1751</v>
      </c>
      <c r="C877" s="12" t="s">
        <v>1844</v>
      </c>
      <c r="D877" s="16" t="s">
        <v>1845</v>
      </c>
      <c r="E877" s="13" t="s">
        <v>12</v>
      </c>
      <c r="F877" s="9"/>
      <c r="G877" s="13" t="s">
        <v>13</v>
      </c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</row>
    <row r="878" ht="15.75" customHeight="1">
      <c r="A878" s="15" t="s">
        <v>1661</v>
      </c>
      <c r="B878" s="12" t="s">
        <v>1751</v>
      </c>
      <c r="C878" s="12" t="s">
        <v>1846</v>
      </c>
      <c r="D878" s="16" t="s">
        <v>1847</v>
      </c>
      <c r="E878" s="13" t="s">
        <v>12</v>
      </c>
      <c r="F878" s="9"/>
      <c r="G878" s="13" t="s">
        <v>13</v>
      </c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</row>
    <row r="879" ht="15.75" customHeight="1">
      <c r="A879" s="15" t="s">
        <v>1661</v>
      </c>
      <c r="B879" s="12" t="s">
        <v>1751</v>
      </c>
      <c r="C879" s="12" t="s">
        <v>1848</v>
      </c>
      <c r="D879" s="16" t="s">
        <v>1849</v>
      </c>
      <c r="E879" s="13" t="s">
        <v>12</v>
      </c>
      <c r="F879" s="9"/>
      <c r="G879" s="13" t="s">
        <v>13</v>
      </c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</row>
    <row r="880" ht="15.75" customHeight="1">
      <c r="A880" s="15" t="s">
        <v>1661</v>
      </c>
      <c r="B880" s="12" t="s">
        <v>1751</v>
      </c>
      <c r="C880" s="12" t="s">
        <v>1850</v>
      </c>
      <c r="D880" s="16" t="s">
        <v>1851</v>
      </c>
      <c r="E880" s="13" t="s">
        <v>12</v>
      </c>
      <c r="F880" s="9"/>
      <c r="G880" s="13" t="s">
        <v>13</v>
      </c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</row>
    <row r="881" ht="15.75" customHeight="1">
      <c r="A881" s="15" t="s">
        <v>1661</v>
      </c>
      <c r="B881" s="12" t="s">
        <v>1751</v>
      </c>
      <c r="C881" s="12" t="s">
        <v>1852</v>
      </c>
      <c r="D881" s="16" t="s">
        <v>1853</v>
      </c>
      <c r="E881" s="13" t="s">
        <v>12</v>
      </c>
      <c r="F881" s="9"/>
      <c r="G881" s="13" t="s">
        <v>13</v>
      </c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</row>
    <row r="882" ht="15.75" customHeight="1">
      <c r="A882" s="15" t="s">
        <v>1661</v>
      </c>
      <c r="B882" s="12" t="s">
        <v>1751</v>
      </c>
      <c r="C882" s="12" t="s">
        <v>1854</v>
      </c>
      <c r="D882" s="16" t="s">
        <v>1855</v>
      </c>
      <c r="E882" s="13" t="s">
        <v>12</v>
      </c>
      <c r="F882" s="9"/>
      <c r="G882" s="13" t="s">
        <v>13</v>
      </c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</row>
    <row r="883" ht="15.75" customHeight="1">
      <c r="A883" s="15" t="s">
        <v>1661</v>
      </c>
      <c r="B883" s="12" t="s">
        <v>1751</v>
      </c>
      <c r="C883" s="12" t="s">
        <v>1856</v>
      </c>
      <c r="D883" s="16" t="s">
        <v>1857</v>
      </c>
      <c r="E883" s="13" t="s">
        <v>12</v>
      </c>
      <c r="F883" s="9"/>
      <c r="G883" s="13" t="s">
        <v>13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</row>
    <row r="884" ht="15.75" customHeight="1">
      <c r="A884" s="15" t="s">
        <v>1661</v>
      </c>
      <c r="B884" s="12" t="s">
        <v>1858</v>
      </c>
      <c r="C884" s="12" t="s">
        <v>1859</v>
      </c>
      <c r="D884" s="16" t="s">
        <v>1860</v>
      </c>
      <c r="E884" s="13" t="s">
        <v>12</v>
      </c>
      <c r="F884" s="9"/>
      <c r="G884" s="13" t="s">
        <v>13</v>
      </c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</row>
    <row r="885" ht="15.75" customHeight="1">
      <c r="A885" s="15" t="s">
        <v>1661</v>
      </c>
      <c r="B885" s="12" t="s">
        <v>1858</v>
      </c>
      <c r="C885" s="12" t="s">
        <v>1861</v>
      </c>
      <c r="D885" s="16" t="s">
        <v>1862</v>
      </c>
      <c r="E885" s="13" t="s">
        <v>12</v>
      </c>
      <c r="F885" s="9"/>
      <c r="G885" s="13" t="s">
        <v>13</v>
      </c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</row>
    <row r="886" ht="15.75" customHeight="1">
      <c r="A886" s="15" t="s">
        <v>1661</v>
      </c>
      <c r="B886" s="12" t="s">
        <v>1863</v>
      </c>
      <c r="C886" s="12" t="s">
        <v>1864</v>
      </c>
      <c r="D886" s="16" t="s">
        <v>1865</v>
      </c>
      <c r="E886" s="13" t="s">
        <v>12</v>
      </c>
      <c r="F886" s="9"/>
      <c r="G886" s="13" t="s">
        <v>13</v>
      </c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</row>
    <row r="887" ht="15.75" customHeight="1">
      <c r="A887" s="15" t="s">
        <v>1661</v>
      </c>
      <c r="B887" s="12" t="s">
        <v>1863</v>
      </c>
      <c r="C887" s="12" t="s">
        <v>1866</v>
      </c>
      <c r="D887" s="16" t="s">
        <v>1867</v>
      </c>
      <c r="E887" s="13" t="s">
        <v>12</v>
      </c>
      <c r="F887" s="9"/>
      <c r="G887" s="13" t="s">
        <v>13</v>
      </c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</row>
    <row r="888" ht="15.75" customHeight="1">
      <c r="A888" s="15" t="s">
        <v>1661</v>
      </c>
      <c r="B888" s="12" t="s">
        <v>1868</v>
      </c>
      <c r="C888" s="12" t="s">
        <v>1869</v>
      </c>
      <c r="D888" s="16" t="s">
        <v>1870</v>
      </c>
      <c r="E888" s="13" t="s">
        <v>12</v>
      </c>
      <c r="F888" s="9"/>
      <c r="G888" s="13" t="s">
        <v>13</v>
      </c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</row>
    <row r="889" ht="15.75" customHeight="1">
      <c r="A889" s="15" t="s">
        <v>1661</v>
      </c>
      <c r="B889" s="12" t="s">
        <v>1868</v>
      </c>
      <c r="C889" s="12" t="s">
        <v>1871</v>
      </c>
      <c r="D889" s="16" t="s">
        <v>1872</v>
      </c>
      <c r="E889" s="13" t="s">
        <v>12</v>
      </c>
      <c r="F889" s="9"/>
      <c r="G889" s="13" t="s">
        <v>13</v>
      </c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</row>
    <row r="890" ht="15.75" customHeight="1">
      <c r="A890" s="15" t="s">
        <v>1661</v>
      </c>
      <c r="B890" s="12" t="s">
        <v>1873</v>
      </c>
      <c r="C890" s="12" t="s">
        <v>1874</v>
      </c>
      <c r="D890" s="16" t="s">
        <v>1875</v>
      </c>
      <c r="E890" s="13" t="s">
        <v>12</v>
      </c>
      <c r="F890" s="9"/>
      <c r="G890" s="13" t="s">
        <v>13</v>
      </c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</row>
    <row r="891" ht="15.75" customHeight="1">
      <c r="A891" s="15" t="s">
        <v>1661</v>
      </c>
      <c r="B891" s="12" t="s">
        <v>1876</v>
      </c>
      <c r="C891" s="12" t="s">
        <v>1877</v>
      </c>
      <c r="D891" s="16" t="s">
        <v>1878</v>
      </c>
      <c r="E891" s="13" t="s">
        <v>12</v>
      </c>
      <c r="F891" s="9"/>
      <c r="G891" s="13" t="s">
        <v>13</v>
      </c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</row>
    <row r="892" ht="15.75" customHeight="1">
      <c r="A892" s="15" t="s">
        <v>1661</v>
      </c>
      <c r="B892" s="12" t="s">
        <v>1876</v>
      </c>
      <c r="C892" s="12" t="s">
        <v>1879</v>
      </c>
      <c r="D892" s="16" t="s">
        <v>1880</v>
      </c>
      <c r="E892" s="13" t="s">
        <v>12</v>
      </c>
      <c r="F892" s="9"/>
      <c r="G892" s="13" t="s">
        <v>13</v>
      </c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</row>
    <row r="893" ht="15.75" customHeight="1">
      <c r="A893" s="15" t="s">
        <v>1661</v>
      </c>
      <c r="B893" s="12" t="s">
        <v>1881</v>
      </c>
      <c r="C893" s="12" t="s">
        <v>1882</v>
      </c>
      <c r="D893" s="16" t="s">
        <v>1883</v>
      </c>
      <c r="E893" s="13" t="s">
        <v>12</v>
      </c>
      <c r="F893" s="9"/>
      <c r="G893" s="13" t="s">
        <v>13</v>
      </c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</row>
    <row r="894" ht="15.75" customHeight="1">
      <c r="A894" s="15" t="s">
        <v>1661</v>
      </c>
      <c r="B894" s="12" t="s">
        <v>1881</v>
      </c>
      <c r="C894" s="12" t="s">
        <v>1884</v>
      </c>
      <c r="D894" s="16" t="s">
        <v>1885</v>
      </c>
      <c r="E894" s="13" t="s">
        <v>12</v>
      </c>
      <c r="F894" s="9"/>
      <c r="G894" s="13" t="s">
        <v>13</v>
      </c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</row>
    <row r="895" ht="15.75" customHeight="1">
      <c r="A895" s="15" t="s">
        <v>1661</v>
      </c>
      <c r="B895" s="12" t="s">
        <v>1881</v>
      </c>
      <c r="C895" s="12" t="s">
        <v>1886</v>
      </c>
      <c r="D895" s="16" t="s">
        <v>1887</v>
      </c>
      <c r="E895" s="13" t="s">
        <v>12</v>
      </c>
      <c r="F895" s="9"/>
      <c r="G895" s="13" t="s">
        <v>13</v>
      </c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</row>
    <row r="896" ht="15.75" customHeight="1">
      <c r="A896" s="15" t="s">
        <v>1661</v>
      </c>
      <c r="B896" s="12" t="s">
        <v>1881</v>
      </c>
      <c r="C896" s="12" t="s">
        <v>1888</v>
      </c>
      <c r="D896" s="16" t="s">
        <v>1889</v>
      </c>
      <c r="E896" s="13" t="s">
        <v>12</v>
      </c>
      <c r="F896" s="9"/>
      <c r="G896" s="13" t="s">
        <v>13</v>
      </c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</row>
    <row r="897" ht="15.75" customHeight="1">
      <c r="A897" s="15" t="s">
        <v>1661</v>
      </c>
      <c r="B897" s="12" t="s">
        <v>1881</v>
      </c>
      <c r="C897" s="12" t="s">
        <v>1890</v>
      </c>
      <c r="D897" s="16" t="s">
        <v>1891</v>
      </c>
      <c r="E897" s="13" t="s">
        <v>12</v>
      </c>
      <c r="F897" s="9"/>
      <c r="G897" s="13" t="s">
        <v>13</v>
      </c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</row>
    <row r="898" ht="15.75" customHeight="1">
      <c r="A898" s="15" t="s">
        <v>1661</v>
      </c>
      <c r="B898" s="12" t="s">
        <v>1892</v>
      </c>
      <c r="C898" s="12" t="s">
        <v>1893</v>
      </c>
      <c r="D898" s="16" t="s">
        <v>1894</v>
      </c>
      <c r="E898" s="13" t="s">
        <v>12</v>
      </c>
      <c r="F898" s="9"/>
      <c r="G898" s="13" t="s">
        <v>13</v>
      </c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</row>
    <row r="899" ht="15.75" customHeight="1">
      <c r="A899" s="15" t="s">
        <v>1661</v>
      </c>
      <c r="B899" s="12" t="s">
        <v>1892</v>
      </c>
      <c r="C899" s="12" t="s">
        <v>1895</v>
      </c>
      <c r="D899" s="16" t="s">
        <v>1896</v>
      </c>
      <c r="E899" s="13" t="s">
        <v>12</v>
      </c>
      <c r="F899" s="9"/>
      <c r="G899" s="13" t="s">
        <v>13</v>
      </c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</row>
    <row r="900" ht="15.75" customHeight="1">
      <c r="A900" s="15" t="s">
        <v>1661</v>
      </c>
      <c r="B900" s="12" t="s">
        <v>1892</v>
      </c>
      <c r="C900" s="12" t="s">
        <v>1897</v>
      </c>
      <c r="D900" s="16" t="s">
        <v>1898</v>
      </c>
      <c r="E900" s="13" t="s">
        <v>12</v>
      </c>
      <c r="F900" s="9"/>
      <c r="G900" s="13" t="s">
        <v>13</v>
      </c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</row>
    <row r="901" ht="15.75" customHeight="1">
      <c r="A901" s="15" t="s">
        <v>1661</v>
      </c>
      <c r="B901" s="12" t="s">
        <v>1892</v>
      </c>
      <c r="C901" s="12" t="s">
        <v>1899</v>
      </c>
      <c r="D901" s="16" t="s">
        <v>1900</v>
      </c>
      <c r="E901" s="13" t="s">
        <v>12</v>
      </c>
      <c r="F901" s="9"/>
      <c r="G901" s="13" t="s">
        <v>13</v>
      </c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</row>
    <row r="902" ht="15.75" customHeight="1">
      <c r="A902" s="15" t="s">
        <v>1661</v>
      </c>
      <c r="B902" s="12" t="s">
        <v>1892</v>
      </c>
      <c r="C902" s="12" t="s">
        <v>1901</v>
      </c>
      <c r="D902" s="16" t="s">
        <v>1902</v>
      </c>
      <c r="E902" s="13" t="s">
        <v>12</v>
      </c>
      <c r="F902" s="9"/>
      <c r="G902" s="13" t="s">
        <v>13</v>
      </c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</row>
    <row r="903" ht="15.75" customHeight="1">
      <c r="A903" s="15" t="s">
        <v>1661</v>
      </c>
      <c r="B903" s="12" t="s">
        <v>1903</v>
      </c>
      <c r="C903" s="12" t="s">
        <v>1904</v>
      </c>
      <c r="D903" s="16" t="s">
        <v>1905</v>
      </c>
      <c r="E903" s="13" t="s">
        <v>12</v>
      </c>
      <c r="F903" s="9"/>
      <c r="G903" s="13" t="s">
        <v>13</v>
      </c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</row>
    <row r="904" ht="15.75" customHeight="1">
      <c r="A904" s="15" t="s">
        <v>1661</v>
      </c>
      <c r="B904" s="12" t="s">
        <v>1892</v>
      </c>
      <c r="C904" s="12" t="s">
        <v>1906</v>
      </c>
      <c r="D904" s="16" t="s">
        <v>1907</v>
      </c>
      <c r="E904" s="13" t="s">
        <v>12</v>
      </c>
      <c r="F904" s="9"/>
      <c r="G904" s="13" t="s">
        <v>13</v>
      </c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</row>
    <row r="905" ht="15.75" customHeight="1">
      <c r="A905" s="15" t="s">
        <v>1661</v>
      </c>
      <c r="B905" s="12" t="s">
        <v>1892</v>
      </c>
      <c r="C905" s="12" t="s">
        <v>1908</v>
      </c>
      <c r="D905" s="16" t="s">
        <v>1909</v>
      </c>
      <c r="E905" s="13" t="s">
        <v>12</v>
      </c>
      <c r="F905" s="9"/>
      <c r="G905" s="13" t="s">
        <v>13</v>
      </c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</row>
    <row r="906" ht="15.75" customHeight="1">
      <c r="A906" s="15" t="s">
        <v>1661</v>
      </c>
      <c r="B906" s="12" t="s">
        <v>1910</v>
      </c>
      <c r="C906" s="12" t="s">
        <v>1911</v>
      </c>
      <c r="D906" s="16" t="s">
        <v>1912</v>
      </c>
      <c r="E906" s="13" t="s">
        <v>12</v>
      </c>
      <c r="F906" s="9"/>
      <c r="G906" s="13" t="s">
        <v>13</v>
      </c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</row>
    <row r="907" ht="15.75" customHeight="1">
      <c r="A907" s="15" t="s">
        <v>1661</v>
      </c>
      <c r="B907" s="12" t="s">
        <v>1910</v>
      </c>
      <c r="C907" s="12" t="s">
        <v>1913</v>
      </c>
      <c r="D907" s="16" t="s">
        <v>1914</v>
      </c>
      <c r="E907" s="13" t="s">
        <v>12</v>
      </c>
      <c r="F907" s="9"/>
      <c r="G907" s="13" t="s">
        <v>13</v>
      </c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</row>
    <row r="908" ht="15.75" customHeight="1">
      <c r="A908" s="15" t="s">
        <v>1661</v>
      </c>
      <c r="B908" s="12" t="s">
        <v>1910</v>
      </c>
      <c r="C908" s="12" t="s">
        <v>1915</v>
      </c>
      <c r="D908" s="16" t="s">
        <v>1916</v>
      </c>
      <c r="E908" s="13" t="s">
        <v>12</v>
      </c>
      <c r="F908" s="9"/>
      <c r="G908" s="13" t="s">
        <v>13</v>
      </c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</row>
    <row r="909" ht="15.75" customHeight="1">
      <c r="A909" s="15" t="s">
        <v>1661</v>
      </c>
      <c r="B909" s="12"/>
      <c r="C909" s="12" t="s">
        <v>1917</v>
      </c>
      <c r="D909" s="16" t="s">
        <v>1918</v>
      </c>
      <c r="E909" s="13" t="s">
        <v>12</v>
      </c>
      <c r="F909" s="9"/>
      <c r="G909" s="13" t="s">
        <v>13</v>
      </c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</row>
    <row r="910" ht="15.75" customHeight="1">
      <c r="A910" s="15" t="s">
        <v>1661</v>
      </c>
      <c r="B910" s="12"/>
      <c r="C910" s="12" t="s">
        <v>1919</v>
      </c>
      <c r="D910" s="16" t="s">
        <v>1920</v>
      </c>
      <c r="E910" s="13" t="s">
        <v>12</v>
      </c>
      <c r="F910" s="9"/>
      <c r="G910" s="13" t="s">
        <v>13</v>
      </c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</row>
    <row r="911" ht="15.75" customHeight="1">
      <c r="A911" s="15" t="s">
        <v>1661</v>
      </c>
      <c r="B911" s="12"/>
      <c r="C911" s="12" t="s">
        <v>1921</v>
      </c>
      <c r="D911" s="16" t="s">
        <v>1922</v>
      </c>
      <c r="E911" s="13" t="s">
        <v>12</v>
      </c>
      <c r="F911" s="9"/>
      <c r="G911" s="13" t="s">
        <v>13</v>
      </c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</row>
    <row r="912" ht="15.75" customHeight="1">
      <c r="A912" s="15" t="s">
        <v>1661</v>
      </c>
      <c r="B912" s="12"/>
      <c r="C912" s="12" t="s">
        <v>1923</v>
      </c>
      <c r="D912" s="16" t="s">
        <v>1924</v>
      </c>
      <c r="E912" s="13" t="s">
        <v>12</v>
      </c>
      <c r="F912" s="9"/>
      <c r="G912" s="13" t="s">
        <v>13</v>
      </c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</row>
    <row r="913" ht="15.75" customHeight="1">
      <c r="A913" s="15" t="s">
        <v>1661</v>
      </c>
      <c r="B913" s="12"/>
      <c r="C913" s="12" t="s">
        <v>1925</v>
      </c>
      <c r="D913" s="16" t="s">
        <v>1926</v>
      </c>
      <c r="E913" s="13" t="s">
        <v>12</v>
      </c>
      <c r="F913" s="9"/>
      <c r="G913" s="13" t="s">
        <v>13</v>
      </c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</row>
    <row r="914" ht="15.75" customHeight="1">
      <c r="A914" s="15" t="s">
        <v>1661</v>
      </c>
      <c r="B914" s="12"/>
      <c r="C914" s="12" t="s">
        <v>1927</v>
      </c>
      <c r="D914" s="16" t="s">
        <v>1928</v>
      </c>
      <c r="E914" s="13" t="s">
        <v>12</v>
      </c>
      <c r="F914" s="9"/>
      <c r="G914" s="13" t="s">
        <v>13</v>
      </c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</row>
    <row r="915" ht="15.75" customHeight="1">
      <c r="A915" s="15" t="s">
        <v>1661</v>
      </c>
      <c r="B915" s="12"/>
      <c r="C915" s="12" t="s">
        <v>1929</v>
      </c>
      <c r="D915" s="16" t="s">
        <v>1930</v>
      </c>
      <c r="E915" s="13" t="s">
        <v>12</v>
      </c>
      <c r="F915" s="9"/>
      <c r="G915" s="13" t="s">
        <v>13</v>
      </c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</row>
    <row r="916" ht="15.75" customHeight="1">
      <c r="A916" s="15" t="s">
        <v>1661</v>
      </c>
      <c r="B916" s="12"/>
      <c r="C916" s="12" t="s">
        <v>1931</v>
      </c>
      <c r="D916" s="16" t="s">
        <v>1932</v>
      </c>
      <c r="E916" s="13" t="s">
        <v>12</v>
      </c>
      <c r="F916" s="9"/>
      <c r="G916" s="13" t="s">
        <v>13</v>
      </c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</row>
    <row r="917" ht="15.75" customHeight="1">
      <c r="A917" s="15" t="s">
        <v>1661</v>
      </c>
      <c r="B917" s="12"/>
      <c r="C917" s="12" t="s">
        <v>1933</v>
      </c>
      <c r="D917" s="16" t="s">
        <v>1934</v>
      </c>
      <c r="E917" s="13" t="s">
        <v>12</v>
      </c>
      <c r="F917" s="9"/>
      <c r="G917" s="13" t="s">
        <v>13</v>
      </c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</row>
    <row r="918" ht="15.75" customHeight="1">
      <c r="A918" s="15" t="s">
        <v>1661</v>
      </c>
      <c r="B918" s="12"/>
      <c r="C918" s="12" t="s">
        <v>1935</v>
      </c>
      <c r="D918" s="16" t="s">
        <v>1936</v>
      </c>
      <c r="E918" s="13" t="s">
        <v>12</v>
      </c>
      <c r="F918" s="9"/>
      <c r="G918" s="13" t="s">
        <v>13</v>
      </c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</row>
    <row r="919" ht="15.75" customHeight="1">
      <c r="A919" s="15" t="s">
        <v>1661</v>
      </c>
      <c r="B919" s="12"/>
      <c r="C919" s="12" t="s">
        <v>1937</v>
      </c>
      <c r="D919" s="16" t="s">
        <v>1938</v>
      </c>
      <c r="E919" s="13" t="s">
        <v>12</v>
      </c>
      <c r="F919" s="9"/>
      <c r="G919" s="13" t="s">
        <v>13</v>
      </c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</row>
    <row r="920" ht="15.75" customHeight="1">
      <c r="A920" s="15" t="s">
        <v>1661</v>
      </c>
      <c r="B920" s="12"/>
      <c r="C920" s="12" t="s">
        <v>1939</v>
      </c>
      <c r="D920" s="16" t="s">
        <v>1940</v>
      </c>
      <c r="E920" s="13" t="s">
        <v>12</v>
      </c>
      <c r="F920" s="9"/>
      <c r="G920" s="13" t="s">
        <v>13</v>
      </c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</row>
    <row r="921" ht="15.75" customHeight="1">
      <c r="A921" s="15" t="s">
        <v>1661</v>
      </c>
      <c r="B921" s="12"/>
      <c r="C921" s="12" t="s">
        <v>1941</v>
      </c>
      <c r="D921" s="16" t="s">
        <v>1942</v>
      </c>
      <c r="E921" s="13" t="s">
        <v>12</v>
      </c>
      <c r="F921" s="9"/>
      <c r="G921" s="13" t="s">
        <v>13</v>
      </c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</row>
    <row r="922" ht="15.75" customHeight="1">
      <c r="A922" s="15" t="s">
        <v>1661</v>
      </c>
      <c r="B922" s="12"/>
      <c r="C922" s="12" t="s">
        <v>1943</v>
      </c>
      <c r="D922" s="16" t="s">
        <v>1944</v>
      </c>
      <c r="E922" s="13" t="s">
        <v>12</v>
      </c>
      <c r="F922" s="9"/>
      <c r="G922" s="13" t="s">
        <v>13</v>
      </c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</row>
    <row r="923" ht="15.75" customHeight="1">
      <c r="A923" s="15" t="s">
        <v>1661</v>
      </c>
      <c r="B923" s="12"/>
      <c r="C923" s="12" t="s">
        <v>1945</v>
      </c>
      <c r="D923" s="16" t="s">
        <v>1946</v>
      </c>
      <c r="E923" s="13" t="s">
        <v>12</v>
      </c>
      <c r="F923" s="9"/>
      <c r="G923" s="13" t="s">
        <v>13</v>
      </c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</row>
    <row r="924" ht="15.75" customHeight="1">
      <c r="A924" s="15" t="s">
        <v>1661</v>
      </c>
      <c r="B924" s="12"/>
      <c r="C924" s="12" t="s">
        <v>1947</v>
      </c>
      <c r="D924" s="16" t="s">
        <v>1948</v>
      </c>
      <c r="E924" s="13" t="s">
        <v>12</v>
      </c>
      <c r="F924" s="9"/>
      <c r="G924" s="13" t="s">
        <v>13</v>
      </c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</row>
    <row r="925" ht="15.75" customHeight="1">
      <c r="A925" s="15" t="s">
        <v>1661</v>
      </c>
      <c r="B925" s="12"/>
      <c r="C925" s="12" t="s">
        <v>1949</v>
      </c>
      <c r="D925" s="16" t="s">
        <v>1950</v>
      </c>
      <c r="E925" s="13" t="s">
        <v>12</v>
      </c>
      <c r="F925" s="9"/>
      <c r="G925" s="13" t="s">
        <v>13</v>
      </c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</row>
    <row r="926" ht="15.75" customHeight="1">
      <c r="A926" s="15" t="s">
        <v>1661</v>
      </c>
      <c r="B926" s="12"/>
      <c r="C926" s="12" t="s">
        <v>1951</v>
      </c>
      <c r="D926" s="16" t="s">
        <v>1952</v>
      </c>
      <c r="E926" s="13" t="s">
        <v>12</v>
      </c>
      <c r="F926" s="9"/>
      <c r="G926" s="13" t="s">
        <v>13</v>
      </c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</row>
    <row r="927" ht="15.75" customHeight="1">
      <c r="A927" s="15" t="s">
        <v>1661</v>
      </c>
      <c r="B927" s="12"/>
      <c r="C927" s="12" t="s">
        <v>1953</v>
      </c>
      <c r="D927" s="16" t="s">
        <v>1954</v>
      </c>
      <c r="E927" s="13" t="s">
        <v>12</v>
      </c>
      <c r="F927" s="9"/>
      <c r="G927" s="13" t="s">
        <v>13</v>
      </c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</row>
    <row r="928" ht="15.75" customHeight="1">
      <c r="A928" s="15" t="s">
        <v>1661</v>
      </c>
      <c r="B928" s="12"/>
      <c r="C928" s="12" t="s">
        <v>1955</v>
      </c>
      <c r="D928" s="16" t="s">
        <v>1956</v>
      </c>
      <c r="E928" s="13" t="s">
        <v>12</v>
      </c>
      <c r="F928" s="9"/>
      <c r="G928" s="13" t="s">
        <v>13</v>
      </c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</row>
    <row r="929" ht="15.75" customHeight="1">
      <c r="A929" s="15" t="s">
        <v>1661</v>
      </c>
      <c r="B929" s="12"/>
      <c r="C929" s="12" t="s">
        <v>1957</v>
      </c>
      <c r="D929" s="16" t="s">
        <v>1958</v>
      </c>
      <c r="E929" s="13" t="s">
        <v>12</v>
      </c>
      <c r="F929" s="9"/>
      <c r="G929" s="13" t="s">
        <v>13</v>
      </c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</row>
    <row r="930" ht="15.75" customHeight="1">
      <c r="A930" s="15" t="s">
        <v>1661</v>
      </c>
      <c r="B930" s="12"/>
      <c r="C930" s="12" t="s">
        <v>1959</v>
      </c>
      <c r="D930" s="16" t="s">
        <v>1960</v>
      </c>
      <c r="E930" s="13" t="s">
        <v>12</v>
      </c>
      <c r="F930" s="9"/>
      <c r="G930" s="13" t="s">
        <v>13</v>
      </c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</row>
    <row r="931" ht="15.75" customHeight="1">
      <c r="A931" s="15" t="s">
        <v>1661</v>
      </c>
      <c r="B931" s="12"/>
      <c r="C931" s="12" t="s">
        <v>1961</v>
      </c>
      <c r="D931" s="16" t="s">
        <v>1962</v>
      </c>
      <c r="E931" s="13" t="s">
        <v>12</v>
      </c>
      <c r="F931" s="9"/>
      <c r="G931" s="13" t="s">
        <v>13</v>
      </c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</row>
    <row r="932" ht="15.75" customHeight="1">
      <c r="A932" s="15" t="s">
        <v>1661</v>
      </c>
      <c r="B932" s="12"/>
      <c r="C932" s="12" t="s">
        <v>1963</v>
      </c>
      <c r="D932" s="16" t="s">
        <v>1964</v>
      </c>
      <c r="E932" s="13" t="s">
        <v>12</v>
      </c>
      <c r="F932" s="9"/>
      <c r="G932" s="13" t="s">
        <v>13</v>
      </c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</row>
    <row r="933" ht="15.75" customHeight="1">
      <c r="A933" s="15" t="s">
        <v>1661</v>
      </c>
      <c r="B933" s="12"/>
      <c r="C933" s="12" t="s">
        <v>1965</v>
      </c>
      <c r="D933" s="16" t="s">
        <v>1966</v>
      </c>
      <c r="E933" s="13" t="s">
        <v>12</v>
      </c>
      <c r="F933" s="9"/>
      <c r="G933" s="13" t="s">
        <v>13</v>
      </c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</row>
    <row r="934" ht="15.75" customHeight="1">
      <c r="A934" s="15" t="s">
        <v>1661</v>
      </c>
      <c r="B934" s="12"/>
      <c r="C934" s="12" t="s">
        <v>1967</v>
      </c>
      <c r="D934" s="16" t="s">
        <v>1968</v>
      </c>
      <c r="E934" s="13" t="s">
        <v>12</v>
      </c>
      <c r="F934" s="9"/>
      <c r="G934" s="13" t="s">
        <v>13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</row>
    <row r="935" ht="15.75" customHeight="1">
      <c r="A935" s="15" t="s">
        <v>1661</v>
      </c>
      <c r="B935" s="12"/>
      <c r="C935" s="12" t="s">
        <v>1969</v>
      </c>
      <c r="D935" s="16" t="s">
        <v>1970</v>
      </c>
      <c r="E935" s="13" t="s">
        <v>12</v>
      </c>
      <c r="F935" s="9"/>
      <c r="G935" s="13" t="s">
        <v>13</v>
      </c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</row>
    <row r="936" ht="15.75" customHeight="1">
      <c r="A936" s="15" t="s">
        <v>1661</v>
      </c>
      <c r="B936" s="12"/>
      <c r="C936" s="12" t="s">
        <v>1971</v>
      </c>
      <c r="D936" s="16" t="s">
        <v>1972</v>
      </c>
      <c r="E936" s="13" t="s">
        <v>12</v>
      </c>
      <c r="F936" s="9"/>
      <c r="G936" s="13" t="s">
        <v>13</v>
      </c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</row>
    <row r="937" ht="15.75" customHeight="1">
      <c r="A937" s="15" t="s">
        <v>1661</v>
      </c>
      <c r="B937" s="12"/>
      <c r="C937" s="12" t="s">
        <v>1973</v>
      </c>
      <c r="D937" s="16" t="s">
        <v>1974</v>
      </c>
      <c r="E937" s="13" t="s">
        <v>12</v>
      </c>
      <c r="F937" s="9"/>
      <c r="G937" s="13" t="s">
        <v>13</v>
      </c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</row>
    <row r="938" ht="15.75" customHeight="1">
      <c r="A938" s="15" t="s">
        <v>1661</v>
      </c>
      <c r="B938" s="12"/>
      <c r="C938" s="12" t="s">
        <v>1975</v>
      </c>
      <c r="D938" s="16" t="s">
        <v>1976</v>
      </c>
      <c r="E938" s="13" t="s">
        <v>12</v>
      </c>
      <c r="F938" s="9"/>
      <c r="G938" s="13" t="s">
        <v>13</v>
      </c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</row>
    <row r="939" ht="15.75" customHeight="1">
      <c r="A939" s="15" t="s">
        <v>1661</v>
      </c>
      <c r="B939" s="12"/>
      <c r="C939" s="12" t="s">
        <v>1977</v>
      </c>
      <c r="D939" s="16" t="s">
        <v>1978</v>
      </c>
      <c r="E939" s="13" t="s">
        <v>12</v>
      </c>
      <c r="F939" s="9"/>
      <c r="G939" s="13" t="s">
        <v>13</v>
      </c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</row>
    <row r="940" ht="15.75" customHeight="1">
      <c r="A940" s="15" t="s">
        <v>1661</v>
      </c>
      <c r="B940" s="12"/>
      <c r="C940" s="12" t="s">
        <v>1979</v>
      </c>
      <c r="D940" s="16" t="s">
        <v>1980</v>
      </c>
      <c r="E940" s="13" t="s">
        <v>12</v>
      </c>
      <c r="F940" s="9"/>
      <c r="G940" s="13" t="s">
        <v>13</v>
      </c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</row>
    <row r="941" ht="15.75" customHeight="1">
      <c r="A941" s="15" t="s">
        <v>1661</v>
      </c>
      <c r="B941" s="12"/>
      <c r="C941" s="12" t="s">
        <v>1981</v>
      </c>
      <c r="D941" s="16" t="s">
        <v>1982</v>
      </c>
      <c r="E941" s="13" t="s">
        <v>12</v>
      </c>
      <c r="F941" s="9"/>
      <c r="G941" s="13" t="s">
        <v>13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</row>
    <row r="942" ht="15.75" customHeight="1">
      <c r="A942" s="15" t="s">
        <v>1661</v>
      </c>
      <c r="B942" s="12"/>
      <c r="C942" s="12" t="s">
        <v>1983</v>
      </c>
      <c r="D942" s="16" t="s">
        <v>1984</v>
      </c>
      <c r="E942" s="13" t="s">
        <v>12</v>
      </c>
      <c r="F942" s="9"/>
      <c r="G942" s="13" t="s">
        <v>13</v>
      </c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</row>
    <row r="943" ht="15.75" customHeight="1">
      <c r="A943" s="15" t="s">
        <v>1661</v>
      </c>
      <c r="B943" s="12"/>
      <c r="C943" s="12" t="s">
        <v>1985</v>
      </c>
      <c r="D943" s="16" t="s">
        <v>1986</v>
      </c>
      <c r="E943" s="13" t="s">
        <v>12</v>
      </c>
      <c r="F943" s="9"/>
      <c r="G943" s="13" t="s">
        <v>13</v>
      </c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</row>
    <row r="944" ht="15.75" customHeight="1">
      <c r="A944" s="15" t="s">
        <v>1661</v>
      </c>
      <c r="B944" s="12"/>
      <c r="C944" s="12" t="s">
        <v>1987</v>
      </c>
      <c r="D944" s="16" t="s">
        <v>1988</v>
      </c>
      <c r="E944" s="13" t="s">
        <v>12</v>
      </c>
      <c r="F944" s="9"/>
      <c r="G944" s="13" t="s">
        <v>13</v>
      </c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</row>
    <row r="945" ht="15.75" customHeight="1">
      <c r="A945" s="15" t="s">
        <v>1661</v>
      </c>
      <c r="B945" s="12"/>
      <c r="C945" s="12" t="s">
        <v>1989</v>
      </c>
      <c r="D945" s="16" t="s">
        <v>1990</v>
      </c>
      <c r="E945" s="13" t="s">
        <v>12</v>
      </c>
      <c r="F945" s="9"/>
      <c r="G945" s="13" t="s">
        <v>13</v>
      </c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</row>
    <row r="946" ht="15.75" customHeight="1">
      <c r="A946" s="15" t="s">
        <v>1661</v>
      </c>
      <c r="B946" s="12"/>
      <c r="C946" s="12" t="s">
        <v>1991</v>
      </c>
      <c r="D946" s="16" t="s">
        <v>1992</v>
      </c>
      <c r="E946" s="13" t="s">
        <v>12</v>
      </c>
      <c r="F946" s="9"/>
      <c r="G946" s="13" t="s">
        <v>13</v>
      </c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</row>
    <row r="947" ht="15.75" customHeight="1">
      <c r="A947" s="15" t="s">
        <v>1661</v>
      </c>
      <c r="B947" s="12"/>
      <c r="C947" s="12" t="s">
        <v>1993</v>
      </c>
      <c r="D947" s="16" t="s">
        <v>1994</v>
      </c>
      <c r="E947" s="13" t="s">
        <v>12</v>
      </c>
      <c r="F947" s="9"/>
      <c r="G947" s="13" t="s">
        <v>13</v>
      </c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</row>
    <row r="948" ht="15.75" customHeight="1">
      <c r="A948" s="15" t="s">
        <v>1661</v>
      </c>
      <c r="B948" s="12"/>
      <c r="C948" s="12" t="s">
        <v>1995</v>
      </c>
      <c r="D948" s="16" t="s">
        <v>1996</v>
      </c>
      <c r="E948" s="13" t="s">
        <v>12</v>
      </c>
      <c r="F948" s="9"/>
      <c r="G948" s="13" t="s">
        <v>13</v>
      </c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</row>
    <row r="949" ht="15.75" customHeight="1">
      <c r="A949" s="15" t="s">
        <v>1661</v>
      </c>
      <c r="B949" s="12"/>
      <c r="C949" s="12" t="s">
        <v>1997</v>
      </c>
      <c r="D949" s="16" t="s">
        <v>1998</v>
      </c>
      <c r="E949" s="13" t="s">
        <v>12</v>
      </c>
      <c r="F949" s="9"/>
      <c r="G949" s="13" t="s">
        <v>13</v>
      </c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</row>
    <row r="950" ht="15.75" customHeight="1">
      <c r="A950" s="15" t="s">
        <v>1661</v>
      </c>
      <c r="B950" s="12"/>
      <c r="C950" s="12" t="s">
        <v>1999</v>
      </c>
      <c r="D950" s="16" t="s">
        <v>2000</v>
      </c>
      <c r="E950" s="13" t="s">
        <v>12</v>
      </c>
      <c r="F950" s="9"/>
      <c r="G950" s="13" t="s">
        <v>13</v>
      </c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</row>
    <row r="951" ht="15.75" customHeight="1">
      <c r="A951" s="15" t="s">
        <v>1661</v>
      </c>
      <c r="B951" s="12"/>
      <c r="C951" s="12" t="s">
        <v>2001</v>
      </c>
      <c r="D951" s="16" t="s">
        <v>2002</v>
      </c>
      <c r="E951" s="13" t="s">
        <v>12</v>
      </c>
      <c r="F951" s="9"/>
      <c r="G951" s="13" t="s">
        <v>13</v>
      </c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</row>
    <row r="952" ht="15.75" customHeight="1">
      <c r="A952" s="15" t="s">
        <v>1661</v>
      </c>
      <c r="B952" s="12"/>
      <c r="C952" s="12" t="s">
        <v>2003</v>
      </c>
      <c r="D952" s="16" t="s">
        <v>2004</v>
      </c>
      <c r="E952" s="13" t="s">
        <v>12</v>
      </c>
      <c r="F952" s="9"/>
      <c r="G952" s="13" t="s">
        <v>13</v>
      </c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</row>
    <row r="953" ht="15.75" customHeight="1">
      <c r="A953" s="15" t="s">
        <v>1661</v>
      </c>
      <c r="B953" s="12"/>
      <c r="C953" s="12" t="s">
        <v>2005</v>
      </c>
      <c r="D953" s="16" t="s">
        <v>2006</v>
      </c>
      <c r="E953" s="13" t="s">
        <v>12</v>
      </c>
      <c r="F953" s="9"/>
      <c r="G953" s="13" t="s">
        <v>13</v>
      </c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</row>
    <row r="954" ht="15.75" customHeight="1">
      <c r="A954" s="15" t="s">
        <v>1661</v>
      </c>
      <c r="B954" s="12"/>
      <c r="C954" s="12" t="s">
        <v>2007</v>
      </c>
      <c r="D954" s="16" t="s">
        <v>2008</v>
      </c>
      <c r="E954" s="13" t="s">
        <v>12</v>
      </c>
      <c r="F954" s="9"/>
      <c r="G954" s="13" t="s">
        <v>13</v>
      </c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</row>
    <row r="955" ht="15.75" customHeight="1">
      <c r="A955" s="15" t="s">
        <v>1661</v>
      </c>
      <c r="B955" s="12"/>
      <c r="C955" s="12" t="s">
        <v>2009</v>
      </c>
      <c r="D955" s="16" t="s">
        <v>2010</v>
      </c>
      <c r="E955" s="13" t="s">
        <v>12</v>
      </c>
      <c r="F955" s="9"/>
      <c r="G955" s="13" t="s">
        <v>13</v>
      </c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</row>
    <row r="956" ht="15.75" customHeight="1">
      <c r="A956" s="15" t="s">
        <v>1661</v>
      </c>
      <c r="B956" s="12"/>
      <c r="C956" s="12" t="s">
        <v>2011</v>
      </c>
      <c r="D956" s="16" t="s">
        <v>2012</v>
      </c>
      <c r="E956" s="13" t="s">
        <v>12</v>
      </c>
      <c r="F956" s="9"/>
      <c r="G956" s="13" t="s">
        <v>13</v>
      </c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</row>
    <row r="957" ht="15.75" customHeight="1">
      <c r="A957" s="15" t="s">
        <v>1661</v>
      </c>
      <c r="B957" s="12"/>
      <c r="C957" s="12" t="s">
        <v>2013</v>
      </c>
      <c r="D957" s="16" t="s">
        <v>2014</v>
      </c>
      <c r="E957" s="13" t="s">
        <v>12</v>
      </c>
      <c r="F957" s="9"/>
      <c r="G957" s="13" t="s">
        <v>13</v>
      </c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</row>
    <row r="958" ht="15.75" customHeight="1">
      <c r="A958" s="15" t="s">
        <v>1661</v>
      </c>
      <c r="B958" s="12"/>
      <c r="C958" s="12" t="s">
        <v>2015</v>
      </c>
      <c r="D958" s="16" t="s">
        <v>2016</v>
      </c>
      <c r="E958" s="13" t="s">
        <v>12</v>
      </c>
      <c r="F958" s="9"/>
      <c r="G958" s="13" t="s">
        <v>13</v>
      </c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</row>
    <row r="959" ht="15.75" customHeight="1">
      <c r="A959" s="15" t="s">
        <v>1661</v>
      </c>
      <c r="B959" s="12"/>
      <c r="C959" s="12" t="s">
        <v>2017</v>
      </c>
      <c r="D959" s="16" t="s">
        <v>2018</v>
      </c>
      <c r="E959" s="13" t="s">
        <v>12</v>
      </c>
      <c r="F959" s="9"/>
      <c r="G959" s="13" t="s">
        <v>13</v>
      </c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</row>
    <row r="960" ht="15.75" customHeight="1">
      <c r="A960" s="15" t="s">
        <v>1661</v>
      </c>
      <c r="B960" s="12"/>
      <c r="C960" s="12" t="s">
        <v>2019</v>
      </c>
      <c r="D960" s="16" t="s">
        <v>2020</v>
      </c>
      <c r="E960" s="13" t="s">
        <v>12</v>
      </c>
      <c r="F960" s="9"/>
      <c r="G960" s="13" t="s">
        <v>13</v>
      </c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</row>
    <row r="961" ht="15.75" customHeight="1">
      <c r="A961" s="15" t="s">
        <v>1661</v>
      </c>
      <c r="B961" s="12"/>
      <c r="C961" s="12" t="s">
        <v>2021</v>
      </c>
      <c r="D961" s="16" t="s">
        <v>2022</v>
      </c>
      <c r="E961" s="13" t="s">
        <v>12</v>
      </c>
      <c r="F961" s="9"/>
      <c r="G961" s="13" t="s">
        <v>13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</row>
    <row r="962" ht="15.75" customHeight="1">
      <c r="A962" s="15" t="s">
        <v>1661</v>
      </c>
      <c r="B962" s="12"/>
      <c r="C962" s="12" t="s">
        <v>2023</v>
      </c>
      <c r="D962" s="16" t="s">
        <v>2024</v>
      </c>
      <c r="E962" s="13" t="s">
        <v>12</v>
      </c>
      <c r="F962" s="9"/>
      <c r="G962" s="13" t="s">
        <v>13</v>
      </c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</row>
    <row r="963" ht="15.75" customHeight="1">
      <c r="A963" s="15" t="s">
        <v>2025</v>
      </c>
      <c r="B963" s="12" t="s">
        <v>2026</v>
      </c>
      <c r="C963" s="12" t="s">
        <v>2027</v>
      </c>
      <c r="D963" s="16" t="s">
        <v>2028</v>
      </c>
      <c r="E963" s="13" t="s">
        <v>12</v>
      </c>
      <c r="F963" s="9"/>
      <c r="G963" s="13" t="s">
        <v>13</v>
      </c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</row>
    <row r="964" ht="15.75" customHeight="1">
      <c r="A964" s="15" t="s">
        <v>2025</v>
      </c>
      <c r="B964" s="12" t="s">
        <v>2026</v>
      </c>
      <c r="C964" s="12" t="s">
        <v>2029</v>
      </c>
      <c r="D964" s="16" t="s">
        <v>2030</v>
      </c>
      <c r="E964" s="13" t="s">
        <v>12</v>
      </c>
      <c r="F964" s="9"/>
      <c r="G964" s="13" t="s">
        <v>13</v>
      </c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</row>
    <row r="965" ht="15.75" customHeight="1">
      <c r="A965" s="15" t="s">
        <v>2025</v>
      </c>
      <c r="B965" s="12" t="s">
        <v>2026</v>
      </c>
      <c r="C965" s="12" t="s">
        <v>2031</v>
      </c>
      <c r="D965" s="16" t="s">
        <v>2032</v>
      </c>
      <c r="E965" s="13" t="s">
        <v>12</v>
      </c>
      <c r="F965" s="9"/>
      <c r="G965" s="13" t="s">
        <v>13</v>
      </c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</row>
    <row r="966" ht="15.75" customHeight="1">
      <c r="A966" s="15" t="s">
        <v>2025</v>
      </c>
      <c r="B966" s="12" t="s">
        <v>2026</v>
      </c>
      <c r="C966" s="12" t="s">
        <v>2033</v>
      </c>
      <c r="D966" s="16" t="s">
        <v>2034</v>
      </c>
      <c r="E966" s="13" t="s">
        <v>12</v>
      </c>
      <c r="F966" s="9"/>
      <c r="G966" s="13" t="s">
        <v>13</v>
      </c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</row>
    <row r="967" ht="15.75" customHeight="1">
      <c r="A967" s="15" t="s">
        <v>2025</v>
      </c>
      <c r="B967" s="12" t="s">
        <v>2026</v>
      </c>
      <c r="C967" s="12" t="s">
        <v>2035</v>
      </c>
      <c r="D967" s="16" t="s">
        <v>2036</v>
      </c>
      <c r="E967" s="13" t="s">
        <v>12</v>
      </c>
      <c r="F967" s="9"/>
      <c r="G967" s="13" t="s">
        <v>13</v>
      </c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</row>
    <row r="968" ht="15.75" customHeight="1">
      <c r="A968" s="15" t="s">
        <v>2025</v>
      </c>
      <c r="B968" s="12" t="s">
        <v>2026</v>
      </c>
      <c r="C968" s="12" t="s">
        <v>2037</v>
      </c>
      <c r="D968" s="16" t="s">
        <v>2038</v>
      </c>
      <c r="E968" s="13" t="s">
        <v>12</v>
      </c>
      <c r="F968" s="9"/>
      <c r="G968" s="13" t="s">
        <v>13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</row>
    <row r="969" ht="15.75" customHeight="1">
      <c r="A969" s="15" t="s">
        <v>2025</v>
      </c>
      <c r="B969" s="12" t="s">
        <v>2039</v>
      </c>
      <c r="C969" s="12" t="s">
        <v>2040</v>
      </c>
      <c r="D969" s="16" t="s">
        <v>2041</v>
      </c>
      <c r="E969" s="13" t="s">
        <v>12</v>
      </c>
      <c r="F969" s="9"/>
      <c r="G969" s="13" t="s">
        <v>13</v>
      </c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</row>
    <row r="970" ht="15.75" customHeight="1">
      <c r="A970" s="15" t="s">
        <v>2025</v>
      </c>
      <c r="B970" s="12" t="s">
        <v>2039</v>
      </c>
      <c r="C970" s="12" t="s">
        <v>2042</v>
      </c>
      <c r="D970" s="16" t="s">
        <v>2043</v>
      </c>
      <c r="E970" s="13" t="s">
        <v>12</v>
      </c>
      <c r="F970" s="9"/>
      <c r="G970" s="13" t="s">
        <v>13</v>
      </c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</row>
    <row r="971" ht="15.75" customHeight="1">
      <c r="A971" s="15" t="s">
        <v>2025</v>
      </c>
      <c r="B971" s="12" t="s">
        <v>2039</v>
      </c>
      <c r="C971" s="12" t="s">
        <v>2044</v>
      </c>
      <c r="D971" s="16" t="s">
        <v>2045</v>
      </c>
      <c r="E971" s="13" t="s">
        <v>12</v>
      </c>
      <c r="F971" s="9"/>
      <c r="G971" s="13" t="s">
        <v>13</v>
      </c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</row>
    <row r="972" ht="15.75" customHeight="1">
      <c r="A972" s="15" t="s">
        <v>2025</v>
      </c>
      <c r="B972" s="12" t="s">
        <v>2039</v>
      </c>
      <c r="C972" s="12" t="s">
        <v>2046</v>
      </c>
      <c r="D972" s="16" t="s">
        <v>2047</v>
      </c>
      <c r="E972" s="13" t="s">
        <v>12</v>
      </c>
      <c r="F972" s="9"/>
      <c r="G972" s="13" t="s">
        <v>13</v>
      </c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</row>
    <row r="973" ht="15.75" customHeight="1">
      <c r="A973" s="15" t="s">
        <v>2025</v>
      </c>
      <c r="B973" s="12" t="s">
        <v>2039</v>
      </c>
      <c r="C973" s="12" t="s">
        <v>2048</v>
      </c>
      <c r="D973" s="16" t="s">
        <v>2049</v>
      </c>
      <c r="E973" s="13" t="s">
        <v>12</v>
      </c>
      <c r="F973" s="9"/>
      <c r="G973" s="13" t="s">
        <v>13</v>
      </c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</row>
    <row r="974" ht="15.75" customHeight="1">
      <c r="A974" s="15" t="s">
        <v>2025</v>
      </c>
      <c r="B974" s="12" t="s">
        <v>2039</v>
      </c>
      <c r="C974" s="12" t="s">
        <v>2050</v>
      </c>
      <c r="D974" s="16" t="s">
        <v>2051</v>
      </c>
      <c r="E974" s="13" t="s">
        <v>12</v>
      </c>
      <c r="F974" s="9"/>
      <c r="G974" s="13" t="s">
        <v>13</v>
      </c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</row>
    <row r="975" ht="15.75" customHeight="1">
      <c r="A975" s="15" t="s">
        <v>2025</v>
      </c>
      <c r="B975" s="12" t="s">
        <v>2039</v>
      </c>
      <c r="C975" s="12" t="s">
        <v>2052</v>
      </c>
      <c r="D975" s="16" t="s">
        <v>2053</v>
      </c>
      <c r="E975" s="13" t="s">
        <v>12</v>
      </c>
      <c r="F975" s="9"/>
      <c r="G975" s="13" t="s">
        <v>13</v>
      </c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</row>
    <row r="976" ht="15.75" customHeight="1">
      <c r="A976" s="15" t="s">
        <v>2025</v>
      </c>
      <c r="B976" s="12" t="s">
        <v>2039</v>
      </c>
      <c r="C976" s="12" t="s">
        <v>2054</v>
      </c>
      <c r="D976" s="16" t="s">
        <v>2055</v>
      </c>
      <c r="E976" s="13" t="s">
        <v>12</v>
      </c>
      <c r="F976" s="9"/>
      <c r="G976" s="13" t="s">
        <v>13</v>
      </c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</row>
    <row r="977" ht="15.75" customHeight="1">
      <c r="A977" s="15" t="s">
        <v>2025</v>
      </c>
      <c r="B977" s="12" t="s">
        <v>2039</v>
      </c>
      <c r="C977" s="12" t="s">
        <v>2056</v>
      </c>
      <c r="D977" s="16" t="s">
        <v>2057</v>
      </c>
      <c r="E977" s="13" t="s">
        <v>12</v>
      </c>
      <c r="F977" s="9"/>
      <c r="G977" s="13" t="s">
        <v>13</v>
      </c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</row>
    <row r="978" ht="15.75" customHeight="1">
      <c r="A978" s="15" t="s">
        <v>2025</v>
      </c>
      <c r="B978" s="12" t="s">
        <v>2039</v>
      </c>
      <c r="C978" s="12" t="s">
        <v>2058</v>
      </c>
      <c r="D978" s="16" t="s">
        <v>2059</v>
      </c>
      <c r="E978" s="13" t="s">
        <v>12</v>
      </c>
      <c r="F978" s="9"/>
      <c r="G978" s="13" t="s">
        <v>13</v>
      </c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</row>
    <row r="979" ht="15.75" customHeight="1">
      <c r="A979" s="15" t="s">
        <v>2025</v>
      </c>
      <c r="B979" s="12" t="s">
        <v>2039</v>
      </c>
      <c r="C979" s="12" t="s">
        <v>2060</v>
      </c>
      <c r="D979" s="16" t="s">
        <v>2061</v>
      </c>
      <c r="E979" s="13" t="s">
        <v>12</v>
      </c>
      <c r="F979" s="9"/>
      <c r="G979" s="13" t="s">
        <v>13</v>
      </c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</row>
    <row r="980" ht="15.75" customHeight="1">
      <c r="A980" s="15" t="s">
        <v>2025</v>
      </c>
      <c r="B980" s="12" t="s">
        <v>2039</v>
      </c>
      <c r="C980" s="12" t="s">
        <v>2062</v>
      </c>
      <c r="D980" s="16" t="s">
        <v>2063</v>
      </c>
      <c r="E980" s="13" t="s">
        <v>12</v>
      </c>
      <c r="F980" s="9"/>
      <c r="G980" s="13" t="s">
        <v>13</v>
      </c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</row>
    <row r="981" ht="15.75" customHeight="1">
      <c r="A981" s="15" t="s">
        <v>2064</v>
      </c>
      <c r="B981" s="12" t="s">
        <v>2065</v>
      </c>
      <c r="C981" s="12" t="s">
        <v>2066</v>
      </c>
      <c r="D981" s="16" t="s">
        <v>2067</v>
      </c>
      <c r="E981" s="13" t="s">
        <v>12</v>
      </c>
      <c r="F981" s="9"/>
      <c r="G981" s="13" t="s">
        <v>13</v>
      </c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</row>
    <row r="982" ht="15.75" customHeight="1">
      <c r="A982" s="15" t="s">
        <v>2064</v>
      </c>
      <c r="B982" s="12" t="s">
        <v>2065</v>
      </c>
      <c r="C982" s="12" t="s">
        <v>2068</v>
      </c>
      <c r="D982" s="16" t="s">
        <v>2069</v>
      </c>
      <c r="E982" s="13" t="s">
        <v>12</v>
      </c>
      <c r="F982" s="9"/>
      <c r="G982" s="13" t="s">
        <v>13</v>
      </c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</row>
    <row r="983" ht="15.75" customHeight="1">
      <c r="A983" s="15" t="s">
        <v>2064</v>
      </c>
      <c r="B983" s="12" t="s">
        <v>2065</v>
      </c>
      <c r="C983" s="12" t="s">
        <v>2070</v>
      </c>
      <c r="D983" s="16" t="s">
        <v>2071</v>
      </c>
      <c r="E983" s="13" t="s">
        <v>12</v>
      </c>
      <c r="F983" s="9"/>
      <c r="G983" s="13" t="s">
        <v>13</v>
      </c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</row>
    <row r="984" ht="15.75" customHeight="1">
      <c r="A984" s="15" t="s">
        <v>2064</v>
      </c>
      <c r="B984" s="12" t="s">
        <v>2065</v>
      </c>
      <c r="C984" s="12" t="s">
        <v>2072</v>
      </c>
      <c r="D984" s="16" t="s">
        <v>2073</v>
      </c>
      <c r="E984" s="13" t="s">
        <v>12</v>
      </c>
      <c r="F984" s="9"/>
      <c r="G984" s="13" t="s">
        <v>13</v>
      </c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</row>
    <row r="985" ht="15.75" customHeight="1">
      <c r="A985" s="15" t="s">
        <v>2064</v>
      </c>
      <c r="B985" s="12" t="s">
        <v>2065</v>
      </c>
      <c r="C985" s="12" t="s">
        <v>2074</v>
      </c>
      <c r="D985" s="16" t="s">
        <v>2075</v>
      </c>
      <c r="E985" s="13" t="s">
        <v>12</v>
      </c>
      <c r="F985" s="9"/>
      <c r="G985" s="13" t="s">
        <v>13</v>
      </c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</row>
    <row r="986" ht="15.75" customHeight="1">
      <c r="A986" s="15" t="s">
        <v>2064</v>
      </c>
      <c r="B986" s="12" t="s">
        <v>2065</v>
      </c>
      <c r="C986" s="12" t="s">
        <v>2076</v>
      </c>
      <c r="D986" s="16" t="s">
        <v>2077</v>
      </c>
      <c r="E986" s="13" t="s">
        <v>12</v>
      </c>
      <c r="F986" s="9"/>
      <c r="G986" s="13" t="s">
        <v>13</v>
      </c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</row>
    <row r="987" ht="15.75" customHeight="1">
      <c r="A987" s="15" t="s">
        <v>2064</v>
      </c>
      <c r="B987" s="12" t="s">
        <v>2065</v>
      </c>
      <c r="C987" s="12" t="s">
        <v>2078</v>
      </c>
      <c r="D987" s="16" t="s">
        <v>2079</v>
      </c>
      <c r="E987" s="13" t="s">
        <v>12</v>
      </c>
      <c r="F987" s="9"/>
      <c r="G987" s="13" t="s">
        <v>13</v>
      </c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</row>
    <row r="988" ht="15.75" customHeight="1">
      <c r="A988" s="15" t="s">
        <v>2064</v>
      </c>
      <c r="B988" s="12" t="s">
        <v>2065</v>
      </c>
      <c r="C988" s="12" t="s">
        <v>2080</v>
      </c>
      <c r="D988" s="16" t="s">
        <v>2081</v>
      </c>
      <c r="E988" s="13" t="s">
        <v>12</v>
      </c>
      <c r="F988" s="9"/>
      <c r="G988" s="13" t="s">
        <v>13</v>
      </c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</row>
    <row r="989" ht="15.75" customHeight="1">
      <c r="A989" s="15" t="s">
        <v>2064</v>
      </c>
      <c r="B989" s="12" t="s">
        <v>2065</v>
      </c>
      <c r="C989" s="12" t="s">
        <v>2082</v>
      </c>
      <c r="D989" s="16" t="s">
        <v>2083</v>
      </c>
      <c r="E989" s="13" t="s">
        <v>12</v>
      </c>
      <c r="F989" s="9"/>
      <c r="G989" s="13" t="s">
        <v>13</v>
      </c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</row>
    <row r="990" ht="15.75" customHeight="1">
      <c r="A990" s="15" t="s">
        <v>2064</v>
      </c>
      <c r="B990" s="12" t="s">
        <v>2065</v>
      </c>
      <c r="C990" s="12" t="s">
        <v>2084</v>
      </c>
      <c r="D990" s="16" t="s">
        <v>2085</v>
      </c>
      <c r="E990" s="13" t="s">
        <v>12</v>
      </c>
      <c r="F990" s="9"/>
      <c r="G990" s="13" t="s">
        <v>13</v>
      </c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</row>
    <row r="991" ht="15.75" customHeight="1">
      <c r="A991" s="15" t="s">
        <v>2064</v>
      </c>
      <c r="B991" s="12" t="s">
        <v>2086</v>
      </c>
      <c r="C991" s="12" t="s">
        <v>2087</v>
      </c>
      <c r="D991" s="16" t="s">
        <v>2088</v>
      </c>
      <c r="E991" s="13" t="s">
        <v>12</v>
      </c>
      <c r="F991" s="9"/>
      <c r="G991" s="13" t="s">
        <v>13</v>
      </c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</row>
    <row r="992" ht="15.75" customHeight="1">
      <c r="A992" s="15" t="s">
        <v>2064</v>
      </c>
      <c r="B992" s="12" t="s">
        <v>2086</v>
      </c>
      <c r="C992" s="12" t="s">
        <v>2089</v>
      </c>
      <c r="D992" s="16" t="s">
        <v>2090</v>
      </c>
      <c r="E992" s="13" t="s">
        <v>12</v>
      </c>
      <c r="F992" s="9"/>
      <c r="G992" s="13" t="s">
        <v>13</v>
      </c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</row>
    <row r="993" ht="15.75" customHeight="1">
      <c r="A993" s="15" t="s">
        <v>2064</v>
      </c>
      <c r="B993" s="12" t="s">
        <v>2086</v>
      </c>
      <c r="C993" s="12" t="s">
        <v>2091</v>
      </c>
      <c r="D993" s="16" t="s">
        <v>2092</v>
      </c>
      <c r="E993" s="13" t="s">
        <v>12</v>
      </c>
      <c r="F993" s="9"/>
      <c r="G993" s="13" t="s">
        <v>13</v>
      </c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</row>
    <row r="994" ht="15.75" customHeight="1">
      <c r="A994" s="15" t="s">
        <v>2064</v>
      </c>
      <c r="B994" s="12" t="s">
        <v>2086</v>
      </c>
      <c r="C994" s="12" t="s">
        <v>2093</v>
      </c>
      <c r="D994" s="16" t="s">
        <v>2094</v>
      </c>
      <c r="E994" s="13" t="s">
        <v>12</v>
      </c>
      <c r="F994" s="9"/>
      <c r="G994" s="13" t="s">
        <v>13</v>
      </c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</row>
    <row r="995" ht="15.75" customHeight="1">
      <c r="A995" s="15" t="s">
        <v>2064</v>
      </c>
      <c r="B995" s="12" t="s">
        <v>2086</v>
      </c>
      <c r="C995" s="12" t="s">
        <v>2095</v>
      </c>
      <c r="D995" s="16" t="s">
        <v>2096</v>
      </c>
      <c r="E995" s="13" t="s">
        <v>12</v>
      </c>
      <c r="F995" s="9"/>
      <c r="G995" s="13" t="s">
        <v>13</v>
      </c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</row>
    <row r="996" ht="15.75" customHeight="1">
      <c r="A996" s="15" t="s">
        <v>2064</v>
      </c>
      <c r="B996" s="12" t="s">
        <v>2086</v>
      </c>
      <c r="C996" s="12" t="s">
        <v>2097</v>
      </c>
      <c r="D996" s="16" t="s">
        <v>2098</v>
      </c>
      <c r="E996" s="13" t="s">
        <v>12</v>
      </c>
      <c r="F996" s="9"/>
      <c r="G996" s="13" t="s">
        <v>13</v>
      </c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</row>
    <row r="997" ht="15.75" customHeight="1">
      <c r="A997" s="15" t="s">
        <v>2064</v>
      </c>
      <c r="B997" s="12" t="s">
        <v>2086</v>
      </c>
      <c r="C997" s="12" t="s">
        <v>2099</v>
      </c>
      <c r="D997" s="16" t="s">
        <v>2100</v>
      </c>
      <c r="E997" s="13" t="s">
        <v>12</v>
      </c>
      <c r="F997" s="9"/>
      <c r="G997" s="13" t="s">
        <v>13</v>
      </c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</row>
    <row r="998" ht="15.75" customHeight="1">
      <c r="A998" s="15" t="s">
        <v>2064</v>
      </c>
      <c r="B998" s="12" t="s">
        <v>2086</v>
      </c>
      <c r="C998" s="12" t="s">
        <v>2101</v>
      </c>
      <c r="D998" s="16" t="s">
        <v>2102</v>
      </c>
      <c r="E998" s="13" t="s">
        <v>12</v>
      </c>
      <c r="F998" s="9"/>
      <c r="G998" s="13" t="s">
        <v>13</v>
      </c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</row>
    <row r="999" ht="15.75" customHeight="1">
      <c r="A999" s="15" t="s">
        <v>2064</v>
      </c>
      <c r="B999" s="12" t="s">
        <v>2086</v>
      </c>
      <c r="C999" s="12" t="s">
        <v>2103</v>
      </c>
      <c r="D999" s="16" t="s">
        <v>2104</v>
      </c>
      <c r="E999" s="13" t="s">
        <v>12</v>
      </c>
      <c r="F999" s="9"/>
      <c r="G999" s="13" t="s">
        <v>13</v>
      </c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</row>
    <row r="1000" ht="15.75" customHeight="1">
      <c r="A1000" s="15" t="s">
        <v>2064</v>
      </c>
      <c r="B1000" s="12" t="s">
        <v>2086</v>
      </c>
      <c r="C1000" s="12" t="s">
        <v>2105</v>
      </c>
      <c r="D1000" s="16" t="s">
        <v>2106</v>
      </c>
      <c r="E1000" s="13" t="s">
        <v>12</v>
      </c>
      <c r="F1000" s="9"/>
      <c r="G1000" s="13" t="s">
        <v>13</v>
      </c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</row>
    <row r="1001" ht="15.75" customHeight="1">
      <c r="A1001" s="15" t="s">
        <v>2064</v>
      </c>
      <c r="B1001" s="12" t="s">
        <v>2086</v>
      </c>
      <c r="C1001" s="12" t="s">
        <v>2107</v>
      </c>
      <c r="D1001" s="16" t="s">
        <v>2108</v>
      </c>
      <c r="E1001" s="13" t="s">
        <v>12</v>
      </c>
      <c r="F1001" s="9"/>
      <c r="G1001" s="13" t="s">
        <v>13</v>
      </c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</row>
    <row r="1002" ht="15.75" customHeight="1">
      <c r="A1002" s="15" t="s">
        <v>2064</v>
      </c>
      <c r="B1002" s="12" t="s">
        <v>2086</v>
      </c>
      <c r="C1002" s="12" t="s">
        <v>2109</v>
      </c>
      <c r="D1002" s="16" t="s">
        <v>2110</v>
      </c>
      <c r="E1002" s="13" t="s">
        <v>12</v>
      </c>
      <c r="F1002" s="9"/>
      <c r="G1002" s="13" t="s">
        <v>13</v>
      </c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</row>
    <row r="1003" ht="15.75" customHeight="1">
      <c r="A1003" s="15" t="s">
        <v>2064</v>
      </c>
      <c r="B1003" s="12" t="s">
        <v>2086</v>
      </c>
      <c r="C1003" s="12" t="s">
        <v>2111</v>
      </c>
      <c r="D1003" s="16" t="s">
        <v>2112</v>
      </c>
      <c r="E1003" s="13" t="s">
        <v>12</v>
      </c>
      <c r="F1003" s="9"/>
      <c r="G1003" s="13" t="s">
        <v>13</v>
      </c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</row>
    <row r="1004" ht="15.75" customHeight="1">
      <c r="A1004" s="15" t="s">
        <v>2064</v>
      </c>
      <c r="B1004" s="12" t="s">
        <v>2086</v>
      </c>
      <c r="C1004" s="12" t="s">
        <v>2113</v>
      </c>
      <c r="D1004" s="16" t="s">
        <v>2114</v>
      </c>
      <c r="E1004" s="13" t="s">
        <v>12</v>
      </c>
      <c r="F1004" s="9"/>
      <c r="G1004" s="13" t="s">
        <v>13</v>
      </c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</row>
    <row r="1005" ht="15.75" customHeight="1">
      <c r="A1005" s="15" t="s">
        <v>2064</v>
      </c>
      <c r="B1005" s="12" t="s">
        <v>2086</v>
      </c>
      <c r="C1005" s="12" t="s">
        <v>2115</v>
      </c>
      <c r="D1005" s="16" t="s">
        <v>2116</v>
      </c>
      <c r="E1005" s="13" t="s">
        <v>12</v>
      </c>
      <c r="F1005" s="9"/>
      <c r="G1005" s="13" t="s">
        <v>13</v>
      </c>
      <c r="H1005" s="13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</row>
    <row r="1006" ht="15.75" customHeight="1">
      <c r="A1006" s="15" t="s">
        <v>2064</v>
      </c>
      <c r="B1006" s="12" t="s">
        <v>2117</v>
      </c>
      <c r="C1006" s="12" t="s">
        <v>2118</v>
      </c>
      <c r="D1006" s="16" t="s">
        <v>2119</v>
      </c>
      <c r="E1006" s="13" t="s">
        <v>12</v>
      </c>
      <c r="F1006" s="9"/>
      <c r="G1006" s="13" t="s">
        <v>13</v>
      </c>
      <c r="H1006" s="13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</row>
    <row r="1007" ht="15.75" customHeight="1">
      <c r="A1007" s="15" t="s">
        <v>2064</v>
      </c>
      <c r="B1007" s="12" t="s">
        <v>2117</v>
      </c>
      <c r="C1007" s="12" t="s">
        <v>2120</v>
      </c>
      <c r="D1007" s="16" t="s">
        <v>2121</v>
      </c>
      <c r="E1007" s="13" t="s">
        <v>12</v>
      </c>
      <c r="F1007" s="9"/>
      <c r="G1007" s="13" t="s">
        <v>13</v>
      </c>
      <c r="H1007" s="13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</row>
    <row r="1008" ht="15.75" customHeight="1">
      <c r="A1008" s="15" t="s">
        <v>2064</v>
      </c>
      <c r="B1008" s="12" t="s">
        <v>2117</v>
      </c>
      <c r="C1008" s="12" t="s">
        <v>2122</v>
      </c>
      <c r="D1008" s="16" t="s">
        <v>2123</v>
      </c>
      <c r="E1008" s="13" t="s">
        <v>12</v>
      </c>
      <c r="F1008" s="9"/>
      <c r="G1008" s="13" t="s">
        <v>13</v>
      </c>
      <c r="H1008" s="13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</row>
    <row r="1009" ht="15.75" customHeight="1">
      <c r="A1009" s="15" t="s">
        <v>2064</v>
      </c>
      <c r="B1009" s="12" t="s">
        <v>2117</v>
      </c>
      <c r="C1009" s="12" t="s">
        <v>2124</v>
      </c>
      <c r="D1009" s="16" t="s">
        <v>2125</v>
      </c>
      <c r="E1009" s="13" t="s">
        <v>12</v>
      </c>
      <c r="F1009" s="9"/>
      <c r="G1009" s="13" t="s">
        <v>13</v>
      </c>
      <c r="H1009" s="13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</row>
    <row r="1010" ht="15.75" customHeight="1">
      <c r="A1010" s="15" t="s">
        <v>2064</v>
      </c>
      <c r="B1010" s="12" t="s">
        <v>2117</v>
      </c>
      <c r="C1010" s="12" t="s">
        <v>2126</v>
      </c>
      <c r="D1010" s="16" t="s">
        <v>2127</v>
      </c>
      <c r="E1010" s="13" t="s">
        <v>12</v>
      </c>
      <c r="F1010" s="9"/>
      <c r="G1010" s="13" t="s">
        <v>13</v>
      </c>
      <c r="H1010" s="13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</row>
    <row r="1011" ht="15.75" customHeight="1">
      <c r="A1011" s="15" t="s">
        <v>2064</v>
      </c>
      <c r="B1011" s="12" t="s">
        <v>2117</v>
      </c>
      <c r="C1011" s="12" t="s">
        <v>2128</v>
      </c>
      <c r="D1011" s="16" t="s">
        <v>2129</v>
      </c>
      <c r="E1011" s="13" t="s">
        <v>12</v>
      </c>
      <c r="F1011" s="9"/>
      <c r="G1011" s="13" t="s">
        <v>13</v>
      </c>
      <c r="H1011" s="13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</row>
    <row r="1012" ht="15.75" customHeight="1">
      <c r="A1012" s="15" t="s">
        <v>2064</v>
      </c>
      <c r="B1012" s="12" t="s">
        <v>2117</v>
      </c>
      <c r="C1012" s="12" t="s">
        <v>2130</v>
      </c>
      <c r="D1012" s="16" t="s">
        <v>2131</v>
      </c>
      <c r="E1012" s="13" t="s">
        <v>12</v>
      </c>
      <c r="F1012" s="9"/>
      <c r="G1012" s="13" t="s">
        <v>13</v>
      </c>
      <c r="H1012" s="13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</row>
    <row r="1013" ht="15.75" customHeight="1">
      <c r="A1013" s="15" t="s">
        <v>2064</v>
      </c>
      <c r="B1013" s="12" t="s">
        <v>2117</v>
      </c>
      <c r="C1013" s="12" t="s">
        <v>2132</v>
      </c>
      <c r="D1013" s="16" t="s">
        <v>2133</v>
      </c>
      <c r="E1013" s="13" t="s">
        <v>12</v>
      </c>
      <c r="F1013" s="9"/>
      <c r="G1013" s="13" t="s">
        <v>13</v>
      </c>
      <c r="H1013" s="13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</row>
    <row r="1014" ht="15.75" customHeight="1">
      <c r="A1014" s="15" t="s">
        <v>2064</v>
      </c>
      <c r="B1014" s="12" t="s">
        <v>2117</v>
      </c>
      <c r="C1014" s="12" t="s">
        <v>2134</v>
      </c>
      <c r="D1014" s="16" t="s">
        <v>2135</v>
      </c>
      <c r="E1014" s="13" t="s">
        <v>12</v>
      </c>
      <c r="F1014" s="9"/>
      <c r="G1014" s="13" t="s">
        <v>13</v>
      </c>
      <c r="H1014" s="13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</row>
    <row r="1015" ht="15.75" customHeight="1">
      <c r="A1015" s="15" t="s">
        <v>2064</v>
      </c>
      <c r="B1015" s="12" t="s">
        <v>2136</v>
      </c>
      <c r="C1015" s="12" t="s">
        <v>2137</v>
      </c>
      <c r="D1015" s="16" t="s">
        <v>2138</v>
      </c>
      <c r="E1015" s="13" t="s">
        <v>12</v>
      </c>
      <c r="F1015" s="9"/>
      <c r="G1015" s="13" t="s">
        <v>13</v>
      </c>
      <c r="H1015" s="13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</row>
    <row r="1016" ht="15.75" customHeight="1">
      <c r="A1016" s="15" t="s">
        <v>2064</v>
      </c>
      <c r="B1016" s="12" t="s">
        <v>2136</v>
      </c>
      <c r="C1016" s="12" t="s">
        <v>2139</v>
      </c>
      <c r="D1016" s="16" t="s">
        <v>2140</v>
      </c>
      <c r="E1016" s="13" t="s">
        <v>12</v>
      </c>
      <c r="F1016" s="9"/>
      <c r="G1016" s="13" t="s">
        <v>13</v>
      </c>
      <c r="H1016" s="13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</row>
    <row r="1017" ht="15.75" customHeight="1">
      <c r="A1017" s="15" t="s">
        <v>2064</v>
      </c>
      <c r="B1017" s="12" t="s">
        <v>2136</v>
      </c>
      <c r="C1017" s="12" t="s">
        <v>2141</v>
      </c>
      <c r="D1017" s="16" t="s">
        <v>2142</v>
      </c>
      <c r="E1017" s="13" t="s">
        <v>12</v>
      </c>
      <c r="F1017" s="9"/>
      <c r="G1017" s="13" t="s">
        <v>13</v>
      </c>
      <c r="H1017" s="13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</row>
    <row r="1018" ht="15.75" customHeight="1">
      <c r="A1018" s="15" t="s">
        <v>2064</v>
      </c>
      <c r="B1018" s="12" t="s">
        <v>2136</v>
      </c>
      <c r="C1018" s="12" t="s">
        <v>2143</v>
      </c>
      <c r="D1018" s="16" t="s">
        <v>2144</v>
      </c>
      <c r="E1018" s="13" t="s">
        <v>12</v>
      </c>
      <c r="F1018" s="9"/>
      <c r="G1018" s="13" t="s">
        <v>13</v>
      </c>
      <c r="H1018" s="13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</row>
    <row r="1019" ht="15.75" customHeight="1">
      <c r="A1019" s="15" t="s">
        <v>2064</v>
      </c>
      <c r="B1019" s="12" t="s">
        <v>2136</v>
      </c>
      <c r="C1019" s="12" t="s">
        <v>2145</v>
      </c>
      <c r="D1019" s="16" t="s">
        <v>2146</v>
      </c>
      <c r="E1019" s="13" t="s">
        <v>12</v>
      </c>
      <c r="F1019" s="9"/>
      <c r="G1019" s="13" t="s">
        <v>13</v>
      </c>
      <c r="H1019" s="13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</row>
    <row r="1020" ht="15.75" customHeight="1">
      <c r="A1020" s="15" t="s">
        <v>2064</v>
      </c>
      <c r="B1020" s="12" t="s">
        <v>2136</v>
      </c>
      <c r="C1020" s="12" t="s">
        <v>2147</v>
      </c>
      <c r="D1020" s="16" t="s">
        <v>2148</v>
      </c>
      <c r="E1020" s="13" t="s">
        <v>12</v>
      </c>
      <c r="F1020" s="9"/>
      <c r="G1020" s="13" t="s">
        <v>13</v>
      </c>
      <c r="H1020" s="13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</row>
    <row r="1021" ht="15.75" customHeight="1">
      <c r="A1021" s="15" t="s">
        <v>2064</v>
      </c>
      <c r="B1021" s="12" t="s">
        <v>2136</v>
      </c>
      <c r="C1021" s="12" t="s">
        <v>2149</v>
      </c>
      <c r="D1021" s="16" t="s">
        <v>2150</v>
      </c>
      <c r="E1021" s="13" t="s">
        <v>12</v>
      </c>
      <c r="F1021" s="9"/>
      <c r="G1021" s="13" t="s">
        <v>13</v>
      </c>
      <c r="H1021" s="13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</row>
    <row r="1022" ht="15.75" customHeight="1">
      <c r="A1022" s="15" t="s">
        <v>2064</v>
      </c>
      <c r="B1022" s="12" t="s">
        <v>2136</v>
      </c>
      <c r="C1022" s="12" t="s">
        <v>2151</v>
      </c>
      <c r="D1022" s="16" t="s">
        <v>2152</v>
      </c>
      <c r="E1022" s="13" t="s">
        <v>12</v>
      </c>
      <c r="F1022" s="9"/>
      <c r="G1022" s="13" t="s">
        <v>13</v>
      </c>
      <c r="H1022" s="13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</row>
    <row r="1023" ht="15.75" customHeight="1">
      <c r="A1023" s="15" t="s">
        <v>2064</v>
      </c>
      <c r="B1023" s="12" t="s">
        <v>2136</v>
      </c>
      <c r="C1023" s="12" t="s">
        <v>2153</v>
      </c>
      <c r="D1023" s="16" t="s">
        <v>2154</v>
      </c>
      <c r="E1023" s="13" t="s">
        <v>12</v>
      </c>
      <c r="F1023" s="9"/>
      <c r="G1023" s="13" t="s">
        <v>13</v>
      </c>
      <c r="H1023" s="13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</row>
    <row r="1024" ht="15.75" customHeight="1">
      <c r="A1024" s="15" t="s">
        <v>2064</v>
      </c>
      <c r="B1024" s="12" t="s">
        <v>2136</v>
      </c>
      <c r="C1024" s="12" t="s">
        <v>2155</v>
      </c>
      <c r="D1024" s="16" t="s">
        <v>2156</v>
      </c>
      <c r="E1024" s="13" t="s">
        <v>12</v>
      </c>
      <c r="F1024" s="9"/>
      <c r="G1024" s="13" t="s">
        <v>13</v>
      </c>
      <c r="H1024" s="13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</row>
    <row r="1025" ht="15.75" customHeight="1">
      <c r="A1025" s="15" t="s">
        <v>2064</v>
      </c>
      <c r="B1025" s="12" t="s">
        <v>2157</v>
      </c>
      <c r="C1025" s="12" t="s">
        <v>2158</v>
      </c>
      <c r="D1025" s="16" t="s">
        <v>2159</v>
      </c>
      <c r="E1025" s="13" t="s">
        <v>12</v>
      </c>
      <c r="F1025" s="9"/>
      <c r="G1025" s="13" t="s">
        <v>13</v>
      </c>
      <c r="H1025" s="13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</row>
    <row r="1026" ht="15.75" customHeight="1">
      <c r="A1026" s="15" t="s">
        <v>2064</v>
      </c>
      <c r="B1026" s="12" t="s">
        <v>2157</v>
      </c>
      <c r="C1026" s="12" t="s">
        <v>2160</v>
      </c>
      <c r="D1026" s="16" t="s">
        <v>2161</v>
      </c>
      <c r="E1026" s="13" t="s">
        <v>12</v>
      </c>
      <c r="F1026" s="9"/>
      <c r="G1026" s="13" t="s">
        <v>13</v>
      </c>
      <c r="H1026" s="13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</row>
    <row r="1027" ht="15.75" customHeight="1">
      <c r="A1027" s="15" t="s">
        <v>2064</v>
      </c>
      <c r="B1027" s="12" t="s">
        <v>2157</v>
      </c>
      <c r="C1027" s="12" t="s">
        <v>2162</v>
      </c>
      <c r="D1027" s="16" t="s">
        <v>2163</v>
      </c>
      <c r="E1027" s="13" t="s">
        <v>12</v>
      </c>
      <c r="F1027" s="9"/>
      <c r="G1027" s="13" t="s">
        <v>13</v>
      </c>
      <c r="H1027" s="13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</row>
    <row r="1028" ht="15.75" customHeight="1">
      <c r="A1028" s="15" t="s">
        <v>2064</v>
      </c>
      <c r="B1028" s="12" t="s">
        <v>2157</v>
      </c>
      <c r="C1028" s="12" t="s">
        <v>2164</v>
      </c>
      <c r="D1028" s="16" t="s">
        <v>2165</v>
      </c>
      <c r="E1028" s="13" t="s">
        <v>12</v>
      </c>
      <c r="F1028" s="9"/>
      <c r="G1028" s="13" t="s">
        <v>13</v>
      </c>
      <c r="H1028" s="13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</row>
    <row r="1029" ht="15.75" customHeight="1">
      <c r="A1029" s="15" t="s">
        <v>2064</v>
      </c>
      <c r="B1029" s="12" t="s">
        <v>2166</v>
      </c>
      <c r="C1029" s="12" t="s">
        <v>2167</v>
      </c>
      <c r="D1029" s="16" t="s">
        <v>2168</v>
      </c>
      <c r="E1029" s="13" t="s">
        <v>12</v>
      </c>
      <c r="F1029" s="9"/>
      <c r="G1029" s="13" t="s">
        <v>13</v>
      </c>
      <c r="H1029" s="13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</row>
    <row r="1030" ht="15.75" customHeight="1">
      <c r="A1030" s="15" t="s">
        <v>2064</v>
      </c>
      <c r="B1030" s="12" t="s">
        <v>2166</v>
      </c>
      <c r="C1030" s="12" t="s">
        <v>2169</v>
      </c>
      <c r="D1030" s="16" t="s">
        <v>2170</v>
      </c>
      <c r="E1030" s="13" t="s">
        <v>12</v>
      </c>
      <c r="F1030" s="9"/>
      <c r="G1030" s="13" t="s">
        <v>13</v>
      </c>
      <c r="H1030" s="13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</row>
    <row r="1031" ht="15.75" customHeight="1">
      <c r="A1031" s="15" t="s">
        <v>2064</v>
      </c>
      <c r="B1031" s="12" t="s">
        <v>2166</v>
      </c>
      <c r="C1031" s="12" t="s">
        <v>2171</v>
      </c>
      <c r="D1031" s="16" t="s">
        <v>2172</v>
      </c>
      <c r="E1031" s="13" t="s">
        <v>12</v>
      </c>
      <c r="F1031" s="9"/>
      <c r="G1031" s="13" t="s">
        <v>13</v>
      </c>
      <c r="H1031" s="13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</row>
    <row r="1032" ht="15.75" customHeight="1">
      <c r="A1032" s="15" t="s">
        <v>2173</v>
      </c>
      <c r="B1032" s="12" t="s">
        <v>2174</v>
      </c>
      <c r="C1032" s="12" t="s">
        <v>2175</v>
      </c>
      <c r="D1032" s="16" t="s">
        <v>2176</v>
      </c>
      <c r="E1032" s="13" t="s">
        <v>12</v>
      </c>
      <c r="F1032" s="9"/>
      <c r="G1032" s="13" t="s">
        <v>13</v>
      </c>
      <c r="H1032" s="13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</row>
    <row r="1033" ht="15.75" customHeight="1">
      <c r="A1033" s="15" t="s">
        <v>2064</v>
      </c>
      <c r="B1033" s="12" t="s">
        <v>2177</v>
      </c>
      <c r="C1033" s="12" t="s">
        <v>2178</v>
      </c>
      <c r="D1033" s="16" t="s">
        <v>2179</v>
      </c>
      <c r="E1033" s="13" t="s">
        <v>12</v>
      </c>
      <c r="F1033" s="9"/>
      <c r="G1033" s="13" t="s">
        <v>13</v>
      </c>
      <c r="H1033" s="13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</row>
    <row r="1034" ht="15.75" customHeight="1">
      <c r="A1034" s="15" t="s">
        <v>2064</v>
      </c>
      <c r="B1034" s="12" t="s">
        <v>2177</v>
      </c>
      <c r="C1034" s="12" t="s">
        <v>2180</v>
      </c>
      <c r="D1034" s="16" t="s">
        <v>2181</v>
      </c>
      <c r="E1034" s="13" t="s">
        <v>12</v>
      </c>
      <c r="F1034" s="9"/>
      <c r="G1034" s="13" t="s">
        <v>13</v>
      </c>
      <c r="H1034" s="13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</row>
    <row r="1035" ht="15.75" customHeight="1">
      <c r="A1035" s="15" t="s">
        <v>2064</v>
      </c>
      <c r="B1035" s="12" t="s">
        <v>2177</v>
      </c>
      <c r="C1035" s="12" t="s">
        <v>2182</v>
      </c>
      <c r="D1035" s="16" t="s">
        <v>2183</v>
      </c>
      <c r="E1035" s="13" t="s">
        <v>12</v>
      </c>
      <c r="F1035" s="9"/>
      <c r="G1035" s="13" t="s">
        <v>13</v>
      </c>
      <c r="H1035" s="13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</row>
    <row r="1036" ht="15.75" customHeight="1">
      <c r="A1036" s="15" t="s">
        <v>2064</v>
      </c>
      <c r="B1036" s="12" t="s">
        <v>2177</v>
      </c>
      <c r="C1036" s="12" t="s">
        <v>2184</v>
      </c>
      <c r="D1036" s="16" t="s">
        <v>2185</v>
      </c>
      <c r="E1036" s="13" t="s">
        <v>12</v>
      </c>
      <c r="F1036" s="9"/>
      <c r="G1036" s="13" t="s">
        <v>13</v>
      </c>
      <c r="H1036" s="13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</row>
    <row r="1037" ht="15.75" customHeight="1">
      <c r="A1037" s="15" t="s">
        <v>2064</v>
      </c>
      <c r="B1037" s="12" t="s">
        <v>2177</v>
      </c>
      <c r="C1037" s="12" t="s">
        <v>2186</v>
      </c>
      <c r="D1037" s="16" t="s">
        <v>2187</v>
      </c>
      <c r="E1037" s="13" t="s">
        <v>12</v>
      </c>
      <c r="F1037" s="9"/>
      <c r="G1037" s="13" t="s">
        <v>13</v>
      </c>
      <c r="H1037" s="13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</row>
    <row r="1038" ht="15.75" customHeight="1">
      <c r="A1038" s="15" t="s">
        <v>2064</v>
      </c>
      <c r="B1038" s="12" t="s">
        <v>2188</v>
      </c>
      <c r="C1038" s="12" t="s">
        <v>2189</v>
      </c>
      <c r="D1038" s="16" t="s">
        <v>2190</v>
      </c>
      <c r="E1038" s="13" t="s">
        <v>12</v>
      </c>
      <c r="F1038" s="9"/>
      <c r="G1038" s="13" t="s">
        <v>13</v>
      </c>
      <c r="H1038" s="13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</row>
    <row r="1039" ht="15.75" customHeight="1">
      <c r="A1039" s="15" t="s">
        <v>2064</v>
      </c>
      <c r="B1039" s="12" t="s">
        <v>2188</v>
      </c>
      <c r="C1039" s="12" t="s">
        <v>2191</v>
      </c>
      <c r="D1039" s="16" t="s">
        <v>2192</v>
      </c>
      <c r="E1039" s="13" t="s">
        <v>12</v>
      </c>
      <c r="F1039" s="9"/>
      <c r="G1039" s="13" t="s">
        <v>13</v>
      </c>
      <c r="H1039" s="13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</row>
    <row r="1040" ht="15.75" customHeight="1">
      <c r="A1040" s="15" t="s">
        <v>2064</v>
      </c>
      <c r="B1040" s="12" t="s">
        <v>2188</v>
      </c>
      <c r="C1040" s="12" t="s">
        <v>2193</v>
      </c>
      <c r="D1040" s="16" t="s">
        <v>2194</v>
      </c>
      <c r="E1040" s="13" t="s">
        <v>12</v>
      </c>
      <c r="F1040" s="9"/>
      <c r="G1040" s="13" t="s">
        <v>13</v>
      </c>
      <c r="H1040" s="13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</row>
    <row r="1041" ht="15.75" customHeight="1">
      <c r="A1041" s="15" t="s">
        <v>2064</v>
      </c>
      <c r="B1041" s="12" t="s">
        <v>2195</v>
      </c>
      <c r="C1041" s="12" t="s">
        <v>2196</v>
      </c>
      <c r="D1041" s="16" t="s">
        <v>2197</v>
      </c>
      <c r="E1041" s="13" t="s">
        <v>12</v>
      </c>
      <c r="F1041" s="9"/>
      <c r="G1041" s="13" t="s">
        <v>13</v>
      </c>
      <c r="H1041" s="13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</row>
    <row r="1042" ht="15.75" customHeight="1">
      <c r="A1042" s="15" t="s">
        <v>2064</v>
      </c>
      <c r="B1042" s="12" t="s">
        <v>2195</v>
      </c>
      <c r="C1042" s="12" t="s">
        <v>2198</v>
      </c>
      <c r="D1042" s="16" t="s">
        <v>2199</v>
      </c>
      <c r="E1042" s="13" t="s">
        <v>12</v>
      </c>
      <c r="F1042" s="9"/>
      <c r="G1042" s="13" t="s">
        <v>13</v>
      </c>
      <c r="H1042" s="13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</row>
    <row r="1043" ht="15.75" customHeight="1">
      <c r="A1043" s="15" t="s">
        <v>2064</v>
      </c>
      <c r="B1043" s="12" t="s">
        <v>2195</v>
      </c>
      <c r="C1043" s="12" t="s">
        <v>2200</v>
      </c>
      <c r="D1043" s="16" t="s">
        <v>2201</v>
      </c>
      <c r="E1043" s="13" t="s">
        <v>12</v>
      </c>
      <c r="F1043" s="9"/>
      <c r="G1043" s="13" t="s">
        <v>13</v>
      </c>
      <c r="H1043" s="13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</row>
    <row r="1044" ht="15.75" customHeight="1">
      <c r="A1044" s="15" t="s">
        <v>2064</v>
      </c>
      <c r="B1044" s="12" t="s">
        <v>2195</v>
      </c>
      <c r="C1044" s="12" t="s">
        <v>2202</v>
      </c>
      <c r="D1044" s="16" t="s">
        <v>2203</v>
      </c>
      <c r="E1044" s="13" t="s">
        <v>12</v>
      </c>
      <c r="F1044" s="9"/>
      <c r="G1044" s="13" t="s">
        <v>13</v>
      </c>
      <c r="H1044" s="13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</row>
    <row r="1045" ht="15.75" customHeight="1">
      <c r="A1045" s="15" t="s">
        <v>2064</v>
      </c>
      <c r="B1045" s="12" t="s">
        <v>2195</v>
      </c>
      <c r="C1045" s="12" t="s">
        <v>2204</v>
      </c>
      <c r="D1045" s="16" t="s">
        <v>2205</v>
      </c>
      <c r="E1045" s="13" t="s">
        <v>12</v>
      </c>
      <c r="F1045" s="9"/>
      <c r="G1045" s="13" t="s">
        <v>13</v>
      </c>
      <c r="H1045" s="13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</row>
    <row r="1046" ht="15.75" customHeight="1">
      <c r="A1046" s="15" t="s">
        <v>2064</v>
      </c>
      <c r="B1046" s="12" t="s">
        <v>2206</v>
      </c>
      <c r="C1046" s="12" t="s">
        <v>2207</v>
      </c>
      <c r="D1046" s="16" t="s">
        <v>2208</v>
      </c>
      <c r="E1046" s="13" t="s">
        <v>12</v>
      </c>
      <c r="F1046" s="9"/>
      <c r="G1046" s="13" t="s">
        <v>13</v>
      </c>
      <c r="H1046" s="13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</row>
    <row r="1047" ht="15.75" customHeight="1">
      <c r="A1047" s="15" t="s">
        <v>2064</v>
      </c>
      <c r="B1047" s="12" t="s">
        <v>2206</v>
      </c>
      <c r="C1047" s="12" t="s">
        <v>2209</v>
      </c>
      <c r="D1047" s="16" t="s">
        <v>2210</v>
      </c>
      <c r="E1047" s="13" t="s">
        <v>12</v>
      </c>
      <c r="F1047" s="9"/>
      <c r="G1047" s="13" t="s">
        <v>13</v>
      </c>
      <c r="H1047" s="13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</row>
    <row r="1048" ht="15.75" customHeight="1">
      <c r="A1048" s="15" t="s">
        <v>2064</v>
      </c>
      <c r="B1048" s="12" t="s">
        <v>2206</v>
      </c>
      <c r="C1048" s="12" t="s">
        <v>2211</v>
      </c>
      <c r="D1048" s="16" t="s">
        <v>2212</v>
      </c>
      <c r="E1048" s="13" t="s">
        <v>12</v>
      </c>
      <c r="F1048" s="9"/>
      <c r="G1048" s="13" t="s">
        <v>13</v>
      </c>
      <c r="H1048" s="13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</row>
    <row r="1049" ht="15.75" customHeight="1">
      <c r="A1049" s="15" t="s">
        <v>2064</v>
      </c>
      <c r="B1049" s="12" t="s">
        <v>2206</v>
      </c>
      <c r="C1049" s="12" t="s">
        <v>2213</v>
      </c>
      <c r="D1049" s="16" t="s">
        <v>2214</v>
      </c>
      <c r="E1049" s="13" t="s">
        <v>12</v>
      </c>
      <c r="F1049" s="9"/>
      <c r="G1049" s="13" t="s">
        <v>13</v>
      </c>
      <c r="H1049" s="13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</row>
    <row r="1050" ht="15.75" customHeight="1">
      <c r="A1050" s="15" t="s">
        <v>2064</v>
      </c>
      <c r="B1050" s="12" t="s">
        <v>2206</v>
      </c>
      <c r="C1050" s="12" t="s">
        <v>2215</v>
      </c>
      <c r="D1050" s="16" t="s">
        <v>2216</v>
      </c>
      <c r="E1050" s="13" t="s">
        <v>12</v>
      </c>
      <c r="F1050" s="9"/>
      <c r="G1050" s="13" t="s">
        <v>13</v>
      </c>
      <c r="H1050" s="13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</row>
    <row r="1051" ht="15.75" customHeight="1">
      <c r="A1051" s="15" t="s">
        <v>2064</v>
      </c>
      <c r="B1051" s="12" t="s">
        <v>2206</v>
      </c>
      <c r="C1051" s="12" t="s">
        <v>2217</v>
      </c>
      <c r="D1051" s="16" t="s">
        <v>2218</v>
      </c>
      <c r="E1051" s="13" t="s">
        <v>12</v>
      </c>
      <c r="F1051" s="9"/>
      <c r="G1051" s="13" t="s">
        <v>13</v>
      </c>
      <c r="H1051" s="13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</row>
    <row r="1052" ht="15.75" customHeight="1">
      <c r="A1052" s="15" t="s">
        <v>2064</v>
      </c>
      <c r="B1052" s="12" t="s">
        <v>2219</v>
      </c>
      <c r="C1052" s="12" t="s">
        <v>2220</v>
      </c>
      <c r="D1052" s="16" t="s">
        <v>2221</v>
      </c>
      <c r="E1052" s="13" t="s">
        <v>12</v>
      </c>
      <c r="F1052" s="9"/>
      <c r="G1052" s="13" t="s">
        <v>13</v>
      </c>
      <c r="H1052" s="13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</row>
    <row r="1053" ht="15.75" customHeight="1">
      <c r="A1053" s="15" t="s">
        <v>2064</v>
      </c>
      <c r="B1053" s="12" t="s">
        <v>2219</v>
      </c>
      <c r="C1053" s="12" t="s">
        <v>2222</v>
      </c>
      <c r="D1053" s="16" t="s">
        <v>2223</v>
      </c>
      <c r="E1053" s="13" t="s">
        <v>12</v>
      </c>
      <c r="F1053" s="9"/>
      <c r="G1053" s="13" t="s">
        <v>13</v>
      </c>
      <c r="H1053" s="13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</row>
    <row r="1054" ht="15.75" customHeight="1">
      <c r="A1054" s="15" t="s">
        <v>2064</v>
      </c>
      <c r="B1054" s="12" t="s">
        <v>2219</v>
      </c>
      <c r="C1054" s="12" t="s">
        <v>2224</v>
      </c>
      <c r="D1054" s="16" t="s">
        <v>2225</v>
      </c>
      <c r="E1054" s="13" t="s">
        <v>12</v>
      </c>
      <c r="F1054" s="9"/>
      <c r="G1054" s="13" t="s">
        <v>13</v>
      </c>
      <c r="H1054" s="13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</row>
    <row r="1055" ht="15.75" customHeight="1">
      <c r="A1055" s="15" t="s">
        <v>2064</v>
      </c>
      <c r="B1055" s="12" t="s">
        <v>2219</v>
      </c>
      <c r="C1055" s="12" t="s">
        <v>2226</v>
      </c>
      <c r="D1055" s="16" t="s">
        <v>2227</v>
      </c>
      <c r="E1055" s="13" t="s">
        <v>12</v>
      </c>
      <c r="F1055" s="9"/>
      <c r="G1055" s="13" t="s">
        <v>13</v>
      </c>
      <c r="H1055" s="13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</row>
    <row r="1056" ht="15.75" customHeight="1">
      <c r="A1056" s="15" t="s">
        <v>2064</v>
      </c>
      <c r="B1056" s="12" t="s">
        <v>2228</v>
      </c>
      <c r="C1056" s="12" t="s">
        <v>2229</v>
      </c>
      <c r="D1056" s="16" t="s">
        <v>2230</v>
      </c>
      <c r="E1056" s="13" t="s">
        <v>12</v>
      </c>
      <c r="F1056" s="9"/>
      <c r="G1056" s="13" t="s">
        <v>13</v>
      </c>
      <c r="H1056" s="13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</row>
    <row r="1057" ht="15.75" customHeight="1">
      <c r="A1057" s="15" t="s">
        <v>2064</v>
      </c>
      <c r="B1057" s="12" t="s">
        <v>2228</v>
      </c>
      <c r="C1057" s="12" t="s">
        <v>2231</v>
      </c>
      <c r="D1057" s="16" t="s">
        <v>2232</v>
      </c>
      <c r="E1057" s="13" t="s">
        <v>12</v>
      </c>
      <c r="F1057" s="9"/>
      <c r="G1057" s="13" t="s">
        <v>13</v>
      </c>
      <c r="H1057" s="13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</row>
    <row r="1058" ht="15.75" customHeight="1">
      <c r="A1058" s="15" t="s">
        <v>2064</v>
      </c>
      <c r="B1058" s="12" t="s">
        <v>2233</v>
      </c>
      <c r="C1058" s="12" t="s">
        <v>2234</v>
      </c>
      <c r="D1058" s="16" t="s">
        <v>2235</v>
      </c>
      <c r="E1058" s="13" t="s">
        <v>12</v>
      </c>
      <c r="F1058" s="9"/>
      <c r="G1058" s="13" t="s">
        <v>13</v>
      </c>
      <c r="H1058" s="13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</row>
    <row r="1059" ht="15.75" customHeight="1">
      <c r="A1059" s="15" t="s">
        <v>2064</v>
      </c>
      <c r="B1059" s="12" t="s">
        <v>2233</v>
      </c>
      <c r="C1059" s="12" t="s">
        <v>2236</v>
      </c>
      <c r="D1059" s="16" t="s">
        <v>2237</v>
      </c>
      <c r="E1059" s="13" t="s">
        <v>12</v>
      </c>
      <c r="F1059" s="9"/>
      <c r="G1059" s="13" t="s">
        <v>13</v>
      </c>
      <c r="H1059" s="13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</row>
    <row r="1060" ht="15.75" customHeight="1">
      <c r="A1060" s="15" t="s">
        <v>2064</v>
      </c>
      <c r="B1060" s="12" t="s">
        <v>2233</v>
      </c>
      <c r="C1060" s="12" t="s">
        <v>2238</v>
      </c>
      <c r="D1060" s="16" t="s">
        <v>2239</v>
      </c>
      <c r="E1060" s="13" t="s">
        <v>12</v>
      </c>
      <c r="F1060" s="9"/>
      <c r="G1060" s="13" t="s">
        <v>13</v>
      </c>
      <c r="H1060" s="13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</row>
    <row r="1061" ht="15.75" customHeight="1">
      <c r="A1061" s="15" t="s">
        <v>2064</v>
      </c>
      <c r="B1061" s="12" t="s">
        <v>2240</v>
      </c>
      <c r="C1061" s="12" t="s">
        <v>2241</v>
      </c>
      <c r="D1061" s="16" t="s">
        <v>2242</v>
      </c>
      <c r="E1061" s="13" t="s">
        <v>12</v>
      </c>
      <c r="F1061" s="9"/>
      <c r="G1061" s="13" t="s">
        <v>13</v>
      </c>
      <c r="H1061" s="13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</row>
    <row r="1062" ht="15.75" customHeight="1">
      <c r="A1062" s="15" t="s">
        <v>2064</v>
      </c>
      <c r="B1062" s="12" t="s">
        <v>2240</v>
      </c>
      <c r="C1062" s="12" t="s">
        <v>2243</v>
      </c>
      <c r="D1062" s="16" t="s">
        <v>2244</v>
      </c>
      <c r="E1062" s="13" t="s">
        <v>12</v>
      </c>
      <c r="F1062" s="9"/>
      <c r="G1062" s="13" t="s">
        <v>13</v>
      </c>
      <c r="H1062" s="13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</row>
    <row r="1063" ht="15.75" customHeight="1">
      <c r="A1063" s="15" t="s">
        <v>2064</v>
      </c>
      <c r="B1063" s="12" t="s">
        <v>2245</v>
      </c>
      <c r="C1063" s="12" t="s">
        <v>2246</v>
      </c>
      <c r="D1063" s="16" t="s">
        <v>2247</v>
      </c>
      <c r="E1063" s="13" t="s">
        <v>12</v>
      </c>
      <c r="F1063" s="9"/>
      <c r="G1063" s="13" t="s">
        <v>13</v>
      </c>
      <c r="H1063" s="13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</row>
    <row r="1064" ht="15.75" customHeight="1">
      <c r="A1064" s="15" t="s">
        <v>2064</v>
      </c>
      <c r="B1064" s="12" t="s">
        <v>2245</v>
      </c>
      <c r="C1064" s="12" t="s">
        <v>2248</v>
      </c>
      <c r="D1064" s="16" t="s">
        <v>2249</v>
      </c>
      <c r="E1064" s="13" t="s">
        <v>12</v>
      </c>
      <c r="F1064" s="9"/>
      <c r="G1064" s="13" t="s">
        <v>13</v>
      </c>
      <c r="H1064" s="13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</row>
    <row r="1065" ht="15.75" customHeight="1">
      <c r="A1065" s="15" t="s">
        <v>2064</v>
      </c>
      <c r="B1065" s="12" t="s">
        <v>2250</v>
      </c>
      <c r="C1065" s="12" t="s">
        <v>2251</v>
      </c>
      <c r="D1065" s="16" t="s">
        <v>2252</v>
      </c>
      <c r="E1065" s="13" t="s">
        <v>12</v>
      </c>
      <c r="F1065" s="9"/>
      <c r="G1065" s="13" t="s">
        <v>13</v>
      </c>
      <c r="H1065" s="13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</row>
    <row r="1066" ht="15.75" customHeight="1">
      <c r="A1066" s="15" t="s">
        <v>2064</v>
      </c>
      <c r="B1066" s="12" t="s">
        <v>2250</v>
      </c>
      <c r="C1066" s="12" t="s">
        <v>2253</v>
      </c>
      <c r="D1066" s="16" t="s">
        <v>2254</v>
      </c>
      <c r="E1066" s="13" t="s">
        <v>12</v>
      </c>
      <c r="F1066" s="9"/>
      <c r="G1066" s="13" t="s">
        <v>13</v>
      </c>
      <c r="H1066" s="13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</row>
    <row r="1067" ht="15.75" customHeight="1">
      <c r="A1067" s="15" t="s">
        <v>2064</v>
      </c>
      <c r="B1067" s="12" t="s">
        <v>2250</v>
      </c>
      <c r="C1067" s="12" t="s">
        <v>2255</v>
      </c>
      <c r="D1067" s="16" t="s">
        <v>2256</v>
      </c>
      <c r="E1067" s="13" t="s">
        <v>12</v>
      </c>
      <c r="F1067" s="9"/>
      <c r="G1067" s="13" t="s">
        <v>13</v>
      </c>
      <c r="H1067" s="13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</row>
    <row r="1068" ht="15.75" customHeight="1">
      <c r="A1068" s="15" t="s">
        <v>2064</v>
      </c>
      <c r="B1068" s="12" t="s">
        <v>2250</v>
      </c>
      <c r="C1068" s="12" t="s">
        <v>2257</v>
      </c>
      <c r="D1068" s="16" t="s">
        <v>2258</v>
      </c>
      <c r="E1068" s="13" t="s">
        <v>12</v>
      </c>
      <c r="F1068" s="9"/>
      <c r="G1068" s="13" t="s">
        <v>13</v>
      </c>
      <c r="H1068" s="13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</row>
    <row r="1069" ht="15.75" customHeight="1">
      <c r="A1069" s="15" t="s">
        <v>2064</v>
      </c>
      <c r="B1069" s="12" t="s">
        <v>2250</v>
      </c>
      <c r="C1069" s="12" t="s">
        <v>2259</v>
      </c>
      <c r="D1069" s="16" t="s">
        <v>2260</v>
      </c>
      <c r="E1069" s="13" t="s">
        <v>12</v>
      </c>
      <c r="F1069" s="9"/>
      <c r="G1069" s="13" t="s">
        <v>13</v>
      </c>
      <c r="H1069" s="13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</row>
    <row r="1070" ht="15.75" customHeight="1">
      <c r="A1070" s="15" t="s">
        <v>2064</v>
      </c>
      <c r="B1070" s="12" t="s">
        <v>2250</v>
      </c>
      <c r="C1070" s="12" t="s">
        <v>2261</v>
      </c>
      <c r="D1070" s="16" t="s">
        <v>2262</v>
      </c>
      <c r="E1070" s="13" t="s">
        <v>12</v>
      </c>
      <c r="F1070" s="9"/>
      <c r="G1070" s="13" t="s">
        <v>13</v>
      </c>
      <c r="H1070" s="13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</row>
    <row r="1071" ht="15.75" customHeight="1">
      <c r="A1071" s="15" t="s">
        <v>2064</v>
      </c>
      <c r="B1071" s="12" t="s">
        <v>2250</v>
      </c>
      <c r="C1071" s="12" t="s">
        <v>2263</v>
      </c>
      <c r="D1071" s="16" t="s">
        <v>2264</v>
      </c>
      <c r="E1071" s="13" t="s">
        <v>12</v>
      </c>
      <c r="F1071" s="9"/>
      <c r="G1071" s="13" t="s">
        <v>13</v>
      </c>
      <c r="H1071" s="13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</row>
    <row r="1072" ht="15.75" customHeight="1">
      <c r="A1072" s="15" t="s">
        <v>2064</v>
      </c>
      <c r="B1072" s="12" t="s">
        <v>2250</v>
      </c>
      <c r="C1072" s="12" t="s">
        <v>2265</v>
      </c>
      <c r="D1072" s="16" t="s">
        <v>2266</v>
      </c>
      <c r="E1072" s="13" t="s">
        <v>12</v>
      </c>
      <c r="F1072" s="9"/>
      <c r="G1072" s="13" t="s">
        <v>13</v>
      </c>
      <c r="H1072" s="13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</row>
    <row r="1073" ht="15.75" customHeight="1">
      <c r="A1073" s="15" t="s">
        <v>2064</v>
      </c>
      <c r="B1073" s="12" t="s">
        <v>2250</v>
      </c>
      <c r="C1073" s="12" t="s">
        <v>2267</v>
      </c>
      <c r="D1073" s="16" t="s">
        <v>2268</v>
      </c>
      <c r="E1073" s="13" t="s">
        <v>12</v>
      </c>
      <c r="F1073" s="9"/>
      <c r="G1073" s="13" t="s">
        <v>13</v>
      </c>
      <c r="H1073" s="13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</row>
    <row r="1074" ht="15.75" customHeight="1">
      <c r="A1074" s="15" t="s">
        <v>2064</v>
      </c>
      <c r="B1074" s="12" t="s">
        <v>2269</v>
      </c>
      <c r="C1074" s="12" t="s">
        <v>2270</v>
      </c>
      <c r="D1074" s="16" t="s">
        <v>2271</v>
      </c>
      <c r="E1074" s="13" t="s">
        <v>12</v>
      </c>
      <c r="F1074" s="9"/>
      <c r="G1074" s="13" t="s">
        <v>13</v>
      </c>
      <c r="H1074" s="13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</row>
    <row r="1075" ht="15.75" customHeight="1">
      <c r="A1075" s="15" t="s">
        <v>2064</v>
      </c>
      <c r="B1075" s="12" t="s">
        <v>2269</v>
      </c>
      <c r="C1075" s="12" t="s">
        <v>2272</v>
      </c>
      <c r="D1075" s="16" t="s">
        <v>2273</v>
      </c>
      <c r="E1075" s="13" t="s">
        <v>12</v>
      </c>
      <c r="F1075" s="9"/>
      <c r="G1075" s="13" t="s">
        <v>13</v>
      </c>
      <c r="H1075" s="13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</row>
    <row r="1076" ht="15.75" customHeight="1">
      <c r="A1076" s="15" t="s">
        <v>2064</v>
      </c>
      <c r="B1076" s="12" t="s">
        <v>2269</v>
      </c>
      <c r="C1076" s="12" t="s">
        <v>2274</v>
      </c>
      <c r="D1076" s="16" t="s">
        <v>2275</v>
      </c>
      <c r="E1076" s="13" t="s">
        <v>12</v>
      </c>
      <c r="F1076" s="9"/>
      <c r="G1076" s="13" t="s">
        <v>13</v>
      </c>
      <c r="H1076" s="13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</row>
    <row r="1077" ht="15.75" customHeight="1">
      <c r="A1077" s="15" t="s">
        <v>2064</v>
      </c>
      <c r="B1077" s="12" t="s">
        <v>2269</v>
      </c>
      <c r="C1077" s="12" t="s">
        <v>2276</v>
      </c>
      <c r="D1077" s="16" t="s">
        <v>2277</v>
      </c>
      <c r="E1077" s="13" t="s">
        <v>12</v>
      </c>
      <c r="F1077" s="9"/>
      <c r="G1077" s="13" t="s">
        <v>13</v>
      </c>
      <c r="H1077" s="13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</row>
    <row r="1078" ht="15.75" customHeight="1">
      <c r="A1078" s="15" t="s">
        <v>2064</v>
      </c>
      <c r="B1078" s="12" t="s">
        <v>2269</v>
      </c>
      <c r="C1078" s="12" t="s">
        <v>2278</v>
      </c>
      <c r="D1078" s="16" t="s">
        <v>2279</v>
      </c>
      <c r="E1078" s="13" t="s">
        <v>12</v>
      </c>
      <c r="F1078" s="9"/>
      <c r="G1078" s="13" t="s">
        <v>13</v>
      </c>
      <c r="H1078" s="13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</row>
    <row r="1079" ht="15.75" customHeight="1">
      <c r="A1079" s="15" t="s">
        <v>2064</v>
      </c>
      <c r="B1079" s="12" t="s">
        <v>2269</v>
      </c>
      <c r="C1079" s="12" t="s">
        <v>2280</v>
      </c>
      <c r="D1079" s="16" t="s">
        <v>2281</v>
      </c>
      <c r="E1079" s="13" t="s">
        <v>12</v>
      </c>
      <c r="F1079" s="9"/>
      <c r="G1079" s="13" t="s">
        <v>13</v>
      </c>
      <c r="H1079" s="13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</row>
    <row r="1080" ht="15.75" customHeight="1">
      <c r="A1080" s="15" t="s">
        <v>2064</v>
      </c>
      <c r="B1080" s="12" t="s">
        <v>2269</v>
      </c>
      <c r="C1080" s="12" t="s">
        <v>2282</v>
      </c>
      <c r="D1080" s="16" t="s">
        <v>2283</v>
      </c>
      <c r="E1080" s="13" t="s">
        <v>12</v>
      </c>
      <c r="F1080" s="9"/>
      <c r="G1080" s="13" t="s">
        <v>13</v>
      </c>
      <c r="H1080" s="13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</row>
    <row r="1081" ht="15.75" customHeight="1">
      <c r="A1081" s="15" t="s">
        <v>2064</v>
      </c>
      <c r="B1081" s="12" t="s">
        <v>2269</v>
      </c>
      <c r="C1081" s="12" t="s">
        <v>2284</v>
      </c>
      <c r="D1081" s="16" t="s">
        <v>2285</v>
      </c>
      <c r="E1081" s="13" t="s">
        <v>12</v>
      </c>
      <c r="F1081" s="9"/>
      <c r="G1081" s="13" t="s">
        <v>13</v>
      </c>
      <c r="H1081" s="13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</row>
    <row r="1082" ht="15.75" customHeight="1">
      <c r="A1082" s="15" t="s">
        <v>2064</v>
      </c>
      <c r="B1082" s="12" t="s">
        <v>2269</v>
      </c>
      <c r="C1082" s="12" t="s">
        <v>2286</v>
      </c>
      <c r="D1082" s="16" t="s">
        <v>2287</v>
      </c>
      <c r="E1082" s="13" t="s">
        <v>12</v>
      </c>
      <c r="F1082" s="9"/>
      <c r="G1082" s="13" t="s">
        <v>13</v>
      </c>
      <c r="H1082" s="13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</row>
    <row r="1083" ht="15.75" customHeight="1">
      <c r="A1083" s="15" t="s">
        <v>2064</v>
      </c>
      <c r="B1083" s="12" t="s">
        <v>2269</v>
      </c>
      <c r="C1083" s="12" t="s">
        <v>2288</v>
      </c>
      <c r="D1083" s="16" t="s">
        <v>2289</v>
      </c>
      <c r="E1083" s="13" t="s">
        <v>12</v>
      </c>
      <c r="F1083" s="9"/>
      <c r="G1083" s="13" t="s">
        <v>13</v>
      </c>
      <c r="H1083" s="13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</row>
    <row r="1084" ht="15.75" customHeight="1">
      <c r="A1084" s="15" t="s">
        <v>2064</v>
      </c>
      <c r="B1084" s="12" t="s">
        <v>2269</v>
      </c>
      <c r="C1084" s="12" t="s">
        <v>2290</v>
      </c>
      <c r="D1084" s="16" t="s">
        <v>2291</v>
      </c>
      <c r="E1084" s="13" t="s">
        <v>12</v>
      </c>
      <c r="F1084" s="9"/>
      <c r="G1084" s="13" t="s">
        <v>13</v>
      </c>
      <c r="H1084" s="13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</row>
    <row r="1085" ht="15.75" customHeight="1">
      <c r="A1085" s="15" t="s">
        <v>2064</v>
      </c>
      <c r="B1085" s="12" t="s">
        <v>2269</v>
      </c>
      <c r="C1085" s="12" t="s">
        <v>2292</v>
      </c>
      <c r="D1085" s="16" t="s">
        <v>2293</v>
      </c>
      <c r="E1085" s="13" t="s">
        <v>12</v>
      </c>
      <c r="F1085" s="9"/>
      <c r="G1085" s="13" t="s">
        <v>13</v>
      </c>
      <c r="H1085" s="13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</row>
    <row r="1086" ht="15.75" customHeight="1">
      <c r="A1086" s="15" t="s">
        <v>2064</v>
      </c>
      <c r="B1086" s="12" t="s">
        <v>2269</v>
      </c>
      <c r="C1086" s="12" t="s">
        <v>2294</v>
      </c>
      <c r="D1086" s="16" t="s">
        <v>2295</v>
      </c>
      <c r="E1086" s="13" t="s">
        <v>12</v>
      </c>
      <c r="F1086" s="9"/>
      <c r="G1086" s="13" t="s">
        <v>13</v>
      </c>
      <c r="H1086" s="13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</row>
    <row r="1087" ht="15.75" customHeight="1">
      <c r="A1087" s="15" t="s">
        <v>2064</v>
      </c>
      <c r="B1087" s="12" t="s">
        <v>2269</v>
      </c>
      <c r="C1087" s="12" t="s">
        <v>2296</v>
      </c>
      <c r="D1087" s="16" t="s">
        <v>2297</v>
      </c>
      <c r="E1087" s="13" t="s">
        <v>12</v>
      </c>
      <c r="F1087" s="9"/>
      <c r="G1087" s="13" t="s">
        <v>13</v>
      </c>
      <c r="H1087" s="13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</row>
    <row r="1088" ht="15.75" customHeight="1">
      <c r="A1088" s="15" t="s">
        <v>2064</v>
      </c>
      <c r="B1088" s="12" t="s">
        <v>2269</v>
      </c>
      <c r="C1088" s="12" t="s">
        <v>2298</v>
      </c>
      <c r="D1088" s="16" t="s">
        <v>2299</v>
      </c>
      <c r="E1088" s="13" t="s">
        <v>12</v>
      </c>
      <c r="F1088" s="9"/>
      <c r="G1088" s="13" t="s">
        <v>13</v>
      </c>
      <c r="H1088" s="13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</row>
    <row r="1089" ht="15.75" customHeight="1">
      <c r="A1089" s="15" t="s">
        <v>2064</v>
      </c>
      <c r="B1089" s="12" t="s">
        <v>2269</v>
      </c>
      <c r="C1089" s="12" t="s">
        <v>2300</v>
      </c>
      <c r="D1089" s="16" t="s">
        <v>2301</v>
      </c>
      <c r="E1089" s="13" t="s">
        <v>12</v>
      </c>
      <c r="F1089" s="9"/>
      <c r="G1089" s="13" t="s">
        <v>13</v>
      </c>
      <c r="H1089" s="13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</row>
    <row r="1090" ht="15.75" customHeight="1">
      <c r="A1090" s="15" t="s">
        <v>2064</v>
      </c>
      <c r="B1090" s="12" t="s">
        <v>2269</v>
      </c>
      <c r="C1090" s="12" t="s">
        <v>2302</v>
      </c>
      <c r="D1090" s="16" t="s">
        <v>2303</v>
      </c>
      <c r="E1090" s="13" t="s">
        <v>12</v>
      </c>
      <c r="F1090" s="9"/>
      <c r="G1090" s="13" t="s">
        <v>13</v>
      </c>
      <c r="H1090" s="13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</row>
    <row r="1091" ht="15.75" customHeight="1">
      <c r="A1091" s="15" t="s">
        <v>2064</v>
      </c>
      <c r="B1091" s="12" t="s">
        <v>2269</v>
      </c>
      <c r="C1091" s="12" t="s">
        <v>2304</v>
      </c>
      <c r="D1091" s="16" t="s">
        <v>2305</v>
      </c>
      <c r="E1091" s="13" t="s">
        <v>12</v>
      </c>
      <c r="F1091" s="9"/>
      <c r="G1091" s="13" t="s">
        <v>13</v>
      </c>
      <c r="H1091" s="13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</row>
    <row r="1092" ht="15.75" customHeight="1">
      <c r="A1092" s="15" t="s">
        <v>2064</v>
      </c>
      <c r="B1092" s="12" t="s">
        <v>2269</v>
      </c>
      <c r="C1092" s="12" t="s">
        <v>2306</v>
      </c>
      <c r="D1092" s="16" t="s">
        <v>2307</v>
      </c>
      <c r="E1092" s="13" t="s">
        <v>12</v>
      </c>
      <c r="F1092" s="9"/>
      <c r="G1092" s="13" t="s">
        <v>13</v>
      </c>
      <c r="H1092" s="13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</row>
    <row r="1093" ht="15.75" customHeight="1">
      <c r="A1093" s="15" t="s">
        <v>2064</v>
      </c>
      <c r="B1093" s="12" t="s">
        <v>2269</v>
      </c>
      <c r="C1093" s="12" t="s">
        <v>2308</v>
      </c>
      <c r="D1093" s="16" t="s">
        <v>2309</v>
      </c>
      <c r="E1093" s="13" t="s">
        <v>12</v>
      </c>
      <c r="F1093" s="9"/>
      <c r="G1093" s="13" t="s">
        <v>13</v>
      </c>
      <c r="H1093" s="13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</row>
    <row r="1094" ht="15.75" customHeight="1">
      <c r="A1094" s="15" t="s">
        <v>2064</v>
      </c>
      <c r="B1094" s="12" t="s">
        <v>2269</v>
      </c>
      <c r="C1094" s="12" t="s">
        <v>2310</v>
      </c>
      <c r="D1094" s="16" t="s">
        <v>2311</v>
      </c>
      <c r="E1094" s="13" t="s">
        <v>12</v>
      </c>
      <c r="F1094" s="9"/>
      <c r="G1094" s="13" t="s">
        <v>13</v>
      </c>
      <c r="H1094" s="13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</row>
    <row r="1095" ht="15.75" customHeight="1">
      <c r="A1095" s="15" t="s">
        <v>2064</v>
      </c>
      <c r="B1095" s="12" t="s">
        <v>2269</v>
      </c>
      <c r="C1095" s="12" t="s">
        <v>2312</v>
      </c>
      <c r="D1095" s="16" t="s">
        <v>2313</v>
      </c>
      <c r="E1095" s="13" t="s">
        <v>12</v>
      </c>
      <c r="F1095" s="9"/>
      <c r="G1095" s="13" t="s">
        <v>13</v>
      </c>
      <c r="H1095" s="13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</row>
    <row r="1096" ht="15.75" customHeight="1">
      <c r="A1096" s="15" t="s">
        <v>2064</v>
      </c>
      <c r="B1096" s="12" t="s">
        <v>2269</v>
      </c>
      <c r="C1096" s="12" t="s">
        <v>2314</v>
      </c>
      <c r="D1096" s="16" t="s">
        <v>2315</v>
      </c>
      <c r="E1096" s="13" t="s">
        <v>12</v>
      </c>
      <c r="F1096" s="9"/>
      <c r="G1096" s="13" t="s">
        <v>13</v>
      </c>
      <c r="H1096" s="13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</row>
    <row r="1097" ht="15.75" customHeight="1">
      <c r="A1097" s="15" t="s">
        <v>2064</v>
      </c>
      <c r="B1097" s="12" t="s">
        <v>2269</v>
      </c>
      <c r="C1097" s="12" t="s">
        <v>2316</v>
      </c>
      <c r="D1097" s="16" t="s">
        <v>2317</v>
      </c>
      <c r="E1097" s="13" t="s">
        <v>12</v>
      </c>
      <c r="F1097" s="9"/>
      <c r="G1097" s="13" t="s">
        <v>13</v>
      </c>
      <c r="H1097" s="13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</row>
    <row r="1098" ht="15.75" customHeight="1">
      <c r="A1098" s="15" t="s">
        <v>2064</v>
      </c>
      <c r="B1098" s="12" t="s">
        <v>2269</v>
      </c>
      <c r="C1098" s="12" t="s">
        <v>2318</v>
      </c>
      <c r="D1098" s="16" t="s">
        <v>2319</v>
      </c>
      <c r="E1098" s="13" t="s">
        <v>12</v>
      </c>
      <c r="F1098" s="9"/>
      <c r="G1098" s="13" t="s">
        <v>13</v>
      </c>
      <c r="H1098" s="13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</row>
    <row r="1099" ht="15.75" customHeight="1">
      <c r="A1099" s="15" t="s">
        <v>2064</v>
      </c>
      <c r="B1099" s="12" t="s">
        <v>2269</v>
      </c>
      <c r="C1099" s="12" t="s">
        <v>2320</v>
      </c>
      <c r="D1099" s="16" t="s">
        <v>2321</v>
      </c>
      <c r="E1099" s="13" t="s">
        <v>12</v>
      </c>
      <c r="F1099" s="9"/>
      <c r="G1099" s="13" t="s">
        <v>13</v>
      </c>
      <c r="H1099" s="13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</row>
    <row r="1100" ht="15.75" customHeight="1">
      <c r="A1100" s="15" t="s">
        <v>2064</v>
      </c>
      <c r="B1100" s="12" t="s">
        <v>2269</v>
      </c>
      <c r="C1100" s="12" t="s">
        <v>2322</v>
      </c>
      <c r="D1100" s="16" t="s">
        <v>2323</v>
      </c>
      <c r="E1100" s="13" t="s">
        <v>12</v>
      </c>
      <c r="F1100" s="9"/>
      <c r="G1100" s="13" t="s">
        <v>13</v>
      </c>
      <c r="H1100" s="13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</row>
    <row r="1101" ht="15.75" customHeight="1">
      <c r="A1101" s="15" t="s">
        <v>2064</v>
      </c>
      <c r="B1101" s="12" t="s">
        <v>2269</v>
      </c>
      <c r="C1101" s="12" t="s">
        <v>2324</v>
      </c>
      <c r="D1101" s="16" t="s">
        <v>2325</v>
      </c>
      <c r="E1101" s="13" t="s">
        <v>12</v>
      </c>
      <c r="F1101" s="9"/>
      <c r="G1101" s="13" t="s">
        <v>13</v>
      </c>
      <c r="H1101" s="13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</row>
    <row r="1102" ht="15.75" customHeight="1">
      <c r="A1102" s="15" t="s">
        <v>2064</v>
      </c>
      <c r="B1102" s="12" t="s">
        <v>2269</v>
      </c>
      <c r="C1102" s="12" t="s">
        <v>2326</v>
      </c>
      <c r="D1102" s="16" t="s">
        <v>2327</v>
      </c>
      <c r="E1102" s="13" t="s">
        <v>12</v>
      </c>
      <c r="F1102" s="9"/>
      <c r="G1102" s="13" t="s">
        <v>13</v>
      </c>
      <c r="H1102" s="13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</row>
    <row r="1103" ht="15.75" customHeight="1">
      <c r="A1103" s="15" t="s">
        <v>2064</v>
      </c>
      <c r="B1103" s="12" t="s">
        <v>2269</v>
      </c>
      <c r="C1103" s="12" t="s">
        <v>2328</v>
      </c>
      <c r="D1103" s="16" t="s">
        <v>2329</v>
      </c>
      <c r="E1103" s="13" t="s">
        <v>12</v>
      </c>
      <c r="F1103" s="9"/>
      <c r="G1103" s="13" t="s">
        <v>13</v>
      </c>
      <c r="H1103" s="13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</row>
    <row r="1104" ht="15.75" customHeight="1">
      <c r="A1104" s="15" t="s">
        <v>2064</v>
      </c>
      <c r="B1104" s="12" t="s">
        <v>2269</v>
      </c>
      <c r="C1104" s="12" t="s">
        <v>2330</v>
      </c>
      <c r="D1104" s="16" t="s">
        <v>2331</v>
      </c>
      <c r="E1104" s="13" t="s">
        <v>12</v>
      </c>
      <c r="F1104" s="9"/>
      <c r="G1104" s="13" t="s">
        <v>13</v>
      </c>
      <c r="H1104" s="13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</row>
    <row r="1105" ht="15.75" customHeight="1">
      <c r="A1105" s="15" t="s">
        <v>2064</v>
      </c>
      <c r="B1105" s="12" t="s">
        <v>2269</v>
      </c>
      <c r="C1105" s="12" t="s">
        <v>2332</v>
      </c>
      <c r="D1105" s="16"/>
      <c r="E1105" s="13" t="s">
        <v>12</v>
      </c>
      <c r="F1105" s="9"/>
      <c r="G1105" s="13" t="s">
        <v>13</v>
      </c>
      <c r="H1105" s="13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</row>
    <row r="1106" ht="15.75" customHeight="1">
      <c r="A1106" s="15" t="s">
        <v>2064</v>
      </c>
      <c r="B1106" s="12" t="s">
        <v>2269</v>
      </c>
      <c r="C1106" s="12" t="s">
        <v>2333</v>
      </c>
      <c r="D1106" s="16"/>
      <c r="E1106" s="13" t="s">
        <v>12</v>
      </c>
      <c r="F1106" s="9"/>
      <c r="G1106" s="13" t="s">
        <v>13</v>
      </c>
      <c r="H1106" s="13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</row>
    <row r="1107" ht="15.75" customHeight="1">
      <c r="A1107" s="15" t="s">
        <v>2064</v>
      </c>
      <c r="B1107" s="12" t="s">
        <v>2269</v>
      </c>
      <c r="C1107" s="12" t="s">
        <v>2334</v>
      </c>
      <c r="D1107" s="16"/>
      <c r="E1107" s="13" t="s">
        <v>12</v>
      </c>
      <c r="F1107" s="9"/>
      <c r="G1107" s="13" t="s">
        <v>13</v>
      </c>
      <c r="H1107" s="13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</row>
    <row r="1108" ht="15.75" customHeight="1">
      <c r="A1108" s="15" t="s">
        <v>2064</v>
      </c>
      <c r="B1108" s="12" t="s">
        <v>2269</v>
      </c>
      <c r="C1108" s="12" t="s">
        <v>2335</v>
      </c>
      <c r="D1108" s="16"/>
      <c r="E1108" s="13" t="s">
        <v>12</v>
      </c>
      <c r="F1108" s="9"/>
      <c r="G1108" s="13" t="s">
        <v>13</v>
      </c>
      <c r="H1108" s="13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</row>
    <row r="1109" ht="15.75" customHeight="1">
      <c r="A1109" s="15" t="s">
        <v>2064</v>
      </c>
      <c r="B1109" s="12" t="s">
        <v>2269</v>
      </c>
      <c r="C1109" s="12" t="s">
        <v>2336</v>
      </c>
      <c r="D1109" s="16"/>
      <c r="E1109" s="13" t="s">
        <v>12</v>
      </c>
      <c r="F1109" s="9"/>
      <c r="G1109" s="13" t="s">
        <v>13</v>
      </c>
      <c r="H1109" s="13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</row>
    <row r="1110" ht="15.75" customHeight="1">
      <c r="A1110" s="15" t="s">
        <v>2064</v>
      </c>
      <c r="B1110" s="12" t="s">
        <v>2269</v>
      </c>
      <c r="C1110" s="12" t="s">
        <v>2337</v>
      </c>
      <c r="D1110" s="16"/>
      <c r="E1110" s="13" t="s">
        <v>12</v>
      </c>
      <c r="F1110" s="9"/>
      <c r="G1110" s="13" t="s">
        <v>13</v>
      </c>
      <c r="H1110" s="13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</row>
    <row r="1111" ht="15.75" customHeight="1">
      <c r="A1111" s="15" t="s">
        <v>2064</v>
      </c>
      <c r="B1111" s="12" t="s">
        <v>2269</v>
      </c>
      <c r="C1111" s="12" t="s">
        <v>2338</v>
      </c>
      <c r="D1111" s="16"/>
      <c r="E1111" s="13" t="s">
        <v>12</v>
      </c>
      <c r="F1111" s="9"/>
      <c r="G1111" s="13" t="s">
        <v>13</v>
      </c>
      <c r="H1111" s="13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</row>
    <row r="1112" ht="15.75" customHeight="1">
      <c r="A1112" s="15" t="s">
        <v>2064</v>
      </c>
      <c r="B1112" s="12" t="s">
        <v>2339</v>
      </c>
      <c r="C1112" s="12" t="s">
        <v>2340</v>
      </c>
      <c r="D1112" s="16" t="s">
        <v>2341</v>
      </c>
      <c r="E1112" s="13" t="s">
        <v>12</v>
      </c>
      <c r="F1112" s="9"/>
      <c r="G1112" s="13" t="s">
        <v>13</v>
      </c>
      <c r="H1112" s="13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</row>
    <row r="1113" ht="15.75" customHeight="1">
      <c r="A1113" s="15" t="s">
        <v>2064</v>
      </c>
      <c r="B1113" s="12" t="s">
        <v>2339</v>
      </c>
      <c r="C1113" s="12" t="s">
        <v>2342</v>
      </c>
      <c r="D1113" s="16" t="s">
        <v>2343</v>
      </c>
      <c r="E1113" s="13" t="s">
        <v>12</v>
      </c>
      <c r="F1113" s="9"/>
      <c r="G1113" s="13" t="s">
        <v>13</v>
      </c>
      <c r="H1113" s="13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</row>
    <row r="1114" ht="15.75" customHeight="1">
      <c r="A1114" s="15" t="s">
        <v>2064</v>
      </c>
      <c r="B1114" s="12" t="s">
        <v>2339</v>
      </c>
      <c r="C1114" s="12" t="s">
        <v>2344</v>
      </c>
      <c r="D1114" s="16" t="s">
        <v>2345</v>
      </c>
      <c r="E1114" s="13" t="s">
        <v>12</v>
      </c>
      <c r="F1114" s="9"/>
      <c r="G1114" s="13" t="s">
        <v>13</v>
      </c>
      <c r="H1114" s="13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</row>
    <row r="1115" ht="15.75" customHeight="1">
      <c r="A1115" s="15" t="s">
        <v>2064</v>
      </c>
      <c r="B1115" s="12" t="s">
        <v>2339</v>
      </c>
      <c r="C1115" s="12" t="s">
        <v>2346</v>
      </c>
      <c r="D1115" s="16" t="s">
        <v>2347</v>
      </c>
      <c r="E1115" s="13" t="s">
        <v>12</v>
      </c>
      <c r="F1115" s="9"/>
      <c r="G1115" s="13" t="s">
        <v>13</v>
      </c>
      <c r="H1115" s="13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</row>
    <row r="1116" ht="15.75" customHeight="1">
      <c r="A1116" s="15" t="s">
        <v>2064</v>
      </c>
      <c r="B1116" s="12" t="s">
        <v>2339</v>
      </c>
      <c r="C1116" s="12" t="s">
        <v>2348</v>
      </c>
      <c r="D1116" s="16" t="s">
        <v>2349</v>
      </c>
      <c r="E1116" s="13" t="s">
        <v>12</v>
      </c>
      <c r="F1116" s="9"/>
      <c r="G1116" s="13" t="s">
        <v>13</v>
      </c>
      <c r="H1116" s="13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</row>
    <row r="1117" ht="15.75" customHeight="1">
      <c r="A1117" s="15" t="s">
        <v>2064</v>
      </c>
      <c r="B1117" s="12" t="s">
        <v>2339</v>
      </c>
      <c r="C1117" s="12" t="s">
        <v>2350</v>
      </c>
      <c r="D1117" s="16" t="s">
        <v>2351</v>
      </c>
      <c r="E1117" s="13" t="s">
        <v>12</v>
      </c>
      <c r="F1117" s="9"/>
      <c r="G1117" s="13" t="s">
        <v>13</v>
      </c>
      <c r="H1117" s="13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</row>
    <row r="1118" ht="15.75" customHeight="1">
      <c r="A1118" s="15" t="s">
        <v>2064</v>
      </c>
      <c r="B1118" s="12" t="s">
        <v>2339</v>
      </c>
      <c r="C1118" s="12" t="s">
        <v>2352</v>
      </c>
      <c r="D1118" s="16" t="s">
        <v>2353</v>
      </c>
      <c r="E1118" s="13" t="s">
        <v>12</v>
      </c>
      <c r="F1118" s="9"/>
      <c r="G1118" s="13" t="s">
        <v>13</v>
      </c>
      <c r="H1118" s="13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</row>
    <row r="1119" ht="15.75" customHeight="1">
      <c r="A1119" s="15" t="s">
        <v>2064</v>
      </c>
      <c r="B1119" s="12" t="s">
        <v>2339</v>
      </c>
      <c r="C1119" s="12" t="s">
        <v>2354</v>
      </c>
      <c r="D1119" s="16" t="s">
        <v>2355</v>
      </c>
      <c r="E1119" s="13" t="s">
        <v>12</v>
      </c>
      <c r="F1119" s="9"/>
      <c r="G1119" s="13" t="s">
        <v>13</v>
      </c>
      <c r="H1119" s="13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</row>
    <row r="1120" ht="15.75" customHeight="1">
      <c r="A1120" s="15" t="s">
        <v>2064</v>
      </c>
      <c r="B1120" s="12" t="s">
        <v>2339</v>
      </c>
      <c r="C1120" s="12" t="s">
        <v>2356</v>
      </c>
      <c r="D1120" s="16" t="s">
        <v>2357</v>
      </c>
      <c r="E1120" s="13" t="s">
        <v>12</v>
      </c>
      <c r="F1120" s="9"/>
      <c r="G1120" s="13" t="s">
        <v>13</v>
      </c>
      <c r="H1120" s="13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</row>
    <row r="1121" ht="15.75" customHeight="1">
      <c r="A1121" s="15" t="s">
        <v>2064</v>
      </c>
      <c r="B1121" s="12" t="s">
        <v>2339</v>
      </c>
      <c r="C1121" s="12" t="s">
        <v>2358</v>
      </c>
      <c r="D1121" s="16" t="s">
        <v>2359</v>
      </c>
      <c r="E1121" s="13" t="s">
        <v>12</v>
      </c>
      <c r="F1121" s="9"/>
      <c r="G1121" s="13" t="s">
        <v>13</v>
      </c>
      <c r="H1121" s="13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</row>
    <row r="1122" ht="15.75" customHeight="1">
      <c r="A1122" s="15" t="s">
        <v>2064</v>
      </c>
      <c r="B1122" s="12" t="s">
        <v>2339</v>
      </c>
      <c r="C1122" s="12" t="s">
        <v>2360</v>
      </c>
      <c r="D1122" s="16" t="s">
        <v>2361</v>
      </c>
      <c r="E1122" s="13" t="s">
        <v>12</v>
      </c>
      <c r="F1122" s="9"/>
      <c r="G1122" s="13" t="s">
        <v>13</v>
      </c>
      <c r="H1122" s="13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</row>
    <row r="1123" ht="15.75" customHeight="1">
      <c r="A1123" s="15" t="s">
        <v>2064</v>
      </c>
      <c r="B1123" s="12" t="s">
        <v>2339</v>
      </c>
      <c r="C1123" s="12" t="s">
        <v>2362</v>
      </c>
      <c r="D1123" s="16" t="s">
        <v>2363</v>
      </c>
      <c r="E1123" s="13" t="s">
        <v>12</v>
      </c>
      <c r="F1123" s="9"/>
      <c r="G1123" s="13" t="s">
        <v>13</v>
      </c>
      <c r="H1123" s="13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</row>
    <row r="1124" ht="15.75" customHeight="1">
      <c r="A1124" s="15" t="s">
        <v>2064</v>
      </c>
      <c r="B1124" s="12" t="s">
        <v>2339</v>
      </c>
      <c r="C1124" s="12" t="s">
        <v>2364</v>
      </c>
      <c r="D1124" s="16" t="s">
        <v>2365</v>
      </c>
      <c r="E1124" s="13" t="s">
        <v>12</v>
      </c>
      <c r="F1124" s="9"/>
      <c r="G1124" s="13" t="s">
        <v>13</v>
      </c>
      <c r="H1124" s="13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</row>
    <row r="1125" ht="15.75" customHeight="1">
      <c r="A1125" s="15" t="s">
        <v>2064</v>
      </c>
      <c r="B1125" s="12" t="s">
        <v>2339</v>
      </c>
      <c r="C1125" s="12" t="s">
        <v>2366</v>
      </c>
      <c r="D1125" s="16" t="s">
        <v>2367</v>
      </c>
      <c r="E1125" s="13" t="s">
        <v>12</v>
      </c>
      <c r="F1125" s="9"/>
      <c r="G1125" s="13" t="s">
        <v>13</v>
      </c>
      <c r="H1125" s="13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</row>
    <row r="1126" ht="15.75" customHeight="1">
      <c r="A1126" s="15" t="s">
        <v>2064</v>
      </c>
      <c r="B1126" s="12" t="s">
        <v>2339</v>
      </c>
      <c r="C1126" s="12" t="s">
        <v>2368</v>
      </c>
      <c r="D1126" s="16" t="s">
        <v>2369</v>
      </c>
      <c r="E1126" s="13" t="s">
        <v>12</v>
      </c>
      <c r="F1126" s="9"/>
      <c r="G1126" s="13" t="s">
        <v>13</v>
      </c>
      <c r="H1126" s="13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</row>
    <row r="1127" ht="15.75" customHeight="1">
      <c r="A1127" s="15" t="s">
        <v>2064</v>
      </c>
      <c r="B1127" s="12" t="s">
        <v>2339</v>
      </c>
      <c r="C1127" s="12" t="s">
        <v>2370</v>
      </c>
      <c r="D1127" s="16" t="s">
        <v>2371</v>
      </c>
      <c r="E1127" s="13" t="s">
        <v>12</v>
      </c>
      <c r="F1127" s="9"/>
      <c r="G1127" s="13" t="s">
        <v>13</v>
      </c>
      <c r="H1127" s="13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</row>
    <row r="1128" ht="15.75" customHeight="1">
      <c r="A1128" s="15" t="s">
        <v>2064</v>
      </c>
      <c r="B1128" s="12" t="s">
        <v>2339</v>
      </c>
      <c r="C1128" s="12" t="s">
        <v>2372</v>
      </c>
      <c r="D1128" s="16" t="s">
        <v>2373</v>
      </c>
      <c r="E1128" s="13" t="s">
        <v>12</v>
      </c>
      <c r="F1128" s="9"/>
      <c r="G1128" s="13" t="s">
        <v>13</v>
      </c>
      <c r="H1128" s="13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</row>
    <row r="1129" ht="15.75" customHeight="1">
      <c r="A1129" s="15" t="s">
        <v>2064</v>
      </c>
      <c r="B1129" s="12" t="s">
        <v>2339</v>
      </c>
      <c r="C1129" s="12" t="s">
        <v>2374</v>
      </c>
      <c r="D1129" s="16" t="s">
        <v>2375</v>
      </c>
      <c r="E1129" s="13" t="s">
        <v>12</v>
      </c>
      <c r="F1129" s="9"/>
      <c r="G1129" s="13" t="s">
        <v>13</v>
      </c>
      <c r="H1129" s="13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</row>
    <row r="1130" ht="15.75" customHeight="1">
      <c r="A1130" s="15" t="s">
        <v>2064</v>
      </c>
      <c r="B1130" s="12" t="s">
        <v>2339</v>
      </c>
      <c r="C1130" s="12" t="s">
        <v>2376</v>
      </c>
      <c r="D1130" s="16" t="s">
        <v>2377</v>
      </c>
      <c r="E1130" s="13" t="s">
        <v>12</v>
      </c>
      <c r="F1130" s="9"/>
      <c r="G1130" s="13" t="s">
        <v>13</v>
      </c>
      <c r="H1130" s="13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</row>
    <row r="1131" ht="15.75" customHeight="1">
      <c r="A1131" s="15" t="s">
        <v>2064</v>
      </c>
      <c r="B1131" s="12" t="s">
        <v>2339</v>
      </c>
      <c r="C1131" s="12" t="s">
        <v>2378</v>
      </c>
      <c r="D1131" s="16" t="s">
        <v>2379</v>
      </c>
      <c r="E1131" s="13" t="s">
        <v>12</v>
      </c>
      <c r="F1131" s="9"/>
      <c r="G1131" s="13" t="s">
        <v>13</v>
      </c>
      <c r="H1131" s="13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</row>
    <row r="1132" ht="15.75" customHeight="1">
      <c r="A1132" s="15" t="s">
        <v>2064</v>
      </c>
      <c r="B1132" s="12" t="s">
        <v>2339</v>
      </c>
      <c r="C1132" s="12" t="s">
        <v>2380</v>
      </c>
      <c r="D1132" s="16" t="s">
        <v>2381</v>
      </c>
      <c r="E1132" s="13" t="s">
        <v>12</v>
      </c>
      <c r="F1132" s="9"/>
      <c r="G1132" s="13" t="s">
        <v>13</v>
      </c>
      <c r="H1132" s="13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</row>
    <row r="1133" ht="15.75" customHeight="1">
      <c r="A1133" s="15" t="s">
        <v>2064</v>
      </c>
      <c r="B1133" s="12" t="s">
        <v>2339</v>
      </c>
      <c r="C1133" s="12" t="s">
        <v>2382</v>
      </c>
      <c r="D1133" s="16" t="s">
        <v>2383</v>
      </c>
      <c r="E1133" s="13" t="s">
        <v>12</v>
      </c>
      <c r="F1133" s="9"/>
      <c r="G1133" s="13" t="s">
        <v>13</v>
      </c>
      <c r="H1133" s="13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</row>
    <row r="1134" ht="15.75" customHeight="1">
      <c r="A1134" s="15" t="s">
        <v>2064</v>
      </c>
      <c r="B1134" s="12" t="s">
        <v>2339</v>
      </c>
      <c r="C1134" s="12" t="s">
        <v>2384</v>
      </c>
      <c r="D1134" s="16" t="s">
        <v>2385</v>
      </c>
      <c r="E1134" s="13" t="s">
        <v>12</v>
      </c>
      <c r="F1134" s="9"/>
      <c r="G1134" s="13" t="s">
        <v>13</v>
      </c>
      <c r="H1134" s="13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</row>
    <row r="1135" ht="15.75" customHeight="1">
      <c r="A1135" s="15" t="s">
        <v>2064</v>
      </c>
      <c r="B1135" s="12" t="s">
        <v>2339</v>
      </c>
      <c r="C1135" s="12" t="s">
        <v>2386</v>
      </c>
      <c r="D1135" s="16" t="s">
        <v>2387</v>
      </c>
      <c r="E1135" s="13" t="s">
        <v>12</v>
      </c>
      <c r="F1135" s="9"/>
      <c r="G1135" s="13" t="s">
        <v>13</v>
      </c>
      <c r="H1135" s="13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</row>
    <row r="1136" ht="15.75" customHeight="1">
      <c r="A1136" s="15" t="s">
        <v>2064</v>
      </c>
      <c r="B1136" s="12" t="s">
        <v>2339</v>
      </c>
      <c r="C1136" s="12" t="s">
        <v>2388</v>
      </c>
      <c r="D1136" s="16" t="s">
        <v>2389</v>
      </c>
      <c r="E1136" s="13" t="s">
        <v>12</v>
      </c>
      <c r="F1136" s="9"/>
      <c r="G1136" s="13" t="s">
        <v>13</v>
      </c>
      <c r="H1136" s="13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</row>
    <row r="1137" ht="15.75" customHeight="1">
      <c r="A1137" s="15" t="s">
        <v>2064</v>
      </c>
      <c r="B1137" s="12" t="s">
        <v>2339</v>
      </c>
      <c r="C1137" s="12" t="s">
        <v>2390</v>
      </c>
      <c r="D1137" s="16" t="s">
        <v>2391</v>
      </c>
      <c r="E1137" s="13" t="s">
        <v>12</v>
      </c>
      <c r="F1137" s="9"/>
      <c r="G1137" s="13" t="s">
        <v>13</v>
      </c>
      <c r="H1137" s="13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</row>
    <row r="1138" ht="15.75" customHeight="1">
      <c r="A1138" s="15" t="s">
        <v>2064</v>
      </c>
      <c r="B1138" s="12" t="s">
        <v>2339</v>
      </c>
      <c r="C1138" s="12" t="s">
        <v>2392</v>
      </c>
      <c r="D1138" s="16" t="s">
        <v>2393</v>
      </c>
      <c r="E1138" s="13" t="s">
        <v>12</v>
      </c>
      <c r="F1138" s="9"/>
      <c r="G1138" s="13" t="s">
        <v>13</v>
      </c>
      <c r="H1138" s="13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</row>
    <row r="1139" ht="15.75" customHeight="1">
      <c r="A1139" s="15" t="s">
        <v>2064</v>
      </c>
      <c r="B1139" s="12" t="s">
        <v>2339</v>
      </c>
      <c r="C1139" s="12" t="s">
        <v>2394</v>
      </c>
      <c r="D1139" s="16" t="s">
        <v>2395</v>
      </c>
      <c r="E1139" s="13" t="s">
        <v>12</v>
      </c>
      <c r="F1139" s="9"/>
      <c r="G1139" s="13" t="s">
        <v>13</v>
      </c>
      <c r="H1139" s="13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</row>
    <row r="1140" ht="15.75" customHeight="1">
      <c r="A1140" s="15" t="s">
        <v>2064</v>
      </c>
      <c r="B1140" s="12" t="s">
        <v>2339</v>
      </c>
      <c r="C1140" s="12" t="s">
        <v>2396</v>
      </c>
      <c r="D1140" s="16" t="s">
        <v>2397</v>
      </c>
      <c r="E1140" s="13" t="s">
        <v>12</v>
      </c>
      <c r="F1140" s="9"/>
      <c r="G1140" s="13" t="s">
        <v>13</v>
      </c>
      <c r="H1140" s="13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</row>
    <row r="1141" ht="15.75" customHeight="1">
      <c r="A1141" s="15" t="s">
        <v>2064</v>
      </c>
      <c r="B1141" s="12" t="s">
        <v>2339</v>
      </c>
      <c r="C1141" s="12" t="s">
        <v>2398</v>
      </c>
      <c r="D1141" s="16" t="s">
        <v>2399</v>
      </c>
      <c r="E1141" s="13" t="s">
        <v>12</v>
      </c>
      <c r="F1141" s="9"/>
      <c r="G1141" s="13" t="s">
        <v>13</v>
      </c>
      <c r="H1141" s="13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</row>
    <row r="1142" ht="15.75" customHeight="1">
      <c r="A1142" s="15" t="s">
        <v>2064</v>
      </c>
      <c r="B1142" s="12" t="s">
        <v>2339</v>
      </c>
      <c r="C1142" s="12" t="s">
        <v>2400</v>
      </c>
      <c r="D1142" s="16" t="s">
        <v>2401</v>
      </c>
      <c r="E1142" s="13" t="s">
        <v>12</v>
      </c>
      <c r="F1142" s="9"/>
      <c r="G1142" s="13" t="s">
        <v>13</v>
      </c>
      <c r="H1142" s="13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</row>
    <row r="1143" ht="15.75" customHeight="1">
      <c r="A1143" s="15" t="s">
        <v>2064</v>
      </c>
      <c r="B1143" s="12" t="s">
        <v>2339</v>
      </c>
      <c r="C1143" s="12" t="s">
        <v>2402</v>
      </c>
      <c r="D1143" s="16" t="s">
        <v>2403</v>
      </c>
      <c r="E1143" s="13" t="s">
        <v>12</v>
      </c>
      <c r="F1143" s="9"/>
      <c r="G1143" s="13" t="s">
        <v>13</v>
      </c>
      <c r="H1143" s="13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</row>
    <row r="1144" ht="15.75" customHeight="1">
      <c r="A1144" s="15" t="s">
        <v>2064</v>
      </c>
      <c r="B1144" s="12" t="s">
        <v>2339</v>
      </c>
      <c r="C1144" s="12" t="s">
        <v>2404</v>
      </c>
      <c r="D1144" s="16" t="s">
        <v>2405</v>
      </c>
      <c r="E1144" s="13" t="s">
        <v>12</v>
      </c>
      <c r="F1144" s="9"/>
      <c r="G1144" s="13" t="s">
        <v>13</v>
      </c>
      <c r="H1144" s="13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</row>
    <row r="1145" ht="15.75" customHeight="1">
      <c r="A1145" s="15" t="s">
        <v>2064</v>
      </c>
      <c r="B1145" s="12" t="s">
        <v>2339</v>
      </c>
      <c r="C1145" s="12" t="s">
        <v>2406</v>
      </c>
      <c r="D1145" s="16" t="s">
        <v>2407</v>
      </c>
      <c r="E1145" s="13" t="s">
        <v>12</v>
      </c>
      <c r="F1145" s="9"/>
      <c r="G1145" s="13" t="s">
        <v>13</v>
      </c>
      <c r="H1145" s="13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</row>
    <row r="1146" ht="15.75" customHeight="1">
      <c r="A1146" s="15" t="s">
        <v>2064</v>
      </c>
      <c r="B1146" s="12" t="s">
        <v>2339</v>
      </c>
      <c r="C1146" s="12" t="s">
        <v>2408</v>
      </c>
      <c r="D1146" s="16" t="s">
        <v>2409</v>
      </c>
      <c r="E1146" s="13" t="s">
        <v>12</v>
      </c>
      <c r="F1146" s="9"/>
      <c r="G1146" s="13" t="s">
        <v>13</v>
      </c>
      <c r="H1146" s="13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</row>
    <row r="1147" ht="15.75" customHeight="1">
      <c r="A1147" s="15" t="s">
        <v>2064</v>
      </c>
      <c r="B1147" s="12" t="s">
        <v>2339</v>
      </c>
      <c r="C1147" s="12" t="s">
        <v>2410</v>
      </c>
      <c r="D1147" s="16" t="s">
        <v>2411</v>
      </c>
      <c r="E1147" s="13" t="s">
        <v>12</v>
      </c>
      <c r="F1147" s="9"/>
      <c r="G1147" s="13" t="s">
        <v>13</v>
      </c>
      <c r="H1147" s="13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</row>
    <row r="1148" ht="15.75" customHeight="1">
      <c r="A1148" s="15" t="s">
        <v>2064</v>
      </c>
      <c r="B1148" s="12" t="s">
        <v>2339</v>
      </c>
      <c r="C1148" s="12" t="s">
        <v>2412</v>
      </c>
      <c r="D1148" s="16" t="s">
        <v>2413</v>
      </c>
      <c r="E1148" s="13" t="s">
        <v>12</v>
      </c>
      <c r="F1148" s="9"/>
      <c r="G1148" s="13" t="s">
        <v>13</v>
      </c>
      <c r="H1148" s="13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</row>
    <row r="1149" ht="15.75" customHeight="1">
      <c r="A1149" s="15" t="s">
        <v>2064</v>
      </c>
      <c r="B1149" s="12" t="s">
        <v>2339</v>
      </c>
      <c r="C1149" s="12" t="s">
        <v>2414</v>
      </c>
      <c r="D1149" s="16" t="s">
        <v>2415</v>
      </c>
      <c r="E1149" s="13" t="s">
        <v>12</v>
      </c>
      <c r="F1149" s="9"/>
      <c r="G1149" s="13" t="s">
        <v>13</v>
      </c>
      <c r="H1149" s="13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</row>
    <row r="1150" ht="15.75" customHeight="1">
      <c r="A1150" s="15" t="s">
        <v>2064</v>
      </c>
      <c r="B1150" s="12" t="s">
        <v>2339</v>
      </c>
      <c r="C1150" s="12" t="s">
        <v>2416</v>
      </c>
      <c r="D1150" s="16" t="s">
        <v>2417</v>
      </c>
      <c r="E1150" s="13" t="s">
        <v>12</v>
      </c>
      <c r="F1150" s="9"/>
      <c r="G1150" s="13" t="s">
        <v>13</v>
      </c>
      <c r="H1150" s="13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</row>
    <row r="1151" ht="15.75" customHeight="1">
      <c r="A1151" s="15" t="s">
        <v>2064</v>
      </c>
      <c r="B1151" s="12" t="s">
        <v>2339</v>
      </c>
      <c r="C1151" s="12" t="s">
        <v>2418</v>
      </c>
      <c r="D1151" s="16" t="s">
        <v>2419</v>
      </c>
      <c r="E1151" s="13" t="s">
        <v>12</v>
      </c>
      <c r="F1151" s="9"/>
      <c r="G1151" s="13" t="s">
        <v>13</v>
      </c>
      <c r="H1151" s="13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</row>
    <row r="1152" ht="15.75" customHeight="1">
      <c r="A1152" s="15" t="s">
        <v>2064</v>
      </c>
      <c r="B1152" s="12" t="s">
        <v>2339</v>
      </c>
      <c r="C1152" s="12" t="s">
        <v>2420</v>
      </c>
      <c r="D1152" s="16" t="s">
        <v>2421</v>
      </c>
      <c r="E1152" s="13" t="s">
        <v>12</v>
      </c>
      <c r="F1152" s="9"/>
      <c r="G1152" s="13" t="s">
        <v>13</v>
      </c>
      <c r="H1152" s="13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</row>
    <row r="1153" ht="15.75" customHeight="1">
      <c r="A1153" s="15" t="s">
        <v>2064</v>
      </c>
      <c r="B1153" s="12" t="s">
        <v>2339</v>
      </c>
      <c r="C1153" s="12" t="s">
        <v>2422</v>
      </c>
      <c r="D1153" s="16" t="s">
        <v>2423</v>
      </c>
      <c r="E1153" s="13" t="s">
        <v>12</v>
      </c>
      <c r="F1153" s="9"/>
      <c r="G1153" s="13" t="s">
        <v>13</v>
      </c>
      <c r="H1153" s="13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</row>
    <row r="1154" ht="15.75" customHeight="1">
      <c r="A1154" s="15" t="s">
        <v>2064</v>
      </c>
      <c r="B1154" s="12" t="s">
        <v>2339</v>
      </c>
      <c r="C1154" s="12" t="s">
        <v>2424</v>
      </c>
      <c r="D1154" s="16" t="s">
        <v>2425</v>
      </c>
      <c r="E1154" s="13" t="s">
        <v>12</v>
      </c>
      <c r="F1154" s="9"/>
      <c r="G1154" s="13" t="s">
        <v>13</v>
      </c>
      <c r="H1154" s="13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</row>
    <row r="1155" ht="15.75" customHeight="1">
      <c r="A1155" s="15" t="s">
        <v>2064</v>
      </c>
      <c r="B1155" s="12" t="s">
        <v>2339</v>
      </c>
      <c r="C1155" s="12" t="s">
        <v>2426</v>
      </c>
      <c r="D1155" s="16"/>
      <c r="E1155" s="13" t="s">
        <v>12</v>
      </c>
      <c r="F1155" s="9"/>
      <c r="G1155" s="13" t="s">
        <v>13</v>
      </c>
      <c r="H1155" s="13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</row>
    <row r="1156" ht="15.75" customHeight="1">
      <c r="A1156" s="15" t="s">
        <v>2064</v>
      </c>
      <c r="B1156" s="12" t="s">
        <v>2339</v>
      </c>
      <c r="C1156" s="12" t="s">
        <v>2427</v>
      </c>
      <c r="D1156" s="16"/>
      <c r="E1156" s="13" t="s">
        <v>12</v>
      </c>
      <c r="F1156" s="9"/>
      <c r="G1156" s="13" t="s">
        <v>13</v>
      </c>
      <c r="H1156" s="13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</row>
    <row r="1157" ht="15.75" customHeight="1">
      <c r="A1157" s="15" t="s">
        <v>2064</v>
      </c>
      <c r="B1157" s="12" t="s">
        <v>2339</v>
      </c>
      <c r="C1157" s="12" t="s">
        <v>2428</v>
      </c>
      <c r="D1157" s="16"/>
      <c r="E1157" s="13" t="s">
        <v>12</v>
      </c>
      <c r="F1157" s="9"/>
      <c r="G1157" s="13" t="s">
        <v>13</v>
      </c>
      <c r="H1157" s="13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</row>
    <row r="1158" ht="15.75" customHeight="1">
      <c r="A1158" s="15" t="s">
        <v>2064</v>
      </c>
      <c r="B1158" s="12" t="s">
        <v>2429</v>
      </c>
      <c r="C1158" s="12" t="s">
        <v>2430</v>
      </c>
      <c r="D1158" s="16" t="s">
        <v>2431</v>
      </c>
      <c r="E1158" s="13" t="s">
        <v>12</v>
      </c>
      <c r="F1158" s="9"/>
      <c r="G1158" s="13" t="s">
        <v>13</v>
      </c>
      <c r="H1158" s="13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</row>
    <row r="1159" ht="15.75" customHeight="1">
      <c r="A1159" s="15" t="s">
        <v>2064</v>
      </c>
      <c r="B1159" s="12" t="s">
        <v>2429</v>
      </c>
      <c r="C1159" s="12" t="s">
        <v>2432</v>
      </c>
      <c r="D1159" s="16" t="s">
        <v>2433</v>
      </c>
      <c r="E1159" s="13" t="s">
        <v>12</v>
      </c>
      <c r="F1159" s="9"/>
      <c r="G1159" s="13" t="s">
        <v>13</v>
      </c>
      <c r="H1159" s="13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</row>
    <row r="1160" ht="15.75" customHeight="1">
      <c r="A1160" s="15" t="s">
        <v>2064</v>
      </c>
      <c r="B1160" s="12" t="s">
        <v>2429</v>
      </c>
      <c r="C1160" s="12" t="s">
        <v>2434</v>
      </c>
      <c r="D1160" s="16" t="s">
        <v>2435</v>
      </c>
      <c r="E1160" s="13" t="s">
        <v>12</v>
      </c>
      <c r="F1160" s="9"/>
      <c r="G1160" s="13" t="s">
        <v>13</v>
      </c>
      <c r="H1160" s="13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</row>
    <row r="1161" ht="15.75" customHeight="1">
      <c r="A1161" s="15" t="s">
        <v>2064</v>
      </c>
      <c r="B1161" s="12" t="s">
        <v>2429</v>
      </c>
      <c r="C1161" s="12" t="s">
        <v>2436</v>
      </c>
      <c r="D1161" s="16" t="s">
        <v>2437</v>
      </c>
      <c r="E1161" s="13" t="s">
        <v>12</v>
      </c>
      <c r="F1161" s="9"/>
      <c r="G1161" s="13" t="s">
        <v>13</v>
      </c>
      <c r="H1161" s="13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</row>
    <row r="1162" ht="15.75" customHeight="1">
      <c r="A1162" s="15" t="s">
        <v>2064</v>
      </c>
      <c r="B1162" s="12" t="s">
        <v>2429</v>
      </c>
      <c r="C1162" s="12" t="s">
        <v>2438</v>
      </c>
      <c r="D1162" s="16" t="s">
        <v>2439</v>
      </c>
      <c r="E1162" s="13" t="s">
        <v>12</v>
      </c>
      <c r="F1162" s="9"/>
      <c r="G1162" s="13" t="s">
        <v>13</v>
      </c>
      <c r="H1162" s="13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</row>
    <row r="1163" ht="15.75" customHeight="1">
      <c r="A1163" s="15" t="s">
        <v>2064</v>
      </c>
      <c r="B1163" s="12" t="s">
        <v>2429</v>
      </c>
      <c r="C1163" s="12" t="s">
        <v>2440</v>
      </c>
      <c r="D1163" s="16" t="s">
        <v>2441</v>
      </c>
      <c r="E1163" s="13" t="s">
        <v>12</v>
      </c>
      <c r="F1163" s="9"/>
      <c r="G1163" s="13" t="s">
        <v>13</v>
      </c>
      <c r="H1163" s="13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</row>
    <row r="1164" ht="15.75" customHeight="1">
      <c r="A1164" s="15" t="s">
        <v>2064</v>
      </c>
      <c r="B1164" s="12" t="s">
        <v>2429</v>
      </c>
      <c r="C1164" s="12" t="s">
        <v>2442</v>
      </c>
      <c r="D1164" s="16" t="s">
        <v>2443</v>
      </c>
      <c r="E1164" s="13" t="s">
        <v>12</v>
      </c>
      <c r="F1164" s="9"/>
      <c r="G1164" s="13" t="s">
        <v>13</v>
      </c>
      <c r="H1164" s="13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</row>
    <row r="1165" ht="15.75" customHeight="1">
      <c r="A1165" s="15" t="s">
        <v>2064</v>
      </c>
      <c r="B1165" s="12" t="s">
        <v>2429</v>
      </c>
      <c r="C1165" s="12" t="s">
        <v>2444</v>
      </c>
      <c r="D1165" s="16" t="s">
        <v>2445</v>
      </c>
      <c r="E1165" s="13" t="s">
        <v>12</v>
      </c>
      <c r="F1165" s="9"/>
      <c r="G1165" s="13" t="s">
        <v>13</v>
      </c>
      <c r="H1165" s="13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</row>
    <row r="1166" ht="15.75" customHeight="1">
      <c r="A1166" s="15" t="s">
        <v>2064</v>
      </c>
      <c r="B1166" s="12" t="s">
        <v>2429</v>
      </c>
      <c r="C1166" s="12" t="s">
        <v>2446</v>
      </c>
      <c r="D1166" s="16" t="s">
        <v>2447</v>
      </c>
      <c r="E1166" s="13" t="s">
        <v>12</v>
      </c>
      <c r="F1166" s="9"/>
      <c r="G1166" s="13" t="s">
        <v>13</v>
      </c>
      <c r="H1166" s="13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</row>
    <row r="1167" ht="15.75" customHeight="1">
      <c r="A1167" s="15" t="s">
        <v>2064</v>
      </c>
      <c r="B1167" s="12" t="s">
        <v>2429</v>
      </c>
      <c r="C1167" s="12" t="s">
        <v>2448</v>
      </c>
      <c r="D1167" s="16" t="s">
        <v>2449</v>
      </c>
      <c r="E1167" s="13" t="s">
        <v>12</v>
      </c>
      <c r="F1167" s="9"/>
      <c r="G1167" s="13" t="s">
        <v>13</v>
      </c>
      <c r="H1167" s="13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</row>
    <row r="1168" ht="15.75" customHeight="1">
      <c r="A1168" s="15" t="s">
        <v>2064</v>
      </c>
      <c r="B1168" s="12" t="s">
        <v>2429</v>
      </c>
      <c r="C1168" s="12" t="s">
        <v>2450</v>
      </c>
      <c r="D1168" s="16" t="s">
        <v>2451</v>
      </c>
      <c r="E1168" s="13" t="s">
        <v>12</v>
      </c>
      <c r="F1168" s="9"/>
      <c r="G1168" s="13" t="s">
        <v>13</v>
      </c>
      <c r="H1168" s="13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</row>
    <row r="1169" ht="15.75" customHeight="1">
      <c r="A1169" s="15" t="s">
        <v>2064</v>
      </c>
      <c r="B1169" s="12" t="s">
        <v>2429</v>
      </c>
      <c r="C1169" s="12" t="s">
        <v>2452</v>
      </c>
      <c r="D1169" s="16" t="s">
        <v>2453</v>
      </c>
      <c r="E1169" s="13" t="s">
        <v>12</v>
      </c>
      <c r="F1169" s="9"/>
      <c r="G1169" s="13" t="s">
        <v>13</v>
      </c>
      <c r="H1169" s="13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</row>
    <row r="1170" ht="15.75" customHeight="1">
      <c r="A1170" s="15" t="s">
        <v>2064</v>
      </c>
      <c r="B1170" s="12" t="s">
        <v>2429</v>
      </c>
      <c r="C1170" s="12" t="s">
        <v>2454</v>
      </c>
      <c r="D1170" s="16" t="s">
        <v>2455</v>
      </c>
      <c r="E1170" s="13" t="s">
        <v>12</v>
      </c>
      <c r="F1170" s="9"/>
      <c r="G1170" s="13" t="s">
        <v>13</v>
      </c>
      <c r="H1170" s="13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</row>
    <row r="1171" ht="15.75" customHeight="1">
      <c r="A1171" s="15" t="s">
        <v>2064</v>
      </c>
      <c r="B1171" s="12" t="s">
        <v>2429</v>
      </c>
      <c r="C1171" s="12" t="s">
        <v>2456</v>
      </c>
      <c r="D1171" s="16" t="s">
        <v>2457</v>
      </c>
      <c r="E1171" s="13" t="s">
        <v>12</v>
      </c>
      <c r="F1171" s="9"/>
      <c r="G1171" s="13" t="s">
        <v>13</v>
      </c>
      <c r="H1171" s="13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</row>
    <row r="1172" ht="15.75" customHeight="1">
      <c r="A1172" s="15" t="s">
        <v>2064</v>
      </c>
      <c r="B1172" s="12" t="s">
        <v>2429</v>
      </c>
      <c r="C1172" s="12" t="s">
        <v>2458</v>
      </c>
      <c r="D1172" s="16" t="s">
        <v>2459</v>
      </c>
      <c r="E1172" s="13" t="s">
        <v>12</v>
      </c>
      <c r="F1172" s="9"/>
      <c r="G1172" s="13" t="s">
        <v>13</v>
      </c>
      <c r="H1172" s="13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</row>
    <row r="1173" ht="15.75" customHeight="1">
      <c r="A1173" s="15" t="s">
        <v>2064</v>
      </c>
      <c r="B1173" s="12" t="s">
        <v>2429</v>
      </c>
      <c r="C1173" s="12" t="s">
        <v>2460</v>
      </c>
      <c r="D1173" s="16" t="s">
        <v>2461</v>
      </c>
      <c r="E1173" s="13" t="s">
        <v>12</v>
      </c>
      <c r="F1173" s="9"/>
      <c r="G1173" s="13" t="s">
        <v>13</v>
      </c>
      <c r="H1173" s="13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</row>
    <row r="1174" ht="15.75" customHeight="1">
      <c r="A1174" s="15" t="s">
        <v>2064</v>
      </c>
      <c r="B1174" s="12" t="s">
        <v>2429</v>
      </c>
      <c r="C1174" s="12" t="s">
        <v>2462</v>
      </c>
      <c r="D1174" s="16" t="s">
        <v>2463</v>
      </c>
      <c r="E1174" s="13" t="s">
        <v>12</v>
      </c>
      <c r="F1174" s="9"/>
      <c r="G1174" s="13" t="s">
        <v>13</v>
      </c>
      <c r="H1174" s="13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</row>
    <row r="1175" ht="15.75" customHeight="1">
      <c r="A1175" s="15" t="s">
        <v>2064</v>
      </c>
      <c r="B1175" s="12" t="s">
        <v>2429</v>
      </c>
      <c r="C1175" s="12" t="s">
        <v>2464</v>
      </c>
      <c r="D1175" s="16" t="s">
        <v>2465</v>
      </c>
      <c r="E1175" s="13" t="s">
        <v>12</v>
      </c>
      <c r="F1175" s="9"/>
      <c r="G1175" s="13" t="s">
        <v>13</v>
      </c>
      <c r="H1175" s="13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</row>
    <row r="1176" ht="15.75" customHeight="1">
      <c r="A1176" s="15" t="s">
        <v>2064</v>
      </c>
      <c r="B1176" s="12" t="s">
        <v>2429</v>
      </c>
      <c r="C1176" s="12" t="s">
        <v>2466</v>
      </c>
      <c r="D1176" s="16" t="s">
        <v>2467</v>
      </c>
      <c r="E1176" s="13" t="s">
        <v>12</v>
      </c>
      <c r="F1176" s="9"/>
      <c r="G1176" s="13" t="s">
        <v>13</v>
      </c>
      <c r="H1176" s="13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</row>
    <row r="1177" ht="15.75" customHeight="1">
      <c r="A1177" s="15" t="s">
        <v>2064</v>
      </c>
      <c r="B1177" s="12" t="s">
        <v>2429</v>
      </c>
      <c r="C1177" s="12" t="s">
        <v>2468</v>
      </c>
      <c r="D1177" s="16" t="s">
        <v>2469</v>
      </c>
      <c r="E1177" s="13" t="s">
        <v>12</v>
      </c>
      <c r="F1177" s="9"/>
      <c r="G1177" s="13" t="s">
        <v>13</v>
      </c>
      <c r="H1177" s="13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</row>
    <row r="1178" ht="15.75" customHeight="1">
      <c r="A1178" s="15" t="s">
        <v>2064</v>
      </c>
      <c r="B1178" s="12" t="s">
        <v>2429</v>
      </c>
      <c r="C1178" s="12" t="s">
        <v>2470</v>
      </c>
      <c r="D1178" s="16" t="s">
        <v>2471</v>
      </c>
      <c r="E1178" s="13" t="s">
        <v>12</v>
      </c>
      <c r="F1178" s="9"/>
      <c r="G1178" s="13" t="s">
        <v>13</v>
      </c>
      <c r="H1178" s="13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</row>
    <row r="1179" ht="15.75" customHeight="1">
      <c r="A1179" s="15" t="s">
        <v>2064</v>
      </c>
      <c r="B1179" s="12" t="s">
        <v>2429</v>
      </c>
      <c r="C1179" s="12" t="s">
        <v>2472</v>
      </c>
      <c r="D1179" s="16" t="s">
        <v>2473</v>
      </c>
      <c r="E1179" s="13" t="s">
        <v>12</v>
      </c>
      <c r="F1179" s="9"/>
      <c r="G1179" s="13" t="s">
        <v>13</v>
      </c>
      <c r="H1179" s="13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</row>
    <row r="1180" ht="15.75" customHeight="1">
      <c r="A1180" s="15" t="s">
        <v>2064</v>
      </c>
      <c r="B1180" s="12" t="s">
        <v>2429</v>
      </c>
      <c r="C1180" s="12" t="s">
        <v>2474</v>
      </c>
      <c r="D1180" s="16" t="s">
        <v>2475</v>
      </c>
      <c r="E1180" s="13" t="s">
        <v>12</v>
      </c>
      <c r="F1180" s="9"/>
      <c r="G1180" s="13" t="s">
        <v>13</v>
      </c>
      <c r="H1180" s="13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</row>
    <row r="1181" ht="15.75" customHeight="1">
      <c r="A1181" s="15" t="s">
        <v>2064</v>
      </c>
      <c r="B1181" s="12" t="s">
        <v>2429</v>
      </c>
      <c r="C1181" s="12" t="s">
        <v>2476</v>
      </c>
      <c r="D1181" s="16" t="s">
        <v>2477</v>
      </c>
      <c r="E1181" s="13" t="s">
        <v>12</v>
      </c>
      <c r="F1181" s="9"/>
      <c r="G1181" s="13" t="s">
        <v>13</v>
      </c>
      <c r="H1181" s="13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</row>
    <row r="1182" ht="15.75" customHeight="1">
      <c r="A1182" s="15" t="s">
        <v>2064</v>
      </c>
      <c r="B1182" s="12" t="s">
        <v>2429</v>
      </c>
      <c r="C1182" s="12" t="s">
        <v>2478</v>
      </c>
      <c r="D1182" s="16" t="s">
        <v>2479</v>
      </c>
      <c r="E1182" s="13" t="s">
        <v>12</v>
      </c>
      <c r="F1182" s="9"/>
      <c r="G1182" s="13" t="s">
        <v>13</v>
      </c>
      <c r="H1182" s="13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</row>
    <row r="1183" ht="15.75" customHeight="1">
      <c r="A1183" s="15" t="s">
        <v>2064</v>
      </c>
      <c r="B1183" s="12" t="s">
        <v>2429</v>
      </c>
      <c r="C1183" s="12" t="s">
        <v>2480</v>
      </c>
      <c r="D1183" s="16" t="s">
        <v>2481</v>
      </c>
      <c r="E1183" s="13" t="s">
        <v>12</v>
      </c>
      <c r="F1183" s="9"/>
      <c r="G1183" s="13" t="s">
        <v>13</v>
      </c>
      <c r="H1183" s="13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</row>
    <row r="1184" ht="15.75" customHeight="1">
      <c r="A1184" s="15" t="s">
        <v>2064</v>
      </c>
      <c r="B1184" s="12" t="s">
        <v>2429</v>
      </c>
      <c r="C1184" s="12" t="s">
        <v>2482</v>
      </c>
      <c r="D1184" s="16" t="s">
        <v>2483</v>
      </c>
      <c r="E1184" s="13" t="s">
        <v>12</v>
      </c>
      <c r="F1184" s="9"/>
      <c r="G1184" s="13" t="s">
        <v>13</v>
      </c>
      <c r="H1184" s="13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</row>
    <row r="1185" ht="15.75" customHeight="1">
      <c r="A1185" s="15" t="s">
        <v>2064</v>
      </c>
      <c r="B1185" s="12" t="s">
        <v>2484</v>
      </c>
      <c r="C1185" s="12" t="s">
        <v>2485</v>
      </c>
      <c r="D1185" s="16" t="s">
        <v>2486</v>
      </c>
      <c r="E1185" s="13" t="s">
        <v>12</v>
      </c>
      <c r="F1185" s="9"/>
      <c r="G1185" s="13" t="s">
        <v>13</v>
      </c>
      <c r="H1185" s="13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</row>
    <row r="1186" ht="15.75" customHeight="1">
      <c r="A1186" s="15" t="s">
        <v>2064</v>
      </c>
      <c r="B1186" s="12" t="s">
        <v>2484</v>
      </c>
      <c r="C1186" s="12" t="s">
        <v>2487</v>
      </c>
      <c r="D1186" s="16" t="s">
        <v>2488</v>
      </c>
      <c r="E1186" s="13" t="s">
        <v>12</v>
      </c>
      <c r="F1186" s="9"/>
      <c r="G1186" s="13" t="s">
        <v>13</v>
      </c>
      <c r="H1186" s="13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</row>
    <row r="1187" ht="15.75" customHeight="1">
      <c r="A1187" s="15" t="s">
        <v>2064</v>
      </c>
      <c r="B1187" s="12" t="s">
        <v>2484</v>
      </c>
      <c r="C1187" s="12" t="s">
        <v>2489</v>
      </c>
      <c r="D1187" s="16" t="s">
        <v>2490</v>
      </c>
      <c r="E1187" s="13" t="s">
        <v>12</v>
      </c>
      <c r="F1187" s="9"/>
      <c r="G1187" s="13" t="s">
        <v>13</v>
      </c>
      <c r="H1187" s="13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</row>
    <row r="1188" ht="15.75" customHeight="1">
      <c r="A1188" s="15" t="s">
        <v>2064</v>
      </c>
      <c r="B1188" s="12" t="s">
        <v>2484</v>
      </c>
      <c r="C1188" s="12" t="s">
        <v>2491</v>
      </c>
      <c r="D1188" s="16" t="s">
        <v>2492</v>
      </c>
      <c r="E1188" s="13" t="s">
        <v>12</v>
      </c>
      <c r="F1188" s="9"/>
      <c r="G1188" s="13" t="s">
        <v>13</v>
      </c>
      <c r="H1188" s="13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</row>
    <row r="1189" ht="15.75" customHeight="1">
      <c r="A1189" s="15" t="s">
        <v>2064</v>
      </c>
      <c r="B1189" s="12" t="s">
        <v>2484</v>
      </c>
      <c r="C1189" s="12" t="s">
        <v>2493</v>
      </c>
      <c r="D1189" s="16" t="s">
        <v>2494</v>
      </c>
      <c r="E1189" s="13" t="s">
        <v>12</v>
      </c>
      <c r="F1189" s="9"/>
      <c r="G1189" s="13" t="s">
        <v>13</v>
      </c>
      <c r="H1189" s="13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</row>
    <row r="1190" ht="15.75" customHeight="1">
      <c r="A1190" s="15" t="s">
        <v>2064</v>
      </c>
      <c r="B1190" s="12" t="s">
        <v>2484</v>
      </c>
      <c r="C1190" s="12" t="s">
        <v>2495</v>
      </c>
      <c r="D1190" s="16" t="s">
        <v>2496</v>
      </c>
      <c r="E1190" s="13" t="s">
        <v>12</v>
      </c>
      <c r="F1190" s="9"/>
      <c r="G1190" s="13" t="s">
        <v>13</v>
      </c>
      <c r="H1190" s="13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</row>
    <row r="1191" ht="15.75" customHeight="1">
      <c r="A1191" s="15" t="s">
        <v>2064</v>
      </c>
      <c r="B1191" s="12" t="s">
        <v>2484</v>
      </c>
      <c r="C1191" s="12" t="s">
        <v>2497</v>
      </c>
      <c r="D1191" s="16" t="s">
        <v>2498</v>
      </c>
      <c r="E1191" s="13" t="s">
        <v>12</v>
      </c>
      <c r="F1191" s="9"/>
      <c r="G1191" s="13" t="s">
        <v>13</v>
      </c>
      <c r="H1191" s="13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</row>
    <row r="1192" ht="15.75" customHeight="1">
      <c r="A1192" s="15" t="s">
        <v>2064</v>
      </c>
      <c r="B1192" s="12" t="s">
        <v>2484</v>
      </c>
      <c r="C1192" s="12" t="s">
        <v>2499</v>
      </c>
      <c r="D1192" s="16" t="s">
        <v>2500</v>
      </c>
      <c r="E1192" s="13" t="s">
        <v>12</v>
      </c>
      <c r="F1192" s="9"/>
      <c r="G1192" s="13" t="s">
        <v>13</v>
      </c>
      <c r="H1192" s="13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</row>
    <row r="1193" ht="15.75" customHeight="1">
      <c r="A1193" s="15" t="s">
        <v>2064</v>
      </c>
      <c r="B1193" s="12" t="s">
        <v>2484</v>
      </c>
      <c r="C1193" s="12" t="s">
        <v>2501</v>
      </c>
      <c r="D1193" s="16" t="s">
        <v>2502</v>
      </c>
      <c r="E1193" s="13" t="s">
        <v>12</v>
      </c>
      <c r="F1193" s="9"/>
      <c r="G1193" s="13" t="s">
        <v>13</v>
      </c>
      <c r="H1193" s="13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</row>
    <row r="1194" ht="15.75" customHeight="1">
      <c r="A1194" s="15" t="s">
        <v>2064</v>
      </c>
      <c r="B1194" s="12" t="s">
        <v>2484</v>
      </c>
      <c r="C1194" s="12" t="s">
        <v>2503</v>
      </c>
      <c r="D1194" s="16" t="s">
        <v>2504</v>
      </c>
      <c r="E1194" s="13" t="s">
        <v>12</v>
      </c>
      <c r="F1194" s="9"/>
      <c r="G1194" s="13" t="s">
        <v>13</v>
      </c>
      <c r="H1194" s="13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</row>
    <row r="1195" ht="15.75" customHeight="1">
      <c r="A1195" s="15" t="s">
        <v>2064</v>
      </c>
      <c r="B1195" s="12" t="s">
        <v>2505</v>
      </c>
      <c r="C1195" s="12" t="s">
        <v>2506</v>
      </c>
      <c r="D1195" s="16" t="s">
        <v>2507</v>
      </c>
      <c r="E1195" s="13" t="s">
        <v>12</v>
      </c>
      <c r="F1195" s="9"/>
      <c r="G1195" s="13" t="s">
        <v>13</v>
      </c>
      <c r="H1195" s="13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</row>
    <row r="1196" ht="15.75" customHeight="1">
      <c r="A1196" s="15" t="s">
        <v>2064</v>
      </c>
      <c r="B1196" s="12" t="s">
        <v>2508</v>
      </c>
      <c r="C1196" s="12" t="s">
        <v>2509</v>
      </c>
      <c r="D1196" s="16" t="s">
        <v>2510</v>
      </c>
      <c r="E1196" s="13" t="s">
        <v>12</v>
      </c>
      <c r="F1196" s="9"/>
      <c r="G1196" s="13" t="s">
        <v>13</v>
      </c>
      <c r="H1196" s="13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</row>
    <row r="1197" ht="15.75" customHeight="1">
      <c r="A1197" s="15" t="s">
        <v>2064</v>
      </c>
      <c r="B1197" s="12" t="s">
        <v>2508</v>
      </c>
      <c r="C1197" s="12" t="s">
        <v>2511</v>
      </c>
      <c r="D1197" s="16" t="s">
        <v>2512</v>
      </c>
      <c r="E1197" s="13" t="s">
        <v>12</v>
      </c>
      <c r="F1197" s="9"/>
      <c r="G1197" s="13" t="s">
        <v>13</v>
      </c>
      <c r="H1197" s="13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</row>
    <row r="1198" ht="15.75" customHeight="1">
      <c r="A1198" s="15" t="s">
        <v>2064</v>
      </c>
      <c r="B1198" s="12" t="s">
        <v>2508</v>
      </c>
      <c r="C1198" s="12" t="s">
        <v>2513</v>
      </c>
      <c r="D1198" s="16" t="s">
        <v>2514</v>
      </c>
      <c r="E1198" s="13" t="s">
        <v>12</v>
      </c>
      <c r="F1198" s="9"/>
      <c r="G1198" s="13" t="s">
        <v>13</v>
      </c>
      <c r="H1198" s="13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</row>
    <row r="1199" ht="15.75" customHeight="1">
      <c r="A1199" s="15" t="s">
        <v>2064</v>
      </c>
      <c r="B1199" s="12" t="s">
        <v>2508</v>
      </c>
      <c r="C1199" s="12" t="s">
        <v>2515</v>
      </c>
      <c r="D1199" s="16" t="s">
        <v>2516</v>
      </c>
      <c r="E1199" s="13" t="s">
        <v>12</v>
      </c>
      <c r="F1199" s="9"/>
      <c r="G1199" s="13" t="s">
        <v>13</v>
      </c>
      <c r="H1199" s="13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</row>
    <row r="1200" ht="15.75" customHeight="1">
      <c r="A1200" s="15" t="s">
        <v>2064</v>
      </c>
      <c r="B1200" s="12" t="s">
        <v>2508</v>
      </c>
      <c r="C1200" s="12" t="s">
        <v>2517</v>
      </c>
      <c r="D1200" s="16" t="s">
        <v>2518</v>
      </c>
      <c r="E1200" s="13" t="s">
        <v>12</v>
      </c>
      <c r="F1200" s="9"/>
      <c r="G1200" s="13" t="s">
        <v>13</v>
      </c>
      <c r="H1200" s="13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</row>
    <row r="1201" ht="15.75" customHeight="1">
      <c r="A1201" s="15" t="s">
        <v>2064</v>
      </c>
      <c r="B1201" s="12" t="s">
        <v>2508</v>
      </c>
      <c r="C1201" s="12" t="s">
        <v>2519</v>
      </c>
      <c r="D1201" s="16" t="s">
        <v>2520</v>
      </c>
      <c r="E1201" s="13" t="s">
        <v>12</v>
      </c>
      <c r="F1201" s="9"/>
      <c r="G1201" s="13" t="s">
        <v>13</v>
      </c>
      <c r="H1201" s="13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</row>
    <row r="1202" ht="15.75" customHeight="1">
      <c r="A1202" s="15" t="s">
        <v>2064</v>
      </c>
      <c r="B1202" s="12" t="s">
        <v>2508</v>
      </c>
      <c r="C1202" s="12" t="s">
        <v>2521</v>
      </c>
      <c r="D1202" s="16"/>
      <c r="E1202" s="13" t="s">
        <v>12</v>
      </c>
      <c r="F1202" s="9"/>
      <c r="G1202" s="13" t="s">
        <v>13</v>
      </c>
      <c r="H1202" s="13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</row>
    <row r="1203" ht="15.75" customHeight="1">
      <c r="A1203" s="15" t="s">
        <v>2064</v>
      </c>
      <c r="B1203" s="12" t="s">
        <v>2508</v>
      </c>
      <c r="C1203" s="12" t="s">
        <v>2522</v>
      </c>
      <c r="D1203" s="16"/>
      <c r="E1203" s="13" t="s">
        <v>12</v>
      </c>
      <c r="F1203" s="9"/>
      <c r="G1203" s="13" t="s">
        <v>13</v>
      </c>
      <c r="H1203" s="13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</row>
    <row r="1204" ht="15.75" customHeight="1">
      <c r="A1204" s="15" t="s">
        <v>2064</v>
      </c>
      <c r="B1204" s="12" t="s">
        <v>2508</v>
      </c>
      <c r="C1204" s="12" t="s">
        <v>2523</v>
      </c>
      <c r="D1204" s="16" t="s">
        <v>2524</v>
      </c>
      <c r="E1204" s="13" t="s">
        <v>12</v>
      </c>
      <c r="F1204" s="9"/>
      <c r="G1204" s="13" t="s">
        <v>13</v>
      </c>
      <c r="H1204" s="13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</row>
    <row r="1205" ht="15.75" customHeight="1">
      <c r="A1205" s="15" t="s">
        <v>2064</v>
      </c>
      <c r="B1205" s="12" t="s">
        <v>2508</v>
      </c>
      <c r="C1205" s="12" t="s">
        <v>2525</v>
      </c>
      <c r="D1205" s="16" t="s">
        <v>2526</v>
      </c>
      <c r="E1205" s="13" t="s">
        <v>12</v>
      </c>
      <c r="F1205" s="9"/>
      <c r="G1205" s="13" t="s">
        <v>13</v>
      </c>
      <c r="H1205" s="13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</row>
    <row r="1206" ht="15.75" customHeight="1">
      <c r="A1206" s="15" t="s">
        <v>2064</v>
      </c>
      <c r="B1206" s="12" t="s">
        <v>2508</v>
      </c>
      <c r="C1206" s="12" t="s">
        <v>2527</v>
      </c>
      <c r="D1206" s="16" t="s">
        <v>2528</v>
      </c>
      <c r="E1206" s="13" t="s">
        <v>12</v>
      </c>
      <c r="F1206" s="9"/>
      <c r="G1206" s="13" t="s">
        <v>13</v>
      </c>
      <c r="H1206" s="13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</row>
    <row r="1207" ht="15.75" customHeight="1">
      <c r="A1207" s="15" t="s">
        <v>2064</v>
      </c>
      <c r="B1207" s="12" t="s">
        <v>2508</v>
      </c>
      <c r="C1207" s="12" t="s">
        <v>2529</v>
      </c>
      <c r="D1207" s="16" t="s">
        <v>2530</v>
      </c>
      <c r="E1207" s="13" t="s">
        <v>12</v>
      </c>
      <c r="F1207" s="9"/>
      <c r="G1207" s="13" t="s">
        <v>13</v>
      </c>
      <c r="H1207" s="13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</row>
    <row r="1208" ht="15.75" customHeight="1">
      <c r="A1208" s="15" t="s">
        <v>2064</v>
      </c>
      <c r="B1208" s="12" t="s">
        <v>2531</v>
      </c>
      <c r="C1208" s="12" t="s">
        <v>2532</v>
      </c>
      <c r="D1208" s="16" t="s">
        <v>2533</v>
      </c>
      <c r="E1208" s="13" t="s">
        <v>12</v>
      </c>
      <c r="F1208" s="9"/>
      <c r="G1208" s="13" t="s">
        <v>13</v>
      </c>
      <c r="H1208" s="13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</row>
    <row r="1209" ht="15.75" customHeight="1">
      <c r="A1209" s="15" t="s">
        <v>2064</v>
      </c>
      <c r="B1209" s="12" t="s">
        <v>2531</v>
      </c>
      <c r="C1209" s="12" t="s">
        <v>2534</v>
      </c>
      <c r="D1209" s="16" t="s">
        <v>2535</v>
      </c>
      <c r="E1209" s="13" t="s">
        <v>12</v>
      </c>
      <c r="F1209" s="9"/>
      <c r="G1209" s="13" t="s">
        <v>13</v>
      </c>
      <c r="H1209" s="13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</row>
    <row r="1210" ht="15.75" customHeight="1">
      <c r="A1210" s="15" t="s">
        <v>2064</v>
      </c>
      <c r="B1210" s="12" t="s">
        <v>2531</v>
      </c>
      <c r="C1210" s="12" t="s">
        <v>2536</v>
      </c>
      <c r="D1210" s="16" t="s">
        <v>2537</v>
      </c>
      <c r="E1210" s="13" t="s">
        <v>12</v>
      </c>
      <c r="F1210" s="9"/>
      <c r="G1210" s="13" t="s">
        <v>13</v>
      </c>
      <c r="H1210" s="13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</row>
    <row r="1211" ht="15.75" customHeight="1">
      <c r="A1211" s="15" t="s">
        <v>2064</v>
      </c>
      <c r="B1211" s="12" t="s">
        <v>2531</v>
      </c>
      <c r="C1211" s="12" t="s">
        <v>2538</v>
      </c>
      <c r="D1211" s="16" t="s">
        <v>2539</v>
      </c>
      <c r="E1211" s="13" t="s">
        <v>12</v>
      </c>
      <c r="F1211" s="9"/>
      <c r="G1211" s="13" t="s">
        <v>13</v>
      </c>
      <c r="H1211" s="13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</row>
    <row r="1212" ht="15.75" customHeight="1">
      <c r="A1212" s="15" t="s">
        <v>2064</v>
      </c>
      <c r="B1212" s="12" t="s">
        <v>2531</v>
      </c>
      <c r="C1212" s="12" t="s">
        <v>2540</v>
      </c>
      <c r="D1212" s="16" t="s">
        <v>2541</v>
      </c>
      <c r="E1212" s="13" t="s">
        <v>12</v>
      </c>
      <c r="F1212" s="9"/>
      <c r="G1212" s="13" t="s">
        <v>13</v>
      </c>
      <c r="H1212" s="13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</row>
    <row r="1213" ht="15.75" customHeight="1">
      <c r="A1213" s="15" t="s">
        <v>2064</v>
      </c>
      <c r="B1213" s="12" t="s">
        <v>2531</v>
      </c>
      <c r="C1213" s="12" t="s">
        <v>2542</v>
      </c>
      <c r="D1213" s="16" t="s">
        <v>2543</v>
      </c>
      <c r="E1213" s="13" t="s">
        <v>12</v>
      </c>
      <c r="F1213" s="9"/>
      <c r="G1213" s="13" t="s">
        <v>13</v>
      </c>
      <c r="H1213" s="13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</row>
    <row r="1214" ht="15.75" customHeight="1">
      <c r="A1214" s="15" t="s">
        <v>2064</v>
      </c>
      <c r="B1214" s="12" t="s">
        <v>2531</v>
      </c>
      <c r="C1214" s="12" t="s">
        <v>2544</v>
      </c>
      <c r="D1214" s="16" t="s">
        <v>2545</v>
      </c>
      <c r="E1214" s="13" t="s">
        <v>12</v>
      </c>
      <c r="F1214" s="9"/>
      <c r="G1214" s="13" t="s">
        <v>13</v>
      </c>
      <c r="H1214" s="13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</row>
    <row r="1215" ht="15.75" customHeight="1">
      <c r="A1215" s="15" t="s">
        <v>2064</v>
      </c>
      <c r="B1215" s="12" t="s">
        <v>2531</v>
      </c>
      <c r="C1215" s="12" t="s">
        <v>2546</v>
      </c>
      <c r="D1215" s="16" t="s">
        <v>2547</v>
      </c>
      <c r="E1215" s="13" t="s">
        <v>12</v>
      </c>
      <c r="F1215" s="9"/>
      <c r="G1215" s="13" t="s">
        <v>13</v>
      </c>
      <c r="H1215" s="13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</row>
    <row r="1216" ht="15.75" customHeight="1">
      <c r="A1216" s="15" t="s">
        <v>2064</v>
      </c>
      <c r="B1216" s="12" t="s">
        <v>2531</v>
      </c>
      <c r="C1216" s="12" t="s">
        <v>2548</v>
      </c>
      <c r="D1216" s="16" t="s">
        <v>2549</v>
      </c>
      <c r="E1216" s="13" t="s">
        <v>12</v>
      </c>
      <c r="F1216" s="9"/>
      <c r="G1216" s="13" t="s">
        <v>13</v>
      </c>
      <c r="H1216" s="13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</row>
    <row r="1217" ht="15.75" customHeight="1">
      <c r="A1217" s="15" t="s">
        <v>2064</v>
      </c>
      <c r="B1217" s="12" t="s">
        <v>2531</v>
      </c>
      <c r="C1217" s="12" t="s">
        <v>2550</v>
      </c>
      <c r="D1217" s="16" t="s">
        <v>2551</v>
      </c>
      <c r="E1217" s="13" t="s">
        <v>12</v>
      </c>
      <c r="F1217" s="9"/>
      <c r="G1217" s="13" t="s">
        <v>13</v>
      </c>
      <c r="H1217" s="13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</row>
    <row r="1218" ht="15.75" customHeight="1">
      <c r="A1218" s="15" t="s">
        <v>2064</v>
      </c>
      <c r="B1218" s="12" t="s">
        <v>2531</v>
      </c>
      <c r="C1218" s="12" t="s">
        <v>2552</v>
      </c>
      <c r="D1218" s="16" t="s">
        <v>2553</v>
      </c>
      <c r="E1218" s="13" t="s">
        <v>12</v>
      </c>
      <c r="F1218" s="9"/>
      <c r="G1218" s="13" t="s">
        <v>13</v>
      </c>
      <c r="H1218" s="13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</row>
    <row r="1219" ht="15.75" customHeight="1">
      <c r="A1219" s="15" t="s">
        <v>2064</v>
      </c>
      <c r="B1219" s="12" t="s">
        <v>2554</v>
      </c>
      <c r="C1219" s="12" t="s">
        <v>2555</v>
      </c>
      <c r="D1219" s="16" t="s">
        <v>2556</v>
      </c>
      <c r="E1219" s="13" t="s">
        <v>12</v>
      </c>
      <c r="F1219" s="9"/>
      <c r="G1219" s="13" t="s">
        <v>13</v>
      </c>
      <c r="H1219" s="13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</row>
    <row r="1220" ht="15.75" customHeight="1">
      <c r="A1220" s="15" t="s">
        <v>2064</v>
      </c>
      <c r="B1220" s="12" t="s">
        <v>2557</v>
      </c>
      <c r="C1220" s="12" t="s">
        <v>2558</v>
      </c>
      <c r="D1220" s="16" t="s">
        <v>2559</v>
      </c>
      <c r="E1220" s="13" t="s">
        <v>12</v>
      </c>
      <c r="F1220" s="9"/>
      <c r="G1220" s="13" t="s">
        <v>13</v>
      </c>
      <c r="H1220" s="13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</row>
    <row r="1221" ht="15.75" customHeight="1">
      <c r="A1221" s="15" t="s">
        <v>2064</v>
      </c>
      <c r="B1221" s="12" t="s">
        <v>2557</v>
      </c>
      <c r="C1221" s="12" t="s">
        <v>2560</v>
      </c>
      <c r="D1221" s="16" t="s">
        <v>2561</v>
      </c>
      <c r="E1221" s="13" t="s">
        <v>12</v>
      </c>
      <c r="F1221" s="9"/>
      <c r="G1221" s="13" t="s">
        <v>13</v>
      </c>
      <c r="H1221" s="13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</row>
    <row r="1222" ht="15.75" customHeight="1">
      <c r="A1222" s="15" t="s">
        <v>2064</v>
      </c>
      <c r="B1222" s="12" t="s">
        <v>2557</v>
      </c>
      <c r="C1222" s="12" t="s">
        <v>2562</v>
      </c>
      <c r="D1222" s="16" t="s">
        <v>2563</v>
      </c>
      <c r="E1222" s="13" t="s">
        <v>12</v>
      </c>
      <c r="F1222" s="9"/>
      <c r="G1222" s="13" t="s">
        <v>13</v>
      </c>
      <c r="H1222" s="13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</row>
    <row r="1223" ht="15.75" customHeight="1">
      <c r="A1223" s="15" t="s">
        <v>2064</v>
      </c>
      <c r="B1223" s="12" t="s">
        <v>2557</v>
      </c>
      <c r="C1223" s="12" t="s">
        <v>2564</v>
      </c>
      <c r="D1223" s="16" t="s">
        <v>2565</v>
      </c>
      <c r="E1223" s="13" t="s">
        <v>12</v>
      </c>
      <c r="F1223" s="9"/>
      <c r="G1223" s="13" t="s">
        <v>13</v>
      </c>
      <c r="H1223" s="13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</row>
    <row r="1224" ht="15.75" customHeight="1">
      <c r="A1224" s="15" t="s">
        <v>2064</v>
      </c>
      <c r="B1224" s="12" t="s">
        <v>2566</v>
      </c>
      <c r="C1224" s="12" t="s">
        <v>2567</v>
      </c>
      <c r="D1224" s="16" t="s">
        <v>2568</v>
      </c>
      <c r="E1224" s="13" t="s">
        <v>12</v>
      </c>
      <c r="F1224" s="9"/>
      <c r="G1224" s="13" t="s">
        <v>13</v>
      </c>
      <c r="H1224" s="13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</row>
    <row r="1225" ht="15.75" customHeight="1">
      <c r="A1225" s="15" t="s">
        <v>2064</v>
      </c>
      <c r="B1225" s="12" t="s">
        <v>2566</v>
      </c>
      <c r="C1225" s="12" t="s">
        <v>2569</v>
      </c>
      <c r="D1225" s="16" t="s">
        <v>2570</v>
      </c>
      <c r="E1225" s="13" t="s">
        <v>12</v>
      </c>
      <c r="F1225" s="9"/>
      <c r="G1225" s="13" t="s">
        <v>13</v>
      </c>
      <c r="H1225" s="13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</row>
    <row r="1226" ht="15.75" customHeight="1">
      <c r="A1226" s="15" t="s">
        <v>2064</v>
      </c>
      <c r="B1226" s="12" t="s">
        <v>2566</v>
      </c>
      <c r="C1226" s="12" t="s">
        <v>2571</v>
      </c>
      <c r="D1226" s="16" t="s">
        <v>2572</v>
      </c>
      <c r="E1226" s="13" t="s">
        <v>12</v>
      </c>
      <c r="F1226" s="9"/>
      <c r="G1226" s="13" t="s">
        <v>13</v>
      </c>
      <c r="H1226" s="13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</row>
    <row r="1227" ht="15.75" customHeight="1">
      <c r="A1227" s="15" t="s">
        <v>2064</v>
      </c>
      <c r="B1227" s="12" t="s">
        <v>2566</v>
      </c>
      <c r="C1227" s="12" t="s">
        <v>2573</v>
      </c>
      <c r="D1227" s="16" t="s">
        <v>2574</v>
      </c>
      <c r="E1227" s="13" t="s">
        <v>12</v>
      </c>
      <c r="F1227" s="9"/>
      <c r="G1227" s="13" t="s">
        <v>13</v>
      </c>
      <c r="H1227" s="13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</row>
    <row r="1228" ht="15.75" customHeight="1">
      <c r="A1228" s="15" t="s">
        <v>2064</v>
      </c>
      <c r="B1228" s="12" t="s">
        <v>2566</v>
      </c>
      <c r="C1228" s="12" t="s">
        <v>2575</v>
      </c>
      <c r="D1228" s="16" t="s">
        <v>2576</v>
      </c>
      <c r="E1228" s="13" t="s">
        <v>12</v>
      </c>
      <c r="F1228" s="9"/>
      <c r="G1228" s="13" t="s">
        <v>13</v>
      </c>
      <c r="H1228" s="13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</row>
    <row r="1229" ht="15.75" customHeight="1">
      <c r="A1229" s="15" t="s">
        <v>2064</v>
      </c>
      <c r="B1229" s="12" t="s">
        <v>2566</v>
      </c>
      <c r="C1229" s="12" t="s">
        <v>2577</v>
      </c>
      <c r="D1229" s="16" t="s">
        <v>2578</v>
      </c>
      <c r="E1229" s="13" t="s">
        <v>12</v>
      </c>
      <c r="F1229" s="9"/>
      <c r="G1229" s="13" t="s">
        <v>13</v>
      </c>
      <c r="H1229" s="13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</row>
    <row r="1230" ht="15.75" customHeight="1">
      <c r="A1230" s="15" t="s">
        <v>2173</v>
      </c>
      <c r="B1230" s="12" t="s">
        <v>2579</v>
      </c>
      <c r="C1230" s="12" t="s">
        <v>2580</v>
      </c>
      <c r="D1230" s="16" t="s">
        <v>2581</v>
      </c>
      <c r="E1230" s="13" t="s">
        <v>12</v>
      </c>
      <c r="F1230" s="9"/>
      <c r="G1230" s="13" t="s">
        <v>13</v>
      </c>
      <c r="H1230" s="13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</row>
    <row r="1231" ht="15.75" customHeight="1">
      <c r="A1231" s="15" t="s">
        <v>2173</v>
      </c>
      <c r="B1231" s="12" t="s">
        <v>2579</v>
      </c>
      <c r="C1231" s="12" t="s">
        <v>2582</v>
      </c>
      <c r="D1231" s="16" t="s">
        <v>2583</v>
      </c>
      <c r="E1231" s="13" t="s">
        <v>12</v>
      </c>
      <c r="F1231" s="9"/>
      <c r="G1231" s="13" t="s">
        <v>13</v>
      </c>
      <c r="H1231" s="13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</row>
    <row r="1232" ht="15.75" customHeight="1">
      <c r="A1232" s="15" t="s">
        <v>2173</v>
      </c>
      <c r="B1232" s="12" t="s">
        <v>2584</v>
      </c>
      <c r="C1232" s="12" t="s">
        <v>2585</v>
      </c>
      <c r="D1232" s="16" t="s">
        <v>2586</v>
      </c>
      <c r="E1232" s="13" t="s">
        <v>12</v>
      </c>
      <c r="F1232" s="9"/>
      <c r="G1232" s="13" t="s">
        <v>13</v>
      </c>
      <c r="H1232" s="13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</row>
    <row r="1233" ht="15.75" customHeight="1">
      <c r="A1233" s="15" t="s">
        <v>2173</v>
      </c>
      <c r="B1233" s="12" t="s">
        <v>2584</v>
      </c>
      <c r="C1233" s="12" t="s">
        <v>2587</v>
      </c>
      <c r="D1233" s="16" t="s">
        <v>2588</v>
      </c>
      <c r="E1233" s="13" t="s">
        <v>12</v>
      </c>
      <c r="F1233" s="9"/>
      <c r="G1233" s="13" t="s">
        <v>13</v>
      </c>
      <c r="H1233" s="13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</row>
    <row r="1234" ht="15.75" customHeight="1">
      <c r="A1234" s="15" t="s">
        <v>2173</v>
      </c>
      <c r="B1234" s="12" t="s">
        <v>2584</v>
      </c>
      <c r="C1234" s="12" t="s">
        <v>2589</v>
      </c>
      <c r="D1234" s="16" t="s">
        <v>2590</v>
      </c>
      <c r="E1234" s="13" t="s">
        <v>12</v>
      </c>
      <c r="F1234" s="9"/>
      <c r="G1234" s="13" t="s">
        <v>13</v>
      </c>
      <c r="H1234" s="13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</row>
    <row r="1235" ht="15.75" customHeight="1">
      <c r="A1235" s="15" t="s">
        <v>2173</v>
      </c>
      <c r="B1235" s="12" t="s">
        <v>2584</v>
      </c>
      <c r="C1235" s="12" t="s">
        <v>2591</v>
      </c>
      <c r="D1235" s="16" t="s">
        <v>2592</v>
      </c>
      <c r="E1235" s="13" t="s">
        <v>12</v>
      </c>
      <c r="F1235" s="9"/>
      <c r="G1235" s="13" t="s">
        <v>13</v>
      </c>
      <c r="H1235" s="13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</row>
    <row r="1236" ht="15.75" customHeight="1">
      <c r="A1236" s="15" t="s">
        <v>2173</v>
      </c>
      <c r="B1236" s="12" t="s">
        <v>2584</v>
      </c>
      <c r="C1236" s="12" t="s">
        <v>2593</v>
      </c>
      <c r="D1236" s="16" t="s">
        <v>2594</v>
      </c>
      <c r="E1236" s="13" t="s">
        <v>12</v>
      </c>
      <c r="F1236" s="9"/>
      <c r="G1236" s="13" t="s">
        <v>13</v>
      </c>
      <c r="H1236" s="13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</row>
    <row r="1237" ht="15.75" customHeight="1">
      <c r="A1237" s="15" t="s">
        <v>2173</v>
      </c>
      <c r="B1237" s="12" t="s">
        <v>2584</v>
      </c>
      <c r="C1237" s="12" t="s">
        <v>2595</v>
      </c>
      <c r="D1237" s="16" t="s">
        <v>2596</v>
      </c>
      <c r="E1237" s="13" t="s">
        <v>12</v>
      </c>
      <c r="F1237" s="9"/>
      <c r="G1237" s="13" t="s">
        <v>13</v>
      </c>
      <c r="H1237" s="13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</row>
    <row r="1238" ht="15.75" customHeight="1">
      <c r="A1238" s="15" t="s">
        <v>2173</v>
      </c>
      <c r="B1238" s="12" t="s">
        <v>2597</v>
      </c>
      <c r="C1238" s="12" t="s">
        <v>2598</v>
      </c>
      <c r="D1238" s="16" t="s">
        <v>2599</v>
      </c>
      <c r="E1238" s="13" t="s">
        <v>12</v>
      </c>
      <c r="F1238" s="9"/>
      <c r="G1238" s="13" t="s">
        <v>13</v>
      </c>
      <c r="H1238" s="13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</row>
    <row r="1239" ht="15.75" customHeight="1">
      <c r="A1239" s="15" t="s">
        <v>2173</v>
      </c>
      <c r="B1239" s="12" t="s">
        <v>2597</v>
      </c>
      <c r="C1239" s="12" t="s">
        <v>2600</v>
      </c>
      <c r="D1239" s="16" t="s">
        <v>2601</v>
      </c>
      <c r="E1239" s="13" t="s">
        <v>12</v>
      </c>
      <c r="F1239" s="9"/>
      <c r="G1239" s="13" t="s">
        <v>13</v>
      </c>
      <c r="H1239" s="13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</row>
    <row r="1240" ht="15.75" customHeight="1">
      <c r="A1240" s="15" t="s">
        <v>2173</v>
      </c>
      <c r="B1240" s="12" t="s">
        <v>2602</v>
      </c>
      <c r="C1240" s="12" t="s">
        <v>2603</v>
      </c>
      <c r="D1240" s="16" t="s">
        <v>2604</v>
      </c>
      <c r="E1240" s="13" t="s">
        <v>12</v>
      </c>
      <c r="F1240" s="9"/>
      <c r="G1240" s="13" t="s">
        <v>13</v>
      </c>
      <c r="H1240" s="13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</row>
    <row r="1241" ht="15.75" customHeight="1">
      <c r="A1241" s="15" t="s">
        <v>2173</v>
      </c>
      <c r="B1241" s="12" t="s">
        <v>2602</v>
      </c>
      <c r="C1241" s="12" t="s">
        <v>2605</v>
      </c>
      <c r="D1241" s="16" t="s">
        <v>2606</v>
      </c>
      <c r="E1241" s="13" t="s">
        <v>12</v>
      </c>
      <c r="F1241" s="9"/>
      <c r="G1241" s="13" t="s">
        <v>13</v>
      </c>
      <c r="H1241" s="13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</row>
    <row r="1242" ht="15.75" customHeight="1">
      <c r="A1242" s="15" t="s">
        <v>2173</v>
      </c>
      <c r="B1242" s="12" t="s">
        <v>2602</v>
      </c>
      <c r="C1242" s="12" t="s">
        <v>2607</v>
      </c>
      <c r="D1242" s="16" t="s">
        <v>2608</v>
      </c>
      <c r="E1242" s="13" t="s">
        <v>12</v>
      </c>
      <c r="F1242" s="9"/>
      <c r="G1242" s="13" t="s">
        <v>13</v>
      </c>
      <c r="H1242" s="13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</row>
    <row r="1243" ht="15.75" customHeight="1">
      <c r="A1243" s="15" t="s">
        <v>2173</v>
      </c>
      <c r="B1243" s="12" t="s">
        <v>2602</v>
      </c>
      <c r="C1243" s="12" t="s">
        <v>2609</v>
      </c>
      <c r="D1243" s="16" t="s">
        <v>2610</v>
      </c>
      <c r="E1243" s="13" t="s">
        <v>12</v>
      </c>
      <c r="F1243" s="9"/>
      <c r="G1243" s="13" t="s">
        <v>13</v>
      </c>
      <c r="H1243" s="13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</row>
    <row r="1244" ht="15.75" customHeight="1">
      <c r="A1244" s="15" t="s">
        <v>2173</v>
      </c>
      <c r="B1244" s="12" t="s">
        <v>2602</v>
      </c>
      <c r="C1244" s="12" t="s">
        <v>2611</v>
      </c>
      <c r="D1244" s="16" t="s">
        <v>2612</v>
      </c>
      <c r="E1244" s="13" t="s">
        <v>12</v>
      </c>
      <c r="F1244" s="9"/>
      <c r="G1244" s="13" t="s">
        <v>13</v>
      </c>
      <c r="H1244" s="13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</row>
    <row r="1245" ht="15.75" customHeight="1">
      <c r="A1245" s="15" t="s">
        <v>2173</v>
      </c>
      <c r="B1245" s="12" t="s">
        <v>2602</v>
      </c>
      <c r="C1245" s="12" t="s">
        <v>2613</v>
      </c>
      <c r="D1245" s="16" t="s">
        <v>2614</v>
      </c>
      <c r="E1245" s="13" t="s">
        <v>12</v>
      </c>
      <c r="F1245" s="9"/>
      <c r="G1245" s="13" t="s">
        <v>13</v>
      </c>
      <c r="H1245" s="13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</row>
    <row r="1246" ht="15.75" customHeight="1">
      <c r="A1246" s="15" t="s">
        <v>2173</v>
      </c>
      <c r="B1246" s="12" t="s">
        <v>2615</v>
      </c>
      <c r="C1246" s="12" t="s">
        <v>2616</v>
      </c>
      <c r="D1246" s="16" t="s">
        <v>2617</v>
      </c>
      <c r="E1246" s="13" t="s">
        <v>12</v>
      </c>
      <c r="F1246" s="9"/>
      <c r="G1246" s="13" t="s">
        <v>13</v>
      </c>
      <c r="H1246" s="13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</row>
    <row r="1247" ht="15.75" customHeight="1">
      <c r="A1247" s="15" t="s">
        <v>2173</v>
      </c>
      <c r="B1247" s="12" t="s">
        <v>2615</v>
      </c>
      <c r="C1247" s="12" t="s">
        <v>2618</v>
      </c>
      <c r="D1247" s="16" t="s">
        <v>2619</v>
      </c>
      <c r="E1247" s="13" t="s">
        <v>12</v>
      </c>
      <c r="F1247" s="9"/>
      <c r="G1247" s="13" t="s">
        <v>13</v>
      </c>
      <c r="H1247" s="13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</row>
    <row r="1248" ht="15.75" customHeight="1">
      <c r="A1248" s="15" t="s">
        <v>2173</v>
      </c>
      <c r="B1248" s="12" t="s">
        <v>2615</v>
      </c>
      <c r="C1248" s="12" t="s">
        <v>2620</v>
      </c>
      <c r="D1248" s="16" t="s">
        <v>2621</v>
      </c>
      <c r="E1248" s="13" t="s">
        <v>12</v>
      </c>
      <c r="F1248" s="9"/>
      <c r="G1248" s="13" t="s">
        <v>13</v>
      </c>
      <c r="H1248" s="13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</row>
    <row r="1249" ht="15.75" customHeight="1">
      <c r="A1249" s="15" t="s">
        <v>2173</v>
      </c>
      <c r="B1249" s="12" t="s">
        <v>2622</v>
      </c>
      <c r="C1249" s="12" t="s">
        <v>2623</v>
      </c>
      <c r="D1249" s="16" t="s">
        <v>2624</v>
      </c>
      <c r="E1249" s="13" t="s">
        <v>12</v>
      </c>
      <c r="F1249" s="9"/>
      <c r="G1249" s="13" t="s">
        <v>13</v>
      </c>
      <c r="H1249" s="13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</row>
    <row r="1250" ht="15.75" customHeight="1">
      <c r="A1250" s="15" t="s">
        <v>2173</v>
      </c>
      <c r="B1250" s="12" t="s">
        <v>2622</v>
      </c>
      <c r="C1250" s="12" t="s">
        <v>2625</v>
      </c>
      <c r="D1250" s="16" t="s">
        <v>2626</v>
      </c>
      <c r="E1250" s="13" t="s">
        <v>12</v>
      </c>
      <c r="F1250" s="9"/>
      <c r="G1250" s="13" t="s">
        <v>13</v>
      </c>
      <c r="H1250" s="13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</row>
    <row r="1251" ht="15.75" customHeight="1">
      <c r="A1251" s="15" t="s">
        <v>2173</v>
      </c>
      <c r="B1251" s="12" t="s">
        <v>2622</v>
      </c>
      <c r="C1251" s="12" t="s">
        <v>2627</v>
      </c>
      <c r="D1251" s="16" t="s">
        <v>2628</v>
      </c>
      <c r="E1251" s="13" t="s">
        <v>12</v>
      </c>
      <c r="F1251" s="9"/>
      <c r="G1251" s="13" t="s">
        <v>13</v>
      </c>
      <c r="H1251" s="13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</row>
    <row r="1252" ht="15.75" customHeight="1">
      <c r="A1252" s="15" t="s">
        <v>2173</v>
      </c>
      <c r="B1252" s="12" t="s">
        <v>2622</v>
      </c>
      <c r="C1252" s="12" t="s">
        <v>2629</v>
      </c>
      <c r="D1252" s="16" t="s">
        <v>2630</v>
      </c>
      <c r="E1252" s="13" t="s">
        <v>12</v>
      </c>
      <c r="F1252" s="9"/>
      <c r="G1252" s="13" t="s">
        <v>13</v>
      </c>
      <c r="H1252" s="13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</row>
    <row r="1253" ht="15.75" customHeight="1">
      <c r="A1253" s="15" t="s">
        <v>2173</v>
      </c>
      <c r="B1253" s="12" t="s">
        <v>2622</v>
      </c>
      <c r="C1253" s="12" t="s">
        <v>2631</v>
      </c>
      <c r="D1253" s="16" t="s">
        <v>2632</v>
      </c>
      <c r="E1253" s="13" t="s">
        <v>12</v>
      </c>
      <c r="F1253" s="9"/>
      <c r="G1253" s="13" t="s">
        <v>13</v>
      </c>
      <c r="H1253" s="13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</row>
    <row r="1254" ht="15.75" customHeight="1">
      <c r="A1254" s="15" t="s">
        <v>2173</v>
      </c>
      <c r="B1254" s="12" t="s">
        <v>2622</v>
      </c>
      <c r="C1254" s="12" t="s">
        <v>2633</v>
      </c>
      <c r="D1254" s="16" t="s">
        <v>2634</v>
      </c>
      <c r="E1254" s="13" t="s">
        <v>12</v>
      </c>
      <c r="F1254" s="9"/>
      <c r="G1254" s="13" t="s">
        <v>13</v>
      </c>
      <c r="H1254" s="13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</row>
    <row r="1255" ht="15.75" customHeight="1">
      <c r="A1255" s="15" t="s">
        <v>2173</v>
      </c>
      <c r="B1255" s="12" t="s">
        <v>2622</v>
      </c>
      <c r="C1255" s="12" t="s">
        <v>2635</v>
      </c>
      <c r="D1255" s="16" t="s">
        <v>2636</v>
      </c>
      <c r="E1255" s="13" t="s">
        <v>12</v>
      </c>
      <c r="F1255" s="9"/>
      <c r="G1255" s="13" t="s">
        <v>13</v>
      </c>
      <c r="H1255" s="13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</row>
    <row r="1256" ht="15.75" customHeight="1">
      <c r="A1256" s="15" t="s">
        <v>2173</v>
      </c>
      <c r="B1256" s="12" t="s">
        <v>2622</v>
      </c>
      <c r="C1256" s="12" t="s">
        <v>2637</v>
      </c>
      <c r="D1256" s="16" t="s">
        <v>2638</v>
      </c>
      <c r="E1256" s="13" t="s">
        <v>12</v>
      </c>
      <c r="F1256" s="9"/>
      <c r="G1256" s="13" t="s">
        <v>13</v>
      </c>
      <c r="H1256" s="13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</row>
    <row r="1257" ht="15.75" customHeight="1">
      <c r="A1257" s="15" t="s">
        <v>2173</v>
      </c>
      <c r="B1257" s="12" t="s">
        <v>2622</v>
      </c>
      <c r="C1257" s="12" t="s">
        <v>2639</v>
      </c>
      <c r="D1257" s="16" t="s">
        <v>2640</v>
      </c>
      <c r="E1257" s="13" t="s">
        <v>12</v>
      </c>
      <c r="F1257" s="9"/>
      <c r="G1257" s="13" t="s">
        <v>13</v>
      </c>
      <c r="H1257" s="13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</row>
    <row r="1258" ht="15.75" customHeight="1">
      <c r="A1258" s="15" t="s">
        <v>2173</v>
      </c>
      <c r="B1258" s="12" t="s">
        <v>2622</v>
      </c>
      <c r="C1258" s="12" t="s">
        <v>2641</v>
      </c>
      <c r="D1258" s="16" t="s">
        <v>2642</v>
      </c>
      <c r="E1258" s="13" t="s">
        <v>12</v>
      </c>
      <c r="F1258" s="9"/>
      <c r="G1258" s="13" t="s">
        <v>13</v>
      </c>
      <c r="H1258" s="13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</row>
    <row r="1259" ht="15.75" customHeight="1">
      <c r="A1259" s="15" t="s">
        <v>2173</v>
      </c>
      <c r="B1259" s="12" t="s">
        <v>2622</v>
      </c>
      <c r="C1259" s="12" t="s">
        <v>2643</v>
      </c>
      <c r="D1259" s="16" t="s">
        <v>2644</v>
      </c>
      <c r="E1259" s="13" t="s">
        <v>12</v>
      </c>
      <c r="F1259" s="9"/>
      <c r="G1259" s="13" t="s">
        <v>13</v>
      </c>
      <c r="H1259" s="13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</row>
    <row r="1260" ht="15.75" customHeight="1">
      <c r="A1260" s="15" t="s">
        <v>2173</v>
      </c>
      <c r="B1260" s="12" t="s">
        <v>2645</v>
      </c>
      <c r="C1260" s="12" t="s">
        <v>2646</v>
      </c>
      <c r="D1260" s="16" t="s">
        <v>2647</v>
      </c>
      <c r="E1260" s="13" t="s">
        <v>12</v>
      </c>
      <c r="F1260" s="9"/>
      <c r="G1260" s="13" t="s">
        <v>13</v>
      </c>
      <c r="H1260" s="13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</row>
    <row r="1261" ht="15.75" customHeight="1">
      <c r="A1261" s="15" t="s">
        <v>2173</v>
      </c>
      <c r="B1261" s="12" t="s">
        <v>2645</v>
      </c>
      <c r="C1261" s="12" t="s">
        <v>2648</v>
      </c>
      <c r="D1261" s="16" t="s">
        <v>2649</v>
      </c>
      <c r="E1261" s="13" t="s">
        <v>12</v>
      </c>
      <c r="F1261" s="9"/>
      <c r="G1261" s="13" t="s">
        <v>13</v>
      </c>
      <c r="H1261" s="13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</row>
    <row r="1262" ht="15.75" customHeight="1">
      <c r="A1262" s="15" t="s">
        <v>2173</v>
      </c>
      <c r="B1262" s="12" t="s">
        <v>2650</v>
      </c>
      <c r="C1262" s="12" t="s">
        <v>2651</v>
      </c>
      <c r="D1262" s="16" t="s">
        <v>2652</v>
      </c>
      <c r="E1262" s="13" t="s">
        <v>12</v>
      </c>
      <c r="F1262" s="9"/>
      <c r="G1262" s="13" t="s">
        <v>13</v>
      </c>
      <c r="H1262" s="13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</row>
    <row r="1263" ht="15.75" customHeight="1">
      <c r="A1263" s="15" t="s">
        <v>2173</v>
      </c>
      <c r="B1263" s="12" t="s">
        <v>2653</v>
      </c>
      <c r="C1263" s="12" t="s">
        <v>2654</v>
      </c>
      <c r="D1263" s="16" t="s">
        <v>2655</v>
      </c>
      <c r="E1263" s="13" t="s">
        <v>12</v>
      </c>
      <c r="F1263" s="9"/>
      <c r="G1263" s="13" t="s">
        <v>13</v>
      </c>
      <c r="H1263" s="13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</row>
    <row r="1264" ht="15.75" customHeight="1">
      <c r="A1264" s="15" t="s">
        <v>2173</v>
      </c>
      <c r="B1264" s="12" t="s">
        <v>2653</v>
      </c>
      <c r="C1264" s="12" t="s">
        <v>2656</v>
      </c>
      <c r="D1264" s="16" t="s">
        <v>2657</v>
      </c>
      <c r="E1264" s="13" t="s">
        <v>12</v>
      </c>
      <c r="F1264" s="9"/>
      <c r="G1264" s="13" t="s">
        <v>13</v>
      </c>
      <c r="H1264" s="13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</row>
    <row r="1265" ht="15.75" customHeight="1">
      <c r="A1265" s="15" t="s">
        <v>2173</v>
      </c>
      <c r="B1265" s="12" t="s">
        <v>2653</v>
      </c>
      <c r="C1265" s="12" t="s">
        <v>2658</v>
      </c>
      <c r="D1265" s="16" t="s">
        <v>2659</v>
      </c>
      <c r="E1265" s="13" t="s">
        <v>12</v>
      </c>
      <c r="F1265" s="9"/>
      <c r="G1265" s="13" t="s">
        <v>13</v>
      </c>
      <c r="H1265" s="13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</row>
    <row r="1266" ht="15.75" customHeight="1">
      <c r="A1266" s="15" t="s">
        <v>2173</v>
      </c>
      <c r="B1266" s="12" t="s">
        <v>2660</v>
      </c>
      <c r="C1266" s="12" t="s">
        <v>2661</v>
      </c>
      <c r="D1266" s="16" t="s">
        <v>2662</v>
      </c>
      <c r="E1266" s="13" t="s">
        <v>12</v>
      </c>
      <c r="F1266" s="9"/>
      <c r="G1266" s="13" t="s">
        <v>13</v>
      </c>
      <c r="H1266" s="13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</row>
    <row r="1267" ht="15.75" customHeight="1">
      <c r="A1267" s="15" t="s">
        <v>2173</v>
      </c>
      <c r="B1267" s="12" t="s">
        <v>2663</v>
      </c>
      <c r="C1267" s="12" t="s">
        <v>2664</v>
      </c>
      <c r="D1267" s="16" t="s">
        <v>2665</v>
      </c>
      <c r="E1267" s="13" t="s">
        <v>12</v>
      </c>
      <c r="F1267" s="9"/>
      <c r="G1267" s="13" t="s">
        <v>13</v>
      </c>
      <c r="H1267" s="13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</row>
    <row r="1268" ht="15.75" customHeight="1">
      <c r="A1268" s="15" t="s">
        <v>2173</v>
      </c>
      <c r="B1268" s="12" t="s">
        <v>2663</v>
      </c>
      <c r="C1268" s="12" t="s">
        <v>2666</v>
      </c>
      <c r="D1268" s="16" t="s">
        <v>2667</v>
      </c>
      <c r="E1268" s="13" t="s">
        <v>12</v>
      </c>
      <c r="F1268" s="9"/>
      <c r="G1268" s="13" t="s">
        <v>13</v>
      </c>
      <c r="H1268" s="13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</row>
    <row r="1269" ht="15.75" customHeight="1">
      <c r="A1269" s="15" t="s">
        <v>2173</v>
      </c>
      <c r="B1269" s="12" t="s">
        <v>2663</v>
      </c>
      <c r="C1269" s="12" t="s">
        <v>2668</v>
      </c>
      <c r="D1269" s="16" t="s">
        <v>2669</v>
      </c>
      <c r="E1269" s="13" t="s">
        <v>12</v>
      </c>
      <c r="F1269" s="9"/>
      <c r="G1269" s="13" t="s">
        <v>13</v>
      </c>
      <c r="H1269" s="13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</row>
    <row r="1270" ht="15.75" customHeight="1">
      <c r="A1270" s="15" t="s">
        <v>2173</v>
      </c>
      <c r="B1270" s="12" t="s">
        <v>2663</v>
      </c>
      <c r="C1270" s="12" t="s">
        <v>2670</v>
      </c>
      <c r="D1270" s="16" t="s">
        <v>2671</v>
      </c>
      <c r="E1270" s="13" t="s">
        <v>12</v>
      </c>
      <c r="F1270" s="9"/>
      <c r="G1270" s="13" t="s">
        <v>13</v>
      </c>
      <c r="H1270" s="13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</row>
    <row r="1271" ht="15.75" customHeight="1">
      <c r="A1271" s="15" t="s">
        <v>2173</v>
      </c>
      <c r="B1271" s="12" t="s">
        <v>2663</v>
      </c>
      <c r="C1271" s="12" t="s">
        <v>2672</v>
      </c>
      <c r="D1271" s="16" t="s">
        <v>2673</v>
      </c>
      <c r="E1271" s="13" t="s">
        <v>12</v>
      </c>
      <c r="F1271" s="9"/>
      <c r="G1271" s="13" t="s">
        <v>13</v>
      </c>
      <c r="H1271" s="13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</row>
    <row r="1272" ht="15.75" customHeight="1">
      <c r="A1272" s="15" t="s">
        <v>2173</v>
      </c>
      <c r="B1272" s="12" t="s">
        <v>2674</v>
      </c>
      <c r="C1272" s="12" t="s">
        <v>2675</v>
      </c>
      <c r="D1272" s="16" t="s">
        <v>2676</v>
      </c>
      <c r="E1272" s="13" t="s">
        <v>12</v>
      </c>
      <c r="F1272" s="9"/>
      <c r="G1272" s="13" t="s">
        <v>13</v>
      </c>
      <c r="H1272" s="13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</row>
    <row r="1273" ht="15.75" customHeight="1">
      <c r="A1273" s="15" t="s">
        <v>2173</v>
      </c>
      <c r="B1273" s="12" t="s">
        <v>2674</v>
      </c>
      <c r="C1273" s="12" t="s">
        <v>2677</v>
      </c>
      <c r="D1273" s="16" t="s">
        <v>2678</v>
      </c>
      <c r="E1273" s="13" t="s">
        <v>12</v>
      </c>
      <c r="F1273" s="9"/>
      <c r="G1273" s="13" t="s">
        <v>13</v>
      </c>
      <c r="H1273" s="13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</row>
    <row r="1274" ht="15.75" customHeight="1">
      <c r="A1274" s="15" t="s">
        <v>2173</v>
      </c>
      <c r="B1274" s="12" t="s">
        <v>2674</v>
      </c>
      <c r="C1274" s="12" t="s">
        <v>2679</v>
      </c>
      <c r="D1274" s="16" t="s">
        <v>2680</v>
      </c>
      <c r="E1274" s="13" t="s">
        <v>12</v>
      </c>
      <c r="F1274" s="9"/>
      <c r="G1274" s="13" t="s">
        <v>13</v>
      </c>
      <c r="H1274" s="13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</row>
    <row r="1275" ht="15.75" customHeight="1">
      <c r="A1275" s="15" t="s">
        <v>2173</v>
      </c>
      <c r="B1275" s="12" t="s">
        <v>2674</v>
      </c>
      <c r="C1275" s="12" t="s">
        <v>2681</v>
      </c>
      <c r="D1275" s="16" t="s">
        <v>2682</v>
      </c>
      <c r="E1275" s="13" t="s">
        <v>12</v>
      </c>
      <c r="F1275" s="9"/>
      <c r="G1275" s="13" t="s">
        <v>13</v>
      </c>
      <c r="H1275" s="13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</row>
    <row r="1276" ht="15.75" customHeight="1">
      <c r="A1276" s="15" t="s">
        <v>2173</v>
      </c>
      <c r="B1276" s="12" t="s">
        <v>2683</v>
      </c>
      <c r="C1276" s="12" t="s">
        <v>2684</v>
      </c>
      <c r="D1276" s="16" t="s">
        <v>2685</v>
      </c>
      <c r="E1276" s="13" t="s">
        <v>12</v>
      </c>
      <c r="F1276" s="9"/>
      <c r="G1276" s="13" t="s">
        <v>13</v>
      </c>
      <c r="H1276" s="13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</row>
    <row r="1277" ht="15.75" customHeight="1">
      <c r="A1277" s="15" t="s">
        <v>2173</v>
      </c>
      <c r="B1277" s="12" t="s">
        <v>2683</v>
      </c>
      <c r="C1277" s="12" t="s">
        <v>2686</v>
      </c>
      <c r="D1277" s="16" t="s">
        <v>2687</v>
      </c>
      <c r="E1277" s="13" t="s">
        <v>12</v>
      </c>
      <c r="F1277" s="9"/>
      <c r="G1277" s="13" t="s">
        <v>13</v>
      </c>
      <c r="H1277" s="13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</row>
    <row r="1278" ht="15.75" customHeight="1">
      <c r="A1278" s="15" t="s">
        <v>2173</v>
      </c>
      <c r="B1278" s="12" t="s">
        <v>2683</v>
      </c>
      <c r="C1278" s="12" t="s">
        <v>2688</v>
      </c>
      <c r="D1278" s="16" t="s">
        <v>2689</v>
      </c>
      <c r="E1278" s="13" t="s">
        <v>12</v>
      </c>
      <c r="F1278" s="9"/>
      <c r="G1278" s="13" t="s">
        <v>13</v>
      </c>
      <c r="H1278" s="13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</row>
    <row r="1279" ht="15.75" customHeight="1">
      <c r="A1279" s="15" t="s">
        <v>2173</v>
      </c>
      <c r="B1279" s="12" t="s">
        <v>2683</v>
      </c>
      <c r="C1279" s="12" t="s">
        <v>2690</v>
      </c>
      <c r="D1279" s="16" t="s">
        <v>2691</v>
      </c>
      <c r="E1279" s="13" t="s">
        <v>12</v>
      </c>
      <c r="F1279" s="9"/>
      <c r="G1279" s="13" t="s">
        <v>13</v>
      </c>
      <c r="H1279" s="13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</row>
    <row r="1280" ht="15.75" customHeight="1">
      <c r="A1280" s="15" t="s">
        <v>2173</v>
      </c>
      <c r="B1280" s="12" t="s">
        <v>2683</v>
      </c>
      <c r="C1280" s="12" t="s">
        <v>2692</v>
      </c>
      <c r="D1280" s="16" t="s">
        <v>2693</v>
      </c>
      <c r="E1280" s="13" t="s">
        <v>12</v>
      </c>
      <c r="F1280" s="9"/>
      <c r="G1280" s="13" t="s">
        <v>13</v>
      </c>
      <c r="H1280" s="13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</row>
    <row r="1281" ht="15.75" customHeight="1">
      <c r="A1281" s="15" t="s">
        <v>2173</v>
      </c>
      <c r="B1281" s="12" t="s">
        <v>2683</v>
      </c>
      <c r="C1281" s="12" t="s">
        <v>2694</v>
      </c>
      <c r="D1281" s="16" t="s">
        <v>2695</v>
      </c>
      <c r="E1281" s="13" t="s">
        <v>12</v>
      </c>
      <c r="F1281" s="9"/>
      <c r="G1281" s="13" t="s">
        <v>13</v>
      </c>
      <c r="H1281" s="13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</row>
    <row r="1282" ht="15.75" customHeight="1">
      <c r="A1282" s="15" t="s">
        <v>2173</v>
      </c>
      <c r="B1282" s="12" t="s">
        <v>2683</v>
      </c>
      <c r="C1282" s="12" t="s">
        <v>2696</v>
      </c>
      <c r="D1282" s="16" t="s">
        <v>2697</v>
      </c>
      <c r="E1282" s="13" t="s">
        <v>12</v>
      </c>
      <c r="F1282" s="9"/>
      <c r="G1282" s="13" t="s">
        <v>13</v>
      </c>
      <c r="H1282" s="13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</row>
    <row r="1283" ht="15.75" customHeight="1">
      <c r="A1283" s="15" t="s">
        <v>2173</v>
      </c>
      <c r="B1283" s="12" t="s">
        <v>2698</v>
      </c>
      <c r="C1283" s="12" t="s">
        <v>2699</v>
      </c>
      <c r="D1283" s="16" t="s">
        <v>2700</v>
      </c>
      <c r="E1283" s="13" t="s">
        <v>12</v>
      </c>
      <c r="F1283" s="9"/>
      <c r="G1283" s="13" t="s">
        <v>13</v>
      </c>
      <c r="H1283" s="13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</row>
    <row r="1284" ht="15.75" customHeight="1">
      <c r="A1284" s="15" t="s">
        <v>2173</v>
      </c>
      <c r="B1284" s="12" t="s">
        <v>2698</v>
      </c>
      <c r="C1284" s="12" t="s">
        <v>2701</v>
      </c>
      <c r="D1284" s="16" t="s">
        <v>2702</v>
      </c>
      <c r="E1284" s="13" t="s">
        <v>12</v>
      </c>
      <c r="F1284" s="9"/>
      <c r="G1284" s="13" t="s">
        <v>13</v>
      </c>
      <c r="H1284" s="13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</row>
    <row r="1285" ht="15.75" customHeight="1">
      <c r="A1285" s="15" t="s">
        <v>2173</v>
      </c>
      <c r="B1285" s="12" t="s">
        <v>2698</v>
      </c>
      <c r="C1285" s="12" t="s">
        <v>2703</v>
      </c>
      <c r="D1285" s="16" t="s">
        <v>2704</v>
      </c>
      <c r="E1285" s="13" t="s">
        <v>12</v>
      </c>
      <c r="F1285" s="9"/>
      <c r="G1285" s="13" t="s">
        <v>13</v>
      </c>
      <c r="H1285" s="13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</row>
    <row r="1286" ht="15.75" customHeight="1">
      <c r="A1286" s="15" t="s">
        <v>2173</v>
      </c>
      <c r="B1286" s="12" t="s">
        <v>2705</v>
      </c>
      <c r="C1286" s="12" t="s">
        <v>2706</v>
      </c>
      <c r="D1286" s="16" t="s">
        <v>2707</v>
      </c>
      <c r="E1286" s="13" t="s">
        <v>12</v>
      </c>
      <c r="F1286" s="9"/>
      <c r="G1286" s="13" t="s">
        <v>13</v>
      </c>
      <c r="H1286" s="13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</row>
    <row r="1287" ht="15.75" customHeight="1">
      <c r="A1287" s="15" t="s">
        <v>2173</v>
      </c>
      <c r="B1287" s="12" t="s">
        <v>2705</v>
      </c>
      <c r="C1287" s="12" t="s">
        <v>2708</v>
      </c>
      <c r="D1287" s="16" t="s">
        <v>2709</v>
      </c>
      <c r="E1287" s="13" t="s">
        <v>12</v>
      </c>
      <c r="F1287" s="9"/>
      <c r="G1287" s="13" t="s">
        <v>13</v>
      </c>
      <c r="H1287" s="13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</row>
    <row r="1288" ht="15.75" customHeight="1">
      <c r="A1288" s="15" t="s">
        <v>2173</v>
      </c>
      <c r="B1288" s="12" t="s">
        <v>2705</v>
      </c>
      <c r="C1288" s="12" t="s">
        <v>2710</v>
      </c>
      <c r="D1288" s="16"/>
      <c r="E1288" s="13" t="s">
        <v>12</v>
      </c>
      <c r="F1288" s="9"/>
      <c r="G1288" s="13" t="s">
        <v>13</v>
      </c>
      <c r="H1288" s="13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</row>
    <row r="1289" ht="15.75" customHeight="1">
      <c r="A1289" s="15" t="s">
        <v>2173</v>
      </c>
      <c r="B1289" s="12" t="s">
        <v>2711</v>
      </c>
      <c r="C1289" s="12" t="s">
        <v>2712</v>
      </c>
      <c r="D1289" s="16" t="s">
        <v>2713</v>
      </c>
      <c r="E1289" s="13" t="s">
        <v>12</v>
      </c>
      <c r="F1289" s="9"/>
      <c r="G1289" s="13" t="s">
        <v>13</v>
      </c>
      <c r="H1289" s="13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</row>
    <row r="1290" ht="15.75" customHeight="1">
      <c r="A1290" s="15" t="s">
        <v>2173</v>
      </c>
      <c r="B1290" s="12" t="s">
        <v>2711</v>
      </c>
      <c r="C1290" s="12" t="s">
        <v>2714</v>
      </c>
      <c r="D1290" s="16" t="s">
        <v>2715</v>
      </c>
      <c r="E1290" s="13" t="s">
        <v>12</v>
      </c>
      <c r="F1290" s="9"/>
      <c r="G1290" s="13" t="s">
        <v>13</v>
      </c>
      <c r="H1290" s="13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</row>
    <row r="1291" ht="15.75" customHeight="1">
      <c r="A1291" s="15" t="s">
        <v>2173</v>
      </c>
      <c r="B1291" s="12" t="s">
        <v>2711</v>
      </c>
      <c r="C1291" s="12" t="s">
        <v>2716</v>
      </c>
      <c r="D1291" s="16" t="s">
        <v>2717</v>
      </c>
      <c r="E1291" s="13" t="s">
        <v>12</v>
      </c>
      <c r="F1291" s="9"/>
      <c r="G1291" s="13" t="s">
        <v>13</v>
      </c>
      <c r="H1291" s="13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</row>
    <row r="1292" ht="15.75" customHeight="1">
      <c r="A1292" s="15" t="s">
        <v>2173</v>
      </c>
      <c r="B1292" s="12" t="s">
        <v>2711</v>
      </c>
      <c r="C1292" s="12" t="s">
        <v>2718</v>
      </c>
      <c r="D1292" s="16" t="s">
        <v>2719</v>
      </c>
      <c r="E1292" s="13" t="s">
        <v>12</v>
      </c>
      <c r="F1292" s="9"/>
      <c r="G1292" s="13" t="s">
        <v>13</v>
      </c>
      <c r="H1292" s="13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</row>
    <row r="1293" ht="15.75" customHeight="1">
      <c r="A1293" s="15" t="s">
        <v>2173</v>
      </c>
      <c r="B1293" s="12" t="s">
        <v>2711</v>
      </c>
      <c r="C1293" s="12" t="s">
        <v>2720</v>
      </c>
      <c r="D1293" s="16" t="s">
        <v>2721</v>
      </c>
      <c r="E1293" s="13" t="s">
        <v>12</v>
      </c>
      <c r="F1293" s="9"/>
      <c r="G1293" s="13" t="s">
        <v>13</v>
      </c>
      <c r="H1293" s="13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</row>
    <row r="1294" ht="15.75" customHeight="1">
      <c r="A1294" s="15" t="s">
        <v>2173</v>
      </c>
      <c r="B1294" s="12" t="s">
        <v>2711</v>
      </c>
      <c r="C1294" s="12" t="s">
        <v>2722</v>
      </c>
      <c r="D1294" s="16" t="s">
        <v>2723</v>
      </c>
      <c r="E1294" s="13" t="s">
        <v>12</v>
      </c>
      <c r="F1294" s="9"/>
      <c r="G1294" s="13" t="s">
        <v>13</v>
      </c>
      <c r="H1294" s="13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</row>
    <row r="1295" ht="15.75" customHeight="1">
      <c r="A1295" s="15" t="s">
        <v>2173</v>
      </c>
      <c r="B1295" s="12" t="s">
        <v>2711</v>
      </c>
      <c r="C1295" s="12" t="s">
        <v>2724</v>
      </c>
      <c r="D1295" s="16" t="s">
        <v>2725</v>
      </c>
      <c r="E1295" s="13" t="s">
        <v>12</v>
      </c>
      <c r="F1295" s="9"/>
      <c r="G1295" s="13" t="s">
        <v>13</v>
      </c>
      <c r="H1295" s="13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</row>
    <row r="1296" ht="15.75" customHeight="1">
      <c r="A1296" s="15" t="s">
        <v>2173</v>
      </c>
      <c r="B1296" s="12" t="s">
        <v>2711</v>
      </c>
      <c r="C1296" s="12" t="s">
        <v>2726</v>
      </c>
      <c r="D1296" s="16" t="s">
        <v>2727</v>
      </c>
      <c r="E1296" s="13" t="s">
        <v>12</v>
      </c>
      <c r="F1296" s="9"/>
      <c r="G1296" s="13" t="s">
        <v>13</v>
      </c>
      <c r="H1296" s="13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</row>
    <row r="1297" ht="15.75" customHeight="1">
      <c r="A1297" s="15" t="s">
        <v>2173</v>
      </c>
      <c r="B1297" s="12" t="s">
        <v>2728</v>
      </c>
      <c r="C1297" s="12" t="s">
        <v>2729</v>
      </c>
      <c r="D1297" s="16" t="s">
        <v>2730</v>
      </c>
      <c r="E1297" s="13" t="s">
        <v>12</v>
      </c>
      <c r="F1297" s="9"/>
      <c r="G1297" s="13" t="s">
        <v>13</v>
      </c>
      <c r="H1297" s="13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</row>
    <row r="1298" ht="15.75" customHeight="1">
      <c r="A1298" s="15" t="s">
        <v>2173</v>
      </c>
      <c r="B1298" s="12" t="s">
        <v>2728</v>
      </c>
      <c r="C1298" s="12" t="s">
        <v>2731</v>
      </c>
      <c r="D1298" s="16" t="s">
        <v>2732</v>
      </c>
      <c r="E1298" s="13" t="s">
        <v>12</v>
      </c>
      <c r="F1298" s="9"/>
      <c r="G1298" s="13" t="s">
        <v>13</v>
      </c>
      <c r="H1298" s="13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</row>
    <row r="1299" ht="15.75" customHeight="1">
      <c r="A1299" s="15" t="s">
        <v>2173</v>
      </c>
      <c r="B1299" s="12" t="s">
        <v>2728</v>
      </c>
      <c r="C1299" s="12" t="s">
        <v>2733</v>
      </c>
      <c r="D1299" s="16" t="s">
        <v>2734</v>
      </c>
      <c r="E1299" s="13" t="s">
        <v>12</v>
      </c>
      <c r="F1299" s="9"/>
      <c r="G1299" s="13" t="s">
        <v>13</v>
      </c>
      <c r="H1299" s="13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</row>
    <row r="1300" ht="15.75" customHeight="1">
      <c r="A1300" s="15" t="s">
        <v>2173</v>
      </c>
      <c r="B1300" s="12" t="s">
        <v>2728</v>
      </c>
      <c r="C1300" s="12" t="s">
        <v>2735</v>
      </c>
      <c r="D1300" s="16" t="s">
        <v>2736</v>
      </c>
      <c r="E1300" s="13" t="s">
        <v>12</v>
      </c>
      <c r="F1300" s="9"/>
      <c r="G1300" s="13" t="s">
        <v>13</v>
      </c>
      <c r="H1300" s="13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</row>
    <row r="1301" ht="15.75" customHeight="1">
      <c r="A1301" s="15" t="s">
        <v>2173</v>
      </c>
      <c r="B1301" s="12" t="s">
        <v>2728</v>
      </c>
      <c r="C1301" s="12" t="s">
        <v>2737</v>
      </c>
      <c r="D1301" s="16" t="s">
        <v>2738</v>
      </c>
      <c r="E1301" s="13" t="s">
        <v>12</v>
      </c>
      <c r="F1301" s="9"/>
      <c r="G1301" s="13" t="s">
        <v>13</v>
      </c>
      <c r="H1301" s="13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</row>
    <row r="1302" ht="15.75" customHeight="1">
      <c r="A1302" s="15" t="s">
        <v>2173</v>
      </c>
      <c r="B1302" s="12" t="s">
        <v>2739</v>
      </c>
      <c r="C1302" s="12" t="s">
        <v>2740</v>
      </c>
      <c r="D1302" s="16" t="s">
        <v>2741</v>
      </c>
      <c r="E1302" s="13" t="s">
        <v>12</v>
      </c>
      <c r="F1302" s="9"/>
      <c r="G1302" s="13" t="s">
        <v>13</v>
      </c>
      <c r="H1302" s="13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</row>
    <row r="1303" ht="15.75" customHeight="1">
      <c r="A1303" s="15" t="s">
        <v>2173</v>
      </c>
      <c r="B1303" s="12" t="s">
        <v>2739</v>
      </c>
      <c r="C1303" s="12" t="s">
        <v>2742</v>
      </c>
      <c r="D1303" s="16" t="s">
        <v>2743</v>
      </c>
      <c r="E1303" s="13" t="s">
        <v>12</v>
      </c>
      <c r="F1303" s="9"/>
      <c r="G1303" s="13" t="s">
        <v>13</v>
      </c>
      <c r="H1303" s="13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</row>
    <row r="1304" ht="15.75" customHeight="1">
      <c r="A1304" s="15" t="s">
        <v>2173</v>
      </c>
      <c r="B1304" s="12" t="s">
        <v>2739</v>
      </c>
      <c r="C1304" s="12" t="s">
        <v>2744</v>
      </c>
      <c r="D1304" s="16" t="s">
        <v>2745</v>
      </c>
      <c r="E1304" s="13" t="s">
        <v>12</v>
      </c>
      <c r="F1304" s="9"/>
      <c r="G1304" s="13" t="s">
        <v>13</v>
      </c>
      <c r="H1304" s="13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</row>
    <row r="1305" ht="15.75" customHeight="1">
      <c r="A1305" s="15" t="s">
        <v>2173</v>
      </c>
      <c r="B1305" s="12" t="s">
        <v>2739</v>
      </c>
      <c r="C1305" s="12" t="s">
        <v>2746</v>
      </c>
      <c r="D1305" s="16" t="s">
        <v>2747</v>
      </c>
      <c r="E1305" s="13" t="s">
        <v>12</v>
      </c>
      <c r="F1305" s="9"/>
      <c r="G1305" s="13" t="s">
        <v>13</v>
      </c>
      <c r="H1305" s="13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</row>
    <row r="1306" ht="15.75" customHeight="1">
      <c r="A1306" s="15" t="s">
        <v>2173</v>
      </c>
      <c r="B1306" s="12" t="s">
        <v>2739</v>
      </c>
      <c r="C1306" s="12" t="s">
        <v>2748</v>
      </c>
      <c r="D1306" s="16" t="s">
        <v>2749</v>
      </c>
      <c r="E1306" s="13" t="s">
        <v>12</v>
      </c>
      <c r="F1306" s="9"/>
      <c r="G1306" s="13" t="s">
        <v>13</v>
      </c>
      <c r="H1306" s="13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</row>
    <row r="1307" ht="15.75" customHeight="1">
      <c r="A1307" s="15" t="s">
        <v>2173</v>
      </c>
      <c r="B1307" s="12" t="s">
        <v>2739</v>
      </c>
      <c r="C1307" s="12" t="s">
        <v>2750</v>
      </c>
      <c r="D1307" s="16" t="s">
        <v>2751</v>
      </c>
      <c r="E1307" s="13" t="s">
        <v>12</v>
      </c>
      <c r="F1307" s="9"/>
      <c r="G1307" s="13" t="s">
        <v>13</v>
      </c>
      <c r="H1307" s="13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</row>
    <row r="1308" ht="15.75" customHeight="1">
      <c r="A1308" s="15" t="s">
        <v>2173</v>
      </c>
      <c r="B1308" s="12" t="s">
        <v>2739</v>
      </c>
      <c r="C1308" s="12" t="s">
        <v>2752</v>
      </c>
      <c r="D1308" s="16" t="s">
        <v>2753</v>
      </c>
      <c r="E1308" s="13" t="s">
        <v>12</v>
      </c>
      <c r="F1308" s="9"/>
      <c r="G1308" s="13" t="s">
        <v>13</v>
      </c>
      <c r="H1308" s="13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</row>
    <row r="1309" ht="15.75" customHeight="1">
      <c r="A1309" s="15" t="s">
        <v>2173</v>
      </c>
      <c r="B1309" s="12" t="s">
        <v>2739</v>
      </c>
      <c r="C1309" s="12" t="s">
        <v>2754</v>
      </c>
      <c r="D1309" s="16" t="s">
        <v>2755</v>
      </c>
      <c r="E1309" s="13" t="s">
        <v>12</v>
      </c>
      <c r="F1309" s="9"/>
      <c r="G1309" s="13" t="s">
        <v>13</v>
      </c>
      <c r="H1309" s="13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</row>
    <row r="1310" ht="15.75" customHeight="1">
      <c r="A1310" s="15" t="s">
        <v>2173</v>
      </c>
      <c r="B1310" s="12" t="s">
        <v>2739</v>
      </c>
      <c r="C1310" s="12" t="s">
        <v>2756</v>
      </c>
      <c r="D1310" s="16" t="s">
        <v>2741</v>
      </c>
      <c r="E1310" s="13" t="s">
        <v>12</v>
      </c>
      <c r="F1310" s="9"/>
      <c r="G1310" s="13" t="s">
        <v>13</v>
      </c>
      <c r="H1310" s="13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</row>
    <row r="1311" ht="15.75" customHeight="1">
      <c r="A1311" s="15" t="s">
        <v>2173</v>
      </c>
      <c r="B1311" s="12" t="s">
        <v>2739</v>
      </c>
      <c r="C1311" s="12" t="s">
        <v>2757</v>
      </c>
      <c r="D1311" s="16" t="s">
        <v>2758</v>
      </c>
      <c r="E1311" s="13" t="s">
        <v>12</v>
      </c>
      <c r="F1311" s="9"/>
      <c r="G1311" s="13" t="s">
        <v>13</v>
      </c>
      <c r="H1311" s="13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</row>
    <row r="1312" ht="15.75" customHeight="1">
      <c r="A1312" s="15" t="s">
        <v>2173</v>
      </c>
      <c r="B1312" s="12" t="s">
        <v>2739</v>
      </c>
      <c r="C1312" s="12" t="s">
        <v>2759</v>
      </c>
      <c r="D1312" s="16" t="s">
        <v>2745</v>
      </c>
      <c r="E1312" s="13" t="s">
        <v>12</v>
      </c>
      <c r="F1312" s="9"/>
      <c r="G1312" s="13" t="s">
        <v>13</v>
      </c>
      <c r="H1312" s="13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</row>
    <row r="1313" ht="15.75" customHeight="1">
      <c r="A1313" s="15" t="s">
        <v>2173</v>
      </c>
      <c r="B1313" s="12" t="s">
        <v>2739</v>
      </c>
      <c r="C1313" s="12" t="s">
        <v>2760</v>
      </c>
      <c r="D1313" s="16" t="s">
        <v>2761</v>
      </c>
      <c r="E1313" s="13" t="s">
        <v>12</v>
      </c>
      <c r="F1313" s="9"/>
      <c r="G1313" s="13" t="s">
        <v>13</v>
      </c>
      <c r="H1313" s="13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</row>
    <row r="1314" ht="15.75" customHeight="1">
      <c r="A1314" s="15" t="s">
        <v>2173</v>
      </c>
      <c r="B1314" s="12" t="s">
        <v>2739</v>
      </c>
      <c r="C1314" s="12" t="s">
        <v>2762</v>
      </c>
      <c r="D1314" s="16" t="s">
        <v>2763</v>
      </c>
      <c r="E1314" s="13" t="s">
        <v>12</v>
      </c>
      <c r="F1314" s="9"/>
      <c r="G1314" s="13" t="s">
        <v>13</v>
      </c>
      <c r="H1314" s="13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</row>
    <row r="1315" ht="15.75" customHeight="1">
      <c r="A1315" s="15" t="s">
        <v>2173</v>
      </c>
      <c r="B1315" s="12" t="s">
        <v>2739</v>
      </c>
      <c r="C1315" s="12" t="s">
        <v>2764</v>
      </c>
      <c r="D1315" s="16" t="s">
        <v>2765</v>
      </c>
      <c r="E1315" s="13" t="s">
        <v>12</v>
      </c>
      <c r="F1315" s="9"/>
      <c r="G1315" s="13" t="s">
        <v>13</v>
      </c>
      <c r="H1315" s="13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</row>
    <row r="1316" ht="15.75" customHeight="1">
      <c r="A1316" s="15" t="s">
        <v>2173</v>
      </c>
      <c r="B1316" s="12" t="s">
        <v>2766</v>
      </c>
      <c r="C1316" s="12" t="s">
        <v>2767</v>
      </c>
      <c r="D1316" s="16" t="s">
        <v>2768</v>
      </c>
      <c r="E1316" s="13" t="s">
        <v>12</v>
      </c>
      <c r="F1316" s="9"/>
      <c r="G1316" s="13" t="s">
        <v>13</v>
      </c>
      <c r="H1316" s="13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</row>
    <row r="1317" ht="15.75" customHeight="1">
      <c r="A1317" s="15" t="s">
        <v>2173</v>
      </c>
      <c r="B1317" s="12" t="s">
        <v>2766</v>
      </c>
      <c r="C1317" s="12" t="s">
        <v>2769</v>
      </c>
      <c r="D1317" s="16" t="s">
        <v>2770</v>
      </c>
      <c r="E1317" s="13" t="s">
        <v>12</v>
      </c>
      <c r="F1317" s="9"/>
      <c r="G1317" s="13" t="s">
        <v>13</v>
      </c>
      <c r="H1317" s="13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</row>
    <row r="1318" ht="15.75" customHeight="1">
      <c r="A1318" s="15" t="s">
        <v>2173</v>
      </c>
      <c r="B1318" s="12" t="s">
        <v>2766</v>
      </c>
      <c r="C1318" s="12" t="s">
        <v>2771</v>
      </c>
      <c r="D1318" s="16" t="s">
        <v>2772</v>
      </c>
      <c r="E1318" s="13" t="s">
        <v>12</v>
      </c>
      <c r="F1318" s="9"/>
      <c r="G1318" s="13" t="s">
        <v>13</v>
      </c>
      <c r="H1318" s="13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</row>
    <row r="1319" ht="15.75" customHeight="1">
      <c r="A1319" s="15" t="s">
        <v>2173</v>
      </c>
      <c r="B1319" s="12" t="s">
        <v>2766</v>
      </c>
      <c r="C1319" s="12" t="s">
        <v>2773</v>
      </c>
      <c r="D1319" s="16" t="s">
        <v>2774</v>
      </c>
      <c r="E1319" s="13" t="s">
        <v>12</v>
      </c>
      <c r="F1319" s="9"/>
      <c r="G1319" s="13" t="s">
        <v>13</v>
      </c>
      <c r="H1319" s="13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</row>
    <row r="1320" ht="15.75" customHeight="1">
      <c r="A1320" s="15" t="s">
        <v>2173</v>
      </c>
      <c r="B1320" s="12" t="s">
        <v>2766</v>
      </c>
      <c r="C1320" s="12" t="s">
        <v>2775</v>
      </c>
      <c r="D1320" s="16" t="s">
        <v>2776</v>
      </c>
      <c r="E1320" s="13" t="s">
        <v>12</v>
      </c>
      <c r="F1320" s="9"/>
      <c r="G1320" s="13" t="s">
        <v>13</v>
      </c>
      <c r="H1320" s="13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</row>
    <row r="1321" ht="15.75" customHeight="1">
      <c r="A1321" s="15" t="s">
        <v>2173</v>
      </c>
      <c r="B1321" s="12" t="s">
        <v>2777</v>
      </c>
      <c r="C1321" s="12" t="s">
        <v>2778</v>
      </c>
      <c r="D1321" s="16" t="s">
        <v>2779</v>
      </c>
      <c r="E1321" s="13" t="s">
        <v>12</v>
      </c>
      <c r="F1321" s="9"/>
      <c r="G1321" s="13" t="s">
        <v>13</v>
      </c>
      <c r="H1321" s="13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</row>
    <row r="1322" ht="15.75" customHeight="1">
      <c r="A1322" s="15" t="s">
        <v>2173</v>
      </c>
      <c r="B1322" s="12" t="s">
        <v>2777</v>
      </c>
      <c r="C1322" s="12" t="s">
        <v>2780</v>
      </c>
      <c r="D1322" s="16" t="s">
        <v>2781</v>
      </c>
      <c r="E1322" s="13" t="s">
        <v>12</v>
      </c>
      <c r="F1322" s="9"/>
      <c r="G1322" s="13" t="s">
        <v>13</v>
      </c>
      <c r="H1322" s="13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</row>
    <row r="1323" ht="15.75" customHeight="1">
      <c r="A1323" s="15" t="s">
        <v>2173</v>
      </c>
      <c r="B1323" s="12" t="s">
        <v>2777</v>
      </c>
      <c r="C1323" s="12" t="s">
        <v>2782</v>
      </c>
      <c r="D1323" s="16" t="s">
        <v>2783</v>
      </c>
      <c r="E1323" s="13" t="s">
        <v>12</v>
      </c>
      <c r="F1323" s="9"/>
      <c r="G1323" s="13" t="s">
        <v>13</v>
      </c>
      <c r="H1323" s="13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</row>
    <row r="1324" ht="15.75" customHeight="1">
      <c r="A1324" s="15" t="s">
        <v>2173</v>
      </c>
      <c r="B1324" s="12" t="s">
        <v>2777</v>
      </c>
      <c r="C1324" s="12" t="s">
        <v>2784</v>
      </c>
      <c r="D1324" s="16" t="s">
        <v>2785</v>
      </c>
      <c r="E1324" s="13" t="s">
        <v>12</v>
      </c>
      <c r="F1324" s="9"/>
      <c r="G1324" s="13" t="s">
        <v>13</v>
      </c>
      <c r="H1324" s="13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</row>
    <row r="1325" ht="15.75" customHeight="1">
      <c r="A1325" s="15" t="s">
        <v>2173</v>
      </c>
      <c r="B1325" s="12" t="s">
        <v>2777</v>
      </c>
      <c r="C1325" s="12" t="s">
        <v>2786</v>
      </c>
      <c r="D1325" s="16" t="s">
        <v>2787</v>
      </c>
      <c r="E1325" s="13" t="s">
        <v>12</v>
      </c>
      <c r="F1325" s="9"/>
      <c r="G1325" s="13" t="s">
        <v>13</v>
      </c>
      <c r="H1325" s="13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</row>
    <row r="1326" ht="15.75" customHeight="1">
      <c r="A1326" s="15" t="s">
        <v>2173</v>
      </c>
      <c r="B1326" s="12" t="s">
        <v>2777</v>
      </c>
      <c r="C1326" s="12" t="s">
        <v>2788</v>
      </c>
      <c r="D1326" s="16" t="s">
        <v>2789</v>
      </c>
      <c r="E1326" s="13" t="s">
        <v>12</v>
      </c>
      <c r="F1326" s="9"/>
      <c r="G1326" s="13" t="s">
        <v>13</v>
      </c>
      <c r="H1326" s="13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</row>
    <row r="1327" ht="15.75" customHeight="1">
      <c r="A1327" s="15" t="s">
        <v>2173</v>
      </c>
      <c r="B1327" s="12" t="s">
        <v>2777</v>
      </c>
      <c r="C1327" s="12" t="s">
        <v>2790</v>
      </c>
      <c r="D1327" s="16" t="s">
        <v>2791</v>
      </c>
      <c r="E1327" s="13" t="s">
        <v>12</v>
      </c>
      <c r="F1327" s="9"/>
      <c r="G1327" s="13" t="s">
        <v>13</v>
      </c>
      <c r="H1327" s="13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</row>
    <row r="1328" ht="15.75" customHeight="1">
      <c r="A1328" s="15" t="s">
        <v>2173</v>
      </c>
      <c r="B1328" s="12" t="s">
        <v>2777</v>
      </c>
      <c r="C1328" s="12" t="s">
        <v>2792</v>
      </c>
      <c r="D1328" s="16" t="s">
        <v>2793</v>
      </c>
      <c r="E1328" s="13" t="s">
        <v>12</v>
      </c>
      <c r="F1328" s="9"/>
      <c r="G1328" s="13" t="s">
        <v>13</v>
      </c>
      <c r="H1328" s="13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</row>
    <row r="1329" ht="15.75" customHeight="1">
      <c r="A1329" s="15" t="s">
        <v>2173</v>
      </c>
      <c r="B1329" s="12" t="s">
        <v>2777</v>
      </c>
      <c r="C1329" s="12" t="s">
        <v>2794</v>
      </c>
      <c r="D1329" s="16" t="s">
        <v>2795</v>
      </c>
      <c r="E1329" s="13" t="s">
        <v>12</v>
      </c>
      <c r="F1329" s="9"/>
      <c r="G1329" s="13" t="s">
        <v>13</v>
      </c>
      <c r="H1329" s="13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</row>
    <row r="1330" ht="15.75" customHeight="1">
      <c r="A1330" s="15" t="s">
        <v>2173</v>
      </c>
      <c r="B1330" s="12" t="s">
        <v>2777</v>
      </c>
      <c r="C1330" s="12" t="s">
        <v>2796</v>
      </c>
      <c r="D1330" s="16" t="s">
        <v>2797</v>
      </c>
      <c r="E1330" s="13" t="s">
        <v>12</v>
      </c>
      <c r="F1330" s="9"/>
      <c r="G1330" s="13" t="s">
        <v>13</v>
      </c>
      <c r="H1330" s="13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</row>
    <row r="1331" ht="15.75" customHeight="1">
      <c r="A1331" s="15" t="s">
        <v>2173</v>
      </c>
      <c r="B1331" s="12" t="s">
        <v>2798</v>
      </c>
      <c r="C1331" s="12" t="s">
        <v>2799</v>
      </c>
      <c r="D1331" s="16" t="s">
        <v>2800</v>
      </c>
      <c r="E1331" s="13" t="s">
        <v>12</v>
      </c>
      <c r="F1331" s="9"/>
      <c r="G1331" s="13" t="s">
        <v>13</v>
      </c>
      <c r="H1331" s="13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</row>
    <row r="1332" ht="15.75" customHeight="1">
      <c r="A1332" s="15" t="s">
        <v>2173</v>
      </c>
      <c r="B1332" s="12" t="s">
        <v>2798</v>
      </c>
      <c r="C1332" s="12" t="s">
        <v>2801</v>
      </c>
      <c r="D1332" s="16" t="s">
        <v>2802</v>
      </c>
      <c r="E1332" s="13" t="s">
        <v>12</v>
      </c>
      <c r="F1332" s="9"/>
      <c r="G1332" s="13" t="s">
        <v>13</v>
      </c>
      <c r="H1332" s="13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</row>
    <row r="1333" ht="15.75" customHeight="1">
      <c r="A1333" s="15" t="s">
        <v>2173</v>
      </c>
      <c r="B1333" s="12" t="s">
        <v>2798</v>
      </c>
      <c r="C1333" s="12" t="s">
        <v>2803</v>
      </c>
      <c r="D1333" s="16" t="s">
        <v>2804</v>
      </c>
      <c r="E1333" s="13" t="s">
        <v>12</v>
      </c>
      <c r="F1333" s="9"/>
      <c r="G1333" s="13" t="s">
        <v>13</v>
      </c>
      <c r="H1333" s="13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</row>
    <row r="1334" ht="15.75" customHeight="1">
      <c r="A1334" s="15" t="s">
        <v>2173</v>
      </c>
      <c r="B1334" s="12" t="s">
        <v>2798</v>
      </c>
      <c r="C1334" s="12" t="s">
        <v>2805</v>
      </c>
      <c r="D1334" s="16" t="s">
        <v>2806</v>
      </c>
      <c r="E1334" s="13" t="s">
        <v>12</v>
      </c>
      <c r="F1334" s="9"/>
      <c r="G1334" s="13" t="s">
        <v>13</v>
      </c>
      <c r="H1334" s="13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</row>
    <row r="1335" ht="15.75" customHeight="1">
      <c r="A1335" s="15" t="s">
        <v>2173</v>
      </c>
      <c r="B1335" s="12" t="s">
        <v>2798</v>
      </c>
      <c r="C1335" s="12" t="s">
        <v>2807</v>
      </c>
      <c r="D1335" s="16" t="s">
        <v>2808</v>
      </c>
      <c r="E1335" s="13" t="s">
        <v>12</v>
      </c>
      <c r="F1335" s="9"/>
      <c r="G1335" s="13" t="s">
        <v>13</v>
      </c>
      <c r="H1335" s="13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</row>
    <row r="1336" ht="15.75" customHeight="1">
      <c r="A1336" s="15" t="s">
        <v>2173</v>
      </c>
      <c r="B1336" s="12" t="s">
        <v>2798</v>
      </c>
      <c r="C1336" s="12" t="s">
        <v>2809</v>
      </c>
      <c r="D1336" s="16" t="s">
        <v>2810</v>
      </c>
      <c r="E1336" s="13" t="s">
        <v>12</v>
      </c>
      <c r="F1336" s="9"/>
      <c r="G1336" s="13" t="s">
        <v>13</v>
      </c>
      <c r="H1336" s="13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</row>
    <row r="1337" ht="15.75" customHeight="1">
      <c r="A1337" s="15" t="s">
        <v>2173</v>
      </c>
      <c r="B1337" s="12" t="s">
        <v>2798</v>
      </c>
      <c r="C1337" s="12" t="s">
        <v>2811</v>
      </c>
      <c r="D1337" s="16" t="s">
        <v>2812</v>
      </c>
      <c r="E1337" s="13" t="s">
        <v>12</v>
      </c>
      <c r="F1337" s="9"/>
      <c r="G1337" s="13" t="s">
        <v>13</v>
      </c>
      <c r="H1337" s="13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</row>
    <row r="1338" ht="15.75" customHeight="1">
      <c r="A1338" s="15" t="s">
        <v>2173</v>
      </c>
      <c r="B1338" s="12" t="s">
        <v>2813</v>
      </c>
      <c r="C1338" s="12" t="s">
        <v>2814</v>
      </c>
      <c r="D1338" s="16" t="s">
        <v>2815</v>
      </c>
      <c r="E1338" s="13" t="s">
        <v>12</v>
      </c>
      <c r="F1338" s="9"/>
      <c r="G1338" s="13" t="s">
        <v>13</v>
      </c>
      <c r="H1338" s="13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</row>
    <row r="1339" ht="15.75" customHeight="1">
      <c r="A1339" s="15" t="s">
        <v>2173</v>
      </c>
      <c r="B1339" s="12" t="s">
        <v>2816</v>
      </c>
      <c r="C1339" s="12" t="s">
        <v>2817</v>
      </c>
      <c r="D1339" s="16" t="s">
        <v>2818</v>
      </c>
      <c r="E1339" s="13" t="s">
        <v>12</v>
      </c>
      <c r="F1339" s="9"/>
      <c r="G1339" s="13" t="s">
        <v>13</v>
      </c>
      <c r="H1339" s="13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</row>
    <row r="1340" ht="15.75" customHeight="1">
      <c r="A1340" s="15" t="s">
        <v>2173</v>
      </c>
      <c r="B1340" s="12" t="s">
        <v>2819</v>
      </c>
      <c r="C1340" s="12" t="s">
        <v>2820</v>
      </c>
      <c r="D1340" s="16" t="s">
        <v>2821</v>
      </c>
      <c r="E1340" s="13" t="s">
        <v>12</v>
      </c>
      <c r="F1340" s="9"/>
      <c r="G1340" s="13" t="s">
        <v>13</v>
      </c>
      <c r="H1340" s="13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</row>
    <row r="1341" ht="15.75" customHeight="1">
      <c r="A1341" s="15" t="s">
        <v>2173</v>
      </c>
      <c r="B1341" s="12" t="s">
        <v>2822</v>
      </c>
      <c r="C1341" s="12" t="s">
        <v>2823</v>
      </c>
      <c r="D1341" s="16" t="s">
        <v>2824</v>
      </c>
      <c r="E1341" s="13" t="s">
        <v>12</v>
      </c>
      <c r="F1341" s="9"/>
      <c r="G1341" s="13" t="s">
        <v>13</v>
      </c>
      <c r="H1341" s="13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</row>
    <row r="1342" ht="15.75" customHeight="1">
      <c r="A1342" s="15" t="s">
        <v>2173</v>
      </c>
      <c r="B1342" s="12" t="s">
        <v>2822</v>
      </c>
      <c r="C1342" s="12" t="s">
        <v>2825</v>
      </c>
      <c r="D1342" s="16" t="s">
        <v>2826</v>
      </c>
      <c r="E1342" s="13" t="s">
        <v>12</v>
      </c>
      <c r="F1342" s="9"/>
      <c r="G1342" s="13" t="s">
        <v>13</v>
      </c>
      <c r="H1342" s="13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</row>
    <row r="1343" ht="15.75" customHeight="1">
      <c r="A1343" s="15" t="s">
        <v>2173</v>
      </c>
      <c r="B1343" s="12" t="s">
        <v>2822</v>
      </c>
      <c r="C1343" s="12" t="s">
        <v>2827</v>
      </c>
      <c r="D1343" s="16" t="s">
        <v>2828</v>
      </c>
      <c r="E1343" s="13" t="s">
        <v>12</v>
      </c>
      <c r="F1343" s="9"/>
      <c r="G1343" s="13" t="s">
        <v>13</v>
      </c>
      <c r="H1343" s="13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</row>
    <row r="1344" ht="15.75" customHeight="1">
      <c r="A1344" s="15" t="s">
        <v>2173</v>
      </c>
      <c r="B1344" s="12" t="s">
        <v>2822</v>
      </c>
      <c r="C1344" s="12" t="s">
        <v>2829</v>
      </c>
      <c r="D1344" s="16" t="s">
        <v>2830</v>
      </c>
      <c r="E1344" s="13" t="s">
        <v>12</v>
      </c>
      <c r="F1344" s="9"/>
      <c r="G1344" s="13" t="s">
        <v>13</v>
      </c>
      <c r="H1344" s="13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</row>
    <row r="1345" ht="15.75" customHeight="1">
      <c r="A1345" s="15" t="s">
        <v>2173</v>
      </c>
      <c r="B1345" s="12" t="s">
        <v>2822</v>
      </c>
      <c r="C1345" s="12" t="s">
        <v>2831</v>
      </c>
      <c r="D1345" s="16" t="s">
        <v>2832</v>
      </c>
      <c r="E1345" s="13" t="s">
        <v>12</v>
      </c>
      <c r="F1345" s="9"/>
      <c r="G1345" s="13" t="s">
        <v>13</v>
      </c>
      <c r="H1345" s="13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</row>
    <row r="1346" ht="15.75" customHeight="1">
      <c r="A1346" s="15" t="s">
        <v>2173</v>
      </c>
      <c r="B1346" s="12" t="s">
        <v>2822</v>
      </c>
      <c r="C1346" s="12" t="s">
        <v>2833</v>
      </c>
      <c r="D1346" s="16" t="s">
        <v>2834</v>
      </c>
      <c r="E1346" s="13" t="s">
        <v>12</v>
      </c>
      <c r="F1346" s="9"/>
      <c r="G1346" s="13" t="s">
        <v>13</v>
      </c>
      <c r="H1346" s="13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</row>
    <row r="1347" ht="15.75" customHeight="1">
      <c r="A1347" s="15" t="s">
        <v>2173</v>
      </c>
      <c r="B1347" s="12" t="s">
        <v>2822</v>
      </c>
      <c r="C1347" s="12" t="s">
        <v>2835</v>
      </c>
      <c r="D1347" s="16" t="s">
        <v>2836</v>
      </c>
      <c r="E1347" s="13" t="s">
        <v>12</v>
      </c>
      <c r="F1347" s="9"/>
      <c r="G1347" s="13" t="s">
        <v>13</v>
      </c>
      <c r="H1347" s="13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</row>
    <row r="1348" ht="15.75" customHeight="1">
      <c r="A1348" s="15" t="s">
        <v>2173</v>
      </c>
      <c r="B1348" s="12" t="s">
        <v>2822</v>
      </c>
      <c r="C1348" s="12" t="s">
        <v>2837</v>
      </c>
      <c r="D1348" s="16" t="s">
        <v>2838</v>
      </c>
      <c r="E1348" s="13" t="s">
        <v>12</v>
      </c>
      <c r="F1348" s="9"/>
      <c r="G1348" s="13" t="s">
        <v>13</v>
      </c>
      <c r="H1348" s="13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</row>
    <row r="1349" ht="15.75" customHeight="1">
      <c r="A1349" s="15" t="s">
        <v>2173</v>
      </c>
      <c r="B1349" s="12" t="s">
        <v>2822</v>
      </c>
      <c r="C1349" s="12" t="s">
        <v>2839</v>
      </c>
      <c r="D1349" s="16" t="s">
        <v>2840</v>
      </c>
      <c r="E1349" s="13" t="s">
        <v>12</v>
      </c>
      <c r="F1349" s="9"/>
      <c r="G1349" s="13" t="s">
        <v>13</v>
      </c>
      <c r="H1349" s="13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</row>
    <row r="1350" ht="15.75" customHeight="1">
      <c r="A1350" s="15" t="s">
        <v>2173</v>
      </c>
      <c r="B1350" s="12" t="s">
        <v>2841</v>
      </c>
      <c r="C1350" s="12" t="s">
        <v>2842</v>
      </c>
      <c r="D1350" s="16" t="s">
        <v>2843</v>
      </c>
      <c r="E1350" s="13" t="s">
        <v>12</v>
      </c>
      <c r="F1350" s="9"/>
      <c r="G1350" s="13" t="s">
        <v>13</v>
      </c>
      <c r="H1350" s="13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</row>
    <row r="1351" ht="15.75" customHeight="1">
      <c r="A1351" s="15" t="s">
        <v>2173</v>
      </c>
      <c r="B1351" s="12" t="s">
        <v>2844</v>
      </c>
      <c r="C1351" s="12" t="s">
        <v>2845</v>
      </c>
      <c r="D1351" s="16" t="s">
        <v>2507</v>
      </c>
      <c r="E1351" s="13" t="s">
        <v>12</v>
      </c>
      <c r="F1351" s="9"/>
      <c r="G1351" s="13" t="s">
        <v>13</v>
      </c>
      <c r="H1351" s="13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</row>
    <row r="1352" ht="15.75" customHeight="1">
      <c r="A1352" s="15" t="s">
        <v>2173</v>
      </c>
      <c r="B1352" s="12" t="s">
        <v>2846</v>
      </c>
      <c r="C1352" s="12" t="s">
        <v>2847</v>
      </c>
      <c r="D1352" s="16" t="s">
        <v>2848</v>
      </c>
      <c r="E1352" s="13" t="s">
        <v>12</v>
      </c>
      <c r="F1352" s="9"/>
      <c r="G1352" s="13" t="s">
        <v>13</v>
      </c>
      <c r="H1352" s="13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</row>
    <row r="1353" ht="15.75" customHeight="1">
      <c r="A1353" s="15" t="s">
        <v>2173</v>
      </c>
      <c r="B1353" s="12" t="s">
        <v>2846</v>
      </c>
      <c r="C1353" s="12" t="s">
        <v>2849</v>
      </c>
      <c r="D1353" s="16" t="s">
        <v>2850</v>
      </c>
      <c r="E1353" s="13" t="s">
        <v>12</v>
      </c>
      <c r="F1353" s="9"/>
      <c r="G1353" s="13" t="s">
        <v>13</v>
      </c>
      <c r="H1353" s="13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</row>
    <row r="1354" ht="15.75" customHeight="1">
      <c r="A1354" s="15" t="s">
        <v>2173</v>
      </c>
      <c r="B1354" s="12" t="s">
        <v>2846</v>
      </c>
      <c r="C1354" s="12" t="s">
        <v>2851</v>
      </c>
      <c r="D1354" s="16" t="s">
        <v>2852</v>
      </c>
      <c r="E1354" s="13" t="s">
        <v>12</v>
      </c>
      <c r="F1354" s="9"/>
      <c r="G1354" s="13" t="s">
        <v>13</v>
      </c>
      <c r="H1354" s="13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</row>
    <row r="1355" ht="15.75" customHeight="1">
      <c r="A1355" s="15" t="s">
        <v>2173</v>
      </c>
      <c r="B1355" s="12" t="s">
        <v>2846</v>
      </c>
      <c r="C1355" s="12" t="s">
        <v>2853</v>
      </c>
      <c r="D1355" s="16" t="s">
        <v>2854</v>
      </c>
      <c r="E1355" s="13" t="s">
        <v>12</v>
      </c>
      <c r="F1355" s="9"/>
      <c r="G1355" s="13" t="s">
        <v>13</v>
      </c>
      <c r="H1355" s="13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</row>
    <row r="1356" ht="15.75" customHeight="1">
      <c r="A1356" s="15" t="s">
        <v>2173</v>
      </c>
      <c r="B1356" s="12" t="s">
        <v>2846</v>
      </c>
      <c r="C1356" s="12" t="s">
        <v>2855</v>
      </c>
      <c r="D1356" s="16" t="s">
        <v>2856</v>
      </c>
      <c r="E1356" s="13" t="s">
        <v>12</v>
      </c>
      <c r="F1356" s="9"/>
      <c r="G1356" s="13" t="s">
        <v>13</v>
      </c>
      <c r="H1356" s="13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</row>
    <row r="1357" ht="15.75" customHeight="1">
      <c r="A1357" s="15" t="s">
        <v>2173</v>
      </c>
      <c r="B1357" s="12" t="s">
        <v>2857</v>
      </c>
      <c r="C1357" s="12" t="s">
        <v>2858</v>
      </c>
      <c r="D1357" s="16"/>
      <c r="E1357" s="13" t="s">
        <v>12</v>
      </c>
      <c r="F1357" s="9"/>
      <c r="G1357" s="13" t="s">
        <v>13</v>
      </c>
      <c r="H1357" s="13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</row>
    <row r="1358" ht="15.75" customHeight="1">
      <c r="A1358" s="15" t="s">
        <v>2173</v>
      </c>
      <c r="B1358" s="12" t="s">
        <v>2859</v>
      </c>
      <c r="C1358" s="12" t="s">
        <v>2860</v>
      </c>
      <c r="D1358" s="16" t="s">
        <v>2861</v>
      </c>
      <c r="E1358" s="13" t="s">
        <v>12</v>
      </c>
      <c r="F1358" s="9"/>
      <c r="G1358" s="13" t="s">
        <v>13</v>
      </c>
      <c r="H1358" s="13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</row>
    <row r="1359" ht="15.75" customHeight="1">
      <c r="A1359" s="15" t="s">
        <v>2173</v>
      </c>
      <c r="B1359" s="12" t="s">
        <v>2859</v>
      </c>
      <c r="C1359" s="12" t="s">
        <v>2862</v>
      </c>
      <c r="D1359" s="16" t="s">
        <v>2863</v>
      </c>
      <c r="E1359" s="13" t="s">
        <v>12</v>
      </c>
      <c r="F1359" s="9"/>
      <c r="G1359" s="13" t="s">
        <v>13</v>
      </c>
      <c r="H1359" s="13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</row>
    <row r="1360" ht="15.75" customHeight="1">
      <c r="A1360" s="15" t="s">
        <v>2173</v>
      </c>
      <c r="B1360" s="12" t="s">
        <v>2859</v>
      </c>
      <c r="C1360" s="12" t="s">
        <v>2864</v>
      </c>
      <c r="D1360" s="16" t="s">
        <v>2865</v>
      </c>
      <c r="E1360" s="13" t="s">
        <v>12</v>
      </c>
      <c r="F1360" s="9"/>
      <c r="G1360" s="13" t="s">
        <v>13</v>
      </c>
      <c r="H1360" s="13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</row>
    <row r="1361" ht="15.75" customHeight="1">
      <c r="A1361" s="15" t="s">
        <v>2173</v>
      </c>
      <c r="B1361" s="12" t="s">
        <v>2859</v>
      </c>
      <c r="C1361" s="12" t="s">
        <v>2866</v>
      </c>
      <c r="D1361" s="16" t="s">
        <v>2867</v>
      </c>
      <c r="E1361" s="13" t="s">
        <v>12</v>
      </c>
      <c r="F1361" s="9"/>
      <c r="G1361" s="13" t="s">
        <v>13</v>
      </c>
      <c r="H1361" s="13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</row>
    <row r="1362" ht="15.75" customHeight="1">
      <c r="A1362" s="15" t="s">
        <v>2173</v>
      </c>
      <c r="B1362" s="12" t="s">
        <v>2859</v>
      </c>
      <c r="C1362" s="12" t="s">
        <v>2868</v>
      </c>
      <c r="D1362" s="16" t="s">
        <v>2869</v>
      </c>
      <c r="E1362" s="13" t="s">
        <v>12</v>
      </c>
      <c r="F1362" s="9"/>
      <c r="G1362" s="13" t="s">
        <v>13</v>
      </c>
      <c r="H1362" s="13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</row>
    <row r="1363" ht="15.75" customHeight="1">
      <c r="A1363" s="15" t="s">
        <v>2173</v>
      </c>
      <c r="B1363" s="12" t="s">
        <v>2859</v>
      </c>
      <c r="C1363" s="12" t="s">
        <v>2870</v>
      </c>
      <c r="D1363" s="16" t="s">
        <v>2871</v>
      </c>
      <c r="E1363" s="13" t="s">
        <v>12</v>
      </c>
      <c r="F1363" s="9"/>
      <c r="G1363" s="13" t="s">
        <v>13</v>
      </c>
      <c r="H1363" s="13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</row>
    <row r="1364" ht="15.75" customHeight="1">
      <c r="A1364" s="15" t="s">
        <v>2173</v>
      </c>
      <c r="B1364" s="12" t="s">
        <v>2859</v>
      </c>
      <c r="C1364" s="12" t="s">
        <v>2872</v>
      </c>
      <c r="D1364" s="16" t="s">
        <v>2873</v>
      </c>
      <c r="E1364" s="13" t="s">
        <v>12</v>
      </c>
      <c r="F1364" s="9"/>
      <c r="G1364" s="13" t="s">
        <v>13</v>
      </c>
      <c r="H1364" s="13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</row>
    <row r="1365" ht="15.75" customHeight="1">
      <c r="A1365" s="15" t="s">
        <v>2173</v>
      </c>
      <c r="B1365" s="12" t="s">
        <v>2859</v>
      </c>
      <c r="C1365" s="12" t="s">
        <v>2874</v>
      </c>
      <c r="D1365" s="16" t="s">
        <v>2875</v>
      </c>
      <c r="E1365" s="13" t="s">
        <v>12</v>
      </c>
      <c r="F1365" s="9"/>
      <c r="G1365" s="13" t="s">
        <v>13</v>
      </c>
      <c r="H1365" s="13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</row>
    <row r="1366" ht="15.75" customHeight="1">
      <c r="A1366" s="15" t="s">
        <v>2173</v>
      </c>
      <c r="B1366" s="12" t="s">
        <v>2859</v>
      </c>
      <c r="C1366" s="12" t="s">
        <v>2876</v>
      </c>
      <c r="D1366" s="16" t="s">
        <v>2877</v>
      </c>
      <c r="E1366" s="13" t="s">
        <v>12</v>
      </c>
      <c r="F1366" s="9"/>
      <c r="G1366" s="13" t="s">
        <v>13</v>
      </c>
      <c r="H1366" s="13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</row>
    <row r="1367" ht="15.75" customHeight="1">
      <c r="A1367" s="15" t="s">
        <v>2173</v>
      </c>
      <c r="B1367" s="12" t="s">
        <v>2859</v>
      </c>
      <c r="C1367" s="12" t="s">
        <v>2878</v>
      </c>
      <c r="D1367" s="16" t="s">
        <v>2879</v>
      </c>
      <c r="E1367" s="13" t="s">
        <v>12</v>
      </c>
      <c r="F1367" s="9"/>
      <c r="G1367" s="13" t="s">
        <v>13</v>
      </c>
      <c r="H1367" s="13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</row>
    <row r="1368" ht="15.75" customHeight="1">
      <c r="A1368" s="15" t="s">
        <v>2173</v>
      </c>
      <c r="B1368" s="12" t="s">
        <v>2859</v>
      </c>
      <c r="C1368" s="12" t="s">
        <v>2880</v>
      </c>
      <c r="D1368" s="16" t="s">
        <v>2881</v>
      </c>
      <c r="E1368" s="13" t="s">
        <v>12</v>
      </c>
      <c r="F1368" s="9"/>
      <c r="G1368" s="13" t="s">
        <v>13</v>
      </c>
      <c r="H1368" s="13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</row>
    <row r="1369" ht="15.75" customHeight="1">
      <c r="A1369" s="15" t="s">
        <v>2173</v>
      </c>
      <c r="B1369" s="12" t="s">
        <v>2859</v>
      </c>
      <c r="C1369" s="12" t="s">
        <v>2882</v>
      </c>
      <c r="D1369" s="16" t="s">
        <v>2883</v>
      </c>
      <c r="E1369" s="13" t="s">
        <v>12</v>
      </c>
      <c r="F1369" s="9"/>
      <c r="G1369" s="13" t="s">
        <v>13</v>
      </c>
      <c r="H1369" s="13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</row>
    <row r="1370" ht="15.75" customHeight="1">
      <c r="A1370" s="15" t="s">
        <v>2173</v>
      </c>
      <c r="B1370" s="12" t="s">
        <v>2859</v>
      </c>
      <c r="C1370" s="12" t="s">
        <v>2884</v>
      </c>
      <c r="D1370" s="16" t="s">
        <v>2885</v>
      </c>
      <c r="E1370" s="13" t="s">
        <v>12</v>
      </c>
      <c r="F1370" s="9"/>
      <c r="G1370" s="13" t="s">
        <v>13</v>
      </c>
      <c r="H1370" s="13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</row>
    <row r="1371" ht="15.75" customHeight="1">
      <c r="A1371" s="15" t="s">
        <v>2173</v>
      </c>
      <c r="B1371" s="12" t="s">
        <v>2859</v>
      </c>
      <c r="C1371" s="12" t="s">
        <v>2886</v>
      </c>
      <c r="D1371" s="16" t="s">
        <v>2887</v>
      </c>
      <c r="E1371" s="13" t="s">
        <v>12</v>
      </c>
      <c r="F1371" s="9"/>
      <c r="G1371" s="13" t="s">
        <v>13</v>
      </c>
      <c r="H1371" s="13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</row>
    <row r="1372" ht="15.75" customHeight="1">
      <c r="A1372" s="15" t="s">
        <v>2173</v>
      </c>
      <c r="B1372" s="12" t="s">
        <v>2859</v>
      </c>
      <c r="C1372" s="12" t="s">
        <v>2888</v>
      </c>
      <c r="D1372" s="16" t="s">
        <v>2889</v>
      </c>
      <c r="E1372" s="13" t="s">
        <v>12</v>
      </c>
      <c r="F1372" s="9"/>
      <c r="G1372" s="13" t="s">
        <v>13</v>
      </c>
      <c r="H1372" s="13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</row>
    <row r="1373" ht="15.75" customHeight="1">
      <c r="A1373" s="15" t="s">
        <v>2173</v>
      </c>
      <c r="B1373" s="12" t="s">
        <v>2859</v>
      </c>
      <c r="C1373" s="12" t="s">
        <v>2890</v>
      </c>
      <c r="D1373" s="16" t="s">
        <v>2891</v>
      </c>
      <c r="E1373" s="13" t="s">
        <v>12</v>
      </c>
      <c r="F1373" s="9"/>
      <c r="G1373" s="13" t="s">
        <v>13</v>
      </c>
      <c r="H1373" s="13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</row>
    <row r="1374" ht="15.75" customHeight="1">
      <c r="A1374" s="15" t="s">
        <v>2173</v>
      </c>
      <c r="B1374" s="12" t="s">
        <v>2859</v>
      </c>
      <c r="C1374" s="12" t="s">
        <v>2892</v>
      </c>
      <c r="D1374" s="16" t="s">
        <v>2893</v>
      </c>
      <c r="E1374" s="13" t="s">
        <v>12</v>
      </c>
      <c r="F1374" s="9"/>
      <c r="G1374" s="13" t="s">
        <v>13</v>
      </c>
      <c r="H1374" s="13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</row>
    <row r="1375" ht="15.75" customHeight="1">
      <c r="A1375" s="15" t="s">
        <v>2173</v>
      </c>
      <c r="B1375" s="12" t="s">
        <v>2859</v>
      </c>
      <c r="C1375" s="12" t="s">
        <v>2894</v>
      </c>
      <c r="D1375" s="16" t="s">
        <v>2895</v>
      </c>
      <c r="E1375" s="13" t="s">
        <v>12</v>
      </c>
      <c r="F1375" s="9"/>
      <c r="G1375" s="13" t="s">
        <v>13</v>
      </c>
      <c r="H1375" s="13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</row>
    <row r="1376" ht="15.75" customHeight="1">
      <c r="A1376" s="15" t="s">
        <v>2173</v>
      </c>
      <c r="B1376" s="12" t="s">
        <v>2859</v>
      </c>
      <c r="C1376" s="12" t="s">
        <v>2896</v>
      </c>
      <c r="D1376" s="16" t="s">
        <v>2897</v>
      </c>
      <c r="E1376" s="13" t="s">
        <v>12</v>
      </c>
      <c r="F1376" s="9"/>
      <c r="G1376" s="13" t="s">
        <v>13</v>
      </c>
      <c r="H1376" s="13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</row>
    <row r="1377" ht="15.75" customHeight="1">
      <c r="A1377" s="15" t="s">
        <v>2173</v>
      </c>
      <c r="B1377" s="12" t="s">
        <v>2859</v>
      </c>
      <c r="C1377" s="12" t="s">
        <v>2898</v>
      </c>
      <c r="D1377" s="16" t="s">
        <v>2899</v>
      </c>
      <c r="E1377" s="13" t="s">
        <v>12</v>
      </c>
      <c r="F1377" s="9"/>
      <c r="G1377" s="13" t="s">
        <v>13</v>
      </c>
      <c r="H1377" s="13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</row>
    <row r="1378" ht="15.75" customHeight="1">
      <c r="A1378" s="15" t="s">
        <v>2173</v>
      </c>
      <c r="B1378" s="12" t="s">
        <v>2859</v>
      </c>
      <c r="C1378" s="12" t="s">
        <v>2900</v>
      </c>
      <c r="D1378" s="16" t="s">
        <v>2901</v>
      </c>
      <c r="E1378" s="13" t="s">
        <v>12</v>
      </c>
      <c r="F1378" s="9"/>
      <c r="G1378" s="13" t="s">
        <v>13</v>
      </c>
      <c r="H1378" s="13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</row>
    <row r="1379" ht="15.75" customHeight="1">
      <c r="A1379" s="15" t="s">
        <v>2173</v>
      </c>
      <c r="B1379" s="12" t="s">
        <v>2859</v>
      </c>
      <c r="C1379" s="12" t="s">
        <v>2902</v>
      </c>
      <c r="D1379" s="16" t="s">
        <v>2903</v>
      </c>
      <c r="E1379" s="13" t="s">
        <v>12</v>
      </c>
      <c r="F1379" s="9"/>
      <c r="G1379" s="13" t="s">
        <v>13</v>
      </c>
      <c r="H1379" s="13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</row>
    <row r="1380" ht="15.75" customHeight="1">
      <c r="A1380" s="15" t="s">
        <v>2173</v>
      </c>
      <c r="B1380" s="12" t="s">
        <v>2859</v>
      </c>
      <c r="C1380" s="12" t="s">
        <v>2904</v>
      </c>
      <c r="D1380" s="16" t="s">
        <v>2905</v>
      </c>
      <c r="E1380" s="13" t="s">
        <v>12</v>
      </c>
      <c r="F1380" s="9"/>
      <c r="G1380" s="13" t="s">
        <v>13</v>
      </c>
      <c r="H1380" s="13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</row>
    <row r="1381" ht="15.75" customHeight="1">
      <c r="A1381" s="15" t="s">
        <v>2173</v>
      </c>
      <c r="B1381" s="12" t="s">
        <v>2859</v>
      </c>
      <c r="C1381" s="12" t="s">
        <v>2906</v>
      </c>
      <c r="D1381" s="16" t="s">
        <v>2907</v>
      </c>
      <c r="E1381" s="13" t="s">
        <v>12</v>
      </c>
      <c r="F1381" s="9"/>
      <c r="G1381" s="13" t="s">
        <v>13</v>
      </c>
      <c r="H1381" s="13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</row>
    <row r="1382" ht="15.75" customHeight="1">
      <c r="A1382" s="15" t="s">
        <v>2173</v>
      </c>
      <c r="B1382" s="12" t="s">
        <v>2859</v>
      </c>
      <c r="C1382" s="12" t="s">
        <v>2908</v>
      </c>
      <c r="D1382" s="16" t="s">
        <v>2909</v>
      </c>
      <c r="E1382" s="13" t="s">
        <v>12</v>
      </c>
      <c r="F1382" s="9"/>
      <c r="G1382" s="13" t="s">
        <v>13</v>
      </c>
      <c r="H1382" s="13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</row>
    <row r="1383" ht="15.75" customHeight="1">
      <c r="A1383" s="15" t="s">
        <v>2173</v>
      </c>
      <c r="B1383" s="12" t="s">
        <v>2859</v>
      </c>
      <c r="C1383" s="12" t="s">
        <v>2910</v>
      </c>
      <c r="D1383" s="16" t="s">
        <v>2911</v>
      </c>
      <c r="E1383" s="13" t="s">
        <v>12</v>
      </c>
      <c r="F1383" s="9"/>
      <c r="G1383" s="13" t="s">
        <v>13</v>
      </c>
      <c r="H1383" s="13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</row>
    <row r="1384" ht="15.75" customHeight="1">
      <c r="A1384" s="15" t="s">
        <v>2173</v>
      </c>
      <c r="B1384" s="12" t="s">
        <v>2912</v>
      </c>
      <c r="C1384" s="12" t="s">
        <v>2913</v>
      </c>
      <c r="D1384" s="16"/>
      <c r="E1384" s="13" t="s">
        <v>12</v>
      </c>
      <c r="F1384" s="9"/>
      <c r="G1384" s="13" t="s">
        <v>13</v>
      </c>
      <c r="H1384" s="13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</row>
    <row r="1385" ht="15.75" customHeight="1">
      <c r="A1385" s="15" t="s">
        <v>2173</v>
      </c>
      <c r="B1385" s="12" t="s">
        <v>2912</v>
      </c>
      <c r="C1385" s="12" t="s">
        <v>2914</v>
      </c>
      <c r="D1385" s="16"/>
      <c r="E1385" s="13" t="s">
        <v>12</v>
      </c>
      <c r="F1385" s="9"/>
      <c r="G1385" s="13" t="s">
        <v>13</v>
      </c>
      <c r="H1385" s="13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</row>
    <row r="1386" ht="15.75" customHeight="1">
      <c r="A1386" s="15" t="s">
        <v>2173</v>
      </c>
      <c r="B1386" s="12" t="s">
        <v>2912</v>
      </c>
      <c r="C1386" s="12" t="s">
        <v>2915</v>
      </c>
      <c r="D1386" s="16"/>
      <c r="E1386" s="13" t="s">
        <v>12</v>
      </c>
      <c r="F1386" s="9"/>
      <c r="G1386" s="13" t="s">
        <v>13</v>
      </c>
      <c r="H1386" s="13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</row>
    <row r="1387" ht="15.75" customHeight="1">
      <c r="A1387" s="15" t="s">
        <v>2173</v>
      </c>
      <c r="B1387" s="12" t="s">
        <v>2912</v>
      </c>
      <c r="C1387" s="12" t="s">
        <v>2916</v>
      </c>
      <c r="D1387" s="16"/>
      <c r="E1387" s="13" t="s">
        <v>12</v>
      </c>
      <c r="F1387" s="9"/>
      <c r="G1387" s="13" t="s">
        <v>13</v>
      </c>
      <c r="H1387" s="13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</row>
    <row r="1388" ht="15.75" customHeight="1">
      <c r="A1388" s="15" t="s">
        <v>2173</v>
      </c>
      <c r="B1388" s="12" t="s">
        <v>2912</v>
      </c>
      <c r="C1388" s="12" t="s">
        <v>2917</v>
      </c>
      <c r="D1388" s="16"/>
      <c r="E1388" s="13" t="s">
        <v>12</v>
      </c>
      <c r="F1388" s="9"/>
      <c r="G1388" s="13" t="s">
        <v>13</v>
      </c>
      <c r="H1388" s="13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</row>
    <row r="1389" ht="15.75" customHeight="1">
      <c r="A1389" s="15" t="s">
        <v>2173</v>
      </c>
      <c r="B1389" s="12" t="s">
        <v>2918</v>
      </c>
      <c r="C1389" s="12" t="s">
        <v>2919</v>
      </c>
      <c r="D1389" s="16"/>
      <c r="E1389" s="13" t="s">
        <v>12</v>
      </c>
      <c r="F1389" s="9"/>
      <c r="G1389" s="13" t="s">
        <v>13</v>
      </c>
      <c r="H1389" s="13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</row>
    <row r="1390" ht="15.75" customHeight="1">
      <c r="A1390" s="15" t="s">
        <v>2173</v>
      </c>
      <c r="B1390" s="12" t="s">
        <v>2918</v>
      </c>
      <c r="C1390" s="12" t="s">
        <v>2920</v>
      </c>
      <c r="D1390" s="16"/>
      <c r="E1390" s="13" t="s">
        <v>12</v>
      </c>
      <c r="F1390" s="9"/>
      <c r="G1390" s="13" t="s">
        <v>13</v>
      </c>
      <c r="H1390" s="13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</row>
    <row r="1391" ht="15.75" customHeight="1">
      <c r="A1391" s="15" t="s">
        <v>2173</v>
      </c>
      <c r="B1391" s="12" t="s">
        <v>2921</v>
      </c>
      <c r="C1391" s="12" t="s">
        <v>2922</v>
      </c>
      <c r="D1391" s="16" t="s">
        <v>2923</v>
      </c>
      <c r="E1391" s="13" t="s">
        <v>12</v>
      </c>
      <c r="F1391" s="9"/>
      <c r="G1391" s="13" t="s">
        <v>13</v>
      </c>
      <c r="H1391" s="13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</row>
    <row r="1392" ht="15.75" customHeight="1">
      <c r="A1392" s="15" t="s">
        <v>2173</v>
      </c>
      <c r="B1392" s="12" t="s">
        <v>2921</v>
      </c>
      <c r="C1392" s="12" t="s">
        <v>2924</v>
      </c>
      <c r="D1392" s="16" t="s">
        <v>2925</v>
      </c>
      <c r="E1392" s="13" t="s">
        <v>12</v>
      </c>
      <c r="F1392" s="9"/>
      <c r="G1392" s="13" t="s">
        <v>13</v>
      </c>
      <c r="H1392" s="13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</row>
    <row r="1393" ht="15.75" customHeight="1">
      <c r="A1393" s="15" t="s">
        <v>2173</v>
      </c>
      <c r="B1393" s="12" t="s">
        <v>2921</v>
      </c>
      <c r="C1393" s="12" t="s">
        <v>2926</v>
      </c>
      <c r="D1393" s="16" t="s">
        <v>2927</v>
      </c>
      <c r="E1393" s="13" t="s">
        <v>12</v>
      </c>
      <c r="F1393" s="9"/>
      <c r="G1393" s="13" t="s">
        <v>13</v>
      </c>
      <c r="H1393" s="13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</row>
    <row r="1394" ht="15.75" customHeight="1">
      <c r="A1394" s="15" t="s">
        <v>2173</v>
      </c>
      <c r="B1394" s="12" t="s">
        <v>2921</v>
      </c>
      <c r="C1394" s="12" t="s">
        <v>2928</v>
      </c>
      <c r="D1394" s="16" t="s">
        <v>2929</v>
      </c>
      <c r="E1394" s="13" t="s">
        <v>12</v>
      </c>
      <c r="F1394" s="9"/>
      <c r="G1394" s="13" t="s">
        <v>13</v>
      </c>
      <c r="H1394" s="13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</row>
    <row r="1395" ht="15.75" customHeight="1">
      <c r="A1395" s="15" t="s">
        <v>2173</v>
      </c>
      <c r="B1395" s="12" t="s">
        <v>2921</v>
      </c>
      <c r="C1395" s="12" t="s">
        <v>2930</v>
      </c>
      <c r="D1395" s="16" t="s">
        <v>2931</v>
      </c>
      <c r="E1395" s="13" t="s">
        <v>12</v>
      </c>
      <c r="F1395" s="9"/>
      <c r="G1395" s="13" t="s">
        <v>13</v>
      </c>
      <c r="H1395" s="13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</row>
    <row r="1396" ht="15.75" customHeight="1">
      <c r="A1396" s="15" t="s">
        <v>2173</v>
      </c>
      <c r="B1396" s="12" t="s">
        <v>2921</v>
      </c>
      <c r="C1396" s="12" t="s">
        <v>2932</v>
      </c>
      <c r="D1396" s="16" t="s">
        <v>2933</v>
      </c>
      <c r="E1396" s="13" t="s">
        <v>12</v>
      </c>
      <c r="F1396" s="9"/>
      <c r="G1396" s="13" t="s">
        <v>13</v>
      </c>
      <c r="H1396" s="13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</row>
    <row r="1397" ht="15.75" customHeight="1">
      <c r="A1397" s="15" t="s">
        <v>2173</v>
      </c>
      <c r="B1397" s="12" t="s">
        <v>2921</v>
      </c>
      <c r="C1397" s="12" t="s">
        <v>2934</v>
      </c>
      <c r="D1397" s="16" t="s">
        <v>2935</v>
      </c>
      <c r="E1397" s="13" t="s">
        <v>12</v>
      </c>
      <c r="F1397" s="9"/>
      <c r="G1397" s="13" t="s">
        <v>13</v>
      </c>
      <c r="H1397" s="13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</row>
    <row r="1398" ht="15.75" customHeight="1">
      <c r="A1398" s="15" t="s">
        <v>2173</v>
      </c>
      <c r="B1398" s="12" t="s">
        <v>2921</v>
      </c>
      <c r="C1398" s="12" t="s">
        <v>2936</v>
      </c>
      <c r="D1398" s="16" t="s">
        <v>2937</v>
      </c>
      <c r="E1398" s="13" t="s">
        <v>12</v>
      </c>
      <c r="F1398" s="9"/>
      <c r="G1398" s="13" t="s">
        <v>13</v>
      </c>
      <c r="H1398" s="13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</row>
    <row r="1399" ht="15.75" customHeight="1">
      <c r="A1399" s="15" t="s">
        <v>2173</v>
      </c>
      <c r="B1399" s="12" t="s">
        <v>2921</v>
      </c>
      <c r="C1399" s="12" t="s">
        <v>2938</v>
      </c>
      <c r="D1399" s="16" t="s">
        <v>2939</v>
      </c>
      <c r="E1399" s="13" t="s">
        <v>12</v>
      </c>
      <c r="F1399" s="9"/>
      <c r="G1399" s="13" t="s">
        <v>13</v>
      </c>
      <c r="H1399" s="13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</row>
    <row r="1400" ht="15.75" customHeight="1">
      <c r="A1400" s="15" t="s">
        <v>2173</v>
      </c>
      <c r="B1400" s="12" t="s">
        <v>2940</v>
      </c>
      <c r="C1400" s="12" t="s">
        <v>2941</v>
      </c>
      <c r="D1400" s="16" t="s">
        <v>2942</v>
      </c>
      <c r="E1400" s="13" t="s">
        <v>12</v>
      </c>
      <c r="F1400" s="9"/>
      <c r="G1400" s="13" t="s">
        <v>13</v>
      </c>
      <c r="H1400" s="13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</row>
    <row r="1401" ht="15.75" customHeight="1">
      <c r="A1401" s="15" t="s">
        <v>2173</v>
      </c>
      <c r="B1401" s="12" t="s">
        <v>2940</v>
      </c>
      <c r="C1401" s="12" t="s">
        <v>2943</v>
      </c>
      <c r="D1401" s="16" t="s">
        <v>2944</v>
      </c>
      <c r="E1401" s="13" t="s">
        <v>12</v>
      </c>
      <c r="F1401" s="9"/>
      <c r="G1401" s="13" t="s">
        <v>13</v>
      </c>
      <c r="H1401" s="13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</row>
    <row r="1402" ht="15.75" customHeight="1">
      <c r="A1402" s="15" t="s">
        <v>2173</v>
      </c>
      <c r="B1402" s="12" t="s">
        <v>2940</v>
      </c>
      <c r="C1402" s="12" t="s">
        <v>2945</v>
      </c>
      <c r="D1402" s="16" t="s">
        <v>2946</v>
      </c>
      <c r="E1402" s="13" t="s">
        <v>12</v>
      </c>
      <c r="F1402" s="9"/>
      <c r="G1402" s="13" t="s">
        <v>13</v>
      </c>
      <c r="H1402" s="13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</row>
    <row r="1403" ht="15.75" customHeight="1">
      <c r="A1403" s="15" t="s">
        <v>2173</v>
      </c>
      <c r="B1403" s="12" t="s">
        <v>2940</v>
      </c>
      <c r="C1403" s="12" t="s">
        <v>2947</v>
      </c>
      <c r="D1403" s="16" t="s">
        <v>2948</v>
      </c>
      <c r="E1403" s="13" t="s">
        <v>12</v>
      </c>
      <c r="F1403" s="9"/>
      <c r="G1403" s="13" t="s">
        <v>13</v>
      </c>
      <c r="H1403" s="13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</row>
    <row r="1404" ht="15.75" customHeight="1">
      <c r="A1404" s="15" t="s">
        <v>2173</v>
      </c>
      <c r="B1404" s="12" t="s">
        <v>2940</v>
      </c>
      <c r="C1404" s="12" t="s">
        <v>2949</v>
      </c>
      <c r="D1404" s="16" t="s">
        <v>2950</v>
      </c>
      <c r="E1404" s="13" t="s">
        <v>12</v>
      </c>
      <c r="F1404" s="9"/>
      <c r="G1404" s="13" t="s">
        <v>13</v>
      </c>
      <c r="H1404" s="13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</row>
    <row r="1405" ht="15.75" customHeight="1">
      <c r="A1405" s="15" t="s">
        <v>2173</v>
      </c>
      <c r="B1405" s="12" t="s">
        <v>2940</v>
      </c>
      <c r="C1405" s="12" t="s">
        <v>2951</v>
      </c>
      <c r="D1405" s="16" t="s">
        <v>2952</v>
      </c>
      <c r="E1405" s="13" t="s">
        <v>12</v>
      </c>
      <c r="F1405" s="9"/>
      <c r="G1405" s="13" t="s">
        <v>13</v>
      </c>
      <c r="H1405" s="13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</row>
    <row r="1406" ht="15.75" customHeight="1">
      <c r="A1406" s="15" t="s">
        <v>2173</v>
      </c>
      <c r="B1406" s="12" t="s">
        <v>2940</v>
      </c>
      <c r="C1406" s="12" t="s">
        <v>2953</v>
      </c>
      <c r="D1406" s="16" t="s">
        <v>2954</v>
      </c>
      <c r="E1406" s="13" t="s">
        <v>12</v>
      </c>
      <c r="F1406" s="9"/>
      <c r="G1406" s="13" t="s">
        <v>13</v>
      </c>
      <c r="H1406" s="13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</row>
    <row r="1407" ht="15.75" customHeight="1">
      <c r="A1407" s="15" t="s">
        <v>2173</v>
      </c>
      <c r="B1407" s="12" t="s">
        <v>2940</v>
      </c>
      <c r="C1407" s="12" t="s">
        <v>2955</v>
      </c>
      <c r="D1407" s="16" t="s">
        <v>2956</v>
      </c>
      <c r="E1407" s="13" t="s">
        <v>12</v>
      </c>
      <c r="F1407" s="9"/>
      <c r="G1407" s="13" t="s">
        <v>13</v>
      </c>
      <c r="H1407" s="13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</row>
    <row r="1408" ht="15.75" customHeight="1">
      <c r="A1408" s="15" t="s">
        <v>2173</v>
      </c>
      <c r="B1408" s="12" t="s">
        <v>2940</v>
      </c>
      <c r="C1408" s="12" t="s">
        <v>2957</v>
      </c>
      <c r="D1408" s="16" t="s">
        <v>2958</v>
      </c>
      <c r="E1408" s="13" t="s">
        <v>12</v>
      </c>
      <c r="F1408" s="9"/>
      <c r="G1408" s="13" t="s">
        <v>13</v>
      </c>
      <c r="H1408" s="13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</row>
    <row r="1409" ht="15.75" customHeight="1">
      <c r="A1409" s="15" t="s">
        <v>2173</v>
      </c>
      <c r="B1409" s="12" t="s">
        <v>2940</v>
      </c>
      <c r="C1409" s="12" t="s">
        <v>2959</v>
      </c>
      <c r="D1409" s="16" t="s">
        <v>2960</v>
      </c>
      <c r="E1409" s="13" t="s">
        <v>12</v>
      </c>
      <c r="F1409" s="9"/>
      <c r="G1409" s="13" t="s">
        <v>13</v>
      </c>
      <c r="H1409" s="13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</row>
    <row r="1410" ht="15.75" customHeight="1">
      <c r="A1410" s="15" t="s">
        <v>2173</v>
      </c>
      <c r="B1410" s="12" t="s">
        <v>2940</v>
      </c>
      <c r="C1410" s="12" t="s">
        <v>2961</v>
      </c>
      <c r="D1410" s="16" t="s">
        <v>2962</v>
      </c>
      <c r="E1410" s="13" t="s">
        <v>12</v>
      </c>
      <c r="F1410" s="9"/>
      <c r="G1410" s="13" t="s">
        <v>13</v>
      </c>
      <c r="H1410" s="13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</row>
    <row r="1411" ht="15.75" customHeight="1">
      <c r="A1411" s="15" t="s">
        <v>2173</v>
      </c>
      <c r="B1411" s="12" t="s">
        <v>2940</v>
      </c>
      <c r="C1411" s="12" t="s">
        <v>2963</v>
      </c>
      <c r="D1411" s="16" t="s">
        <v>2964</v>
      </c>
      <c r="E1411" s="13" t="s">
        <v>12</v>
      </c>
      <c r="F1411" s="9"/>
      <c r="G1411" s="13" t="s">
        <v>13</v>
      </c>
      <c r="H1411" s="13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</row>
    <row r="1412" ht="15.75" customHeight="1">
      <c r="A1412" s="15" t="s">
        <v>2173</v>
      </c>
      <c r="B1412" s="12" t="s">
        <v>2965</v>
      </c>
      <c r="C1412" s="12" t="s">
        <v>2966</v>
      </c>
      <c r="D1412" s="16"/>
      <c r="E1412" s="13" t="s">
        <v>12</v>
      </c>
      <c r="F1412" s="9"/>
      <c r="G1412" s="13" t="s">
        <v>13</v>
      </c>
      <c r="H1412" s="13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</row>
    <row r="1413" ht="15.75" customHeight="1">
      <c r="A1413" s="15" t="s">
        <v>2173</v>
      </c>
      <c r="B1413" s="12" t="s">
        <v>2967</v>
      </c>
      <c r="C1413" s="12" t="s">
        <v>2968</v>
      </c>
      <c r="D1413" s="16" t="s">
        <v>2969</v>
      </c>
      <c r="E1413" s="13" t="s">
        <v>12</v>
      </c>
      <c r="F1413" s="9"/>
      <c r="G1413" s="13" t="s">
        <v>13</v>
      </c>
      <c r="H1413" s="13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</row>
    <row r="1414" ht="15.75" customHeight="1">
      <c r="A1414" s="15" t="s">
        <v>2173</v>
      </c>
      <c r="B1414" s="12" t="s">
        <v>2970</v>
      </c>
      <c r="C1414" s="12" t="s">
        <v>2971</v>
      </c>
      <c r="D1414" s="16"/>
      <c r="E1414" s="13" t="s">
        <v>12</v>
      </c>
      <c r="F1414" s="9"/>
      <c r="G1414" s="13" t="s">
        <v>13</v>
      </c>
      <c r="H1414" s="13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</row>
    <row r="1415" ht="15.75" customHeight="1">
      <c r="A1415" s="15" t="s">
        <v>2173</v>
      </c>
      <c r="B1415" s="12" t="s">
        <v>2972</v>
      </c>
      <c r="C1415" s="12" t="s">
        <v>2973</v>
      </c>
      <c r="D1415" s="16" t="s">
        <v>2974</v>
      </c>
      <c r="E1415" s="13" t="s">
        <v>12</v>
      </c>
      <c r="F1415" s="9"/>
      <c r="G1415" s="13" t="s">
        <v>13</v>
      </c>
      <c r="H1415" s="13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</row>
    <row r="1416" ht="15.75" customHeight="1">
      <c r="A1416" s="15" t="s">
        <v>2173</v>
      </c>
      <c r="B1416" s="12" t="s">
        <v>2972</v>
      </c>
      <c r="C1416" s="12" t="s">
        <v>2975</v>
      </c>
      <c r="D1416" s="16" t="s">
        <v>2976</v>
      </c>
      <c r="E1416" s="13" t="s">
        <v>12</v>
      </c>
      <c r="F1416" s="9"/>
      <c r="G1416" s="13" t="s">
        <v>13</v>
      </c>
      <c r="H1416" s="13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</row>
    <row r="1417" ht="15.75" customHeight="1">
      <c r="A1417" s="15" t="s">
        <v>2173</v>
      </c>
      <c r="B1417" s="12" t="s">
        <v>2972</v>
      </c>
      <c r="C1417" s="12" t="s">
        <v>2977</v>
      </c>
      <c r="D1417" s="16" t="s">
        <v>2978</v>
      </c>
      <c r="E1417" s="13" t="s">
        <v>12</v>
      </c>
      <c r="F1417" s="9"/>
      <c r="G1417" s="13" t="s">
        <v>13</v>
      </c>
      <c r="H1417" s="13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</row>
    <row r="1418" ht="15.75" customHeight="1">
      <c r="A1418" s="15" t="s">
        <v>2173</v>
      </c>
      <c r="B1418" s="12" t="s">
        <v>2972</v>
      </c>
      <c r="C1418" s="12" t="s">
        <v>2979</v>
      </c>
      <c r="D1418" s="16" t="s">
        <v>2980</v>
      </c>
      <c r="E1418" s="13" t="s">
        <v>12</v>
      </c>
      <c r="F1418" s="9"/>
      <c r="G1418" s="13" t="s">
        <v>13</v>
      </c>
      <c r="H1418" s="13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</row>
    <row r="1419" ht="15.75" customHeight="1">
      <c r="A1419" s="15" t="s">
        <v>2173</v>
      </c>
      <c r="B1419" s="12" t="s">
        <v>2981</v>
      </c>
      <c r="C1419" s="12" t="s">
        <v>2982</v>
      </c>
      <c r="D1419" s="16" t="s">
        <v>2983</v>
      </c>
      <c r="E1419" s="13" t="s">
        <v>12</v>
      </c>
      <c r="F1419" s="9"/>
      <c r="G1419" s="13" t="s">
        <v>13</v>
      </c>
      <c r="H1419" s="13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</row>
    <row r="1420" ht="15.75" customHeight="1">
      <c r="A1420" s="15" t="s">
        <v>2173</v>
      </c>
      <c r="B1420" s="12" t="s">
        <v>2981</v>
      </c>
      <c r="C1420" s="12" t="s">
        <v>2984</v>
      </c>
      <c r="D1420" s="16" t="s">
        <v>2985</v>
      </c>
      <c r="E1420" s="13" t="s">
        <v>12</v>
      </c>
      <c r="F1420" s="9"/>
      <c r="G1420" s="13" t="s">
        <v>13</v>
      </c>
      <c r="H1420" s="13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</row>
    <row r="1421" ht="15.75" customHeight="1">
      <c r="A1421" s="15" t="s">
        <v>2173</v>
      </c>
      <c r="B1421" s="12" t="s">
        <v>2981</v>
      </c>
      <c r="C1421" s="12" t="s">
        <v>2986</v>
      </c>
      <c r="D1421" s="16" t="s">
        <v>2987</v>
      </c>
      <c r="E1421" s="13" t="s">
        <v>12</v>
      </c>
      <c r="F1421" s="9"/>
      <c r="G1421" s="13" t="s">
        <v>13</v>
      </c>
      <c r="H1421" s="13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</row>
    <row r="1422" ht="15.75" customHeight="1">
      <c r="A1422" s="15" t="s">
        <v>2173</v>
      </c>
      <c r="B1422" s="12" t="s">
        <v>2981</v>
      </c>
      <c r="C1422" s="12" t="s">
        <v>2988</v>
      </c>
      <c r="D1422" s="16" t="s">
        <v>2989</v>
      </c>
      <c r="E1422" s="13" t="s">
        <v>12</v>
      </c>
      <c r="F1422" s="9"/>
      <c r="G1422" s="13" t="s">
        <v>13</v>
      </c>
      <c r="H1422" s="13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</row>
    <row r="1423" ht="15.75" customHeight="1">
      <c r="A1423" s="15" t="s">
        <v>2173</v>
      </c>
      <c r="B1423" s="12" t="s">
        <v>2981</v>
      </c>
      <c r="C1423" s="12" t="s">
        <v>2990</v>
      </c>
      <c r="D1423" s="16" t="s">
        <v>2991</v>
      </c>
      <c r="E1423" s="13" t="s">
        <v>12</v>
      </c>
      <c r="F1423" s="9"/>
      <c r="G1423" s="13" t="s">
        <v>13</v>
      </c>
      <c r="H1423" s="13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</row>
    <row r="1424" ht="15.75" customHeight="1">
      <c r="A1424" s="15" t="s">
        <v>2173</v>
      </c>
      <c r="B1424" s="12" t="s">
        <v>2981</v>
      </c>
      <c r="C1424" s="12" t="s">
        <v>2992</v>
      </c>
      <c r="D1424" s="16" t="s">
        <v>2993</v>
      </c>
      <c r="E1424" s="13" t="s">
        <v>12</v>
      </c>
      <c r="F1424" s="9"/>
      <c r="G1424" s="13" t="s">
        <v>13</v>
      </c>
      <c r="H1424" s="13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</row>
    <row r="1425" ht="15.75" customHeight="1">
      <c r="A1425" s="15" t="s">
        <v>2173</v>
      </c>
      <c r="B1425" s="12" t="s">
        <v>2981</v>
      </c>
      <c r="C1425" s="12" t="s">
        <v>2994</v>
      </c>
      <c r="D1425" s="16" t="s">
        <v>2995</v>
      </c>
      <c r="E1425" s="13" t="s">
        <v>12</v>
      </c>
      <c r="F1425" s="9"/>
      <c r="G1425" s="13" t="s">
        <v>13</v>
      </c>
      <c r="H1425" s="13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</row>
    <row r="1426" ht="15.75" customHeight="1">
      <c r="A1426" s="15" t="s">
        <v>2173</v>
      </c>
      <c r="B1426" s="12" t="s">
        <v>2981</v>
      </c>
      <c r="C1426" s="12" t="s">
        <v>2996</v>
      </c>
      <c r="D1426" s="16" t="s">
        <v>2997</v>
      </c>
      <c r="E1426" s="13" t="s">
        <v>12</v>
      </c>
      <c r="F1426" s="9"/>
      <c r="G1426" s="13" t="s">
        <v>13</v>
      </c>
      <c r="H1426" s="13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</row>
    <row r="1427" ht="15.75" customHeight="1">
      <c r="A1427" s="15" t="s">
        <v>2173</v>
      </c>
      <c r="B1427" s="12" t="s">
        <v>2981</v>
      </c>
      <c r="C1427" s="12" t="s">
        <v>2998</v>
      </c>
      <c r="D1427" s="16" t="s">
        <v>2999</v>
      </c>
      <c r="E1427" s="13" t="s">
        <v>12</v>
      </c>
      <c r="F1427" s="9"/>
      <c r="G1427" s="13" t="s">
        <v>13</v>
      </c>
      <c r="H1427" s="13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</row>
    <row r="1428" ht="15.75" customHeight="1">
      <c r="A1428" s="15" t="s">
        <v>2173</v>
      </c>
      <c r="B1428" s="12" t="s">
        <v>2981</v>
      </c>
      <c r="C1428" s="12" t="s">
        <v>3000</v>
      </c>
      <c r="D1428" s="16" t="s">
        <v>3001</v>
      </c>
      <c r="E1428" s="13" t="s">
        <v>12</v>
      </c>
      <c r="F1428" s="9"/>
      <c r="G1428" s="13" t="s">
        <v>13</v>
      </c>
      <c r="H1428" s="13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</row>
    <row r="1429" ht="15.75" customHeight="1">
      <c r="A1429" s="15" t="s">
        <v>2173</v>
      </c>
      <c r="B1429" s="12" t="s">
        <v>2981</v>
      </c>
      <c r="C1429" s="12" t="s">
        <v>3002</v>
      </c>
      <c r="D1429" s="16" t="s">
        <v>3003</v>
      </c>
      <c r="E1429" s="13" t="s">
        <v>12</v>
      </c>
      <c r="F1429" s="9"/>
      <c r="G1429" s="13" t="s">
        <v>13</v>
      </c>
      <c r="H1429" s="13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</row>
    <row r="1430" ht="15.75" customHeight="1">
      <c r="A1430" s="15" t="s">
        <v>2173</v>
      </c>
      <c r="B1430" s="12" t="s">
        <v>3004</v>
      </c>
      <c r="C1430" s="12" t="s">
        <v>3005</v>
      </c>
      <c r="D1430" s="16" t="s">
        <v>3006</v>
      </c>
      <c r="E1430" s="13" t="s">
        <v>12</v>
      </c>
      <c r="F1430" s="9"/>
      <c r="G1430" s="13" t="s">
        <v>13</v>
      </c>
      <c r="H1430" s="13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</row>
    <row r="1431" ht="15.75" customHeight="1">
      <c r="A1431" s="15" t="s">
        <v>2173</v>
      </c>
      <c r="B1431" s="12" t="s">
        <v>3004</v>
      </c>
      <c r="C1431" s="12" t="s">
        <v>3007</v>
      </c>
      <c r="D1431" s="16" t="s">
        <v>3008</v>
      </c>
      <c r="E1431" s="13" t="s">
        <v>12</v>
      </c>
      <c r="F1431" s="9"/>
      <c r="G1431" s="13" t="s">
        <v>13</v>
      </c>
      <c r="H1431" s="13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</row>
    <row r="1432" ht="15.75" customHeight="1">
      <c r="A1432" s="15" t="s">
        <v>2173</v>
      </c>
      <c r="B1432" s="12" t="s">
        <v>3004</v>
      </c>
      <c r="C1432" s="12" t="s">
        <v>3009</v>
      </c>
      <c r="D1432" s="16" t="s">
        <v>3010</v>
      </c>
      <c r="E1432" s="13" t="s">
        <v>12</v>
      </c>
      <c r="F1432" s="9"/>
      <c r="G1432" s="13" t="s">
        <v>13</v>
      </c>
      <c r="H1432" s="13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</row>
    <row r="1433" ht="15.75" customHeight="1">
      <c r="A1433" s="15" t="s">
        <v>2173</v>
      </c>
      <c r="B1433" s="12" t="s">
        <v>3004</v>
      </c>
      <c r="C1433" s="12" t="s">
        <v>3011</v>
      </c>
      <c r="D1433" s="16" t="s">
        <v>3012</v>
      </c>
      <c r="E1433" s="13" t="s">
        <v>12</v>
      </c>
      <c r="F1433" s="9"/>
      <c r="G1433" s="13" t="s">
        <v>13</v>
      </c>
      <c r="H1433" s="13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</row>
    <row r="1434" ht="15.75" customHeight="1">
      <c r="A1434" s="15" t="s">
        <v>2173</v>
      </c>
      <c r="B1434" s="12" t="s">
        <v>3004</v>
      </c>
      <c r="C1434" s="12" t="s">
        <v>3013</v>
      </c>
      <c r="D1434" s="16" t="s">
        <v>3014</v>
      </c>
      <c r="E1434" s="13" t="s">
        <v>12</v>
      </c>
      <c r="F1434" s="9"/>
      <c r="G1434" s="13" t="s">
        <v>13</v>
      </c>
      <c r="H1434" s="13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</row>
    <row r="1435" ht="15.75" customHeight="1">
      <c r="A1435" s="15" t="s">
        <v>2173</v>
      </c>
      <c r="B1435" s="12" t="s">
        <v>3015</v>
      </c>
      <c r="C1435" s="12" t="s">
        <v>3016</v>
      </c>
      <c r="D1435" s="16" t="s">
        <v>3017</v>
      </c>
      <c r="E1435" s="13" t="s">
        <v>12</v>
      </c>
      <c r="F1435" s="9"/>
      <c r="G1435" s="13" t="s">
        <v>13</v>
      </c>
      <c r="H1435" s="13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</row>
    <row r="1436" ht="15.75" customHeight="1">
      <c r="A1436" s="15" t="s">
        <v>2173</v>
      </c>
      <c r="B1436" s="12" t="s">
        <v>3018</v>
      </c>
      <c r="C1436" s="12" t="s">
        <v>3019</v>
      </c>
      <c r="D1436" s="16" t="s">
        <v>3020</v>
      </c>
      <c r="E1436" s="13" t="s">
        <v>12</v>
      </c>
      <c r="F1436" s="9"/>
      <c r="G1436" s="13" t="s">
        <v>13</v>
      </c>
      <c r="H1436" s="13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</row>
    <row r="1437" ht="15.75" customHeight="1">
      <c r="A1437" s="15" t="s">
        <v>2173</v>
      </c>
      <c r="B1437" s="12" t="s">
        <v>3021</v>
      </c>
      <c r="C1437" s="12" t="s">
        <v>3022</v>
      </c>
      <c r="D1437" s="16" t="s">
        <v>3023</v>
      </c>
      <c r="E1437" s="13" t="s">
        <v>12</v>
      </c>
      <c r="F1437" s="9"/>
      <c r="G1437" s="13" t="s">
        <v>13</v>
      </c>
      <c r="H1437" s="13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</row>
    <row r="1438" ht="15.75" customHeight="1">
      <c r="A1438" s="15" t="s">
        <v>2173</v>
      </c>
      <c r="B1438" s="12" t="s">
        <v>3021</v>
      </c>
      <c r="C1438" s="12" t="s">
        <v>3024</v>
      </c>
      <c r="D1438" s="16" t="s">
        <v>3025</v>
      </c>
      <c r="E1438" s="13" t="s">
        <v>12</v>
      </c>
      <c r="F1438" s="9"/>
      <c r="G1438" s="13" t="s">
        <v>13</v>
      </c>
      <c r="H1438" s="13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</row>
    <row r="1439" ht="15.75" customHeight="1">
      <c r="A1439" s="15" t="s">
        <v>2173</v>
      </c>
      <c r="B1439" s="12" t="s">
        <v>3021</v>
      </c>
      <c r="C1439" s="12" t="s">
        <v>3026</v>
      </c>
      <c r="D1439" s="16" t="s">
        <v>3027</v>
      </c>
      <c r="E1439" s="13" t="s">
        <v>12</v>
      </c>
      <c r="F1439" s="9"/>
      <c r="G1439" s="13" t="s">
        <v>13</v>
      </c>
      <c r="H1439" s="13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</row>
    <row r="1440" ht="15.75" customHeight="1">
      <c r="A1440" s="15" t="s">
        <v>2173</v>
      </c>
      <c r="B1440" s="12" t="s">
        <v>3021</v>
      </c>
      <c r="C1440" s="12" t="s">
        <v>3028</v>
      </c>
      <c r="D1440" s="16" t="s">
        <v>3029</v>
      </c>
      <c r="E1440" s="13" t="s">
        <v>12</v>
      </c>
      <c r="F1440" s="9"/>
      <c r="G1440" s="13" t="s">
        <v>13</v>
      </c>
      <c r="H1440" s="13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</row>
    <row r="1441" ht="15.75" customHeight="1">
      <c r="A1441" s="15" t="s">
        <v>2173</v>
      </c>
      <c r="B1441" s="12" t="s">
        <v>3030</v>
      </c>
      <c r="C1441" s="12" t="s">
        <v>3031</v>
      </c>
      <c r="D1441" s="16" t="s">
        <v>3032</v>
      </c>
      <c r="E1441" s="13" t="s">
        <v>12</v>
      </c>
      <c r="F1441" s="9"/>
      <c r="G1441" s="13" t="s">
        <v>13</v>
      </c>
      <c r="H1441" s="13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</row>
    <row r="1442" ht="15.75" customHeight="1">
      <c r="A1442" s="15" t="s">
        <v>2173</v>
      </c>
      <c r="B1442" s="12" t="s">
        <v>3030</v>
      </c>
      <c r="C1442" s="12" t="s">
        <v>3033</v>
      </c>
      <c r="D1442" s="16" t="s">
        <v>3034</v>
      </c>
      <c r="E1442" s="13" t="s">
        <v>12</v>
      </c>
      <c r="F1442" s="9"/>
      <c r="G1442" s="13" t="s">
        <v>13</v>
      </c>
      <c r="H1442" s="13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</row>
    <row r="1443" ht="15.75" customHeight="1">
      <c r="A1443" s="15" t="s">
        <v>2173</v>
      </c>
      <c r="B1443" s="12" t="s">
        <v>3035</v>
      </c>
      <c r="C1443" s="12" t="s">
        <v>3036</v>
      </c>
      <c r="D1443" s="16" t="s">
        <v>3037</v>
      </c>
      <c r="E1443" s="13" t="s">
        <v>12</v>
      </c>
      <c r="F1443" s="9"/>
      <c r="G1443" s="13" t="s">
        <v>13</v>
      </c>
      <c r="H1443" s="13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</row>
    <row r="1444" ht="15.75" customHeight="1">
      <c r="A1444" s="15" t="s">
        <v>2173</v>
      </c>
      <c r="B1444" s="12" t="s">
        <v>3038</v>
      </c>
      <c r="C1444" s="12" t="s">
        <v>3039</v>
      </c>
      <c r="D1444" s="16" t="s">
        <v>3040</v>
      </c>
      <c r="E1444" s="13" t="s">
        <v>12</v>
      </c>
      <c r="F1444" s="9"/>
      <c r="G1444" s="13" t="s">
        <v>13</v>
      </c>
      <c r="H1444" s="13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</row>
    <row r="1445" ht="15.75" customHeight="1">
      <c r="A1445" s="15" t="s">
        <v>2173</v>
      </c>
      <c r="B1445" s="12" t="s">
        <v>3038</v>
      </c>
      <c r="C1445" s="12" t="s">
        <v>3041</v>
      </c>
      <c r="D1445" s="16" t="s">
        <v>3042</v>
      </c>
      <c r="E1445" s="13" t="s">
        <v>12</v>
      </c>
      <c r="F1445" s="9"/>
      <c r="G1445" s="13" t="s">
        <v>13</v>
      </c>
      <c r="H1445" s="13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</row>
    <row r="1446" ht="15.75" customHeight="1">
      <c r="A1446" s="15" t="s">
        <v>2173</v>
      </c>
      <c r="B1446" s="12" t="s">
        <v>3038</v>
      </c>
      <c r="C1446" s="12" t="s">
        <v>3043</v>
      </c>
      <c r="D1446" s="16" t="s">
        <v>3044</v>
      </c>
      <c r="E1446" s="13" t="s">
        <v>12</v>
      </c>
      <c r="F1446" s="9"/>
      <c r="G1446" s="13" t="s">
        <v>13</v>
      </c>
      <c r="H1446" s="13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</row>
    <row r="1447" ht="15.75" customHeight="1">
      <c r="A1447" s="15" t="s">
        <v>2173</v>
      </c>
      <c r="B1447" s="12" t="s">
        <v>3038</v>
      </c>
      <c r="C1447" s="12" t="s">
        <v>3045</v>
      </c>
      <c r="D1447" s="16" t="s">
        <v>3046</v>
      </c>
      <c r="E1447" s="13" t="s">
        <v>12</v>
      </c>
      <c r="F1447" s="9"/>
      <c r="G1447" s="13" t="s">
        <v>13</v>
      </c>
      <c r="H1447" s="13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</row>
    <row r="1448" ht="15.75" customHeight="1">
      <c r="A1448" s="15" t="s">
        <v>2173</v>
      </c>
      <c r="B1448" s="12" t="s">
        <v>3038</v>
      </c>
      <c r="C1448" s="12" t="s">
        <v>3047</v>
      </c>
      <c r="D1448" s="16" t="s">
        <v>3048</v>
      </c>
      <c r="E1448" s="13" t="s">
        <v>12</v>
      </c>
      <c r="F1448" s="9"/>
      <c r="G1448" s="13" t="s">
        <v>13</v>
      </c>
      <c r="H1448" s="13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</row>
    <row r="1449" ht="15.75" customHeight="1">
      <c r="A1449" s="15" t="s">
        <v>2173</v>
      </c>
      <c r="B1449" s="12" t="s">
        <v>3049</v>
      </c>
      <c r="C1449" s="12" t="s">
        <v>3050</v>
      </c>
      <c r="D1449" s="16" t="s">
        <v>3051</v>
      </c>
      <c r="E1449" s="13" t="s">
        <v>12</v>
      </c>
      <c r="F1449" s="9"/>
      <c r="G1449" s="13" t="s">
        <v>13</v>
      </c>
      <c r="H1449" s="13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</row>
    <row r="1450" ht="15.75" customHeight="1">
      <c r="A1450" s="15" t="s">
        <v>2173</v>
      </c>
      <c r="B1450" s="12" t="s">
        <v>3049</v>
      </c>
      <c r="C1450" s="12" t="s">
        <v>3052</v>
      </c>
      <c r="D1450" s="16" t="s">
        <v>3053</v>
      </c>
      <c r="E1450" s="13" t="s">
        <v>12</v>
      </c>
      <c r="F1450" s="9"/>
      <c r="G1450" s="13" t="s">
        <v>13</v>
      </c>
      <c r="H1450" s="13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</row>
    <row r="1451" ht="15.75" customHeight="1">
      <c r="A1451" s="15" t="s">
        <v>2173</v>
      </c>
      <c r="B1451" s="12" t="s">
        <v>3054</v>
      </c>
      <c r="C1451" s="12" t="s">
        <v>3055</v>
      </c>
      <c r="D1451" s="16" t="s">
        <v>3056</v>
      </c>
      <c r="E1451" s="13" t="s">
        <v>12</v>
      </c>
      <c r="F1451" s="9"/>
      <c r="G1451" s="13" t="s">
        <v>13</v>
      </c>
      <c r="H1451" s="13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</row>
    <row r="1452" ht="15.75" customHeight="1">
      <c r="A1452" s="15" t="s">
        <v>2173</v>
      </c>
      <c r="B1452" s="12" t="s">
        <v>3057</v>
      </c>
      <c r="C1452" s="12" t="s">
        <v>3058</v>
      </c>
      <c r="D1452" s="16" t="s">
        <v>3059</v>
      </c>
      <c r="E1452" s="13" t="s">
        <v>12</v>
      </c>
      <c r="F1452" s="9"/>
      <c r="G1452" s="13" t="s">
        <v>13</v>
      </c>
      <c r="H1452" s="13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</row>
    <row r="1453" ht="15.75" customHeight="1">
      <c r="A1453" s="15" t="s">
        <v>2173</v>
      </c>
      <c r="B1453" s="12" t="s">
        <v>3057</v>
      </c>
      <c r="C1453" s="12" t="s">
        <v>3060</v>
      </c>
      <c r="D1453" s="16" t="s">
        <v>3061</v>
      </c>
      <c r="E1453" s="13" t="s">
        <v>12</v>
      </c>
      <c r="F1453" s="9"/>
      <c r="G1453" s="13" t="s">
        <v>13</v>
      </c>
      <c r="H1453" s="13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</row>
    <row r="1454" ht="15.75" customHeight="1">
      <c r="A1454" s="15" t="s">
        <v>2173</v>
      </c>
      <c r="B1454" s="12" t="s">
        <v>3057</v>
      </c>
      <c r="C1454" s="12" t="s">
        <v>3062</v>
      </c>
      <c r="D1454" s="16" t="s">
        <v>3063</v>
      </c>
      <c r="E1454" s="13" t="s">
        <v>12</v>
      </c>
      <c r="F1454" s="9"/>
      <c r="G1454" s="13" t="s">
        <v>13</v>
      </c>
      <c r="H1454" s="13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</row>
    <row r="1455" ht="15.75" customHeight="1">
      <c r="A1455" s="15" t="s">
        <v>2173</v>
      </c>
      <c r="B1455" s="12" t="s">
        <v>3057</v>
      </c>
      <c r="C1455" s="12" t="s">
        <v>3064</v>
      </c>
      <c r="D1455" s="16" t="s">
        <v>3065</v>
      </c>
      <c r="E1455" s="13" t="s">
        <v>12</v>
      </c>
      <c r="F1455" s="9"/>
      <c r="G1455" s="13" t="s">
        <v>13</v>
      </c>
      <c r="H1455" s="13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</row>
    <row r="1456" ht="15.75" customHeight="1">
      <c r="A1456" s="15" t="s">
        <v>2173</v>
      </c>
      <c r="B1456" s="12" t="s">
        <v>3057</v>
      </c>
      <c r="C1456" s="12" t="s">
        <v>3066</v>
      </c>
      <c r="D1456" s="16" t="s">
        <v>3067</v>
      </c>
      <c r="E1456" s="13" t="s">
        <v>12</v>
      </c>
      <c r="F1456" s="9"/>
      <c r="G1456" s="13" t="s">
        <v>13</v>
      </c>
      <c r="H1456" s="13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</row>
    <row r="1457" ht="15.75" customHeight="1">
      <c r="A1457" s="15" t="s">
        <v>2173</v>
      </c>
      <c r="B1457" s="12" t="s">
        <v>3057</v>
      </c>
      <c r="C1457" s="12" t="s">
        <v>3068</v>
      </c>
      <c r="D1457" s="16" t="s">
        <v>3069</v>
      </c>
      <c r="E1457" s="13" t="s">
        <v>12</v>
      </c>
      <c r="F1457" s="9"/>
      <c r="G1457" s="13" t="s">
        <v>13</v>
      </c>
      <c r="H1457" s="13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</row>
    <row r="1458" ht="15.75" customHeight="1">
      <c r="A1458" s="15" t="s">
        <v>2173</v>
      </c>
      <c r="B1458" s="12" t="s">
        <v>3057</v>
      </c>
      <c r="C1458" s="12" t="s">
        <v>3070</v>
      </c>
      <c r="D1458" s="16" t="s">
        <v>3071</v>
      </c>
      <c r="E1458" s="13" t="s">
        <v>12</v>
      </c>
      <c r="F1458" s="9"/>
      <c r="G1458" s="13" t="s">
        <v>13</v>
      </c>
      <c r="H1458" s="13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</row>
    <row r="1459" ht="15.75" customHeight="1">
      <c r="A1459" s="15" t="s">
        <v>2173</v>
      </c>
      <c r="B1459" s="12" t="s">
        <v>3072</v>
      </c>
      <c r="C1459" s="12" t="s">
        <v>3073</v>
      </c>
      <c r="D1459" s="16" t="s">
        <v>3074</v>
      </c>
      <c r="E1459" s="13" t="s">
        <v>12</v>
      </c>
      <c r="F1459" s="9"/>
      <c r="G1459" s="13" t="s">
        <v>13</v>
      </c>
      <c r="H1459" s="13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</row>
    <row r="1460" ht="15.75" customHeight="1">
      <c r="A1460" s="15" t="s">
        <v>2173</v>
      </c>
      <c r="B1460" s="12" t="s">
        <v>3072</v>
      </c>
      <c r="C1460" s="12" t="s">
        <v>3075</v>
      </c>
      <c r="D1460" s="16" t="s">
        <v>3076</v>
      </c>
      <c r="E1460" s="13" t="s">
        <v>12</v>
      </c>
      <c r="F1460" s="9"/>
      <c r="G1460" s="13" t="s">
        <v>13</v>
      </c>
      <c r="H1460" s="13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</row>
    <row r="1461" ht="15.75" customHeight="1">
      <c r="A1461" s="15" t="s">
        <v>2173</v>
      </c>
      <c r="B1461" s="12" t="s">
        <v>3072</v>
      </c>
      <c r="C1461" s="12" t="s">
        <v>3077</v>
      </c>
      <c r="D1461" s="16" t="s">
        <v>3078</v>
      </c>
      <c r="E1461" s="13" t="s">
        <v>12</v>
      </c>
      <c r="F1461" s="9"/>
      <c r="G1461" s="13" t="s">
        <v>13</v>
      </c>
      <c r="H1461" s="13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</row>
    <row r="1462" ht="15.75" customHeight="1">
      <c r="A1462" s="15" t="s">
        <v>2173</v>
      </c>
      <c r="B1462" s="12" t="s">
        <v>3072</v>
      </c>
      <c r="C1462" s="12" t="s">
        <v>3079</v>
      </c>
      <c r="D1462" s="16" t="s">
        <v>3080</v>
      </c>
      <c r="E1462" s="13" t="s">
        <v>12</v>
      </c>
      <c r="F1462" s="9"/>
      <c r="G1462" s="13" t="s">
        <v>13</v>
      </c>
      <c r="H1462" s="13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</row>
    <row r="1463" ht="15.75" customHeight="1">
      <c r="A1463" s="15" t="s">
        <v>2173</v>
      </c>
      <c r="B1463" s="12" t="s">
        <v>3081</v>
      </c>
      <c r="C1463" s="12" t="s">
        <v>3082</v>
      </c>
      <c r="D1463" s="16" t="s">
        <v>3083</v>
      </c>
      <c r="E1463" s="13" t="s">
        <v>12</v>
      </c>
      <c r="F1463" s="9"/>
      <c r="G1463" s="13" t="s">
        <v>13</v>
      </c>
      <c r="H1463" s="13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</row>
    <row r="1464" ht="15.75" customHeight="1">
      <c r="A1464" s="15" t="s">
        <v>2173</v>
      </c>
      <c r="B1464" s="12" t="s">
        <v>3081</v>
      </c>
      <c r="C1464" s="12" t="s">
        <v>3084</v>
      </c>
      <c r="D1464" s="16" t="s">
        <v>3085</v>
      </c>
      <c r="E1464" s="13" t="s">
        <v>12</v>
      </c>
      <c r="F1464" s="9"/>
      <c r="G1464" s="13" t="s">
        <v>13</v>
      </c>
      <c r="H1464" s="13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</row>
    <row r="1465" ht="15.75" customHeight="1">
      <c r="A1465" s="15" t="s">
        <v>2173</v>
      </c>
      <c r="B1465" s="12" t="s">
        <v>3081</v>
      </c>
      <c r="C1465" s="12" t="s">
        <v>3086</v>
      </c>
      <c r="D1465" s="16" t="s">
        <v>3087</v>
      </c>
      <c r="E1465" s="13" t="s">
        <v>12</v>
      </c>
      <c r="F1465" s="9"/>
      <c r="G1465" s="13" t="s">
        <v>13</v>
      </c>
      <c r="H1465" s="13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</row>
    <row r="1466" ht="15.75" customHeight="1">
      <c r="A1466" s="15" t="s">
        <v>2173</v>
      </c>
      <c r="B1466" s="12" t="s">
        <v>3081</v>
      </c>
      <c r="C1466" s="12" t="s">
        <v>3088</v>
      </c>
      <c r="D1466" s="16" t="s">
        <v>3089</v>
      </c>
      <c r="E1466" s="13" t="s">
        <v>12</v>
      </c>
      <c r="F1466" s="9"/>
      <c r="G1466" s="13" t="s">
        <v>13</v>
      </c>
      <c r="H1466" s="13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</row>
    <row r="1467" ht="15.75" customHeight="1">
      <c r="A1467" s="15" t="s">
        <v>2173</v>
      </c>
      <c r="B1467" s="12" t="s">
        <v>3081</v>
      </c>
      <c r="C1467" s="12" t="s">
        <v>3090</v>
      </c>
      <c r="D1467" s="16" t="s">
        <v>3091</v>
      </c>
      <c r="E1467" s="13" t="s">
        <v>12</v>
      </c>
      <c r="F1467" s="9"/>
      <c r="G1467" s="13" t="s">
        <v>13</v>
      </c>
      <c r="H1467" s="13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</row>
    <row r="1468" ht="15.75" customHeight="1">
      <c r="A1468" s="15" t="s">
        <v>2173</v>
      </c>
      <c r="B1468" s="12" t="s">
        <v>3081</v>
      </c>
      <c r="C1468" s="12" t="s">
        <v>3092</v>
      </c>
      <c r="D1468" s="16" t="s">
        <v>3093</v>
      </c>
      <c r="E1468" s="13" t="s">
        <v>12</v>
      </c>
      <c r="F1468" s="9"/>
      <c r="G1468" s="13" t="s">
        <v>13</v>
      </c>
      <c r="H1468" s="13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</row>
    <row r="1469" ht="15.75" customHeight="1">
      <c r="A1469" s="15" t="s">
        <v>2173</v>
      </c>
      <c r="B1469" s="12" t="s">
        <v>3081</v>
      </c>
      <c r="C1469" s="12" t="s">
        <v>3094</v>
      </c>
      <c r="D1469" s="16" t="s">
        <v>3095</v>
      </c>
      <c r="E1469" s="13" t="s">
        <v>12</v>
      </c>
      <c r="F1469" s="9"/>
      <c r="G1469" s="13" t="s">
        <v>13</v>
      </c>
      <c r="H1469" s="13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</row>
    <row r="1470" ht="15.75" customHeight="1">
      <c r="A1470" s="15" t="s">
        <v>2173</v>
      </c>
      <c r="B1470" s="12" t="s">
        <v>3081</v>
      </c>
      <c r="C1470" s="12" t="s">
        <v>3096</v>
      </c>
      <c r="D1470" s="16" t="s">
        <v>3097</v>
      </c>
      <c r="E1470" s="13" t="s">
        <v>12</v>
      </c>
      <c r="F1470" s="9"/>
      <c r="G1470" s="13" t="s">
        <v>13</v>
      </c>
      <c r="H1470" s="13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</row>
    <row r="1471" ht="15.75" customHeight="1">
      <c r="A1471" s="15" t="s">
        <v>2173</v>
      </c>
      <c r="B1471" s="12" t="s">
        <v>3081</v>
      </c>
      <c r="C1471" s="12" t="s">
        <v>3098</v>
      </c>
      <c r="D1471" s="16" t="s">
        <v>3099</v>
      </c>
      <c r="E1471" s="13" t="s">
        <v>12</v>
      </c>
      <c r="F1471" s="9"/>
      <c r="G1471" s="13" t="s">
        <v>13</v>
      </c>
      <c r="H1471" s="13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</row>
    <row r="1472" ht="15.75" customHeight="1">
      <c r="A1472" s="15" t="s">
        <v>2173</v>
      </c>
      <c r="B1472" s="12" t="s">
        <v>3081</v>
      </c>
      <c r="C1472" s="12" t="s">
        <v>3100</v>
      </c>
      <c r="D1472" s="16" t="s">
        <v>3101</v>
      </c>
      <c r="E1472" s="13" t="s">
        <v>12</v>
      </c>
      <c r="F1472" s="9"/>
      <c r="G1472" s="13" t="s">
        <v>13</v>
      </c>
      <c r="H1472" s="13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</row>
    <row r="1473" ht="15.75" customHeight="1">
      <c r="A1473" s="15" t="s">
        <v>2173</v>
      </c>
      <c r="B1473" s="12" t="s">
        <v>3081</v>
      </c>
      <c r="C1473" s="12" t="s">
        <v>3102</v>
      </c>
      <c r="D1473" s="16" t="s">
        <v>3103</v>
      </c>
      <c r="E1473" s="13" t="s">
        <v>12</v>
      </c>
      <c r="F1473" s="9"/>
      <c r="G1473" s="13" t="s">
        <v>13</v>
      </c>
      <c r="H1473" s="13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</row>
    <row r="1474" ht="15.75" customHeight="1">
      <c r="A1474" s="15" t="s">
        <v>2173</v>
      </c>
      <c r="B1474" s="12" t="s">
        <v>3081</v>
      </c>
      <c r="C1474" s="12" t="s">
        <v>3104</v>
      </c>
      <c r="D1474" s="16" t="s">
        <v>3105</v>
      </c>
      <c r="E1474" s="13" t="s">
        <v>12</v>
      </c>
      <c r="F1474" s="9"/>
      <c r="G1474" s="13" t="s">
        <v>13</v>
      </c>
      <c r="H1474" s="13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</row>
    <row r="1475" ht="15.75" customHeight="1">
      <c r="A1475" s="15" t="s">
        <v>2173</v>
      </c>
      <c r="B1475" s="12" t="s">
        <v>3081</v>
      </c>
      <c r="C1475" s="12" t="s">
        <v>3106</v>
      </c>
      <c r="D1475" s="16"/>
      <c r="E1475" s="13" t="s">
        <v>12</v>
      </c>
      <c r="F1475" s="9"/>
      <c r="G1475" s="13" t="s">
        <v>13</v>
      </c>
      <c r="H1475" s="13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</row>
    <row r="1476" ht="15.75" customHeight="1">
      <c r="A1476" s="15" t="s">
        <v>2173</v>
      </c>
      <c r="B1476" s="12" t="s">
        <v>3081</v>
      </c>
      <c r="C1476" s="12" t="s">
        <v>3107</v>
      </c>
      <c r="D1476" s="16" t="s">
        <v>3108</v>
      </c>
      <c r="E1476" s="13" t="s">
        <v>12</v>
      </c>
      <c r="F1476" s="9"/>
      <c r="G1476" s="13" t="s">
        <v>13</v>
      </c>
      <c r="H1476" s="13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</row>
    <row r="1477" ht="15.75" customHeight="1">
      <c r="A1477" s="15" t="s">
        <v>2173</v>
      </c>
      <c r="B1477" s="12" t="s">
        <v>3081</v>
      </c>
      <c r="C1477" s="12" t="s">
        <v>3109</v>
      </c>
      <c r="D1477" s="16" t="s">
        <v>3110</v>
      </c>
      <c r="E1477" s="13" t="s">
        <v>12</v>
      </c>
      <c r="F1477" s="9"/>
      <c r="G1477" s="13" t="s">
        <v>13</v>
      </c>
      <c r="H1477" s="13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</row>
    <row r="1478" ht="15.75" customHeight="1">
      <c r="A1478" s="15" t="s">
        <v>2173</v>
      </c>
      <c r="B1478" s="12" t="s">
        <v>3081</v>
      </c>
      <c r="C1478" s="12" t="s">
        <v>3111</v>
      </c>
      <c r="D1478" s="16" t="s">
        <v>3112</v>
      </c>
      <c r="E1478" s="13" t="s">
        <v>12</v>
      </c>
      <c r="F1478" s="9"/>
      <c r="G1478" s="13" t="s">
        <v>13</v>
      </c>
      <c r="H1478" s="13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</row>
    <row r="1479" ht="15.75" customHeight="1">
      <c r="A1479" s="15" t="s">
        <v>2173</v>
      </c>
      <c r="B1479" s="12" t="s">
        <v>3113</v>
      </c>
      <c r="C1479" s="12" t="s">
        <v>3114</v>
      </c>
      <c r="D1479" s="16" t="s">
        <v>3115</v>
      </c>
      <c r="E1479" s="13" t="s">
        <v>12</v>
      </c>
      <c r="F1479" s="9"/>
      <c r="G1479" s="13" t="s">
        <v>13</v>
      </c>
      <c r="H1479" s="13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</row>
    <row r="1480" ht="15.75" customHeight="1">
      <c r="A1480" s="15" t="s">
        <v>2173</v>
      </c>
      <c r="B1480" s="12" t="s">
        <v>3116</v>
      </c>
      <c r="C1480" s="12" t="s">
        <v>3117</v>
      </c>
      <c r="D1480" s="16" t="s">
        <v>3118</v>
      </c>
      <c r="E1480" s="13" t="s">
        <v>12</v>
      </c>
      <c r="F1480" s="9"/>
      <c r="G1480" s="13" t="s">
        <v>13</v>
      </c>
      <c r="H1480" s="13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</row>
    <row r="1481" ht="15.75" customHeight="1">
      <c r="A1481" s="15" t="s">
        <v>2173</v>
      </c>
      <c r="B1481" s="12" t="s">
        <v>3119</v>
      </c>
      <c r="C1481" s="12" t="s">
        <v>3120</v>
      </c>
      <c r="D1481" s="16" t="s">
        <v>3121</v>
      </c>
      <c r="E1481" s="13" t="s">
        <v>12</v>
      </c>
      <c r="F1481" s="9"/>
      <c r="G1481" s="13" t="s">
        <v>13</v>
      </c>
      <c r="H1481" s="13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</row>
    <row r="1482" ht="15.75" customHeight="1">
      <c r="A1482" s="15" t="s">
        <v>2173</v>
      </c>
      <c r="B1482" s="12" t="s">
        <v>3119</v>
      </c>
      <c r="C1482" s="12" t="s">
        <v>3122</v>
      </c>
      <c r="D1482" s="16" t="s">
        <v>3123</v>
      </c>
      <c r="E1482" s="13" t="s">
        <v>12</v>
      </c>
      <c r="F1482" s="9"/>
      <c r="G1482" s="13" t="s">
        <v>13</v>
      </c>
      <c r="H1482" s="13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</row>
    <row r="1483" ht="15.75" customHeight="1">
      <c r="A1483" s="15" t="s">
        <v>2173</v>
      </c>
      <c r="B1483" s="12" t="s">
        <v>3119</v>
      </c>
      <c r="C1483" s="12" t="s">
        <v>3124</v>
      </c>
      <c r="D1483" s="16" t="s">
        <v>3125</v>
      </c>
      <c r="E1483" s="13" t="s">
        <v>12</v>
      </c>
      <c r="F1483" s="9"/>
      <c r="G1483" s="13" t="s">
        <v>13</v>
      </c>
      <c r="H1483" s="13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</row>
    <row r="1484" ht="15.75" customHeight="1">
      <c r="A1484" s="15" t="s">
        <v>2173</v>
      </c>
      <c r="B1484" s="12" t="s">
        <v>3119</v>
      </c>
      <c r="C1484" s="12" t="s">
        <v>3126</v>
      </c>
      <c r="D1484" s="16" t="s">
        <v>3127</v>
      </c>
      <c r="E1484" s="13" t="s">
        <v>12</v>
      </c>
      <c r="F1484" s="9"/>
      <c r="G1484" s="13" t="s">
        <v>13</v>
      </c>
      <c r="H1484" s="13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</row>
    <row r="1485" ht="15.75" customHeight="1">
      <c r="A1485" s="15" t="s">
        <v>2173</v>
      </c>
      <c r="B1485" s="12" t="s">
        <v>3128</v>
      </c>
      <c r="C1485" s="12" t="s">
        <v>3129</v>
      </c>
      <c r="D1485" s="16" t="s">
        <v>3130</v>
      </c>
      <c r="E1485" s="13" t="s">
        <v>12</v>
      </c>
      <c r="F1485" s="9"/>
      <c r="G1485" s="13" t="s">
        <v>13</v>
      </c>
      <c r="H1485" s="13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</row>
    <row r="1486" ht="15.75" customHeight="1">
      <c r="A1486" s="15" t="s">
        <v>2173</v>
      </c>
      <c r="B1486" s="12" t="s">
        <v>3128</v>
      </c>
      <c r="C1486" s="12" t="s">
        <v>3131</v>
      </c>
      <c r="D1486" s="16" t="s">
        <v>3132</v>
      </c>
      <c r="E1486" s="13" t="s">
        <v>12</v>
      </c>
      <c r="F1486" s="9"/>
      <c r="G1486" s="13" t="s">
        <v>13</v>
      </c>
      <c r="H1486" s="13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</row>
    <row r="1487" ht="15.75" customHeight="1">
      <c r="A1487" s="15" t="s">
        <v>2173</v>
      </c>
      <c r="B1487" s="12" t="s">
        <v>3128</v>
      </c>
      <c r="C1487" s="12" t="s">
        <v>3133</v>
      </c>
      <c r="D1487" s="16" t="s">
        <v>3134</v>
      </c>
      <c r="E1487" s="13" t="s">
        <v>12</v>
      </c>
      <c r="F1487" s="9"/>
      <c r="G1487" s="13" t="s">
        <v>13</v>
      </c>
      <c r="H1487" s="13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</row>
    <row r="1488" ht="15.75" customHeight="1">
      <c r="A1488" s="15" t="s">
        <v>2173</v>
      </c>
      <c r="B1488" s="12" t="s">
        <v>3128</v>
      </c>
      <c r="C1488" s="12" t="s">
        <v>3135</v>
      </c>
      <c r="D1488" s="16" t="s">
        <v>3136</v>
      </c>
      <c r="E1488" s="13" t="s">
        <v>12</v>
      </c>
      <c r="F1488" s="9"/>
      <c r="G1488" s="13" t="s">
        <v>13</v>
      </c>
      <c r="H1488" s="13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</row>
    <row r="1489" ht="15.75" customHeight="1">
      <c r="A1489" s="15" t="s">
        <v>2173</v>
      </c>
      <c r="B1489" s="12" t="s">
        <v>3128</v>
      </c>
      <c r="C1489" s="12" t="s">
        <v>3137</v>
      </c>
      <c r="D1489" s="16" t="s">
        <v>3138</v>
      </c>
      <c r="E1489" s="13" t="s">
        <v>12</v>
      </c>
      <c r="F1489" s="9"/>
      <c r="G1489" s="13" t="s">
        <v>13</v>
      </c>
      <c r="H1489" s="13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</row>
    <row r="1490" ht="15.75" customHeight="1">
      <c r="A1490" s="15" t="s">
        <v>2173</v>
      </c>
      <c r="B1490" s="12" t="s">
        <v>3128</v>
      </c>
      <c r="C1490" s="12" t="s">
        <v>3139</v>
      </c>
      <c r="D1490" s="16" t="s">
        <v>3140</v>
      </c>
      <c r="E1490" s="13" t="s">
        <v>12</v>
      </c>
      <c r="F1490" s="9"/>
      <c r="G1490" s="13" t="s">
        <v>13</v>
      </c>
      <c r="H1490" s="13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</row>
    <row r="1491" ht="15.75" customHeight="1">
      <c r="A1491" s="15" t="s">
        <v>2173</v>
      </c>
      <c r="B1491" s="12" t="s">
        <v>3128</v>
      </c>
      <c r="C1491" s="12" t="s">
        <v>3141</v>
      </c>
      <c r="D1491" s="16" t="s">
        <v>3142</v>
      </c>
      <c r="E1491" s="13" t="s">
        <v>12</v>
      </c>
      <c r="F1491" s="9"/>
      <c r="G1491" s="13" t="s">
        <v>13</v>
      </c>
      <c r="H1491" s="13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</row>
    <row r="1492" ht="15.75" customHeight="1">
      <c r="A1492" s="15" t="s">
        <v>2173</v>
      </c>
      <c r="B1492" s="12" t="s">
        <v>3128</v>
      </c>
      <c r="C1492" s="12" t="s">
        <v>3143</v>
      </c>
      <c r="D1492" s="16" t="s">
        <v>3144</v>
      </c>
      <c r="E1492" s="13" t="s">
        <v>12</v>
      </c>
      <c r="F1492" s="9"/>
      <c r="G1492" s="13" t="s">
        <v>13</v>
      </c>
      <c r="H1492" s="13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</row>
    <row r="1493" ht="15.75" customHeight="1">
      <c r="A1493" s="15" t="s">
        <v>2173</v>
      </c>
      <c r="B1493" s="12" t="s">
        <v>3128</v>
      </c>
      <c r="C1493" s="12" t="s">
        <v>3145</v>
      </c>
      <c r="D1493" s="16" t="s">
        <v>3146</v>
      </c>
      <c r="E1493" s="13" t="s">
        <v>12</v>
      </c>
      <c r="F1493" s="9"/>
      <c r="G1493" s="13" t="s">
        <v>13</v>
      </c>
      <c r="H1493" s="13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</row>
    <row r="1494" ht="15.75" customHeight="1">
      <c r="A1494" s="15" t="s">
        <v>2173</v>
      </c>
      <c r="B1494" s="12" t="s">
        <v>3128</v>
      </c>
      <c r="C1494" s="12" t="s">
        <v>3147</v>
      </c>
      <c r="D1494" s="16" t="s">
        <v>3148</v>
      </c>
      <c r="E1494" s="13" t="s">
        <v>12</v>
      </c>
      <c r="F1494" s="9"/>
      <c r="G1494" s="13" t="s">
        <v>13</v>
      </c>
      <c r="H1494" s="13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</row>
    <row r="1495" ht="15.75" customHeight="1">
      <c r="A1495" s="15" t="s">
        <v>2173</v>
      </c>
      <c r="B1495" s="12" t="s">
        <v>3128</v>
      </c>
      <c r="C1495" s="12" t="s">
        <v>3149</v>
      </c>
      <c r="D1495" s="16" t="s">
        <v>3150</v>
      </c>
      <c r="E1495" s="13" t="s">
        <v>12</v>
      </c>
      <c r="F1495" s="9"/>
      <c r="G1495" s="13" t="s">
        <v>13</v>
      </c>
      <c r="H1495" s="13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</row>
    <row r="1496" ht="15.75" customHeight="1">
      <c r="A1496" s="15" t="s">
        <v>2173</v>
      </c>
      <c r="B1496" s="12" t="s">
        <v>3128</v>
      </c>
      <c r="C1496" s="12" t="s">
        <v>3151</v>
      </c>
      <c r="D1496" s="16" t="s">
        <v>3152</v>
      </c>
      <c r="E1496" s="13" t="s">
        <v>12</v>
      </c>
      <c r="F1496" s="9"/>
      <c r="G1496" s="13" t="s">
        <v>13</v>
      </c>
      <c r="H1496" s="13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</row>
    <row r="1497" ht="15.75" customHeight="1">
      <c r="A1497" s="15" t="s">
        <v>2173</v>
      </c>
      <c r="B1497" s="12" t="s">
        <v>3128</v>
      </c>
      <c r="C1497" s="12" t="s">
        <v>3153</v>
      </c>
      <c r="D1497" s="16" t="s">
        <v>3154</v>
      </c>
      <c r="E1497" s="13" t="s">
        <v>12</v>
      </c>
      <c r="F1497" s="9"/>
      <c r="G1497" s="13" t="s">
        <v>13</v>
      </c>
      <c r="H1497" s="13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</row>
    <row r="1498" ht="15.75" customHeight="1">
      <c r="A1498" s="15" t="s">
        <v>2173</v>
      </c>
      <c r="B1498" s="12" t="s">
        <v>3128</v>
      </c>
      <c r="C1498" s="12" t="s">
        <v>3155</v>
      </c>
      <c r="D1498" s="16" t="s">
        <v>3156</v>
      </c>
      <c r="E1498" s="13" t="s">
        <v>12</v>
      </c>
      <c r="F1498" s="9"/>
      <c r="G1498" s="13" t="s">
        <v>13</v>
      </c>
      <c r="H1498" s="13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</row>
    <row r="1499" ht="15.75" customHeight="1">
      <c r="A1499" s="15" t="s">
        <v>2173</v>
      </c>
      <c r="B1499" s="12" t="s">
        <v>3128</v>
      </c>
      <c r="C1499" s="12" t="s">
        <v>3157</v>
      </c>
      <c r="D1499" s="16" t="s">
        <v>3158</v>
      </c>
      <c r="E1499" s="13" t="s">
        <v>12</v>
      </c>
      <c r="F1499" s="9"/>
      <c r="G1499" s="13" t="s">
        <v>13</v>
      </c>
      <c r="H1499" s="13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</row>
    <row r="1500" ht="15.75" customHeight="1">
      <c r="A1500" s="15" t="s">
        <v>2173</v>
      </c>
      <c r="B1500" s="12" t="s">
        <v>3128</v>
      </c>
      <c r="C1500" s="12" t="s">
        <v>3159</v>
      </c>
      <c r="D1500" s="16" t="s">
        <v>3160</v>
      </c>
      <c r="E1500" s="13" t="s">
        <v>12</v>
      </c>
      <c r="F1500" s="9"/>
      <c r="G1500" s="13" t="s">
        <v>13</v>
      </c>
      <c r="H1500" s="13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</row>
    <row r="1501" ht="15.75" customHeight="1">
      <c r="A1501" s="15" t="s">
        <v>2173</v>
      </c>
      <c r="B1501" s="12" t="s">
        <v>3128</v>
      </c>
      <c r="C1501" s="12" t="s">
        <v>3161</v>
      </c>
      <c r="D1501" s="16" t="s">
        <v>3162</v>
      </c>
      <c r="E1501" s="13" t="s">
        <v>12</v>
      </c>
      <c r="F1501" s="9"/>
      <c r="G1501" s="13" t="s">
        <v>13</v>
      </c>
      <c r="H1501" s="13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</row>
    <row r="1502" ht="15.75" customHeight="1">
      <c r="A1502" s="15" t="s">
        <v>2173</v>
      </c>
      <c r="B1502" s="12" t="s">
        <v>3163</v>
      </c>
      <c r="C1502" s="12" t="s">
        <v>3164</v>
      </c>
      <c r="D1502" s="16" t="s">
        <v>3165</v>
      </c>
      <c r="E1502" s="13" t="s">
        <v>12</v>
      </c>
      <c r="F1502" s="9"/>
      <c r="G1502" s="13" t="s">
        <v>13</v>
      </c>
      <c r="H1502" s="13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</row>
    <row r="1503" ht="15.75" customHeight="1">
      <c r="A1503" s="15" t="s">
        <v>2173</v>
      </c>
      <c r="B1503" s="12" t="s">
        <v>3163</v>
      </c>
      <c r="C1503" s="12" t="s">
        <v>3166</v>
      </c>
      <c r="D1503" s="16" t="s">
        <v>3167</v>
      </c>
      <c r="E1503" s="13" t="s">
        <v>12</v>
      </c>
      <c r="F1503" s="9"/>
      <c r="G1503" s="13" t="s">
        <v>13</v>
      </c>
      <c r="H1503" s="13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</row>
    <row r="1504" ht="15.75" customHeight="1">
      <c r="A1504" s="15" t="s">
        <v>2173</v>
      </c>
      <c r="B1504" s="12" t="s">
        <v>3163</v>
      </c>
      <c r="C1504" s="12" t="s">
        <v>3168</v>
      </c>
      <c r="D1504" s="16" t="s">
        <v>3169</v>
      </c>
      <c r="E1504" s="13" t="s">
        <v>12</v>
      </c>
      <c r="F1504" s="9"/>
      <c r="G1504" s="13" t="s">
        <v>13</v>
      </c>
      <c r="H1504" s="13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</row>
    <row r="1505" ht="15.75" customHeight="1">
      <c r="A1505" s="15" t="s">
        <v>2173</v>
      </c>
      <c r="B1505" s="12" t="s">
        <v>3163</v>
      </c>
      <c r="C1505" s="12" t="s">
        <v>3170</v>
      </c>
      <c r="D1505" s="16" t="s">
        <v>3171</v>
      </c>
      <c r="E1505" s="13" t="s">
        <v>12</v>
      </c>
      <c r="F1505" s="9"/>
      <c r="G1505" s="13" t="s">
        <v>13</v>
      </c>
      <c r="H1505" s="13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</row>
    <row r="1506" ht="15.75" customHeight="1">
      <c r="A1506" s="15" t="s">
        <v>2173</v>
      </c>
      <c r="B1506" s="12" t="s">
        <v>3163</v>
      </c>
      <c r="C1506" s="12" t="s">
        <v>3172</v>
      </c>
      <c r="D1506" s="16" t="s">
        <v>3173</v>
      </c>
      <c r="E1506" s="13" t="s">
        <v>12</v>
      </c>
      <c r="F1506" s="9"/>
      <c r="G1506" s="13" t="s">
        <v>13</v>
      </c>
      <c r="H1506" s="13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</row>
    <row r="1507" ht="15.75" customHeight="1">
      <c r="A1507" s="15" t="s">
        <v>2173</v>
      </c>
      <c r="B1507" s="12" t="s">
        <v>3163</v>
      </c>
      <c r="C1507" s="12" t="s">
        <v>3174</v>
      </c>
      <c r="D1507" s="16" t="s">
        <v>3175</v>
      </c>
      <c r="E1507" s="13" t="s">
        <v>12</v>
      </c>
      <c r="F1507" s="9"/>
      <c r="G1507" s="13" t="s">
        <v>13</v>
      </c>
      <c r="H1507" s="13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</row>
    <row r="1508" ht="15.75" customHeight="1">
      <c r="A1508" s="15" t="s">
        <v>2173</v>
      </c>
      <c r="B1508" s="12" t="s">
        <v>3163</v>
      </c>
      <c r="C1508" s="12" t="s">
        <v>3176</v>
      </c>
      <c r="D1508" s="16" t="s">
        <v>3177</v>
      </c>
      <c r="E1508" s="13" t="s">
        <v>12</v>
      </c>
      <c r="F1508" s="9"/>
      <c r="G1508" s="13" t="s">
        <v>13</v>
      </c>
      <c r="H1508" s="13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</row>
    <row r="1509" ht="15.75" customHeight="1">
      <c r="A1509" s="15" t="s">
        <v>2173</v>
      </c>
      <c r="B1509" s="12" t="s">
        <v>3163</v>
      </c>
      <c r="C1509" s="12" t="s">
        <v>3178</v>
      </c>
      <c r="D1509" s="16" t="s">
        <v>3179</v>
      </c>
      <c r="E1509" s="13" t="s">
        <v>12</v>
      </c>
      <c r="F1509" s="9"/>
      <c r="G1509" s="13" t="s">
        <v>13</v>
      </c>
      <c r="H1509" s="13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</row>
    <row r="1510" ht="15.75" customHeight="1">
      <c r="A1510" s="15" t="s">
        <v>2173</v>
      </c>
      <c r="B1510" s="12" t="s">
        <v>3163</v>
      </c>
      <c r="C1510" s="12" t="s">
        <v>3180</v>
      </c>
      <c r="D1510" s="16" t="s">
        <v>3181</v>
      </c>
      <c r="E1510" s="13" t="s">
        <v>12</v>
      </c>
      <c r="F1510" s="9"/>
      <c r="G1510" s="13" t="s">
        <v>13</v>
      </c>
      <c r="H1510" s="13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</row>
    <row r="1511" ht="15.75" customHeight="1">
      <c r="A1511" s="15" t="s">
        <v>2173</v>
      </c>
      <c r="B1511" s="12" t="s">
        <v>3182</v>
      </c>
      <c r="C1511" s="12" t="s">
        <v>3183</v>
      </c>
      <c r="D1511" s="16" t="s">
        <v>3184</v>
      </c>
      <c r="E1511" s="13" t="s">
        <v>12</v>
      </c>
      <c r="F1511" s="9"/>
      <c r="G1511" s="13" t="s">
        <v>13</v>
      </c>
      <c r="H1511" s="13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</row>
    <row r="1512" ht="15.75" customHeight="1">
      <c r="A1512" s="15" t="s">
        <v>2173</v>
      </c>
      <c r="B1512" s="12" t="s">
        <v>3182</v>
      </c>
      <c r="C1512" s="12" t="s">
        <v>3185</v>
      </c>
      <c r="D1512" s="16" t="s">
        <v>3186</v>
      </c>
      <c r="E1512" s="13" t="s">
        <v>12</v>
      </c>
      <c r="F1512" s="9"/>
      <c r="G1512" s="13" t="s">
        <v>13</v>
      </c>
      <c r="H1512" s="13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</row>
    <row r="1513" ht="15.75" customHeight="1">
      <c r="A1513" s="15" t="s">
        <v>2173</v>
      </c>
      <c r="B1513" s="12" t="s">
        <v>3182</v>
      </c>
      <c r="C1513" s="12" t="s">
        <v>3187</v>
      </c>
      <c r="D1513" s="16" t="s">
        <v>3188</v>
      </c>
      <c r="E1513" s="13" t="s">
        <v>12</v>
      </c>
      <c r="F1513" s="9"/>
      <c r="G1513" s="13" t="s">
        <v>13</v>
      </c>
      <c r="H1513" s="13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</row>
    <row r="1514" ht="15.75" customHeight="1">
      <c r="A1514" s="15" t="s">
        <v>2173</v>
      </c>
      <c r="B1514" s="12" t="s">
        <v>3182</v>
      </c>
      <c r="C1514" s="12" t="s">
        <v>3189</v>
      </c>
      <c r="D1514" s="16" t="s">
        <v>3190</v>
      </c>
      <c r="E1514" s="13" t="s">
        <v>12</v>
      </c>
      <c r="F1514" s="9"/>
      <c r="G1514" s="13" t="s">
        <v>13</v>
      </c>
      <c r="H1514" s="13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</row>
    <row r="1515" ht="15.75" customHeight="1">
      <c r="A1515" s="15" t="s">
        <v>2173</v>
      </c>
      <c r="B1515" s="12" t="s">
        <v>3182</v>
      </c>
      <c r="C1515" s="12" t="s">
        <v>3191</v>
      </c>
      <c r="D1515" s="16" t="s">
        <v>3192</v>
      </c>
      <c r="E1515" s="13" t="s">
        <v>12</v>
      </c>
      <c r="F1515" s="9"/>
      <c r="G1515" s="13" t="s">
        <v>13</v>
      </c>
      <c r="H1515" s="13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</row>
    <row r="1516" ht="15.75" customHeight="1">
      <c r="A1516" s="15" t="s">
        <v>2173</v>
      </c>
      <c r="B1516" s="12" t="s">
        <v>3182</v>
      </c>
      <c r="C1516" s="12" t="s">
        <v>3193</v>
      </c>
      <c r="D1516" s="16" t="s">
        <v>3194</v>
      </c>
      <c r="E1516" s="13" t="s">
        <v>12</v>
      </c>
      <c r="F1516" s="9"/>
      <c r="G1516" s="13" t="s">
        <v>13</v>
      </c>
      <c r="H1516" s="13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</row>
    <row r="1517" ht="15.75" customHeight="1">
      <c r="A1517" s="15" t="s">
        <v>2173</v>
      </c>
      <c r="B1517" s="12" t="s">
        <v>3182</v>
      </c>
      <c r="C1517" s="12" t="s">
        <v>3195</v>
      </c>
      <c r="D1517" s="16" t="s">
        <v>3196</v>
      </c>
      <c r="E1517" s="13" t="s">
        <v>12</v>
      </c>
      <c r="F1517" s="9"/>
      <c r="G1517" s="13" t="s">
        <v>13</v>
      </c>
      <c r="H1517" s="13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</row>
    <row r="1518" ht="15.75" customHeight="1">
      <c r="A1518" s="15" t="s">
        <v>2173</v>
      </c>
      <c r="B1518" s="12" t="s">
        <v>3182</v>
      </c>
      <c r="C1518" s="12" t="s">
        <v>3197</v>
      </c>
      <c r="D1518" s="16" t="s">
        <v>3198</v>
      </c>
      <c r="E1518" s="13" t="s">
        <v>12</v>
      </c>
      <c r="F1518" s="9"/>
      <c r="G1518" s="13" t="s">
        <v>13</v>
      </c>
      <c r="H1518" s="13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</row>
    <row r="1519" ht="15.75" customHeight="1">
      <c r="A1519" s="15" t="s">
        <v>2173</v>
      </c>
      <c r="B1519" s="12" t="s">
        <v>3182</v>
      </c>
      <c r="C1519" s="12" t="s">
        <v>3199</v>
      </c>
      <c r="D1519" s="16" t="s">
        <v>3200</v>
      </c>
      <c r="E1519" s="13" t="s">
        <v>12</v>
      </c>
      <c r="F1519" s="9"/>
      <c r="G1519" s="13" t="s">
        <v>13</v>
      </c>
      <c r="H1519" s="13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</row>
    <row r="1520" ht="15.75" customHeight="1">
      <c r="A1520" s="15" t="s">
        <v>2173</v>
      </c>
      <c r="B1520" s="12" t="s">
        <v>3201</v>
      </c>
      <c r="C1520" s="12" t="s">
        <v>3202</v>
      </c>
      <c r="D1520" s="16" t="s">
        <v>3203</v>
      </c>
      <c r="E1520" s="13" t="s">
        <v>12</v>
      </c>
      <c r="F1520" s="9"/>
      <c r="G1520" s="13" t="s">
        <v>13</v>
      </c>
      <c r="H1520" s="13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</row>
    <row r="1521" ht="15.75" customHeight="1">
      <c r="A1521" s="15" t="s">
        <v>2173</v>
      </c>
      <c r="B1521" s="12" t="s">
        <v>3201</v>
      </c>
      <c r="C1521" s="12" t="s">
        <v>3204</v>
      </c>
      <c r="D1521" s="16" t="s">
        <v>3205</v>
      </c>
      <c r="E1521" s="13" t="s">
        <v>12</v>
      </c>
      <c r="F1521" s="9"/>
      <c r="G1521" s="13" t="s">
        <v>13</v>
      </c>
      <c r="H1521" s="13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</row>
    <row r="1522" ht="15.75" customHeight="1">
      <c r="A1522" s="15" t="s">
        <v>2173</v>
      </c>
      <c r="B1522" s="12" t="s">
        <v>3201</v>
      </c>
      <c r="C1522" s="12" t="s">
        <v>3206</v>
      </c>
      <c r="D1522" s="16" t="s">
        <v>3207</v>
      </c>
      <c r="E1522" s="13" t="s">
        <v>12</v>
      </c>
      <c r="F1522" s="9"/>
      <c r="G1522" s="13" t="s">
        <v>13</v>
      </c>
      <c r="H1522" s="13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</row>
    <row r="1523" ht="15.75" customHeight="1">
      <c r="A1523" s="15" t="s">
        <v>2173</v>
      </c>
      <c r="B1523" s="12" t="s">
        <v>3201</v>
      </c>
      <c r="C1523" s="12" t="s">
        <v>3208</v>
      </c>
      <c r="D1523" s="16" t="s">
        <v>3209</v>
      </c>
      <c r="E1523" s="13" t="s">
        <v>12</v>
      </c>
      <c r="F1523" s="9"/>
      <c r="G1523" s="13" t="s">
        <v>13</v>
      </c>
      <c r="H1523" s="13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</row>
    <row r="1524" ht="15.75" customHeight="1">
      <c r="A1524" s="15" t="s">
        <v>2173</v>
      </c>
      <c r="B1524" s="12" t="s">
        <v>3201</v>
      </c>
      <c r="C1524" s="12" t="s">
        <v>3210</v>
      </c>
      <c r="D1524" s="16" t="s">
        <v>3211</v>
      </c>
      <c r="E1524" s="13" t="s">
        <v>12</v>
      </c>
      <c r="F1524" s="9"/>
      <c r="G1524" s="13" t="s">
        <v>13</v>
      </c>
      <c r="H1524" s="13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</row>
    <row r="1525" ht="15.75" customHeight="1">
      <c r="A1525" s="15" t="s">
        <v>2173</v>
      </c>
      <c r="B1525" s="12" t="s">
        <v>3201</v>
      </c>
      <c r="C1525" s="12" t="s">
        <v>3212</v>
      </c>
      <c r="D1525" s="16" t="s">
        <v>3213</v>
      </c>
      <c r="E1525" s="13" t="s">
        <v>12</v>
      </c>
      <c r="F1525" s="9"/>
      <c r="G1525" s="13" t="s">
        <v>13</v>
      </c>
      <c r="H1525" s="13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</row>
    <row r="1526" ht="15.75" customHeight="1">
      <c r="A1526" s="15" t="s">
        <v>2173</v>
      </c>
      <c r="B1526" s="12" t="s">
        <v>3201</v>
      </c>
      <c r="C1526" s="12" t="s">
        <v>3214</v>
      </c>
      <c r="D1526" s="16" t="s">
        <v>3215</v>
      </c>
      <c r="E1526" s="13" t="s">
        <v>12</v>
      </c>
      <c r="F1526" s="9"/>
      <c r="G1526" s="13" t="s">
        <v>13</v>
      </c>
      <c r="H1526" s="13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</row>
    <row r="1527" ht="15.75" customHeight="1">
      <c r="A1527" s="15" t="s">
        <v>2173</v>
      </c>
      <c r="B1527" s="12" t="s">
        <v>3201</v>
      </c>
      <c r="C1527" s="12" t="s">
        <v>3216</v>
      </c>
      <c r="D1527" s="16" t="s">
        <v>3217</v>
      </c>
      <c r="E1527" s="13" t="s">
        <v>12</v>
      </c>
      <c r="F1527" s="9"/>
      <c r="G1527" s="13" t="s">
        <v>13</v>
      </c>
      <c r="H1527" s="13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</row>
    <row r="1528" ht="15.75" customHeight="1">
      <c r="A1528" s="15" t="s">
        <v>2173</v>
      </c>
      <c r="B1528" s="12" t="s">
        <v>3201</v>
      </c>
      <c r="C1528" s="12" t="s">
        <v>3218</v>
      </c>
      <c r="D1528" s="16" t="s">
        <v>3219</v>
      </c>
      <c r="E1528" s="13" t="s">
        <v>12</v>
      </c>
      <c r="F1528" s="9"/>
      <c r="G1528" s="13" t="s">
        <v>13</v>
      </c>
      <c r="H1528" s="13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</row>
    <row r="1529" ht="15.75" customHeight="1">
      <c r="A1529" s="15" t="s">
        <v>2173</v>
      </c>
      <c r="B1529" s="12" t="s">
        <v>3201</v>
      </c>
      <c r="C1529" s="12" t="s">
        <v>3220</v>
      </c>
      <c r="D1529" s="16" t="s">
        <v>3221</v>
      </c>
      <c r="E1529" s="13" t="s">
        <v>12</v>
      </c>
      <c r="F1529" s="9"/>
      <c r="G1529" s="13" t="s">
        <v>13</v>
      </c>
      <c r="H1529" s="13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</row>
    <row r="1530" ht="15.75" customHeight="1">
      <c r="A1530" s="15" t="s">
        <v>2173</v>
      </c>
      <c r="B1530" s="12" t="s">
        <v>3222</v>
      </c>
      <c r="C1530" s="12" t="s">
        <v>3223</v>
      </c>
      <c r="D1530" s="16"/>
      <c r="E1530" s="13" t="s">
        <v>12</v>
      </c>
      <c r="F1530" s="9"/>
      <c r="G1530" s="13" t="s">
        <v>13</v>
      </c>
      <c r="H1530" s="13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</row>
    <row r="1531" ht="15.75" customHeight="1">
      <c r="A1531" s="15" t="s">
        <v>2173</v>
      </c>
      <c r="B1531" s="12" t="s">
        <v>3222</v>
      </c>
      <c r="C1531" s="12" t="s">
        <v>3224</v>
      </c>
      <c r="D1531" s="16"/>
      <c r="E1531" s="13" t="s">
        <v>12</v>
      </c>
      <c r="F1531" s="9"/>
      <c r="G1531" s="13" t="s">
        <v>13</v>
      </c>
      <c r="H1531" s="13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</row>
    <row r="1532" ht="15.75" customHeight="1">
      <c r="A1532" s="15" t="s">
        <v>2173</v>
      </c>
      <c r="B1532" s="12" t="s">
        <v>3225</v>
      </c>
      <c r="C1532" s="12" t="s">
        <v>3226</v>
      </c>
      <c r="D1532" s="16" t="s">
        <v>3227</v>
      </c>
      <c r="E1532" s="13" t="s">
        <v>12</v>
      </c>
      <c r="F1532" s="9"/>
      <c r="G1532" s="13" t="s">
        <v>13</v>
      </c>
      <c r="H1532" s="13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</row>
    <row r="1533" ht="15.75" customHeight="1">
      <c r="A1533" s="15" t="s">
        <v>2173</v>
      </c>
      <c r="B1533" s="12" t="s">
        <v>3225</v>
      </c>
      <c r="C1533" s="12" t="s">
        <v>3228</v>
      </c>
      <c r="D1533" s="16" t="s">
        <v>3229</v>
      </c>
      <c r="E1533" s="13" t="s">
        <v>12</v>
      </c>
      <c r="F1533" s="9"/>
      <c r="G1533" s="13" t="s">
        <v>13</v>
      </c>
      <c r="H1533" s="13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</row>
    <row r="1534" ht="15.75" customHeight="1">
      <c r="A1534" s="15" t="s">
        <v>2173</v>
      </c>
      <c r="B1534" s="12" t="s">
        <v>3225</v>
      </c>
      <c r="C1534" s="12" t="s">
        <v>3230</v>
      </c>
      <c r="D1534" s="16" t="s">
        <v>3231</v>
      </c>
      <c r="E1534" s="13" t="s">
        <v>12</v>
      </c>
      <c r="F1534" s="9"/>
      <c r="G1534" s="13" t="s">
        <v>13</v>
      </c>
      <c r="H1534" s="13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</row>
    <row r="1535" ht="15.75" customHeight="1">
      <c r="A1535" s="15" t="s">
        <v>2173</v>
      </c>
      <c r="B1535" s="12" t="s">
        <v>3225</v>
      </c>
      <c r="C1535" s="12" t="s">
        <v>3232</v>
      </c>
      <c r="D1535" s="16" t="s">
        <v>3233</v>
      </c>
      <c r="E1535" s="13" t="s">
        <v>12</v>
      </c>
      <c r="F1535" s="9"/>
      <c r="G1535" s="13" t="s">
        <v>13</v>
      </c>
      <c r="H1535" s="13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</row>
    <row r="1536" ht="15.75" customHeight="1">
      <c r="A1536" s="15" t="s">
        <v>2173</v>
      </c>
      <c r="B1536" s="12" t="s">
        <v>3234</v>
      </c>
      <c r="C1536" s="12" t="s">
        <v>3235</v>
      </c>
      <c r="D1536" s="16" t="s">
        <v>3236</v>
      </c>
      <c r="E1536" s="13" t="s">
        <v>12</v>
      </c>
      <c r="F1536" s="9"/>
      <c r="G1536" s="13" t="s">
        <v>13</v>
      </c>
      <c r="H1536" s="13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</row>
    <row r="1537" ht="15.75" customHeight="1">
      <c r="A1537" s="15" t="s">
        <v>2173</v>
      </c>
      <c r="B1537" s="12" t="s">
        <v>3234</v>
      </c>
      <c r="C1537" s="12" t="s">
        <v>3237</v>
      </c>
      <c r="D1537" s="16" t="s">
        <v>3238</v>
      </c>
      <c r="E1537" s="13" t="s">
        <v>12</v>
      </c>
      <c r="F1537" s="9"/>
      <c r="G1537" s="13" t="s">
        <v>13</v>
      </c>
      <c r="H1537" s="13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</row>
    <row r="1538" ht="15.75" customHeight="1">
      <c r="A1538" s="15" t="s">
        <v>2173</v>
      </c>
      <c r="B1538" s="12" t="s">
        <v>3234</v>
      </c>
      <c r="C1538" s="12" t="s">
        <v>3239</v>
      </c>
      <c r="D1538" s="16" t="s">
        <v>3240</v>
      </c>
      <c r="E1538" s="13" t="s">
        <v>12</v>
      </c>
      <c r="F1538" s="9"/>
      <c r="G1538" s="13" t="s">
        <v>13</v>
      </c>
      <c r="H1538" s="13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</row>
    <row r="1539" ht="15.75" customHeight="1">
      <c r="A1539" s="15" t="s">
        <v>2173</v>
      </c>
      <c r="B1539" s="12" t="s">
        <v>3234</v>
      </c>
      <c r="C1539" s="12" t="s">
        <v>3241</v>
      </c>
      <c r="D1539" s="16" t="s">
        <v>3242</v>
      </c>
      <c r="E1539" s="13" t="s">
        <v>12</v>
      </c>
      <c r="F1539" s="9"/>
      <c r="G1539" s="13" t="s">
        <v>13</v>
      </c>
      <c r="H1539" s="13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</row>
    <row r="1540" ht="15.75" customHeight="1">
      <c r="A1540" s="15" t="s">
        <v>2173</v>
      </c>
      <c r="B1540" s="12" t="s">
        <v>3234</v>
      </c>
      <c r="C1540" s="12" t="s">
        <v>3243</v>
      </c>
      <c r="D1540" s="16" t="s">
        <v>3244</v>
      </c>
      <c r="E1540" s="13" t="s">
        <v>12</v>
      </c>
      <c r="F1540" s="9"/>
      <c r="G1540" s="13" t="s">
        <v>13</v>
      </c>
      <c r="H1540" s="13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</row>
    <row r="1541" ht="15.75" customHeight="1">
      <c r="A1541" s="15" t="s">
        <v>2173</v>
      </c>
      <c r="B1541" s="12" t="s">
        <v>3234</v>
      </c>
      <c r="C1541" s="12" t="s">
        <v>3245</v>
      </c>
      <c r="D1541" s="16" t="s">
        <v>3246</v>
      </c>
      <c r="E1541" s="13" t="s">
        <v>12</v>
      </c>
      <c r="F1541" s="9"/>
      <c r="G1541" s="13" t="s">
        <v>13</v>
      </c>
      <c r="H1541" s="13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</row>
    <row r="1542" ht="15.75" customHeight="1">
      <c r="A1542" s="15" t="s">
        <v>2173</v>
      </c>
      <c r="B1542" s="12" t="s">
        <v>3234</v>
      </c>
      <c r="C1542" s="12" t="s">
        <v>3247</v>
      </c>
      <c r="D1542" s="16" t="s">
        <v>3248</v>
      </c>
      <c r="E1542" s="13" t="s">
        <v>12</v>
      </c>
      <c r="F1542" s="9"/>
      <c r="G1542" s="13" t="s">
        <v>13</v>
      </c>
      <c r="H1542" s="13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</row>
    <row r="1543" ht="15.75" customHeight="1">
      <c r="A1543" s="15" t="s">
        <v>2173</v>
      </c>
      <c r="B1543" s="12" t="s">
        <v>3234</v>
      </c>
      <c r="C1543" s="12" t="s">
        <v>3249</v>
      </c>
      <c r="D1543" s="16" t="s">
        <v>3250</v>
      </c>
      <c r="E1543" s="13" t="s">
        <v>12</v>
      </c>
      <c r="F1543" s="9"/>
      <c r="G1543" s="13" t="s">
        <v>13</v>
      </c>
      <c r="H1543" s="13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</row>
    <row r="1544" ht="15.75" customHeight="1">
      <c r="A1544" s="15" t="s">
        <v>2173</v>
      </c>
      <c r="B1544" s="12" t="s">
        <v>3251</v>
      </c>
      <c r="C1544" s="12" t="s">
        <v>3252</v>
      </c>
      <c r="D1544" s="16" t="s">
        <v>3253</v>
      </c>
      <c r="E1544" s="13" t="s">
        <v>12</v>
      </c>
      <c r="F1544" s="9"/>
      <c r="G1544" s="13" t="s">
        <v>13</v>
      </c>
      <c r="H1544" s="13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</row>
    <row r="1545" ht="15.75" customHeight="1">
      <c r="A1545" s="15" t="s">
        <v>2173</v>
      </c>
      <c r="B1545" s="12" t="s">
        <v>3251</v>
      </c>
      <c r="C1545" s="12" t="s">
        <v>3254</v>
      </c>
      <c r="D1545" s="16" t="s">
        <v>3255</v>
      </c>
      <c r="E1545" s="13" t="s">
        <v>12</v>
      </c>
      <c r="F1545" s="9"/>
      <c r="G1545" s="13" t="s">
        <v>13</v>
      </c>
      <c r="H1545" s="13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</row>
    <row r="1546" ht="15.75" customHeight="1">
      <c r="A1546" s="15" t="s">
        <v>2173</v>
      </c>
      <c r="B1546" s="12" t="s">
        <v>3251</v>
      </c>
      <c r="C1546" s="12" t="s">
        <v>3256</v>
      </c>
      <c r="D1546" s="16" t="s">
        <v>3257</v>
      </c>
      <c r="E1546" s="13" t="s">
        <v>12</v>
      </c>
      <c r="F1546" s="9"/>
      <c r="G1546" s="13" t="s">
        <v>13</v>
      </c>
      <c r="H1546" s="13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</row>
    <row r="1547" ht="15.75" customHeight="1">
      <c r="A1547" s="15" t="s">
        <v>2173</v>
      </c>
      <c r="B1547" s="12" t="s">
        <v>3251</v>
      </c>
      <c r="C1547" s="12" t="s">
        <v>3258</v>
      </c>
      <c r="D1547" s="16" t="s">
        <v>3259</v>
      </c>
      <c r="E1547" s="13" t="s">
        <v>12</v>
      </c>
      <c r="F1547" s="9"/>
      <c r="G1547" s="13" t="s">
        <v>13</v>
      </c>
      <c r="H1547" s="13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</row>
    <row r="1548" ht="15.75" customHeight="1">
      <c r="A1548" s="15" t="s">
        <v>2173</v>
      </c>
      <c r="B1548" s="12" t="s">
        <v>3251</v>
      </c>
      <c r="C1548" s="12" t="s">
        <v>3260</v>
      </c>
      <c r="D1548" s="16" t="s">
        <v>3261</v>
      </c>
      <c r="E1548" s="13" t="s">
        <v>12</v>
      </c>
      <c r="F1548" s="9"/>
      <c r="G1548" s="13" t="s">
        <v>13</v>
      </c>
      <c r="H1548" s="13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</row>
    <row r="1549" ht="15.75" customHeight="1">
      <c r="A1549" s="15" t="s">
        <v>2173</v>
      </c>
      <c r="B1549" s="12" t="s">
        <v>3251</v>
      </c>
      <c r="C1549" s="12" t="s">
        <v>3262</v>
      </c>
      <c r="D1549" s="16" t="s">
        <v>3263</v>
      </c>
      <c r="E1549" s="13" t="s">
        <v>12</v>
      </c>
      <c r="F1549" s="9"/>
      <c r="G1549" s="13" t="s">
        <v>13</v>
      </c>
      <c r="H1549" s="13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</row>
    <row r="1550" ht="15.75" customHeight="1">
      <c r="A1550" s="15" t="s">
        <v>2173</v>
      </c>
      <c r="B1550" s="12" t="s">
        <v>3251</v>
      </c>
      <c r="C1550" s="12" t="s">
        <v>3264</v>
      </c>
      <c r="D1550" s="16" t="s">
        <v>3265</v>
      </c>
      <c r="E1550" s="13" t="s">
        <v>12</v>
      </c>
      <c r="F1550" s="9"/>
      <c r="G1550" s="13" t="s">
        <v>13</v>
      </c>
      <c r="H1550" s="13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</row>
    <row r="1551" ht="15.75" customHeight="1">
      <c r="A1551" s="15" t="s">
        <v>2173</v>
      </c>
      <c r="B1551" s="12" t="s">
        <v>3251</v>
      </c>
      <c r="C1551" s="12" t="s">
        <v>3266</v>
      </c>
      <c r="D1551" s="16" t="s">
        <v>3267</v>
      </c>
      <c r="E1551" s="13" t="s">
        <v>12</v>
      </c>
      <c r="F1551" s="9"/>
      <c r="G1551" s="13" t="s">
        <v>13</v>
      </c>
      <c r="H1551" s="13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</row>
    <row r="1552" ht="15.75" customHeight="1">
      <c r="A1552" s="15" t="s">
        <v>2173</v>
      </c>
      <c r="B1552" s="12" t="s">
        <v>3251</v>
      </c>
      <c r="C1552" s="12" t="s">
        <v>3268</v>
      </c>
      <c r="D1552" s="16" t="s">
        <v>3269</v>
      </c>
      <c r="E1552" s="13" t="s">
        <v>12</v>
      </c>
      <c r="F1552" s="9"/>
      <c r="G1552" s="13" t="s">
        <v>13</v>
      </c>
      <c r="H1552" s="13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</row>
    <row r="1553" ht="15.75" customHeight="1">
      <c r="A1553" s="15" t="s">
        <v>2173</v>
      </c>
      <c r="B1553" s="12" t="s">
        <v>3251</v>
      </c>
      <c r="C1553" s="12" t="s">
        <v>3270</v>
      </c>
      <c r="D1553" s="16" t="s">
        <v>3271</v>
      </c>
      <c r="E1553" s="13" t="s">
        <v>12</v>
      </c>
      <c r="F1553" s="9"/>
      <c r="G1553" s="13" t="s">
        <v>13</v>
      </c>
      <c r="H1553" s="13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</row>
    <row r="1554" ht="15.75" customHeight="1">
      <c r="A1554" s="15" t="s">
        <v>2173</v>
      </c>
      <c r="B1554" s="12" t="s">
        <v>3251</v>
      </c>
      <c r="C1554" s="12" t="s">
        <v>3272</v>
      </c>
      <c r="D1554" s="16" t="s">
        <v>3273</v>
      </c>
      <c r="E1554" s="13" t="s">
        <v>12</v>
      </c>
      <c r="F1554" s="9"/>
      <c r="G1554" s="13" t="s">
        <v>13</v>
      </c>
      <c r="H1554" s="13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</row>
    <row r="1555" ht="15.75" customHeight="1">
      <c r="A1555" s="15" t="s">
        <v>2173</v>
      </c>
      <c r="B1555" s="12" t="s">
        <v>3251</v>
      </c>
      <c r="C1555" s="12" t="s">
        <v>3274</v>
      </c>
      <c r="D1555" s="16" t="s">
        <v>3275</v>
      </c>
      <c r="E1555" s="13" t="s">
        <v>12</v>
      </c>
      <c r="F1555" s="9"/>
      <c r="G1555" s="13" t="s">
        <v>13</v>
      </c>
      <c r="H1555" s="13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</row>
    <row r="1556" ht="15.75" customHeight="1">
      <c r="A1556" s="15" t="s">
        <v>2173</v>
      </c>
      <c r="B1556" s="12" t="s">
        <v>3251</v>
      </c>
      <c r="C1556" s="12" t="s">
        <v>3276</v>
      </c>
      <c r="D1556" s="16" t="s">
        <v>3277</v>
      </c>
      <c r="E1556" s="13" t="s">
        <v>12</v>
      </c>
      <c r="F1556" s="9"/>
      <c r="G1556" s="13" t="s">
        <v>13</v>
      </c>
      <c r="H1556" s="13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</row>
    <row r="1557" ht="15.75" customHeight="1">
      <c r="A1557" s="15" t="s">
        <v>2173</v>
      </c>
      <c r="B1557" s="12" t="s">
        <v>3251</v>
      </c>
      <c r="C1557" s="12" t="s">
        <v>3278</v>
      </c>
      <c r="D1557" s="16" t="s">
        <v>3279</v>
      </c>
      <c r="E1557" s="13" t="s">
        <v>12</v>
      </c>
      <c r="F1557" s="9"/>
      <c r="G1557" s="13" t="s">
        <v>13</v>
      </c>
      <c r="H1557" s="13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</row>
    <row r="1558" ht="15.75" customHeight="1">
      <c r="A1558" s="15" t="s">
        <v>2173</v>
      </c>
      <c r="B1558" s="12" t="s">
        <v>3251</v>
      </c>
      <c r="C1558" s="12" t="s">
        <v>3280</v>
      </c>
      <c r="D1558" s="16" t="s">
        <v>3281</v>
      </c>
      <c r="E1558" s="13" t="s">
        <v>12</v>
      </c>
      <c r="F1558" s="9"/>
      <c r="G1558" s="13" t="s">
        <v>13</v>
      </c>
      <c r="H1558" s="13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</row>
    <row r="1559" ht="15.75" customHeight="1">
      <c r="A1559" s="15" t="s">
        <v>2173</v>
      </c>
      <c r="B1559" s="12" t="s">
        <v>3251</v>
      </c>
      <c r="C1559" s="12" t="s">
        <v>3282</v>
      </c>
      <c r="D1559" s="16" t="s">
        <v>3283</v>
      </c>
      <c r="E1559" s="13" t="s">
        <v>12</v>
      </c>
      <c r="F1559" s="9"/>
      <c r="G1559" s="13" t="s">
        <v>13</v>
      </c>
      <c r="H1559" s="13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</row>
    <row r="1560" ht="15.75" customHeight="1">
      <c r="A1560" s="15" t="s">
        <v>2173</v>
      </c>
      <c r="B1560" s="12" t="s">
        <v>3251</v>
      </c>
      <c r="C1560" s="12" t="s">
        <v>3284</v>
      </c>
      <c r="D1560" s="16" t="s">
        <v>3285</v>
      </c>
      <c r="E1560" s="13" t="s">
        <v>12</v>
      </c>
      <c r="F1560" s="9"/>
      <c r="G1560" s="13" t="s">
        <v>13</v>
      </c>
      <c r="H1560" s="13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</row>
    <row r="1561" ht="15.75" customHeight="1">
      <c r="A1561" s="15" t="s">
        <v>2173</v>
      </c>
      <c r="B1561" s="12" t="s">
        <v>3251</v>
      </c>
      <c r="C1561" s="12" t="s">
        <v>3286</v>
      </c>
      <c r="D1561" s="16" t="s">
        <v>3287</v>
      </c>
      <c r="E1561" s="13" t="s">
        <v>12</v>
      </c>
      <c r="F1561" s="9"/>
      <c r="G1561" s="13" t="s">
        <v>13</v>
      </c>
      <c r="H1561" s="13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</row>
    <row r="1562" ht="15.75" customHeight="1">
      <c r="A1562" s="15" t="s">
        <v>2173</v>
      </c>
      <c r="B1562" s="12" t="s">
        <v>3251</v>
      </c>
      <c r="C1562" s="12" t="s">
        <v>3288</v>
      </c>
      <c r="D1562" s="16" t="s">
        <v>3289</v>
      </c>
      <c r="E1562" s="13" t="s">
        <v>12</v>
      </c>
      <c r="F1562" s="9"/>
      <c r="G1562" s="13" t="s">
        <v>13</v>
      </c>
      <c r="H1562" s="13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</row>
    <row r="1563" ht="15.75" customHeight="1">
      <c r="A1563" s="15" t="s">
        <v>2173</v>
      </c>
      <c r="B1563" s="12" t="s">
        <v>3251</v>
      </c>
      <c r="C1563" s="12" t="s">
        <v>3290</v>
      </c>
      <c r="D1563" s="16" t="s">
        <v>3291</v>
      </c>
      <c r="E1563" s="13" t="s">
        <v>12</v>
      </c>
      <c r="F1563" s="9"/>
      <c r="G1563" s="13" t="s">
        <v>13</v>
      </c>
      <c r="H1563" s="13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</row>
    <row r="1564" ht="15.75" customHeight="1">
      <c r="A1564" s="15" t="s">
        <v>2173</v>
      </c>
      <c r="B1564" s="12" t="s">
        <v>3251</v>
      </c>
      <c r="C1564" s="12" t="s">
        <v>3292</v>
      </c>
      <c r="D1564" s="16" t="s">
        <v>3293</v>
      </c>
      <c r="E1564" s="13" t="s">
        <v>12</v>
      </c>
      <c r="F1564" s="9"/>
      <c r="G1564" s="13" t="s">
        <v>13</v>
      </c>
      <c r="H1564" s="13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</row>
    <row r="1565" ht="15.75" customHeight="1">
      <c r="A1565" s="15" t="s">
        <v>2173</v>
      </c>
      <c r="B1565" s="12" t="s">
        <v>3251</v>
      </c>
      <c r="C1565" s="12" t="s">
        <v>3294</v>
      </c>
      <c r="D1565" s="16" t="s">
        <v>3295</v>
      </c>
      <c r="E1565" s="13" t="s">
        <v>12</v>
      </c>
      <c r="F1565" s="9"/>
      <c r="G1565" s="13" t="s">
        <v>13</v>
      </c>
      <c r="H1565" s="13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</row>
    <row r="1566" ht="15.75" customHeight="1">
      <c r="A1566" s="15" t="s">
        <v>2173</v>
      </c>
      <c r="B1566" s="12" t="s">
        <v>3251</v>
      </c>
      <c r="C1566" s="12" t="s">
        <v>3296</v>
      </c>
      <c r="D1566" s="16" t="s">
        <v>3297</v>
      </c>
      <c r="E1566" s="13" t="s">
        <v>12</v>
      </c>
      <c r="F1566" s="9"/>
      <c r="G1566" s="13" t="s">
        <v>13</v>
      </c>
      <c r="H1566" s="13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</row>
    <row r="1567" ht="15.75" customHeight="1">
      <c r="A1567" s="15" t="s">
        <v>2173</v>
      </c>
      <c r="B1567" s="12" t="s">
        <v>3251</v>
      </c>
      <c r="C1567" s="12" t="s">
        <v>3298</v>
      </c>
      <c r="D1567" s="16" t="s">
        <v>3299</v>
      </c>
      <c r="E1567" s="13" t="s">
        <v>12</v>
      </c>
      <c r="F1567" s="9"/>
      <c r="G1567" s="13" t="s">
        <v>13</v>
      </c>
      <c r="H1567" s="13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</row>
    <row r="1568" ht="15.75" customHeight="1">
      <c r="A1568" s="15" t="s">
        <v>2173</v>
      </c>
      <c r="B1568" s="12" t="s">
        <v>3251</v>
      </c>
      <c r="C1568" s="12" t="s">
        <v>3300</v>
      </c>
      <c r="D1568" s="16" t="s">
        <v>3301</v>
      </c>
      <c r="E1568" s="13" t="s">
        <v>12</v>
      </c>
      <c r="F1568" s="9"/>
      <c r="G1568" s="13" t="s">
        <v>13</v>
      </c>
      <c r="H1568" s="13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</row>
    <row r="1569" ht="15.75" customHeight="1">
      <c r="A1569" s="15" t="s">
        <v>2173</v>
      </c>
      <c r="B1569" s="12" t="s">
        <v>3251</v>
      </c>
      <c r="C1569" s="12" t="s">
        <v>3302</v>
      </c>
      <c r="D1569" s="16" t="s">
        <v>3303</v>
      </c>
      <c r="E1569" s="13" t="s">
        <v>12</v>
      </c>
      <c r="F1569" s="9"/>
      <c r="G1569" s="13" t="s">
        <v>13</v>
      </c>
      <c r="H1569" s="13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</row>
    <row r="1570" ht="15.75" customHeight="1">
      <c r="A1570" s="15" t="s">
        <v>2173</v>
      </c>
      <c r="B1570" s="12" t="s">
        <v>3251</v>
      </c>
      <c r="C1570" s="12" t="s">
        <v>3304</v>
      </c>
      <c r="D1570" s="16" t="s">
        <v>3305</v>
      </c>
      <c r="E1570" s="13" t="s">
        <v>12</v>
      </c>
      <c r="F1570" s="9"/>
      <c r="G1570" s="13" t="s">
        <v>13</v>
      </c>
      <c r="H1570" s="13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</row>
    <row r="1571" ht="15.75" customHeight="1">
      <c r="A1571" s="15" t="s">
        <v>2173</v>
      </c>
      <c r="B1571" s="12" t="s">
        <v>3251</v>
      </c>
      <c r="C1571" s="12" t="s">
        <v>3306</v>
      </c>
      <c r="D1571" s="16" t="s">
        <v>3307</v>
      </c>
      <c r="E1571" s="13" t="s">
        <v>12</v>
      </c>
      <c r="F1571" s="9"/>
      <c r="G1571" s="13" t="s">
        <v>13</v>
      </c>
      <c r="H1571" s="13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</row>
    <row r="1572" ht="15.75" customHeight="1">
      <c r="A1572" s="15" t="s">
        <v>2173</v>
      </c>
      <c r="B1572" s="12" t="s">
        <v>3251</v>
      </c>
      <c r="C1572" s="12" t="s">
        <v>3308</v>
      </c>
      <c r="D1572" s="16" t="s">
        <v>3309</v>
      </c>
      <c r="E1572" s="13" t="s">
        <v>12</v>
      </c>
      <c r="F1572" s="9"/>
      <c r="G1572" s="13" t="s">
        <v>13</v>
      </c>
      <c r="H1572" s="13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</row>
    <row r="1573" ht="15.75" customHeight="1">
      <c r="A1573" s="15" t="s">
        <v>2173</v>
      </c>
      <c r="B1573" s="12" t="s">
        <v>3251</v>
      </c>
      <c r="C1573" s="12" t="s">
        <v>3310</v>
      </c>
      <c r="D1573" s="16" t="s">
        <v>3311</v>
      </c>
      <c r="E1573" s="13" t="s">
        <v>12</v>
      </c>
      <c r="F1573" s="9"/>
      <c r="G1573" s="13" t="s">
        <v>13</v>
      </c>
      <c r="H1573" s="13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</row>
    <row r="1574" ht="15.75" customHeight="1">
      <c r="A1574" s="15" t="s">
        <v>2173</v>
      </c>
      <c r="B1574" s="12" t="s">
        <v>3251</v>
      </c>
      <c r="C1574" s="12" t="s">
        <v>3312</v>
      </c>
      <c r="D1574" s="16" t="s">
        <v>3313</v>
      </c>
      <c r="E1574" s="13" t="s">
        <v>12</v>
      </c>
      <c r="F1574" s="9"/>
      <c r="G1574" s="13" t="s">
        <v>13</v>
      </c>
      <c r="H1574" s="13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</row>
    <row r="1575" ht="15.75" customHeight="1">
      <c r="A1575" s="15" t="s">
        <v>2173</v>
      </c>
      <c r="B1575" s="12" t="s">
        <v>3251</v>
      </c>
      <c r="C1575" s="12" t="s">
        <v>3314</v>
      </c>
      <c r="D1575" s="16" t="s">
        <v>3315</v>
      </c>
      <c r="E1575" s="13" t="s">
        <v>12</v>
      </c>
      <c r="F1575" s="9"/>
      <c r="G1575" s="13" t="s">
        <v>13</v>
      </c>
      <c r="H1575" s="13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</row>
    <row r="1576" ht="15.75" customHeight="1">
      <c r="A1576" s="15" t="s">
        <v>2173</v>
      </c>
      <c r="B1576" s="12" t="s">
        <v>3251</v>
      </c>
      <c r="C1576" s="12" t="s">
        <v>3316</v>
      </c>
      <c r="D1576" s="16" t="s">
        <v>3317</v>
      </c>
      <c r="E1576" s="13" t="s">
        <v>12</v>
      </c>
      <c r="F1576" s="9"/>
      <c r="G1576" s="13" t="s">
        <v>13</v>
      </c>
      <c r="H1576" s="13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</row>
    <row r="1577" ht="15.75" customHeight="1">
      <c r="A1577" s="15" t="s">
        <v>2173</v>
      </c>
      <c r="B1577" s="12" t="s">
        <v>3251</v>
      </c>
      <c r="C1577" s="12" t="s">
        <v>3318</v>
      </c>
      <c r="D1577" s="16" t="s">
        <v>3319</v>
      </c>
      <c r="E1577" s="13" t="s">
        <v>12</v>
      </c>
      <c r="F1577" s="9"/>
      <c r="G1577" s="13" t="s">
        <v>13</v>
      </c>
      <c r="H1577" s="13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</row>
    <row r="1578" ht="15.75" customHeight="1">
      <c r="A1578" s="15" t="s">
        <v>2173</v>
      </c>
      <c r="B1578" s="12" t="s">
        <v>3320</v>
      </c>
      <c r="C1578" s="12" t="s">
        <v>3321</v>
      </c>
      <c r="D1578" s="16" t="s">
        <v>3322</v>
      </c>
      <c r="E1578" s="13" t="s">
        <v>12</v>
      </c>
      <c r="F1578" s="9"/>
      <c r="G1578" s="13" t="s">
        <v>13</v>
      </c>
      <c r="H1578" s="13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</row>
    <row r="1579" ht="15.75" customHeight="1">
      <c r="A1579" s="15" t="s">
        <v>2173</v>
      </c>
      <c r="B1579" s="12" t="s">
        <v>3320</v>
      </c>
      <c r="C1579" s="12" t="s">
        <v>3323</v>
      </c>
      <c r="D1579" s="16" t="s">
        <v>3324</v>
      </c>
      <c r="E1579" s="13" t="s">
        <v>12</v>
      </c>
      <c r="F1579" s="9"/>
      <c r="G1579" s="13" t="s">
        <v>13</v>
      </c>
      <c r="H1579" s="13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</row>
    <row r="1580" ht="15.75" customHeight="1">
      <c r="A1580" s="15" t="s">
        <v>2173</v>
      </c>
      <c r="B1580" s="12" t="s">
        <v>3325</v>
      </c>
      <c r="C1580" s="12" t="s">
        <v>3326</v>
      </c>
      <c r="D1580" s="16" t="s">
        <v>3327</v>
      </c>
      <c r="E1580" s="13" t="s">
        <v>12</v>
      </c>
      <c r="F1580" s="9"/>
      <c r="G1580" s="13" t="s">
        <v>13</v>
      </c>
      <c r="H1580" s="13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</row>
    <row r="1581" ht="15.75" customHeight="1">
      <c r="A1581" s="15" t="s">
        <v>2173</v>
      </c>
      <c r="B1581" s="12" t="s">
        <v>3325</v>
      </c>
      <c r="C1581" s="12" t="s">
        <v>3328</v>
      </c>
      <c r="D1581" s="16" t="s">
        <v>3329</v>
      </c>
      <c r="E1581" s="13" t="s">
        <v>12</v>
      </c>
      <c r="F1581" s="9"/>
      <c r="G1581" s="13" t="s">
        <v>13</v>
      </c>
      <c r="H1581" s="13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</row>
    <row r="1582" ht="15.75" customHeight="1">
      <c r="A1582" s="15" t="s">
        <v>2173</v>
      </c>
      <c r="B1582" s="12" t="s">
        <v>3330</v>
      </c>
      <c r="C1582" s="12" t="s">
        <v>3331</v>
      </c>
      <c r="D1582" s="16" t="s">
        <v>3332</v>
      </c>
      <c r="E1582" s="13" t="s">
        <v>12</v>
      </c>
      <c r="F1582" s="9"/>
      <c r="G1582" s="13" t="s">
        <v>13</v>
      </c>
      <c r="H1582" s="13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</row>
    <row r="1583" ht="15.75" customHeight="1">
      <c r="A1583" s="15" t="s">
        <v>2173</v>
      </c>
      <c r="B1583" s="12" t="s">
        <v>3330</v>
      </c>
      <c r="C1583" s="12" t="s">
        <v>3333</v>
      </c>
      <c r="D1583" s="16" t="s">
        <v>3334</v>
      </c>
      <c r="E1583" s="13" t="s">
        <v>12</v>
      </c>
      <c r="F1583" s="9"/>
      <c r="G1583" s="13" t="s">
        <v>13</v>
      </c>
      <c r="H1583" s="13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</row>
    <row r="1584" ht="15.75" customHeight="1">
      <c r="A1584" s="15" t="s">
        <v>2173</v>
      </c>
      <c r="B1584" s="12" t="s">
        <v>3335</v>
      </c>
      <c r="C1584" s="12" t="s">
        <v>3336</v>
      </c>
      <c r="D1584" s="16" t="s">
        <v>3337</v>
      </c>
      <c r="E1584" s="13" t="s">
        <v>12</v>
      </c>
      <c r="F1584" s="9"/>
      <c r="G1584" s="13" t="s">
        <v>13</v>
      </c>
      <c r="H1584" s="13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</row>
    <row r="1585" ht="15.75" customHeight="1">
      <c r="A1585" s="15" t="s">
        <v>2173</v>
      </c>
      <c r="B1585" s="12" t="s">
        <v>3338</v>
      </c>
      <c r="C1585" s="12" t="s">
        <v>3339</v>
      </c>
      <c r="D1585" s="16" t="s">
        <v>3340</v>
      </c>
      <c r="E1585" s="13" t="s">
        <v>12</v>
      </c>
      <c r="F1585" s="9"/>
      <c r="G1585" s="13" t="s">
        <v>13</v>
      </c>
      <c r="H1585" s="13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</row>
    <row r="1586" ht="15.75" customHeight="1">
      <c r="A1586" s="15" t="s">
        <v>2173</v>
      </c>
      <c r="B1586" s="12" t="s">
        <v>3338</v>
      </c>
      <c r="C1586" s="12" t="s">
        <v>3341</v>
      </c>
      <c r="D1586" s="16" t="s">
        <v>3342</v>
      </c>
      <c r="E1586" s="13" t="s">
        <v>12</v>
      </c>
      <c r="F1586" s="9"/>
      <c r="G1586" s="13" t="s">
        <v>13</v>
      </c>
      <c r="H1586" s="13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</row>
    <row r="1587" ht="15.75" customHeight="1">
      <c r="A1587" s="15" t="s">
        <v>2173</v>
      </c>
      <c r="B1587" s="12" t="s">
        <v>3343</v>
      </c>
      <c r="C1587" s="12" t="s">
        <v>3344</v>
      </c>
      <c r="D1587" s="16" t="s">
        <v>3345</v>
      </c>
      <c r="E1587" s="13" t="s">
        <v>12</v>
      </c>
      <c r="F1587" s="9"/>
      <c r="G1587" s="13" t="s">
        <v>13</v>
      </c>
      <c r="H1587" s="13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</row>
    <row r="1588" ht="15.75" customHeight="1">
      <c r="A1588" s="15" t="s">
        <v>2173</v>
      </c>
      <c r="B1588" s="12" t="s">
        <v>3343</v>
      </c>
      <c r="C1588" s="12" t="s">
        <v>3346</v>
      </c>
      <c r="D1588" s="16" t="s">
        <v>3347</v>
      </c>
      <c r="E1588" s="13" t="s">
        <v>12</v>
      </c>
      <c r="F1588" s="9"/>
      <c r="G1588" s="13" t="s">
        <v>13</v>
      </c>
      <c r="H1588" s="13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</row>
    <row r="1589" ht="15.75" customHeight="1">
      <c r="A1589" s="15" t="s">
        <v>2173</v>
      </c>
      <c r="B1589" s="12" t="s">
        <v>3343</v>
      </c>
      <c r="C1589" s="12" t="s">
        <v>3348</v>
      </c>
      <c r="D1589" s="16" t="s">
        <v>3349</v>
      </c>
      <c r="E1589" s="13" t="s">
        <v>12</v>
      </c>
      <c r="F1589" s="9"/>
      <c r="G1589" s="13" t="s">
        <v>13</v>
      </c>
      <c r="H1589" s="13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</row>
    <row r="1590" ht="15.75" customHeight="1">
      <c r="A1590" s="15" t="s">
        <v>2173</v>
      </c>
      <c r="B1590" s="12" t="s">
        <v>3343</v>
      </c>
      <c r="C1590" s="12" t="s">
        <v>3350</v>
      </c>
      <c r="D1590" s="16" t="s">
        <v>3351</v>
      </c>
      <c r="E1590" s="13" t="s">
        <v>12</v>
      </c>
      <c r="F1590" s="9"/>
      <c r="G1590" s="13" t="s">
        <v>13</v>
      </c>
      <c r="H1590" s="13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</row>
    <row r="1591" ht="15.75" customHeight="1">
      <c r="A1591" s="15" t="s">
        <v>2173</v>
      </c>
      <c r="B1591" s="12" t="s">
        <v>3343</v>
      </c>
      <c r="C1591" s="12" t="s">
        <v>3352</v>
      </c>
      <c r="D1591" s="16" t="s">
        <v>3353</v>
      </c>
      <c r="E1591" s="13" t="s">
        <v>12</v>
      </c>
      <c r="F1591" s="9"/>
      <c r="G1591" s="13" t="s">
        <v>13</v>
      </c>
      <c r="H1591" s="13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</row>
    <row r="1592" ht="15.75" customHeight="1">
      <c r="A1592" s="15" t="s">
        <v>2173</v>
      </c>
      <c r="B1592" s="12" t="s">
        <v>3343</v>
      </c>
      <c r="C1592" s="12" t="s">
        <v>3354</v>
      </c>
      <c r="D1592" s="16" t="s">
        <v>3355</v>
      </c>
      <c r="E1592" s="13" t="s">
        <v>12</v>
      </c>
      <c r="F1592" s="9"/>
      <c r="G1592" s="13" t="s">
        <v>13</v>
      </c>
      <c r="H1592" s="13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</row>
    <row r="1593" ht="15.75" customHeight="1">
      <c r="A1593" s="15" t="s">
        <v>2173</v>
      </c>
      <c r="B1593" s="12" t="s">
        <v>3356</v>
      </c>
      <c r="C1593" s="12" t="s">
        <v>3357</v>
      </c>
      <c r="D1593" s="16" t="s">
        <v>3358</v>
      </c>
      <c r="E1593" s="13" t="s">
        <v>12</v>
      </c>
      <c r="F1593" s="9"/>
      <c r="G1593" s="13" t="s">
        <v>13</v>
      </c>
      <c r="H1593" s="13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</row>
    <row r="1594" ht="15.75" customHeight="1">
      <c r="A1594" s="15" t="s">
        <v>2173</v>
      </c>
      <c r="B1594" s="12" t="s">
        <v>3356</v>
      </c>
      <c r="C1594" s="12" t="s">
        <v>3359</v>
      </c>
      <c r="D1594" s="16" t="s">
        <v>3360</v>
      </c>
      <c r="E1594" s="13" t="s">
        <v>12</v>
      </c>
      <c r="F1594" s="9"/>
      <c r="G1594" s="13" t="s">
        <v>13</v>
      </c>
      <c r="H1594" s="13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</row>
    <row r="1595" ht="15.75" customHeight="1">
      <c r="A1595" s="15" t="s">
        <v>2173</v>
      </c>
      <c r="B1595" s="12" t="s">
        <v>3356</v>
      </c>
      <c r="C1595" s="12" t="s">
        <v>3361</v>
      </c>
      <c r="D1595" s="16" t="s">
        <v>3362</v>
      </c>
      <c r="E1595" s="13" t="s">
        <v>12</v>
      </c>
      <c r="F1595" s="9"/>
      <c r="G1595" s="13" t="s">
        <v>13</v>
      </c>
      <c r="H1595" s="13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</row>
    <row r="1596" ht="15.75" customHeight="1">
      <c r="A1596" s="15" t="s">
        <v>2173</v>
      </c>
      <c r="B1596" s="12" t="s">
        <v>3356</v>
      </c>
      <c r="C1596" s="12" t="s">
        <v>3363</v>
      </c>
      <c r="D1596" s="16" t="s">
        <v>3364</v>
      </c>
      <c r="E1596" s="13" t="s">
        <v>12</v>
      </c>
      <c r="F1596" s="9"/>
      <c r="G1596" s="13" t="s">
        <v>13</v>
      </c>
      <c r="H1596" s="13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</row>
    <row r="1597" ht="15.75" customHeight="1">
      <c r="A1597" s="15" t="s">
        <v>2173</v>
      </c>
      <c r="B1597" s="12" t="s">
        <v>3356</v>
      </c>
      <c r="C1597" s="12" t="s">
        <v>3365</v>
      </c>
      <c r="D1597" s="16" t="s">
        <v>3366</v>
      </c>
      <c r="E1597" s="13" t="s">
        <v>12</v>
      </c>
      <c r="F1597" s="9"/>
      <c r="G1597" s="13" t="s">
        <v>13</v>
      </c>
      <c r="H1597" s="13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</row>
    <row r="1598" ht="15.75" customHeight="1">
      <c r="A1598" s="15" t="s">
        <v>2173</v>
      </c>
      <c r="B1598" s="12" t="s">
        <v>3356</v>
      </c>
      <c r="C1598" s="12" t="s">
        <v>3367</v>
      </c>
      <c r="D1598" s="16" t="s">
        <v>3368</v>
      </c>
      <c r="E1598" s="13" t="s">
        <v>12</v>
      </c>
      <c r="F1598" s="9"/>
      <c r="G1598" s="13" t="s">
        <v>13</v>
      </c>
      <c r="H1598" s="13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</row>
    <row r="1599" ht="15.75" customHeight="1">
      <c r="A1599" s="15" t="s">
        <v>2173</v>
      </c>
      <c r="B1599" s="12" t="s">
        <v>3369</v>
      </c>
      <c r="C1599" s="12" t="s">
        <v>3370</v>
      </c>
      <c r="D1599" s="16" t="s">
        <v>3371</v>
      </c>
      <c r="E1599" s="13" t="s">
        <v>12</v>
      </c>
      <c r="F1599" s="9"/>
      <c r="G1599" s="13" t="s">
        <v>13</v>
      </c>
      <c r="H1599" s="13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</row>
    <row r="1600" ht="15.75" customHeight="1">
      <c r="A1600" s="15" t="s">
        <v>2173</v>
      </c>
      <c r="B1600" s="12" t="s">
        <v>3369</v>
      </c>
      <c r="C1600" s="12" t="s">
        <v>3372</v>
      </c>
      <c r="D1600" s="16" t="s">
        <v>3373</v>
      </c>
      <c r="E1600" s="13" t="s">
        <v>12</v>
      </c>
      <c r="F1600" s="9"/>
      <c r="G1600" s="13" t="s">
        <v>13</v>
      </c>
      <c r="H1600" s="13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</row>
    <row r="1601" ht="15.75" customHeight="1">
      <c r="A1601" s="15" t="s">
        <v>2173</v>
      </c>
      <c r="B1601" s="12" t="s">
        <v>3369</v>
      </c>
      <c r="C1601" s="12" t="s">
        <v>3374</v>
      </c>
      <c r="D1601" s="16" t="s">
        <v>3375</v>
      </c>
      <c r="E1601" s="13" t="s">
        <v>12</v>
      </c>
      <c r="F1601" s="9"/>
      <c r="G1601" s="13" t="s">
        <v>13</v>
      </c>
      <c r="H1601" s="13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</row>
    <row r="1602" ht="15.75" customHeight="1">
      <c r="A1602" s="15" t="s">
        <v>2173</v>
      </c>
      <c r="B1602" s="12" t="s">
        <v>3369</v>
      </c>
      <c r="C1602" s="12" t="s">
        <v>3376</v>
      </c>
      <c r="D1602" s="16" t="s">
        <v>3377</v>
      </c>
      <c r="E1602" s="13" t="s">
        <v>12</v>
      </c>
      <c r="F1602" s="9"/>
      <c r="G1602" s="13" t="s">
        <v>13</v>
      </c>
      <c r="H1602" s="13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</row>
    <row r="1603" ht="15.75" customHeight="1">
      <c r="A1603" s="15" t="s">
        <v>2173</v>
      </c>
      <c r="B1603" s="12" t="s">
        <v>3369</v>
      </c>
      <c r="C1603" s="12" t="s">
        <v>3378</v>
      </c>
      <c r="D1603" s="16" t="s">
        <v>3379</v>
      </c>
      <c r="E1603" s="13" t="s">
        <v>12</v>
      </c>
      <c r="F1603" s="9"/>
      <c r="G1603" s="13" t="s">
        <v>13</v>
      </c>
      <c r="H1603" s="13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</row>
    <row r="1604" ht="15.75" customHeight="1">
      <c r="A1604" s="15" t="s">
        <v>2173</v>
      </c>
      <c r="B1604" s="12" t="s">
        <v>3369</v>
      </c>
      <c r="C1604" s="12" t="s">
        <v>3380</v>
      </c>
      <c r="D1604" s="16" t="s">
        <v>3381</v>
      </c>
      <c r="E1604" s="13" t="s">
        <v>12</v>
      </c>
      <c r="F1604" s="9"/>
      <c r="G1604" s="13" t="s">
        <v>13</v>
      </c>
      <c r="H1604" s="13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</row>
    <row r="1605" ht="15.75" customHeight="1">
      <c r="A1605" s="15" t="s">
        <v>2173</v>
      </c>
      <c r="B1605" s="12" t="s">
        <v>3382</v>
      </c>
      <c r="C1605" s="12" t="s">
        <v>3383</v>
      </c>
      <c r="D1605" s="16" t="s">
        <v>3384</v>
      </c>
      <c r="E1605" s="13" t="s">
        <v>12</v>
      </c>
      <c r="F1605" s="9"/>
      <c r="G1605" s="13" t="s">
        <v>13</v>
      </c>
      <c r="H1605" s="13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</row>
    <row r="1606" ht="15.75" customHeight="1">
      <c r="A1606" s="15" t="s">
        <v>2173</v>
      </c>
      <c r="B1606" s="12" t="s">
        <v>3385</v>
      </c>
      <c r="C1606" s="12" t="s">
        <v>3386</v>
      </c>
      <c r="D1606" s="16" t="s">
        <v>3387</v>
      </c>
      <c r="E1606" s="13" t="s">
        <v>12</v>
      </c>
      <c r="F1606" s="9"/>
      <c r="G1606" s="13" t="s">
        <v>13</v>
      </c>
      <c r="H1606" s="13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</row>
    <row r="1607" ht="15.75" customHeight="1">
      <c r="A1607" s="15" t="s">
        <v>2173</v>
      </c>
      <c r="B1607" s="12" t="s">
        <v>3385</v>
      </c>
      <c r="C1607" s="12" t="s">
        <v>3388</v>
      </c>
      <c r="D1607" s="16" t="s">
        <v>3389</v>
      </c>
      <c r="E1607" s="13" t="s">
        <v>12</v>
      </c>
      <c r="F1607" s="9"/>
      <c r="G1607" s="13" t="s">
        <v>13</v>
      </c>
      <c r="H1607" s="13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</row>
    <row r="1608" ht="15.75" customHeight="1">
      <c r="A1608" s="15" t="s">
        <v>2173</v>
      </c>
      <c r="B1608" s="12" t="s">
        <v>3390</v>
      </c>
      <c r="C1608" s="12" t="s">
        <v>3391</v>
      </c>
      <c r="D1608" s="16" t="s">
        <v>3392</v>
      </c>
      <c r="E1608" s="13" t="s">
        <v>12</v>
      </c>
      <c r="F1608" s="9"/>
      <c r="G1608" s="13" t="s">
        <v>13</v>
      </c>
      <c r="H1608" s="13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</row>
    <row r="1609" ht="15.75" customHeight="1">
      <c r="A1609" s="15" t="s">
        <v>2173</v>
      </c>
      <c r="B1609" s="12" t="s">
        <v>3390</v>
      </c>
      <c r="C1609" s="12" t="s">
        <v>3393</v>
      </c>
      <c r="D1609" s="16" t="s">
        <v>3394</v>
      </c>
      <c r="E1609" s="13" t="s">
        <v>12</v>
      </c>
      <c r="F1609" s="9"/>
      <c r="G1609" s="13" t="s">
        <v>13</v>
      </c>
      <c r="H1609" s="13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</row>
    <row r="1610" ht="15.75" customHeight="1">
      <c r="A1610" s="15" t="s">
        <v>2173</v>
      </c>
      <c r="B1610" s="12" t="s">
        <v>3390</v>
      </c>
      <c r="C1610" s="12" t="s">
        <v>3395</v>
      </c>
      <c r="D1610" s="16" t="s">
        <v>3396</v>
      </c>
      <c r="E1610" s="13" t="s">
        <v>12</v>
      </c>
      <c r="F1610" s="9"/>
      <c r="G1610" s="13" t="s">
        <v>13</v>
      </c>
      <c r="H1610" s="13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</row>
    <row r="1611" ht="15.75" customHeight="1">
      <c r="A1611" s="15" t="s">
        <v>2173</v>
      </c>
      <c r="B1611" s="12" t="s">
        <v>3397</v>
      </c>
      <c r="C1611" s="12" t="s">
        <v>3398</v>
      </c>
      <c r="D1611" s="16" t="s">
        <v>3399</v>
      </c>
      <c r="E1611" s="13" t="s">
        <v>12</v>
      </c>
      <c r="F1611" s="9"/>
      <c r="G1611" s="13" t="s">
        <v>13</v>
      </c>
      <c r="H1611" s="13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</row>
    <row r="1612" ht="15.75" customHeight="1">
      <c r="A1612" s="15" t="s">
        <v>2173</v>
      </c>
      <c r="B1612" s="12" t="s">
        <v>3397</v>
      </c>
      <c r="C1612" s="12" t="s">
        <v>3400</v>
      </c>
      <c r="D1612" s="16" t="s">
        <v>3401</v>
      </c>
      <c r="E1612" s="13" t="s">
        <v>12</v>
      </c>
      <c r="F1612" s="9"/>
      <c r="G1612" s="13" t="s">
        <v>13</v>
      </c>
      <c r="H1612" s="13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</row>
    <row r="1613" ht="15.75" customHeight="1">
      <c r="A1613" s="15" t="s">
        <v>2173</v>
      </c>
      <c r="B1613" s="12" t="s">
        <v>3397</v>
      </c>
      <c r="C1613" s="12" t="s">
        <v>3402</v>
      </c>
      <c r="D1613" s="16" t="s">
        <v>3403</v>
      </c>
      <c r="E1613" s="13" t="s">
        <v>12</v>
      </c>
      <c r="F1613" s="9"/>
      <c r="G1613" s="13" t="s">
        <v>13</v>
      </c>
      <c r="H1613" s="13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</row>
    <row r="1614" ht="15.75" customHeight="1">
      <c r="A1614" s="15" t="s">
        <v>2173</v>
      </c>
      <c r="B1614" s="12" t="s">
        <v>3397</v>
      </c>
      <c r="C1614" s="12" t="s">
        <v>3404</v>
      </c>
      <c r="D1614" s="16" t="s">
        <v>3405</v>
      </c>
      <c r="E1614" s="13" t="s">
        <v>12</v>
      </c>
      <c r="F1614" s="9"/>
      <c r="G1614" s="13" t="s">
        <v>13</v>
      </c>
      <c r="H1614" s="13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</row>
    <row r="1615" ht="15.75" customHeight="1">
      <c r="A1615" s="15" t="s">
        <v>2173</v>
      </c>
      <c r="B1615" s="12" t="s">
        <v>3406</v>
      </c>
      <c r="C1615" s="12" t="s">
        <v>3407</v>
      </c>
      <c r="D1615" s="16" t="s">
        <v>3408</v>
      </c>
      <c r="E1615" s="13" t="s">
        <v>12</v>
      </c>
      <c r="F1615" s="9"/>
      <c r="G1615" s="13" t="s">
        <v>13</v>
      </c>
      <c r="H1615" s="13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</row>
    <row r="1616" ht="15.75" customHeight="1">
      <c r="A1616" s="15" t="s">
        <v>2173</v>
      </c>
      <c r="B1616" s="12" t="s">
        <v>3406</v>
      </c>
      <c r="C1616" s="12" t="s">
        <v>3409</v>
      </c>
      <c r="D1616" s="16" t="s">
        <v>3410</v>
      </c>
      <c r="E1616" s="13" t="s">
        <v>12</v>
      </c>
      <c r="F1616" s="9"/>
      <c r="G1616" s="13" t="s">
        <v>13</v>
      </c>
      <c r="H1616" s="13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</row>
    <row r="1617" ht="15.75" customHeight="1">
      <c r="A1617" s="15" t="s">
        <v>2173</v>
      </c>
      <c r="B1617" s="12" t="s">
        <v>3411</v>
      </c>
      <c r="C1617" s="12" t="s">
        <v>3412</v>
      </c>
      <c r="D1617" s="16" t="s">
        <v>3413</v>
      </c>
      <c r="E1617" s="13" t="s">
        <v>12</v>
      </c>
      <c r="F1617" s="9"/>
      <c r="G1617" s="13" t="s">
        <v>13</v>
      </c>
      <c r="H1617" s="13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</row>
    <row r="1618" ht="15.75" customHeight="1">
      <c r="A1618" s="15" t="s">
        <v>2173</v>
      </c>
      <c r="B1618" s="12" t="s">
        <v>3411</v>
      </c>
      <c r="C1618" s="12" t="s">
        <v>3414</v>
      </c>
      <c r="D1618" s="16" t="s">
        <v>3415</v>
      </c>
      <c r="E1618" s="13" t="s">
        <v>12</v>
      </c>
      <c r="F1618" s="9"/>
      <c r="G1618" s="13" t="s">
        <v>13</v>
      </c>
      <c r="H1618" s="13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</row>
    <row r="1619" ht="15.75" customHeight="1">
      <c r="A1619" s="15" t="s">
        <v>2173</v>
      </c>
      <c r="B1619" s="12" t="s">
        <v>3416</v>
      </c>
      <c r="C1619" s="12" t="s">
        <v>3417</v>
      </c>
      <c r="D1619" s="16" t="s">
        <v>3418</v>
      </c>
      <c r="E1619" s="13" t="s">
        <v>12</v>
      </c>
      <c r="F1619" s="9"/>
      <c r="G1619" s="13" t="s">
        <v>13</v>
      </c>
      <c r="H1619" s="13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</row>
    <row r="1620" ht="15.75" customHeight="1">
      <c r="A1620" s="15" t="s">
        <v>2173</v>
      </c>
      <c r="B1620" s="12" t="s">
        <v>3416</v>
      </c>
      <c r="C1620" s="12" t="s">
        <v>3419</v>
      </c>
      <c r="D1620" s="16" t="s">
        <v>3420</v>
      </c>
      <c r="E1620" s="13" t="s">
        <v>12</v>
      </c>
      <c r="F1620" s="9"/>
      <c r="G1620" s="13" t="s">
        <v>13</v>
      </c>
      <c r="H1620" s="13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</row>
    <row r="1621" ht="15.75" customHeight="1">
      <c r="A1621" s="15" t="s">
        <v>2173</v>
      </c>
      <c r="B1621" s="12" t="s">
        <v>3416</v>
      </c>
      <c r="C1621" s="12" t="s">
        <v>3421</v>
      </c>
      <c r="D1621" s="16" t="s">
        <v>3422</v>
      </c>
      <c r="E1621" s="13" t="s">
        <v>12</v>
      </c>
      <c r="F1621" s="9"/>
      <c r="G1621" s="13" t="s">
        <v>13</v>
      </c>
      <c r="H1621" s="13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</row>
    <row r="1622" ht="15.75" customHeight="1">
      <c r="A1622" s="15" t="s">
        <v>2173</v>
      </c>
      <c r="B1622" s="12" t="s">
        <v>3416</v>
      </c>
      <c r="C1622" s="12" t="s">
        <v>3423</v>
      </c>
      <c r="D1622" s="16" t="s">
        <v>3424</v>
      </c>
      <c r="E1622" s="13" t="s">
        <v>12</v>
      </c>
      <c r="F1622" s="9"/>
      <c r="G1622" s="13" t="s">
        <v>13</v>
      </c>
      <c r="H1622" s="13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</row>
    <row r="1623" ht="15.75" customHeight="1">
      <c r="A1623" s="15" t="s">
        <v>2173</v>
      </c>
      <c r="B1623" s="12" t="s">
        <v>3425</v>
      </c>
      <c r="C1623" s="12" t="s">
        <v>3426</v>
      </c>
      <c r="D1623" s="16" t="s">
        <v>3427</v>
      </c>
      <c r="E1623" s="13" t="s">
        <v>12</v>
      </c>
      <c r="F1623" s="9"/>
      <c r="G1623" s="13" t="s">
        <v>13</v>
      </c>
      <c r="H1623" s="13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</row>
    <row r="1624" ht="15.75" customHeight="1">
      <c r="A1624" s="15" t="s">
        <v>2173</v>
      </c>
      <c r="B1624" s="12" t="s">
        <v>3425</v>
      </c>
      <c r="C1624" s="12" t="s">
        <v>3428</v>
      </c>
      <c r="D1624" s="16" t="s">
        <v>3429</v>
      </c>
      <c r="E1624" s="13" t="s">
        <v>12</v>
      </c>
      <c r="F1624" s="9"/>
      <c r="G1624" s="13" t="s">
        <v>13</v>
      </c>
      <c r="H1624" s="13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</row>
    <row r="1625" ht="15.75" customHeight="1">
      <c r="A1625" s="15" t="s">
        <v>2173</v>
      </c>
      <c r="B1625" s="12" t="s">
        <v>3425</v>
      </c>
      <c r="C1625" s="12" t="s">
        <v>3430</v>
      </c>
      <c r="D1625" s="16" t="s">
        <v>3431</v>
      </c>
      <c r="E1625" s="13" t="s">
        <v>12</v>
      </c>
      <c r="F1625" s="9"/>
      <c r="G1625" s="13" t="s">
        <v>13</v>
      </c>
      <c r="H1625" s="13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</row>
    <row r="1626" ht="15.75" customHeight="1">
      <c r="A1626" s="15" t="s">
        <v>2173</v>
      </c>
      <c r="B1626" s="12" t="s">
        <v>3425</v>
      </c>
      <c r="C1626" s="12" t="s">
        <v>3432</v>
      </c>
      <c r="D1626" s="16" t="s">
        <v>3433</v>
      </c>
      <c r="E1626" s="13" t="s">
        <v>12</v>
      </c>
      <c r="F1626" s="9"/>
      <c r="G1626" s="13" t="s">
        <v>13</v>
      </c>
      <c r="H1626" s="13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</row>
    <row r="1627" ht="15.75" customHeight="1">
      <c r="A1627" s="15" t="s">
        <v>2173</v>
      </c>
      <c r="B1627" s="12" t="s">
        <v>3434</v>
      </c>
      <c r="C1627" s="12" t="s">
        <v>3435</v>
      </c>
      <c r="D1627" s="16" t="s">
        <v>3436</v>
      </c>
      <c r="E1627" s="13" t="s">
        <v>12</v>
      </c>
      <c r="F1627" s="9"/>
      <c r="G1627" s="13" t="s">
        <v>13</v>
      </c>
      <c r="H1627" s="13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</row>
    <row r="1628" ht="15.75" customHeight="1">
      <c r="A1628" s="15" t="s">
        <v>2173</v>
      </c>
      <c r="B1628" s="12" t="s">
        <v>3434</v>
      </c>
      <c r="C1628" s="12" t="s">
        <v>3437</v>
      </c>
      <c r="D1628" s="16" t="s">
        <v>3438</v>
      </c>
      <c r="E1628" s="13" t="s">
        <v>12</v>
      </c>
      <c r="F1628" s="9"/>
      <c r="G1628" s="13" t="s">
        <v>13</v>
      </c>
      <c r="H1628" s="13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</row>
    <row r="1629" ht="15.75" customHeight="1">
      <c r="A1629" s="15" t="s">
        <v>2173</v>
      </c>
      <c r="B1629" s="12" t="s">
        <v>3434</v>
      </c>
      <c r="C1629" s="12" t="s">
        <v>3439</v>
      </c>
      <c r="D1629" s="16" t="s">
        <v>3440</v>
      </c>
      <c r="E1629" s="13" t="s">
        <v>12</v>
      </c>
      <c r="F1629" s="9"/>
      <c r="G1629" s="13" t="s">
        <v>13</v>
      </c>
      <c r="H1629" s="13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</row>
    <row r="1630" ht="15.75" customHeight="1">
      <c r="A1630" s="15" t="s">
        <v>2173</v>
      </c>
      <c r="B1630" s="12" t="s">
        <v>3434</v>
      </c>
      <c r="C1630" s="12" t="s">
        <v>3441</v>
      </c>
      <c r="D1630" s="16" t="s">
        <v>3442</v>
      </c>
      <c r="E1630" s="13" t="s">
        <v>12</v>
      </c>
      <c r="F1630" s="9"/>
      <c r="G1630" s="13" t="s">
        <v>13</v>
      </c>
      <c r="H1630" s="13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</row>
    <row r="1631" ht="15.75" customHeight="1">
      <c r="A1631" s="15" t="s">
        <v>2173</v>
      </c>
      <c r="B1631" s="12" t="s">
        <v>3443</v>
      </c>
      <c r="C1631" s="12" t="s">
        <v>3444</v>
      </c>
      <c r="D1631" s="16" t="s">
        <v>3445</v>
      </c>
      <c r="E1631" s="13" t="s">
        <v>12</v>
      </c>
      <c r="F1631" s="9"/>
      <c r="G1631" s="13" t="s">
        <v>13</v>
      </c>
      <c r="H1631" s="13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</row>
    <row r="1632" ht="15.75" customHeight="1">
      <c r="A1632" s="15" t="s">
        <v>2173</v>
      </c>
      <c r="B1632" s="12" t="s">
        <v>3443</v>
      </c>
      <c r="C1632" s="12" t="s">
        <v>3446</v>
      </c>
      <c r="D1632" s="16" t="s">
        <v>3447</v>
      </c>
      <c r="E1632" s="13" t="s">
        <v>12</v>
      </c>
      <c r="F1632" s="9"/>
      <c r="G1632" s="13" t="s">
        <v>13</v>
      </c>
      <c r="H1632" s="13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</row>
    <row r="1633" ht="15.75" customHeight="1">
      <c r="A1633" s="15" t="s">
        <v>2173</v>
      </c>
      <c r="B1633" s="12" t="s">
        <v>3443</v>
      </c>
      <c r="C1633" s="12" t="s">
        <v>3448</v>
      </c>
      <c r="D1633" s="16" t="s">
        <v>3449</v>
      </c>
      <c r="E1633" s="13" t="s">
        <v>12</v>
      </c>
      <c r="F1633" s="9"/>
      <c r="G1633" s="13" t="s">
        <v>13</v>
      </c>
      <c r="H1633" s="13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</row>
    <row r="1634" ht="15.75" customHeight="1">
      <c r="A1634" s="15" t="s">
        <v>2173</v>
      </c>
      <c r="B1634" s="12" t="s">
        <v>3450</v>
      </c>
      <c r="C1634" s="12" t="s">
        <v>3451</v>
      </c>
      <c r="D1634" s="16" t="s">
        <v>3452</v>
      </c>
      <c r="E1634" s="13" t="s">
        <v>12</v>
      </c>
      <c r="F1634" s="9"/>
      <c r="G1634" s="13" t="s">
        <v>13</v>
      </c>
      <c r="H1634" s="13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</row>
    <row r="1635" ht="15.75" customHeight="1">
      <c r="A1635" s="15" t="s">
        <v>2173</v>
      </c>
      <c r="B1635" s="12" t="s">
        <v>3450</v>
      </c>
      <c r="C1635" s="12" t="s">
        <v>3453</v>
      </c>
      <c r="D1635" s="16" t="s">
        <v>3454</v>
      </c>
      <c r="E1635" s="13" t="s">
        <v>12</v>
      </c>
      <c r="F1635" s="9"/>
      <c r="G1635" s="13" t="s">
        <v>13</v>
      </c>
      <c r="H1635" s="13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</row>
    <row r="1636" ht="15.75" customHeight="1">
      <c r="A1636" s="15" t="s">
        <v>2173</v>
      </c>
      <c r="B1636" s="12" t="s">
        <v>3450</v>
      </c>
      <c r="C1636" s="12" t="s">
        <v>3455</v>
      </c>
      <c r="D1636" s="16" t="s">
        <v>3456</v>
      </c>
      <c r="E1636" s="13" t="s">
        <v>12</v>
      </c>
      <c r="F1636" s="9"/>
      <c r="G1636" s="13" t="s">
        <v>13</v>
      </c>
      <c r="H1636" s="13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</row>
    <row r="1637" ht="15.75" customHeight="1">
      <c r="A1637" s="15" t="s">
        <v>2173</v>
      </c>
      <c r="B1637" s="12" t="s">
        <v>3450</v>
      </c>
      <c r="C1637" s="12" t="s">
        <v>3457</v>
      </c>
      <c r="D1637" s="16" t="s">
        <v>3458</v>
      </c>
      <c r="E1637" s="13" t="s">
        <v>12</v>
      </c>
      <c r="F1637" s="9"/>
      <c r="G1637" s="13" t="s">
        <v>13</v>
      </c>
      <c r="H1637" s="13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</row>
    <row r="1638" ht="15.75" customHeight="1">
      <c r="A1638" s="15" t="s">
        <v>3459</v>
      </c>
      <c r="B1638" s="12" t="s">
        <v>3460</v>
      </c>
      <c r="C1638" s="12" t="s">
        <v>3461</v>
      </c>
      <c r="D1638" s="16" t="s">
        <v>3462</v>
      </c>
      <c r="E1638" s="13" t="s">
        <v>12</v>
      </c>
      <c r="F1638" s="9"/>
      <c r="G1638" s="13" t="s">
        <v>13</v>
      </c>
      <c r="H1638" s="13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</row>
    <row r="1639" ht="15.75" customHeight="1">
      <c r="A1639" s="15" t="s">
        <v>3459</v>
      </c>
      <c r="B1639" s="12" t="s">
        <v>3460</v>
      </c>
      <c r="C1639" s="12" t="s">
        <v>3463</v>
      </c>
      <c r="D1639" s="16" t="s">
        <v>3464</v>
      </c>
      <c r="E1639" s="13" t="s">
        <v>12</v>
      </c>
      <c r="F1639" s="9"/>
      <c r="G1639" s="13" t="s">
        <v>13</v>
      </c>
      <c r="H1639" s="13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</row>
    <row r="1640" ht="15.75" customHeight="1">
      <c r="A1640" s="15" t="s">
        <v>3459</v>
      </c>
      <c r="B1640" s="12" t="s">
        <v>3460</v>
      </c>
      <c r="C1640" s="12" t="s">
        <v>3465</v>
      </c>
      <c r="D1640" s="16" t="s">
        <v>3466</v>
      </c>
      <c r="E1640" s="13" t="s">
        <v>12</v>
      </c>
      <c r="F1640" s="9"/>
      <c r="G1640" s="13" t="s">
        <v>13</v>
      </c>
      <c r="H1640" s="13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</row>
    <row r="1641" ht="15.75" customHeight="1">
      <c r="A1641" s="15" t="s">
        <v>3459</v>
      </c>
      <c r="B1641" s="12" t="s">
        <v>3467</v>
      </c>
      <c r="C1641" s="12" t="s">
        <v>3468</v>
      </c>
      <c r="D1641" s="16" t="s">
        <v>3469</v>
      </c>
      <c r="E1641" s="13" t="s">
        <v>12</v>
      </c>
      <c r="F1641" s="9"/>
      <c r="G1641" s="13" t="s">
        <v>13</v>
      </c>
      <c r="H1641" s="13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</row>
    <row r="1642" ht="15.75" customHeight="1">
      <c r="A1642" s="15" t="s">
        <v>3459</v>
      </c>
      <c r="B1642" s="12" t="s">
        <v>3467</v>
      </c>
      <c r="C1642" s="12" t="s">
        <v>3470</v>
      </c>
      <c r="D1642" s="16" t="s">
        <v>3471</v>
      </c>
      <c r="E1642" s="13" t="s">
        <v>12</v>
      </c>
      <c r="F1642" s="9"/>
      <c r="G1642" s="13" t="s">
        <v>13</v>
      </c>
      <c r="H1642" s="13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</row>
    <row r="1643" ht="15.75" customHeight="1">
      <c r="A1643" s="15" t="s">
        <v>3459</v>
      </c>
      <c r="B1643" s="12" t="s">
        <v>3467</v>
      </c>
      <c r="C1643" s="12" t="s">
        <v>3472</v>
      </c>
      <c r="D1643" s="16" t="s">
        <v>3473</v>
      </c>
      <c r="E1643" s="13" t="s">
        <v>12</v>
      </c>
      <c r="F1643" s="9"/>
      <c r="G1643" s="13" t="s">
        <v>13</v>
      </c>
      <c r="H1643" s="13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</row>
    <row r="1644" ht="15.75" customHeight="1">
      <c r="A1644" s="15" t="s">
        <v>3459</v>
      </c>
      <c r="B1644" s="12" t="s">
        <v>3467</v>
      </c>
      <c r="C1644" s="12" t="s">
        <v>3474</v>
      </c>
      <c r="D1644" s="16" t="s">
        <v>3475</v>
      </c>
      <c r="E1644" s="13" t="s">
        <v>12</v>
      </c>
      <c r="F1644" s="9"/>
      <c r="G1644" s="13" t="s">
        <v>13</v>
      </c>
      <c r="H1644" s="13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</row>
    <row r="1645" ht="15.75" customHeight="1">
      <c r="A1645" s="15" t="s">
        <v>3459</v>
      </c>
      <c r="B1645" s="12" t="s">
        <v>3467</v>
      </c>
      <c r="C1645" s="12" t="s">
        <v>3476</v>
      </c>
      <c r="D1645" s="16" t="s">
        <v>3477</v>
      </c>
      <c r="E1645" s="13" t="s">
        <v>12</v>
      </c>
      <c r="F1645" s="9"/>
      <c r="G1645" s="13" t="s">
        <v>13</v>
      </c>
      <c r="H1645" s="13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</row>
    <row r="1646" ht="15.75" customHeight="1">
      <c r="A1646" s="15" t="s">
        <v>3459</v>
      </c>
      <c r="B1646" s="12" t="s">
        <v>3467</v>
      </c>
      <c r="C1646" s="12" t="s">
        <v>3478</v>
      </c>
      <c r="D1646" s="16" t="s">
        <v>3479</v>
      </c>
      <c r="E1646" s="13" t="s">
        <v>12</v>
      </c>
      <c r="F1646" s="9"/>
      <c r="G1646" s="13" t="s">
        <v>13</v>
      </c>
      <c r="H1646" s="13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</row>
    <row r="1647" ht="15.75" customHeight="1">
      <c r="A1647" s="15" t="s">
        <v>3459</v>
      </c>
      <c r="B1647" s="12" t="s">
        <v>3467</v>
      </c>
      <c r="C1647" s="12" t="s">
        <v>3480</v>
      </c>
      <c r="D1647" s="16" t="s">
        <v>3481</v>
      </c>
      <c r="E1647" s="13" t="s">
        <v>12</v>
      </c>
      <c r="F1647" s="9"/>
      <c r="G1647" s="13" t="s">
        <v>13</v>
      </c>
      <c r="H1647" s="13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</row>
    <row r="1648" ht="15.75" customHeight="1">
      <c r="A1648" s="15" t="s">
        <v>3459</v>
      </c>
      <c r="B1648" s="12" t="s">
        <v>3482</v>
      </c>
      <c r="C1648" s="12" t="s">
        <v>3483</v>
      </c>
      <c r="D1648" s="16" t="s">
        <v>3484</v>
      </c>
      <c r="E1648" s="13" t="s">
        <v>12</v>
      </c>
      <c r="F1648" s="9"/>
      <c r="G1648" s="13" t="s">
        <v>13</v>
      </c>
      <c r="H1648" s="13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</row>
    <row r="1649" ht="15.75" customHeight="1">
      <c r="A1649" s="15" t="s">
        <v>3459</v>
      </c>
      <c r="B1649" s="12" t="s">
        <v>3482</v>
      </c>
      <c r="C1649" s="12" t="s">
        <v>3485</v>
      </c>
      <c r="D1649" s="16" t="s">
        <v>3486</v>
      </c>
      <c r="E1649" s="13" t="s">
        <v>12</v>
      </c>
      <c r="F1649" s="9"/>
      <c r="G1649" s="13" t="s">
        <v>13</v>
      </c>
      <c r="H1649" s="13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</row>
    <row r="1650" ht="15.75" customHeight="1">
      <c r="A1650" s="15" t="s">
        <v>3459</v>
      </c>
      <c r="B1650" s="12" t="s">
        <v>3482</v>
      </c>
      <c r="C1650" s="12" t="s">
        <v>3487</v>
      </c>
      <c r="D1650" s="16" t="s">
        <v>3488</v>
      </c>
      <c r="E1650" s="13" t="s">
        <v>12</v>
      </c>
      <c r="F1650" s="9"/>
      <c r="G1650" s="13" t="s">
        <v>13</v>
      </c>
      <c r="H1650" s="13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</row>
    <row r="1651" ht="15.75" customHeight="1">
      <c r="A1651" s="15" t="s">
        <v>3459</v>
      </c>
      <c r="B1651" s="12" t="s">
        <v>3482</v>
      </c>
      <c r="C1651" s="12" t="s">
        <v>3489</v>
      </c>
      <c r="D1651" s="16" t="s">
        <v>3490</v>
      </c>
      <c r="E1651" s="13" t="s">
        <v>12</v>
      </c>
      <c r="F1651" s="9"/>
      <c r="G1651" s="13" t="s">
        <v>13</v>
      </c>
      <c r="H1651" s="13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</row>
    <row r="1652" ht="15.75" customHeight="1">
      <c r="A1652" s="15" t="s">
        <v>3459</v>
      </c>
      <c r="B1652" s="12" t="s">
        <v>3482</v>
      </c>
      <c r="C1652" s="12" t="s">
        <v>3491</v>
      </c>
      <c r="D1652" s="16" t="s">
        <v>3492</v>
      </c>
      <c r="E1652" s="13" t="s">
        <v>12</v>
      </c>
      <c r="F1652" s="9"/>
      <c r="G1652" s="13" t="s">
        <v>13</v>
      </c>
      <c r="H1652" s="13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</row>
    <row r="1653" ht="15.75" customHeight="1">
      <c r="A1653" s="15" t="s">
        <v>3459</v>
      </c>
      <c r="B1653" s="12" t="s">
        <v>3482</v>
      </c>
      <c r="C1653" s="12" t="s">
        <v>3493</v>
      </c>
      <c r="D1653" s="16" t="s">
        <v>3494</v>
      </c>
      <c r="E1653" s="13" t="s">
        <v>12</v>
      </c>
      <c r="F1653" s="9"/>
      <c r="G1653" s="13" t="s">
        <v>13</v>
      </c>
      <c r="H1653" s="13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</row>
    <row r="1654" ht="15.75" customHeight="1">
      <c r="A1654" s="15" t="s">
        <v>3459</v>
      </c>
      <c r="B1654" s="12" t="s">
        <v>3482</v>
      </c>
      <c r="C1654" s="12" t="s">
        <v>3495</v>
      </c>
      <c r="D1654" s="16" t="s">
        <v>3496</v>
      </c>
      <c r="E1654" s="13" t="s">
        <v>12</v>
      </c>
      <c r="F1654" s="9"/>
      <c r="G1654" s="13" t="s">
        <v>13</v>
      </c>
      <c r="H1654" s="13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</row>
    <row r="1655" ht="15.75" customHeight="1">
      <c r="A1655" s="15" t="s">
        <v>3459</v>
      </c>
      <c r="B1655" s="12" t="s">
        <v>3482</v>
      </c>
      <c r="C1655" s="12" t="s">
        <v>3497</v>
      </c>
      <c r="D1655" s="16" t="s">
        <v>3498</v>
      </c>
      <c r="E1655" s="13" t="s">
        <v>12</v>
      </c>
      <c r="F1655" s="9"/>
      <c r="G1655" s="13" t="s">
        <v>13</v>
      </c>
      <c r="H1655" s="13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</row>
    <row r="1656" ht="15.75" customHeight="1">
      <c r="A1656" s="15" t="s">
        <v>3459</v>
      </c>
      <c r="B1656" s="12" t="s">
        <v>3482</v>
      </c>
      <c r="C1656" s="12" t="s">
        <v>3499</v>
      </c>
      <c r="D1656" s="16" t="s">
        <v>3500</v>
      </c>
      <c r="E1656" s="13" t="s">
        <v>12</v>
      </c>
      <c r="F1656" s="9"/>
      <c r="G1656" s="13" t="s">
        <v>13</v>
      </c>
      <c r="H1656" s="13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</row>
    <row r="1657" ht="15.75" customHeight="1">
      <c r="A1657" s="15" t="s">
        <v>3459</v>
      </c>
      <c r="B1657" s="12" t="s">
        <v>3482</v>
      </c>
      <c r="C1657" s="12" t="s">
        <v>3501</v>
      </c>
      <c r="D1657" s="16" t="s">
        <v>3502</v>
      </c>
      <c r="E1657" s="13" t="s">
        <v>12</v>
      </c>
      <c r="F1657" s="9"/>
      <c r="G1657" s="13" t="s">
        <v>13</v>
      </c>
      <c r="H1657" s="13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</row>
    <row r="1658" ht="15.75" customHeight="1">
      <c r="A1658" s="15" t="s">
        <v>3459</v>
      </c>
      <c r="B1658" s="12" t="s">
        <v>3482</v>
      </c>
      <c r="C1658" s="12" t="s">
        <v>3503</v>
      </c>
      <c r="D1658" s="16" t="s">
        <v>3504</v>
      </c>
      <c r="E1658" s="13" t="s">
        <v>12</v>
      </c>
      <c r="F1658" s="9"/>
      <c r="G1658" s="13" t="s">
        <v>13</v>
      </c>
      <c r="H1658" s="13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</row>
    <row r="1659" ht="15.75" customHeight="1">
      <c r="A1659" s="15" t="s">
        <v>3459</v>
      </c>
      <c r="B1659" s="12" t="s">
        <v>3505</v>
      </c>
      <c r="C1659" s="12" t="s">
        <v>3506</v>
      </c>
      <c r="D1659" s="16" t="s">
        <v>3507</v>
      </c>
      <c r="E1659" s="13" t="s">
        <v>12</v>
      </c>
      <c r="F1659" s="9"/>
      <c r="G1659" s="13" t="s">
        <v>13</v>
      </c>
      <c r="H1659" s="13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</row>
    <row r="1660" ht="15.75" customHeight="1">
      <c r="A1660" s="15" t="s">
        <v>3459</v>
      </c>
      <c r="B1660" s="12" t="s">
        <v>3505</v>
      </c>
      <c r="C1660" s="12" t="s">
        <v>3508</v>
      </c>
      <c r="D1660" s="16" t="s">
        <v>3509</v>
      </c>
      <c r="E1660" s="13" t="s">
        <v>12</v>
      </c>
      <c r="F1660" s="9"/>
      <c r="G1660" s="13" t="s">
        <v>13</v>
      </c>
      <c r="H1660" s="13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</row>
    <row r="1661" ht="15.75" customHeight="1">
      <c r="A1661" s="15" t="s">
        <v>3459</v>
      </c>
      <c r="B1661" s="12" t="s">
        <v>3505</v>
      </c>
      <c r="C1661" s="12" t="s">
        <v>3510</v>
      </c>
      <c r="D1661" s="16" t="s">
        <v>3511</v>
      </c>
      <c r="E1661" s="13" t="s">
        <v>12</v>
      </c>
      <c r="F1661" s="9"/>
      <c r="G1661" s="13" t="s">
        <v>13</v>
      </c>
      <c r="H1661" s="13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</row>
    <row r="1662" ht="15.75" customHeight="1">
      <c r="A1662" s="15" t="s">
        <v>3459</v>
      </c>
      <c r="B1662" s="12" t="s">
        <v>3505</v>
      </c>
      <c r="C1662" s="12" t="s">
        <v>3512</v>
      </c>
      <c r="D1662" s="16" t="s">
        <v>3513</v>
      </c>
      <c r="E1662" s="13" t="s">
        <v>12</v>
      </c>
      <c r="F1662" s="9"/>
      <c r="G1662" s="13" t="s">
        <v>13</v>
      </c>
      <c r="H1662" s="13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</row>
    <row r="1663" ht="15.75" customHeight="1">
      <c r="A1663" s="15" t="s">
        <v>3459</v>
      </c>
      <c r="B1663" s="12" t="s">
        <v>3505</v>
      </c>
      <c r="C1663" s="12" t="s">
        <v>3514</v>
      </c>
      <c r="D1663" s="16" t="s">
        <v>3515</v>
      </c>
      <c r="E1663" s="13" t="s">
        <v>12</v>
      </c>
      <c r="F1663" s="9"/>
      <c r="G1663" s="13" t="s">
        <v>13</v>
      </c>
      <c r="H1663" s="13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</row>
    <row r="1664" ht="15.75" customHeight="1">
      <c r="A1664" s="15" t="s">
        <v>3459</v>
      </c>
      <c r="B1664" s="12" t="s">
        <v>3516</v>
      </c>
      <c r="C1664" s="12" t="s">
        <v>3517</v>
      </c>
      <c r="D1664" s="16" t="s">
        <v>3518</v>
      </c>
      <c r="E1664" s="13" t="s">
        <v>12</v>
      </c>
      <c r="F1664" s="9"/>
      <c r="G1664" s="13" t="s">
        <v>13</v>
      </c>
      <c r="H1664" s="13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</row>
    <row r="1665" ht="15.75" customHeight="1">
      <c r="A1665" s="15" t="s">
        <v>3459</v>
      </c>
      <c r="B1665" s="12" t="s">
        <v>3516</v>
      </c>
      <c r="C1665" s="12" t="s">
        <v>3519</v>
      </c>
      <c r="D1665" s="16" t="s">
        <v>3520</v>
      </c>
      <c r="E1665" s="13" t="s">
        <v>12</v>
      </c>
      <c r="F1665" s="9"/>
      <c r="G1665" s="13" t="s">
        <v>13</v>
      </c>
      <c r="H1665" s="13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</row>
    <row r="1666" ht="15.75" customHeight="1">
      <c r="A1666" s="15" t="s">
        <v>3459</v>
      </c>
      <c r="B1666" s="12" t="s">
        <v>3516</v>
      </c>
      <c r="C1666" s="12" t="s">
        <v>3521</v>
      </c>
      <c r="D1666" s="16" t="s">
        <v>3522</v>
      </c>
      <c r="E1666" s="13" t="s">
        <v>12</v>
      </c>
      <c r="F1666" s="9"/>
      <c r="G1666" s="13" t="s">
        <v>13</v>
      </c>
      <c r="H1666" s="13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</row>
    <row r="1667" ht="15.75" customHeight="1">
      <c r="A1667" s="15" t="s">
        <v>3459</v>
      </c>
      <c r="B1667" s="12" t="s">
        <v>3516</v>
      </c>
      <c r="C1667" s="12" t="s">
        <v>3523</v>
      </c>
      <c r="D1667" s="16" t="s">
        <v>3524</v>
      </c>
      <c r="E1667" s="13" t="s">
        <v>12</v>
      </c>
      <c r="F1667" s="9"/>
      <c r="G1667" s="13" t="s">
        <v>13</v>
      </c>
      <c r="H1667" s="13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</row>
    <row r="1668" ht="15.75" customHeight="1">
      <c r="A1668" s="15" t="s">
        <v>3459</v>
      </c>
      <c r="B1668" s="12" t="s">
        <v>3516</v>
      </c>
      <c r="C1668" s="12" t="s">
        <v>3525</v>
      </c>
      <c r="D1668" s="16" t="s">
        <v>3526</v>
      </c>
      <c r="E1668" s="13" t="s">
        <v>12</v>
      </c>
      <c r="F1668" s="9"/>
      <c r="G1668" s="13" t="s">
        <v>13</v>
      </c>
      <c r="H1668" s="13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</row>
    <row r="1669" ht="15.75" customHeight="1">
      <c r="A1669" s="15" t="s">
        <v>3459</v>
      </c>
      <c r="B1669" s="12" t="s">
        <v>3516</v>
      </c>
      <c r="C1669" s="12" t="s">
        <v>3527</v>
      </c>
      <c r="D1669" s="16" t="s">
        <v>3528</v>
      </c>
      <c r="E1669" s="13" t="s">
        <v>12</v>
      </c>
      <c r="F1669" s="9"/>
      <c r="G1669" s="13" t="s">
        <v>13</v>
      </c>
      <c r="H1669" s="13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</row>
    <row r="1670" ht="15.75" customHeight="1">
      <c r="A1670" s="15" t="s">
        <v>3459</v>
      </c>
      <c r="B1670" s="12" t="s">
        <v>3516</v>
      </c>
      <c r="C1670" s="12" t="s">
        <v>3529</v>
      </c>
      <c r="D1670" s="16" t="s">
        <v>3530</v>
      </c>
      <c r="E1670" s="13" t="s">
        <v>12</v>
      </c>
      <c r="F1670" s="9"/>
      <c r="G1670" s="13" t="s">
        <v>13</v>
      </c>
      <c r="H1670" s="13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</row>
    <row r="1671" ht="15.75" customHeight="1">
      <c r="A1671" s="15" t="s">
        <v>3459</v>
      </c>
      <c r="B1671" s="12" t="s">
        <v>3516</v>
      </c>
      <c r="C1671" s="12" t="s">
        <v>3531</v>
      </c>
      <c r="D1671" s="16" t="s">
        <v>3532</v>
      </c>
      <c r="E1671" s="13" t="s">
        <v>12</v>
      </c>
      <c r="F1671" s="9"/>
      <c r="G1671" s="13" t="s">
        <v>13</v>
      </c>
      <c r="H1671" s="13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</row>
    <row r="1672" ht="15.75" customHeight="1">
      <c r="A1672" s="15" t="s">
        <v>3459</v>
      </c>
      <c r="B1672" s="12" t="s">
        <v>3516</v>
      </c>
      <c r="C1672" s="12" t="s">
        <v>3533</v>
      </c>
      <c r="D1672" s="16" t="s">
        <v>3534</v>
      </c>
      <c r="E1672" s="13" t="s">
        <v>12</v>
      </c>
      <c r="F1672" s="9"/>
      <c r="G1672" s="13" t="s">
        <v>13</v>
      </c>
      <c r="H1672" s="13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</row>
    <row r="1673" ht="15.75" customHeight="1">
      <c r="A1673" s="15" t="s">
        <v>3459</v>
      </c>
      <c r="B1673" s="12" t="s">
        <v>3516</v>
      </c>
      <c r="C1673" s="12" t="s">
        <v>3535</v>
      </c>
      <c r="D1673" s="16" t="s">
        <v>3536</v>
      </c>
      <c r="E1673" s="13" t="s">
        <v>12</v>
      </c>
      <c r="F1673" s="9"/>
      <c r="G1673" s="13" t="s">
        <v>13</v>
      </c>
      <c r="H1673" s="13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</row>
    <row r="1674" ht="15.75" customHeight="1">
      <c r="A1674" s="15" t="s">
        <v>3459</v>
      </c>
      <c r="B1674" s="12" t="s">
        <v>3516</v>
      </c>
      <c r="C1674" s="12" t="s">
        <v>3537</v>
      </c>
      <c r="D1674" s="16" t="s">
        <v>3538</v>
      </c>
      <c r="E1674" s="13" t="s">
        <v>12</v>
      </c>
      <c r="F1674" s="9"/>
      <c r="G1674" s="13" t="s">
        <v>13</v>
      </c>
      <c r="H1674" s="13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</row>
    <row r="1675" ht="15.75" customHeight="1">
      <c r="A1675" s="15" t="s">
        <v>3459</v>
      </c>
      <c r="B1675" s="12" t="s">
        <v>3516</v>
      </c>
      <c r="C1675" s="12" t="s">
        <v>3539</v>
      </c>
      <c r="D1675" s="16" t="s">
        <v>3540</v>
      </c>
      <c r="E1675" s="13" t="s">
        <v>12</v>
      </c>
      <c r="F1675" s="9"/>
      <c r="G1675" s="13" t="s">
        <v>13</v>
      </c>
      <c r="H1675" s="13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</row>
    <row r="1676" ht="15.75" customHeight="1">
      <c r="A1676" s="15" t="s">
        <v>3459</v>
      </c>
      <c r="B1676" s="12" t="s">
        <v>3516</v>
      </c>
      <c r="C1676" s="12" t="s">
        <v>3541</v>
      </c>
      <c r="D1676" s="16" t="s">
        <v>3542</v>
      </c>
      <c r="E1676" s="13" t="s">
        <v>12</v>
      </c>
      <c r="F1676" s="9"/>
      <c r="G1676" s="13" t="s">
        <v>13</v>
      </c>
      <c r="H1676" s="13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</row>
    <row r="1677" ht="15.75" customHeight="1">
      <c r="A1677" s="15" t="s">
        <v>3459</v>
      </c>
      <c r="B1677" s="12" t="s">
        <v>3516</v>
      </c>
      <c r="C1677" s="12" t="s">
        <v>3543</v>
      </c>
      <c r="D1677" s="16" t="s">
        <v>3544</v>
      </c>
      <c r="E1677" s="13" t="s">
        <v>12</v>
      </c>
      <c r="F1677" s="9"/>
      <c r="G1677" s="13" t="s">
        <v>13</v>
      </c>
      <c r="H1677" s="13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</row>
    <row r="1678" ht="15.75" customHeight="1">
      <c r="A1678" s="15" t="s">
        <v>3459</v>
      </c>
      <c r="B1678" s="12" t="s">
        <v>3516</v>
      </c>
      <c r="C1678" s="12" t="s">
        <v>3545</v>
      </c>
      <c r="D1678" s="16" t="s">
        <v>3546</v>
      </c>
      <c r="E1678" s="13" t="s">
        <v>12</v>
      </c>
      <c r="F1678" s="9"/>
      <c r="G1678" s="13" t="s">
        <v>13</v>
      </c>
      <c r="H1678" s="13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</row>
    <row r="1679" ht="15.75" customHeight="1">
      <c r="A1679" s="15" t="s">
        <v>3459</v>
      </c>
      <c r="B1679" s="12" t="s">
        <v>3516</v>
      </c>
      <c r="C1679" s="12" t="s">
        <v>3547</v>
      </c>
      <c r="D1679" s="16" t="s">
        <v>3548</v>
      </c>
      <c r="E1679" s="13" t="s">
        <v>12</v>
      </c>
      <c r="F1679" s="9"/>
      <c r="G1679" s="13" t="s">
        <v>13</v>
      </c>
      <c r="H1679" s="13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</row>
    <row r="1680" ht="15.75" customHeight="1">
      <c r="A1680" s="15" t="s">
        <v>3459</v>
      </c>
      <c r="B1680" s="12" t="s">
        <v>3516</v>
      </c>
      <c r="C1680" s="12" t="s">
        <v>3549</v>
      </c>
      <c r="D1680" s="16" t="s">
        <v>3550</v>
      </c>
      <c r="E1680" s="13" t="s">
        <v>12</v>
      </c>
      <c r="F1680" s="9"/>
      <c r="G1680" s="13" t="s">
        <v>13</v>
      </c>
      <c r="H1680" s="13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</row>
    <row r="1681" ht="15.75" customHeight="1">
      <c r="A1681" s="15" t="s">
        <v>3459</v>
      </c>
      <c r="B1681" s="12" t="s">
        <v>3516</v>
      </c>
      <c r="C1681" s="12" t="s">
        <v>3551</v>
      </c>
      <c r="D1681" s="16" t="s">
        <v>3552</v>
      </c>
      <c r="E1681" s="13" t="s">
        <v>12</v>
      </c>
      <c r="F1681" s="9"/>
      <c r="G1681" s="13" t="s">
        <v>13</v>
      </c>
      <c r="H1681" s="13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</row>
    <row r="1682" ht="15.75" customHeight="1">
      <c r="A1682" s="15" t="s">
        <v>3459</v>
      </c>
      <c r="B1682" s="12" t="s">
        <v>3516</v>
      </c>
      <c r="C1682" s="12" t="s">
        <v>3553</v>
      </c>
      <c r="D1682" s="16" t="s">
        <v>3554</v>
      </c>
      <c r="E1682" s="13" t="s">
        <v>12</v>
      </c>
      <c r="F1682" s="9"/>
      <c r="G1682" s="13" t="s">
        <v>13</v>
      </c>
      <c r="H1682" s="13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</row>
    <row r="1683" ht="15.75" customHeight="1">
      <c r="A1683" s="15" t="s">
        <v>3459</v>
      </c>
      <c r="B1683" s="12" t="s">
        <v>3516</v>
      </c>
      <c r="C1683" s="12" t="s">
        <v>3555</v>
      </c>
      <c r="D1683" s="16" t="s">
        <v>3556</v>
      </c>
      <c r="E1683" s="13" t="s">
        <v>12</v>
      </c>
      <c r="F1683" s="9"/>
      <c r="G1683" s="13" t="s">
        <v>13</v>
      </c>
      <c r="H1683" s="13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</row>
    <row r="1684" ht="15.75" customHeight="1">
      <c r="A1684" s="15" t="s">
        <v>3459</v>
      </c>
      <c r="B1684" s="12" t="s">
        <v>3516</v>
      </c>
      <c r="C1684" s="12" t="s">
        <v>3557</v>
      </c>
      <c r="D1684" s="16" t="s">
        <v>3558</v>
      </c>
      <c r="E1684" s="13" t="s">
        <v>12</v>
      </c>
      <c r="F1684" s="9"/>
      <c r="G1684" s="13" t="s">
        <v>13</v>
      </c>
      <c r="H1684" s="13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</row>
    <row r="1685" ht="15.75" customHeight="1">
      <c r="A1685" s="15" t="s">
        <v>3459</v>
      </c>
      <c r="B1685" s="12" t="s">
        <v>3559</v>
      </c>
      <c r="C1685" s="12" t="s">
        <v>3560</v>
      </c>
      <c r="D1685" s="16" t="s">
        <v>3561</v>
      </c>
      <c r="E1685" s="13" t="s">
        <v>12</v>
      </c>
      <c r="F1685" s="9"/>
      <c r="G1685" s="13" t="s">
        <v>13</v>
      </c>
      <c r="H1685" s="13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</row>
    <row r="1686" ht="15.75" customHeight="1">
      <c r="A1686" s="15" t="s">
        <v>3459</v>
      </c>
      <c r="B1686" s="12" t="s">
        <v>3559</v>
      </c>
      <c r="C1686" s="12" t="s">
        <v>3562</v>
      </c>
      <c r="D1686" s="16" t="s">
        <v>3563</v>
      </c>
      <c r="E1686" s="13" t="s">
        <v>12</v>
      </c>
      <c r="F1686" s="9"/>
      <c r="G1686" s="13" t="s">
        <v>13</v>
      </c>
      <c r="H1686" s="13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</row>
    <row r="1687" ht="15.75" customHeight="1">
      <c r="A1687" s="15" t="s">
        <v>3459</v>
      </c>
      <c r="B1687" s="12" t="s">
        <v>3559</v>
      </c>
      <c r="C1687" s="12" t="s">
        <v>3564</v>
      </c>
      <c r="D1687" s="16" t="s">
        <v>3565</v>
      </c>
      <c r="E1687" s="13" t="s">
        <v>12</v>
      </c>
      <c r="F1687" s="9"/>
      <c r="G1687" s="13" t="s">
        <v>13</v>
      </c>
      <c r="H1687" s="13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</row>
    <row r="1688" ht="15.75" customHeight="1">
      <c r="A1688" s="15" t="s">
        <v>3459</v>
      </c>
      <c r="B1688" s="12" t="s">
        <v>3559</v>
      </c>
      <c r="C1688" s="12" t="s">
        <v>3566</v>
      </c>
      <c r="D1688" s="16" t="s">
        <v>3567</v>
      </c>
      <c r="E1688" s="13" t="s">
        <v>12</v>
      </c>
      <c r="F1688" s="9"/>
      <c r="G1688" s="13" t="s">
        <v>13</v>
      </c>
      <c r="H1688" s="13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</row>
    <row r="1689" ht="15.75" customHeight="1">
      <c r="A1689" s="15" t="s">
        <v>3459</v>
      </c>
      <c r="B1689" s="12" t="s">
        <v>3559</v>
      </c>
      <c r="C1689" s="12" t="s">
        <v>3568</v>
      </c>
      <c r="D1689" s="16" t="s">
        <v>3569</v>
      </c>
      <c r="E1689" s="13" t="s">
        <v>12</v>
      </c>
      <c r="F1689" s="9"/>
      <c r="G1689" s="13" t="s">
        <v>13</v>
      </c>
      <c r="H1689" s="13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</row>
    <row r="1690" ht="15.75" customHeight="1">
      <c r="A1690" s="15" t="s">
        <v>3459</v>
      </c>
      <c r="B1690" s="12" t="s">
        <v>3559</v>
      </c>
      <c r="C1690" s="12" t="s">
        <v>3570</v>
      </c>
      <c r="D1690" s="16" t="s">
        <v>3571</v>
      </c>
      <c r="E1690" s="13" t="s">
        <v>12</v>
      </c>
      <c r="F1690" s="9"/>
      <c r="G1690" s="13" t="s">
        <v>13</v>
      </c>
      <c r="H1690" s="13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</row>
    <row r="1691" ht="15.75" customHeight="1">
      <c r="A1691" s="15" t="s">
        <v>3459</v>
      </c>
      <c r="B1691" s="12" t="s">
        <v>3559</v>
      </c>
      <c r="C1691" s="12" t="s">
        <v>3572</v>
      </c>
      <c r="D1691" s="16" t="s">
        <v>3573</v>
      </c>
      <c r="E1691" s="13" t="s">
        <v>12</v>
      </c>
      <c r="F1691" s="9"/>
      <c r="G1691" s="13" t="s">
        <v>13</v>
      </c>
      <c r="H1691" s="13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</row>
    <row r="1692" ht="15.75" customHeight="1">
      <c r="A1692" s="15" t="s">
        <v>3459</v>
      </c>
      <c r="B1692" s="12" t="s">
        <v>3559</v>
      </c>
      <c r="C1692" s="12" t="s">
        <v>3574</v>
      </c>
      <c r="D1692" s="16" t="s">
        <v>3575</v>
      </c>
      <c r="E1692" s="13" t="s">
        <v>12</v>
      </c>
      <c r="F1692" s="9"/>
      <c r="G1692" s="13" t="s">
        <v>13</v>
      </c>
      <c r="H1692" s="13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</row>
    <row r="1693" ht="15.75" customHeight="1">
      <c r="A1693" s="15" t="s">
        <v>3459</v>
      </c>
      <c r="B1693" s="12" t="s">
        <v>3559</v>
      </c>
      <c r="C1693" s="12" t="s">
        <v>3576</v>
      </c>
      <c r="D1693" s="16" t="s">
        <v>3577</v>
      </c>
      <c r="E1693" s="13" t="s">
        <v>12</v>
      </c>
      <c r="F1693" s="9"/>
      <c r="G1693" s="13" t="s">
        <v>13</v>
      </c>
      <c r="H1693" s="13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</row>
    <row r="1694" ht="15.75" customHeight="1">
      <c r="A1694" s="15" t="s">
        <v>3459</v>
      </c>
      <c r="B1694" s="12" t="s">
        <v>3559</v>
      </c>
      <c r="C1694" s="12" t="s">
        <v>3578</v>
      </c>
      <c r="D1694" s="16" t="s">
        <v>3579</v>
      </c>
      <c r="E1694" s="13" t="s">
        <v>12</v>
      </c>
      <c r="F1694" s="9"/>
      <c r="G1694" s="13" t="s">
        <v>13</v>
      </c>
      <c r="H1694" s="13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</row>
    <row r="1695" ht="15.75" customHeight="1">
      <c r="A1695" s="15" t="s">
        <v>3459</v>
      </c>
      <c r="B1695" s="12" t="s">
        <v>3559</v>
      </c>
      <c r="C1695" s="12" t="s">
        <v>3580</v>
      </c>
      <c r="D1695" s="16" t="s">
        <v>3581</v>
      </c>
      <c r="E1695" s="13" t="s">
        <v>12</v>
      </c>
      <c r="F1695" s="9"/>
      <c r="G1695" s="13" t="s">
        <v>13</v>
      </c>
      <c r="H1695" s="13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</row>
    <row r="1696" ht="15.75" customHeight="1">
      <c r="A1696" s="15" t="s">
        <v>3459</v>
      </c>
      <c r="B1696" s="12" t="s">
        <v>3559</v>
      </c>
      <c r="C1696" s="12" t="s">
        <v>3582</v>
      </c>
      <c r="D1696" s="16" t="s">
        <v>3583</v>
      </c>
      <c r="E1696" s="13" t="s">
        <v>12</v>
      </c>
      <c r="F1696" s="9"/>
      <c r="G1696" s="13" t="s">
        <v>13</v>
      </c>
      <c r="H1696" s="13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</row>
    <row r="1697" ht="15.75" customHeight="1">
      <c r="A1697" s="15" t="s">
        <v>3459</v>
      </c>
      <c r="B1697" s="12" t="s">
        <v>3559</v>
      </c>
      <c r="C1697" s="12" t="s">
        <v>3584</v>
      </c>
      <c r="D1697" s="16" t="s">
        <v>3585</v>
      </c>
      <c r="E1697" s="13" t="s">
        <v>12</v>
      </c>
      <c r="F1697" s="9"/>
      <c r="G1697" s="13" t="s">
        <v>13</v>
      </c>
      <c r="H1697" s="13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</row>
    <row r="1698" ht="15.75" customHeight="1">
      <c r="A1698" s="15" t="s">
        <v>3459</v>
      </c>
      <c r="B1698" s="12" t="s">
        <v>3559</v>
      </c>
      <c r="C1698" s="12" t="s">
        <v>3586</v>
      </c>
      <c r="D1698" s="16" t="s">
        <v>3587</v>
      </c>
      <c r="E1698" s="13" t="s">
        <v>12</v>
      </c>
      <c r="F1698" s="9"/>
      <c r="G1698" s="13" t="s">
        <v>13</v>
      </c>
      <c r="H1698" s="13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</row>
    <row r="1699" ht="15.75" customHeight="1">
      <c r="A1699" s="15" t="s">
        <v>3459</v>
      </c>
      <c r="B1699" s="12" t="s">
        <v>3559</v>
      </c>
      <c r="C1699" s="12" t="s">
        <v>3588</v>
      </c>
      <c r="D1699" s="16" t="s">
        <v>3589</v>
      </c>
      <c r="E1699" s="13" t="s">
        <v>12</v>
      </c>
      <c r="F1699" s="9"/>
      <c r="G1699" s="13" t="s">
        <v>13</v>
      </c>
      <c r="H1699" s="13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</row>
    <row r="1700" ht="15.75" customHeight="1">
      <c r="A1700" s="15" t="s">
        <v>3459</v>
      </c>
      <c r="B1700" s="12" t="s">
        <v>3559</v>
      </c>
      <c r="C1700" s="12" t="s">
        <v>3590</v>
      </c>
      <c r="D1700" s="16" t="s">
        <v>3591</v>
      </c>
      <c r="E1700" s="13" t="s">
        <v>12</v>
      </c>
      <c r="F1700" s="9"/>
      <c r="G1700" s="13" t="s">
        <v>13</v>
      </c>
      <c r="H1700" s="13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</row>
    <row r="1701" ht="15.75" customHeight="1">
      <c r="A1701" s="15" t="s">
        <v>3459</v>
      </c>
      <c r="B1701" s="12" t="s">
        <v>3559</v>
      </c>
      <c r="C1701" s="12" t="s">
        <v>3592</v>
      </c>
      <c r="D1701" s="16" t="s">
        <v>3593</v>
      </c>
      <c r="E1701" s="13" t="s">
        <v>12</v>
      </c>
      <c r="F1701" s="9"/>
      <c r="G1701" s="13" t="s">
        <v>13</v>
      </c>
      <c r="H1701" s="13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</row>
    <row r="1702" ht="15.75" customHeight="1">
      <c r="A1702" s="15" t="s">
        <v>3459</v>
      </c>
      <c r="B1702" s="12" t="s">
        <v>3559</v>
      </c>
      <c r="C1702" s="12" t="s">
        <v>3594</v>
      </c>
      <c r="D1702" s="16" t="s">
        <v>3595</v>
      </c>
      <c r="E1702" s="13" t="s">
        <v>12</v>
      </c>
      <c r="F1702" s="9"/>
      <c r="G1702" s="13" t="s">
        <v>13</v>
      </c>
      <c r="H1702" s="13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</row>
    <row r="1703" ht="15.75" customHeight="1">
      <c r="A1703" s="15" t="s">
        <v>3459</v>
      </c>
      <c r="B1703" s="12" t="s">
        <v>3559</v>
      </c>
      <c r="C1703" s="12" t="s">
        <v>3596</v>
      </c>
      <c r="D1703" s="16" t="s">
        <v>3597</v>
      </c>
      <c r="E1703" s="13" t="s">
        <v>12</v>
      </c>
      <c r="F1703" s="9"/>
      <c r="G1703" s="13" t="s">
        <v>13</v>
      </c>
      <c r="H1703" s="13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</row>
    <row r="1704" ht="15.75" customHeight="1">
      <c r="A1704" s="15" t="s">
        <v>3459</v>
      </c>
      <c r="B1704" s="12" t="s">
        <v>3559</v>
      </c>
      <c r="C1704" s="12" t="s">
        <v>3598</v>
      </c>
      <c r="D1704" s="16" t="s">
        <v>3599</v>
      </c>
      <c r="E1704" s="13" t="s">
        <v>12</v>
      </c>
      <c r="F1704" s="9"/>
      <c r="G1704" s="13" t="s">
        <v>13</v>
      </c>
      <c r="H1704" s="13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</row>
    <row r="1705" ht="15.75" customHeight="1">
      <c r="A1705" s="15" t="s">
        <v>3459</v>
      </c>
      <c r="B1705" s="12" t="s">
        <v>3559</v>
      </c>
      <c r="C1705" s="12" t="s">
        <v>3600</v>
      </c>
      <c r="D1705" s="16" t="s">
        <v>3601</v>
      </c>
      <c r="E1705" s="13" t="s">
        <v>12</v>
      </c>
      <c r="F1705" s="9"/>
      <c r="G1705" s="13" t="s">
        <v>13</v>
      </c>
      <c r="H1705" s="13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</row>
    <row r="1706" ht="15.75" customHeight="1">
      <c r="A1706" s="15" t="s">
        <v>3459</v>
      </c>
      <c r="B1706" s="12" t="s">
        <v>3559</v>
      </c>
      <c r="C1706" s="12" t="s">
        <v>3602</v>
      </c>
      <c r="D1706" s="16" t="s">
        <v>3603</v>
      </c>
      <c r="E1706" s="13" t="s">
        <v>12</v>
      </c>
      <c r="F1706" s="9"/>
      <c r="G1706" s="13" t="s">
        <v>13</v>
      </c>
      <c r="H1706" s="13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</row>
    <row r="1707" ht="15.75" customHeight="1">
      <c r="A1707" s="15" t="s">
        <v>3459</v>
      </c>
      <c r="B1707" s="12" t="s">
        <v>3559</v>
      </c>
      <c r="C1707" s="12" t="s">
        <v>3604</v>
      </c>
      <c r="D1707" s="16" t="s">
        <v>3605</v>
      </c>
      <c r="E1707" s="13" t="s">
        <v>12</v>
      </c>
      <c r="F1707" s="9"/>
      <c r="G1707" s="13" t="s">
        <v>13</v>
      </c>
      <c r="H1707" s="13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</row>
    <row r="1708" ht="15.75" customHeight="1">
      <c r="A1708" s="15" t="s">
        <v>3459</v>
      </c>
      <c r="B1708" s="12" t="s">
        <v>3559</v>
      </c>
      <c r="C1708" s="12" t="s">
        <v>3606</v>
      </c>
      <c r="D1708" s="16" t="s">
        <v>3607</v>
      </c>
      <c r="E1708" s="13" t="s">
        <v>12</v>
      </c>
      <c r="F1708" s="9"/>
      <c r="G1708" s="13" t="s">
        <v>13</v>
      </c>
      <c r="H1708" s="13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</row>
    <row r="1709" ht="15.75" customHeight="1">
      <c r="A1709" s="15" t="s">
        <v>3459</v>
      </c>
      <c r="B1709" s="12" t="s">
        <v>3559</v>
      </c>
      <c r="C1709" s="12" t="s">
        <v>3608</v>
      </c>
      <c r="D1709" s="16" t="s">
        <v>3609</v>
      </c>
      <c r="E1709" s="13" t="s">
        <v>12</v>
      </c>
      <c r="F1709" s="9"/>
      <c r="G1709" s="13" t="s">
        <v>13</v>
      </c>
      <c r="H1709" s="13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</row>
    <row r="1710" ht="15.75" customHeight="1">
      <c r="A1710" s="15" t="s">
        <v>3459</v>
      </c>
      <c r="B1710" s="12" t="s">
        <v>3559</v>
      </c>
      <c r="C1710" s="12" t="s">
        <v>3610</v>
      </c>
      <c r="D1710" s="16" t="s">
        <v>3611</v>
      </c>
      <c r="E1710" s="13" t="s">
        <v>12</v>
      </c>
      <c r="F1710" s="9"/>
      <c r="G1710" s="13" t="s">
        <v>13</v>
      </c>
      <c r="H1710" s="13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</row>
    <row r="1711" ht="15.75" customHeight="1">
      <c r="A1711" s="15" t="s">
        <v>3459</v>
      </c>
      <c r="B1711" s="12" t="s">
        <v>3559</v>
      </c>
      <c r="C1711" s="12" t="s">
        <v>3612</v>
      </c>
      <c r="D1711" s="16" t="s">
        <v>3613</v>
      </c>
      <c r="E1711" s="13" t="s">
        <v>12</v>
      </c>
      <c r="F1711" s="9"/>
      <c r="G1711" s="13" t="s">
        <v>13</v>
      </c>
      <c r="H1711" s="13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</row>
    <row r="1712" ht="15.75" customHeight="1">
      <c r="A1712" s="15" t="s">
        <v>3459</v>
      </c>
      <c r="B1712" s="12" t="s">
        <v>3614</v>
      </c>
      <c r="C1712" s="12" t="s">
        <v>3615</v>
      </c>
      <c r="D1712" s="16" t="s">
        <v>3616</v>
      </c>
      <c r="E1712" s="13" t="s">
        <v>12</v>
      </c>
      <c r="F1712" s="9"/>
      <c r="G1712" s="13" t="s">
        <v>13</v>
      </c>
      <c r="H1712" s="13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</row>
    <row r="1713" ht="15.75" customHeight="1">
      <c r="A1713" s="15" t="s">
        <v>3459</v>
      </c>
      <c r="B1713" s="12" t="s">
        <v>3614</v>
      </c>
      <c r="C1713" s="12" t="s">
        <v>3617</v>
      </c>
      <c r="D1713" s="16" t="s">
        <v>3618</v>
      </c>
      <c r="E1713" s="13" t="s">
        <v>12</v>
      </c>
      <c r="F1713" s="9"/>
      <c r="G1713" s="13" t="s">
        <v>13</v>
      </c>
      <c r="H1713" s="13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</row>
    <row r="1714" ht="15.75" customHeight="1">
      <c r="A1714" s="15" t="s">
        <v>3459</v>
      </c>
      <c r="B1714" s="12" t="s">
        <v>3619</v>
      </c>
      <c r="C1714" s="12" t="s">
        <v>3620</v>
      </c>
      <c r="D1714" s="16" t="s">
        <v>3621</v>
      </c>
      <c r="E1714" s="13" t="s">
        <v>12</v>
      </c>
      <c r="F1714" s="9"/>
      <c r="G1714" s="13" t="s">
        <v>13</v>
      </c>
      <c r="H1714" s="13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</row>
    <row r="1715" ht="15.75" customHeight="1">
      <c r="A1715" s="15" t="s">
        <v>3459</v>
      </c>
      <c r="B1715" s="12" t="s">
        <v>3619</v>
      </c>
      <c r="C1715" s="12" t="s">
        <v>3622</v>
      </c>
      <c r="D1715" s="16" t="s">
        <v>3623</v>
      </c>
      <c r="E1715" s="13" t="s">
        <v>12</v>
      </c>
      <c r="F1715" s="9"/>
      <c r="G1715" s="13" t="s">
        <v>13</v>
      </c>
      <c r="H1715" s="13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</row>
    <row r="1716" ht="15.75" customHeight="1">
      <c r="A1716" s="15" t="s">
        <v>3459</v>
      </c>
      <c r="B1716" s="12" t="s">
        <v>3619</v>
      </c>
      <c r="C1716" s="12" t="s">
        <v>3624</v>
      </c>
      <c r="D1716" s="16" t="s">
        <v>3625</v>
      </c>
      <c r="E1716" s="13" t="s">
        <v>12</v>
      </c>
      <c r="F1716" s="9"/>
      <c r="G1716" s="13" t="s">
        <v>13</v>
      </c>
      <c r="H1716" s="13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</row>
    <row r="1717" ht="15.75" customHeight="1">
      <c r="A1717" s="15" t="s">
        <v>3459</v>
      </c>
      <c r="B1717" s="12" t="s">
        <v>3619</v>
      </c>
      <c r="C1717" s="12" t="s">
        <v>3626</v>
      </c>
      <c r="D1717" s="16" t="s">
        <v>3627</v>
      </c>
      <c r="E1717" s="13" t="s">
        <v>12</v>
      </c>
      <c r="F1717" s="9"/>
      <c r="G1717" s="13" t="s">
        <v>13</v>
      </c>
      <c r="H1717" s="13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</row>
    <row r="1718" ht="15.75" customHeight="1">
      <c r="A1718" s="15" t="s">
        <v>3459</v>
      </c>
      <c r="B1718" s="12" t="s">
        <v>3619</v>
      </c>
      <c r="C1718" s="12" t="s">
        <v>3628</v>
      </c>
      <c r="D1718" s="16" t="s">
        <v>3629</v>
      </c>
      <c r="E1718" s="13" t="s">
        <v>12</v>
      </c>
      <c r="F1718" s="9"/>
      <c r="G1718" s="13" t="s">
        <v>13</v>
      </c>
      <c r="H1718" s="13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</row>
    <row r="1719" ht="15.75" customHeight="1">
      <c r="A1719" s="15" t="s">
        <v>3459</v>
      </c>
      <c r="B1719" s="12" t="s">
        <v>3619</v>
      </c>
      <c r="C1719" s="12" t="s">
        <v>3630</v>
      </c>
      <c r="D1719" s="16" t="s">
        <v>3631</v>
      </c>
      <c r="E1719" s="13" t="s">
        <v>12</v>
      </c>
      <c r="F1719" s="9"/>
      <c r="G1719" s="13" t="s">
        <v>13</v>
      </c>
      <c r="H1719" s="13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</row>
    <row r="1720" ht="15.75" customHeight="1">
      <c r="A1720" s="15" t="s">
        <v>3459</v>
      </c>
      <c r="B1720" s="12" t="s">
        <v>3619</v>
      </c>
      <c r="C1720" s="12" t="s">
        <v>3632</v>
      </c>
      <c r="D1720" s="16" t="s">
        <v>3633</v>
      </c>
      <c r="E1720" s="13" t="s">
        <v>12</v>
      </c>
      <c r="F1720" s="9"/>
      <c r="G1720" s="13" t="s">
        <v>13</v>
      </c>
      <c r="H1720" s="13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</row>
    <row r="1721" ht="15.75" customHeight="1">
      <c r="A1721" s="15" t="s">
        <v>3459</v>
      </c>
      <c r="B1721" s="12" t="s">
        <v>3619</v>
      </c>
      <c r="C1721" s="12" t="s">
        <v>3634</v>
      </c>
      <c r="D1721" s="16" t="s">
        <v>3635</v>
      </c>
      <c r="E1721" s="13" t="s">
        <v>12</v>
      </c>
      <c r="F1721" s="9"/>
      <c r="G1721" s="13" t="s">
        <v>13</v>
      </c>
      <c r="H1721" s="13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</row>
    <row r="1722" ht="15.75" customHeight="1">
      <c r="A1722" s="15" t="s">
        <v>3459</v>
      </c>
      <c r="B1722" s="12" t="s">
        <v>3619</v>
      </c>
      <c r="C1722" s="12" t="s">
        <v>3636</v>
      </c>
      <c r="D1722" s="16" t="s">
        <v>3637</v>
      </c>
      <c r="E1722" s="13" t="s">
        <v>12</v>
      </c>
      <c r="F1722" s="9"/>
      <c r="G1722" s="13" t="s">
        <v>13</v>
      </c>
      <c r="H1722" s="13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</row>
    <row r="1723" ht="15.75" customHeight="1">
      <c r="A1723" s="15" t="s">
        <v>3459</v>
      </c>
      <c r="B1723" s="12" t="s">
        <v>3619</v>
      </c>
      <c r="C1723" s="12" t="s">
        <v>3638</v>
      </c>
      <c r="D1723" s="16" t="s">
        <v>3639</v>
      </c>
      <c r="E1723" s="13" t="s">
        <v>12</v>
      </c>
      <c r="F1723" s="9"/>
      <c r="G1723" s="13" t="s">
        <v>13</v>
      </c>
      <c r="H1723" s="13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</row>
    <row r="1724" ht="15.75" customHeight="1">
      <c r="A1724" s="15" t="s">
        <v>3459</v>
      </c>
      <c r="B1724" s="12" t="s">
        <v>3640</v>
      </c>
      <c r="C1724" s="12" t="s">
        <v>3641</v>
      </c>
      <c r="D1724" s="16" t="s">
        <v>3642</v>
      </c>
      <c r="E1724" s="13" t="s">
        <v>12</v>
      </c>
      <c r="F1724" s="9"/>
      <c r="G1724" s="13" t="s">
        <v>13</v>
      </c>
      <c r="H1724" s="13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</row>
    <row r="1725" ht="15.75" customHeight="1">
      <c r="A1725" s="15" t="s">
        <v>3459</v>
      </c>
      <c r="B1725" s="12" t="s">
        <v>3640</v>
      </c>
      <c r="C1725" s="12" t="s">
        <v>3643</v>
      </c>
      <c r="D1725" s="16" t="s">
        <v>3644</v>
      </c>
      <c r="E1725" s="13" t="s">
        <v>12</v>
      </c>
      <c r="F1725" s="9"/>
      <c r="G1725" s="13" t="s">
        <v>13</v>
      </c>
      <c r="H1725" s="13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</row>
    <row r="1726" ht="15.75" customHeight="1">
      <c r="A1726" s="15" t="s">
        <v>3459</v>
      </c>
      <c r="B1726" s="12" t="s">
        <v>3640</v>
      </c>
      <c r="C1726" s="12" t="s">
        <v>3645</v>
      </c>
      <c r="D1726" s="16" t="s">
        <v>3646</v>
      </c>
      <c r="E1726" s="13" t="s">
        <v>12</v>
      </c>
      <c r="F1726" s="9"/>
      <c r="G1726" s="13" t="s">
        <v>13</v>
      </c>
      <c r="H1726" s="13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</row>
    <row r="1727" ht="15.75" customHeight="1">
      <c r="A1727" s="15" t="s">
        <v>3459</v>
      </c>
      <c r="B1727" s="12" t="s">
        <v>3640</v>
      </c>
      <c r="C1727" s="12" t="s">
        <v>3647</v>
      </c>
      <c r="D1727" s="16" t="s">
        <v>3648</v>
      </c>
      <c r="E1727" s="13" t="s">
        <v>12</v>
      </c>
      <c r="F1727" s="9"/>
      <c r="G1727" s="13" t="s">
        <v>13</v>
      </c>
      <c r="H1727" s="13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</row>
    <row r="1728" ht="15.75" customHeight="1">
      <c r="A1728" s="15" t="s">
        <v>3459</v>
      </c>
      <c r="B1728" s="12" t="s">
        <v>3640</v>
      </c>
      <c r="C1728" s="12" t="s">
        <v>3649</v>
      </c>
      <c r="D1728" s="16" t="s">
        <v>3650</v>
      </c>
      <c r="E1728" s="13" t="s">
        <v>12</v>
      </c>
      <c r="F1728" s="9"/>
      <c r="G1728" s="13" t="s">
        <v>13</v>
      </c>
      <c r="H1728" s="13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</row>
    <row r="1729" ht="15.75" customHeight="1">
      <c r="A1729" s="15" t="s">
        <v>3459</v>
      </c>
      <c r="B1729" s="12" t="s">
        <v>3640</v>
      </c>
      <c r="C1729" s="12" t="s">
        <v>3651</v>
      </c>
      <c r="D1729" s="16" t="s">
        <v>3652</v>
      </c>
      <c r="E1729" s="13" t="s">
        <v>12</v>
      </c>
      <c r="F1729" s="9"/>
      <c r="G1729" s="13" t="s">
        <v>13</v>
      </c>
      <c r="H1729" s="13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</row>
    <row r="1730" ht="15.75" customHeight="1">
      <c r="A1730" s="15" t="s">
        <v>3459</v>
      </c>
      <c r="B1730" s="12" t="s">
        <v>3640</v>
      </c>
      <c r="C1730" s="12" t="s">
        <v>3653</v>
      </c>
      <c r="D1730" s="16" t="s">
        <v>3654</v>
      </c>
      <c r="E1730" s="13" t="s">
        <v>12</v>
      </c>
      <c r="F1730" s="9"/>
      <c r="G1730" s="13" t="s">
        <v>13</v>
      </c>
      <c r="H1730" s="13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</row>
    <row r="1731" ht="15.75" customHeight="1">
      <c r="A1731" s="15" t="s">
        <v>3459</v>
      </c>
      <c r="B1731" s="12" t="s">
        <v>3640</v>
      </c>
      <c r="C1731" s="12" t="s">
        <v>3655</v>
      </c>
      <c r="D1731" s="16" t="s">
        <v>3656</v>
      </c>
      <c r="E1731" s="13" t="s">
        <v>12</v>
      </c>
      <c r="F1731" s="9"/>
      <c r="G1731" s="13" t="s">
        <v>13</v>
      </c>
      <c r="H1731" s="13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</row>
    <row r="1732" ht="15.75" customHeight="1">
      <c r="A1732" s="15" t="s">
        <v>3459</v>
      </c>
      <c r="B1732" s="12" t="s">
        <v>3640</v>
      </c>
      <c r="C1732" s="12" t="s">
        <v>3657</v>
      </c>
      <c r="D1732" s="16" t="s">
        <v>3658</v>
      </c>
      <c r="E1732" s="13" t="s">
        <v>12</v>
      </c>
      <c r="F1732" s="9"/>
      <c r="G1732" s="13" t="s">
        <v>13</v>
      </c>
      <c r="H1732" s="13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</row>
    <row r="1733" ht="15.75" customHeight="1">
      <c r="A1733" s="15" t="s">
        <v>3459</v>
      </c>
      <c r="B1733" s="12" t="s">
        <v>3640</v>
      </c>
      <c r="C1733" s="12" t="s">
        <v>3659</v>
      </c>
      <c r="D1733" s="16" t="s">
        <v>3660</v>
      </c>
      <c r="E1733" s="13" t="s">
        <v>12</v>
      </c>
      <c r="F1733" s="9"/>
      <c r="G1733" s="13" t="s">
        <v>13</v>
      </c>
      <c r="H1733" s="13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</row>
    <row r="1734" ht="15.75" customHeight="1">
      <c r="A1734" s="15" t="s">
        <v>3459</v>
      </c>
      <c r="B1734" s="12" t="s">
        <v>3640</v>
      </c>
      <c r="C1734" s="12" t="s">
        <v>3661</v>
      </c>
      <c r="D1734" s="16" t="s">
        <v>3662</v>
      </c>
      <c r="E1734" s="13" t="s">
        <v>12</v>
      </c>
      <c r="F1734" s="9"/>
      <c r="G1734" s="13" t="s">
        <v>13</v>
      </c>
      <c r="H1734" s="13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</row>
    <row r="1735" ht="15.75" customHeight="1">
      <c r="A1735" s="15" t="s">
        <v>3459</v>
      </c>
      <c r="B1735" s="12" t="s">
        <v>3640</v>
      </c>
      <c r="C1735" s="12" t="s">
        <v>3663</v>
      </c>
      <c r="D1735" s="16" t="s">
        <v>3664</v>
      </c>
      <c r="E1735" s="13" t="s">
        <v>12</v>
      </c>
      <c r="F1735" s="9"/>
      <c r="G1735" s="13" t="s">
        <v>13</v>
      </c>
      <c r="H1735" s="13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</row>
    <row r="1736" ht="15.75" customHeight="1">
      <c r="A1736" s="15" t="s">
        <v>3459</v>
      </c>
      <c r="B1736" s="12" t="s">
        <v>3640</v>
      </c>
      <c r="C1736" s="12" t="s">
        <v>3665</v>
      </c>
      <c r="D1736" s="16" t="s">
        <v>3666</v>
      </c>
      <c r="E1736" s="13" t="s">
        <v>12</v>
      </c>
      <c r="F1736" s="9"/>
      <c r="G1736" s="13" t="s">
        <v>13</v>
      </c>
      <c r="H1736" s="13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</row>
    <row r="1737" ht="15.75" customHeight="1">
      <c r="A1737" s="15" t="s">
        <v>3459</v>
      </c>
      <c r="B1737" s="12" t="s">
        <v>3640</v>
      </c>
      <c r="C1737" s="12" t="s">
        <v>3667</v>
      </c>
      <c r="D1737" s="16" t="s">
        <v>3668</v>
      </c>
      <c r="E1737" s="13" t="s">
        <v>12</v>
      </c>
      <c r="F1737" s="9"/>
      <c r="G1737" s="13" t="s">
        <v>13</v>
      </c>
      <c r="H1737" s="13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</row>
    <row r="1738" ht="15.75" customHeight="1">
      <c r="A1738" s="15" t="s">
        <v>3459</v>
      </c>
      <c r="B1738" s="12" t="s">
        <v>3640</v>
      </c>
      <c r="C1738" s="12" t="s">
        <v>3669</v>
      </c>
      <c r="D1738" s="16" t="s">
        <v>3670</v>
      </c>
      <c r="E1738" s="13" t="s">
        <v>12</v>
      </c>
      <c r="F1738" s="9"/>
      <c r="G1738" s="13" t="s">
        <v>13</v>
      </c>
      <c r="H1738" s="13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</row>
    <row r="1739" ht="15.75" customHeight="1">
      <c r="A1739" s="15" t="s">
        <v>3459</v>
      </c>
      <c r="B1739" s="12" t="s">
        <v>3640</v>
      </c>
      <c r="C1739" s="12" t="s">
        <v>3671</v>
      </c>
      <c r="D1739" s="16" t="s">
        <v>3672</v>
      </c>
      <c r="E1739" s="13" t="s">
        <v>12</v>
      </c>
      <c r="F1739" s="9"/>
      <c r="G1739" s="13" t="s">
        <v>13</v>
      </c>
      <c r="H1739" s="13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</row>
    <row r="1740" ht="15.75" customHeight="1">
      <c r="A1740" s="15" t="s">
        <v>3459</v>
      </c>
      <c r="B1740" s="12" t="s">
        <v>3640</v>
      </c>
      <c r="C1740" s="12" t="s">
        <v>3673</v>
      </c>
      <c r="D1740" s="16" t="s">
        <v>3674</v>
      </c>
      <c r="E1740" s="13" t="s">
        <v>12</v>
      </c>
      <c r="F1740" s="9"/>
      <c r="G1740" s="13" t="s">
        <v>13</v>
      </c>
      <c r="H1740" s="13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</row>
    <row r="1741" ht="15.75" customHeight="1">
      <c r="A1741" s="15" t="s">
        <v>3459</v>
      </c>
      <c r="B1741" s="12" t="s">
        <v>3640</v>
      </c>
      <c r="C1741" s="12" t="s">
        <v>3675</v>
      </c>
      <c r="D1741" s="16" t="s">
        <v>3676</v>
      </c>
      <c r="E1741" s="13" t="s">
        <v>12</v>
      </c>
      <c r="F1741" s="9"/>
      <c r="G1741" s="13" t="s">
        <v>13</v>
      </c>
      <c r="H1741" s="13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</row>
    <row r="1742" ht="15.75" customHeight="1">
      <c r="A1742" s="15" t="s">
        <v>3459</v>
      </c>
      <c r="B1742" s="12" t="s">
        <v>3640</v>
      </c>
      <c r="C1742" s="12" t="s">
        <v>3677</v>
      </c>
      <c r="D1742" s="16" t="s">
        <v>3678</v>
      </c>
      <c r="E1742" s="13" t="s">
        <v>12</v>
      </c>
      <c r="F1742" s="9"/>
      <c r="G1742" s="13" t="s">
        <v>13</v>
      </c>
      <c r="H1742" s="13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</row>
    <row r="1743" ht="15.75" customHeight="1">
      <c r="A1743" s="15" t="s">
        <v>3459</v>
      </c>
      <c r="B1743" s="12" t="s">
        <v>3640</v>
      </c>
      <c r="C1743" s="12" t="s">
        <v>3679</v>
      </c>
      <c r="D1743" s="16" t="s">
        <v>3680</v>
      </c>
      <c r="E1743" s="13" t="s">
        <v>12</v>
      </c>
      <c r="F1743" s="9"/>
      <c r="G1743" s="13" t="s">
        <v>13</v>
      </c>
      <c r="H1743" s="13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</row>
    <row r="1744" ht="15.75" customHeight="1">
      <c r="A1744" s="15" t="s">
        <v>3459</v>
      </c>
      <c r="B1744" s="12" t="s">
        <v>3640</v>
      </c>
      <c r="C1744" s="12" t="s">
        <v>3681</v>
      </c>
      <c r="D1744" s="16" t="s">
        <v>3682</v>
      </c>
      <c r="E1744" s="13" t="s">
        <v>12</v>
      </c>
      <c r="F1744" s="9"/>
      <c r="G1744" s="13" t="s">
        <v>13</v>
      </c>
      <c r="H1744" s="13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</row>
    <row r="1745" ht="15.75" customHeight="1">
      <c r="A1745" s="15" t="s">
        <v>3459</v>
      </c>
      <c r="B1745" s="12" t="s">
        <v>3640</v>
      </c>
      <c r="C1745" s="12" t="s">
        <v>3683</v>
      </c>
      <c r="D1745" s="16" t="s">
        <v>3684</v>
      </c>
      <c r="E1745" s="13" t="s">
        <v>12</v>
      </c>
      <c r="F1745" s="9"/>
      <c r="G1745" s="13" t="s">
        <v>13</v>
      </c>
      <c r="H1745" s="13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</row>
    <row r="1746" ht="15.75" customHeight="1">
      <c r="A1746" s="15" t="s">
        <v>3459</v>
      </c>
      <c r="B1746" s="12" t="s">
        <v>3685</v>
      </c>
      <c r="C1746" s="12" t="s">
        <v>3686</v>
      </c>
      <c r="D1746" s="16" t="s">
        <v>3687</v>
      </c>
      <c r="E1746" s="13" t="s">
        <v>12</v>
      </c>
      <c r="F1746" s="9"/>
      <c r="G1746" s="13" t="s">
        <v>13</v>
      </c>
      <c r="H1746" s="13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</row>
    <row r="1747" ht="15.75" customHeight="1">
      <c r="A1747" s="15" t="s">
        <v>3459</v>
      </c>
      <c r="B1747" s="12" t="s">
        <v>3685</v>
      </c>
      <c r="C1747" s="12" t="s">
        <v>3688</v>
      </c>
      <c r="D1747" s="16" t="s">
        <v>3689</v>
      </c>
      <c r="E1747" s="13" t="s">
        <v>12</v>
      </c>
      <c r="F1747" s="9"/>
      <c r="G1747" s="13" t="s">
        <v>13</v>
      </c>
      <c r="H1747" s="13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</row>
    <row r="1748" ht="15.75" customHeight="1">
      <c r="A1748" s="15" t="s">
        <v>3459</v>
      </c>
      <c r="B1748" s="12" t="s">
        <v>3685</v>
      </c>
      <c r="C1748" s="12" t="s">
        <v>3690</v>
      </c>
      <c r="D1748" s="16" t="s">
        <v>3691</v>
      </c>
      <c r="E1748" s="13" t="s">
        <v>12</v>
      </c>
      <c r="F1748" s="9"/>
      <c r="G1748" s="13" t="s">
        <v>13</v>
      </c>
      <c r="H1748" s="13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</row>
    <row r="1749" ht="15.75" customHeight="1">
      <c r="A1749" s="15" t="s">
        <v>3459</v>
      </c>
      <c r="B1749" s="12" t="s">
        <v>3685</v>
      </c>
      <c r="C1749" s="12" t="s">
        <v>3692</v>
      </c>
      <c r="D1749" s="16" t="s">
        <v>3693</v>
      </c>
      <c r="E1749" s="13" t="s">
        <v>12</v>
      </c>
      <c r="F1749" s="9"/>
      <c r="G1749" s="13" t="s">
        <v>13</v>
      </c>
      <c r="H1749" s="13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</row>
    <row r="1750" ht="15.75" customHeight="1">
      <c r="A1750" s="15" t="s">
        <v>3459</v>
      </c>
      <c r="B1750" s="12" t="s">
        <v>3685</v>
      </c>
      <c r="C1750" s="12" t="s">
        <v>3694</v>
      </c>
      <c r="D1750" s="16" t="s">
        <v>3695</v>
      </c>
      <c r="E1750" s="13" t="s">
        <v>12</v>
      </c>
      <c r="F1750" s="9"/>
      <c r="G1750" s="13" t="s">
        <v>13</v>
      </c>
      <c r="H1750" s="13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</row>
    <row r="1751" ht="15.75" customHeight="1">
      <c r="A1751" s="15" t="s">
        <v>3459</v>
      </c>
      <c r="B1751" s="12" t="s">
        <v>3696</v>
      </c>
      <c r="C1751" s="12" t="s">
        <v>3697</v>
      </c>
      <c r="D1751" s="16" t="s">
        <v>3698</v>
      </c>
      <c r="E1751" s="13" t="s">
        <v>12</v>
      </c>
      <c r="F1751" s="9"/>
      <c r="G1751" s="13" t="s">
        <v>13</v>
      </c>
      <c r="H1751" s="13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</row>
    <row r="1752" ht="15.75" customHeight="1">
      <c r="A1752" s="15" t="s">
        <v>3459</v>
      </c>
      <c r="B1752" s="12" t="s">
        <v>3696</v>
      </c>
      <c r="C1752" s="12" t="s">
        <v>3699</v>
      </c>
      <c r="D1752" s="16" t="s">
        <v>3700</v>
      </c>
      <c r="E1752" s="13" t="s">
        <v>12</v>
      </c>
      <c r="F1752" s="9"/>
      <c r="G1752" s="13" t="s">
        <v>13</v>
      </c>
      <c r="H1752" s="13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</row>
    <row r="1753" ht="15.75" customHeight="1">
      <c r="A1753" s="15" t="s">
        <v>3459</v>
      </c>
      <c r="B1753" s="12" t="s">
        <v>3696</v>
      </c>
      <c r="C1753" s="12" t="s">
        <v>3701</v>
      </c>
      <c r="D1753" s="16" t="s">
        <v>3702</v>
      </c>
      <c r="E1753" s="13" t="s">
        <v>12</v>
      </c>
      <c r="F1753" s="9"/>
      <c r="G1753" s="13" t="s">
        <v>13</v>
      </c>
      <c r="H1753" s="13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</row>
    <row r="1754" ht="15.75" customHeight="1">
      <c r="A1754" s="15" t="s">
        <v>3459</v>
      </c>
      <c r="B1754" s="12" t="s">
        <v>3703</v>
      </c>
      <c r="C1754" s="12" t="s">
        <v>3704</v>
      </c>
      <c r="D1754" s="16" t="s">
        <v>3705</v>
      </c>
      <c r="E1754" s="13" t="s">
        <v>12</v>
      </c>
      <c r="F1754" s="9"/>
      <c r="G1754" s="13" t="s">
        <v>13</v>
      </c>
      <c r="H1754" s="13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</row>
    <row r="1755" ht="15.75" customHeight="1">
      <c r="A1755" s="15" t="s">
        <v>3459</v>
      </c>
      <c r="B1755" s="12" t="s">
        <v>3703</v>
      </c>
      <c r="C1755" s="12" t="s">
        <v>3706</v>
      </c>
      <c r="D1755" s="16" t="s">
        <v>3707</v>
      </c>
      <c r="E1755" s="13" t="s">
        <v>12</v>
      </c>
      <c r="F1755" s="9"/>
      <c r="G1755" s="13" t="s">
        <v>13</v>
      </c>
      <c r="H1755" s="13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</row>
    <row r="1756" ht="15.75" customHeight="1">
      <c r="A1756" s="15" t="s">
        <v>3459</v>
      </c>
      <c r="B1756" s="12" t="s">
        <v>3708</v>
      </c>
      <c r="C1756" s="12" t="s">
        <v>3709</v>
      </c>
      <c r="D1756" s="16" t="s">
        <v>3710</v>
      </c>
      <c r="E1756" s="13" t="s">
        <v>12</v>
      </c>
      <c r="F1756" s="9"/>
      <c r="G1756" s="13" t="s">
        <v>13</v>
      </c>
      <c r="H1756" s="13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</row>
    <row r="1757" ht="15.75" customHeight="1">
      <c r="A1757" s="15" t="s">
        <v>3459</v>
      </c>
      <c r="B1757" s="12" t="s">
        <v>3708</v>
      </c>
      <c r="C1757" s="12" t="s">
        <v>3711</v>
      </c>
      <c r="D1757" s="16" t="s">
        <v>3712</v>
      </c>
      <c r="E1757" s="13" t="s">
        <v>12</v>
      </c>
      <c r="F1757" s="9"/>
      <c r="G1757" s="13" t="s">
        <v>13</v>
      </c>
      <c r="H1757" s="13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</row>
    <row r="1758" ht="15.75" customHeight="1">
      <c r="A1758" s="15" t="s">
        <v>3459</v>
      </c>
      <c r="B1758" s="12" t="s">
        <v>3708</v>
      </c>
      <c r="C1758" s="12" t="s">
        <v>3713</v>
      </c>
      <c r="D1758" s="16" t="s">
        <v>3714</v>
      </c>
      <c r="E1758" s="13" t="s">
        <v>12</v>
      </c>
      <c r="F1758" s="9"/>
      <c r="G1758" s="13" t="s">
        <v>13</v>
      </c>
      <c r="H1758" s="13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</row>
    <row r="1759" ht="15.75" customHeight="1">
      <c r="A1759" s="15" t="s">
        <v>3459</v>
      </c>
      <c r="B1759" s="12" t="s">
        <v>3708</v>
      </c>
      <c r="C1759" s="12" t="s">
        <v>3715</v>
      </c>
      <c r="D1759" s="16" t="s">
        <v>3716</v>
      </c>
      <c r="E1759" s="13" t="s">
        <v>12</v>
      </c>
      <c r="F1759" s="9"/>
      <c r="G1759" s="13" t="s">
        <v>13</v>
      </c>
      <c r="H1759" s="13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</row>
    <row r="1760" ht="15.75" customHeight="1">
      <c r="A1760" s="15" t="s">
        <v>3459</v>
      </c>
      <c r="B1760" s="12" t="s">
        <v>3708</v>
      </c>
      <c r="C1760" s="12" t="s">
        <v>3717</v>
      </c>
      <c r="D1760" s="16" t="s">
        <v>3718</v>
      </c>
      <c r="E1760" s="13" t="s">
        <v>12</v>
      </c>
      <c r="F1760" s="9"/>
      <c r="G1760" s="13" t="s">
        <v>13</v>
      </c>
      <c r="H1760" s="13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</row>
    <row r="1761" ht="15.75" customHeight="1">
      <c r="A1761" s="15" t="s">
        <v>3459</v>
      </c>
      <c r="B1761" s="12" t="s">
        <v>3708</v>
      </c>
      <c r="C1761" s="12" t="s">
        <v>3719</v>
      </c>
      <c r="D1761" s="16" t="s">
        <v>3720</v>
      </c>
      <c r="E1761" s="13" t="s">
        <v>12</v>
      </c>
      <c r="F1761" s="9"/>
      <c r="G1761" s="13" t="s">
        <v>13</v>
      </c>
      <c r="H1761" s="13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</row>
    <row r="1762" ht="15.75" customHeight="1">
      <c r="A1762" s="15" t="s">
        <v>3459</v>
      </c>
      <c r="B1762" s="12" t="s">
        <v>3708</v>
      </c>
      <c r="C1762" s="12" t="s">
        <v>3721</v>
      </c>
      <c r="D1762" s="16" t="s">
        <v>3722</v>
      </c>
      <c r="E1762" s="13" t="s">
        <v>12</v>
      </c>
      <c r="F1762" s="9"/>
      <c r="G1762" s="13" t="s">
        <v>13</v>
      </c>
      <c r="H1762" s="13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</row>
    <row r="1763" ht="15.75" customHeight="1">
      <c r="A1763" s="15" t="s">
        <v>3459</v>
      </c>
      <c r="B1763" s="12" t="s">
        <v>3708</v>
      </c>
      <c r="C1763" s="12" t="s">
        <v>3723</v>
      </c>
      <c r="D1763" s="16" t="s">
        <v>3724</v>
      </c>
      <c r="E1763" s="13" t="s">
        <v>12</v>
      </c>
      <c r="F1763" s="9"/>
      <c r="G1763" s="13" t="s">
        <v>13</v>
      </c>
      <c r="H1763" s="13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</row>
    <row r="1764" ht="15.75" customHeight="1">
      <c r="A1764" s="15" t="s">
        <v>3459</v>
      </c>
      <c r="B1764" s="12" t="s">
        <v>3708</v>
      </c>
      <c r="C1764" s="12" t="s">
        <v>3725</v>
      </c>
      <c r="D1764" s="16" t="s">
        <v>3726</v>
      </c>
      <c r="E1764" s="13" t="s">
        <v>12</v>
      </c>
      <c r="F1764" s="9"/>
      <c r="G1764" s="13" t="s">
        <v>13</v>
      </c>
      <c r="H1764" s="13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</row>
    <row r="1765" ht="15.75" customHeight="1">
      <c r="A1765" s="15" t="s">
        <v>3459</v>
      </c>
      <c r="B1765" s="12" t="s">
        <v>3708</v>
      </c>
      <c r="C1765" s="12" t="s">
        <v>3727</v>
      </c>
      <c r="D1765" s="16" t="s">
        <v>3728</v>
      </c>
      <c r="E1765" s="13" t="s">
        <v>12</v>
      </c>
      <c r="F1765" s="9"/>
      <c r="G1765" s="13" t="s">
        <v>13</v>
      </c>
      <c r="H1765" s="13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</row>
    <row r="1766" ht="15.75" customHeight="1">
      <c r="A1766" s="15" t="s">
        <v>3459</v>
      </c>
      <c r="B1766" s="12" t="s">
        <v>3708</v>
      </c>
      <c r="C1766" s="12" t="s">
        <v>3729</v>
      </c>
      <c r="D1766" s="16" t="s">
        <v>3730</v>
      </c>
      <c r="E1766" s="13" t="s">
        <v>12</v>
      </c>
      <c r="F1766" s="9"/>
      <c r="G1766" s="13" t="s">
        <v>13</v>
      </c>
      <c r="H1766" s="13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</row>
    <row r="1767" ht="15.75" customHeight="1">
      <c r="A1767" s="15" t="s">
        <v>3459</v>
      </c>
      <c r="B1767" s="12" t="s">
        <v>3708</v>
      </c>
      <c r="C1767" s="12" t="s">
        <v>3731</v>
      </c>
      <c r="D1767" s="16" t="s">
        <v>3732</v>
      </c>
      <c r="E1767" s="13" t="s">
        <v>12</v>
      </c>
      <c r="F1767" s="9"/>
      <c r="G1767" s="13" t="s">
        <v>13</v>
      </c>
      <c r="H1767" s="13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</row>
    <row r="1768" ht="15.75" customHeight="1">
      <c r="A1768" s="15" t="s">
        <v>3459</v>
      </c>
      <c r="B1768" s="12" t="s">
        <v>3708</v>
      </c>
      <c r="C1768" s="12" t="s">
        <v>3733</v>
      </c>
      <c r="D1768" s="16" t="s">
        <v>3734</v>
      </c>
      <c r="E1768" s="13" t="s">
        <v>12</v>
      </c>
      <c r="F1768" s="9"/>
      <c r="G1768" s="13" t="s">
        <v>13</v>
      </c>
      <c r="H1768" s="13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</row>
    <row r="1769" ht="15.75" customHeight="1">
      <c r="A1769" s="15" t="s">
        <v>3459</v>
      </c>
      <c r="B1769" s="12" t="s">
        <v>3708</v>
      </c>
      <c r="C1769" s="12" t="s">
        <v>3735</v>
      </c>
      <c r="D1769" s="16" t="s">
        <v>3736</v>
      </c>
      <c r="E1769" s="13" t="s">
        <v>12</v>
      </c>
      <c r="F1769" s="9"/>
      <c r="G1769" s="13" t="s">
        <v>13</v>
      </c>
      <c r="H1769" s="13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</row>
    <row r="1770" ht="15.75" customHeight="1">
      <c r="A1770" s="15" t="s">
        <v>3459</v>
      </c>
      <c r="B1770" s="12" t="s">
        <v>3708</v>
      </c>
      <c r="C1770" s="12" t="s">
        <v>3737</v>
      </c>
      <c r="D1770" s="16" t="s">
        <v>3738</v>
      </c>
      <c r="E1770" s="13" t="s">
        <v>12</v>
      </c>
      <c r="F1770" s="9"/>
      <c r="G1770" s="13" t="s">
        <v>13</v>
      </c>
      <c r="H1770" s="13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</row>
    <row r="1771" ht="15.75" customHeight="1">
      <c r="A1771" s="15" t="s">
        <v>3459</v>
      </c>
      <c r="B1771" s="12" t="s">
        <v>3708</v>
      </c>
      <c r="C1771" s="12" t="s">
        <v>3739</v>
      </c>
      <c r="D1771" s="16" t="s">
        <v>3740</v>
      </c>
      <c r="E1771" s="13" t="s">
        <v>12</v>
      </c>
      <c r="F1771" s="9"/>
      <c r="G1771" s="13" t="s">
        <v>13</v>
      </c>
      <c r="H1771" s="13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</row>
    <row r="1772" ht="15.75" customHeight="1">
      <c r="A1772" s="15" t="s">
        <v>3459</v>
      </c>
      <c r="B1772" s="12" t="s">
        <v>3708</v>
      </c>
      <c r="C1772" s="12" t="s">
        <v>3741</v>
      </c>
      <c r="D1772" s="16" t="s">
        <v>3742</v>
      </c>
      <c r="E1772" s="13" t="s">
        <v>12</v>
      </c>
      <c r="F1772" s="9"/>
      <c r="G1772" s="13" t="s">
        <v>13</v>
      </c>
      <c r="H1772" s="13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</row>
    <row r="1773" ht="15.75" customHeight="1">
      <c r="A1773" s="15" t="s">
        <v>3459</v>
      </c>
      <c r="B1773" s="12" t="s">
        <v>3708</v>
      </c>
      <c r="C1773" s="12" t="s">
        <v>3743</v>
      </c>
      <c r="D1773" s="16" t="s">
        <v>3744</v>
      </c>
      <c r="E1773" s="13" t="s">
        <v>12</v>
      </c>
      <c r="F1773" s="9"/>
      <c r="G1773" s="13" t="s">
        <v>13</v>
      </c>
      <c r="H1773" s="13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</row>
    <row r="1774" ht="15.75" customHeight="1">
      <c r="A1774" s="15" t="s">
        <v>3459</v>
      </c>
      <c r="B1774" s="12" t="s">
        <v>3708</v>
      </c>
      <c r="C1774" s="12" t="s">
        <v>3745</v>
      </c>
      <c r="D1774" s="16" t="s">
        <v>3746</v>
      </c>
      <c r="E1774" s="13" t="s">
        <v>12</v>
      </c>
      <c r="F1774" s="9"/>
      <c r="G1774" s="13" t="s">
        <v>13</v>
      </c>
      <c r="H1774" s="13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</row>
    <row r="1775" ht="15.75" customHeight="1">
      <c r="A1775" s="15" t="s">
        <v>3459</v>
      </c>
      <c r="B1775" s="12" t="s">
        <v>3708</v>
      </c>
      <c r="C1775" s="12" t="s">
        <v>3747</v>
      </c>
      <c r="D1775" s="16" t="s">
        <v>3748</v>
      </c>
      <c r="E1775" s="13" t="s">
        <v>12</v>
      </c>
      <c r="F1775" s="9"/>
      <c r="G1775" s="13" t="s">
        <v>13</v>
      </c>
      <c r="H1775" s="13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</row>
    <row r="1776" ht="15.75" customHeight="1">
      <c r="A1776" s="15" t="s">
        <v>3459</v>
      </c>
      <c r="B1776" s="12" t="s">
        <v>3708</v>
      </c>
      <c r="C1776" s="12" t="s">
        <v>3749</v>
      </c>
      <c r="D1776" s="16" t="s">
        <v>3750</v>
      </c>
      <c r="E1776" s="13" t="s">
        <v>12</v>
      </c>
      <c r="F1776" s="9"/>
      <c r="G1776" s="13" t="s">
        <v>13</v>
      </c>
      <c r="H1776" s="13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</row>
    <row r="1777" ht="15.75" customHeight="1">
      <c r="A1777" s="15" t="s">
        <v>3459</v>
      </c>
      <c r="B1777" s="12" t="s">
        <v>3708</v>
      </c>
      <c r="C1777" s="12" t="s">
        <v>3751</v>
      </c>
      <c r="D1777" s="16" t="s">
        <v>3752</v>
      </c>
      <c r="E1777" s="13" t="s">
        <v>12</v>
      </c>
      <c r="F1777" s="9"/>
      <c r="G1777" s="13" t="s">
        <v>13</v>
      </c>
      <c r="H1777" s="13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</row>
    <row r="1778" ht="15.75" customHeight="1">
      <c r="A1778" s="15" t="s">
        <v>3459</v>
      </c>
      <c r="B1778" s="12" t="s">
        <v>3708</v>
      </c>
      <c r="C1778" s="12" t="s">
        <v>3753</v>
      </c>
      <c r="D1778" s="16" t="s">
        <v>3754</v>
      </c>
      <c r="E1778" s="13" t="s">
        <v>12</v>
      </c>
      <c r="F1778" s="9"/>
      <c r="G1778" s="13" t="s">
        <v>13</v>
      </c>
      <c r="H1778" s="13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</row>
    <row r="1779" ht="15.75" customHeight="1">
      <c r="A1779" s="15" t="s">
        <v>3459</v>
      </c>
      <c r="B1779" s="12" t="s">
        <v>3708</v>
      </c>
      <c r="C1779" s="12" t="s">
        <v>3755</v>
      </c>
      <c r="D1779" s="16" t="s">
        <v>3756</v>
      </c>
      <c r="E1779" s="13" t="s">
        <v>12</v>
      </c>
      <c r="F1779" s="9"/>
      <c r="G1779" s="13" t="s">
        <v>13</v>
      </c>
      <c r="H1779" s="13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</row>
    <row r="1780" ht="15.75" customHeight="1">
      <c r="A1780" s="15" t="s">
        <v>3459</v>
      </c>
      <c r="B1780" s="12" t="s">
        <v>3708</v>
      </c>
      <c r="C1780" s="12" t="s">
        <v>3757</v>
      </c>
      <c r="D1780" s="16" t="s">
        <v>3758</v>
      </c>
      <c r="E1780" s="13" t="s">
        <v>12</v>
      </c>
      <c r="F1780" s="9"/>
      <c r="G1780" s="13" t="s">
        <v>13</v>
      </c>
      <c r="H1780" s="13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</row>
    <row r="1781" ht="15.75" customHeight="1">
      <c r="A1781" s="15" t="s">
        <v>3459</v>
      </c>
      <c r="B1781" s="12" t="s">
        <v>3708</v>
      </c>
      <c r="C1781" s="12" t="s">
        <v>3759</v>
      </c>
      <c r="D1781" s="16" t="s">
        <v>3760</v>
      </c>
      <c r="E1781" s="13" t="s">
        <v>12</v>
      </c>
      <c r="F1781" s="9"/>
      <c r="G1781" s="13" t="s">
        <v>13</v>
      </c>
      <c r="H1781" s="13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</row>
    <row r="1782" ht="15.75" customHeight="1">
      <c r="A1782" s="15" t="s">
        <v>3459</v>
      </c>
      <c r="B1782" s="12" t="s">
        <v>3708</v>
      </c>
      <c r="C1782" s="12" t="s">
        <v>3761</v>
      </c>
      <c r="D1782" s="16" t="s">
        <v>3762</v>
      </c>
      <c r="E1782" s="13" t="s">
        <v>12</v>
      </c>
      <c r="F1782" s="9"/>
      <c r="G1782" s="13" t="s">
        <v>13</v>
      </c>
      <c r="H1782" s="13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</row>
    <row r="1783" ht="15.75" customHeight="1">
      <c r="A1783" s="15" t="s">
        <v>3459</v>
      </c>
      <c r="B1783" s="12" t="s">
        <v>3708</v>
      </c>
      <c r="C1783" s="12" t="s">
        <v>3763</v>
      </c>
      <c r="D1783" s="16" t="s">
        <v>3764</v>
      </c>
      <c r="E1783" s="13" t="s">
        <v>12</v>
      </c>
      <c r="F1783" s="9"/>
      <c r="G1783" s="13" t="s">
        <v>13</v>
      </c>
      <c r="H1783" s="13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</row>
    <row r="1784" ht="15.75" customHeight="1">
      <c r="A1784" s="15" t="s">
        <v>3459</v>
      </c>
      <c r="B1784" s="12" t="s">
        <v>3708</v>
      </c>
      <c r="C1784" s="12" t="s">
        <v>3765</v>
      </c>
      <c r="D1784" s="16" t="s">
        <v>3766</v>
      </c>
      <c r="E1784" s="13" t="s">
        <v>12</v>
      </c>
      <c r="F1784" s="9"/>
      <c r="G1784" s="13" t="s">
        <v>13</v>
      </c>
      <c r="H1784" s="13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</row>
    <row r="1785" ht="15.75" customHeight="1">
      <c r="A1785" s="15" t="s">
        <v>3459</v>
      </c>
      <c r="B1785" s="12" t="s">
        <v>3708</v>
      </c>
      <c r="C1785" s="12" t="s">
        <v>3767</v>
      </c>
      <c r="D1785" s="16" t="s">
        <v>3768</v>
      </c>
      <c r="E1785" s="13" t="s">
        <v>12</v>
      </c>
      <c r="F1785" s="9"/>
      <c r="G1785" s="13" t="s">
        <v>13</v>
      </c>
      <c r="H1785" s="13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</row>
    <row r="1786" ht="15.75" customHeight="1">
      <c r="A1786" s="15" t="s">
        <v>3459</v>
      </c>
      <c r="B1786" s="12" t="s">
        <v>3708</v>
      </c>
      <c r="C1786" s="12" t="s">
        <v>3769</v>
      </c>
      <c r="D1786" s="16" t="s">
        <v>3770</v>
      </c>
      <c r="E1786" s="13" t="s">
        <v>12</v>
      </c>
      <c r="F1786" s="9"/>
      <c r="G1786" s="13" t="s">
        <v>13</v>
      </c>
      <c r="H1786" s="13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</row>
    <row r="1787" ht="15.75" customHeight="1">
      <c r="A1787" s="15" t="s">
        <v>3459</v>
      </c>
      <c r="B1787" s="12" t="s">
        <v>3708</v>
      </c>
      <c r="C1787" s="12" t="s">
        <v>3771</v>
      </c>
      <c r="D1787" s="16" t="s">
        <v>3772</v>
      </c>
      <c r="E1787" s="13" t="s">
        <v>12</v>
      </c>
      <c r="F1787" s="9"/>
      <c r="G1787" s="13" t="s">
        <v>13</v>
      </c>
      <c r="H1787" s="13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</row>
    <row r="1788" ht="15.75" customHeight="1">
      <c r="A1788" s="15" t="s">
        <v>3459</v>
      </c>
      <c r="B1788" s="12" t="s">
        <v>3708</v>
      </c>
      <c r="C1788" s="12" t="s">
        <v>3773</v>
      </c>
      <c r="D1788" s="16" t="s">
        <v>3774</v>
      </c>
      <c r="E1788" s="13" t="s">
        <v>12</v>
      </c>
      <c r="F1788" s="9"/>
      <c r="G1788" s="13" t="s">
        <v>13</v>
      </c>
      <c r="H1788" s="13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</row>
    <row r="1789" ht="15.75" customHeight="1">
      <c r="A1789" s="15" t="s">
        <v>3459</v>
      </c>
      <c r="B1789" s="12" t="s">
        <v>3708</v>
      </c>
      <c r="C1789" s="12" t="s">
        <v>3775</v>
      </c>
      <c r="D1789" s="16" t="s">
        <v>3776</v>
      </c>
      <c r="E1789" s="13" t="s">
        <v>12</v>
      </c>
      <c r="F1789" s="9"/>
      <c r="G1789" s="13" t="s">
        <v>13</v>
      </c>
      <c r="H1789" s="13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</row>
    <row r="1790" ht="15.75" customHeight="1">
      <c r="A1790" s="15" t="s">
        <v>3459</v>
      </c>
      <c r="B1790" s="12" t="s">
        <v>3708</v>
      </c>
      <c r="C1790" s="12" t="s">
        <v>3777</v>
      </c>
      <c r="D1790" s="16" t="s">
        <v>3778</v>
      </c>
      <c r="E1790" s="13" t="s">
        <v>12</v>
      </c>
      <c r="F1790" s="9"/>
      <c r="G1790" s="13" t="s">
        <v>13</v>
      </c>
      <c r="H1790" s="13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</row>
    <row r="1791" ht="15.75" customHeight="1">
      <c r="A1791" s="15" t="s">
        <v>3459</v>
      </c>
      <c r="B1791" s="12" t="s">
        <v>3708</v>
      </c>
      <c r="C1791" s="12" t="s">
        <v>3779</v>
      </c>
      <c r="D1791" s="16" t="s">
        <v>3780</v>
      </c>
      <c r="E1791" s="13" t="s">
        <v>12</v>
      </c>
      <c r="F1791" s="9"/>
      <c r="G1791" s="13" t="s">
        <v>13</v>
      </c>
      <c r="H1791" s="13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</row>
    <row r="1792" ht="15.75" customHeight="1">
      <c r="A1792" s="15" t="s">
        <v>3459</v>
      </c>
      <c r="B1792" s="12" t="s">
        <v>3708</v>
      </c>
      <c r="C1792" s="12" t="s">
        <v>3781</v>
      </c>
      <c r="D1792" s="16" t="s">
        <v>3782</v>
      </c>
      <c r="E1792" s="13" t="s">
        <v>12</v>
      </c>
      <c r="F1792" s="9"/>
      <c r="G1792" s="13" t="s">
        <v>13</v>
      </c>
      <c r="H1792" s="13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</row>
    <row r="1793" ht="15.75" customHeight="1">
      <c r="A1793" s="15" t="s">
        <v>3459</v>
      </c>
      <c r="B1793" s="12" t="s">
        <v>3708</v>
      </c>
      <c r="C1793" s="12" t="s">
        <v>3783</v>
      </c>
      <c r="D1793" s="16" t="s">
        <v>3784</v>
      </c>
      <c r="E1793" s="13" t="s">
        <v>12</v>
      </c>
      <c r="F1793" s="9"/>
      <c r="G1793" s="13" t="s">
        <v>13</v>
      </c>
      <c r="H1793" s="13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</row>
    <row r="1794" ht="15.75" customHeight="1">
      <c r="A1794" s="15" t="s">
        <v>3459</v>
      </c>
      <c r="B1794" s="12" t="s">
        <v>3708</v>
      </c>
      <c r="C1794" s="12" t="s">
        <v>3785</v>
      </c>
      <c r="D1794" s="16" t="s">
        <v>3786</v>
      </c>
      <c r="E1794" s="13" t="s">
        <v>12</v>
      </c>
      <c r="F1794" s="9"/>
      <c r="G1794" s="13" t="s">
        <v>13</v>
      </c>
      <c r="H1794" s="13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</row>
    <row r="1795" ht="15.75" customHeight="1">
      <c r="A1795" s="15" t="s">
        <v>3459</v>
      </c>
      <c r="B1795" s="12" t="s">
        <v>3708</v>
      </c>
      <c r="C1795" s="12" t="s">
        <v>3787</v>
      </c>
      <c r="D1795" s="16" t="s">
        <v>3788</v>
      </c>
      <c r="E1795" s="13" t="s">
        <v>12</v>
      </c>
      <c r="F1795" s="9"/>
      <c r="G1795" s="13" t="s">
        <v>13</v>
      </c>
      <c r="H1795" s="13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</row>
    <row r="1796" ht="15.75" customHeight="1">
      <c r="A1796" s="15" t="s">
        <v>3459</v>
      </c>
      <c r="B1796" s="12" t="s">
        <v>3708</v>
      </c>
      <c r="C1796" s="12" t="s">
        <v>3789</v>
      </c>
      <c r="D1796" s="16" t="s">
        <v>3790</v>
      </c>
      <c r="E1796" s="13" t="s">
        <v>12</v>
      </c>
      <c r="F1796" s="9"/>
      <c r="G1796" s="13" t="s">
        <v>13</v>
      </c>
      <c r="H1796" s="13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</row>
    <row r="1797" ht="15.75" customHeight="1">
      <c r="A1797" s="15" t="s">
        <v>3459</v>
      </c>
      <c r="B1797" s="12" t="s">
        <v>3708</v>
      </c>
      <c r="C1797" s="12" t="s">
        <v>3791</v>
      </c>
      <c r="D1797" s="16" t="s">
        <v>3792</v>
      </c>
      <c r="E1797" s="13" t="s">
        <v>12</v>
      </c>
      <c r="F1797" s="9"/>
      <c r="G1797" s="13" t="s">
        <v>13</v>
      </c>
      <c r="H1797" s="13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</row>
    <row r="1798" ht="15.75" customHeight="1">
      <c r="A1798" s="15" t="s">
        <v>3459</v>
      </c>
      <c r="B1798" s="12" t="s">
        <v>3708</v>
      </c>
      <c r="C1798" s="12" t="s">
        <v>3793</v>
      </c>
      <c r="D1798" s="16" t="s">
        <v>3794</v>
      </c>
      <c r="E1798" s="13" t="s">
        <v>12</v>
      </c>
      <c r="F1798" s="9"/>
      <c r="G1798" s="13" t="s">
        <v>13</v>
      </c>
      <c r="H1798" s="13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</row>
    <row r="1799" ht="15.75" customHeight="1">
      <c r="A1799" s="15" t="s">
        <v>3459</v>
      </c>
      <c r="B1799" s="12" t="s">
        <v>3708</v>
      </c>
      <c r="C1799" s="12" t="s">
        <v>3795</v>
      </c>
      <c r="D1799" s="16" t="s">
        <v>3796</v>
      </c>
      <c r="E1799" s="13" t="s">
        <v>12</v>
      </c>
      <c r="F1799" s="9"/>
      <c r="G1799" s="13" t="s">
        <v>13</v>
      </c>
      <c r="H1799" s="13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</row>
    <row r="1800" ht="15.75" customHeight="1">
      <c r="A1800" s="15" t="s">
        <v>3459</v>
      </c>
      <c r="B1800" s="12" t="s">
        <v>3708</v>
      </c>
      <c r="C1800" s="12" t="s">
        <v>3797</v>
      </c>
      <c r="D1800" s="16" t="s">
        <v>3798</v>
      </c>
      <c r="E1800" s="13" t="s">
        <v>12</v>
      </c>
      <c r="F1800" s="9"/>
      <c r="G1800" s="13" t="s">
        <v>13</v>
      </c>
      <c r="H1800" s="13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</row>
    <row r="1801" ht="15.75" customHeight="1">
      <c r="A1801" s="15" t="s">
        <v>3459</v>
      </c>
      <c r="B1801" s="12" t="s">
        <v>3708</v>
      </c>
      <c r="C1801" s="12" t="s">
        <v>3799</v>
      </c>
      <c r="D1801" s="16" t="s">
        <v>3800</v>
      </c>
      <c r="E1801" s="13" t="s">
        <v>12</v>
      </c>
      <c r="F1801" s="9"/>
      <c r="G1801" s="13" t="s">
        <v>13</v>
      </c>
      <c r="H1801" s="13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</row>
    <row r="1802" ht="15.75" customHeight="1">
      <c r="A1802" s="15" t="s">
        <v>3459</v>
      </c>
      <c r="B1802" s="12" t="s">
        <v>3708</v>
      </c>
      <c r="C1802" s="12" t="s">
        <v>3801</v>
      </c>
      <c r="D1802" s="16" t="s">
        <v>3802</v>
      </c>
      <c r="E1802" s="13" t="s">
        <v>12</v>
      </c>
      <c r="F1802" s="9"/>
      <c r="G1802" s="13" t="s">
        <v>13</v>
      </c>
      <c r="H1802" s="13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</row>
    <row r="1803" ht="15.75" customHeight="1">
      <c r="A1803" s="15" t="s">
        <v>3459</v>
      </c>
      <c r="B1803" s="12" t="s">
        <v>3803</v>
      </c>
      <c r="C1803" s="12" t="s">
        <v>3804</v>
      </c>
      <c r="D1803" s="16" t="s">
        <v>3805</v>
      </c>
      <c r="E1803" s="13" t="s">
        <v>12</v>
      </c>
      <c r="F1803" s="9"/>
      <c r="G1803" s="13" t="s">
        <v>13</v>
      </c>
      <c r="H1803" s="13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</row>
    <row r="1804" ht="15.75" customHeight="1">
      <c r="A1804" s="15" t="s">
        <v>3459</v>
      </c>
      <c r="B1804" s="12" t="s">
        <v>3803</v>
      </c>
      <c r="C1804" s="12" t="s">
        <v>3806</v>
      </c>
      <c r="D1804" s="16" t="s">
        <v>3807</v>
      </c>
      <c r="E1804" s="13" t="s">
        <v>12</v>
      </c>
      <c r="F1804" s="9"/>
      <c r="G1804" s="13" t="s">
        <v>13</v>
      </c>
      <c r="H1804" s="13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</row>
    <row r="1805" ht="15.75" customHeight="1">
      <c r="A1805" s="15" t="s">
        <v>3459</v>
      </c>
      <c r="B1805" s="12" t="s">
        <v>3803</v>
      </c>
      <c r="C1805" s="12" t="s">
        <v>3808</v>
      </c>
      <c r="D1805" s="16" t="s">
        <v>3809</v>
      </c>
      <c r="E1805" s="13" t="s">
        <v>12</v>
      </c>
      <c r="F1805" s="9"/>
      <c r="G1805" s="13" t="s">
        <v>13</v>
      </c>
      <c r="H1805" s="13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</row>
    <row r="1806" ht="15.75" customHeight="1">
      <c r="A1806" s="15" t="s">
        <v>3459</v>
      </c>
      <c r="B1806" s="12" t="s">
        <v>3803</v>
      </c>
      <c r="C1806" s="12" t="s">
        <v>3810</v>
      </c>
      <c r="D1806" s="16" t="s">
        <v>3811</v>
      </c>
      <c r="E1806" s="13" t="s">
        <v>12</v>
      </c>
      <c r="F1806" s="9"/>
      <c r="G1806" s="13" t="s">
        <v>13</v>
      </c>
      <c r="H1806" s="13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</row>
    <row r="1807" ht="15.75" customHeight="1">
      <c r="A1807" s="15" t="s">
        <v>3459</v>
      </c>
      <c r="B1807" s="12" t="s">
        <v>3812</v>
      </c>
      <c r="C1807" s="12" t="s">
        <v>3813</v>
      </c>
      <c r="D1807" s="16" t="s">
        <v>3814</v>
      </c>
      <c r="E1807" s="13" t="s">
        <v>12</v>
      </c>
      <c r="F1807" s="9"/>
      <c r="G1807" s="13" t="s">
        <v>13</v>
      </c>
      <c r="H1807" s="13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</row>
    <row r="1808" ht="15.75" customHeight="1">
      <c r="A1808" s="15" t="s">
        <v>3459</v>
      </c>
      <c r="B1808" s="12" t="s">
        <v>3812</v>
      </c>
      <c r="C1808" s="12" t="s">
        <v>3815</v>
      </c>
      <c r="D1808" s="16" t="s">
        <v>3816</v>
      </c>
      <c r="E1808" s="13" t="s">
        <v>12</v>
      </c>
      <c r="F1808" s="9"/>
      <c r="G1808" s="13" t="s">
        <v>13</v>
      </c>
      <c r="H1808" s="13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</row>
    <row r="1809" ht="15.75" customHeight="1">
      <c r="A1809" s="15" t="s">
        <v>3459</v>
      </c>
      <c r="B1809" s="12" t="s">
        <v>3812</v>
      </c>
      <c r="C1809" s="12" t="s">
        <v>3817</v>
      </c>
      <c r="D1809" s="16" t="s">
        <v>3818</v>
      </c>
      <c r="E1809" s="13" t="s">
        <v>12</v>
      </c>
      <c r="F1809" s="9"/>
      <c r="G1809" s="13" t="s">
        <v>13</v>
      </c>
      <c r="H1809" s="13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</row>
    <row r="1810" ht="15.75" customHeight="1">
      <c r="A1810" s="15" t="s">
        <v>3459</v>
      </c>
      <c r="B1810" s="12" t="s">
        <v>3812</v>
      </c>
      <c r="C1810" s="12" t="s">
        <v>3819</v>
      </c>
      <c r="D1810" s="16" t="s">
        <v>3820</v>
      </c>
      <c r="E1810" s="13" t="s">
        <v>12</v>
      </c>
      <c r="F1810" s="9"/>
      <c r="G1810" s="13" t="s">
        <v>13</v>
      </c>
      <c r="H1810" s="13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</row>
    <row r="1811" ht="15.75" customHeight="1">
      <c r="A1811" s="15" t="s">
        <v>3459</v>
      </c>
      <c r="B1811" s="12" t="s">
        <v>3812</v>
      </c>
      <c r="C1811" s="12" t="s">
        <v>3821</v>
      </c>
      <c r="D1811" s="16" t="s">
        <v>3822</v>
      </c>
      <c r="E1811" s="13" t="s">
        <v>12</v>
      </c>
      <c r="F1811" s="9"/>
      <c r="G1811" s="13" t="s">
        <v>13</v>
      </c>
      <c r="H1811" s="13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</row>
    <row r="1812" ht="15.75" customHeight="1">
      <c r="A1812" s="15" t="s">
        <v>3459</v>
      </c>
      <c r="B1812" s="12" t="s">
        <v>3812</v>
      </c>
      <c r="C1812" s="12" t="s">
        <v>3823</v>
      </c>
      <c r="D1812" s="16" t="s">
        <v>3824</v>
      </c>
      <c r="E1812" s="13" t="s">
        <v>12</v>
      </c>
      <c r="F1812" s="9"/>
      <c r="G1812" s="13" t="s">
        <v>13</v>
      </c>
      <c r="H1812" s="13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</row>
    <row r="1813" ht="15.75" customHeight="1">
      <c r="A1813" s="15" t="s">
        <v>3459</v>
      </c>
      <c r="B1813" s="12" t="s">
        <v>3812</v>
      </c>
      <c r="C1813" s="12" t="s">
        <v>3825</v>
      </c>
      <c r="D1813" s="16" t="s">
        <v>3826</v>
      </c>
      <c r="E1813" s="13" t="s">
        <v>12</v>
      </c>
      <c r="F1813" s="9"/>
      <c r="G1813" s="13" t="s">
        <v>13</v>
      </c>
      <c r="H1813" s="13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</row>
    <row r="1814" ht="15.75" customHeight="1">
      <c r="A1814" s="15" t="s">
        <v>3459</v>
      </c>
      <c r="B1814" s="12" t="s">
        <v>3812</v>
      </c>
      <c r="C1814" s="12" t="s">
        <v>3827</v>
      </c>
      <c r="D1814" s="16" t="s">
        <v>3828</v>
      </c>
      <c r="E1814" s="13" t="s">
        <v>12</v>
      </c>
      <c r="F1814" s="9"/>
      <c r="G1814" s="13" t="s">
        <v>13</v>
      </c>
      <c r="H1814" s="13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</row>
    <row r="1815" ht="15.75" customHeight="1">
      <c r="A1815" s="15" t="s">
        <v>3459</v>
      </c>
      <c r="B1815" s="12" t="s">
        <v>3812</v>
      </c>
      <c r="C1815" s="12" t="s">
        <v>3829</v>
      </c>
      <c r="D1815" s="16" t="s">
        <v>3830</v>
      </c>
      <c r="E1815" s="13" t="s">
        <v>12</v>
      </c>
      <c r="F1815" s="9"/>
      <c r="G1815" s="13" t="s">
        <v>13</v>
      </c>
      <c r="H1815" s="13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</row>
    <row r="1816" ht="15.75" customHeight="1">
      <c r="A1816" s="15" t="s">
        <v>3459</v>
      </c>
      <c r="B1816" s="12" t="s">
        <v>3812</v>
      </c>
      <c r="C1816" s="12" t="s">
        <v>3831</v>
      </c>
      <c r="D1816" s="16" t="s">
        <v>3832</v>
      </c>
      <c r="E1816" s="13" t="s">
        <v>12</v>
      </c>
      <c r="F1816" s="9"/>
      <c r="G1816" s="13" t="s">
        <v>13</v>
      </c>
      <c r="H1816" s="13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</row>
    <row r="1817" ht="15.75" customHeight="1">
      <c r="A1817" s="15" t="s">
        <v>3459</v>
      </c>
      <c r="B1817" s="12" t="s">
        <v>3812</v>
      </c>
      <c r="C1817" s="12" t="s">
        <v>3833</v>
      </c>
      <c r="D1817" s="16" t="s">
        <v>3834</v>
      </c>
      <c r="E1817" s="13" t="s">
        <v>12</v>
      </c>
      <c r="F1817" s="9"/>
      <c r="G1817" s="13" t="s">
        <v>13</v>
      </c>
      <c r="H1817" s="13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</row>
    <row r="1818" ht="15.75" customHeight="1">
      <c r="A1818" s="15" t="s">
        <v>3459</v>
      </c>
      <c r="B1818" s="12" t="s">
        <v>3812</v>
      </c>
      <c r="C1818" s="12" t="s">
        <v>3835</v>
      </c>
      <c r="D1818" s="16" t="s">
        <v>3836</v>
      </c>
      <c r="E1818" s="13" t="s">
        <v>12</v>
      </c>
      <c r="F1818" s="9"/>
      <c r="G1818" s="13" t="s">
        <v>13</v>
      </c>
      <c r="H1818" s="13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</row>
    <row r="1819" ht="15.75" customHeight="1">
      <c r="A1819" s="15" t="s">
        <v>3459</v>
      </c>
      <c r="B1819" s="12" t="s">
        <v>3812</v>
      </c>
      <c r="C1819" s="12" t="s">
        <v>3837</v>
      </c>
      <c r="D1819" s="16" t="s">
        <v>3838</v>
      </c>
      <c r="E1819" s="13" t="s">
        <v>12</v>
      </c>
      <c r="F1819" s="9"/>
      <c r="G1819" s="13" t="s">
        <v>13</v>
      </c>
      <c r="H1819" s="13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</row>
    <row r="1820" ht="15.75" customHeight="1">
      <c r="A1820" s="15" t="s">
        <v>3459</v>
      </c>
      <c r="B1820" s="12" t="s">
        <v>3839</v>
      </c>
      <c r="C1820" s="12" t="s">
        <v>3840</v>
      </c>
      <c r="D1820" s="16" t="s">
        <v>3841</v>
      </c>
      <c r="E1820" s="13" t="s">
        <v>12</v>
      </c>
      <c r="F1820" s="9"/>
      <c r="G1820" s="13" t="s">
        <v>13</v>
      </c>
      <c r="H1820" s="13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</row>
    <row r="1821" ht="15.75" customHeight="1">
      <c r="A1821" s="15" t="s">
        <v>3459</v>
      </c>
      <c r="B1821" s="12" t="s">
        <v>3839</v>
      </c>
      <c r="C1821" s="12" t="s">
        <v>3842</v>
      </c>
      <c r="D1821" s="16" t="s">
        <v>3843</v>
      </c>
      <c r="E1821" s="13" t="s">
        <v>12</v>
      </c>
      <c r="F1821" s="9"/>
      <c r="G1821" s="13" t="s">
        <v>13</v>
      </c>
      <c r="H1821" s="13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</row>
    <row r="1822" ht="15.75" customHeight="1">
      <c r="A1822" s="15" t="s">
        <v>3459</v>
      </c>
      <c r="B1822" s="12" t="s">
        <v>3839</v>
      </c>
      <c r="C1822" s="12" t="s">
        <v>3844</v>
      </c>
      <c r="D1822" s="16" t="s">
        <v>3845</v>
      </c>
      <c r="E1822" s="13" t="s">
        <v>12</v>
      </c>
      <c r="F1822" s="9"/>
      <c r="G1822" s="13" t="s">
        <v>13</v>
      </c>
      <c r="H1822" s="13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</row>
    <row r="1823" ht="15.75" customHeight="1">
      <c r="A1823" s="15" t="s">
        <v>3459</v>
      </c>
      <c r="B1823" s="12" t="s">
        <v>3839</v>
      </c>
      <c r="C1823" s="12" t="s">
        <v>3846</v>
      </c>
      <c r="D1823" s="16" t="s">
        <v>3847</v>
      </c>
      <c r="E1823" s="13" t="s">
        <v>12</v>
      </c>
      <c r="F1823" s="9"/>
      <c r="G1823" s="13" t="s">
        <v>13</v>
      </c>
      <c r="H1823" s="13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</row>
    <row r="1824" ht="15.75" customHeight="1">
      <c r="A1824" s="15" t="s">
        <v>3459</v>
      </c>
      <c r="B1824" s="12" t="s">
        <v>3839</v>
      </c>
      <c r="C1824" s="12" t="s">
        <v>3848</v>
      </c>
      <c r="D1824" s="16" t="s">
        <v>3849</v>
      </c>
      <c r="E1824" s="13" t="s">
        <v>12</v>
      </c>
      <c r="F1824" s="9"/>
      <c r="G1824" s="13" t="s">
        <v>13</v>
      </c>
      <c r="H1824" s="13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</row>
    <row r="1825" ht="15.75" customHeight="1">
      <c r="A1825" s="15" t="s">
        <v>3459</v>
      </c>
      <c r="B1825" s="12" t="s">
        <v>3839</v>
      </c>
      <c r="C1825" s="12" t="s">
        <v>3850</v>
      </c>
      <c r="D1825" s="16" t="s">
        <v>3851</v>
      </c>
      <c r="E1825" s="13" t="s">
        <v>12</v>
      </c>
      <c r="F1825" s="9"/>
      <c r="G1825" s="13" t="s">
        <v>13</v>
      </c>
      <c r="H1825" s="13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</row>
    <row r="1826" ht="15.75" customHeight="1">
      <c r="A1826" s="15" t="s">
        <v>3459</v>
      </c>
      <c r="B1826" s="12" t="s">
        <v>3839</v>
      </c>
      <c r="C1826" s="12" t="s">
        <v>3852</v>
      </c>
      <c r="D1826" s="16" t="s">
        <v>3853</v>
      </c>
      <c r="E1826" s="13" t="s">
        <v>12</v>
      </c>
      <c r="F1826" s="9"/>
      <c r="G1826" s="13" t="s">
        <v>13</v>
      </c>
      <c r="H1826" s="13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</row>
    <row r="1827" ht="15.75" customHeight="1">
      <c r="A1827" s="15" t="s">
        <v>3459</v>
      </c>
      <c r="B1827" s="12" t="s">
        <v>3839</v>
      </c>
      <c r="C1827" s="12" t="s">
        <v>3854</v>
      </c>
      <c r="D1827" s="16" t="s">
        <v>3855</v>
      </c>
      <c r="E1827" s="13" t="s">
        <v>12</v>
      </c>
      <c r="F1827" s="9"/>
      <c r="G1827" s="13" t="s">
        <v>13</v>
      </c>
      <c r="H1827" s="13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</row>
    <row r="1828" ht="15.75" customHeight="1">
      <c r="A1828" s="15" t="s">
        <v>3459</v>
      </c>
      <c r="B1828" s="12" t="s">
        <v>3839</v>
      </c>
      <c r="C1828" s="12" t="s">
        <v>3856</v>
      </c>
      <c r="D1828" s="16" t="s">
        <v>3857</v>
      </c>
      <c r="E1828" s="13" t="s">
        <v>12</v>
      </c>
      <c r="F1828" s="9"/>
      <c r="G1828" s="13" t="s">
        <v>13</v>
      </c>
      <c r="H1828" s="13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</row>
    <row r="1829" ht="15.75" customHeight="1">
      <c r="A1829" s="15" t="s">
        <v>3459</v>
      </c>
      <c r="B1829" s="12" t="s">
        <v>3858</v>
      </c>
      <c r="C1829" s="12" t="s">
        <v>3859</v>
      </c>
      <c r="D1829" s="16" t="s">
        <v>3860</v>
      </c>
      <c r="E1829" s="13" t="s">
        <v>12</v>
      </c>
      <c r="F1829" s="9"/>
      <c r="G1829" s="13" t="s">
        <v>13</v>
      </c>
      <c r="H1829" s="13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</row>
    <row r="1830" ht="15.75" customHeight="1">
      <c r="A1830" s="15" t="s">
        <v>3459</v>
      </c>
      <c r="B1830" s="12" t="s">
        <v>3858</v>
      </c>
      <c r="C1830" s="12" t="s">
        <v>3861</v>
      </c>
      <c r="D1830" s="16" t="s">
        <v>3862</v>
      </c>
      <c r="E1830" s="13" t="s">
        <v>12</v>
      </c>
      <c r="F1830" s="9"/>
      <c r="G1830" s="13" t="s">
        <v>13</v>
      </c>
      <c r="H1830" s="13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</row>
    <row r="1831" ht="15.75" customHeight="1">
      <c r="A1831" s="15" t="s">
        <v>3459</v>
      </c>
      <c r="B1831" s="12" t="s">
        <v>3858</v>
      </c>
      <c r="C1831" s="12" t="s">
        <v>3863</v>
      </c>
      <c r="D1831" s="16" t="s">
        <v>3864</v>
      </c>
      <c r="E1831" s="13" t="s">
        <v>12</v>
      </c>
      <c r="F1831" s="9"/>
      <c r="G1831" s="13" t="s">
        <v>13</v>
      </c>
      <c r="H1831" s="13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</row>
    <row r="1832" ht="15.75" customHeight="1">
      <c r="A1832" s="15" t="s">
        <v>3459</v>
      </c>
      <c r="B1832" s="12" t="s">
        <v>3858</v>
      </c>
      <c r="C1832" s="12" t="s">
        <v>3865</v>
      </c>
      <c r="D1832" s="16" t="s">
        <v>3866</v>
      </c>
      <c r="E1832" s="13" t="s">
        <v>12</v>
      </c>
      <c r="F1832" s="9"/>
      <c r="G1832" s="13" t="s">
        <v>13</v>
      </c>
      <c r="H1832" s="13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</row>
    <row r="1833" ht="15.75" customHeight="1">
      <c r="A1833" s="15" t="s">
        <v>3459</v>
      </c>
      <c r="B1833" s="12" t="s">
        <v>3858</v>
      </c>
      <c r="C1833" s="12" t="s">
        <v>3867</v>
      </c>
      <c r="D1833" s="16" t="s">
        <v>3868</v>
      </c>
      <c r="E1833" s="13" t="s">
        <v>12</v>
      </c>
      <c r="F1833" s="9"/>
      <c r="G1833" s="13" t="s">
        <v>13</v>
      </c>
      <c r="H1833" s="13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</row>
    <row r="1834" ht="15.75" customHeight="1">
      <c r="A1834" s="15" t="s">
        <v>3459</v>
      </c>
      <c r="B1834" s="12" t="s">
        <v>3869</v>
      </c>
      <c r="C1834" s="12" t="s">
        <v>3870</v>
      </c>
      <c r="D1834" s="16" t="s">
        <v>3871</v>
      </c>
      <c r="E1834" s="13" t="s">
        <v>12</v>
      </c>
      <c r="F1834" s="9"/>
      <c r="G1834" s="13" t="s">
        <v>13</v>
      </c>
      <c r="H1834" s="13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</row>
    <row r="1835" ht="15.75" customHeight="1">
      <c r="A1835" s="15" t="s">
        <v>3459</v>
      </c>
      <c r="B1835" s="12" t="s">
        <v>3869</v>
      </c>
      <c r="C1835" s="12" t="s">
        <v>3872</v>
      </c>
      <c r="D1835" s="16" t="s">
        <v>3873</v>
      </c>
      <c r="E1835" s="13" t="s">
        <v>12</v>
      </c>
      <c r="F1835" s="9"/>
      <c r="G1835" s="13" t="s">
        <v>13</v>
      </c>
      <c r="H1835" s="13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</row>
    <row r="1836" ht="15.75" customHeight="1">
      <c r="A1836" s="15" t="s">
        <v>3459</v>
      </c>
      <c r="B1836" s="12" t="s">
        <v>3869</v>
      </c>
      <c r="C1836" s="12" t="s">
        <v>3874</v>
      </c>
      <c r="D1836" s="16" t="s">
        <v>3875</v>
      </c>
      <c r="E1836" s="13" t="s">
        <v>12</v>
      </c>
      <c r="F1836" s="9"/>
      <c r="G1836" s="13" t="s">
        <v>13</v>
      </c>
      <c r="H1836" s="13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</row>
    <row r="1837" ht="15.75" customHeight="1">
      <c r="A1837" s="15" t="s">
        <v>3459</v>
      </c>
      <c r="B1837" s="12" t="s">
        <v>3869</v>
      </c>
      <c r="C1837" s="12" t="s">
        <v>3876</v>
      </c>
      <c r="D1837" s="16" t="s">
        <v>3877</v>
      </c>
      <c r="E1837" s="13" t="s">
        <v>12</v>
      </c>
      <c r="F1837" s="9"/>
      <c r="G1837" s="13" t="s">
        <v>13</v>
      </c>
      <c r="H1837" s="13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</row>
    <row r="1838" ht="15.75" customHeight="1">
      <c r="A1838" s="15" t="s">
        <v>3459</v>
      </c>
      <c r="B1838" s="12" t="s">
        <v>3878</v>
      </c>
      <c r="C1838" s="12" t="s">
        <v>3879</v>
      </c>
      <c r="D1838" s="16" t="s">
        <v>3880</v>
      </c>
      <c r="E1838" s="13" t="s">
        <v>12</v>
      </c>
      <c r="F1838" s="9"/>
      <c r="G1838" s="13" t="s">
        <v>13</v>
      </c>
      <c r="H1838" s="13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</row>
    <row r="1839" ht="15.75" customHeight="1">
      <c r="A1839" s="15" t="s">
        <v>3459</v>
      </c>
      <c r="B1839" s="12" t="s">
        <v>3881</v>
      </c>
      <c r="C1839" s="12" t="s">
        <v>3882</v>
      </c>
      <c r="D1839" s="16" t="s">
        <v>3883</v>
      </c>
      <c r="E1839" s="13" t="s">
        <v>12</v>
      </c>
      <c r="F1839" s="9"/>
      <c r="G1839" s="13" t="s">
        <v>13</v>
      </c>
      <c r="H1839" s="13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</row>
    <row r="1840" ht="15.75" customHeight="1">
      <c r="A1840" s="15" t="s">
        <v>3459</v>
      </c>
      <c r="B1840" s="12" t="s">
        <v>3881</v>
      </c>
      <c r="C1840" s="12" t="s">
        <v>3884</v>
      </c>
      <c r="D1840" s="16" t="s">
        <v>3885</v>
      </c>
      <c r="E1840" s="13" t="s">
        <v>12</v>
      </c>
      <c r="F1840" s="9"/>
      <c r="G1840" s="13" t="s">
        <v>13</v>
      </c>
      <c r="H1840" s="13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</row>
    <row r="1841" ht="15.75" customHeight="1">
      <c r="A1841" s="15" t="s">
        <v>3459</v>
      </c>
      <c r="B1841" s="12" t="s">
        <v>3881</v>
      </c>
      <c r="C1841" s="12" t="s">
        <v>3886</v>
      </c>
      <c r="D1841" s="16" t="s">
        <v>3887</v>
      </c>
      <c r="E1841" s="13" t="s">
        <v>12</v>
      </c>
      <c r="F1841" s="9"/>
      <c r="G1841" s="13" t="s">
        <v>13</v>
      </c>
      <c r="H1841" s="13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</row>
    <row r="1842" ht="15.75" customHeight="1">
      <c r="A1842" s="15" t="s">
        <v>3459</v>
      </c>
      <c r="B1842" s="12" t="s">
        <v>3888</v>
      </c>
      <c r="C1842" s="12" t="s">
        <v>3889</v>
      </c>
      <c r="D1842" s="16" t="s">
        <v>3890</v>
      </c>
      <c r="E1842" s="13" t="s">
        <v>12</v>
      </c>
      <c r="F1842" s="9"/>
      <c r="G1842" s="13" t="s">
        <v>13</v>
      </c>
      <c r="H1842" s="13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</row>
    <row r="1843" ht="15.75" customHeight="1">
      <c r="A1843" s="15" t="s">
        <v>3459</v>
      </c>
      <c r="B1843" s="12" t="s">
        <v>3888</v>
      </c>
      <c r="C1843" s="12" t="s">
        <v>3891</v>
      </c>
      <c r="D1843" s="16" t="s">
        <v>3892</v>
      </c>
      <c r="E1843" s="13" t="s">
        <v>12</v>
      </c>
      <c r="F1843" s="9"/>
      <c r="G1843" s="13" t="s">
        <v>13</v>
      </c>
      <c r="H1843" s="13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</row>
    <row r="1844" ht="15.75" customHeight="1">
      <c r="A1844" s="15" t="s">
        <v>3459</v>
      </c>
      <c r="B1844" s="12" t="s">
        <v>3893</v>
      </c>
      <c r="C1844" s="12" t="s">
        <v>3894</v>
      </c>
      <c r="D1844" s="16" t="s">
        <v>3895</v>
      </c>
      <c r="E1844" s="13" t="s">
        <v>12</v>
      </c>
      <c r="F1844" s="9"/>
      <c r="G1844" s="13" t="s">
        <v>13</v>
      </c>
      <c r="H1844" s="13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</row>
    <row r="1845" ht="15.75" customHeight="1">
      <c r="A1845" s="15" t="s">
        <v>3459</v>
      </c>
      <c r="B1845" s="12" t="s">
        <v>3893</v>
      </c>
      <c r="C1845" s="12" t="s">
        <v>3896</v>
      </c>
      <c r="D1845" s="16" t="s">
        <v>3897</v>
      </c>
      <c r="E1845" s="13" t="s">
        <v>12</v>
      </c>
      <c r="F1845" s="9"/>
      <c r="G1845" s="13" t="s">
        <v>13</v>
      </c>
      <c r="H1845" s="13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</row>
    <row r="1846" ht="15.75" customHeight="1">
      <c r="A1846" s="15" t="s">
        <v>3459</v>
      </c>
      <c r="B1846" s="12" t="s">
        <v>3893</v>
      </c>
      <c r="C1846" s="12" t="s">
        <v>3898</v>
      </c>
      <c r="D1846" s="16" t="s">
        <v>3899</v>
      </c>
      <c r="E1846" s="13" t="s">
        <v>12</v>
      </c>
      <c r="F1846" s="9"/>
      <c r="G1846" s="13" t="s">
        <v>13</v>
      </c>
      <c r="H1846" s="13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</row>
    <row r="1847" ht="15.75" customHeight="1">
      <c r="A1847" s="15" t="s">
        <v>3459</v>
      </c>
      <c r="B1847" s="12" t="s">
        <v>3893</v>
      </c>
      <c r="C1847" s="12" t="s">
        <v>3900</v>
      </c>
      <c r="D1847" s="16" t="s">
        <v>3901</v>
      </c>
      <c r="E1847" s="13" t="s">
        <v>12</v>
      </c>
      <c r="F1847" s="9"/>
      <c r="G1847" s="13" t="s">
        <v>13</v>
      </c>
      <c r="H1847" s="13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</row>
    <row r="1848" ht="15.75" customHeight="1">
      <c r="A1848" s="15" t="s">
        <v>3459</v>
      </c>
      <c r="B1848" s="12" t="s">
        <v>3893</v>
      </c>
      <c r="C1848" s="12" t="s">
        <v>3902</v>
      </c>
      <c r="D1848" s="16" t="s">
        <v>3903</v>
      </c>
      <c r="E1848" s="13" t="s">
        <v>12</v>
      </c>
      <c r="F1848" s="9"/>
      <c r="G1848" s="13" t="s">
        <v>13</v>
      </c>
      <c r="H1848" s="13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</row>
    <row r="1849" ht="15.75" customHeight="1">
      <c r="A1849" s="15" t="s">
        <v>3459</v>
      </c>
      <c r="B1849" s="12" t="s">
        <v>3893</v>
      </c>
      <c r="C1849" s="12" t="s">
        <v>3904</v>
      </c>
      <c r="D1849" s="16" t="s">
        <v>3905</v>
      </c>
      <c r="E1849" s="13" t="s">
        <v>12</v>
      </c>
      <c r="F1849" s="9"/>
      <c r="G1849" s="13" t="s">
        <v>13</v>
      </c>
      <c r="H1849" s="13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</row>
    <row r="1850" ht="15.75" customHeight="1">
      <c r="A1850" s="15" t="s">
        <v>3459</v>
      </c>
      <c r="B1850" s="12" t="s">
        <v>3893</v>
      </c>
      <c r="C1850" s="12" t="s">
        <v>3906</v>
      </c>
      <c r="D1850" s="16" t="s">
        <v>3907</v>
      </c>
      <c r="E1850" s="13" t="s">
        <v>12</v>
      </c>
      <c r="F1850" s="9"/>
      <c r="G1850" s="13" t="s">
        <v>13</v>
      </c>
      <c r="H1850" s="13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</row>
    <row r="1851" ht="15.75" customHeight="1">
      <c r="A1851" s="15" t="s">
        <v>3459</v>
      </c>
      <c r="B1851" s="12" t="s">
        <v>3893</v>
      </c>
      <c r="C1851" s="12" t="s">
        <v>3908</v>
      </c>
      <c r="D1851" s="16" t="s">
        <v>3909</v>
      </c>
      <c r="E1851" s="13" t="s">
        <v>12</v>
      </c>
      <c r="F1851" s="9"/>
      <c r="G1851" s="13" t="s">
        <v>13</v>
      </c>
      <c r="H1851" s="13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</row>
    <row r="1852" ht="15.75" customHeight="1">
      <c r="A1852" s="15" t="s">
        <v>3459</v>
      </c>
      <c r="B1852" s="12" t="s">
        <v>3893</v>
      </c>
      <c r="C1852" s="12" t="s">
        <v>3910</v>
      </c>
      <c r="D1852" s="16" t="s">
        <v>3911</v>
      </c>
      <c r="E1852" s="13" t="s">
        <v>12</v>
      </c>
      <c r="F1852" s="9"/>
      <c r="G1852" s="13" t="s">
        <v>13</v>
      </c>
      <c r="H1852" s="13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</row>
    <row r="1853" ht="15.75" customHeight="1">
      <c r="A1853" s="15" t="s">
        <v>3459</v>
      </c>
      <c r="B1853" s="12" t="s">
        <v>3893</v>
      </c>
      <c r="C1853" s="12" t="s">
        <v>3912</v>
      </c>
      <c r="D1853" s="16" t="s">
        <v>3913</v>
      </c>
      <c r="E1853" s="13" t="s">
        <v>12</v>
      </c>
      <c r="F1853" s="9"/>
      <c r="G1853" s="13" t="s">
        <v>13</v>
      </c>
      <c r="H1853" s="13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</row>
    <row r="1854" ht="15.75" customHeight="1">
      <c r="A1854" s="15" t="s">
        <v>3459</v>
      </c>
      <c r="B1854" s="12" t="s">
        <v>3893</v>
      </c>
      <c r="C1854" s="12" t="s">
        <v>3914</v>
      </c>
      <c r="D1854" s="16" t="s">
        <v>3915</v>
      </c>
      <c r="E1854" s="13" t="s">
        <v>12</v>
      </c>
      <c r="F1854" s="9"/>
      <c r="G1854" s="13" t="s">
        <v>13</v>
      </c>
      <c r="H1854" s="13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</row>
    <row r="1855" ht="15.75" customHeight="1">
      <c r="A1855" s="15" t="s">
        <v>3459</v>
      </c>
      <c r="B1855" s="12" t="s">
        <v>3893</v>
      </c>
      <c r="C1855" s="12" t="s">
        <v>3916</v>
      </c>
      <c r="D1855" s="16" t="s">
        <v>3917</v>
      </c>
      <c r="E1855" s="13" t="s">
        <v>12</v>
      </c>
      <c r="F1855" s="9"/>
      <c r="G1855" s="13" t="s">
        <v>13</v>
      </c>
      <c r="H1855" s="13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</row>
    <row r="1856" ht="15.75" customHeight="1">
      <c r="A1856" s="15" t="s">
        <v>3459</v>
      </c>
      <c r="B1856" s="12" t="s">
        <v>3893</v>
      </c>
      <c r="C1856" s="12" t="s">
        <v>3918</v>
      </c>
      <c r="D1856" s="16" t="s">
        <v>3919</v>
      </c>
      <c r="E1856" s="13" t="s">
        <v>12</v>
      </c>
      <c r="F1856" s="9"/>
      <c r="G1856" s="13" t="s">
        <v>13</v>
      </c>
      <c r="H1856" s="13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</row>
    <row r="1857" ht="15.75" customHeight="1">
      <c r="A1857" s="15" t="s">
        <v>3459</v>
      </c>
      <c r="B1857" s="12" t="s">
        <v>3893</v>
      </c>
      <c r="C1857" s="12" t="s">
        <v>3920</v>
      </c>
      <c r="D1857" s="16" t="s">
        <v>3921</v>
      </c>
      <c r="E1857" s="13" t="s">
        <v>12</v>
      </c>
      <c r="F1857" s="9"/>
      <c r="G1857" s="13" t="s">
        <v>13</v>
      </c>
      <c r="H1857" s="13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</row>
    <row r="1858" ht="15.75" customHeight="1">
      <c r="A1858" s="15" t="s">
        <v>3459</v>
      </c>
      <c r="B1858" s="12" t="s">
        <v>3893</v>
      </c>
      <c r="C1858" s="12" t="s">
        <v>3922</v>
      </c>
      <c r="D1858" s="16" t="s">
        <v>3923</v>
      </c>
      <c r="E1858" s="13" t="s">
        <v>12</v>
      </c>
      <c r="F1858" s="9"/>
      <c r="G1858" s="13" t="s">
        <v>13</v>
      </c>
      <c r="H1858" s="13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</row>
    <row r="1859" ht="15.75" customHeight="1">
      <c r="A1859" s="15" t="s">
        <v>3459</v>
      </c>
      <c r="B1859" s="12" t="s">
        <v>3893</v>
      </c>
      <c r="C1859" s="12" t="s">
        <v>3924</v>
      </c>
      <c r="D1859" s="16" t="s">
        <v>3925</v>
      </c>
      <c r="E1859" s="13" t="s">
        <v>12</v>
      </c>
      <c r="F1859" s="9"/>
      <c r="G1859" s="13" t="s">
        <v>13</v>
      </c>
      <c r="H1859" s="13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</row>
    <row r="1860" ht="15.75" customHeight="1">
      <c r="A1860" s="15" t="s">
        <v>3459</v>
      </c>
      <c r="B1860" s="12" t="s">
        <v>3893</v>
      </c>
      <c r="C1860" s="12" t="s">
        <v>3926</v>
      </c>
      <c r="D1860" s="16" t="s">
        <v>3927</v>
      </c>
      <c r="E1860" s="13" t="s">
        <v>12</v>
      </c>
      <c r="F1860" s="9"/>
      <c r="G1860" s="13" t="s">
        <v>13</v>
      </c>
      <c r="H1860" s="13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</row>
    <row r="1861" ht="15.75" customHeight="1">
      <c r="A1861" s="15" t="s">
        <v>3459</v>
      </c>
      <c r="B1861" s="12" t="s">
        <v>3893</v>
      </c>
      <c r="C1861" s="12" t="s">
        <v>3928</v>
      </c>
      <c r="D1861" s="16" t="s">
        <v>3929</v>
      </c>
      <c r="E1861" s="13" t="s">
        <v>12</v>
      </c>
      <c r="F1861" s="9"/>
      <c r="G1861" s="13" t="s">
        <v>13</v>
      </c>
      <c r="H1861" s="13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</row>
    <row r="1862" ht="15.75" customHeight="1">
      <c r="A1862" s="15" t="s">
        <v>3459</v>
      </c>
      <c r="B1862" s="12" t="s">
        <v>3893</v>
      </c>
      <c r="C1862" s="12" t="s">
        <v>3930</v>
      </c>
      <c r="D1862" s="16" t="s">
        <v>3931</v>
      </c>
      <c r="E1862" s="13" t="s">
        <v>12</v>
      </c>
      <c r="F1862" s="9"/>
      <c r="G1862" s="13" t="s">
        <v>13</v>
      </c>
      <c r="H1862" s="13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</row>
    <row r="1863" ht="15.75" customHeight="1">
      <c r="A1863" s="15" t="s">
        <v>3459</v>
      </c>
      <c r="B1863" s="12" t="s">
        <v>3893</v>
      </c>
      <c r="C1863" s="12" t="s">
        <v>3932</v>
      </c>
      <c r="D1863" s="16" t="s">
        <v>3933</v>
      </c>
      <c r="E1863" s="13" t="s">
        <v>12</v>
      </c>
      <c r="F1863" s="9"/>
      <c r="G1863" s="13" t="s">
        <v>13</v>
      </c>
      <c r="H1863" s="13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</row>
    <row r="1864" ht="15.75" customHeight="1">
      <c r="A1864" s="15" t="s">
        <v>3459</v>
      </c>
      <c r="B1864" s="12" t="s">
        <v>3893</v>
      </c>
      <c r="C1864" s="12" t="s">
        <v>3934</v>
      </c>
      <c r="D1864" s="16" t="s">
        <v>3935</v>
      </c>
      <c r="E1864" s="13" t="s">
        <v>12</v>
      </c>
      <c r="F1864" s="9"/>
      <c r="G1864" s="13" t="s">
        <v>13</v>
      </c>
      <c r="H1864" s="13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</row>
    <row r="1865" ht="15.75" customHeight="1">
      <c r="A1865" s="15" t="s">
        <v>3459</v>
      </c>
      <c r="B1865" s="12" t="s">
        <v>3893</v>
      </c>
      <c r="C1865" s="12" t="s">
        <v>3936</v>
      </c>
      <c r="D1865" s="16" t="s">
        <v>3937</v>
      </c>
      <c r="E1865" s="13" t="s">
        <v>12</v>
      </c>
      <c r="F1865" s="9"/>
      <c r="G1865" s="13" t="s">
        <v>13</v>
      </c>
      <c r="H1865" s="13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</row>
    <row r="1866" ht="15.75" customHeight="1">
      <c r="A1866" s="15" t="s">
        <v>3459</v>
      </c>
      <c r="B1866" s="12" t="s">
        <v>3893</v>
      </c>
      <c r="C1866" s="12" t="s">
        <v>3938</v>
      </c>
      <c r="D1866" s="16" t="s">
        <v>3939</v>
      </c>
      <c r="E1866" s="13" t="s">
        <v>12</v>
      </c>
      <c r="F1866" s="9"/>
      <c r="G1866" s="13" t="s">
        <v>13</v>
      </c>
      <c r="H1866" s="13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</row>
    <row r="1867" ht="15.75" customHeight="1">
      <c r="A1867" s="15" t="s">
        <v>3459</v>
      </c>
      <c r="B1867" s="12" t="s">
        <v>3893</v>
      </c>
      <c r="C1867" s="12" t="s">
        <v>3940</v>
      </c>
      <c r="D1867" s="16" t="s">
        <v>3941</v>
      </c>
      <c r="E1867" s="13" t="s">
        <v>12</v>
      </c>
      <c r="F1867" s="9"/>
      <c r="G1867" s="13" t="s">
        <v>13</v>
      </c>
      <c r="H1867" s="13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</row>
    <row r="1868" ht="15.75" customHeight="1">
      <c r="A1868" s="15" t="s">
        <v>3459</v>
      </c>
      <c r="B1868" s="12" t="s">
        <v>3893</v>
      </c>
      <c r="C1868" s="12" t="s">
        <v>3942</v>
      </c>
      <c r="D1868" s="16" t="s">
        <v>3943</v>
      </c>
      <c r="E1868" s="13" t="s">
        <v>12</v>
      </c>
      <c r="F1868" s="9"/>
      <c r="G1868" s="13" t="s">
        <v>13</v>
      </c>
      <c r="H1868" s="13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</row>
    <row r="1869" ht="15.75" customHeight="1">
      <c r="A1869" s="15" t="s">
        <v>3459</v>
      </c>
      <c r="B1869" s="12" t="s">
        <v>3893</v>
      </c>
      <c r="C1869" s="12" t="s">
        <v>3944</v>
      </c>
      <c r="D1869" s="16" t="s">
        <v>3945</v>
      </c>
      <c r="E1869" s="13" t="s">
        <v>12</v>
      </c>
      <c r="F1869" s="9"/>
      <c r="G1869" s="13" t="s">
        <v>13</v>
      </c>
      <c r="H1869" s="13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</row>
    <row r="1870" ht="15.75" customHeight="1">
      <c r="A1870" s="15" t="s">
        <v>3459</v>
      </c>
      <c r="B1870" s="12" t="s">
        <v>3893</v>
      </c>
      <c r="C1870" s="12" t="s">
        <v>3946</v>
      </c>
      <c r="D1870" s="16" t="s">
        <v>3947</v>
      </c>
      <c r="E1870" s="13" t="s">
        <v>12</v>
      </c>
      <c r="F1870" s="9"/>
      <c r="G1870" s="13" t="s">
        <v>13</v>
      </c>
      <c r="H1870" s="13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</row>
    <row r="1871" ht="15.75" customHeight="1">
      <c r="A1871" s="15" t="s">
        <v>3459</v>
      </c>
      <c r="B1871" s="12" t="s">
        <v>3893</v>
      </c>
      <c r="C1871" s="12" t="s">
        <v>3948</v>
      </c>
      <c r="D1871" s="16" t="s">
        <v>3949</v>
      </c>
      <c r="E1871" s="13" t="s">
        <v>12</v>
      </c>
      <c r="F1871" s="9"/>
      <c r="G1871" s="13" t="s">
        <v>13</v>
      </c>
      <c r="H1871" s="13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</row>
    <row r="1872" ht="15.75" customHeight="1">
      <c r="A1872" s="15" t="s">
        <v>3459</v>
      </c>
      <c r="B1872" s="12" t="s">
        <v>3893</v>
      </c>
      <c r="C1872" s="12" t="s">
        <v>3950</v>
      </c>
      <c r="D1872" s="16" t="s">
        <v>3951</v>
      </c>
      <c r="E1872" s="13" t="s">
        <v>12</v>
      </c>
      <c r="F1872" s="9"/>
      <c r="G1872" s="13" t="s">
        <v>13</v>
      </c>
      <c r="H1872" s="13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</row>
    <row r="1873" ht="15.75" customHeight="1">
      <c r="A1873" s="15" t="s">
        <v>3459</v>
      </c>
      <c r="B1873" s="12" t="s">
        <v>3893</v>
      </c>
      <c r="C1873" s="12" t="s">
        <v>3952</v>
      </c>
      <c r="D1873" s="16" t="s">
        <v>3953</v>
      </c>
      <c r="E1873" s="13" t="s">
        <v>12</v>
      </c>
      <c r="F1873" s="9"/>
      <c r="G1873" s="13" t="s">
        <v>13</v>
      </c>
      <c r="H1873" s="13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</row>
    <row r="1874" ht="15.75" customHeight="1">
      <c r="A1874" s="15" t="s">
        <v>3459</v>
      </c>
      <c r="B1874" s="12" t="s">
        <v>3893</v>
      </c>
      <c r="C1874" s="12" t="s">
        <v>3954</v>
      </c>
      <c r="D1874" s="16" t="s">
        <v>3955</v>
      </c>
      <c r="E1874" s="13" t="s">
        <v>12</v>
      </c>
      <c r="F1874" s="9"/>
      <c r="G1874" s="13" t="s">
        <v>13</v>
      </c>
      <c r="H1874" s="13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</row>
    <row r="1875" ht="15.75" customHeight="1">
      <c r="A1875" s="15" t="s">
        <v>3459</v>
      </c>
      <c r="B1875" s="12" t="s">
        <v>3893</v>
      </c>
      <c r="C1875" s="12" t="s">
        <v>3956</v>
      </c>
      <c r="D1875" s="16" t="s">
        <v>3957</v>
      </c>
      <c r="E1875" s="13" t="s">
        <v>12</v>
      </c>
      <c r="F1875" s="9"/>
      <c r="G1875" s="13" t="s">
        <v>13</v>
      </c>
      <c r="H1875" s="13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</row>
    <row r="1876" ht="15.75" customHeight="1">
      <c r="A1876" s="15" t="s">
        <v>3459</v>
      </c>
      <c r="B1876" s="12" t="s">
        <v>3893</v>
      </c>
      <c r="C1876" s="12" t="s">
        <v>3958</v>
      </c>
      <c r="D1876" s="16" t="s">
        <v>3959</v>
      </c>
      <c r="E1876" s="13" t="s">
        <v>12</v>
      </c>
      <c r="F1876" s="9"/>
      <c r="G1876" s="13" t="s">
        <v>13</v>
      </c>
      <c r="H1876" s="13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</row>
    <row r="1877" ht="15.75" customHeight="1">
      <c r="A1877" s="15" t="s">
        <v>3459</v>
      </c>
      <c r="B1877" s="12" t="s">
        <v>3893</v>
      </c>
      <c r="C1877" s="12" t="s">
        <v>3960</v>
      </c>
      <c r="D1877" s="16" t="s">
        <v>3961</v>
      </c>
      <c r="E1877" s="13" t="s">
        <v>12</v>
      </c>
      <c r="F1877" s="9"/>
      <c r="G1877" s="13" t="s">
        <v>13</v>
      </c>
      <c r="H1877" s="13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</row>
    <row r="1878" ht="15.75" customHeight="1">
      <c r="A1878" s="15" t="s">
        <v>3459</v>
      </c>
      <c r="B1878" s="12" t="s">
        <v>3893</v>
      </c>
      <c r="C1878" s="12" t="s">
        <v>3962</v>
      </c>
      <c r="D1878" s="16" t="s">
        <v>3963</v>
      </c>
      <c r="E1878" s="13" t="s">
        <v>12</v>
      </c>
      <c r="F1878" s="9"/>
      <c r="G1878" s="13" t="s">
        <v>13</v>
      </c>
      <c r="H1878" s="13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</row>
    <row r="1879" ht="15.75" customHeight="1">
      <c r="A1879" s="15" t="s">
        <v>3459</v>
      </c>
      <c r="B1879" s="12" t="s">
        <v>3893</v>
      </c>
      <c r="C1879" s="12" t="s">
        <v>3964</v>
      </c>
      <c r="D1879" s="16" t="s">
        <v>3965</v>
      </c>
      <c r="E1879" s="13" t="s">
        <v>12</v>
      </c>
      <c r="F1879" s="9"/>
      <c r="G1879" s="13" t="s">
        <v>13</v>
      </c>
      <c r="H1879" s="13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</row>
    <row r="1880" ht="15.75" customHeight="1">
      <c r="A1880" s="15" t="s">
        <v>3459</v>
      </c>
      <c r="B1880" s="12" t="s">
        <v>3893</v>
      </c>
      <c r="C1880" s="12" t="s">
        <v>3966</v>
      </c>
      <c r="D1880" s="16" t="s">
        <v>3967</v>
      </c>
      <c r="E1880" s="13" t="s">
        <v>12</v>
      </c>
      <c r="F1880" s="9"/>
      <c r="G1880" s="13" t="s">
        <v>13</v>
      </c>
      <c r="H1880" s="13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</row>
    <row r="1881" ht="15.75" customHeight="1">
      <c r="A1881" s="15" t="s">
        <v>3459</v>
      </c>
      <c r="B1881" s="12" t="s">
        <v>3893</v>
      </c>
      <c r="C1881" s="12" t="s">
        <v>3968</v>
      </c>
      <c r="D1881" s="16" t="s">
        <v>3969</v>
      </c>
      <c r="E1881" s="13" t="s">
        <v>12</v>
      </c>
      <c r="F1881" s="9"/>
      <c r="G1881" s="13" t="s">
        <v>13</v>
      </c>
      <c r="H1881" s="13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</row>
    <row r="1882" ht="15.75" customHeight="1">
      <c r="A1882" s="15" t="s">
        <v>3459</v>
      </c>
      <c r="B1882" s="12" t="s">
        <v>3893</v>
      </c>
      <c r="C1882" s="12" t="s">
        <v>3970</v>
      </c>
      <c r="D1882" s="16" t="s">
        <v>3971</v>
      </c>
      <c r="E1882" s="13" t="s">
        <v>12</v>
      </c>
      <c r="F1882" s="9"/>
      <c r="G1882" s="13" t="s">
        <v>13</v>
      </c>
      <c r="H1882" s="13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</row>
    <row r="1883" ht="15.75" customHeight="1">
      <c r="A1883" s="15" t="s">
        <v>3459</v>
      </c>
      <c r="B1883" s="12" t="s">
        <v>3893</v>
      </c>
      <c r="C1883" s="12" t="s">
        <v>3972</v>
      </c>
      <c r="D1883" s="16" t="s">
        <v>3973</v>
      </c>
      <c r="E1883" s="13" t="s">
        <v>12</v>
      </c>
      <c r="F1883" s="9"/>
      <c r="G1883" s="13" t="s">
        <v>13</v>
      </c>
      <c r="H1883" s="13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</row>
    <row r="1884" ht="15.75" customHeight="1">
      <c r="A1884" s="15" t="s">
        <v>3459</v>
      </c>
      <c r="B1884" s="12" t="s">
        <v>3893</v>
      </c>
      <c r="C1884" s="12" t="s">
        <v>3974</v>
      </c>
      <c r="D1884" s="16" t="s">
        <v>3975</v>
      </c>
      <c r="E1884" s="13" t="s">
        <v>12</v>
      </c>
      <c r="F1884" s="9"/>
      <c r="G1884" s="13" t="s">
        <v>13</v>
      </c>
      <c r="H1884" s="13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</row>
    <row r="1885" ht="15.75" customHeight="1">
      <c r="A1885" s="15" t="s">
        <v>3459</v>
      </c>
      <c r="B1885" s="12" t="s">
        <v>3893</v>
      </c>
      <c r="C1885" s="12" t="s">
        <v>3976</v>
      </c>
      <c r="D1885" s="16" t="s">
        <v>3977</v>
      </c>
      <c r="E1885" s="13" t="s">
        <v>12</v>
      </c>
      <c r="F1885" s="9"/>
      <c r="G1885" s="13" t="s">
        <v>13</v>
      </c>
      <c r="H1885" s="13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</row>
    <row r="1886" ht="15.75" customHeight="1">
      <c r="A1886" s="15" t="s">
        <v>3459</v>
      </c>
      <c r="B1886" s="12" t="s">
        <v>3978</v>
      </c>
      <c r="C1886" s="12" t="s">
        <v>3979</v>
      </c>
      <c r="D1886" s="16" t="s">
        <v>3980</v>
      </c>
      <c r="E1886" s="13" t="s">
        <v>12</v>
      </c>
      <c r="F1886" s="9"/>
      <c r="G1886" s="13" t="s">
        <v>13</v>
      </c>
      <c r="H1886" s="13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</row>
    <row r="1887" ht="15.75" customHeight="1">
      <c r="A1887" s="15" t="s">
        <v>3459</v>
      </c>
      <c r="B1887" s="12" t="s">
        <v>3978</v>
      </c>
      <c r="C1887" s="12" t="s">
        <v>3981</v>
      </c>
      <c r="D1887" s="16" t="s">
        <v>3982</v>
      </c>
      <c r="E1887" s="13" t="s">
        <v>12</v>
      </c>
      <c r="F1887" s="9"/>
      <c r="G1887" s="13" t="s">
        <v>13</v>
      </c>
      <c r="H1887" s="13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</row>
    <row r="1888" ht="15.75" customHeight="1">
      <c r="A1888" s="15" t="s">
        <v>3459</v>
      </c>
      <c r="B1888" s="12" t="s">
        <v>3978</v>
      </c>
      <c r="C1888" s="12" t="s">
        <v>3983</v>
      </c>
      <c r="D1888" s="16" t="s">
        <v>3984</v>
      </c>
      <c r="E1888" s="13" t="s">
        <v>12</v>
      </c>
      <c r="F1888" s="9"/>
      <c r="G1888" s="13" t="s">
        <v>13</v>
      </c>
      <c r="H1888" s="13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</row>
    <row r="1889" ht="15.75" customHeight="1">
      <c r="A1889" s="15" t="s">
        <v>3459</v>
      </c>
      <c r="B1889" s="12" t="s">
        <v>3978</v>
      </c>
      <c r="C1889" s="12" t="s">
        <v>3985</v>
      </c>
      <c r="D1889" s="16" t="s">
        <v>3986</v>
      </c>
      <c r="E1889" s="13" t="s">
        <v>12</v>
      </c>
      <c r="F1889" s="9"/>
      <c r="G1889" s="13" t="s">
        <v>13</v>
      </c>
      <c r="H1889" s="13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</row>
    <row r="1890" ht="15.75" customHeight="1">
      <c r="A1890" s="15" t="s">
        <v>3459</v>
      </c>
      <c r="B1890" s="12" t="s">
        <v>3978</v>
      </c>
      <c r="C1890" s="12" t="s">
        <v>3987</v>
      </c>
      <c r="D1890" s="16" t="s">
        <v>3988</v>
      </c>
      <c r="E1890" s="13" t="s">
        <v>12</v>
      </c>
      <c r="F1890" s="9"/>
      <c r="G1890" s="13" t="s">
        <v>13</v>
      </c>
      <c r="H1890" s="13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</row>
    <row r="1891" ht="15.75" customHeight="1">
      <c r="A1891" s="15" t="s">
        <v>3459</v>
      </c>
      <c r="B1891" s="12" t="s">
        <v>3978</v>
      </c>
      <c r="C1891" s="12" t="s">
        <v>3989</v>
      </c>
      <c r="D1891" s="16" t="s">
        <v>3990</v>
      </c>
      <c r="E1891" s="13" t="s">
        <v>12</v>
      </c>
      <c r="F1891" s="9"/>
      <c r="G1891" s="13" t="s">
        <v>13</v>
      </c>
      <c r="H1891" s="13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</row>
    <row r="1892" ht="15.75" customHeight="1">
      <c r="A1892" s="15" t="s">
        <v>3459</v>
      </c>
      <c r="B1892" s="12" t="s">
        <v>3978</v>
      </c>
      <c r="C1892" s="12" t="s">
        <v>3991</v>
      </c>
      <c r="D1892" s="16" t="s">
        <v>3992</v>
      </c>
      <c r="E1892" s="13" t="s">
        <v>12</v>
      </c>
      <c r="F1892" s="9"/>
      <c r="G1892" s="13" t="s">
        <v>13</v>
      </c>
      <c r="H1892" s="13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</row>
    <row r="1893" ht="15.75" customHeight="1">
      <c r="A1893" s="15" t="s">
        <v>3459</v>
      </c>
      <c r="B1893" s="12" t="s">
        <v>3978</v>
      </c>
      <c r="C1893" s="12" t="s">
        <v>3993</v>
      </c>
      <c r="D1893" s="16" t="s">
        <v>3994</v>
      </c>
      <c r="E1893" s="13" t="s">
        <v>12</v>
      </c>
      <c r="F1893" s="9"/>
      <c r="G1893" s="13" t="s">
        <v>13</v>
      </c>
      <c r="H1893" s="13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</row>
    <row r="1894" ht="15.75" customHeight="1">
      <c r="A1894" s="15" t="s">
        <v>3459</v>
      </c>
      <c r="B1894" s="12" t="s">
        <v>3995</v>
      </c>
      <c r="C1894" s="12" t="s">
        <v>3996</v>
      </c>
      <c r="D1894" s="16" t="s">
        <v>3997</v>
      </c>
      <c r="E1894" s="13" t="s">
        <v>12</v>
      </c>
      <c r="F1894" s="9"/>
      <c r="G1894" s="13" t="s">
        <v>13</v>
      </c>
      <c r="H1894" s="13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</row>
    <row r="1895" ht="15.75" customHeight="1">
      <c r="A1895" s="15" t="s">
        <v>3459</v>
      </c>
      <c r="B1895" s="12" t="s">
        <v>3995</v>
      </c>
      <c r="C1895" s="12" t="s">
        <v>3998</v>
      </c>
      <c r="D1895" s="16" t="s">
        <v>3999</v>
      </c>
      <c r="E1895" s="13" t="s">
        <v>12</v>
      </c>
      <c r="F1895" s="9"/>
      <c r="G1895" s="13" t="s">
        <v>13</v>
      </c>
      <c r="H1895" s="13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</row>
    <row r="1896" ht="15.75" customHeight="1">
      <c r="A1896" s="15" t="s">
        <v>3459</v>
      </c>
      <c r="B1896" s="12" t="s">
        <v>3995</v>
      </c>
      <c r="C1896" s="12" t="s">
        <v>4000</v>
      </c>
      <c r="D1896" s="16" t="s">
        <v>4001</v>
      </c>
      <c r="E1896" s="13" t="s">
        <v>12</v>
      </c>
      <c r="F1896" s="9"/>
      <c r="G1896" s="13" t="s">
        <v>13</v>
      </c>
      <c r="H1896" s="13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</row>
    <row r="1897" ht="15.75" customHeight="1">
      <c r="A1897" s="15" t="s">
        <v>3459</v>
      </c>
      <c r="B1897" s="12" t="s">
        <v>3995</v>
      </c>
      <c r="C1897" s="12" t="s">
        <v>4002</v>
      </c>
      <c r="D1897" s="16" t="s">
        <v>4003</v>
      </c>
      <c r="E1897" s="13" t="s">
        <v>12</v>
      </c>
      <c r="F1897" s="9"/>
      <c r="G1897" s="13" t="s">
        <v>13</v>
      </c>
      <c r="H1897" s="13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</row>
    <row r="1898" ht="15.75" customHeight="1">
      <c r="A1898" s="15" t="s">
        <v>3459</v>
      </c>
      <c r="B1898" s="12" t="s">
        <v>3995</v>
      </c>
      <c r="C1898" s="12" t="s">
        <v>4004</v>
      </c>
      <c r="D1898" s="16" t="s">
        <v>4005</v>
      </c>
      <c r="E1898" s="13" t="s">
        <v>12</v>
      </c>
      <c r="F1898" s="9"/>
      <c r="G1898" s="13" t="s">
        <v>13</v>
      </c>
      <c r="H1898" s="13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</row>
    <row r="1899" ht="15.75" customHeight="1">
      <c r="A1899" s="15" t="s">
        <v>3459</v>
      </c>
      <c r="B1899" s="12" t="s">
        <v>3995</v>
      </c>
      <c r="C1899" s="12" t="s">
        <v>4006</v>
      </c>
      <c r="D1899" s="16" t="s">
        <v>4007</v>
      </c>
      <c r="E1899" s="13" t="s">
        <v>12</v>
      </c>
      <c r="F1899" s="9"/>
      <c r="G1899" s="13" t="s">
        <v>13</v>
      </c>
      <c r="H1899" s="13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</row>
    <row r="1900" ht="15.75" customHeight="1">
      <c r="A1900" s="15" t="s">
        <v>3459</v>
      </c>
      <c r="B1900" s="12" t="s">
        <v>3995</v>
      </c>
      <c r="C1900" s="12" t="s">
        <v>4008</v>
      </c>
      <c r="D1900" s="16" t="s">
        <v>4009</v>
      </c>
      <c r="E1900" s="13" t="s">
        <v>12</v>
      </c>
      <c r="F1900" s="9"/>
      <c r="G1900" s="13" t="s">
        <v>13</v>
      </c>
      <c r="H1900" s="13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</row>
    <row r="1901" ht="15.75" customHeight="1">
      <c r="A1901" s="15" t="s">
        <v>3459</v>
      </c>
      <c r="B1901" s="12" t="s">
        <v>3995</v>
      </c>
      <c r="C1901" s="12" t="s">
        <v>4010</v>
      </c>
      <c r="D1901" s="16" t="s">
        <v>4011</v>
      </c>
      <c r="E1901" s="13" t="s">
        <v>12</v>
      </c>
      <c r="F1901" s="9"/>
      <c r="G1901" s="13" t="s">
        <v>13</v>
      </c>
      <c r="H1901" s="13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</row>
    <row r="1902" ht="15.75" customHeight="1">
      <c r="A1902" s="15" t="s">
        <v>3459</v>
      </c>
      <c r="B1902" s="12" t="s">
        <v>3995</v>
      </c>
      <c r="C1902" s="12" t="s">
        <v>4012</v>
      </c>
      <c r="D1902" s="16" t="s">
        <v>4013</v>
      </c>
      <c r="E1902" s="13" t="s">
        <v>12</v>
      </c>
      <c r="F1902" s="9"/>
      <c r="G1902" s="13" t="s">
        <v>13</v>
      </c>
      <c r="H1902" s="13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</row>
    <row r="1903" ht="15.75" customHeight="1">
      <c r="A1903" s="15" t="s">
        <v>3459</v>
      </c>
      <c r="B1903" s="12" t="s">
        <v>3995</v>
      </c>
      <c r="C1903" s="12" t="s">
        <v>4014</v>
      </c>
      <c r="D1903" s="16" t="s">
        <v>4015</v>
      </c>
      <c r="E1903" s="13" t="s">
        <v>12</v>
      </c>
      <c r="F1903" s="9"/>
      <c r="G1903" s="13" t="s">
        <v>13</v>
      </c>
      <c r="H1903" s="13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</row>
    <row r="1904" ht="15.75" customHeight="1">
      <c r="A1904" s="15" t="s">
        <v>3459</v>
      </c>
      <c r="B1904" s="12" t="s">
        <v>4016</v>
      </c>
      <c r="C1904" s="12" t="s">
        <v>4017</v>
      </c>
      <c r="D1904" s="16" t="s">
        <v>3999</v>
      </c>
      <c r="E1904" s="13" t="s">
        <v>12</v>
      </c>
      <c r="F1904" s="9"/>
      <c r="G1904" s="13" t="s">
        <v>13</v>
      </c>
      <c r="H1904" s="13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</row>
    <row r="1905" ht="15.75" customHeight="1">
      <c r="A1905" s="15" t="s">
        <v>3459</v>
      </c>
      <c r="B1905" s="12" t="s">
        <v>4016</v>
      </c>
      <c r="C1905" s="12" t="s">
        <v>4018</v>
      </c>
      <c r="D1905" s="16" t="s">
        <v>4007</v>
      </c>
      <c r="E1905" s="13" t="s">
        <v>12</v>
      </c>
      <c r="F1905" s="9"/>
      <c r="G1905" s="13" t="s">
        <v>13</v>
      </c>
      <c r="H1905" s="13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</row>
    <row r="1906" ht="15.75" customHeight="1">
      <c r="A1906" s="15" t="s">
        <v>3459</v>
      </c>
      <c r="B1906" s="12" t="s">
        <v>4019</v>
      </c>
      <c r="C1906" s="12" t="s">
        <v>4020</v>
      </c>
      <c r="D1906" s="16" t="s">
        <v>4021</v>
      </c>
      <c r="E1906" s="13" t="s">
        <v>12</v>
      </c>
      <c r="F1906" s="9"/>
      <c r="G1906" s="13" t="s">
        <v>13</v>
      </c>
      <c r="H1906" s="13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</row>
    <row r="1907" ht="15.75" customHeight="1">
      <c r="A1907" s="15" t="s">
        <v>3459</v>
      </c>
      <c r="B1907" s="12" t="s">
        <v>4019</v>
      </c>
      <c r="C1907" s="12" t="s">
        <v>4022</v>
      </c>
      <c r="D1907" s="16" t="s">
        <v>4023</v>
      </c>
      <c r="E1907" s="13" t="s">
        <v>12</v>
      </c>
      <c r="F1907" s="9"/>
      <c r="G1907" s="13" t="s">
        <v>13</v>
      </c>
      <c r="H1907" s="13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</row>
    <row r="1908" ht="15.75" customHeight="1">
      <c r="A1908" s="15" t="s">
        <v>3459</v>
      </c>
      <c r="B1908" s="12" t="s">
        <v>4019</v>
      </c>
      <c r="C1908" s="12" t="s">
        <v>4024</v>
      </c>
      <c r="D1908" s="16" t="s">
        <v>4025</v>
      </c>
      <c r="E1908" s="13" t="s">
        <v>12</v>
      </c>
      <c r="F1908" s="9"/>
      <c r="G1908" s="13" t="s">
        <v>13</v>
      </c>
      <c r="H1908" s="13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</row>
    <row r="1909" ht="15.75" customHeight="1">
      <c r="A1909" s="15" t="s">
        <v>3459</v>
      </c>
      <c r="B1909" s="12" t="s">
        <v>4019</v>
      </c>
      <c r="C1909" s="12" t="s">
        <v>4026</v>
      </c>
      <c r="D1909" s="16" t="s">
        <v>4027</v>
      </c>
      <c r="E1909" s="13" t="s">
        <v>12</v>
      </c>
      <c r="F1909" s="9"/>
      <c r="G1909" s="13" t="s">
        <v>13</v>
      </c>
      <c r="H1909" s="13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</row>
    <row r="1910" ht="15.75" customHeight="1">
      <c r="A1910" s="15" t="s">
        <v>3459</v>
      </c>
      <c r="B1910" s="12" t="s">
        <v>4019</v>
      </c>
      <c r="C1910" s="12" t="s">
        <v>4028</v>
      </c>
      <c r="D1910" s="16" t="s">
        <v>4029</v>
      </c>
      <c r="E1910" s="13" t="s">
        <v>12</v>
      </c>
      <c r="F1910" s="9"/>
      <c r="G1910" s="13" t="s">
        <v>13</v>
      </c>
      <c r="H1910" s="13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</row>
    <row r="1911" ht="15.75" customHeight="1">
      <c r="A1911" s="15" t="s">
        <v>3459</v>
      </c>
      <c r="B1911" s="12" t="s">
        <v>4019</v>
      </c>
      <c r="C1911" s="12" t="s">
        <v>4030</v>
      </c>
      <c r="D1911" s="16" t="s">
        <v>4031</v>
      </c>
      <c r="E1911" s="13" t="s">
        <v>12</v>
      </c>
      <c r="F1911" s="9"/>
      <c r="G1911" s="13" t="s">
        <v>13</v>
      </c>
      <c r="H1911" s="13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</row>
    <row r="1912" ht="15.75" customHeight="1">
      <c r="A1912" s="15" t="s">
        <v>3459</v>
      </c>
      <c r="B1912" s="12" t="s">
        <v>4032</v>
      </c>
      <c r="C1912" s="12" t="s">
        <v>4033</v>
      </c>
      <c r="D1912" s="16" t="s">
        <v>4034</v>
      </c>
      <c r="E1912" s="13" t="s">
        <v>12</v>
      </c>
      <c r="F1912" s="9"/>
      <c r="G1912" s="13" t="s">
        <v>13</v>
      </c>
      <c r="H1912" s="13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</row>
    <row r="1913" ht="15.75" customHeight="1">
      <c r="A1913" s="15" t="s">
        <v>3459</v>
      </c>
      <c r="B1913" s="12" t="s">
        <v>4032</v>
      </c>
      <c r="C1913" s="12" t="s">
        <v>4035</v>
      </c>
      <c r="D1913" s="16" t="s">
        <v>4036</v>
      </c>
      <c r="E1913" s="13" t="s">
        <v>12</v>
      </c>
      <c r="F1913" s="9"/>
      <c r="G1913" s="13" t="s">
        <v>13</v>
      </c>
      <c r="H1913" s="13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</row>
    <row r="1914" ht="15.75" customHeight="1">
      <c r="A1914" s="15" t="s">
        <v>3459</v>
      </c>
      <c r="B1914" s="12" t="s">
        <v>4032</v>
      </c>
      <c r="C1914" s="12" t="s">
        <v>4037</v>
      </c>
      <c r="D1914" s="16" t="s">
        <v>4038</v>
      </c>
      <c r="E1914" s="13" t="s">
        <v>12</v>
      </c>
      <c r="F1914" s="9"/>
      <c r="G1914" s="13" t="s">
        <v>13</v>
      </c>
      <c r="H1914" s="13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</row>
    <row r="1915" ht="15.75" customHeight="1">
      <c r="A1915" s="15" t="s">
        <v>3459</v>
      </c>
      <c r="B1915" s="12" t="s">
        <v>4032</v>
      </c>
      <c r="C1915" s="12" t="s">
        <v>4039</v>
      </c>
      <c r="D1915" s="16" t="s">
        <v>4040</v>
      </c>
      <c r="E1915" s="13" t="s">
        <v>12</v>
      </c>
      <c r="F1915" s="9"/>
      <c r="G1915" s="13" t="s">
        <v>13</v>
      </c>
      <c r="H1915" s="13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</row>
    <row r="1916" ht="15.75" customHeight="1">
      <c r="A1916" s="15" t="s">
        <v>3459</v>
      </c>
      <c r="B1916" s="12" t="s">
        <v>4032</v>
      </c>
      <c r="C1916" s="12" t="s">
        <v>4041</v>
      </c>
      <c r="D1916" s="16" t="s">
        <v>4042</v>
      </c>
      <c r="E1916" s="13" t="s">
        <v>12</v>
      </c>
      <c r="F1916" s="9"/>
      <c r="G1916" s="13" t="s">
        <v>13</v>
      </c>
      <c r="H1916" s="13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</row>
    <row r="1917" ht="15.75" customHeight="1">
      <c r="A1917" s="15" t="s">
        <v>3459</v>
      </c>
      <c r="B1917" s="12" t="s">
        <v>4032</v>
      </c>
      <c r="C1917" s="12" t="s">
        <v>4043</v>
      </c>
      <c r="D1917" s="16" t="s">
        <v>4044</v>
      </c>
      <c r="E1917" s="13" t="s">
        <v>12</v>
      </c>
      <c r="F1917" s="9"/>
      <c r="G1917" s="13" t="s">
        <v>13</v>
      </c>
      <c r="H1917" s="13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</row>
    <row r="1918" ht="15.75" customHeight="1">
      <c r="A1918" s="15" t="s">
        <v>3459</v>
      </c>
      <c r="B1918" s="12" t="s">
        <v>4032</v>
      </c>
      <c r="C1918" s="12" t="s">
        <v>4045</v>
      </c>
      <c r="D1918" s="16" t="s">
        <v>4046</v>
      </c>
      <c r="E1918" s="13" t="s">
        <v>12</v>
      </c>
      <c r="F1918" s="9"/>
      <c r="G1918" s="13" t="s">
        <v>13</v>
      </c>
      <c r="H1918" s="13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</row>
    <row r="1919" ht="15.75" customHeight="1">
      <c r="A1919" s="15" t="s">
        <v>3459</v>
      </c>
      <c r="B1919" s="12" t="s">
        <v>4032</v>
      </c>
      <c r="C1919" s="12" t="s">
        <v>4047</v>
      </c>
      <c r="D1919" s="16" t="s">
        <v>4048</v>
      </c>
      <c r="E1919" s="13" t="s">
        <v>12</v>
      </c>
      <c r="F1919" s="9"/>
      <c r="G1919" s="13" t="s">
        <v>13</v>
      </c>
      <c r="H1919" s="13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</row>
    <row r="1920" ht="15.75" customHeight="1">
      <c r="A1920" s="15" t="s">
        <v>3459</v>
      </c>
      <c r="B1920" s="12" t="s">
        <v>4049</v>
      </c>
      <c r="C1920" s="12" t="s">
        <v>4050</v>
      </c>
      <c r="D1920" s="16" t="s">
        <v>4051</v>
      </c>
      <c r="E1920" s="13" t="s">
        <v>12</v>
      </c>
      <c r="F1920" s="9"/>
      <c r="G1920" s="13" t="s">
        <v>13</v>
      </c>
      <c r="H1920" s="13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</row>
    <row r="1921" ht="15.75" customHeight="1">
      <c r="A1921" s="15" t="s">
        <v>3459</v>
      </c>
      <c r="B1921" s="12" t="s">
        <v>4049</v>
      </c>
      <c r="C1921" s="12" t="s">
        <v>4052</v>
      </c>
      <c r="D1921" s="16" t="s">
        <v>4053</v>
      </c>
      <c r="E1921" s="13" t="s">
        <v>12</v>
      </c>
      <c r="F1921" s="9"/>
      <c r="G1921" s="13" t="s">
        <v>13</v>
      </c>
      <c r="H1921" s="13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</row>
    <row r="1922" ht="15.75" customHeight="1">
      <c r="A1922" s="15" t="s">
        <v>3459</v>
      </c>
      <c r="B1922" s="12" t="s">
        <v>4049</v>
      </c>
      <c r="C1922" s="12" t="s">
        <v>4054</v>
      </c>
      <c r="D1922" s="16" t="s">
        <v>4055</v>
      </c>
      <c r="E1922" s="13" t="s">
        <v>12</v>
      </c>
      <c r="F1922" s="9"/>
      <c r="G1922" s="13" t="s">
        <v>13</v>
      </c>
      <c r="H1922" s="13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</row>
    <row r="1923" ht="15.75" customHeight="1">
      <c r="A1923" s="15" t="s">
        <v>3459</v>
      </c>
      <c r="B1923" s="12" t="s">
        <v>4049</v>
      </c>
      <c r="C1923" s="12" t="s">
        <v>4056</v>
      </c>
      <c r="D1923" s="16" t="s">
        <v>4057</v>
      </c>
      <c r="E1923" s="13" t="s">
        <v>12</v>
      </c>
      <c r="F1923" s="9"/>
      <c r="G1923" s="13" t="s">
        <v>13</v>
      </c>
      <c r="H1923" s="13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</row>
    <row r="1924" ht="15.75" customHeight="1">
      <c r="A1924" s="15" t="s">
        <v>3459</v>
      </c>
      <c r="B1924" s="12" t="s">
        <v>4049</v>
      </c>
      <c r="C1924" s="12" t="s">
        <v>4058</v>
      </c>
      <c r="D1924" s="16" t="s">
        <v>4059</v>
      </c>
      <c r="E1924" s="13" t="s">
        <v>12</v>
      </c>
      <c r="F1924" s="9"/>
      <c r="G1924" s="13" t="s">
        <v>13</v>
      </c>
      <c r="H1924" s="13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</row>
    <row r="1925" ht="15.75" customHeight="1">
      <c r="A1925" s="15" t="s">
        <v>3459</v>
      </c>
      <c r="B1925" s="12" t="s">
        <v>4049</v>
      </c>
      <c r="C1925" s="12" t="s">
        <v>4060</v>
      </c>
      <c r="D1925" s="16" t="s">
        <v>4061</v>
      </c>
      <c r="E1925" s="13" t="s">
        <v>12</v>
      </c>
      <c r="F1925" s="9"/>
      <c r="G1925" s="13" t="s">
        <v>13</v>
      </c>
      <c r="H1925" s="13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</row>
    <row r="1926" ht="15.75" customHeight="1">
      <c r="A1926" s="15" t="s">
        <v>3459</v>
      </c>
      <c r="B1926" s="12" t="s">
        <v>4049</v>
      </c>
      <c r="C1926" s="12" t="s">
        <v>4062</v>
      </c>
      <c r="D1926" s="16" t="s">
        <v>4063</v>
      </c>
      <c r="E1926" s="13" t="s">
        <v>12</v>
      </c>
      <c r="F1926" s="9"/>
      <c r="G1926" s="13" t="s">
        <v>13</v>
      </c>
      <c r="H1926" s="13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</row>
    <row r="1927" ht="15.75" customHeight="1">
      <c r="A1927" s="15" t="s">
        <v>3459</v>
      </c>
      <c r="B1927" s="12" t="s">
        <v>4049</v>
      </c>
      <c r="C1927" s="12" t="s">
        <v>4064</v>
      </c>
      <c r="D1927" s="16" t="s">
        <v>4065</v>
      </c>
      <c r="E1927" s="13" t="s">
        <v>12</v>
      </c>
      <c r="F1927" s="9"/>
      <c r="G1927" s="13" t="s">
        <v>13</v>
      </c>
      <c r="H1927" s="13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</row>
    <row r="1928" ht="15.75" customHeight="1">
      <c r="A1928" s="15" t="s">
        <v>3459</v>
      </c>
      <c r="B1928" s="12" t="s">
        <v>4049</v>
      </c>
      <c r="C1928" s="12" t="s">
        <v>4066</v>
      </c>
      <c r="D1928" s="16" t="s">
        <v>4067</v>
      </c>
      <c r="E1928" s="13" t="s">
        <v>12</v>
      </c>
      <c r="F1928" s="9"/>
      <c r="G1928" s="13" t="s">
        <v>13</v>
      </c>
      <c r="H1928" s="13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</row>
    <row r="1929" ht="15.75" customHeight="1">
      <c r="A1929" s="15" t="s">
        <v>3459</v>
      </c>
      <c r="B1929" s="12" t="s">
        <v>4049</v>
      </c>
      <c r="C1929" s="12" t="s">
        <v>4068</v>
      </c>
      <c r="D1929" s="16" t="s">
        <v>4069</v>
      </c>
      <c r="E1929" s="13" t="s">
        <v>12</v>
      </c>
      <c r="F1929" s="9"/>
      <c r="G1929" s="13" t="s">
        <v>13</v>
      </c>
      <c r="H1929" s="13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</row>
    <row r="1930" ht="15.75" customHeight="1">
      <c r="A1930" s="15" t="s">
        <v>3459</v>
      </c>
      <c r="B1930" s="12" t="s">
        <v>4049</v>
      </c>
      <c r="C1930" s="12" t="s">
        <v>4070</v>
      </c>
      <c r="D1930" s="16" t="s">
        <v>4071</v>
      </c>
      <c r="E1930" s="13" t="s">
        <v>12</v>
      </c>
      <c r="F1930" s="9"/>
      <c r="G1930" s="13" t="s">
        <v>13</v>
      </c>
      <c r="H1930" s="13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</row>
    <row r="1931" ht="15.75" customHeight="1">
      <c r="A1931" s="15" t="s">
        <v>3459</v>
      </c>
      <c r="B1931" s="12" t="s">
        <v>4049</v>
      </c>
      <c r="C1931" s="12" t="s">
        <v>4072</v>
      </c>
      <c r="D1931" s="16" t="s">
        <v>4073</v>
      </c>
      <c r="E1931" s="13" t="s">
        <v>12</v>
      </c>
      <c r="F1931" s="9"/>
      <c r="G1931" s="13" t="s">
        <v>13</v>
      </c>
      <c r="H1931" s="13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</row>
    <row r="1932" ht="15.75" customHeight="1">
      <c r="A1932" s="15" t="s">
        <v>3459</v>
      </c>
      <c r="B1932" s="12" t="s">
        <v>4049</v>
      </c>
      <c r="C1932" s="12" t="s">
        <v>4074</v>
      </c>
      <c r="D1932" s="16" t="s">
        <v>4075</v>
      </c>
      <c r="E1932" s="13" t="s">
        <v>12</v>
      </c>
      <c r="F1932" s="9"/>
      <c r="G1932" s="13" t="s">
        <v>13</v>
      </c>
      <c r="H1932" s="13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</row>
    <row r="1933" ht="15.75" customHeight="1">
      <c r="A1933" s="15" t="s">
        <v>3459</v>
      </c>
      <c r="B1933" s="12" t="s">
        <v>4049</v>
      </c>
      <c r="C1933" s="12" t="s">
        <v>4076</v>
      </c>
      <c r="D1933" s="16" t="s">
        <v>4077</v>
      </c>
      <c r="E1933" s="13" t="s">
        <v>12</v>
      </c>
      <c r="F1933" s="9"/>
      <c r="G1933" s="13" t="s">
        <v>13</v>
      </c>
      <c r="H1933" s="13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</row>
    <row r="1934" ht="15.75" customHeight="1">
      <c r="A1934" s="15" t="s">
        <v>3459</v>
      </c>
      <c r="B1934" s="12" t="s">
        <v>4078</v>
      </c>
      <c r="C1934" s="12" t="s">
        <v>4079</v>
      </c>
      <c r="D1934" s="16" t="s">
        <v>4080</v>
      </c>
      <c r="E1934" s="13" t="s">
        <v>12</v>
      </c>
      <c r="F1934" s="9"/>
      <c r="G1934" s="13" t="s">
        <v>13</v>
      </c>
      <c r="H1934" s="13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</row>
    <row r="1935" ht="15.75" customHeight="1">
      <c r="A1935" s="15" t="s">
        <v>3459</v>
      </c>
      <c r="B1935" s="12" t="s">
        <v>4078</v>
      </c>
      <c r="C1935" s="12" t="s">
        <v>4081</v>
      </c>
      <c r="D1935" s="16" t="s">
        <v>4082</v>
      </c>
      <c r="E1935" s="13" t="s">
        <v>12</v>
      </c>
      <c r="F1935" s="9"/>
      <c r="G1935" s="13" t="s">
        <v>13</v>
      </c>
      <c r="H1935" s="13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</row>
    <row r="1936" ht="15.75" customHeight="1">
      <c r="A1936" s="15" t="s">
        <v>3459</v>
      </c>
      <c r="B1936" s="12" t="s">
        <v>4078</v>
      </c>
      <c r="C1936" s="12" t="s">
        <v>4083</v>
      </c>
      <c r="D1936" s="16" t="s">
        <v>4084</v>
      </c>
      <c r="E1936" s="13" t="s">
        <v>12</v>
      </c>
      <c r="F1936" s="9"/>
      <c r="G1936" s="13" t="s">
        <v>13</v>
      </c>
      <c r="H1936" s="13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</row>
    <row r="1937" ht="15.75" customHeight="1">
      <c r="A1937" s="15" t="s">
        <v>3459</v>
      </c>
      <c r="B1937" s="12" t="s">
        <v>4078</v>
      </c>
      <c r="C1937" s="12" t="s">
        <v>4085</v>
      </c>
      <c r="D1937" s="16" t="s">
        <v>4086</v>
      </c>
      <c r="E1937" s="13" t="s">
        <v>12</v>
      </c>
      <c r="F1937" s="9"/>
      <c r="G1937" s="13" t="s">
        <v>13</v>
      </c>
      <c r="H1937" s="13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</row>
    <row r="1938" ht="15.75" customHeight="1">
      <c r="A1938" s="15" t="s">
        <v>3459</v>
      </c>
      <c r="B1938" s="12" t="s">
        <v>4078</v>
      </c>
      <c r="C1938" s="12" t="s">
        <v>4087</v>
      </c>
      <c r="D1938" s="16" t="s">
        <v>4088</v>
      </c>
      <c r="E1938" s="13" t="s">
        <v>12</v>
      </c>
      <c r="F1938" s="9"/>
      <c r="G1938" s="13" t="s">
        <v>13</v>
      </c>
      <c r="H1938" s="13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</row>
    <row r="1939" ht="15.75" customHeight="1">
      <c r="A1939" s="15" t="s">
        <v>3459</v>
      </c>
      <c r="B1939" s="12" t="s">
        <v>4078</v>
      </c>
      <c r="C1939" s="12" t="s">
        <v>4089</v>
      </c>
      <c r="D1939" s="16" t="s">
        <v>4090</v>
      </c>
      <c r="E1939" s="13" t="s">
        <v>12</v>
      </c>
      <c r="F1939" s="9"/>
      <c r="G1939" s="13" t="s">
        <v>13</v>
      </c>
      <c r="H1939" s="13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</row>
    <row r="1940" ht="15.75" customHeight="1">
      <c r="A1940" s="15" t="s">
        <v>3459</v>
      </c>
      <c r="B1940" s="12" t="s">
        <v>4078</v>
      </c>
      <c r="C1940" s="12" t="s">
        <v>4091</v>
      </c>
      <c r="D1940" s="16" t="s">
        <v>4092</v>
      </c>
      <c r="E1940" s="13" t="s">
        <v>12</v>
      </c>
      <c r="F1940" s="9"/>
      <c r="G1940" s="13" t="s">
        <v>13</v>
      </c>
      <c r="H1940" s="13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</row>
    <row r="1941" ht="15.75" customHeight="1">
      <c r="A1941" s="15" t="s">
        <v>3459</v>
      </c>
      <c r="B1941" s="12" t="s">
        <v>4078</v>
      </c>
      <c r="C1941" s="12" t="s">
        <v>4093</v>
      </c>
      <c r="D1941" s="16" t="s">
        <v>4094</v>
      </c>
      <c r="E1941" s="13" t="s">
        <v>12</v>
      </c>
      <c r="F1941" s="9"/>
      <c r="G1941" s="13" t="s">
        <v>13</v>
      </c>
      <c r="H1941" s="13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</row>
    <row r="1942" ht="15.75" customHeight="1">
      <c r="A1942" s="15" t="s">
        <v>3459</v>
      </c>
      <c r="B1942" s="12" t="s">
        <v>4078</v>
      </c>
      <c r="C1942" s="12" t="s">
        <v>4095</v>
      </c>
      <c r="D1942" s="16" t="s">
        <v>4096</v>
      </c>
      <c r="E1942" s="13" t="s">
        <v>12</v>
      </c>
      <c r="F1942" s="9"/>
      <c r="G1942" s="13" t="s">
        <v>13</v>
      </c>
      <c r="H1942" s="13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</row>
    <row r="1943" ht="15.75" customHeight="1">
      <c r="A1943" s="15" t="s">
        <v>3459</v>
      </c>
      <c r="B1943" s="12" t="s">
        <v>4078</v>
      </c>
      <c r="C1943" s="12" t="s">
        <v>4097</v>
      </c>
      <c r="D1943" s="16" t="s">
        <v>4098</v>
      </c>
      <c r="E1943" s="13" t="s">
        <v>12</v>
      </c>
      <c r="F1943" s="9"/>
      <c r="G1943" s="13" t="s">
        <v>13</v>
      </c>
      <c r="H1943" s="13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</row>
    <row r="1944" ht="15.75" customHeight="1">
      <c r="A1944" s="15" t="s">
        <v>3459</v>
      </c>
      <c r="B1944" s="12" t="s">
        <v>4078</v>
      </c>
      <c r="C1944" s="12" t="s">
        <v>4099</v>
      </c>
      <c r="D1944" s="16" t="s">
        <v>4100</v>
      </c>
      <c r="E1944" s="13" t="s">
        <v>12</v>
      </c>
      <c r="F1944" s="9"/>
      <c r="G1944" s="13" t="s">
        <v>13</v>
      </c>
      <c r="H1944" s="13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</row>
    <row r="1945" ht="15.75" customHeight="1">
      <c r="A1945" s="15" t="s">
        <v>3459</v>
      </c>
      <c r="B1945" s="12" t="s">
        <v>4078</v>
      </c>
      <c r="C1945" s="12" t="s">
        <v>4101</v>
      </c>
      <c r="D1945" s="16" t="s">
        <v>4102</v>
      </c>
      <c r="E1945" s="13" t="s">
        <v>12</v>
      </c>
      <c r="F1945" s="9"/>
      <c r="G1945" s="13" t="s">
        <v>13</v>
      </c>
      <c r="H1945" s="13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</row>
    <row r="1946" ht="15.75" customHeight="1">
      <c r="A1946" s="15" t="s">
        <v>3459</v>
      </c>
      <c r="B1946" s="12" t="s">
        <v>4078</v>
      </c>
      <c r="C1946" s="12" t="s">
        <v>4103</v>
      </c>
      <c r="D1946" s="16" t="s">
        <v>4104</v>
      </c>
      <c r="E1946" s="13" t="s">
        <v>12</v>
      </c>
      <c r="F1946" s="9"/>
      <c r="G1946" s="13" t="s">
        <v>13</v>
      </c>
      <c r="H1946" s="13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</row>
    <row r="1947" ht="15.75" customHeight="1">
      <c r="A1947" s="15" t="s">
        <v>3459</v>
      </c>
      <c r="B1947" s="12" t="s">
        <v>4078</v>
      </c>
      <c r="C1947" s="12" t="s">
        <v>4105</v>
      </c>
      <c r="D1947" s="16" t="s">
        <v>4106</v>
      </c>
      <c r="E1947" s="13" t="s">
        <v>12</v>
      </c>
      <c r="F1947" s="9"/>
      <c r="G1947" s="13" t="s">
        <v>13</v>
      </c>
      <c r="H1947" s="13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</row>
    <row r="1948" ht="15.75" customHeight="1">
      <c r="A1948" s="15" t="s">
        <v>3459</v>
      </c>
      <c r="B1948" s="12" t="s">
        <v>4078</v>
      </c>
      <c r="C1948" s="12" t="s">
        <v>4107</v>
      </c>
      <c r="D1948" s="16" t="s">
        <v>4108</v>
      </c>
      <c r="E1948" s="13" t="s">
        <v>12</v>
      </c>
      <c r="F1948" s="9"/>
      <c r="G1948" s="13" t="s">
        <v>13</v>
      </c>
      <c r="H1948" s="13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</row>
    <row r="1949" ht="15.75" customHeight="1">
      <c r="A1949" s="15" t="s">
        <v>3459</v>
      </c>
      <c r="B1949" s="12" t="s">
        <v>4078</v>
      </c>
      <c r="C1949" s="12" t="s">
        <v>4109</v>
      </c>
      <c r="D1949" s="16" t="s">
        <v>4110</v>
      </c>
      <c r="E1949" s="13" t="s">
        <v>12</v>
      </c>
      <c r="F1949" s="9"/>
      <c r="G1949" s="13" t="s">
        <v>13</v>
      </c>
      <c r="H1949" s="13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</row>
    <row r="1950" ht="15.75" customHeight="1">
      <c r="A1950" s="15" t="s">
        <v>3459</v>
      </c>
      <c r="B1950" s="12" t="s">
        <v>4078</v>
      </c>
      <c r="C1950" s="12" t="s">
        <v>4111</v>
      </c>
      <c r="D1950" s="16" t="s">
        <v>4112</v>
      </c>
      <c r="E1950" s="13" t="s">
        <v>12</v>
      </c>
      <c r="F1950" s="9"/>
      <c r="G1950" s="13" t="s">
        <v>13</v>
      </c>
      <c r="H1950" s="13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</row>
    <row r="1951" ht="15.75" customHeight="1">
      <c r="A1951" s="15" t="s">
        <v>3459</v>
      </c>
      <c r="B1951" s="12" t="s">
        <v>4078</v>
      </c>
      <c r="C1951" s="12" t="s">
        <v>4113</v>
      </c>
      <c r="D1951" s="16" t="s">
        <v>4114</v>
      </c>
      <c r="E1951" s="13" t="s">
        <v>12</v>
      </c>
      <c r="F1951" s="9"/>
      <c r="G1951" s="13" t="s">
        <v>13</v>
      </c>
      <c r="H1951" s="13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</row>
    <row r="1952" ht="15.75" customHeight="1">
      <c r="A1952" s="15" t="s">
        <v>3459</v>
      </c>
      <c r="B1952" s="12" t="s">
        <v>4078</v>
      </c>
      <c r="C1952" s="12" t="s">
        <v>4115</v>
      </c>
      <c r="D1952" s="16" t="s">
        <v>4116</v>
      </c>
      <c r="E1952" s="13" t="s">
        <v>12</v>
      </c>
      <c r="F1952" s="9"/>
      <c r="G1952" s="13" t="s">
        <v>13</v>
      </c>
      <c r="H1952" s="13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</row>
    <row r="1953" ht="15.75" customHeight="1">
      <c r="A1953" s="15" t="s">
        <v>3459</v>
      </c>
      <c r="B1953" s="12" t="s">
        <v>4078</v>
      </c>
      <c r="C1953" s="12" t="s">
        <v>4117</v>
      </c>
      <c r="D1953" s="16" t="s">
        <v>4118</v>
      </c>
      <c r="E1953" s="13" t="s">
        <v>12</v>
      </c>
      <c r="F1953" s="9"/>
      <c r="G1953" s="13" t="s">
        <v>13</v>
      </c>
      <c r="H1953" s="13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</row>
    <row r="1954" ht="15.75" customHeight="1">
      <c r="A1954" s="15" t="s">
        <v>3459</v>
      </c>
      <c r="B1954" s="12" t="s">
        <v>4078</v>
      </c>
      <c r="C1954" s="12" t="s">
        <v>4119</v>
      </c>
      <c r="D1954" s="16" t="s">
        <v>4120</v>
      </c>
      <c r="E1954" s="13" t="s">
        <v>12</v>
      </c>
      <c r="F1954" s="9"/>
      <c r="G1954" s="13" t="s">
        <v>13</v>
      </c>
      <c r="H1954" s="13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</row>
    <row r="1955" ht="15.75" customHeight="1">
      <c r="A1955" s="15" t="s">
        <v>3459</v>
      </c>
      <c r="B1955" s="12" t="s">
        <v>4121</v>
      </c>
      <c r="C1955" s="12" t="s">
        <v>4122</v>
      </c>
      <c r="D1955" s="16" t="s">
        <v>4123</v>
      </c>
      <c r="E1955" s="13" t="s">
        <v>12</v>
      </c>
      <c r="F1955" s="9"/>
      <c r="G1955" s="13" t="s">
        <v>13</v>
      </c>
      <c r="H1955" s="13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</row>
    <row r="1956" ht="15.75" customHeight="1">
      <c r="A1956" s="15" t="s">
        <v>3459</v>
      </c>
      <c r="B1956" s="12" t="s">
        <v>4121</v>
      </c>
      <c r="C1956" s="12" t="s">
        <v>4124</v>
      </c>
      <c r="D1956" s="16" t="s">
        <v>4125</v>
      </c>
      <c r="E1956" s="13" t="s">
        <v>12</v>
      </c>
      <c r="F1956" s="9"/>
      <c r="G1956" s="13" t="s">
        <v>13</v>
      </c>
      <c r="H1956" s="13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</row>
    <row r="1957" ht="15.75" customHeight="1">
      <c r="A1957" s="15" t="s">
        <v>3459</v>
      </c>
      <c r="B1957" s="12" t="s">
        <v>4121</v>
      </c>
      <c r="C1957" s="12" t="s">
        <v>4126</v>
      </c>
      <c r="D1957" s="16" t="s">
        <v>4127</v>
      </c>
      <c r="E1957" s="13" t="s">
        <v>12</v>
      </c>
      <c r="F1957" s="9"/>
      <c r="G1957" s="13" t="s">
        <v>13</v>
      </c>
      <c r="H1957" s="13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</row>
    <row r="1958" ht="15.75" customHeight="1">
      <c r="A1958" s="15" t="s">
        <v>3459</v>
      </c>
      <c r="B1958" s="12" t="s">
        <v>4121</v>
      </c>
      <c r="C1958" s="12" t="s">
        <v>4128</v>
      </c>
      <c r="D1958" s="16" t="s">
        <v>4129</v>
      </c>
      <c r="E1958" s="13" t="s">
        <v>12</v>
      </c>
      <c r="F1958" s="9"/>
      <c r="G1958" s="13" t="s">
        <v>13</v>
      </c>
      <c r="H1958" s="13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</row>
    <row r="1959" ht="15.75" customHeight="1">
      <c r="A1959" s="15" t="s">
        <v>3459</v>
      </c>
      <c r="B1959" s="12" t="s">
        <v>4121</v>
      </c>
      <c r="C1959" s="12" t="s">
        <v>4130</v>
      </c>
      <c r="D1959" s="16" t="s">
        <v>4131</v>
      </c>
      <c r="E1959" s="13" t="s">
        <v>12</v>
      </c>
      <c r="F1959" s="9"/>
      <c r="G1959" s="13" t="s">
        <v>13</v>
      </c>
      <c r="H1959" s="13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</row>
    <row r="1960" ht="15.75" customHeight="1">
      <c r="A1960" s="15" t="s">
        <v>3459</v>
      </c>
      <c r="B1960" s="12" t="s">
        <v>4121</v>
      </c>
      <c r="C1960" s="12" t="s">
        <v>4132</v>
      </c>
      <c r="D1960" s="16" t="s">
        <v>4133</v>
      </c>
      <c r="E1960" s="13" t="s">
        <v>12</v>
      </c>
      <c r="F1960" s="9"/>
      <c r="G1960" s="13" t="s">
        <v>13</v>
      </c>
      <c r="H1960" s="13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</row>
    <row r="1961" ht="15.75" customHeight="1">
      <c r="A1961" s="15" t="s">
        <v>3459</v>
      </c>
      <c r="B1961" s="12" t="s">
        <v>4121</v>
      </c>
      <c r="C1961" s="12" t="s">
        <v>4134</v>
      </c>
      <c r="D1961" s="16" t="s">
        <v>4135</v>
      </c>
      <c r="E1961" s="13" t="s">
        <v>12</v>
      </c>
      <c r="F1961" s="9"/>
      <c r="G1961" s="13" t="s">
        <v>13</v>
      </c>
      <c r="H1961" s="13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</row>
    <row r="1962" ht="15.75" customHeight="1">
      <c r="A1962" s="15" t="s">
        <v>3459</v>
      </c>
      <c r="B1962" s="12" t="s">
        <v>4136</v>
      </c>
      <c r="C1962" s="12" t="s">
        <v>4137</v>
      </c>
      <c r="D1962" s="16" t="s">
        <v>4138</v>
      </c>
      <c r="E1962" s="13" t="s">
        <v>12</v>
      </c>
      <c r="F1962" s="9"/>
      <c r="G1962" s="13" t="s">
        <v>13</v>
      </c>
      <c r="H1962" s="13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</row>
    <row r="1963" ht="15.75" customHeight="1">
      <c r="A1963" s="15" t="s">
        <v>3459</v>
      </c>
      <c r="B1963" s="12" t="s">
        <v>4139</v>
      </c>
      <c r="C1963" s="12" t="s">
        <v>4140</v>
      </c>
      <c r="D1963" s="16" t="s">
        <v>4141</v>
      </c>
      <c r="E1963" s="13" t="s">
        <v>12</v>
      </c>
      <c r="F1963" s="9"/>
      <c r="G1963" s="13" t="s">
        <v>13</v>
      </c>
      <c r="H1963" s="13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</row>
    <row r="1964" ht="15.75" customHeight="1">
      <c r="A1964" s="15" t="s">
        <v>3459</v>
      </c>
      <c r="B1964" s="12" t="s">
        <v>4139</v>
      </c>
      <c r="C1964" s="12" t="s">
        <v>4142</v>
      </c>
      <c r="D1964" s="16" t="s">
        <v>4143</v>
      </c>
      <c r="E1964" s="13" t="s">
        <v>12</v>
      </c>
      <c r="F1964" s="9"/>
      <c r="G1964" s="13" t="s">
        <v>13</v>
      </c>
      <c r="H1964" s="13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</row>
    <row r="1965" ht="15.75" customHeight="1">
      <c r="A1965" s="15" t="s">
        <v>3459</v>
      </c>
      <c r="B1965" s="12" t="s">
        <v>4144</v>
      </c>
      <c r="C1965" s="12" t="s">
        <v>4145</v>
      </c>
      <c r="D1965" s="16" t="s">
        <v>4146</v>
      </c>
      <c r="E1965" s="13" t="s">
        <v>12</v>
      </c>
      <c r="F1965" s="9"/>
      <c r="G1965" s="13" t="s">
        <v>13</v>
      </c>
      <c r="H1965" s="13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</row>
    <row r="1966" ht="15.75" customHeight="1">
      <c r="A1966" s="15" t="s">
        <v>3459</v>
      </c>
      <c r="B1966" s="12" t="s">
        <v>4144</v>
      </c>
      <c r="C1966" s="12" t="s">
        <v>4147</v>
      </c>
      <c r="D1966" s="16" t="s">
        <v>4148</v>
      </c>
      <c r="E1966" s="13" t="s">
        <v>12</v>
      </c>
      <c r="F1966" s="9"/>
      <c r="G1966" s="13" t="s">
        <v>13</v>
      </c>
      <c r="H1966" s="13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</row>
    <row r="1967" ht="15.75" customHeight="1">
      <c r="A1967" s="15" t="s">
        <v>3459</v>
      </c>
      <c r="B1967" s="12" t="s">
        <v>4144</v>
      </c>
      <c r="C1967" s="12" t="s">
        <v>4149</v>
      </c>
      <c r="D1967" s="16" t="s">
        <v>4150</v>
      </c>
      <c r="E1967" s="13" t="s">
        <v>12</v>
      </c>
      <c r="F1967" s="9"/>
      <c r="G1967" s="13" t="s">
        <v>13</v>
      </c>
      <c r="H1967" s="13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</row>
    <row r="1968" ht="15.75" customHeight="1">
      <c r="A1968" s="15" t="s">
        <v>3459</v>
      </c>
      <c r="B1968" s="12" t="s">
        <v>4144</v>
      </c>
      <c r="C1968" s="12" t="s">
        <v>4151</v>
      </c>
      <c r="D1968" s="16" t="s">
        <v>4152</v>
      </c>
      <c r="E1968" s="13" t="s">
        <v>12</v>
      </c>
      <c r="F1968" s="9"/>
      <c r="G1968" s="13" t="s">
        <v>13</v>
      </c>
      <c r="H1968" s="13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</row>
    <row r="1969" ht="15.75" customHeight="1">
      <c r="A1969" s="15" t="s">
        <v>3459</v>
      </c>
      <c r="B1969" s="12" t="s">
        <v>4144</v>
      </c>
      <c r="C1969" s="12" t="s">
        <v>4153</v>
      </c>
      <c r="D1969" s="16" t="s">
        <v>4154</v>
      </c>
      <c r="E1969" s="13" t="s">
        <v>12</v>
      </c>
      <c r="F1969" s="9"/>
      <c r="G1969" s="13" t="s">
        <v>13</v>
      </c>
      <c r="H1969" s="13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</row>
    <row r="1970" ht="15.75" customHeight="1">
      <c r="A1970" s="15" t="s">
        <v>3459</v>
      </c>
      <c r="B1970" s="12" t="s">
        <v>4144</v>
      </c>
      <c r="C1970" s="12" t="s">
        <v>4155</v>
      </c>
      <c r="D1970" s="16" t="s">
        <v>4156</v>
      </c>
      <c r="E1970" s="13" t="s">
        <v>12</v>
      </c>
      <c r="F1970" s="9"/>
      <c r="G1970" s="13" t="s">
        <v>13</v>
      </c>
      <c r="H1970" s="13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</row>
    <row r="1971" ht="15.75" customHeight="1">
      <c r="A1971" s="15" t="s">
        <v>3459</v>
      </c>
      <c r="B1971" s="12" t="s">
        <v>4144</v>
      </c>
      <c r="C1971" s="12" t="s">
        <v>4157</v>
      </c>
      <c r="D1971" s="16" t="s">
        <v>4158</v>
      </c>
      <c r="E1971" s="13" t="s">
        <v>12</v>
      </c>
      <c r="F1971" s="9"/>
      <c r="G1971" s="13" t="s">
        <v>13</v>
      </c>
      <c r="H1971" s="13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</row>
    <row r="1972" ht="15.75" customHeight="1">
      <c r="A1972" s="15" t="s">
        <v>3459</v>
      </c>
      <c r="B1972" s="12" t="s">
        <v>4144</v>
      </c>
      <c r="C1972" s="12" t="s">
        <v>4159</v>
      </c>
      <c r="D1972" s="16" t="s">
        <v>4160</v>
      </c>
      <c r="E1972" s="13" t="s">
        <v>12</v>
      </c>
      <c r="F1972" s="9"/>
      <c r="G1972" s="13" t="s">
        <v>13</v>
      </c>
      <c r="H1972" s="13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</row>
    <row r="1973" ht="15.75" customHeight="1">
      <c r="A1973" s="15" t="s">
        <v>3459</v>
      </c>
      <c r="B1973" s="12" t="s">
        <v>4144</v>
      </c>
      <c r="C1973" s="12" t="s">
        <v>4161</v>
      </c>
      <c r="D1973" s="16" t="s">
        <v>4162</v>
      </c>
      <c r="E1973" s="13" t="s">
        <v>12</v>
      </c>
      <c r="F1973" s="9"/>
      <c r="G1973" s="13" t="s">
        <v>13</v>
      </c>
      <c r="H1973" s="13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</row>
    <row r="1974" ht="15.75" customHeight="1">
      <c r="A1974" s="15" t="s">
        <v>3459</v>
      </c>
      <c r="B1974" s="12" t="s">
        <v>4144</v>
      </c>
      <c r="C1974" s="12" t="s">
        <v>4163</v>
      </c>
      <c r="D1974" s="16" t="s">
        <v>4164</v>
      </c>
      <c r="E1974" s="13" t="s">
        <v>12</v>
      </c>
      <c r="F1974" s="9"/>
      <c r="G1974" s="13" t="s">
        <v>13</v>
      </c>
      <c r="H1974" s="13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</row>
    <row r="1975" ht="15.75" customHeight="1">
      <c r="A1975" s="15" t="s">
        <v>3459</v>
      </c>
      <c r="B1975" s="12" t="s">
        <v>4144</v>
      </c>
      <c r="C1975" s="12" t="s">
        <v>4165</v>
      </c>
      <c r="D1975" s="16" t="s">
        <v>4166</v>
      </c>
      <c r="E1975" s="13" t="s">
        <v>12</v>
      </c>
      <c r="F1975" s="9"/>
      <c r="G1975" s="13" t="s">
        <v>13</v>
      </c>
      <c r="H1975" s="13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</row>
    <row r="1976" ht="15.75" customHeight="1">
      <c r="A1976" s="15" t="s">
        <v>3459</v>
      </c>
      <c r="B1976" s="12" t="s">
        <v>4144</v>
      </c>
      <c r="C1976" s="12" t="s">
        <v>4167</v>
      </c>
      <c r="D1976" s="16" t="s">
        <v>4168</v>
      </c>
      <c r="E1976" s="13" t="s">
        <v>12</v>
      </c>
      <c r="F1976" s="9"/>
      <c r="G1976" s="13" t="s">
        <v>13</v>
      </c>
      <c r="H1976" s="13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</row>
    <row r="1977" ht="15.75" customHeight="1">
      <c r="A1977" s="15" t="s">
        <v>3459</v>
      </c>
      <c r="B1977" s="12" t="s">
        <v>4144</v>
      </c>
      <c r="C1977" s="12" t="s">
        <v>4169</v>
      </c>
      <c r="D1977" s="16" t="s">
        <v>4170</v>
      </c>
      <c r="E1977" s="13" t="s">
        <v>12</v>
      </c>
      <c r="F1977" s="9"/>
      <c r="G1977" s="13" t="s">
        <v>13</v>
      </c>
      <c r="H1977" s="13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</row>
    <row r="1978" ht="15.75" customHeight="1">
      <c r="A1978" s="15" t="s">
        <v>3459</v>
      </c>
      <c r="B1978" s="12" t="s">
        <v>4144</v>
      </c>
      <c r="C1978" s="12" t="s">
        <v>4171</v>
      </c>
      <c r="D1978" s="16" t="s">
        <v>4172</v>
      </c>
      <c r="E1978" s="13" t="s">
        <v>12</v>
      </c>
      <c r="F1978" s="9"/>
      <c r="G1978" s="13" t="s">
        <v>13</v>
      </c>
      <c r="H1978" s="13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</row>
    <row r="1979" ht="15.75" customHeight="1">
      <c r="A1979" s="15" t="s">
        <v>3459</v>
      </c>
      <c r="B1979" s="12" t="s">
        <v>4144</v>
      </c>
      <c r="C1979" s="12" t="s">
        <v>4173</v>
      </c>
      <c r="D1979" s="16" t="s">
        <v>4174</v>
      </c>
      <c r="E1979" s="13" t="s">
        <v>12</v>
      </c>
      <c r="F1979" s="9"/>
      <c r="G1979" s="13" t="s">
        <v>13</v>
      </c>
      <c r="H1979" s="13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</row>
    <row r="1980" ht="15.75" customHeight="1">
      <c r="A1980" s="15" t="s">
        <v>3459</v>
      </c>
      <c r="B1980" s="12" t="s">
        <v>4144</v>
      </c>
      <c r="C1980" s="12" t="s">
        <v>4175</v>
      </c>
      <c r="D1980" s="16" t="s">
        <v>4176</v>
      </c>
      <c r="E1980" s="13" t="s">
        <v>12</v>
      </c>
      <c r="F1980" s="9"/>
      <c r="G1980" s="13" t="s">
        <v>13</v>
      </c>
      <c r="H1980" s="13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</row>
    <row r="1981" ht="15.75" customHeight="1">
      <c r="A1981" s="15" t="s">
        <v>3459</v>
      </c>
      <c r="B1981" s="12" t="s">
        <v>4144</v>
      </c>
      <c r="C1981" s="12" t="s">
        <v>4177</v>
      </c>
      <c r="D1981" s="16" t="s">
        <v>4178</v>
      </c>
      <c r="E1981" s="13" t="s">
        <v>12</v>
      </c>
      <c r="F1981" s="9"/>
      <c r="G1981" s="13" t="s">
        <v>13</v>
      </c>
      <c r="H1981" s="13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</row>
    <row r="1982" ht="15.75" customHeight="1">
      <c r="A1982" s="15" t="s">
        <v>3459</v>
      </c>
      <c r="B1982" s="12" t="s">
        <v>4144</v>
      </c>
      <c r="C1982" s="12" t="s">
        <v>4179</v>
      </c>
      <c r="D1982" s="16" t="s">
        <v>4180</v>
      </c>
      <c r="E1982" s="13" t="s">
        <v>12</v>
      </c>
      <c r="F1982" s="9"/>
      <c r="G1982" s="13" t="s">
        <v>13</v>
      </c>
      <c r="H1982" s="13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</row>
    <row r="1983" ht="15.75" customHeight="1">
      <c r="A1983" s="15" t="s">
        <v>3459</v>
      </c>
      <c r="B1983" s="12" t="s">
        <v>4144</v>
      </c>
      <c r="C1983" s="12" t="s">
        <v>4181</v>
      </c>
      <c r="D1983" s="16" t="s">
        <v>4182</v>
      </c>
      <c r="E1983" s="13" t="s">
        <v>12</v>
      </c>
      <c r="F1983" s="9"/>
      <c r="G1983" s="13" t="s">
        <v>13</v>
      </c>
      <c r="H1983" s="13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</row>
    <row r="1984" ht="15.75" customHeight="1">
      <c r="A1984" s="15" t="s">
        <v>3459</v>
      </c>
      <c r="B1984" s="12" t="s">
        <v>4144</v>
      </c>
      <c r="C1984" s="12" t="s">
        <v>4183</v>
      </c>
      <c r="D1984" s="16" t="s">
        <v>4184</v>
      </c>
      <c r="E1984" s="13" t="s">
        <v>12</v>
      </c>
      <c r="F1984" s="9"/>
      <c r="G1984" s="13" t="s">
        <v>13</v>
      </c>
      <c r="H1984" s="13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</row>
    <row r="1985" ht="15.75" customHeight="1">
      <c r="A1985" s="15" t="s">
        <v>3459</v>
      </c>
      <c r="B1985" s="12" t="s">
        <v>4144</v>
      </c>
      <c r="C1985" s="12" t="s">
        <v>4185</v>
      </c>
      <c r="D1985" s="16" t="s">
        <v>4186</v>
      </c>
      <c r="E1985" s="13" t="s">
        <v>12</v>
      </c>
      <c r="F1985" s="9"/>
      <c r="G1985" s="13" t="s">
        <v>13</v>
      </c>
      <c r="H1985" s="13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</row>
    <row r="1986" ht="15.75" customHeight="1">
      <c r="A1986" s="15" t="s">
        <v>3459</v>
      </c>
      <c r="B1986" s="12" t="s">
        <v>4144</v>
      </c>
      <c r="C1986" s="12" t="s">
        <v>4187</v>
      </c>
      <c r="D1986" s="16" t="s">
        <v>4188</v>
      </c>
      <c r="E1986" s="13" t="s">
        <v>12</v>
      </c>
      <c r="F1986" s="9"/>
      <c r="G1986" s="13" t="s">
        <v>13</v>
      </c>
      <c r="H1986" s="13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</row>
    <row r="1987" ht="15.75" customHeight="1">
      <c r="A1987" s="15" t="s">
        <v>3459</v>
      </c>
      <c r="B1987" s="12" t="s">
        <v>4144</v>
      </c>
      <c r="C1987" s="12" t="s">
        <v>4189</v>
      </c>
      <c r="D1987" s="16" t="s">
        <v>4190</v>
      </c>
      <c r="E1987" s="13" t="s">
        <v>12</v>
      </c>
      <c r="F1987" s="9"/>
      <c r="G1987" s="13" t="s">
        <v>13</v>
      </c>
      <c r="H1987" s="13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</row>
    <row r="1988" ht="15.75" customHeight="1">
      <c r="A1988" s="15" t="s">
        <v>3459</v>
      </c>
      <c r="B1988" s="12" t="s">
        <v>4144</v>
      </c>
      <c r="C1988" s="12" t="s">
        <v>4191</v>
      </c>
      <c r="D1988" s="16" t="s">
        <v>4192</v>
      </c>
      <c r="E1988" s="13" t="s">
        <v>12</v>
      </c>
      <c r="F1988" s="9"/>
      <c r="G1988" s="13" t="s">
        <v>13</v>
      </c>
      <c r="H1988" s="13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</row>
    <row r="1989" ht="15.75" customHeight="1">
      <c r="A1989" s="15" t="s">
        <v>3459</v>
      </c>
      <c r="B1989" s="12" t="s">
        <v>4144</v>
      </c>
      <c r="C1989" s="12" t="s">
        <v>4193</v>
      </c>
      <c r="D1989" s="16" t="s">
        <v>4194</v>
      </c>
      <c r="E1989" s="13" t="s">
        <v>12</v>
      </c>
      <c r="F1989" s="9"/>
      <c r="G1989" s="13" t="s">
        <v>13</v>
      </c>
      <c r="H1989" s="13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</row>
    <row r="1990" ht="15.75" customHeight="1">
      <c r="A1990" s="15" t="s">
        <v>3459</v>
      </c>
      <c r="B1990" s="12" t="s">
        <v>4144</v>
      </c>
      <c r="C1990" s="12" t="s">
        <v>4195</v>
      </c>
      <c r="D1990" s="16" t="s">
        <v>4196</v>
      </c>
      <c r="E1990" s="13" t="s">
        <v>12</v>
      </c>
      <c r="F1990" s="9"/>
      <c r="G1990" s="13" t="s">
        <v>13</v>
      </c>
      <c r="H1990" s="13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</row>
    <row r="1991" ht="15.75" customHeight="1">
      <c r="A1991" s="15" t="s">
        <v>3459</v>
      </c>
      <c r="B1991" s="12" t="s">
        <v>4197</v>
      </c>
      <c r="C1991" s="12" t="s">
        <v>4198</v>
      </c>
      <c r="D1991" s="16" t="s">
        <v>4199</v>
      </c>
      <c r="E1991" s="13" t="s">
        <v>12</v>
      </c>
      <c r="F1991" s="9"/>
      <c r="G1991" s="13" t="s">
        <v>13</v>
      </c>
      <c r="H1991" s="13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</row>
    <row r="1992" ht="15.75" customHeight="1">
      <c r="A1992" s="15" t="s">
        <v>3459</v>
      </c>
      <c r="B1992" s="12" t="s">
        <v>4197</v>
      </c>
      <c r="C1992" s="12" t="s">
        <v>4200</v>
      </c>
      <c r="D1992" s="16" t="s">
        <v>4201</v>
      </c>
      <c r="E1992" s="13" t="s">
        <v>12</v>
      </c>
      <c r="F1992" s="9"/>
      <c r="G1992" s="13" t="s">
        <v>13</v>
      </c>
      <c r="H1992" s="13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</row>
    <row r="1993" ht="15.75" customHeight="1">
      <c r="A1993" s="15" t="s">
        <v>3459</v>
      </c>
      <c r="B1993" s="12" t="s">
        <v>4197</v>
      </c>
      <c r="C1993" s="12" t="s">
        <v>4202</v>
      </c>
      <c r="D1993" s="16" t="s">
        <v>4203</v>
      </c>
      <c r="E1993" s="13" t="s">
        <v>12</v>
      </c>
      <c r="F1993" s="9"/>
      <c r="G1993" s="13" t="s">
        <v>13</v>
      </c>
      <c r="H1993" s="13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</row>
    <row r="1994" ht="15.75" customHeight="1">
      <c r="A1994" s="15" t="s">
        <v>3459</v>
      </c>
      <c r="B1994" s="12" t="s">
        <v>4197</v>
      </c>
      <c r="C1994" s="12" t="s">
        <v>4204</v>
      </c>
      <c r="D1994" s="16" t="s">
        <v>4205</v>
      </c>
      <c r="E1994" s="13" t="s">
        <v>12</v>
      </c>
      <c r="F1994" s="9"/>
      <c r="G1994" s="13" t="s">
        <v>13</v>
      </c>
      <c r="H1994" s="13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</row>
    <row r="1995" ht="15.75" customHeight="1">
      <c r="A1995" s="15" t="s">
        <v>3459</v>
      </c>
      <c r="B1995" s="12" t="s">
        <v>4197</v>
      </c>
      <c r="C1995" s="12" t="s">
        <v>4206</v>
      </c>
      <c r="D1995" s="16" t="s">
        <v>4207</v>
      </c>
      <c r="E1995" s="13" t="s">
        <v>12</v>
      </c>
      <c r="F1995" s="9"/>
      <c r="G1995" s="13" t="s">
        <v>13</v>
      </c>
      <c r="H1995" s="13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</row>
    <row r="1996" ht="15.75" customHeight="1">
      <c r="A1996" s="15" t="s">
        <v>3459</v>
      </c>
      <c r="B1996" s="12" t="s">
        <v>4197</v>
      </c>
      <c r="C1996" s="12" t="s">
        <v>4208</v>
      </c>
      <c r="D1996" s="16" t="s">
        <v>4209</v>
      </c>
      <c r="E1996" s="13" t="s">
        <v>12</v>
      </c>
      <c r="F1996" s="9"/>
      <c r="G1996" s="13" t="s">
        <v>13</v>
      </c>
      <c r="H1996" s="13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</row>
    <row r="1997" ht="15.75" customHeight="1">
      <c r="A1997" s="15" t="s">
        <v>3459</v>
      </c>
      <c r="B1997" s="12" t="s">
        <v>4210</v>
      </c>
      <c r="C1997" s="12" t="s">
        <v>4211</v>
      </c>
      <c r="D1997" s="16" t="s">
        <v>4212</v>
      </c>
      <c r="E1997" s="13" t="s">
        <v>12</v>
      </c>
      <c r="F1997" s="9"/>
      <c r="G1997" s="13" t="s">
        <v>13</v>
      </c>
      <c r="H1997" s="13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</row>
    <row r="1998" ht="15.75" customHeight="1">
      <c r="A1998" s="15" t="s">
        <v>3459</v>
      </c>
      <c r="B1998" s="12" t="s">
        <v>4210</v>
      </c>
      <c r="C1998" s="12" t="s">
        <v>4213</v>
      </c>
      <c r="D1998" s="16" t="s">
        <v>4214</v>
      </c>
      <c r="E1998" s="13" t="s">
        <v>12</v>
      </c>
      <c r="F1998" s="9"/>
      <c r="G1998" s="13" t="s">
        <v>13</v>
      </c>
      <c r="H1998" s="13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</row>
    <row r="1999" ht="15.75" customHeight="1">
      <c r="A1999" s="15" t="s">
        <v>3459</v>
      </c>
      <c r="B1999" s="12" t="s">
        <v>4210</v>
      </c>
      <c r="C1999" s="12" t="s">
        <v>4215</v>
      </c>
      <c r="D1999" s="16" t="s">
        <v>4216</v>
      </c>
      <c r="E1999" s="13" t="s">
        <v>12</v>
      </c>
      <c r="F1999" s="9"/>
      <c r="G1999" s="13" t="s">
        <v>13</v>
      </c>
      <c r="H1999" s="13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</row>
    <row r="2000" ht="15.75" customHeight="1">
      <c r="A2000" s="15" t="s">
        <v>3459</v>
      </c>
      <c r="B2000" s="12" t="s">
        <v>4210</v>
      </c>
      <c r="C2000" s="12" t="s">
        <v>4217</v>
      </c>
      <c r="D2000" s="16" t="s">
        <v>4218</v>
      </c>
      <c r="E2000" s="13" t="s">
        <v>12</v>
      </c>
      <c r="F2000" s="9"/>
      <c r="G2000" s="13" t="s">
        <v>13</v>
      </c>
      <c r="H2000" s="13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</row>
    <row r="2001" ht="15.75" customHeight="1">
      <c r="A2001" s="15" t="s">
        <v>3459</v>
      </c>
      <c r="B2001" s="12" t="s">
        <v>4210</v>
      </c>
      <c r="C2001" s="12" t="s">
        <v>4219</v>
      </c>
      <c r="D2001" s="16" t="s">
        <v>4220</v>
      </c>
      <c r="E2001" s="13" t="s">
        <v>12</v>
      </c>
      <c r="F2001" s="9"/>
      <c r="G2001" s="13" t="s">
        <v>13</v>
      </c>
      <c r="H2001" s="13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</row>
    <row r="2002" ht="15.75" customHeight="1">
      <c r="A2002" s="15" t="s">
        <v>3459</v>
      </c>
      <c r="B2002" s="12" t="s">
        <v>4210</v>
      </c>
      <c r="C2002" s="12" t="s">
        <v>4221</v>
      </c>
      <c r="D2002" s="16" t="s">
        <v>4222</v>
      </c>
      <c r="E2002" s="13" t="s">
        <v>12</v>
      </c>
      <c r="F2002" s="9"/>
      <c r="G2002" s="13" t="s">
        <v>13</v>
      </c>
      <c r="H2002" s="13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</row>
    <row r="2003" ht="15.75" customHeight="1">
      <c r="A2003" s="15" t="s">
        <v>3459</v>
      </c>
      <c r="B2003" s="12" t="s">
        <v>4223</v>
      </c>
      <c r="C2003" s="12" t="s">
        <v>4224</v>
      </c>
      <c r="D2003" s="16" t="s">
        <v>4225</v>
      </c>
      <c r="E2003" s="13" t="s">
        <v>12</v>
      </c>
      <c r="F2003" s="9"/>
      <c r="G2003" s="13" t="s">
        <v>13</v>
      </c>
      <c r="H2003" s="13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</row>
    <row r="2004" ht="15.75" customHeight="1">
      <c r="A2004" s="15" t="s">
        <v>3459</v>
      </c>
      <c r="B2004" s="12" t="s">
        <v>4223</v>
      </c>
      <c r="C2004" s="12" t="s">
        <v>4226</v>
      </c>
      <c r="D2004" s="16" t="s">
        <v>4227</v>
      </c>
      <c r="E2004" s="13" t="s">
        <v>12</v>
      </c>
      <c r="F2004" s="9"/>
      <c r="G2004" s="13" t="s">
        <v>13</v>
      </c>
      <c r="H2004" s="13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</row>
    <row r="2005" ht="15.75" customHeight="1">
      <c r="A2005" s="15" t="s">
        <v>3459</v>
      </c>
      <c r="B2005" s="12" t="s">
        <v>4223</v>
      </c>
      <c r="C2005" s="12" t="s">
        <v>4228</v>
      </c>
      <c r="D2005" s="16" t="s">
        <v>4229</v>
      </c>
      <c r="E2005" s="13" t="s">
        <v>12</v>
      </c>
      <c r="F2005" s="9"/>
      <c r="G2005" s="13" t="s">
        <v>13</v>
      </c>
      <c r="H2005" s="13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</row>
    <row r="2006" ht="15.75" customHeight="1">
      <c r="A2006" s="15" t="s">
        <v>3459</v>
      </c>
      <c r="B2006" s="12" t="s">
        <v>4223</v>
      </c>
      <c r="C2006" s="12" t="s">
        <v>4230</v>
      </c>
      <c r="D2006" s="16" t="s">
        <v>4231</v>
      </c>
      <c r="E2006" s="13" t="s">
        <v>12</v>
      </c>
      <c r="F2006" s="9"/>
      <c r="G2006" s="13" t="s">
        <v>13</v>
      </c>
      <c r="H2006" s="13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</row>
    <row r="2007" ht="15.75" customHeight="1">
      <c r="A2007" s="15" t="s">
        <v>3459</v>
      </c>
      <c r="B2007" s="12" t="s">
        <v>4223</v>
      </c>
      <c r="C2007" s="12" t="s">
        <v>4232</v>
      </c>
      <c r="D2007" s="16" t="s">
        <v>4233</v>
      </c>
      <c r="E2007" s="13" t="s">
        <v>12</v>
      </c>
      <c r="F2007" s="9"/>
      <c r="G2007" s="13" t="s">
        <v>13</v>
      </c>
      <c r="H2007" s="13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</row>
    <row r="2008" ht="15.75" customHeight="1">
      <c r="A2008" s="15" t="s">
        <v>3459</v>
      </c>
      <c r="B2008" s="12" t="s">
        <v>4223</v>
      </c>
      <c r="C2008" s="12" t="s">
        <v>4234</v>
      </c>
      <c r="D2008" s="16" t="s">
        <v>4235</v>
      </c>
      <c r="E2008" s="13" t="s">
        <v>12</v>
      </c>
      <c r="F2008" s="9"/>
      <c r="G2008" s="13" t="s">
        <v>13</v>
      </c>
      <c r="H2008" s="13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</row>
    <row r="2009" ht="15.75" customHeight="1">
      <c r="A2009" s="15" t="s">
        <v>3459</v>
      </c>
      <c r="B2009" s="12" t="s">
        <v>4223</v>
      </c>
      <c r="C2009" s="12" t="s">
        <v>4236</v>
      </c>
      <c r="D2009" s="16" t="s">
        <v>4237</v>
      </c>
      <c r="E2009" s="13" t="s">
        <v>12</v>
      </c>
      <c r="F2009" s="9"/>
      <c r="G2009" s="13" t="s">
        <v>13</v>
      </c>
      <c r="H2009" s="13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</row>
    <row r="2010" ht="15.75" customHeight="1">
      <c r="A2010" s="15" t="s">
        <v>3459</v>
      </c>
      <c r="B2010" s="12" t="s">
        <v>4238</v>
      </c>
      <c r="C2010" s="12" t="s">
        <v>4239</v>
      </c>
      <c r="D2010" s="16" t="s">
        <v>4240</v>
      </c>
      <c r="E2010" s="13" t="s">
        <v>12</v>
      </c>
      <c r="F2010" s="9"/>
      <c r="G2010" s="13" t="s">
        <v>13</v>
      </c>
      <c r="H2010" s="13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</row>
    <row r="2011" ht="15.75" customHeight="1">
      <c r="A2011" s="15" t="s">
        <v>3459</v>
      </c>
      <c r="B2011" s="12" t="s">
        <v>4238</v>
      </c>
      <c r="C2011" s="12" t="s">
        <v>4241</v>
      </c>
      <c r="D2011" s="16" t="s">
        <v>4242</v>
      </c>
      <c r="E2011" s="13" t="s">
        <v>12</v>
      </c>
      <c r="F2011" s="9"/>
      <c r="G2011" s="13" t="s">
        <v>13</v>
      </c>
      <c r="H2011" s="13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</row>
    <row r="2012" ht="15.75" customHeight="1">
      <c r="A2012" s="15" t="s">
        <v>3459</v>
      </c>
      <c r="B2012" s="12" t="s">
        <v>4238</v>
      </c>
      <c r="C2012" s="12" t="s">
        <v>4243</v>
      </c>
      <c r="D2012" s="16" t="s">
        <v>4244</v>
      </c>
      <c r="E2012" s="13" t="s">
        <v>12</v>
      </c>
      <c r="F2012" s="9"/>
      <c r="G2012" s="13" t="s">
        <v>13</v>
      </c>
      <c r="H2012" s="13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</row>
    <row r="2013" ht="15.75" customHeight="1">
      <c r="A2013" s="15" t="s">
        <v>3459</v>
      </c>
      <c r="B2013" s="12" t="s">
        <v>4238</v>
      </c>
      <c r="C2013" s="12" t="s">
        <v>4245</v>
      </c>
      <c r="D2013" s="16" t="s">
        <v>4246</v>
      </c>
      <c r="E2013" s="13" t="s">
        <v>12</v>
      </c>
      <c r="F2013" s="9"/>
      <c r="G2013" s="13" t="s">
        <v>13</v>
      </c>
      <c r="H2013" s="13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</row>
    <row r="2014" ht="15.75" customHeight="1">
      <c r="A2014" s="15" t="s">
        <v>3459</v>
      </c>
      <c r="B2014" s="12" t="s">
        <v>4238</v>
      </c>
      <c r="C2014" s="12" t="s">
        <v>4247</v>
      </c>
      <c r="D2014" s="16" t="s">
        <v>4248</v>
      </c>
      <c r="E2014" s="13" t="s">
        <v>12</v>
      </c>
      <c r="F2014" s="9"/>
      <c r="G2014" s="13" t="s">
        <v>13</v>
      </c>
      <c r="H2014" s="13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</row>
    <row r="2015" ht="15.75" customHeight="1">
      <c r="A2015" s="15" t="s">
        <v>3459</v>
      </c>
      <c r="B2015" s="12" t="s">
        <v>4238</v>
      </c>
      <c r="C2015" s="12" t="s">
        <v>4249</v>
      </c>
      <c r="D2015" s="16" t="s">
        <v>4250</v>
      </c>
      <c r="E2015" s="13" t="s">
        <v>12</v>
      </c>
      <c r="F2015" s="9"/>
      <c r="G2015" s="13" t="s">
        <v>13</v>
      </c>
      <c r="H2015" s="13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</row>
    <row r="2016" ht="15.75" customHeight="1">
      <c r="A2016" s="15" t="s">
        <v>3459</v>
      </c>
      <c r="B2016" s="12" t="s">
        <v>4238</v>
      </c>
      <c r="C2016" s="12" t="s">
        <v>4251</v>
      </c>
      <c r="D2016" s="16" t="s">
        <v>4252</v>
      </c>
      <c r="E2016" s="13" t="s">
        <v>12</v>
      </c>
      <c r="F2016" s="9"/>
      <c r="G2016" s="13" t="s">
        <v>13</v>
      </c>
      <c r="H2016" s="13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</row>
    <row r="2017" ht="15.75" customHeight="1">
      <c r="A2017" s="15" t="s">
        <v>3459</v>
      </c>
      <c r="B2017" s="12" t="s">
        <v>4238</v>
      </c>
      <c r="C2017" s="12" t="s">
        <v>4253</v>
      </c>
      <c r="D2017" s="16" t="s">
        <v>4254</v>
      </c>
      <c r="E2017" s="13" t="s">
        <v>12</v>
      </c>
      <c r="F2017" s="9"/>
      <c r="G2017" s="13" t="s">
        <v>13</v>
      </c>
      <c r="H2017" s="13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</row>
    <row r="2018" ht="15.75" customHeight="1">
      <c r="A2018" s="15" t="s">
        <v>3459</v>
      </c>
      <c r="B2018" s="12" t="s">
        <v>4238</v>
      </c>
      <c r="C2018" s="12" t="s">
        <v>4255</v>
      </c>
      <c r="D2018" s="16" t="s">
        <v>4256</v>
      </c>
      <c r="E2018" s="13" t="s">
        <v>12</v>
      </c>
      <c r="F2018" s="9"/>
      <c r="G2018" s="13" t="s">
        <v>13</v>
      </c>
      <c r="H2018" s="13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</row>
    <row r="2019" ht="15.75" customHeight="1">
      <c r="A2019" s="15" t="s">
        <v>3459</v>
      </c>
      <c r="B2019" s="12" t="s">
        <v>4238</v>
      </c>
      <c r="C2019" s="12" t="s">
        <v>4257</v>
      </c>
      <c r="D2019" s="16" t="s">
        <v>4258</v>
      </c>
      <c r="E2019" s="13" t="s">
        <v>12</v>
      </c>
      <c r="F2019" s="9"/>
      <c r="G2019" s="13" t="s">
        <v>13</v>
      </c>
      <c r="H2019" s="13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</row>
    <row r="2020" ht="15.75" customHeight="1">
      <c r="A2020" s="15" t="s">
        <v>3459</v>
      </c>
      <c r="B2020" s="12" t="s">
        <v>4238</v>
      </c>
      <c r="C2020" s="12" t="s">
        <v>4259</v>
      </c>
      <c r="D2020" s="16" t="s">
        <v>4260</v>
      </c>
      <c r="E2020" s="13" t="s">
        <v>12</v>
      </c>
      <c r="F2020" s="9"/>
      <c r="G2020" s="13" t="s">
        <v>13</v>
      </c>
      <c r="H2020" s="13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</row>
    <row r="2021" ht="15.75" customHeight="1">
      <c r="A2021" s="15" t="s">
        <v>3459</v>
      </c>
      <c r="B2021" s="12" t="s">
        <v>4238</v>
      </c>
      <c r="C2021" s="12" t="s">
        <v>4261</v>
      </c>
      <c r="D2021" s="16" t="s">
        <v>4262</v>
      </c>
      <c r="E2021" s="13" t="s">
        <v>12</v>
      </c>
      <c r="F2021" s="9"/>
      <c r="G2021" s="13" t="s">
        <v>13</v>
      </c>
      <c r="H2021" s="13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</row>
    <row r="2022" ht="15.75" customHeight="1">
      <c r="A2022" s="15" t="s">
        <v>3459</v>
      </c>
      <c r="B2022" s="12" t="s">
        <v>4238</v>
      </c>
      <c r="C2022" s="12" t="s">
        <v>4263</v>
      </c>
      <c r="D2022" s="16" t="s">
        <v>4264</v>
      </c>
      <c r="E2022" s="13" t="s">
        <v>12</v>
      </c>
      <c r="F2022" s="9"/>
      <c r="G2022" s="13" t="s">
        <v>13</v>
      </c>
      <c r="H2022" s="13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</row>
    <row r="2023" ht="15.75" customHeight="1">
      <c r="A2023" s="15" t="s">
        <v>3459</v>
      </c>
      <c r="B2023" s="12" t="s">
        <v>4238</v>
      </c>
      <c r="C2023" s="12" t="s">
        <v>4265</v>
      </c>
      <c r="D2023" s="16" t="s">
        <v>4266</v>
      </c>
      <c r="E2023" s="13" t="s">
        <v>12</v>
      </c>
      <c r="F2023" s="9"/>
      <c r="G2023" s="13" t="s">
        <v>13</v>
      </c>
      <c r="H2023" s="13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</row>
    <row r="2024" ht="15.75" customHeight="1">
      <c r="A2024" s="15" t="s">
        <v>3459</v>
      </c>
      <c r="B2024" s="12" t="s">
        <v>4238</v>
      </c>
      <c r="C2024" s="12" t="s">
        <v>4267</v>
      </c>
      <c r="D2024" s="16" t="s">
        <v>4268</v>
      </c>
      <c r="E2024" s="13" t="s">
        <v>12</v>
      </c>
      <c r="F2024" s="9"/>
      <c r="G2024" s="13" t="s">
        <v>13</v>
      </c>
      <c r="H2024" s="13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</row>
    <row r="2025" ht="15.75" customHeight="1">
      <c r="A2025" s="15" t="s">
        <v>3459</v>
      </c>
      <c r="B2025" s="12" t="s">
        <v>4238</v>
      </c>
      <c r="C2025" s="12" t="s">
        <v>4269</v>
      </c>
      <c r="D2025" s="16" t="s">
        <v>4270</v>
      </c>
      <c r="E2025" s="13" t="s">
        <v>12</v>
      </c>
      <c r="F2025" s="9"/>
      <c r="G2025" s="13" t="s">
        <v>13</v>
      </c>
      <c r="H2025" s="13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</row>
    <row r="2026" ht="15.75" customHeight="1">
      <c r="A2026" s="15" t="s">
        <v>3459</v>
      </c>
      <c r="B2026" s="12" t="s">
        <v>4238</v>
      </c>
      <c r="C2026" s="12" t="s">
        <v>4271</v>
      </c>
      <c r="D2026" s="16" t="s">
        <v>4272</v>
      </c>
      <c r="E2026" s="13" t="s">
        <v>12</v>
      </c>
      <c r="F2026" s="9"/>
      <c r="G2026" s="13" t="s">
        <v>13</v>
      </c>
      <c r="H2026" s="13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</row>
    <row r="2027" ht="15.75" customHeight="1">
      <c r="A2027" s="15" t="s">
        <v>3459</v>
      </c>
      <c r="B2027" s="12" t="s">
        <v>4238</v>
      </c>
      <c r="C2027" s="12" t="s">
        <v>4273</v>
      </c>
      <c r="D2027" s="16" t="s">
        <v>4274</v>
      </c>
      <c r="E2027" s="13" t="s">
        <v>12</v>
      </c>
      <c r="F2027" s="9"/>
      <c r="G2027" s="13" t="s">
        <v>13</v>
      </c>
      <c r="H2027" s="13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</row>
    <row r="2028" ht="15.75" customHeight="1">
      <c r="A2028" s="15" t="s">
        <v>3459</v>
      </c>
      <c r="B2028" s="12" t="s">
        <v>4238</v>
      </c>
      <c r="C2028" s="12" t="s">
        <v>4275</v>
      </c>
      <c r="D2028" s="16" t="s">
        <v>4276</v>
      </c>
      <c r="E2028" s="13" t="s">
        <v>12</v>
      </c>
      <c r="F2028" s="9"/>
      <c r="G2028" s="13" t="s">
        <v>13</v>
      </c>
      <c r="H2028" s="13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</row>
    <row r="2029" ht="15.75" customHeight="1">
      <c r="A2029" s="15" t="s">
        <v>3459</v>
      </c>
      <c r="B2029" s="12" t="s">
        <v>4238</v>
      </c>
      <c r="C2029" s="12" t="s">
        <v>4277</v>
      </c>
      <c r="D2029" s="16" t="s">
        <v>4278</v>
      </c>
      <c r="E2029" s="13" t="s">
        <v>12</v>
      </c>
      <c r="F2029" s="9"/>
      <c r="G2029" s="13" t="s">
        <v>13</v>
      </c>
      <c r="H2029" s="13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</row>
    <row r="2030" ht="15.75" customHeight="1">
      <c r="A2030" s="15" t="s">
        <v>3459</v>
      </c>
      <c r="B2030" s="12" t="s">
        <v>4238</v>
      </c>
      <c r="C2030" s="12" t="s">
        <v>4279</v>
      </c>
      <c r="D2030" s="16" t="s">
        <v>4280</v>
      </c>
      <c r="E2030" s="13" t="s">
        <v>12</v>
      </c>
      <c r="F2030" s="9"/>
      <c r="G2030" s="13" t="s">
        <v>13</v>
      </c>
      <c r="H2030" s="13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</row>
    <row r="2031" ht="15.75" customHeight="1">
      <c r="A2031" s="15" t="s">
        <v>3459</v>
      </c>
      <c r="B2031" s="12" t="s">
        <v>4238</v>
      </c>
      <c r="C2031" s="12" t="s">
        <v>4281</v>
      </c>
      <c r="D2031" s="16" t="s">
        <v>4282</v>
      </c>
      <c r="E2031" s="13" t="s">
        <v>12</v>
      </c>
      <c r="F2031" s="9"/>
      <c r="G2031" s="13" t="s">
        <v>13</v>
      </c>
      <c r="H2031" s="13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</row>
    <row r="2032" ht="15.75" customHeight="1">
      <c r="A2032" s="15" t="s">
        <v>3459</v>
      </c>
      <c r="B2032" s="12" t="s">
        <v>4238</v>
      </c>
      <c r="C2032" s="12" t="s">
        <v>4283</v>
      </c>
      <c r="D2032" s="16" t="s">
        <v>4284</v>
      </c>
      <c r="E2032" s="13" t="s">
        <v>12</v>
      </c>
      <c r="F2032" s="9"/>
      <c r="G2032" s="13" t="s">
        <v>13</v>
      </c>
      <c r="H2032" s="13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</row>
    <row r="2033" ht="15.75" customHeight="1">
      <c r="A2033" s="15" t="s">
        <v>3459</v>
      </c>
      <c r="B2033" s="12" t="s">
        <v>4238</v>
      </c>
      <c r="C2033" s="12" t="s">
        <v>4285</v>
      </c>
      <c r="D2033" s="16" t="s">
        <v>4286</v>
      </c>
      <c r="E2033" s="13" t="s">
        <v>12</v>
      </c>
      <c r="F2033" s="9"/>
      <c r="G2033" s="13" t="s">
        <v>13</v>
      </c>
      <c r="H2033" s="13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</row>
    <row r="2034" ht="15.75" customHeight="1">
      <c r="A2034" s="15" t="s">
        <v>3459</v>
      </c>
      <c r="B2034" s="12" t="s">
        <v>4238</v>
      </c>
      <c r="C2034" s="12" t="s">
        <v>4287</v>
      </c>
      <c r="D2034" s="16" t="s">
        <v>4288</v>
      </c>
      <c r="E2034" s="13" t="s">
        <v>12</v>
      </c>
      <c r="F2034" s="9"/>
      <c r="G2034" s="13" t="s">
        <v>13</v>
      </c>
      <c r="H2034" s="13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</row>
    <row r="2035" ht="15.75" customHeight="1">
      <c r="A2035" s="15" t="s">
        <v>3459</v>
      </c>
      <c r="B2035" s="12" t="s">
        <v>4238</v>
      </c>
      <c r="C2035" s="12" t="s">
        <v>4289</v>
      </c>
      <c r="D2035" s="16" t="s">
        <v>4290</v>
      </c>
      <c r="E2035" s="13" t="s">
        <v>12</v>
      </c>
      <c r="F2035" s="9"/>
      <c r="G2035" s="13" t="s">
        <v>13</v>
      </c>
      <c r="H2035" s="13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</row>
    <row r="2036" ht="15.75" customHeight="1">
      <c r="A2036" s="15" t="s">
        <v>3459</v>
      </c>
      <c r="B2036" s="12" t="s">
        <v>4238</v>
      </c>
      <c r="C2036" s="12" t="s">
        <v>4291</v>
      </c>
      <c r="D2036" s="16" t="s">
        <v>4292</v>
      </c>
      <c r="E2036" s="13" t="s">
        <v>12</v>
      </c>
      <c r="F2036" s="9"/>
      <c r="G2036" s="13" t="s">
        <v>13</v>
      </c>
      <c r="H2036" s="13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</row>
    <row r="2037" ht="15.75" customHeight="1">
      <c r="A2037" s="15" t="s">
        <v>3459</v>
      </c>
      <c r="B2037" s="12" t="s">
        <v>4238</v>
      </c>
      <c r="C2037" s="12" t="s">
        <v>4293</v>
      </c>
      <c r="D2037" s="16" t="s">
        <v>4294</v>
      </c>
      <c r="E2037" s="13" t="s">
        <v>12</v>
      </c>
      <c r="F2037" s="9"/>
      <c r="G2037" s="13" t="s">
        <v>13</v>
      </c>
      <c r="H2037" s="13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</row>
    <row r="2038" ht="15.75" customHeight="1">
      <c r="A2038" s="15" t="s">
        <v>3459</v>
      </c>
      <c r="B2038" s="12" t="s">
        <v>4238</v>
      </c>
      <c r="C2038" s="12" t="s">
        <v>4295</v>
      </c>
      <c r="D2038" s="16" t="s">
        <v>4296</v>
      </c>
      <c r="E2038" s="13" t="s">
        <v>12</v>
      </c>
      <c r="F2038" s="9"/>
      <c r="G2038" s="13" t="s">
        <v>13</v>
      </c>
      <c r="H2038" s="13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</row>
    <row r="2039" ht="15.75" customHeight="1">
      <c r="A2039" s="15" t="s">
        <v>3459</v>
      </c>
      <c r="B2039" s="12" t="s">
        <v>4238</v>
      </c>
      <c r="C2039" s="12" t="s">
        <v>4297</v>
      </c>
      <c r="D2039" s="16" t="s">
        <v>4298</v>
      </c>
      <c r="E2039" s="13" t="s">
        <v>12</v>
      </c>
      <c r="F2039" s="9"/>
      <c r="G2039" s="13" t="s">
        <v>13</v>
      </c>
      <c r="H2039" s="13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</row>
    <row r="2040" ht="15.75" customHeight="1">
      <c r="A2040" s="15" t="s">
        <v>3459</v>
      </c>
      <c r="B2040" s="12" t="s">
        <v>4238</v>
      </c>
      <c r="C2040" s="12" t="s">
        <v>4299</v>
      </c>
      <c r="D2040" s="16" t="s">
        <v>4300</v>
      </c>
      <c r="E2040" s="13" t="s">
        <v>12</v>
      </c>
      <c r="F2040" s="9"/>
      <c r="G2040" s="13" t="s">
        <v>13</v>
      </c>
      <c r="H2040" s="13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</row>
    <row r="2041" ht="15.75" customHeight="1">
      <c r="A2041" s="15" t="s">
        <v>3459</v>
      </c>
      <c r="B2041" s="12" t="s">
        <v>4238</v>
      </c>
      <c r="C2041" s="12" t="s">
        <v>4301</v>
      </c>
      <c r="D2041" s="16" t="s">
        <v>4302</v>
      </c>
      <c r="E2041" s="13" t="s">
        <v>12</v>
      </c>
      <c r="F2041" s="9"/>
      <c r="G2041" s="13" t="s">
        <v>13</v>
      </c>
      <c r="H2041" s="13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</row>
    <row r="2042" ht="15.75" customHeight="1">
      <c r="A2042" s="15" t="s">
        <v>3459</v>
      </c>
      <c r="B2042" s="12" t="s">
        <v>4238</v>
      </c>
      <c r="C2042" s="12" t="s">
        <v>4303</v>
      </c>
      <c r="D2042" s="16" t="s">
        <v>4304</v>
      </c>
      <c r="E2042" s="13" t="s">
        <v>12</v>
      </c>
      <c r="F2042" s="9"/>
      <c r="G2042" s="13" t="s">
        <v>13</v>
      </c>
      <c r="H2042" s="13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</row>
    <row r="2043" ht="15.75" customHeight="1">
      <c r="A2043" s="15" t="s">
        <v>3459</v>
      </c>
      <c r="B2043" s="12" t="s">
        <v>4238</v>
      </c>
      <c r="C2043" s="12" t="s">
        <v>4305</v>
      </c>
      <c r="D2043" s="16" t="s">
        <v>4306</v>
      </c>
      <c r="E2043" s="13" t="s">
        <v>12</v>
      </c>
      <c r="F2043" s="9"/>
      <c r="G2043" s="13" t="s">
        <v>13</v>
      </c>
      <c r="H2043" s="13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</row>
    <row r="2044" ht="15.75" customHeight="1">
      <c r="A2044" s="15" t="s">
        <v>3459</v>
      </c>
      <c r="B2044" s="12" t="s">
        <v>4238</v>
      </c>
      <c r="C2044" s="12" t="s">
        <v>4307</v>
      </c>
      <c r="D2044" s="16" t="s">
        <v>4308</v>
      </c>
      <c r="E2044" s="13" t="s">
        <v>12</v>
      </c>
      <c r="F2044" s="9"/>
      <c r="G2044" s="13" t="s">
        <v>13</v>
      </c>
      <c r="H2044" s="13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</row>
    <row r="2045" ht="15.75" customHeight="1">
      <c r="A2045" s="15" t="s">
        <v>3459</v>
      </c>
      <c r="B2045" s="12" t="s">
        <v>4238</v>
      </c>
      <c r="C2045" s="12" t="s">
        <v>4309</v>
      </c>
      <c r="D2045" s="16" t="s">
        <v>4310</v>
      </c>
      <c r="E2045" s="13" t="s">
        <v>12</v>
      </c>
      <c r="F2045" s="9"/>
      <c r="G2045" s="13" t="s">
        <v>13</v>
      </c>
      <c r="H2045" s="13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</row>
    <row r="2046" ht="15.75" customHeight="1">
      <c r="A2046" s="15" t="s">
        <v>3459</v>
      </c>
      <c r="B2046" s="12" t="s">
        <v>4238</v>
      </c>
      <c r="C2046" s="12" t="s">
        <v>4311</v>
      </c>
      <c r="D2046" s="16" t="s">
        <v>4312</v>
      </c>
      <c r="E2046" s="13" t="s">
        <v>12</v>
      </c>
      <c r="F2046" s="9"/>
      <c r="G2046" s="13" t="s">
        <v>13</v>
      </c>
      <c r="H2046" s="13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</row>
    <row r="2047" ht="15.75" customHeight="1">
      <c r="A2047" s="15" t="s">
        <v>3459</v>
      </c>
      <c r="B2047" s="12" t="s">
        <v>4223</v>
      </c>
      <c r="C2047" s="12" t="s">
        <v>4313</v>
      </c>
      <c r="D2047" s="16" t="s">
        <v>4314</v>
      </c>
      <c r="E2047" s="13" t="s">
        <v>12</v>
      </c>
      <c r="F2047" s="9"/>
      <c r="G2047" s="13" t="s">
        <v>13</v>
      </c>
      <c r="H2047" s="13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</row>
    <row r="2048" ht="15.75" customHeight="1">
      <c r="A2048" s="15" t="s">
        <v>3459</v>
      </c>
      <c r="B2048" s="12" t="s">
        <v>4223</v>
      </c>
      <c r="C2048" s="12" t="s">
        <v>4315</v>
      </c>
      <c r="D2048" s="16" t="s">
        <v>4316</v>
      </c>
      <c r="E2048" s="13" t="s">
        <v>12</v>
      </c>
      <c r="F2048" s="9"/>
      <c r="G2048" s="13" t="s">
        <v>13</v>
      </c>
      <c r="H2048" s="13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</row>
    <row r="2049" ht="15.75" customHeight="1">
      <c r="A2049" s="15" t="s">
        <v>3459</v>
      </c>
      <c r="B2049" s="12" t="s">
        <v>4223</v>
      </c>
      <c r="C2049" s="12" t="s">
        <v>4317</v>
      </c>
      <c r="D2049" s="16" t="s">
        <v>4318</v>
      </c>
      <c r="E2049" s="13" t="s">
        <v>12</v>
      </c>
      <c r="F2049" s="9"/>
      <c r="G2049" s="13" t="s">
        <v>13</v>
      </c>
      <c r="H2049" s="13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</row>
    <row r="2050" ht="15.75" customHeight="1">
      <c r="A2050" s="15" t="s">
        <v>3459</v>
      </c>
      <c r="B2050" s="12" t="s">
        <v>4223</v>
      </c>
      <c r="C2050" s="12" t="s">
        <v>4319</v>
      </c>
      <c r="D2050" s="16" t="s">
        <v>4320</v>
      </c>
      <c r="E2050" s="13" t="s">
        <v>12</v>
      </c>
      <c r="F2050" s="9"/>
      <c r="G2050" s="13" t="s">
        <v>13</v>
      </c>
      <c r="H2050" s="13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</row>
    <row r="2051" ht="15.75" customHeight="1">
      <c r="A2051" s="15" t="s">
        <v>3459</v>
      </c>
      <c r="B2051" s="12" t="s">
        <v>4223</v>
      </c>
      <c r="C2051" s="12" t="s">
        <v>4321</v>
      </c>
      <c r="D2051" s="16" t="s">
        <v>4322</v>
      </c>
      <c r="E2051" s="13" t="s">
        <v>12</v>
      </c>
      <c r="F2051" s="9"/>
      <c r="G2051" s="13" t="s">
        <v>13</v>
      </c>
      <c r="H2051" s="13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</row>
    <row r="2052" ht="15.75" customHeight="1">
      <c r="A2052" s="15" t="s">
        <v>3459</v>
      </c>
      <c r="B2052" s="12" t="s">
        <v>4223</v>
      </c>
      <c r="C2052" s="12" t="s">
        <v>4323</v>
      </c>
      <c r="D2052" s="16" t="s">
        <v>4324</v>
      </c>
      <c r="E2052" s="13" t="s">
        <v>12</v>
      </c>
      <c r="F2052" s="9"/>
      <c r="G2052" s="13" t="s">
        <v>13</v>
      </c>
      <c r="H2052" s="13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</row>
    <row r="2053" ht="15.75" customHeight="1">
      <c r="A2053" s="15" t="s">
        <v>3459</v>
      </c>
      <c r="B2053" s="12" t="s">
        <v>4325</v>
      </c>
      <c r="C2053" s="12" t="s">
        <v>4326</v>
      </c>
      <c r="D2053" s="16" t="s">
        <v>4327</v>
      </c>
      <c r="E2053" s="13" t="s">
        <v>12</v>
      </c>
      <c r="F2053" s="9"/>
      <c r="G2053" s="13" t="s">
        <v>13</v>
      </c>
      <c r="H2053" s="13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</row>
    <row r="2054" ht="15.75" customHeight="1">
      <c r="A2054" s="15" t="s">
        <v>3459</v>
      </c>
      <c r="B2054" s="12" t="s">
        <v>4325</v>
      </c>
      <c r="C2054" s="12" t="s">
        <v>4328</v>
      </c>
      <c r="D2054" s="16" t="s">
        <v>4329</v>
      </c>
      <c r="E2054" s="13" t="s">
        <v>12</v>
      </c>
      <c r="F2054" s="9"/>
      <c r="G2054" s="13" t="s">
        <v>13</v>
      </c>
      <c r="H2054" s="13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</row>
    <row r="2055" ht="15.75" customHeight="1">
      <c r="A2055" s="15" t="s">
        <v>3459</v>
      </c>
      <c r="B2055" s="12" t="s">
        <v>4325</v>
      </c>
      <c r="C2055" s="12" t="s">
        <v>4330</v>
      </c>
      <c r="D2055" s="16" t="s">
        <v>4331</v>
      </c>
      <c r="E2055" s="13" t="s">
        <v>12</v>
      </c>
      <c r="F2055" s="9"/>
      <c r="G2055" s="13" t="s">
        <v>13</v>
      </c>
      <c r="H2055" s="13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</row>
    <row r="2056" ht="15.75" customHeight="1">
      <c r="A2056" s="15" t="s">
        <v>3459</v>
      </c>
      <c r="B2056" s="12" t="s">
        <v>4325</v>
      </c>
      <c r="C2056" s="12" t="s">
        <v>4332</v>
      </c>
      <c r="D2056" s="16" t="s">
        <v>4333</v>
      </c>
      <c r="E2056" s="13" t="s">
        <v>12</v>
      </c>
      <c r="F2056" s="9"/>
      <c r="G2056" s="13" t="s">
        <v>13</v>
      </c>
      <c r="H2056" s="13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</row>
    <row r="2057" ht="15.75" customHeight="1">
      <c r="A2057" s="15" t="s">
        <v>3459</v>
      </c>
      <c r="B2057" s="12" t="s">
        <v>4325</v>
      </c>
      <c r="C2057" s="12" t="s">
        <v>4334</v>
      </c>
      <c r="D2057" s="16" t="s">
        <v>4335</v>
      </c>
      <c r="E2057" s="13" t="s">
        <v>12</v>
      </c>
      <c r="F2057" s="9"/>
      <c r="G2057" s="13" t="s">
        <v>13</v>
      </c>
      <c r="H2057" s="13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</row>
    <row r="2058" ht="15.75" customHeight="1">
      <c r="A2058" s="15" t="s">
        <v>3459</v>
      </c>
      <c r="B2058" s="12" t="s">
        <v>4325</v>
      </c>
      <c r="C2058" s="12" t="s">
        <v>4336</v>
      </c>
      <c r="D2058" s="16" t="s">
        <v>4337</v>
      </c>
      <c r="E2058" s="13" t="s">
        <v>12</v>
      </c>
      <c r="F2058" s="9"/>
      <c r="G2058" s="13" t="s">
        <v>13</v>
      </c>
      <c r="H2058" s="13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</row>
    <row r="2059" ht="15.75" customHeight="1">
      <c r="A2059" s="15" t="s">
        <v>3459</v>
      </c>
      <c r="B2059" s="12" t="s">
        <v>4325</v>
      </c>
      <c r="C2059" s="12" t="s">
        <v>4338</v>
      </c>
      <c r="D2059" s="16" t="s">
        <v>4339</v>
      </c>
      <c r="E2059" s="13" t="s">
        <v>12</v>
      </c>
      <c r="F2059" s="9"/>
      <c r="G2059" s="13" t="s">
        <v>13</v>
      </c>
      <c r="H2059" s="13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</row>
    <row r="2060" ht="15.75" customHeight="1">
      <c r="A2060" s="15" t="s">
        <v>3459</v>
      </c>
      <c r="B2060" s="12" t="s">
        <v>4325</v>
      </c>
      <c r="C2060" s="12" t="s">
        <v>4340</v>
      </c>
      <c r="D2060" s="16" t="s">
        <v>4341</v>
      </c>
      <c r="E2060" s="13" t="s">
        <v>12</v>
      </c>
      <c r="F2060" s="9"/>
      <c r="G2060" s="13" t="s">
        <v>13</v>
      </c>
      <c r="H2060" s="13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</row>
    <row r="2061" ht="15.75" customHeight="1">
      <c r="A2061" s="15" t="s">
        <v>3459</v>
      </c>
      <c r="B2061" s="12" t="s">
        <v>4325</v>
      </c>
      <c r="C2061" s="12" t="s">
        <v>4342</v>
      </c>
      <c r="D2061" s="16" t="s">
        <v>4343</v>
      </c>
      <c r="E2061" s="13" t="s">
        <v>12</v>
      </c>
      <c r="F2061" s="9"/>
      <c r="G2061" s="13" t="s">
        <v>13</v>
      </c>
      <c r="H2061" s="13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</row>
    <row r="2062" ht="15.75" customHeight="1">
      <c r="A2062" s="15" t="s">
        <v>3459</v>
      </c>
      <c r="B2062" s="12" t="s">
        <v>4325</v>
      </c>
      <c r="C2062" s="12" t="s">
        <v>4344</v>
      </c>
      <c r="D2062" s="16" t="s">
        <v>4345</v>
      </c>
      <c r="E2062" s="13" t="s">
        <v>12</v>
      </c>
      <c r="F2062" s="9"/>
      <c r="G2062" s="13" t="s">
        <v>13</v>
      </c>
      <c r="H2062" s="13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</row>
    <row r="2063" ht="15.75" customHeight="1">
      <c r="A2063" s="15" t="s">
        <v>3459</v>
      </c>
      <c r="B2063" s="12" t="s">
        <v>4346</v>
      </c>
      <c r="C2063" s="12" t="s">
        <v>4347</v>
      </c>
      <c r="D2063" s="16" t="s">
        <v>4348</v>
      </c>
      <c r="E2063" s="13" t="s">
        <v>12</v>
      </c>
      <c r="F2063" s="9"/>
      <c r="G2063" s="13" t="s">
        <v>13</v>
      </c>
      <c r="H2063" s="13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</row>
    <row r="2064" ht="15.75" customHeight="1">
      <c r="A2064" s="15" t="s">
        <v>3459</v>
      </c>
      <c r="B2064" s="12" t="s">
        <v>4325</v>
      </c>
      <c r="C2064" s="12" t="s">
        <v>4349</v>
      </c>
      <c r="D2064" s="16" t="s">
        <v>4350</v>
      </c>
      <c r="E2064" s="13" t="s">
        <v>12</v>
      </c>
      <c r="F2064" s="9"/>
      <c r="G2064" s="13" t="s">
        <v>13</v>
      </c>
      <c r="H2064" s="13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</row>
    <row r="2065" ht="15.75" customHeight="1">
      <c r="A2065" s="15" t="s">
        <v>4351</v>
      </c>
      <c r="B2065" s="12" t="s">
        <v>4352</v>
      </c>
      <c r="C2065" s="12" t="s">
        <v>4353</v>
      </c>
      <c r="D2065" s="16" t="s">
        <v>4354</v>
      </c>
      <c r="E2065" s="13" t="s">
        <v>12</v>
      </c>
      <c r="F2065" s="9"/>
      <c r="G2065" s="13" t="s">
        <v>13</v>
      </c>
      <c r="H2065" s="13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</row>
    <row r="2066" ht="15.75" customHeight="1">
      <c r="A2066" s="15" t="s">
        <v>4351</v>
      </c>
      <c r="B2066" s="12" t="s">
        <v>4352</v>
      </c>
      <c r="C2066" s="12" t="s">
        <v>4355</v>
      </c>
      <c r="D2066" s="16" t="s">
        <v>4356</v>
      </c>
      <c r="E2066" s="13" t="s">
        <v>12</v>
      </c>
      <c r="F2066" s="9"/>
      <c r="G2066" s="13" t="s">
        <v>13</v>
      </c>
      <c r="H2066" s="13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</row>
    <row r="2067" ht="15.75" customHeight="1">
      <c r="A2067" s="15" t="s">
        <v>4351</v>
      </c>
      <c r="B2067" s="12" t="s">
        <v>4352</v>
      </c>
      <c r="C2067" s="12" t="s">
        <v>4357</v>
      </c>
      <c r="D2067" s="16" t="s">
        <v>4358</v>
      </c>
      <c r="E2067" s="13" t="s">
        <v>12</v>
      </c>
      <c r="F2067" s="9"/>
      <c r="G2067" s="13" t="s">
        <v>13</v>
      </c>
      <c r="H2067" s="13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</row>
    <row r="2068" ht="15.75" customHeight="1">
      <c r="A2068" s="15" t="s">
        <v>4351</v>
      </c>
      <c r="B2068" s="12" t="s">
        <v>4352</v>
      </c>
      <c r="C2068" s="12" t="s">
        <v>4359</v>
      </c>
      <c r="D2068" s="16" t="s">
        <v>4360</v>
      </c>
      <c r="E2068" s="13" t="s">
        <v>12</v>
      </c>
      <c r="F2068" s="9"/>
      <c r="G2068" s="13" t="s">
        <v>13</v>
      </c>
      <c r="H2068" s="13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</row>
    <row r="2069" ht="15.75" customHeight="1">
      <c r="A2069" s="15" t="s">
        <v>4351</v>
      </c>
      <c r="B2069" s="12" t="s">
        <v>4352</v>
      </c>
      <c r="C2069" s="12" t="s">
        <v>4361</v>
      </c>
      <c r="D2069" s="16"/>
      <c r="E2069" s="13" t="s">
        <v>12</v>
      </c>
      <c r="F2069" s="9"/>
      <c r="G2069" s="13" t="s">
        <v>13</v>
      </c>
      <c r="H2069" s="13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</row>
    <row r="2070" ht="15.75" customHeight="1">
      <c r="A2070" s="15" t="s">
        <v>4351</v>
      </c>
      <c r="B2070" s="12" t="s">
        <v>4352</v>
      </c>
      <c r="C2070" s="12" t="s">
        <v>4362</v>
      </c>
      <c r="D2070" s="16"/>
      <c r="E2070" s="13" t="s">
        <v>12</v>
      </c>
      <c r="F2070" s="9"/>
      <c r="G2070" s="13" t="s">
        <v>13</v>
      </c>
      <c r="H2070" s="13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</row>
    <row r="2071" ht="15.75" customHeight="1">
      <c r="A2071" s="15" t="s">
        <v>4351</v>
      </c>
      <c r="B2071" s="12" t="s">
        <v>4352</v>
      </c>
      <c r="C2071" s="12" t="s">
        <v>4363</v>
      </c>
      <c r="D2071" s="16"/>
      <c r="E2071" s="13" t="s">
        <v>12</v>
      </c>
      <c r="F2071" s="9"/>
      <c r="G2071" s="13" t="s">
        <v>13</v>
      </c>
      <c r="H2071" s="13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</row>
    <row r="2072" ht="15.75" customHeight="1">
      <c r="A2072" s="15" t="s">
        <v>4351</v>
      </c>
      <c r="B2072" s="12" t="s">
        <v>4352</v>
      </c>
      <c r="C2072" s="12" t="s">
        <v>4364</v>
      </c>
      <c r="D2072" s="16" t="s">
        <v>4365</v>
      </c>
      <c r="E2072" s="13" t="s">
        <v>12</v>
      </c>
      <c r="F2072" s="9"/>
      <c r="G2072" s="13" t="s">
        <v>13</v>
      </c>
      <c r="H2072" s="13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</row>
    <row r="2073" ht="15.75" customHeight="1">
      <c r="A2073" s="15" t="s">
        <v>4351</v>
      </c>
      <c r="B2073" s="12" t="s">
        <v>4352</v>
      </c>
      <c r="C2073" s="12" t="s">
        <v>4366</v>
      </c>
      <c r="D2073" s="16" t="s">
        <v>4367</v>
      </c>
      <c r="E2073" s="13" t="s">
        <v>12</v>
      </c>
      <c r="F2073" s="9"/>
      <c r="G2073" s="13" t="s">
        <v>13</v>
      </c>
      <c r="H2073" s="13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</row>
    <row r="2074" ht="15.75" customHeight="1">
      <c r="A2074" s="15" t="s">
        <v>3459</v>
      </c>
      <c r="B2074" s="12" t="s">
        <v>4368</v>
      </c>
      <c r="C2074" s="12" t="s">
        <v>4369</v>
      </c>
      <c r="D2074" s="16" t="s">
        <v>4370</v>
      </c>
      <c r="E2074" s="13" t="s">
        <v>12</v>
      </c>
      <c r="F2074" s="9"/>
      <c r="G2074" s="13" t="s">
        <v>13</v>
      </c>
      <c r="H2074" s="13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</row>
    <row r="2075" ht="15.75" customHeight="1">
      <c r="A2075" s="15" t="s">
        <v>3459</v>
      </c>
      <c r="B2075" s="12" t="s">
        <v>4368</v>
      </c>
      <c r="C2075" s="12" t="s">
        <v>4371</v>
      </c>
      <c r="D2075" s="16" t="s">
        <v>4372</v>
      </c>
      <c r="E2075" s="13" t="s">
        <v>12</v>
      </c>
      <c r="F2075" s="9"/>
      <c r="G2075" s="13" t="s">
        <v>13</v>
      </c>
      <c r="H2075" s="13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</row>
    <row r="2076" ht="15.75" customHeight="1">
      <c r="A2076" s="15" t="s">
        <v>3459</v>
      </c>
      <c r="B2076" s="12" t="s">
        <v>4368</v>
      </c>
      <c r="C2076" s="12" t="s">
        <v>4373</v>
      </c>
      <c r="D2076" s="16" t="s">
        <v>4374</v>
      </c>
      <c r="E2076" s="13" t="s">
        <v>12</v>
      </c>
      <c r="F2076" s="9"/>
      <c r="G2076" s="13" t="s">
        <v>13</v>
      </c>
      <c r="H2076" s="13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</row>
    <row r="2077" ht="15.75" customHeight="1">
      <c r="A2077" s="15" t="s">
        <v>3459</v>
      </c>
      <c r="B2077" s="12" t="s">
        <v>4368</v>
      </c>
      <c r="C2077" s="12" t="s">
        <v>4375</v>
      </c>
      <c r="D2077" s="16" t="s">
        <v>4376</v>
      </c>
      <c r="E2077" s="13" t="s">
        <v>12</v>
      </c>
      <c r="F2077" s="9"/>
      <c r="G2077" s="13" t="s">
        <v>13</v>
      </c>
      <c r="H2077" s="13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</row>
    <row r="2078" ht="15.75" customHeight="1">
      <c r="A2078" s="15" t="s">
        <v>3459</v>
      </c>
      <c r="B2078" s="12" t="s">
        <v>4368</v>
      </c>
      <c r="C2078" s="12" t="s">
        <v>4377</v>
      </c>
      <c r="D2078" s="16" t="s">
        <v>4378</v>
      </c>
      <c r="E2078" s="13" t="s">
        <v>12</v>
      </c>
      <c r="F2078" s="9"/>
      <c r="G2078" s="13" t="s">
        <v>13</v>
      </c>
      <c r="H2078" s="13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</row>
    <row r="2079" ht="15.75" customHeight="1">
      <c r="A2079" s="15" t="s">
        <v>3459</v>
      </c>
      <c r="B2079" s="12" t="s">
        <v>4368</v>
      </c>
      <c r="C2079" s="12" t="s">
        <v>4379</v>
      </c>
      <c r="D2079" s="16" t="s">
        <v>4380</v>
      </c>
      <c r="E2079" s="13" t="s">
        <v>12</v>
      </c>
      <c r="F2079" s="9"/>
      <c r="G2079" s="13" t="s">
        <v>13</v>
      </c>
      <c r="H2079" s="13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</row>
    <row r="2080" ht="15.75" customHeight="1">
      <c r="A2080" s="15" t="s">
        <v>3459</v>
      </c>
      <c r="B2080" s="12" t="s">
        <v>4368</v>
      </c>
      <c r="C2080" s="12" t="s">
        <v>4381</v>
      </c>
      <c r="D2080" s="16" t="s">
        <v>4382</v>
      </c>
      <c r="E2080" s="13" t="s">
        <v>12</v>
      </c>
      <c r="F2080" s="9"/>
      <c r="G2080" s="13" t="s">
        <v>13</v>
      </c>
      <c r="H2080" s="13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</row>
    <row r="2081" ht="15.75" customHeight="1">
      <c r="A2081" s="15" t="s">
        <v>3459</v>
      </c>
      <c r="B2081" s="12" t="s">
        <v>4368</v>
      </c>
      <c r="C2081" s="12" t="s">
        <v>4383</v>
      </c>
      <c r="D2081" s="16" t="s">
        <v>4384</v>
      </c>
      <c r="E2081" s="13" t="s">
        <v>12</v>
      </c>
      <c r="F2081" s="9"/>
      <c r="G2081" s="13" t="s">
        <v>13</v>
      </c>
      <c r="H2081" s="13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</row>
    <row r="2082" ht="15.75" customHeight="1">
      <c r="A2082" s="15" t="s">
        <v>3459</v>
      </c>
      <c r="B2082" s="12" t="s">
        <v>4368</v>
      </c>
      <c r="C2082" s="12" t="s">
        <v>4385</v>
      </c>
      <c r="D2082" s="16" t="s">
        <v>4386</v>
      </c>
      <c r="E2082" s="13" t="s">
        <v>12</v>
      </c>
      <c r="F2082" s="9"/>
      <c r="G2082" s="13" t="s">
        <v>13</v>
      </c>
      <c r="H2082" s="13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</row>
    <row r="2083" ht="15.75" customHeight="1">
      <c r="A2083" s="15" t="s">
        <v>3459</v>
      </c>
      <c r="B2083" s="12" t="s">
        <v>4368</v>
      </c>
      <c r="C2083" s="12" t="s">
        <v>4387</v>
      </c>
      <c r="D2083" s="16" t="s">
        <v>4388</v>
      </c>
      <c r="E2083" s="13" t="s">
        <v>12</v>
      </c>
      <c r="F2083" s="9"/>
      <c r="G2083" s="13" t="s">
        <v>13</v>
      </c>
      <c r="H2083" s="13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</row>
    <row r="2084" ht="15.75" customHeight="1">
      <c r="A2084" s="15" t="s">
        <v>3459</v>
      </c>
      <c r="B2084" s="12" t="s">
        <v>4368</v>
      </c>
      <c r="C2084" s="12" t="s">
        <v>4389</v>
      </c>
      <c r="D2084" s="16" t="s">
        <v>4390</v>
      </c>
      <c r="E2084" s="13" t="s">
        <v>12</v>
      </c>
      <c r="F2084" s="9"/>
      <c r="G2084" s="13" t="s">
        <v>13</v>
      </c>
      <c r="H2084" s="13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</row>
    <row r="2085" ht="15.75" customHeight="1">
      <c r="A2085" s="15" t="s">
        <v>3459</v>
      </c>
      <c r="B2085" s="12" t="s">
        <v>4391</v>
      </c>
      <c r="C2085" s="12" t="s">
        <v>4392</v>
      </c>
      <c r="D2085" s="16" t="s">
        <v>4393</v>
      </c>
      <c r="E2085" s="13" t="s">
        <v>12</v>
      </c>
      <c r="F2085" s="9"/>
      <c r="G2085" s="13" t="s">
        <v>13</v>
      </c>
      <c r="H2085" s="13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</row>
    <row r="2086" ht="15.75" customHeight="1">
      <c r="A2086" s="15" t="s">
        <v>3459</v>
      </c>
      <c r="B2086" s="12" t="s">
        <v>4391</v>
      </c>
      <c r="C2086" s="12" t="s">
        <v>4394</v>
      </c>
      <c r="D2086" s="16" t="s">
        <v>4395</v>
      </c>
      <c r="E2086" s="13" t="s">
        <v>12</v>
      </c>
      <c r="F2086" s="9"/>
      <c r="G2086" s="13" t="s">
        <v>13</v>
      </c>
      <c r="H2086" s="13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</row>
    <row r="2087" ht="15.75" customHeight="1">
      <c r="A2087" s="15" t="s">
        <v>3459</v>
      </c>
      <c r="B2087" s="12" t="s">
        <v>4391</v>
      </c>
      <c r="C2087" s="12" t="s">
        <v>4396</v>
      </c>
      <c r="D2087" s="16" t="s">
        <v>4397</v>
      </c>
      <c r="E2087" s="13" t="s">
        <v>12</v>
      </c>
      <c r="F2087" s="9"/>
      <c r="G2087" s="13" t="s">
        <v>13</v>
      </c>
      <c r="H2087" s="13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</row>
    <row r="2088" ht="15.75" customHeight="1">
      <c r="A2088" s="15" t="s">
        <v>3459</v>
      </c>
      <c r="B2088" s="12" t="s">
        <v>4391</v>
      </c>
      <c r="C2088" s="12" t="s">
        <v>4398</v>
      </c>
      <c r="D2088" s="16" t="s">
        <v>4399</v>
      </c>
      <c r="E2088" s="13" t="s">
        <v>12</v>
      </c>
      <c r="F2088" s="9"/>
      <c r="G2088" s="13" t="s">
        <v>13</v>
      </c>
      <c r="H2088" s="13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</row>
    <row r="2089" ht="15.75" customHeight="1">
      <c r="A2089" s="15" t="s">
        <v>3459</v>
      </c>
      <c r="B2089" s="12" t="s">
        <v>4391</v>
      </c>
      <c r="C2089" s="12" t="s">
        <v>4400</v>
      </c>
      <c r="D2089" s="16" t="s">
        <v>4401</v>
      </c>
      <c r="E2089" s="13" t="s">
        <v>12</v>
      </c>
      <c r="F2089" s="9"/>
      <c r="G2089" s="13" t="s">
        <v>13</v>
      </c>
      <c r="H2089" s="13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</row>
    <row r="2090" ht="15.75" customHeight="1">
      <c r="A2090" s="15" t="s">
        <v>3459</v>
      </c>
      <c r="B2090" s="12" t="s">
        <v>4391</v>
      </c>
      <c r="C2090" s="12" t="s">
        <v>4402</v>
      </c>
      <c r="D2090" s="16" t="s">
        <v>4403</v>
      </c>
      <c r="E2090" s="13" t="s">
        <v>12</v>
      </c>
      <c r="F2090" s="9"/>
      <c r="G2090" s="13" t="s">
        <v>13</v>
      </c>
      <c r="H2090" s="13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</row>
    <row r="2091" ht="15.75" customHeight="1">
      <c r="A2091" s="15" t="s">
        <v>3459</v>
      </c>
      <c r="B2091" s="12" t="s">
        <v>4404</v>
      </c>
      <c r="C2091" s="12" t="s">
        <v>4405</v>
      </c>
      <c r="D2091" s="16" t="s">
        <v>4406</v>
      </c>
      <c r="E2091" s="13" t="s">
        <v>12</v>
      </c>
      <c r="F2091" s="9"/>
      <c r="G2091" s="13" t="s">
        <v>13</v>
      </c>
      <c r="H2091" s="13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</row>
    <row r="2092" ht="15.75" customHeight="1">
      <c r="A2092" s="15" t="s">
        <v>3459</v>
      </c>
      <c r="B2092" s="12" t="s">
        <v>4404</v>
      </c>
      <c r="C2092" s="12" t="s">
        <v>4407</v>
      </c>
      <c r="D2092" s="16" t="s">
        <v>4408</v>
      </c>
      <c r="E2092" s="13" t="s">
        <v>12</v>
      </c>
      <c r="F2092" s="9"/>
      <c r="G2092" s="13" t="s">
        <v>13</v>
      </c>
      <c r="H2092" s="13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</row>
    <row r="2093" ht="15.75" customHeight="1">
      <c r="A2093" s="15" t="s">
        <v>3459</v>
      </c>
      <c r="B2093" s="12" t="s">
        <v>4404</v>
      </c>
      <c r="C2093" s="12" t="s">
        <v>4409</v>
      </c>
      <c r="D2093" s="16" t="s">
        <v>4410</v>
      </c>
      <c r="E2093" s="13" t="s">
        <v>12</v>
      </c>
      <c r="F2093" s="9"/>
      <c r="G2093" s="13" t="s">
        <v>13</v>
      </c>
      <c r="H2093" s="13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</row>
    <row r="2094" ht="15.75" customHeight="1">
      <c r="A2094" s="15" t="s">
        <v>3459</v>
      </c>
      <c r="B2094" s="12" t="s">
        <v>4404</v>
      </c>
      <c r="C2094" s="12" t="s">
        <v>4411</v>
      </c>
      <c r="D2094" s="16" t="s">
        <v>4412</v>
      </c>
      <c r="E2094" s="13" t="s">
        <v>12</v>
      </c>
      <c r="F2094" s="9"/>
      <c r="G2094" s="13" t="s">
        <v>13</v>
      </c>
      <c r="H2094" s="13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</row>
    <row r="2095" ht="15.75" customHeight="1">
      <c r="A2095" s="15" t="s">
        <v>3459</v>
      </c>
      <c r="B2095" s="12" t="s">
        <v>4404</v>
      </c>
      <c r="C2095" s="12" t="s">
        <v>4413</v>
      </c>
      <c r="D2095" s="16" t="s">
        <v>4414</v>
      </c>
      <c r="E2095" s="13" t="s">
        <v>12</v>
      </c>
      <c r="F2095" s="9"/>
      <c r="G2095" s="13" t="s">
        <v>13</v>
      </c>
      <c r="H2095" s="13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</row>
    <row r="2096" ht="15.75" customHeight="1">
      <c r="A2096" s="15" t="s">
        <v>3459</v>
      </c>
      <c r="B2096" s="12" t="s">
        <v>4404</v>
      </c>
      <c r="C2096" s="12" t="s">
        <v>4415</v>
      </c>
      <c r="D2096" s="16" t="s">
        <v>4416</v>
      </c>
      <c r="E2096" s="13" t="s">
        <v>12</v>
      </c>
      <c r="F2096" s="9"/>
      <c r="G2096" s="13" t="s">
        <v>13</v>
      </c>
      <c r="H2096" s="13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</row>
    <row r="2097" ht="15.75" customHeight="1">
      <c r="A2097" s="15" t="s">
        <v>3459</v>
      </c>
      <c r="B2097" s="12" t="s">
        <v>4404</v>
      </c>
      <c r="C2097" s="12" t="s">
        <v>4417</v>
      </c>
      <c r="D2097" s="16" t="s">
        <v>4418</v>
      </c>
      <c r="E2097" s="13" t="s">
        <v>12</v>
      </c>
      <c r="F2097" s="9"/>
      <c r="G2097" s="13" t="s">
        <v>13</v>
      </c>
      <c r="H2097" s="13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</row>
    <row r="2098" ht="15.75" customHeight="1">
      <c r="A2098" s="15" t="s">
        <v>3459</v>
      </c>
      <c r="B2098" s="12" t="s">
        <v>4404</v>
      </c>
      <c r="C2098" s="12" t="s">
        <v>4419</v>
      </c>
      <c r="D2098" s="16" t="s">
        <v>4420</v>
      </c>
      <c r="E2098" s="13" t="s">
        <v>12</v>
      </c>
      <c r="F2098" s="9"/>
      <c r="G2098" s="13" t="s">
        <v>13</v>
      </c>
      <c r="H2098" s="13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</row>
    <row r="2099" ht="15.75" customHeight="1">
      <c r="A2099" s="15" t="s">
        <v>3459</v>
      </c>
      <c r="B2099" s="12" t="s">
        <v>4404</v>
      </c>
      <c r="C2099" s="12" t="s">
        <v>4421</v>
      </c>
      <c r="D2099" s="16" t="s">
        <v>4422</v>
      </c>
      <c r="E2099" s="13" t="s">
        <v>12</v>
      </c>
      <c r="F2099" s="9"/>
      <c r="G2099" s="13" t="s">
        <v>13</v>
      </c>
      <c r="H2099" s="13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</row>
    <row r="2100" ht="15.75" customHeight="1">
      <c r="A2100" s="15" t="s">
        <v>3459</v>
      </c>
      <c r="B2100" s="12" t="s">
        <v>4404</v>
      </c>
      <c r="C2100" s="12" t="s">
        <v>4423</v>
      </c>
      <c r="D2100" s="16" t="s">
        <v>4424</v>
      </c>
      <c r="E2100" s="13" t="s">
        <v>12</v>
      </c>
      <c r="F2100" s="9"/>
      <c r="G2100" s="13" t="s">
        <v>13</v>
      </c>
      <c r="H2100" s="13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</row>
    <row r="2101" ht="15.75" customHeight="1">
      <c r="A2101" s="15" t="s">
        <v>3459</v>
      </c>
      <c r="B2101" s="12" t="s">
        <v>4404</v>
      </c>
      <c r="C2101" s="12" t="s">
        <v>4425</v>
      </c>
      <c r="D2101" s="16" t="s">
        <v>4426</v>
      </c>
      <c r="E2101" s="13" t="s">
        <v>12</v>
      </c>
      <c r="F2101" s="9"/>
      <c r="G2101" s="13" t="s">
        <v>13</v>
      </c>
      <c r="H2101" s="13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</row>
    <row r="2102" ht="15.75" customHeight="1">
      <c r="A2102" s="15" t="s">
        <v>3459</v>
      </c>
      <c r="B2102" s="12" t="s">
        <v>4404</v>
      </c>
      <c r="C2102" s="12" t="s">
        <v>4427</v>
      </c>
      <c r="D2102" s="16" t="s">
        <v>4428</v>
      </c>
      <c r="E2102" s="13" t="s">
        <v>12</v>
      </c>
      <c r="F2102" s="9"/>
      <c r="G2102" s="13" t="s">
        <v>13</v>
      </c>
      <c r="H2102" s="13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</row>
    <row r="2103" ht="15.75" customHeight="1">
      <c r="A2103" s="15" t="s">
        <v>3459</v>
      </c>
      <c r="B2103" s="12" t="s">
        <v>4404</v>
      </c>
      <c r="C2103" s="12" t="s">
        <v>4429</v>
      </c>
      <c r="D2103" s="16" t="s">
        <v>4430</v>
      </c>
      <c r="E2103" s="13" t="s">
        <v>12</v>
      </c>
      <c r="F2103" s="9"/>
      <c r="G2103" s="13" t="s">
        <v>13</v>
      </c>
      <c r="H2103" s="13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</row>
    <row r="2104" ht="15.75" customHeight="1">
      <c r="A2104" s="15" t="s">
        <v>3459</v>
      </c>
      <c r="B2104" s="12" t="s">
        <v>4431</v>
      </c>
      <c r="C2104" s="12" t="s">
        <v>4432</v>
      </c>
      <c r="D2104" s="16" t="s">
        <v>4433</v>
      </c>
      <c r="E2104" s="13" t="s">
        <v>12</v>
      </c>
      <c r="F2104" s="9"/>
      <c r="G2104" s="13" t="s">
        <v>13</v>
      </c>
      <c r="H2104" s="13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</row>
    <row r="2105" ht="15.75" customHeight="1">
      <c r="A2105" s="15" t="s">
        <v>3459</v>
      </c>
      <c r="B2105" s="12" t="s">
        <v>4431</v>
      </c>
      <c r="C2105" s="12" t="s">
        <v>4434</v>
      </c>
      <c r="D2105" s="16" t="s">
        <v>4435</v>
      </c>
      <c r="E2105" s="13" t="s">
        <v>12</v>
      </c>
      <c r="F2105" s="9"/>
      <c r="G2105" s="13" t="s">
        <v>13</v>
      </c>
      <c r="H2105" s="13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</row>
    <row r="2106" ht="15.75" customHeight="1">
      <c r="A2106" s="15" t="s">
        <v>3459</v>
      </c>
      <c r="B2106" s="12" t="s">
        <v>4431</v>
      </c>
      <c r="C2106" s="12" t="s">
        <v>4436</v>
      </c>
      <c r="D2106" s="16" t="s">
        <v>4437</v>
      </c>
      <c r="E2106" s="13" t="s">
        <v>12</v>
      </c>
      <c r="F2106" s="9"/>
      <c r="G2106" s="13" t="s">
        <v>13</v>
      </c>
      <c r="H2106" s="13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</row>
    <row r="2107" ht="15.75" customHeight="1">
      <c r="A2107" s="15" t="s">
        <v>3459</v>
      </c>
      <c r="B2107" s="12" t="s">
        <v>4431</v>
      </c>
      <c r="C2107" s="12" t="s">
        <v>4438</v>
      </c>
      <c r="D2107" s="16" t="s">
        <v>4439</v>
      </c>
      <c r="E2107" s="13" t="s">
        <v>12</v>
      </c>
      <c r="F2107" s="9"/>
      <c r="G2107" s="13" t="s">
        <v>13</v>
      </c>
      <c r="H2107" s="13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</row>
    <row r="2108" ht="15.75" customHeight="1">
      <c r="A2108" s="15" t="s">
        <v>3459</v>
      </c>
      <c r="B2108" s="12" t="s">
        <v>4431</v>
      </c>
      <c r="C2108" s="12" t="s">
        <v>4440</v>
      </c>
      <c r="D2108" s="16" t="s">
        <v>4441</v>
      </c>
      <c r="E2108" s="13" t="s">
        <v>12</v>
      </c>
      <c r="F2108" s="9"/>
      <c r="G2108" s="13" t="s">
        <v>13</v>
      </c>
      <c r="H2108" s="13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</row>
    <row r="2109" ht="15.75" customHeight="1">
      <c r="A2109" s="15" t="s">
        <v>3459</v>
      </c>
      <c r="B2109" s="12" t="s">
        <v>4431</v>
      </c>
      <c r="C2109" s="12" t="s">
        <v>4442</v>
      </c>
      <c r="D2109" s="16" t="s">
        <v>4443</v>
      </c>
      <c r="E2109" s="13" t="s">
        <v>12</v>
      </c>
      <c r="F2109" s="9"/>
      <c r="G2109" s="13" t="s">
        <v>13</v>
      </c>
      <c r="H2109" s="13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</row>
    <row r="2110" ht="15.75" customHeight="1">
      <c r="A2110" s="15" t="s">
        <v>3459</v>
      </c>
      <c r="B2110" s="12" t="s">
        <v>4431</v>
      </c>
      <c r="C2110" s="12" t="s">
        <v>4444</v>
      </c>
      <c r="D2110" s="16" t="s">
        <v>4445</v>
      </c>
      <c r="E2110" s="13" t="s">
        <v>12</v>
      </c>
      <c r="F2110" s="9"/>
      <c r="G2110" s="13" t="s">
        <v>13</v>
      </c>
      <c r="H2110" s="13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</row>
    <row r="2111" ht="15.75" customHeight="1">
      <c r="A2111" s="15" t="s">
        <v>3459</v>
      </c>
      <c r="B2111" s="12" t="s">
        <v>4431</v>
      </c>
      <c r="C2111" s="12" t="s">
        <v>4446</v>
      </c>
      <c r="D2111" s="16" t="s">
        <v>4447</v>
      </c>
      <c r="E2111" s="13" t="s">
        <v>12</v>
      </c>
      <c r="F2111" s="9"/>
      <c r="G2111" s="13" t="s">
        <v>13</v>
      </c>
      <c r="H2111" s="13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</row>
    <row r="2112" ht="15.75" customHeight="1">
      <c r="A2112" s="15" t="s">
        <v>3459</v>
      </c>
      <c r="B2112" s="12" t="s">
        <v>4431</v>
      </c>
      <c r="C2112" s="12" t="s">
        <v>4448</v>
      </c>
      <c r="D2112" s="16" t="s">
        <v>4449</v>
      </c>
      <c r="E2112" s="13" t="s">
        <v>12</v>
      </c>
      <c r="F2112" s="9"/>
      <c r="G2112" s="13" t="s">
        <v>13</v>
      </c>
      <c r="H2112" s="13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</row>
    <row r="2113" ht="15.75" customHeight="1">
      <c r="A2113" s="15" t="s">
        <v>3459</v>
      </c>
      <c r="B2113" s="12" t="s">
        <v>4431</v>
      </c>
      <c r="C2113" s="12" t="s">
        <v>4450</v>
      </c>
      <c r="D2113" s="16" t="s">
        <v>4451</v>
      </c>
      <c r="E2113" s="13" t="s">
        <v>12</v>
      </c>
      <c r="F2113" s="9"/>
      <c r="G2113" s="13" t="s">
        <v>13</v>
      </c>
      <c r="H2113" s="13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</row>
    <row r="2114" ht="15.75" customHeight="1">
      <c r="A2114" s="15" t="s">
        <v>3459</v>
      </c>
      <c r="B2114" s="12" t="s">
        <v>4431</v>
      </c>
      <c r="C2114" s="12" t="s">
        <v>4452</v>
      </c>
      <c r="D2114" s="16" t="s">
        <v>4453</v>
      </c>
      <c r="E2114" s="13" t="s">
        <v>12</v>
      </c>
      <c r="F2114" s="9"/>
      <c r="G2114" s="13" t="s">
        <v>13</v>
      </c>
      <c r="H2114" s="13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</row>
    <row r="2115" ht="15.75" customHeight="1">
      <c r="A2115" s="15" t="s">
        <v>3459</v>
      </c>
      <c r="B2115" s="12" t="s">
        <v>4431</v>
      </c>
      <c r="C2115" s="12" t="s">
        <v>4454</v>
      </c>
      <c r="D2115" s="16" t="s">
        <v>4455</v>
      </c>
      <c r="E2115" s="13" t="s">
        <v>12</v>
      </c>
      <c r="F2115" s="9"/>
      <c r="G2115" s="13" t="s">
        <v>13</v>
      </c>
      <c r="H2115" s="13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</row>
    <row r="2116" ht="15.75" customHeight="1">
      <c r="A2116" s="15" t="s">
        <v>3459</v>
      </c>
      <c r="B2116" s="12" t="s">
        <v>4431</v>
      </c>
      <c r="C2116" s="12" t="s">
        <v>4456</v>
      </c>
      <c r="D2116" s="16" t="s">
        <v>4457</v>
      </c>
      <c r="E2116" s="13" t="s">
        <v>12</v>
      </c>
      <c r="F2116" s="9"/>
      <c r="G2116" s="13" t="s">
        <v>13</v>
      </c>
      <c r="H2116" s="13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</row>
    <row r="2117" ht="15.75" customHeight="1">
      <c r="A2117" s="15" t="s">
        <v>3459</v>
      </c>
      <c r="B2117" s="12" t="s">
        <v>4431</v>
      </c>
      <c r="C2117" s="12" t="s">
        <v>4458</v>
      </c>
      <c r="D2117" s="16" t="s">
        <v>4459</v>
      </c>
      <c r="E2117" s="13" t="s">
        <v>12</v>
      </c>
      <c r="F2117" s="9"/>
      <c r="G2117" s="13" t="s">
        <v>13</v>
      </c>
      <c r="H2117" s="13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</row>
    <row r="2118" ht="15.75" customHeight="1">
      <c r="A2118" s="15" t="s">
        <v>3459</v>
      </c>
      <c r="B2118" s="12" t="s">
        <v>4431</v>
      </c>
      <c r="C2118" s="12" t="s">
        <v>4460</v>
      </c>
      <c r="D2118" s="16" t="s">
        <v>4461</v>
      </c>
      <c r="E2118" s="13" t="s">
        <v>12</v>
      </c>
      <c r="F2118" s="9"/>
      <c r="G2118" s="13" t="s">
        <v>13</v>
      </c>
      <c r="H2118" s="13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</row>
    <row r="2119" ht="15.75" customHeight="1">
      <c r="A2119" s="15" t="s">
        <v>3459</v>
      </c>
      <c r="B2119" s="12" t="s">
        <v>4431</v>
      </c>
      <c r="C2119" s="12" t="s">
        <v>4462</v>
      </c>
      <c r="D2119" s="16" t="s">
        <v>4463</v>
      </c>
      <c r="E2119" s="13" t="s">
        <v>12</v>
      </c>
      <c r="F2119" s="9"/>
      <c r="G2119" s="13" t="s">
        <v>13</v>
      </c>
      <c r="H2119" s="13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</row>
    <row r="2120" ht="15.75" customHeight="1">
      <c r="A2120" s="15" t="s">
        <v>3459</v>
      </c>
      <c r="B2120" s="12" t="s">
        <v>4431</v>
      </c>
      <c r="C2120" s="12" t="s">
        <v>4464</v>
      </c>
      <c r="D2120" s="16" t="s">
        <v>4465</v>
      </c>
      <c r="E2120" s="13" t="s">
        <v>12</v>
      </c>
      <c r="F2120" s="9"/>
      <c r="G2120" s="13" t="s">
        <v>13</v>
      </c>
      <c r="H2120" s="13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</row>
    <row r="2121" ht="15.75" customHeight="1">
      <c r="A2121" s="15" t="s">
        <v>3459</v>
      </c>
      <c r="B2121" s="12" t="s">
        <v>4431</v>
      </c>
      <c r="C2121" s="12" t="s">
        <v>4466</v>
      </c>
      <c r="D2121" s="16" t="s">
        <v>4467</v>
      </c>
      <c r="E2121" s="13" t="s">
        <v>12</v>
      </c>
      <c r="F2121" s="9"/>
      <c r="G2121" s="13" t="s">
        <v>13</v>
      </c>
      <c r="H2121" s="13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</row>
    <row r="2122" ht="15.75" customHeight="1">
      <c r="A2122" s="15" t="s">
        <v>3459</v>
      </c>
      <c r="B2122" s="12" t="s">
        <v>4431</v>
      </c>
      <c r="C2122" s="12" t="s">
        <v>4468</v>
      </c>
      <c r="D2122" s="16" t="s">
        <v>4469</v>
      </c>
      <c r="E2122" s="13" t="s">
        <v>12</v>
      </c>
      <c r="F2122" s="9"/>
      <c r="G2122" s="13" t="s">
        <v>13</v>
      </c>
      <c r="H2122" s="13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</row>
    <row r="2123" ht="15.75" customHeight="1">
      <c r="A2123" s="15" t="s">
        <v>3459</v>
      </c>
      <c r="B2123" s="12" t="s">
        <v>4431</v>
      </c>
      <c r="C2123" s="12" t="s">
        <v>4470</v>
      </c>
      <c r="D2123" s="16" t="s">
        <v>4471</v>
      </c>
      <c r="E2123" s="13" t="s">
        <v>12</v>
      </c>
      <c r="F2123" s="9"/>
      <c r="G2123" s="13" t="s">
        <v>13</v>
      </c>
      <c r="H2123" s="13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</row>
    <row r="2124" ht="15.75" customHeight="1">
      <c r="A2124" s="15" t="s">
        <v>3459</v>
      </c>
      <c r="B2124" s="12" t="s">
        <v>4431</v>
      </c>
      <c r="C2124" s="12" t="s">
        <v>4472</v>
      </c>
      <c r="D2124" s="16" t="s">
        <v>4473</v>
      </c>
      <c r="E2124" s="13" t="s">
        <v>12</v>
      </c>
      <c r="F2124" s="9"/>
      <c r="G2124" s="13" t="s">
        <v>13</v>
      </c>
      <c r="H2124" s="13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</row>
    <row r="2125" ht="15.75" customHeight="1">
      <c r="A2125" s="15" t="s">
        <v>3459</v>
      </c>
      <c r="B2125" s="12" t="s">
        <v>4431</v>
      </c>
      <c r="C2125" s="12" t="s">
        <v>4474</v>
      </c>
      <c r="D2125" s="16" t="s">
        <v>4475</v>
      </c>
      <c r="E2125" s="13" t="s">
        <v>12</v>
      </c>
      <c r="F2125" s="9"/>
      <c r="G2125" s="13" t="s">
        <v>13</v>
      </c>
      <c r="H2125" s="13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</row>
    <row r="2126" ht="15.75" customHeight="1">
      <c r="A2126" s="15" t="s">
        <v>3459</v>
      </c>
      <c r="B2126" s="12" t="s">
        <v>4431</v>
      </c>
      <c r="C2126" s="12" t="s">
        <v>4476</v>
      </c>
      <c r="D2126" s="16" t="s">
        <v>4477</v>
      </c>
      <c r="E2126" s="13" t="s">
        <v>12</v>
      </c>
      <c r="F2126" s="9"/>
      <c r="G2126" s="13" t="s">
        <v>13</v>
      </c>
      <c r="H2126" s="13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</row>
    <row r="2127" ht="15.75" customHeight="1">
      <c r="A2127" s="15" t="s">
        <v>3459</v>
      </c>
      <c r="B2127" s="12" t="s">
        <v>4431</v>
      </c>
      <c r="C2127" s="12" t="s">
        <v>4478</v>
      </c>
      <c r="D2127" s="16" t="s">
        <v>4479</v>
      </c>
      <c r="E2127" s="13" t="s">
        <v>12</v>
      </c>
      <c r="F2127" s="9"/>
      <c r="G2127" s="13" t="s">
        <v>13</v>
      </c>
      <c r="H2127" s="13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</row>
    <row r="2128" ht="15.75" customHeight="1">
      <c r="A2128" s="15" t="s">
        <v>3459</v>
      </c>
      <c r="B2128" s="12" t="s">
        <v>4431</v>
      </c>
      <c r="C2128" s="12" t="s">
        <v>4480</v>
      </c>
      <c r="D2128" s="16" t="s">
        <v>4481</v>
      </c>
      <c r="E2128" s="13" t="s">
        <v>12</v>
      </c>
      <c r="F2128" s="9"/>
      <c r="G2128" s="13" t="s">
        <v>13</v>
      </c>
      <c r="H2128" s="13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</row>
    <row r="2129" ht="15.75" customHeight="1">
      <c r="A2129" s="15" t="s">
        <v>3459</v>
      </c>
      <c r="B2129" s="12" t="s">
        <v>4482</v>
      </c>
      <c r="C2129" s="12" t="s">
        <v>4483</v>
      </c>
      <c r="D2129" s="16" t="s">
        <v>4484</v>
      </c>
      <c r="E2129" s="13" t="s">
        <v>12</v>
      </c>
      <c r="F2129" s="9"/>
      <c r="G2129" s="13" t="s">
        <v>13</v>
      </c>
      <c r="H2129" s="13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</row>
    <row r="2130" ht="15.75" customHeight="1">
      <c r="A2130" s="15" t="s">
        <v>3459</v>
      </c>
      <c r="B2130" s="12" t="s">
        <v>4482</v>
      </c>
      <c r="C2130" s="12" t="s">
        <v>4485</v>
      </c>
      <c r="D2130" s="16" t="s">
        <v>4486</v>
      </c>
      <c r="E2130" s="13" t="s">
        <v>12</v>
      </c>
      <c r="F2130" s="9"/>
      <c r="G2130" s="13" t="s">
        <v>13</v>
      </c>
      <c r="H2130" s="13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</row>
    <row r="2131" ht="15.75" customHeight="1">
      <c r="A2131" s="15" t="s">
        <v>3459</v>
      </c>
      <c r="B2131" s="12" t="s">
        <v>4482</v>
      </c>
      <c r="C2131" s="12" t="s">
        <v>4487</v>
      </c>
      <c r="D2131" s="16" t="s">
        <v>4488</v>
      </c>
      <c r="E2131" s="13" t="s">
        <v>12</v>
      </c>
      <c r="F2131" s="9"/>
      <c r="G2131" s="13" t="s">
        <v>13</v>
      </c>
      <c r="H2131" s="13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</row>
    <row r="2132" ht="15.75" customHeight="1">
      <c r="A2132" s="15" t="s">
        <v>3459</v>
      </c>
      <c r="B2132" s="12" t="s">
        <v>4482</v>
      </c>
      <c r="C2132" s="12" t="s">
        <v>4489</v>
      </c>
      <c r="D2132" s="16" t="s">
        <v>4490</v>
      </c>
      <c r="E2132" s="13" t="s">
        <v>12</v>
      </c>
      <c r="F2132" s="9"/>
      <c r="G2132" s="13" t="s">
        <v>13</v>
      </c>
      <c r="H2132" s="13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</row>
    <row r="2133" ht="15.75" customHeight="1">
      <c r="A2133" s="15" t="s">
        <v>3459</v>
      </c>
      <c r="B2133" s="12" t="s">
        <v>4482</v>
      </c>
      <c r="C2133" s="12" t="s">
        <v>4491</v>
      </c>
      <c r="D2133" s="16" t="s">
        <v>4492</v>
      </c>
      <c r="E2133" s="13" t="s">
        <v>12</v>
      </c>
      <c r="F2133" s="9"/>
      <c r="G2133" s="13" t="s">
        <v>13</v>
      </c>
      <c r="H2133" s="13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</row>
    <row r="2134" ht="15.75" customHeight="1">
      <c r="A2134" s="15" t="s">
        <v>3459</v>
      </c>
      <c r="B2134" s="12" t="s">
        <v>4482</v>
      </c>
      <c r="C2134" s="12" t="s">
        <v>4493</v>
      </c>
      <c r="D2134" s="16" t="s">
        <v>4494</v>
      </c>
      <c r="E2134" s="13" t="s">
        <v>12</v>
      </c>
      <c r="F2134" s="9"/>
      <c r="G2134" s="13" t="s">
        <v>13</v>
      </c>
      <c r="H2134" s="13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</row>
    <row r="2135" ht="15.75" customHeight="1">
      <c r="A2135" s="15" t="s">
        <v>3459</v>
      </c>
      <c r="B2135" s="12" t="s">
        <v>4482</v>
      </c>
      <c r="C2135" s="12" t="s">
        <v>4495</v>
      </c>
      <c r="D2135" s="16" t="s">
        <v>4496</v>
      </c>
      <c r="E2135" s="13" t="s">
        <v>12</v>
      </c>
      <c r="F2135" s="9"/>
      <c r="G2135" s="13" t="s">
        <v>13</v>
      </c>
      <c r="H2135" s="13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</row>
    <row r="2136" ht="15.75" customHeight="1">
      <c r="A2136" s="15" t="s">
        <v>3459</v>
      </c>
      <c r="B2136" s="12" t="s">
        <v>4482</v>
      </c>
      <c r="C2136" s="12" t="s">
        <v>4497</v>
      </c>
      <c r="D2136" s="16" t="s">
        <v>4498</v>
      </c>
      <c r="E2136" s="13" t="s">
        <v>12</v>
      </c>
      <c r="F2136" s="9"/>
      <c r="G2136" s="13" t="s">
        <v>13</v>
      </c>
      <c r="H2136" s="13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</row>
    <row r="2137" ht="15.75" customHeight="1">
      <c r="A2137" s="15" t="s">
        <v>3459</v>
      </c>
      <c r="B2137" s="12" t="s">
        <v>4482</v>
      </c>
      <c r="C2137" s="12" t="s">
        <v>4499</v>
      </c>
      <c r="D2137" s="16" t="s">
        <v>4500</v>
      </c>
      <c r="E2137" s="13" t="s">
        <v>12</v>
      </c>
      <c r="F2137" s="9"/>
      <c r="G2137" s="13" t="s">
        <v>13</v>
      </c>
      <c r="H2137" s="13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</row>
    <row r="2138" ht="15.75" customHeight="1">
      <c r="A2138" s="15" t="s">
        <v>3459</v>
      </c>
      <c r="B2138" s="12" t="s">
        <v>4482</v>
      </c>
      <c r="C2138" s="12" t="s">
        <v>4501</v>
      </c>
      <c r="D2138" s="16" t="s">
        <v>4502</v>
      </c>
      <c r="E2138" s="13" t="s">
        <v>12</v>
      </c>
      <c r="F2138" s="9"/>
      <c r="G2138" s="13" t="s">
        <v>13</v>
      </c>
      <c r="H2138" s="13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</row>
    <row r="2139" ht="15.75" customHeight="1">
      <c r="A2139" s="15" t="s">
        <v>3459</v>
      </c>
      <c r="B2139" s="12" t="s">
        <v>4482</v>
      </c>
      <c r="C2139" s="12" t="s">
        <v>4503</v>
      </c>
      <c r="D2139" s="16" t="s">
        <v>4504</v>
      </c>
      <c r="E2139" s="13" t="s">
        <v>12</v>
      </c>
      <c r="F2139" s="9"/>
      <c r="G2139" s="13" t="s">
        <v>13</v>
      </c>
      <c r="H2139" s="13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</row>
    <row r="2140" ht="15.75" customHeight="1">
      <c r="A2140" s="15" t="s">
        <v>3459</v>
      </c>
      <c r="B2140" s="12" t="s">
        <v>4482</v>
      </c>
      <c r="C2140" s="12" t="s">
        <v>4505</v>
      </c>
      <c r="D2140" s="16" t="s">
        <v>4506</v>
      </c>
      <c r="E2140" s="13" t="s">
        <v>12</v>
      </c>
      <c r="F2140" s="9"/>
      <c r="G2140" s="13" t="s">
        <v>13</v>
      </c>
      <c r="H2140" s="13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</row>
    <row r="2141" ht="15.75" customHeight="1">
      <c r="A2141" s="15" t="s">
        <v>3459</v>
      </c>
      <c r="B2141" s="12" t="s">
        <v>4482</v>
      </c>
      <c r="C2141" s="12" t="s">
        <v>4507</v>
      </c>
      <c r="D2141" s="16" t="s">
        <v>4508</v>
      </c>
      <c r="E2141" s="13" t="s">
        <v>12</v>
      </c>
      <c r="F2141" s="9"/>
      <c r="G2141" s="13" t="s">
        <v>13</v>
      </c>
      <c r="H2141" s="13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</row>
    <row r="2142" ht="15.75" customHeight="1">
      <c r="A2142" s="15" t="s">
        <v>3459</v>
      </c>
      <c r="B2142" s="12" t="s">
        <v>4482</v>
      </c>
      <c r="C2142" s="12" t="s">
        <v>4509</v>
      </c>
      <c r="D2142" s="16" t="s">
        <v>4510</v>
      </c>
      <c r="E2142" s="13" t="s">
        <v>12</v>
      </c>
      <c r="F2142" s="9"/>
      <c r="G2142" s="13" t="s">
        <v>13</v>
      </c>
      <c r="H2142" s="13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</row>
    <row r="2143" ht="15.75" customHeight="1">
      <c r="A2143" s="15" t="s">
        <v>3459</v>
      </c>
      <c r="B2143" s="12" t="s">
        <v>4482</v>
      </c>
      <c r="C2143" s="12" t="s">
        <v>4511</v>
      </c>
      <c r="D2143" s="16" t="s">
        <v>4512</v>
      </c>
      <c r="E2143" s="13" t="s">
        <v>12</v>
      </c>
      <c r="F2143" s="9"/>
      <c r="G2143" s="13" t="s">
        <v>13</v>
      </c>
      <c r="H2143" s="13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</row>
    <row r="2144" ht="15.75" customHeight="1">
      <c r="A2144" s="15" t="s">
        <v>3459</v>
      </c>
      <c r="B2144" s="12" t="s">
        <v>4513</v>
      </c>
      <c r="C2144" s="12" t="s">
        <v>4514</v>
      </c>
      <c r="D2144" s="16" t="s">
        <v>4515</v>
      </c>
      <c r="E2144" s="13" t="s">
        <v>12</v>
      </c>
      <c r="F2144" s="9"/>
      <c r="G2144" s="13" t="s">
        <v>13</v>
      </c>
      <c r="H2144" s="13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</row>
    <row r="2145" ht="15.75" customHeight="1">
      <c r="A2145" s="15" t="s">
        <v>3459</v>
      </c>
      <c r="B2145" s="12" t="s">
        <v>4513</v>
      </c>
      <c r="C2145" s="12" t="s">
        <v>4516</v>
      </c>
      <c r="D2145" s="16" t="s">
        <v>4517</v>
      </c>
      <c r="E2145" s="13" t="s">
        <v>12</v>
      </c>
      <c r="F2145" s="9"/>
      <c r="G2145" s="13" t="s">
        <v>13</v>
      </c>
      <c r="H2145" s="13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</row>
    <row r="2146" ht="15.75" customHeight="1">
      <c r="A2146" s="15" t="s">
        <v>3459</v>
      </c>
      <c r="B2146" s="12" t="s">
        <v>4518</v>
      </c>
      <c r="C2146" s="12" t="s">
        <v>4519</v>
      </c>
      <c r="D2146" s="16" t="s">
        <v>4520</v>
      </c>
      <c r="E2146" s="13" t="s">
        <v>12</v>
      </c>
      <c r="F2146" s="9"/>
      <c r="G2146" s="13" t="s">
        <v>13</v>
      </c>
      <c r="H2146" s="13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</row>
    <row r="2147" ht="15.75" customHeight="1">
      <c r="A2147" s="15" t="s">
        <v>3459</v>
      </c>
      <c r="B2147" s="12" t="s">
        <v>4518</v>
      </c>
      <c r="C2147" s="12" t="s">
        <v>4521</v>
      </c>
      <c r="D2147" s="16" t="s">
        <v>4522</v>
      </c>
      <c r="E2147" s="13" t="s">
        <v>12</v>
      </c>
      <c r="F2147" s="9"/>
      <c r="G2147" s="13" t="s">
        <v>13</v>
      </c>
      <c r="H2147" s="13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</row>
    <row r="2148" ht="15.75" customHeight="1">
      <c r="A2148" s="15" t="s">
        <v>3459</v>
      </c>
      <c r="B2148" s="12" t="s">
        <v>4518</v>
      </c>
      <c r="C2148" s="12" t="s">
        <v>4523</v>
      </c>
      <c r="D2148" s="16" t="s">
        <v>4524</v>
      </c>
      <c r="E2148" s="13" t="s">
        <v>12</v>
      </c>
      <c r="F2148" s="9"/>
      <c r="G2148" s="13" t="s">
        <v>13</v>
      </c>
      <c r="H2148" s="13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</row>
    <row r="2149" ht="15.75" customHeight="1">
      <c r="A2149" s="15" t="s">
        <v>3459</v>
      </c>
      <c r="B2149" s="12" t="s">
        <v>4518</v>
      </c>
      <c r="C2149" s="12" t="s">
        <v>4525</v>
      </c>
      <c r="D2149" s="16" t="s">
        <v>4526</v>
      </c>
      <c r="E2149" s="13" t="s">
        <v>12</v>
      </c>
      <c r="F2149" s="9"/>
      <c r="G2149" s="13" t="s">
        <v>13</v>
      </c>
      <c r="H2149" s="13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</row>
    <row r="2150" ht="15.75" customHeight="1">
      <c r="A2150" s="15" t="s">
        <v>3459</v>
      </c>
      <c r="B2150" s="12" t="s">
        <v>4518</v>
      </c>
      <c r="C2150" s="12" t="s">
        <v>4527</v>
      </c>
      <c r="D2150" s="16" t="s">
        <v>4528</v>
      </c>
      <c r="E2150" s="13" t="s">
        <v>12</v>
      </c>
      <c r="F2150" s="9"/>
      <c r="G2150" s="13" t="s">
        <v>13</v>
      </c>
      <c r="H2150" s="13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</row>
    <row r="2151" ht="15.75" customHeight="1">
      <c r="A2151" s="15" t="s">
        <v>3459</v>
      </c>
      <c r="B2151" s="12" t="s">
        <v>4518</v>
      </c>
      <c r="C2151" s="12" t="s">
        <v>4529</v>
      </c>
      <c r="D2151" s="16" t="s">
        <v>4530</v>
      </c>
      <c r="E2151" s="13" t="s">
        <v>12</v>
      </c>
      <c r="F2151" s="9"/>
      <c r="G2151" s="13" t="s">
        <v>13</v>
      </c>
      <c r="H2151" s="13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</row>
    <row r="2152" ht="15.75" customHeight="1">
      <c r="A2152" s="15" t="s">
        <v>3459</v>
      </c>
      <c r="B2152" s="12" t="s">
        <v>4531</v>
      </c>
      <c r="C2152" s="12" t="s">
        <v>4532</v>
      </c>
      <c r="D2152" s="16" t="s">
        <v>4533</v>
      </c>
      <c r="E2152" s="13" t="s">
        <v>12</v>
      </c>
      <c r="F2152" s="9"/>
      <c r="G2152" s="13" t="s">
        <v>13</v>
      </c>
      <c r="H2152" s="13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</row>
    <row r="2153" ht="15.75" customHeight="1">
      <c r="A2153" s="15" t="s">
        <v>3459</v>
      </c>
      <c r="B2153" s="12" t="s">
        <v>4531</v>
      </c>
      <c r="C2153" s="12" t="s">
        <v>4534</v>
      </c>
      <c r="D2153" s="16" t="s">
        <v>4535</v>
      </c>
      <c r="E2153" s="13" t="s">
        <v>12</v>
      </c>
      <c r="F2153" s="9"/>
      <c r="G2153" s="13" t="s">
        <v>13</v>
      </c>
      <c r="H2153" s="13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</row>
    <row r="2154" ht="15.75" customHeight="1">
      <c r="A2154" s="15" t="s">
        <v>3459</v>
      </c>
      <c r="B2154" s="12" t="s">
        <v>4531</v>
      </c>
      <c r="C2154" s="12" t="s">
        <v>4536</v>
      </c>
      <c r="D2154" s="16" t="s">
        <v>4537</v>
      </c>
      <c r="E2154" s="13" t="s">
        <v>12</v>
      </c>
      <c r="F2154" s="9"/>
      <c r="G2154" s="13" t="s">
        <v>13</v>
      </c>
      <c r="H2154" s="13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</row>
    <row r="2155" ht="15.75" customHeight="1">
      <c r="A2155" s="15" t="s">
        <v>3459</v>
      </c>
      <c r="B2155" s="12" t="s">
        <v>4538</v>
      </c>
      <c r="C2155" s="12" t="s">
        <v>4539</v>
      </c>
      <c r="D2155" s="16" t="s">
        <v>4540</v>
      </c>
      <c r="E2155" s="13" t="s">
        <v>12</v>
      </c>
      <c r="F2155" s="9"/>
      <c r="G2155" s="13" t="s">
        <v>13</v>
      </c>
      <c r="H2155" s="13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</row>
    <row r="2156" ht="15.75" customHeight="1">
      <c r="A2156" s="15" t="s">
        <v>3459</v>
      </c>
      <c r="B2156" s="12" t="s">
        <v>4538</v>
      </c>
      <c r="C2156" s="12" t="s">
        <v>4541</v>
      </c>
      <c r="D2156" s="16" t="s">
        <v>4542</v>
      </c>
      <c r="E2156" s="13" t="s">
        <v>12</v>
      </c>
      <c r="F2156" s="9"/>
      <c r="G2156" s="13" t="s">
        <v>13</v>
      </c>
      <c r="H2156" s="13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</row>
    <row r="2157" ht="15.75" customHeight="1">
      <c r="A2157" s="15" t="s">
        <v>3459</v>
      </c>
      <c r="B2157" s="12" t="s">
        <v>4538</v>
      </c>
      <c r="C2157" s="12" t="s">
        <v>4543</v>
      </c>
      <c r="D2157" s="16" t="s">
        <v>4544</v>
      </c>
      <c r="E2157" s="13" t="s">
        <v>12</v>
      </c>
      <c r="F2157" s="9"/>
      <c r="G2157" s="13" t="s">
        <v>13</v>
      </c>
      <c r="H2157" s="13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</row>
    <row r="2158" ht="15.75" customHeight="1">
      <c r="A2158" s="15" t="s">
        <v>3459</v>
      </c>
      <c r="B2158" s="12" t="s">
        <v>4538</v>
      </c>
      <c r="C2158" s="12" t="s">
        <v>4545</v>
      </c>
      <c r="D2158" s="16" t="s">
        <v>4546</v>
      </c>
      <c r="E2158" s="13" t="s">
        <v>12</v>
      </c>
      <c r="F2158" s="9"/>
      <c r="G2158" s="13" t="s">
        <v>13</v>
      </c>
      <c r="H2158" s="13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</row>
    <row r="2159" ht="15.75" customHeight="1">
      <c r="A2159" s="15" t="s">
        <v>3459</v>
      </c>
      <c r="B2159" s="12" t="s">
        <v>4538</v>
      </c>
      <c r="C2159" s="12" t="s">
        <v>4547</v>
      </c>
      <c r="D2159" s="16" t="s">
        <v>4548</v>
      </c>
      <c r="E2159" s="13" t="s">
        <v>12</v>
      </c>
      <c r="F2159" s="9"/>
      <c r="G2159" s="13" t="s">
        <v>13</v>
      </c>
      <c r="H2159" s="13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</row>
    <row r="2160" ht="15.75" customHeight="1">
      <c r="A2160" s="15" t="s">
        <v>3459</v>
      </c>
      <c r="B2160" s="12" t="s">
        <v>4538</v>
      </c>
      <c r="C2160" s="12" t="s">
        <v>4549</v>
      </c>
      <c r="D2160" s="16" t="s">
        <v>4550</v>
      </c>
      <c r="E2160" s="13" t="s">
        <v>12</v>
      </c>
      <c r="F2160" s="9"/>
      <c r="G2160" s="13" t="s">
        <v>13</v>
      </c>
      <c r="H2160" s="13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</row>
    <row r="2161" ht="15.75" customHeight="1">
      <c r="A2161" s="15" t="s">
        <v>3459</v>
      </c>
      <c r="B2161" s="12" t="s">
        <v>4538</v>
      </c>
      <c r="C2161" s="12" t="s">
        <v>4551</v>
      </c>
      <c r="D2161" s="16" t="s">
        <v>4552</v>
      </c>
      <c r="E2161" s="13" t="s">
        <v>12</v>
      </c>
      <c r="F2161" s="9"/>
      <c r="G2161" s="13" t="s">
        <v>13</v>
      </c>
      <c r="H2161" s="13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</row>
    <row r="2162" ht="15.75" customHeight="1">
      <c r="A2162" s="15" t="s">
        <v>3459</v>
      </c>
      <c r="B2162" s="12" t="s">
        <v>4538</v>
      </c>
      <c r="C2162" s="12" t="s">
        <v>4553</v>
      </c>
      <c r="D2162" s="16" t="s">
        <v>4554</v>
      </c>
      <c r="E2162" s="13" t="s">
        <v>12</v>
      </c>
      <c r="F2162" s="9"/>
      <c r="G2162" s="13" t="s">
        <v>13</v>
      </c>
      <c r="H2162" s="13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</row>
    <row r="2163" ht="15.75" customHeight="1">
      <c r="A2163" s="15" t="s">
        <v>3459</v>
      </c>
      <c r="B2163" s="12" t="s">
        <v>4538</v>
      </c>
      <c r="C2163" s="12" t="s">
        <v>4555</v>
      </c>
      <c r="D2163" s="16" t="s">
        <v>4556</v>
      </c>
      <c r="E2163" s="13" t="s">
        <v>12</v>
      </c>
      <c r="F2163" s="9"/>
      <c r="G2163" s="13" t="s">
        <v>13</v>
      </c>
      <c r="H2163" s="13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</row>
    <row r="2164" ht="15.75" customHeight="1">
      <c r="A2164" s="15" t="s">
        <v>3459</v>
      </c>
      <c r="B2164" s="12" t="s">
        <v>4538</v>
      </c>
      <c r="C2164" s="12" t="s">
        <v>4557</v>
      </c>
      <c r="D2164" s="16" t="s">
        <v>4558</v>
      </c>
      <c r="E2164" s="13" t="s">
        <v>12</v>
      </c>
      <c r="F2164" s="9"/>
      <c r="G2164" s="13" t="s">
        <v>13</v>
      </c>
      <c r="H2164" s="13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</row>
    <row r="2165" ht="15.75" customHeight="1">
      <c r="A2165" s="15" t="s">
        <v>3459</v>
      </c>
      <c r="B2165" s="12" t="s">
        <v>4538</v>
      </c>
      <c r="C2165" s="12" t="s">
        <v>4559</v>
      </c>
      <c r="D2165" s="16" t="s">
        <v>4560</v>
      </c>
      <c r="E2165" s="13" t="s">
        <v>12</v>
      </c>
      <c r="F2165" s="9"/>
      <c r="G2165" s="13" t="s">
        <v>13</v>
      </c>
      <c r="H2165" s="13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</row>
    <row r="2166" ht="15.75" customHeight="1">
      <c r="A2166" s="15" t="s">
        <v>3459</v>
      </c>
      <c r="B2166" s="12" t="s">
        <v>4561</v>
      </c>
      <c r="C2166" s="12" t="s">
        <v>4562</v>
      </c>
      <c r="D2166" s="16" t="s">
        <v>4563</v>
      </c>
      <c r="E2166" s="13" t="s">
        <v>12</v>
      </c>
      <c r="F2166" s="9"/>
      <c r="G2166" s="13" t="s">
        <v>13</v>
      </c>
      <c r="H2166" s="13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</row>
    <row r="2167" ht="15.75" customHeight="1">
      <c r="A2167" s="15" t="s">
        <v>3459</v>
      </c>
      <c r="B2167" s="12" t="s">
        <v>4561</v>
      </c>
      <c r="C2167" s="12" t="s">
        <v>4564</v>
      </c>
      <c r="D2167" s="16" t="s">
        <v>4565</v>
      </c>
      <c r="E2167" s="13" t="s">
        <v>12</v>
      </c>
      <c r="F2167" s="9"/>
      <c r="G2167" s="13" t="s">
        <v>13</v>
      </c>
      <c r="H2167" s="13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</row>
    <row r="2168" ht="15.75" customHeight="1">
      <c r="A2168" s="15" t="s">
        <v>3459</v>
      </c>
      <c r="B2168" s="12" t="s">
        <v>4561</v>
      </c>
      <c r="C2168" s="12" t="s">
        <v>4566</v>
      </c>
      <c r="D2168" s="16" t="s">
        <v>4567</v>
      </c>
      <c r="E2168" s="13" t="s">
        <v>12</v>
      </c>
      <c r="F2168" s="9"/>
      <c r="G2168" s="13" t="s">
        <v>13</v>
      </c>
      <c r="H2168" s="13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</row>
    <row r="2169" ht="15.75" customHeight="1">
      <c r="A2169" s="15" t="s">
        <v>3459</v>
      </c>
      <c r="B2169" s="12" t="s">
        <v>4561</v>
      </c>
      <c r="C2169" s="12" t="s">
        <v>4568</v>
      </c>
      <c r="D2169" s="16" t="s">
        <v>4569</v>
      </c>
      <c r="E2169" s="13" t="s">
        <v>12</v>
      </c>
      <c r="F2169" s="9"/>
      <c r="G2169" s="13" t="s">
        <v>13</v>
      </c>
      <c r="H2169" s="13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</row>
    <row r="2170" ht="15.75" customHeight="1">
      <c r="A2170" s="15" t="s">
        <v>3459</v>
      </c>
      <c r="B2170" s="12" t="s">
        <v>4561</v>
      </c>
      <c r="C2170" s="12" t="s">
        <v>4570</v>
      </c>
      <c r="D2170" s="16" t="s">
        <v>4571</v>
      </c>
      <c r="E2170" s="13" t="s">
        <v>12</v>
      </c>
      <c r="F2170" s="9"/>
      <c r="G2170" s="13" t="s">
        <v>13</v>
      </c>
      <c r="H2170" s="13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</row>
    <row r="2171" ht="15.75" customHeight="1">
      <c r="A2171" s="15" t="s">
        <v>3459</v>
      </c>
      <c r="B2171" s="12" t="s">
        <v>4561</v>
      </c>
      <c r="C2171" s="12" t="s">
        <v>4572</v>
      </c>
      <c r="D2171" s="16" t="s">
        <v>4573</v>
      </c>
      <c r="E2171" s="13" t="s">
        <v>12</v>
      </c>
      <c r="F2171" s="9"/>
      <c r="G2171" s="13" t="s">
        <v>13</v>
      </c>
      <c r="H2171" s="13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</row>
    <row r="2172" ht="15.75" customHeight="1">
      <c r="A2172" s="15" t="s">
        <v>3459</v>
      </c>
      <c r="B2172" s="12" t="s">
        <v>4561</v>
      </c>
      <c r="C2172" s="12" t="s">
        <v>4574</v>
      </c>
      <c r="D2172" s="16" t="s">
        <v>4575</v>
      </c>
      <c r="E2172" s="13" t="s">
        <v>12</v>
      </c>
      <c r="F2172" s="9"/>
      <c r="G2172" s="13" t="s">
        <v>13</v>
      </c>
      <c r="H2172" s="13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</row>
    <row r="2173" ht="15.75" customHeight="1">
      <c r="A2173" s="15" t="s">
        <v>3459</v>
      </c>
      <c r="B2173" s="12" t="s">
        <v>4576</v>
      </c>
      <c r="C2173" s="12" t="s">
        <v>4577</v>
      </c>
      <c r="D2173" s="16" t="s">
        <v>4578</v>
      </c>
      <c r="E2173" s="13" t="s">
        <v>12</v>
      </c>
      <c r="F2173" s="9"/>
      <c r="G2173" s="13" t="s">
        <v>13</v>
      </c>
      <c r="H2173" s="13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</row>
    <row r="2174" ht="15.75" customHeight="1">
      <c r="A2174" s="15" t="s">
        <v>3459</v>
      </c>
      <c r="B2174" s="12" t="s">
        <v>4576</v>
      </c>
      <c r="C2174" s="12" t="s">
        <v>4579</v>
      </c>
      <c r="D2174" s="16" t="s">
        <v>4580</v>
      </c>
      <c r="E2174" s="13" t="s">
        <v>12</v>
      </c>
      <c r="F2174" s="9"/>
      <c r="G2174" s="13" t="s">
        <v>13</v>
      </c>
      <c r="H2174" s="13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</row>
    <row r="2175" ht="15.75" customHeight="1">
      <c r="A2175" s="15" t="s">
        <v>3459</v>
      </c>
      <c r="B2175" s="12" t="s">
        <v>4576</v>
      </c>
      <c r="C2175" s="12" t="s">
        <v>4581</v>
      </c>
      <c r="D2175" s="16" t="s">
        <v>4582</v>
      </c>
      <c r="E2175" s="13" t="s">
        <v>12</v>
      </c>
      <c r="F2175" s="9"/>
      <c r="G2175" s="13" t="s">
        <v>13</v>
      </c>
      <c r="H2175" s="13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</row>
    <row r="2176" ht="15.75" customHeight="1">
      <c r="A2176" s="15" t="s">
        <v>3459</v>
      </c>
      <c r="B2176" s="12" t="s">
        <v>4576</v>
      </c>
      <c r="C2176" s="12" t="s">
        <v>4583</v>
      </c>
      <c r="D2176" s="16" t="s">
        <v>4584</v>
      </c>
      <c r="E2176" s="13" t="s">
        <v>12</v>
      </c>
      <c r="F2176" s="9"/>
      <c r="G2176" s="13" t="s">
        <v>13</v>
      </c>
      <c r="H2176" s="13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</row>
    <row r="2177" ht="15.75" customHeight="1">
      <c r="A2177" s="15" t="s">
        <v>3459</v>
      </c>
      <c r="B2177" s="12" t="s">
        <v>4576</v>
      </c>
      <c r="C2177" s="12" t="s">
        <v>4585</v>
      </c>
      <c r="D2177" s="16" t="s">
        <v>4586</v>
      </c>
      <c r="E2177" s="13" t="s">
        <v>12</v>
      </c>
      <c r="F2177" s="9"/>
      <c r="G2177" s="13" t="s">
        <v>13</v>
      </c>
      <c r="H2177" s="13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</row>
    <row r="2178" ht="15.75" customHeight="1">
      <c r="A2178" s="15" t="s">
        <v>3459</v>
      </c>
      <c r="B2178" s="12" t="s">
        <v>4576</v>
      </c>
      <c r="C2178" s="12" t="s">
        <v>4587</v>
      </c>
      <c r="D2178" s="16" t="s">
        <v>4588</v>
      </c>
      <c r="E2178" s="13" t="s">
        <v>12</v>
      </c>
      <c r="F2178" s="9"/>
      <c r="G2178" s="13" t="s">
        <v>13</v>
      </c>
      <c r="H2178" s="13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</row>
    <row r="2179" ht="15.75" customHeight="1">
      <c r="A2179" s="15" t="s">
        <v>3459</v>
      </c>
      <c r="B2179" s="12" t="s">
        <v>4576</v>
      </c>
      <c r="C2179" s="12" t="s">
        <v>4589</v>
      </c>
      <c r="D2179" s="16" t="s">
        <v>4590</v>
      </c>
      <c r="E2179" s="13" t="s">
        <v>12</v>
      </c>
      <c r="F2179" s="9"/>
      <c r="G2179" s="13" t="s">
        <v>13</v>
      </c>
      <c r="H2179" s="13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</row>
    <row r="2180" ht="15.75" customHeight="1">
      <c r="A2180" s="15" t="s">
        <v>3459</v>
      </c>
      <c r="B2180" s="12" t="s">
        <v>4576</v>
      </c>
      <c r="C2180" s="12" t="s">
        <v>4591</v>
      </c>
      <c r="D2180" s="16" t="s">
        <v>4592</v>
      </c>
      <c r="E2180" s="13" t="s">
        <v>12</v>
      </c>
      <c r="F2180" s="9"/>
      <c r="G2180" s="13" t="s">
        <v>13</v>
      </c>
      <c r="H2180" s="13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</row>
    <row r="2181" ht="15.75" customHeight="1">
      <c r="A2181" s="15" t="s">
        <v>3459</v>
      </c>
      <c r="B2181" s="12" t="s">
        <v>4576</v>
      </c>
      <c r="C2181" s="12" t="s">
        <v>4593</v>
      </c>
      <c r="D2181" s="16" t="s">
        <v>4594</v>
      </c>
      <c r="E2181" s="13" t="s">
        <v>12</v>
      </c>
      <c r="F2181" s="9"/>
      <c r="G2181" s="13" t="s">
        <v>13</v>
      </c>
      <c r="H2181" s="13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</row>
    <row r="2182" ht="15.75" customHeight="1">
      <c r="A2182" s="15" t="s">
        <v>3459</v>
      </c>
      <c r="B2182" s="12" t="s">
        <v>4595</v>
      </c>
      <c r="C2182" s="12" t="s">
        <v>4596</v>
      </c>
      <c r="D2182" s="16" t="s">
        <v>4597</v>
      </c>
      <c r="E2182" s="13" t="s">
        <v>12</v>
      </c>
      <c r="F2182" s="9"/>
      <c r="G2182" s="13" t="s">
        <v>13</v>
      </c>
      <c r="H2182" s="13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</row>
    <row r="2183" ht="15.75" customHeight="1">
      <c r="A2183" s="15" t="s">
        <v>3459</v>
      </c>
      <c r="B2183" s="12" t="s">
        <v>4598</v>
      </c>
      <c r="C2183" s="12" t="s">
        <v>4599</v>
      </c>
      <c r="D2183" s="16" t="s">
        <v>4600</v>
      </c>
      <c r="E2183" s="13" t="s">
        <v>12</v>
      </c>
      <c r="F2183" s="9"/>
      <c r="G2183" s="13" t="s">
        <v>13</v>
      </c>
      <c r="H2183" s="13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</row>
    <row r="2184" ht="15.75" customHeight="1">
      <c r="A2184" s="15" t="s">
        <v>3459</v>
      </c>
      <c r="B2184" s="12" t="s">
        <v>4598</v>
      </c>
      <c r="C2184" s="12" t="s">
        <v>4601</v>
      </c>
      <c r="D2184" s="16" t="s">
        <v>4602</v>
      </c>
      <c r="E2184" s="13" t="s">
        <v>12</v>
      </c>
      <c r="F2184" s="9"/>
      <c r="G2184" s="13" t="s">
        <v>13</v>
      </c>
      <c r="H2184" s="13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</row>
    <row r="2185" ht="15.75" customHeight="1">
      <c r="A2185" s="15" t="s">
        <v>3459</v>
      </c>
      <c r="B2185" s="12" t="s">
        <v>4603</v>
      </c>
      <c r="C2185" s="12" t="s">
        <v>4604</v>
      </c>
      <c r="D2185" s="16" t="s">
        <v>4605</v>
      </c>
      <c r="E2185" s="13" t="s">
        <v>12</v>
      </c>
      <c r="F2185" s="9"/>
      <c r="G2185" s="13" t="s">
        <v>13</v>
      </c>
      <c r="H2185" s="13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</row>
    <row r="2186" ht="15.75" customHeight="1">
      <c r="A2186" s="15" t="s">
        <v>3459</v>
      </c>
      <c r="B2186" s="12" t="s">
        <v>4603</v>
      </c>
      <c r="C2186" s="12" t="s">
        <v>4606</v>
      </c>
      <c r="D2186" s="16" t="s">
        <v>4607</v>
      </c>
      <c r="E2186" s="13" t="s">
        <v>12</v>
      </c>
      <c r="F2186" s="9"/>
      <c r="G2186" s="13" t="s">
        <v>13</v>
      </c>
      <c r="H2186" s="13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</row>
    <row r="2187" ht="15.75" customHeight="1">
      <c r="A2187" s="15" t="s">
        <v>3459</v>
      </c>
      <c r="B2187" s="12" t="s">
        <v>4603</v>
      </c>
      <c r="C2187" s="12" t="s">
        <v>4608</v>
      </c>
      <c r="D2187" s="16" t="s">
        <v>4609</v>
      </c>
      <c r="E2187" s="13" t="s">
        <v>12</v>
      </c>
      <c r="F2187" s="9"/>
      <c r="G2187" s="13" t="s">
        <v>13</v>
      </c>
      <c r="H2187" s="13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</row>
    <row r="2188" ht="15.75" customHeight="1">
      <c r="A2188" s="15" t="s">
        <v>3459</v>
      </c>
      <c r="B2188" s="12" t="s">
        <v>4603</v>
      </c>
      <c r="C2188" s="12" t="s">
        <v>4610</v>
      </c>
      <c r="D2188" s="16" t="s">
        <v>4610</v>
      </c>
      <c r="E2188" s="13" t="s">
        <v>12</v>
      </c>
      <c r="F2188" s="9"/>
      <c r="G2188" s="13" t="s">
        <v>13</v>
      </c>
      <c r="H2188" s="13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</row>
    <row r="2189" ht="15.75" customHeight="1">
      <c r="A2189" s="15" t="s">
        <v>3459</v>
      </c>
      <c r="B2189" s="12" t="s">
        <v>4603</v>
      </c>
      <c r="C2189" s="12" t="s">
        <v>4611</v>
      </c>
      <c r="D2189" s="16" t="s">
        <v>4611</v>
      </c>
      <c r="E2189" s="13" t="s">
        <v>12</v>
      </c>
      <c r="F2189" s="9"/>
      <c r="G2189" s="13" t="s">
        <v>13</v>
      </c>
      <c r="H2189" s="13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</row>
    <row r="2190" ht="15.75" customHeight="1">
      <c r="A2190" s="15" t="s">
        <v>3459</v>
      </c>
      <c r="B2190" s="12" t="s">
        <v>4598</v>
      </c>
      <c r="C2190" s="12" t="s">
        <v>4612</v>
      </c>
      <c r="D2190" s="16" t="s">
        <v>4613</v>
      </c>
      <c r="E2190" s="13" t="s">
        <v>12</v>
      </c>
      <c r="F2190" s="9"/>
      <c r="G2190" s="13" t="s">
        <v>13</v>
      </c>
      <c r="H2190" s="13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</row>
    <row r="2191" ht="15.75" customHeight="1">
      <c r="A2191" s="15" t="s">
        <v>3459</v>
      </c>
      <c r="B2191" s="12" t="s">
        <v>4598</v>
      </c>
      <c r="C2191" s="12" t="s">
        <v>4614</v>
      </c>
      <c r="D2191" s="16" t="s">
        <v>4615</v>
      </c>
      <c r="E2191" s="13" t="s">
        <v>12</v>
      </c>
      <c r="F2191" s="9"/>
      <c r="G2191" s="13" t="s">
        <v>13</v>
      </c>
      <c r="H2191" s="13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</row>
    <row r="2192" ht="15.75" customHeight="1">
      <c r="A2192" s="15" t="s">
        <v>3459</v>
      </c>
      <c r="B2192" s="12" t="s">
        <v>4616</v>
      </c>
      <c r="C2192" s="12" t="s">
        <v>4617</v>
      </c>
      <c r="D2192" s="16" t="s">
        <v>4618</v>
      </c>
      <c r="E2192" s="13" t="s">
        <v>12</v>
      </c>
      <c r="F2192" s="9"/>
      <c r="G2192" s="13" t="s">
        <v>13</v>
      </c>
      <c r="H2192" s="13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</row>
    <row r="2193" ht="15.75" customHeight="1">
      <c r="A2193" s="15" t="s">
        <v>3459</v>
      </c>
      <c r="B2193" s="12" t="s">
        <v>4616</v>
      </c>
      <c r="C2193" s="12" t="s">
        <v>4619</v>
      </c>
      <c r="D2193" s="16" t="s">
        <v>4620</v>
      </c>
      <c r="E2193" s="13" t="s">
        <v>12</v>
      </c>
      <c r="F2193" s="9"/>
      <c r="G2193" s="13" t="s">
        <v>13</v>
      </c>
      <c r="H2193" s="13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</row>
    <row r="2194" ht="15.75" customHeight="1">
      <c r="A2194" s="15" t="s">
        <v>3459</v>
      </c>
      <c r="B2194" s="12" t="s">
        <v>4616</v>
      </c>
      <c r="C2194" s="12" t="s">
        <v>4621</v>
      </c>
      <c r="D2194" s="16" t="s">
        <v>4622</v>
      </c>
      <c r="E2194" s="13" t="s">
        <v>12</v>
      </c>
      <c r="F2194" s="9"/>
      <c r="G2194" s="13" t="s">
        <v>13</v>
      </c>
      <c r="H2194" s="13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</row>
    <row r="2195" ht="15.75" customHeight="1">
      <c r="A2195" s="15" t="s">
        <v>3459</v>
      </c>
      <c r="B2195" s="12" t="s">
        <v>4616</v>
      </c>
      <c r="C2195" s="12" t="s">
        <v>4623</v>
      </c>
      <c r="D2195" s="16" t="s">
        <v>4624</v>
      </c>
      <c r="E2195" s="13" t="s">
        <v>12</v>
      </c>
      <c r="F2195" s="9"/>
      <c r="G2195" s="13" t="s">
        <v>13</v>
      </c>
      <c r="H2195" s="13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</row>
    <row r="2196" ht="15.75" customHeight="1">
      <c r="A2196" s="15" t="s">
        <v>3459</v>
      </c>
      <c r="B2196" s="12" t="s">
        <v>4616</v>
      </c>
      <c r="C2196" s="12" t="s">
        <v>4625</v>
      </c>
      <c r="D2196" s="16" t="s">
        <v>4626</v>
      </c>
      <c r="E2196" s="13" t="s">
        <v>12</v>
      </c>
      <c r="F2196" s="9"/>
      <c r="G2196" s="13" t="s">
        <v>13</v>
      </c>
      <c r="H2196" s="13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</row>
    <row r="2197" ht="15.75" customHeight="1">
      <c r="A2197" s="15" t="s">
        <v>3459</v>
      </c>
      <c r="B2197" s="12" t="s">
        <v>4627</v>
      </c>
      <c r="C2197" s="12" t="s">
        <v>4628</v>
      </c>
      <c r="D2197" s="16" t="s">
        <v>4629</v>
      </c>
      <c r="E2197" s="13" t="s">
        <v>12</v>
      </c>
      <c r="F2197" s="9"/>
      <c r="G2197" s="13" t="s">
        <v>13</v>
      </c>
      <c r="H2197" s="13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</row>
    <row r="2198" ht="15.75" customHeight="1">
      <c r="A2198" s="15" t="s">
        <v>3459</v>
      </c>
      <c r="B2198" s="12" t="s">
        <v>4627</v>
      </c>
      <c r="C2198" s="12" t="s">
        <v>4630</v>
      </c>
      <c r="D2198" s="16" t="s">
        <v>4631</v>
      </c>
      <c r="E2198" s="13" t="s">
        <v>12</v>
      </c>
      <c r="F2198" s="9"/>
      <c r="G2198" s="13" t="s">
        <v>13</v>
      </c>
      <c r="H2198" s="13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</row>
    <row r="2199" ht="15.75" customHeight="1">
      <c r="A2199" s="15" t="s">
        <v>3459</v>
      </c>
      <c r="B2199" s="12" t="s">
        <v>4627</v>
      </c>
      <c r="C2199" s="12" t="s">
        <v>4632</v>
      </c>
      <c r="D2199" s="16" t="s">
        <v>4633</v>
      </c>
      <c r="E2199" s="13" t="s">
        <v>12</v>
      </c>
      <c r="F2199" s="9"/>
      <c r="G2199" s="13" t="s">
        <v>13</v>
      </c>
      <c r="H2199" s="13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</row>
    <row r="2200" ht="15.75" customHeight="1">
      <c r="A2200" s="15" t="s">
        <v>3459</v>
      </c>
      <c r="B2200" s="12" t="s">
        <v>4627</v>
      </c>
      <c r="C2200" s="12" t="s">
        <v>4634</v>
      </c>
      <c r="D2200" s="16" t="s">
        <v>4635</v>
      </c>
      <c r="E2200" s="13" t="s">
        <v>12</v>
      </c>
      <c r="F2200" s="9"/>
      <c r="G2200" s="13" t="s">
        <v>13</v>
      </c>
      <c r="H2200" s="13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</row>
    <row r="2201" ht="15.75" customHeight="1">
      <c r="A2201" s="15" t="s">
        <v>3459</v>
      </c>
      <c r="B2201" s="12" t="s">
        <v>4627</v>
      </c>
      <c r="C2201" s="12" t="s">
        <v>4636</v>
      </c>
      <c r="D2201" s="16" t="s">
        <v>4637</v>
      </c>
      <c r="E2201" s="13" t="s">
        <v>12</v>
      </c>
      <c r="F2201" s="9"/>
      <c r="G2201" s="13" t="s">
        <v>13</v>
      </c>
      <c r="H2201" s="13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</row>
    <row r="2202" ht="15.75" customHeight="1">
      <c r="A2202" s="15" t="s">
        <v>3459</v>
      </c>
      <c r="B2202" s="12" t="s">
        <v>4627</v>
      </c>
      <c r="C2202" s="12" t="s">
        <v>4638</v>
      </c>
      <c r="D2202" s="16" t="s">
        <v>4639</v>
      </c>
      <c r="E2202" s="13" t="s">
        <v>12</v>
      </c>
      <c r="F2202" s="9"/>
      <c r="G2202" s="13" t="s">
        <v>13</v>
      </c>
      <c r="H2202" s="13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</row>
    <row r="2203" ht="15.75" customHeight="1">
      <c r="A2203" s="15" t="s">
        <v>3459</v>
      </c>
      <c r="B2203" s="12" t="s">
        <v>4640</v>
      </c>
      <c r="C2203" s="12" t="s">
        <v>4641</v>
      </c>
      <c r="D2203" s="16" t="s">
        <v>4642</v>
      </c>
      <c r="E2203" s="13" t="s">
        <v>12</v>
      </c>
      <c r="F2203" s="9"/>
      <c r="G2203" s="13" t="s">
        <v>13</v>
      </c>
      <c r="H2203" s="13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</row>
    <row r="2204" ht="15.75" customHeight="1">
      <c r="A2204" s="15" t="s">
        <v>3459</v>
      </c>
      <c r="B2204" s="12" t="s">
        <v>4640</v>
      </c>
      <c r="C2204" s="12" t="s">
        <v>4643</v>
      </c>
      <c r="D2204" s="16" t="s">
        <v>4644</v>
      </c>
      <c r="E2204" s="13" t="s">
        <v>12</v>
      </c>
      <c r="F2204" s="9"/>
      <c r="G2204" s="13" t="s">
        <v>13</v>
      </c>
      <c r="H2204" s="13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</row>
    <row r="2205" ht="15.75" customHeight="1">
      <c r="A2205" s="15" t="s">
        <v>3459</v>
      </c>
      <c r="B2205" s="12" t="s">
        <v>4640</v>
      </c>
      <c r="C2205" s="12" t="s">
        <v>4645</v>
      </c>
      <c r="D2205" s="16" t="s">
        <v>4646</v>
      </c>
      <c r="E2205" s="13" t="s">
        <v>12</v>
      </c>
      <c r="F2205" s="9"/>
      <c r="G2205" s="13" t="s">
        <v>13</v>
      </c>
      <c r="H2205" s="13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</row>
    <row r="2206" ht="15.75" customHeight="1">
      <c r="A2206" s="15" t="s">
        <v>3459</v>
      </c>
      <c r="B2206" s="12" t="s">
        <v>4640</v>
      </c>
      <c r="C2206" s="12" t="s">
        <v>4647</v>
      </c>
      <c r="D2206" s="16" t="s">
        <v>4648</v>
      </c>
      <c r="E2206" s="13" t="s">
        <v>12</v>
      </c>
      <c r="F2206" s="9"/>
      <c r="G2206" s="13" t="s">
        <v>13</v>
      </c>
      <c r="H2206" s="13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</row>
    <row r="2207" ht="15.75" customHeight="1">
      <c r="A2207" s="15" t="s">
        <v>3459</v>
      </c>
      <c r="B2207" s="12" t="s">
        <v>4640</v>
      </c>
      <c r="C2207" s="12" t="s">
        <v>4649</v>
      </c>
      <c r="D2207" s="16" t="s">
        <v>4650</v>
      </c>
      <c r="E2207" s="13" t="s">
        <v>12</v>
      </c>
      <c r="F2207" s="9"/>
      <c r="G2207" s="13" t="s">
        <v>13</v>
      </c>
      <c r="H2207" s="13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</row>
    <row r="2208" ht="15.75" customHeight="1">
      <c r="A2208" s="15" t="s">
        <v>3459</v>
      </c>
      <c r="B2208" s="12" t="s">
        <v>4640</v>
      </c>
      <c r="C2208" s="12" t="s">
        <v>4651</v>
      </c>
      <c r="D2208" s="16" t="s">
        <v>4652</v>
      </c>
      <c r="E2208" s="13" t="s">
        <v>12</v>
      </c>
      <c r="F2208" s="9"/>
      <c r="G2208" s="13" t="s">
        <v>13</v>
      </c>
      <c r="H2208" s="13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</row>
    <row r="2209" ht="15.75" customHeight="1">
      <c r="A2209" s="15" t="s">
        <v>3459</v>
      </c>
      <c r="B2209" s="12" t="s">
        <v>4653</v>
      </c>
      <c r="C2209" s="12" t="s">
        <v>4654</v>
      </c>
      <c r="D2209" s="16" t="s">
        <v>4655</v>
      </c>
      <c r="E2209" s="13" t="s">
        <v>12</v>
      </c>
      <c r="F2209" s="9"/>
      <c r="G2209" s="13" t="s">
        <v>13</v>
      </c>
      <c r="H2209" s="13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</row>
    <row r="2210" ht="15.75" customHeight="1">
      <c r="A2210" s="15" t="s">
        <v>3459</v>
      </c>
      <c r="B2210" s="12" t="s">
        <v>4653</v>
      </c>
      <c r="C2210" s="12" t="s">
        <v>4656</v>
      </c>
      <c r="D2210" s="16" t="s">
        <v>4657</v>
      </c>
      <c r="E2210" s="13" t="s">
        <v>12</v>
      </c>
      <c r="F2210" s="9"/>
      <c r="G2210" s="13" t="s">
        <v>13</v>
      </c>
      <c r="H2210" s="13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</row>
    <row r="2211" ht="15.75" customHeight="1">
      <c r="A2211" s="15" t="s">
        <v>3459</v>
      </c>
      <c r="B2211" s="12" t="s">
        <v>4653</v>
      </c>
      <c r="C2211" s="12" t="s">
        <v>4658</v>
      </c>
      <c r="D2211" s="16" t="s">
        <v>4659</v>
      </c>
      <c r="E2211" s="13" t="s">
        <v>12</v>
      </c>
      <c r="F2211" s="9"/>
      <c r="G2211" s="13" t="s">
        <v>13</v>
      </c>
      <c r="H2211" s="13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</row>
    <row r="2212" ht="15.75" customHeight="1">
      <c r="A2212" s="15" t="s">
        <v>3459</v>
      </c>
      <c r="B2212" s="12" t="s">
        <v>4653</v>
      </c>
      <c r="C2212" s="12" t="s">
        <v>4660</v>
      </c>
      <c r="D2212" s="16" t="s">
        <v>4661</v>
      </c>
      <c r="E2212" s="13" t="s">
        <v>12</v>
      </c>
      <c r="F2212" s="9"/>
      <c r="G2212" s="13" t="s">
        <v>13</v>
      </c>
      <c r="H2212" s="13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</row>
    <row r="2213" ht="15.75" customHeight="1">
      <c r="A2213" s="15" t="s">
        <v>3459</v>
      </c>
      <c r="B2213" s="12" t="s">
        <v>4662</v>
      </c>
      <c r="C2213" s="12" t="s">
        <v>4663</v>
      </c>
      <c r="D2213" s="16" t="s">
        <v>4664</v>
      </c>
      <c r="E2213" s="13" t="s">
        <v>12</v>
      </c>
      <c r="F2213" s="9"/>
      <c r="G2213" s="13" t="s">
        <v>13</v>
      </c>
      <c r="H2213" s="13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</row>
    <row r="2214" ht="15.75" customHeight="1">
      <c r="A2214" s="15" t="s">
        <v>3459</v>
      </c>
      <c r="B2214" s="12" t="s">
        <v>4662</v>
      </c>
      <c r="C2214" s="12" t="s">
        <v>4665</v>
      </c>
      <c r="D2214" s="16" t="s">
        <v>4666</v>
      </c>
      <c r="E2214" s="13" t="s">
        <v>12</v>
      </c>
      <c r="F2214" s="9"/>
      <c r="G2214" s="13" t="s">
        <v>13</v>
      </c>
      <c r="H2214" s="13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</row>
    <row r="2215" ht="15.75" customHeight="1">
      <c r="A2215" s="15" t="s">
        <v>3459</v>
      </c>
      <c r="B2215" s="12" t="s">
        <v>4662</v>
      </c>
      <c r="C2215" s="12" t="s">
        <v>4667</v>
      </c>
      <c r="D2215" s="16" t="s">
        <v>4668</v>
      </c>
      <c r="E2215" s="13" t="s">
        <v>12</v>
      </c>
      <c r="F2215" s="9"/>
      <c r="G2215" s="13" t="s">
        <v>13</v>
      </c>
      <c r="H2215" s="13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</row>
    <row r="2216" ht="15.75" customHeight="1">
      <c r="A2216" s="15" t="s">
        <v>3459</v>
      </c>
      <c r="B2216" s="12" t="s">
        <v>4662</v>
      </c>
      <c r="C2216" s="12" t="s">
        <v>4669</v>
      </c>
      <c r="D2216" s="16" t="s">
        <v>4670</v>
      </c>
      <c r="E2216" s="13" t="s">
        <v>12</v>
      </c>
      <c r="F2216" s="9"/>
      <c r="G2216" s="13" t="s">
        <v>13</v>
      </c>
      <c r="H2216" s="13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</row>
    <row r="2217" ht="15.75" customHeight="1">
      <c r="A2217" s="15" t="s">
        <v>3459</v>
      </c>
      <c r="B2217" s="12" t="s">
        <v>4662</v>
      </c>
      <c r="C2217" s="12" t="s">
        <v>4671</v>
      </c>
      <c r="D2217" s="16" t="s">
        <v>4672</v>
      </c>
      <c r="E2217" s="13" t="s">
        <v>12</v>
      </c>
      <c r="F2217" s="9"/>
      <c r="G2217" s="13" t="s">
        <v>13</v>
      </c>
      <c r="H2217" s="13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</row>
    <row r="2218" ht="15.75" customHeight="1">
      <c r="A2218" s="15" t="s">
        <v>3459</v>
      </c>
      <c r="B2218" s="12" t="s">
        <v>4662</v>
      </c>
      <c r="C2218" s="12" t="s">
        <v>4673</v>
      </c>
      <c r="D2218" s="16" t="s">
        <v>4674</v>
      </c>
      <c r="E2218" s="13" t="s">
        <v>12</v>
      </c>
      <c r="F2218" s="9"/>
      <c r="G2218" s="13" t="s">
        <v>13</v>
      </c>
      <c r="H2218" s="13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</row>
    <row r="2219" ht="15.75" customHeight="1">
      <c r="A2219" s="15" t="s">
        <v>3459</v>
      </c>
      <c r="B2219" s="12" t="s">
        <v>4675</v>
      </c>
      <c r="C2219" s="12" t="s">
        <v>4676</v>
      </c>
      <c r="D2219" s="16" t="s">
        <v>4677</v>
      </c>
      <c r="E2219" s="13" t="s">
        <v>12</v>
      </c>
      <c r="F2219" s="9"/>
      <c r="G2219" s="13" t="s">
        <v>13</v>
      </c>
      <c r="H2219" s="13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</row>
    <row r="2220" ht="15.75" customHeight="1">
      <c r="A2220" s="15" t="s">
        <v>3459</v>
      </c>
      <c r="B2220" s="12" t="s">
        <v>4675</v>
      </c>
      <c r="C2220" s="12" t="s">
        <v>4678</v>
      </c>
      <c r="D2220" s="16" t="s">
        <v>4679</v>
      </c>
      <c r="E2220" s="13" t="s">
        <v>12</v>
      </c>
      <c r="F2220" s="9"/>
      <c r="G2220" s="13" t="s">
        <v>13</v>
      </c>
      <c r="H2220" s="13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</row>
    <row r="2221" ht="15.75" customHeight="1">
      <c r="A2221" s="15" t="s">
        <v>3459</v>
      </c>
      <c r="B2221" s="12" t="s">
        <v>4675</v>
      </c>
      <c r="C2221" s="12" t="s">
        <v>4680</v>
      </c>
      <c r="D2221" s="16" t="s">
        <v>4681</v>
      </c>
      <c r="E2221" s="13" t="s">
        <v>12</v>
      </c>
      <c r="F2221" s="9"/>
      <c r="G2221" s="13" t="s">
        <v>13</v>
      </c>
      <c r="H2221" s="13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</row>
    <row r="2222" ht="15.75" customHeight="1">
      <c r="A2222" s="15" t="s">
        <v>3459</v>
      </c>
      <c r="B2222" s="12" t="s">
        <v>4675</v>
      </c>
      <c r="C2222" s="12" t="s">
        <v>4682</v>
      </c>
      <c r="D2222" s="16" t="s">
        <v>4683</v>
      </c>
      <c r="E2222" s="13" t="s">
        <v>12</v>
      </c>
      <c r="F2222" s="9"/>
      <c r="G2222" s="13" t="s">
        <v>13</v>
      </c>
      <c r="H2222" s="13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</row>
    <row r="2223" ht="15.75" customHeight="1">
      <c r="A2223" s="15" t="s">
        <v>3459</v>
      </c>
      <c r="B2223" s="12" t="s">
        <v>4675</v>
      </c>
      <c r="C2223" s="12" t="s">
        <v>4684</v>
      </c>
      <c r="D2223" s="16" t="s">
        <v>4685</v>
      </c>
      <c r="E2223" s="13" t="s">
        <v>12</v>
      </c>
      <c r="F2223" s="9"/>
      <c r="G2223" s="13" t="s">
        <v>13</v>
      </c>
      <c r="H2223" s="13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</row>
    <row r="2224" ht="15.75" customHeight="1">
      <c r="A2224" s="15" t="s">
        <v>3459</v>
      </c>
      <c r="B2224" s="12" t="s">
        <v>4675</v>
      </c>
      <c r="C2224" s="12" t="s">
        <v>4686</v>
      </c>
      <c r="D2224" s="16" t="s">
        <v>4687</v>
      </c>
      <c r="E2224" s="13" t="s">
        <v>12</v>
      </c>
      <c r="F2224" s="9"/>
      <c r="G2224" s="13" t="s">
        <v>13</v>
      </c>
      <c r="H2224" s="13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</row>
    <row r="2225" ht="15.75" customHeight="1">
      <c r="A2225" s="15" t="s">
        <v>3459</v>
      </c>
      <c r="B2225" s="12" t="s">
        <v>4675</v>
      </c>
      <c r="C2225" s="12" t="s">
        <v>4688</v>
      </c>
      <c r="D2225" s="16" t="s">
        <v>4689</v>
      </c>
      <c r="E2225" s="13" t="s">
        <v>12</v>
      </c>
      <c r="F2225" s="9"/>
      <c r="G2225" s="13" t="s">
        <v>13</v>
      </c>
      <c r="H2225" s="13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</row>
    <row r="2226" ht="15.75" customHeight="1">
      <c r="A2226" s="15" t="s">
        <v>3459</v>
      </c>
      <c r="B2226" s="12" t="s">
        <v>4675</v>
      </c>
      <c r="C2226" s="12" t="s">
        <v>4690</v>
      </c>
      <c r="D2226" s="16" t="s">
        <v>4691</v>
      </c>
      <c r="E2226" s="13" t="s">
        <v>12</v>
      </c>
      <c r="F2226" s="9"/>
      <c r="G2226" s="13" t="s">
        <v>13</v>
      </c>
      <c r="H2226" s="13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</row>
    <row r="2227" ht="15.75" customHeight="1">
      <c r="A2227" s="15" t="s">
        <v>3459</v>
      </c>
      <c r="B2227" s="12" t="s">
        <v>4675</v>
      </c>
      <c r="C2227" s="12" t="s">
        <v>4692</v>
      </c>
      <c r="D2227" s="16" t="s">
        <v>4693</v>
      </c>
      <c r="E2227" s="13" t="s">
        <v>12</v>
      </c>
      <c r="F2227" s="9"/>
      <c r="G2227" s="13" t="s">
        <v>13</v>
      </c>
      <c r="H2227" s="13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</row>
    <row r="2228" ht="15.75" customHeight="1">
      <c r="A2228" s="15" t="s">
        <v>3459</v>
      </c>
      <c r="B2228" s="12" t="s">
        <v>4675</v>
      </c>
      <c r="C2228" s="12" t="s">
        <v>4694</v>
      </c>
      <c r="D2228" s="16" t="s">
        <v>4695</v>
      </c>
      <c r="E2228" s="13" t="s">
        <v>12</v>
      </c>
      <c r="F2228" s="9"/>
      <c r="G2228" s="13" t="s">
        <v>13</v>
      </c>
      <c r="H2228" s="13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</row>
    <row r="2229" ht="15.75" customHeight="1">
      <c r="A2229" s="15" t="s">
        <v>3459</v>
      </c>
      <c r="B2229" s="12" t="s">
        <v>4675</v>
      </c>
      <c r="C2229" s="12" t="s">
        <v>4696</v>
      </c>
      <c r="D2229" s="16" t="s">
        <v>4697</v>
      </c>
      <c r="E2229" s="13" t="s">
        <v>12</v>
      </c>
      <c r="F2229" s="9"/>
      <c r="G2229" s="13" t="s">
        <v>13</v>
      </c>
      <c r="H2229" s="13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</row>
    <row r="2230" ht="15.75" customHeight="1">
      <c r="A2230" s="15" t="s">
        <v>3459</v>
      </c>
      <c r="B2230" s="12" t="s">
        <v>4675</v>
      </c>
      <c r="C2230" s="12" t="s">
        <v>4698</v>
      </c>
      <c r="D2230" s="16" t="s">
        <v>4699</v>
      </c>
      <c r="E2230" s="13" t="s">
        <v>12</v>
      </c>
      <c r="F2230" s="9"/>
      <c r="G2230" s="13" t="s">
        <v>13</v>
      </c>
      <c r="H2230" s="13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</row>
    <row r="2231" ht="15.75" customHeight="1">
      <c r="A2231" s="15" t="s">
        <v>3459</v>
      </c>
      <c r="B2231" s="12" t="s">
        <v>4700</v>
      </c>
      <c r="C2231" s="12" t="s">
        <v>4701</v>
      </c>
      <c r="D2231" s="16" t="s">
        <v>4702</v>
      </c>
      <c r="E2231" s="13" t="s">
        <v>12</v>
      </c>
      <c r="F2231" s="9"/>
      <c r="G2231" s="13" t="s">
        <v>13</v>
      </c>
      <c r="H2231" s="13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</row>
    <row r="2232" ht="15.75" customHeight="1">
      <c r="A2232" s="15" t="s">
        <v>3459</v>
      </c>
      <c r="B2232" s="12" t="s">
        <v>4700</v>
      </c>
      <c r="C2232" s="12" t="s">
        <v>4703</v>
      </c>
      <c r="D2232" s="16" t="s">
        <v>4704</v>
      </c>
      <c r="E2232" s="13" t="s">
        <v>12</v>
      </c>
      <c r="F2232" s="9"/>
      <c r="G2232" s="13" t="s">
        <v>13</v>
      </c>
      <c r="H2232" s="13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</row>
    <row r="2233" ht="15.75" customHeight="1">
      <c r="A2233" s="15" t="s">
        <v>3459</v>
      </c>
      <c r="B2233" s="12" t="s">
        <v>4700</v>
      </c>
      <c r="C2233" s="12" t="s">
        <v>4705</v>
      </c>
      <c r="D2233" s="16" t="s">
        <v>4706</v>
      </c>
      <c r="E2233" s="13" t="s">
        <v>12</v>
      </c>
      <c r="F2233" s="9"/>
      <c r="G2233" s="13" t="s">
        <v>13</v>
      </c>
      <c r="H2233" s="13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</row>
    <row r="2234" ht="15.75" customHeight="1">
      <c r="A2234" s="15" t="s">
        <v>3459</v>
      </c>
      <c r="B2234" s="12" t="s">
        <v>4700</v>
      </c>
      <c r="C2234" s="12" t="s">
        <v>4707</v>
      </c>
      <c r="D2234" s="16" t="s">
        <v>4708</v>
      </c>
      <c r="E2234" s="13" t="s">
        <v>12</v>
      </c>
      <c r="F2234" s="9"/>
      <c r="G2234" s="13" t="s">
        <v>13</v>
      </c>
      <c r="H2234" s="13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</row>
    <row r="2235" ht="15.75" customHeight="1">
      <c r="A2235" s="15" t="s">
        <v>3459</v>
      </c>
      <c r="B2235" s="12" t="s">
        <v>4700</v>
      </c>
      <c r="C2235" s="12" t="s">
        <v>4709</v>
      </c>
      <c r="D2235" s="16" t="s">
        <v>4710</v>
      </c>
      <c r="E2235" s="13" t="s">
        <v>12</v>
      </c>
      <c r="F2235" s="9"/>
      <c r="G2235" s="13" t="s">
        <v>13</v>
      </c>
      <c r="H2235" s="13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</row>
    <row r="2236" ht="15.75" customHeight="1">
      <c r="A2236" s="15" t="s">
        <v>3459</v>
      </c>
      <c r="B2236" s="12" t="s">
        <v>4700</v>
      </c>
      <c r="C2236" s="12" t="s">
        <v>4711</v>
      </c>
      <c r="D2236" s="16" t="s">
        <v>4712</v>
      </c>
      <c r="E2236" s="13" t="s">
        <v>12</v>
      </c>
      <c r="F2236" s="9"/>
      <c r="G2236" s="13" t="s">
        <v>13</v>
      </c>
      <c r="H2236" s="13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</row>
    <row r="2237" ht="15.75" customHeight="1">
      <c r="A2237" s="15" t="s">
        <v>3459</v>
      </c>
      <c r="B2237" s="12" t="s">
        <v>4700</v>
      </c>
      <c r="C2237" s="12" t="s">
        <v>4713</v>
      </c>
      <c r="D2237" s="16" t="s">
        <v>4714</v>
      </c>
      <c r="E2237" s="13" t="s">
        <v>12</v>
      </c>
      <c r="F2237" s="9"/>
      <c r="G2237" s="13" t="s">
        <v>13</v>
      </c>
      <c r="H2237" s="13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</row>
    <row r="2238" ht="15.75" customHeight="1">
      <c r="A2238" s="15" t="s">
        <v>3459</v>
      </c>
      <c r="B2238" s="12" t="s">
        <v>4700</v>
      </c>
      <c r="C2238" s="12" t="s">
        <v>4715</v>
      </c>
      <c r="D2238" s="16" t="s">
        <v>4716</v>
      </c>
      <c r="E2238" s="13" t="s">
        <v>12</v>
      </c>
      <c r="F2238" s="9"/>
      <c r="G2238" s="13" t="s">
        <v>13</v>
      </c>
      <c r="H2238" s="13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</row>
    <row r="2239" ht="15.75" customHeight="1">
      <c r="A2239" s="15" t="s">
        <v>3459</v>
      </c>
      <c r="B2239" s="12" t="s">
        <v>4700</v>
      </c>
      <c r="C2239" s="12" t="s">
        <v>4717</v>
      </c>
      <c r="D2239" s="16" t="s">
        <v>4718</v>
      </c>
      <c r="E2239" s="13" t="s">
        <v>12</v>
      </c>
      <c r="F2239" s="9"/>
      <c r="G2239" s="13" t="s">
        <v>13</v>
      </c>
      <c r="H2239" s="13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</row>
    <row r="2240" ht="15.75" customHeight="1">
      <c r="A2240" s="15" t="s">
        <v>3459</v>
      </c>
      <c r="B2240" s="12" t="s">
        <v>4700</v>
      </c>
      <c r="C2240" s="12" t="s">
        <v>4719</v>
      </c>
      <c r="D2240" s="16" t="s">
        <v>4720</v>
      </c>
      <c r="E2240" s="13" t="s">
        <v>12</v>
      </c>
      <c r="F2240" s="9"/>
      <c r="G2240" s="13" t="s">
        <v>13</v>
      </c>
      <c r="H2240" s="13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</row>
    <row r="2241" ht="15.75" customHeight="1">
      <c r="A2241" s="15" t="s">
        <v>3459</v>
      </c>
      <c r="B2241" s="12" t="s">
        <v>4700</v>
      </c>
      <c r="C2241" s="12" t="s">
        <v>4721</v>
      </c>
      <c r="D2241" s="16" t="s">
        <v>4722</v>
      </c>
      <c r="E2241" s="13" t="s">
        <v>12</v>
      </c>
      <c r="F2241" s="9"/>
      <c r="G2241" s="13" t="s">
        <v>13</v>
      </c>
      <c r="H2241" s="13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</row>
    <row r="2242" ht="15.75" customHeight="1">
      <c r="A2242" s="15" t="s">
        <v>3459</v>
      </c>
      <c r="B2242" s="12" t="s">
        <v>4700</v>
      </c>
      <c r="C2242" s="12" t="s">
        <v>4723</v>
      </c>
      <c r="D2242" s="16" t="s">
        <v>4724</v>
      </c>
      <c r="E2242" s="13" t="s">
        <v>12</v>
      </c>
      <c r="F2242" s="9"/>
      <c r="G2242" s="13" t="s">
        <v>13</v>
      </c>
      <c r="H2242" s="13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</row>
    <row r="2243" ht="15.75" customHeight="1">
      <c r="A2243" s="15" t="s">
        <v>3459</v>
      </c>
      <c r="B2243" s="12" t="s">
        <v>4700</v>
      </c>
      <c r="C2243" s="12" t="s">
        <v>4725</v>
      </c>
      <c r="D2243" s="16" t="s">
        <v>4726</v>
      </c>
      <c r="E2243" s="13" t="s">
        <v>12</v>
      </c>
      <c r="F2243" s="9"/>
      <c r="G2243" s="13" t="s">
        <v>13</v>
      </c>
      <c r="H2243" s="13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</row>
    <row r="2244" ht="15.75" customHeight="1">
      <c r="A2244" s="15" t="s">
        <v>3459</v>
      </c>
      <c r="B2244" s="12" t="s">
        <v>4700</v>
      </c>
      <c r="C2244" s="12" t="s">
        <v>4727</v>
      </c>
      <c r="D2244" s="16" t="s">
        <v>4728</v>
      </c>
      <c r="E2244" s="13" t="s">
        <v>12</v>
      </c>
      <c r="F2244" s="9"/>
      <c r="G2244" s="13" t="s">
        <v>13</v>
      </c>
      <c r="H2244" s="13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</row>
    <row r="2245" ht="15.75" customHeight="1">
      <c r="A2245" s="15" t="s">
        <v>3459</v>
      </c>
      <c r="B2245" s="12" t="s">
        <v>4700</v>
      </c>
      <c r="C2245" s="12" t="s">
        <v>4729</v>
      </c>
      <c r="D2245" s="16" t="s">
        <v>4730</v>
      </c>
      <c r="E2245" s="13" t="s">
        <v>12</v>
      </c>
      <c r="F2245" s="9"/>
      <c r="G2245" s="13" t="s">
        <v>13</v>
      </c>
      <c r="H2245" s="13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</row>
    <row r="2246" ht="15.75" customHeight="1">
      <c r="A2246" s="15" t="s">
        <v>3459</v>
      </c>
      <c r="B2246" s="12" t="s">
        <v>4700</v>
      </c>
      <c r="C2246" s="12" t="s">
        <v>4731</v>
      </c>
      <c r="D2246" s="16" t="s">
        <v>4732</v>
      </c>
      <c r="E2246" s="13" t="s">
        <v>12</v>
      </c>
      <c r="F2246" s="9"/>
      <c r="G2246" s="13" t="s">
        <v>13</v>
      </c>
      <c r="H2246" s="13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</row>
    <row r="2247" ht="15.75" customHeight="1">
      <c r="A2247" s="15" t="s">
        <v>3459</v>
      </c>
      <c r="B2247" s="12" t="s">
        <v>4700</v>
      </c>
      <c r="C2247" s="12" t="s">
        <v>4733</v>
      </c>
      <c r="D2247" s="16" t="s">
        <v>4734</v>
      </c>
      <c r="E2247" s="13" t="s">
        <v>12</v>
      </c>
      <c r="F2247" s="9"/>
      <c r="G2247" s="13" t="s">
        <v>13</v>
      </c>
      <c r="H2247" s="13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</row>
    <row r="2248" ht="15.75" customHeight="1">
      <c r="A2248" s="15" t="s">
        <v>3459</v>
      </c>
      <c r="B2248" s="12" t="s">
        <v>4700</v>
      </c>
      <c r="C2248" s="12" t="s">
        <v>4735</v>
      </c>
      <c r="D2248" s="16" t="s">
        <v>4736</v>
      </c>
      <c r="E2248" s="13" t="s">
        <v>12</v>
      </c>
      <c r="F2248" s="9"/>
      <c r="G2248" s="13" t="s">
        <v>13</v>
      </c>
      <c r="H2248" s="13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</row>
    <row r="2249" ht="15.75" customHeight="1">
      <c r="A2249" s="15" t="s">
        <v>3459</v>
      </c>
      <c r="B2249" s="12" t="s">
        <v>4700</v>
      </c>
      <c r="C2249" s="12" t="s">
        <v>4737</v>
      </c>
      <c r="D2249" s="16" t="s">
        <v>4738</v>
      </c>
      <c r="E2249" s="13" t="s">
        <v>12</v>
      </c>
      <c r="F2249" s="9"/>
      <c r="G2249" s="13" t="s">
        <v>13</v>
      </c>
      <c r="H2249" s="13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</row>
    <row r="2250" ht="15.75" customHeight="1">
      <c r="A2250" s="15" t="s">
        <v>3459</v>
      </c>
      <c r="B2250" s="12" t="s">
        <v>4700</v>
      </c>
      <c r="C2250" s="12" t="s">
        <v>4739</v>
      </c>
      <c r="D2250" s="16" t="s">
        <v>4740</v>
      </c>
      <c r="E2250" s="13" t="s">
        <v>12</v>
      </c>
      <c r="F2250" s="9"/>
      <c r="G2250" s="13" t="s">
        <v>13</v>
      </c>
      <c r="H2250" s="13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</row>
    <row r="2251" ht="15.75" customHeight="1">
      <c r="A2251" s="15" t="s">
        <v>3459</v>
      </c>
      <c r="B2251" s="12" t="s">
        <v>4700</v>
      </c>
      <c r="C2251" s="12" t="s">
        <v>4741</v>
      </c>
      <c r="D2251" s="16" t="s">
        <v>4742</v>
      </c>
      <c r="E2251" s="13" t="s">
        <v>12</v>
      </c>
      <c r="F2251" s="9"/>
      <c r="G2251" s="13" t="s">
        <v>13</v>
      </c>
      <c r="H2251" s="13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</row>
    <row r="2252" ht="15.75" customHeight="1">
      <c r="A2252" s="15" t="s">
        <v>3459</v>
      </c>
      <c r="B2252" s="12" t="s">
        <v>4700</v>
      </c>
      <c r="C2252" s="12" t="s">
        <v>4743</v>
      </c>
      <c r="D2252" s="16" t="s">
        <v>4744</v>
      </c>
      <c r="E2252" s="13" t="s">
        <v>12</v>
      </c>
      <c r="F2252" s="9"/>
      <c r="G2252" s="13" t="s">
        <v>13</v>
      </c>
      <c r="H2252" s="13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</row>
    <row r="2253" ht="15.75" customHeight="1">
      <c r="A2253" s="15" t="s">
        <v>3459</v>
      </c>
      <c r="B2253" s="12" t="s">
        <v>4700</v>
      </c>
      <c r="C2253" s="12" t="s">
        <v>4745</v>
      </c>
      <c r="D2253" s="16" t="s">
        <v>4746</v>
      </c>
      <c r="E2253" s="13" t="s">
        <v>12</v>
      </c>
      <c r="F2253" s="9"/>
      <c r="G2253" s="13" t="s">
        <v>13</v>
      </c>
      <c r="H2253" s="13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</row>
    <row r="2254" ht="15.75" customHeight="1">
      <c r="A2254" s="15" t="s">
        <v>3459</v>
      </c>
      <c r="B2254" s="12" t="s">
        <v>4700</v>
      </c>
      <c r="C2254" s="12" t="s">
        <v>4747</v>
      </c>
      <c r="D2254" s="16" t="s">
        <v>4748</v>
      </c>
      <c r="E2254" s="13" t="s">
        <v>12</v>
      </c>
      <c r="F2254" s="9"/>
      <c r="G2254" s="13" t="s">
        <v>13</v>
      </c>
      <c r="H2254" s="13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</row>
    <row r="2255" ht="15.75" customHeight="1">
      <c r="A2255" s="15" t="s">
        <v>3459</v>
      </c>
      <c r="B2255" s="12" t="s">
        <v>4700</v>
      </c>
      <c r="C2255" s="12" t="s">
        <v>4749</v>
      </c>
      <c r="D2255" s="16" t="s">
        <v>4750</v>
      </c>
      <c r="E2255" s="13" t="s">
        <v>12</v>
      </c>
      <c r="F2255" s="9"/>
      <c r="G2255" s="13" t="s">
        <v>13</v>
      </c>
      <c r="H2255" s="13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</row>
    <row r="2256" ht="15.75" customHeight="1">
      <c r="A2256" s="15" t="s">
        <v>3459</v>
      </c>
      <c r="B2256" s="12" t="s">
        <v>4700</v>
      </c>
      <c r="C2256" s="12" t="s">
        <v>4751</v>
      </c>
      <c r="D2256" s="16" t="s">
        <v>4752</v>
      </c>
      <c r="E2256" s="13" t="s">
        <v>12</v>
      </c>
      <c r="F2256" s="9"/>
      <c r="G2256" s="13" t="s">
        <v>13</v>
      </c>
      <c r="H2256" s="13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</row>
    <row r="2257" ht="15.75" customHeight="1">
      <c r="A2257" s="15" t="s">
        <v>3459</v>
      </c>
      <c r="B2257" s="12" t="s">
        <v>4700</v>
      </c>
      <c r="C2257" s="12" t="s">
        <v>4753</v>
      </c>
      <c r="D2257" s="16" t="s">
        <v>4754</v>
      </c>
      <c r="E2257" s="13" t="s">
        <v>12</v>
      </c>
      <c r="F2257" s="9"/>
      <c r="G2257" s="13" t="s">
        <v>13</v>
      </c>
      <c r="H2257" s="13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</row>
    <row r="2258" ht="15.75" customHeight="1">
      <c r="A2258" s="15" t="s">
        <v>3459</v>
      </c>
      <c r="B2258" s="12" t="s">
        <v>4700</v>
      </c>
      <c r="C2258" s="12" t="s">
        <v>4755</v>
      </c>
      <c r="D2258" s="16" t="s">
        <v>4756</v>
      </c>
      <c r="E2258" s="13" t="s">
        <v>12</v>
      </c>
      <c r="F2258" s="9"/>
      <c r="G2258" s="13" t="s">
        <v>13</v>
      </c>
      <c r="H2258" s="13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</row>
    <row r="2259" ht="15.75" customHeight="1">
      <c r="A2259" s="15" t="s">
        <v>3459</v>
      </c>
      <c r="B2259" s="12" t="s">
        <v>4700</v>
      </c>
      <c r="C2259" s="12" t="s">
        <v>4757</v>
      </c>
      <c r="D2259" s="16" t="s">
        <v>4758</v>
      </c>
      <c r="E2259" s="13" t="s">
        <v>12</v>
      </c>
      <c r="F2259" s="9"/>
      <c r="G2259" s="13" t="s">
        <v>13</v>
      </c>
      <c r="H2259" s="13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</row>
    <row r="2260" ht="15.75" customHeight="1">
      <c r="A2260" s="15" t="s">
        <v>3459</v>
      </c>
      <c r="B2260" s="12" t="s">
        <v>4700</v>
      </c>
      <c r="C2260" s="12" t="s">
        <v>4759</v>
      </c>
      <c r="D2260" s="16" t="s">
        <v>4760</v>
      </c>
      <c r="E2260" s="13" t="s">
        <v>12</v>
      </c>
      <c r="F2260" s="9"/>
      <c r="G2260" s="13" t="s">
        <v>13</v>
      </c>
      <c r="H2260" s="13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</row>
    <row r="2261" ht="15.75" customHeight="1">
      <c r="A2261" s="15" t="s">
        <v>3459</v>
      </c>
      <c r="B2261" s="12" t="s">
        <v>4700</v>
      </c>
      <c r="C2261" s="12" t="s">
        <v>4761</v>
      </c>
      <c r="D2261" s="16" t="s">
        <v>4762</v>
      </c>
      <c r="E2261" s="13" t="s">
        <v>12</v>
      </c>
      <c r="F2261" s="9"/>
      <c r="G2261" s="13" t="s">
        <v>13</v>
      </c>
      <c r="H2261" s="13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</row>
    <row r="2262" ht="15.75" customHeight="1">
      <c r="A2262" s="15" t="s">
        <v>3459</v>
      </c>
      <c r="B2262" s="12" t="s">
        <v>4700</v>
      </c>
      <c r="C2262" s="12" t="s">
        <v>4763</v>
      </c>
      <c r="D2262" s="16" t="s">
        <v>4764</v>
      </c>
      <c r="E2262" s="13" t="s">
        <v>12</v>
      </c>
      <c r="F2262" s="9"/>
      <c r="G2262" s="13" t="s">
        <v>13</v>
      </c>
      <c r="H2262" s="13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</row>
    <row r="2263" ht="15.75" customHeight="1">
      <c r="A2263" s="15" t="s">
        <v>3459</v>
      </c>
      <c r="B2263" s="12" t="s">
        <v>4700</v>
      </c>
      <c r="C2263" s="12" t="s">
        <v>4765</v>
      </c>
      <c r="D2263" s="16" t="s">
        <v>4766</v>
      </c>
      <c r="E2263" s="13" t="s">
        <v>12</v>
      </c>
      <c r="F2263" s="9"/>
      <c r="G2263" s="13" t="s">
        <v>13</v>
      </c>
      <c r="H2263" s="13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</row>
    <row r="2264" ht="15.75" customHeight="1">
      <c r="A2264" s="15" t="s">
        <v>3459</v>
      </c>
      <c r="B2264" s="12" t="s">
        <v>4700</v>
      </c>
      <c r="C2264" s="12" t="s">
        <v>4767</v>
      </c>
      <c r="D2264" s="16" t="s">
        <v>4768</v>
      </c>
      <c r="E2264" s="13" t="s">
        <v>12</v>
      </c>
      <c r="F2264" s="9"/>
      <c r="G2264" s="13" t="s">
        <v>13</v>
      </c>
      <c r="H2264" s="13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</row>
    <row r="2265" ht="15.75" customHeight="1">
      <c r="A2265" s="15" t="s">
        <v>3459</v>
      </c>
      <c r="B2265" s="12" t="s">
        <v>4700</v>
      </c>
      <c r="C2265" s="12" t="s">
        <v>4769</v>
      </c>
      <c r="D2265" s="16" t="s">
        <v>4770</v>
      </c>
      <c r="E2265" s="13" t="s">
        <v>12</v>
      </c>
      <c r="F2265" s="9"/>
      <c r="G2265" s="13" t="s">
        <v>13</v>
      </c>
      <c r="H2265" s="13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</row>
    <row r="2266" ht="15.75" customHeight="1">
      <c r="A2266" s="15" t="s">
        <v>3459</v>
      </c>
      <c r="B2266" s="12" t="s">
        <v>4700</v>
      </c>
      <c r="C2266" s="12" t="s">
        <v>4771</v>
      </c>
      <c r="D2266" s="16" t="s">
        <v>4772</v>
      </c>
      <c r="E2266" s="13" t="s">
        <v>12</v>
      </c>
      <c r="F2266" s="9"/>
      <c r="G2266" s="13" t="s">
        <v>13</v>
      </c>
      <c r="H2266" s="13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</row>
    <row r="2267" ht="15.75" customHeight="1">
      <c r="A2267" s="15" t="s">
        <v>3459</v>
      </c>
      <c r="B2267" s="12" t="s">
        <v>4700</v>
      </c>
      <c r="C2267" s="12" t="s">
        <v>4773</v>
      </c>
      <c r="D2267" s="16" t="s">
        <v>4774</v>
      </c>
      <c r="E2267" s="13" t="s">
        <v>12</v>
      </c>
      <c r="F2267" s="9"/>
      <c r="G2267" s="13" t="s">
        <v>13</v>
      </c>
      <c r="H2267" s="13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</row>
    <row r="2268" ht="15.75" customHeight="1">
      <c r="A2268" s="15" t="s">
        <v>3459</v>
      </c>
      <c r="B2268" s="12" t="s">
        <v>4700</v>
      </c>
      <c r="C2268" s="12" t="s">
        <v>4775</v>
      </c>
      <c r="D2268" s="16" t="s">
        <v>4776</v>
      </c>
      <c r="E2268" s="13" t="s">
        <v>12</v>
      </c>
      <c r="F2268" s="9"/>
      <c r="G2268" s="13" t="s">
        <v>13</v>
      </c>
      <c r="H2268" s="13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</row>
    <row r="2269" ht="15.75" customHeight="1">
      <c r="A2269" s="15" t="s">
        <v>3459</v>
      </c>
      <c r="B2269" s="12" t="s">
        <v>4700</v>
      </c>
      <c r="C2269" s="12" t="s">
        <v>4777</v>
      </c>
      <c r="D2269" s="16" t="s">
        <v>4778</v>
      </c>
      <c r="E2269" s="13" t="s">
        <v>12</v>
      </c>
      <c r="F2269" s="9"/>
      <c r="G2269" s="13" t="s">
        <v>13</v>
      </c>
      <c r="H2269" s="13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</row>
    <row r="2270" ht="15.75" customHeight="1">
      <c r="A2270" s="15" t="s">
        <v>3459</v>
      </c>
      <c r="B2270" s="12" t="s">
        <v>4700</v>
      </c>
      <c r="C2270" s="12" t="s">
        <v>4779</v>
      </c>
      <c r="D2270" s="16" t="s">
        <v>4780</v>
      </c>
      <c r="E2270" s="13" t="s">
        <v>12</v>
      </c>
      <c r="F2270" s="9"/>
      <c r="G2270" s="13" t="s">
        <v>13</v>
      </c>
      <c r="H2270" s="13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</row>
    <row r="2271" ht="15.75" customHeight="1">
      <c r="A2271" s="15" t="s">
        <v>3459</v>
      </c>
      <c r="B2271" s="12" t="s">
        <v>4700</v>
      </c>
      <c r="C2271" s="12" t="s">
        <v>4781</v>
      </c>
      <c r="D2271" s="16" t="s">
        <v>4782</v>
      </c>
      <c r="E2271" s="13" t="s">
        <v>12</v>
      </c>
      <c r="F2271" s="9"/>
      <c r="G2271" s="13" t="s">
        <v>13</v>
      </c>
      <c r="H2271" s="13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</row>
    <row r="2272" ht="15.75" customHeight="1">
      <c r="A2272" s="15" t="s">
        <v>3459</v>
      </c>
      <c r="B2272" s="12" t="s">
        <v>4700</v>
      </c>
      <c r="C2272" s="12" t="s">
        <v>4783</v>
      </c>
      <c r="D2272" s="16" t="s">
        <v>4784</v>
      </c>
      <c r="E2272" s="13" t="s">
        <v>12</v>
      </c>
      <c r="F2272" s="9"/>
      <c r="G2272" s="13" t="s">
        <v>13</v>
      </c>
      <c r="H2272" s="13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</row>
    <row r="2273" ht="15.75" customHeight="1">
      <c r="A2273" s="15" t="s">
        <v>3459</v>
      </c>
      <c r="B2273" s="12" t="s">
        <v>4700</v>
      </c>
      <c r="C2273" s="12" t="s">
        <v>4785</v>
      </c>
      <c r="D2273" s="16" t="s">
        <v>4786</v>
      </c>
      <c r="E2273" s="13" t="s">
        <v>12</v>
      </c>
      <c r="F2273" s="9"/>
      <c r="G2273" s="13" t="s">
        <v>13</v>
      </c>
      <c r="H2273" s="13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</row>
    <row r="2274" ht="15.75" customHeight="1">
      <c r="A2274" s="15" t="s">
        <v>3459</v>
      </c>
      <c r="B2274" s="12" t="s">
        <v>4700</v>
      </c>
      <c r="C2274" s="12" t="s">
        <v>4787</v>
      </c>
      <c r="D2274" s="16" t="s">
        <v>4788</v>
      </c>
      <c r="E2274" s="13" t="s">
        <v>12</v>
      </c>
      <c r="F2274" s="9"/>
      <c r="G2274" s="13" t="s">
        <v>13</v>
      </c>
      <c r="H2274" s="13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</row>
    <row r="2275" ht="15.75" customHeight="1">
      <c r="A2275" s="15" t="s">
        <v>3459</v>
      </c>
      <c r="B2275" s="12" t="s">
        <v>4700</v>
      </c>
      <c r="C2275" s="12" t="s">
        <v>4789</v>
      </c>
      <c r="D2275" s="16" t="s">
        <v>4790</v>
      </c>
      <c r="E2275" s="13" t="s">
        <v>12</v>
      </c>
      <c r="F2275" s="9"/>
      <c r="G2275" s="13" t="s">
        <v>13</v>
      </c>
      <c r="H2275" s="13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</row>
    <row r="2276" ht="15.75" customHeight="1">
      <c r="A2276" s="15" t="s">
        <v>3459</v>
      </c>
      <c r="B2276" s="12" t="s">
        <v>4700</v>
      </c>
      <c r="C2276" s="12" t="s">
        <v>4791</v>
      </c>
      <c r="D2276" s="16" t="s">
        <v>4792</v>
      </c>
      <c r="E2276" s="13" t="s">
        <v>12</v>
      </c>
      <c r="F2276" s="9"/>
      <c r="G2276" s="13" t="s">
        <v>13</v>
      </c>
      <c r="H2276" s="13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</row>
    <row r="2277" ht="15.75" customHeight="1">
      <c r="A2277" s="15" t="s">
        <v>3459</v>
      </c>
      <c r="B2277" s="12" t="s">
        <v>4700</v>
      </c>
      <c r="C2277" s="12" t="s">
        <v>4793</v>
      </c>
      <c r="D2277" s="16" t="s">
        <v>4794</v>
      </c>
      <c r="E2277" s="13" t="s">
        <v>12</v>
      </c>
      <c r="F2277" s="9"/>
      <c r="G2277" s="13" t="s">
        <v>13</v>
      </c>
      <c r="H2277" s="13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</row>
    <row r="2278" ht="15.75" customHeight="1">
      <c r="A2278" s="15" t="s">
        <v>3459</v>
      </c>
      <c r="B2278" s="12" t="s">
        <v>4700</v>
      </c>
      <c r="C2278" s="12" t="s">
        <v>4795</v>
      </c>
      <c r="D2278" s="16"/>
      <c r="E2278" s="13" t="s">
        <v>12</v>
      </c>
      <c r="F2278" s="9"/>
      <c r="G2278" s="13" t="s">
        <v>13</v>
      </c>
      <c r="H2278" s="13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</row>
    <row r="2279" ht="15.75" customHeight="1">
      <c r="A2279" s="15" t="s">
        <v>3459</v>
      </c>
      <c r="B2279" s="12" t="s">
        <v>4700</v>
      </c>
      <c r="C2279" s="12" t="s">
        <v>4796</v>
      </c>
      <c r="D2279" s="16"/>
      <c r="E2279" s="13" t="s">
        <v>12</v>
      </c>
      <c r="F2279" s="9"/>
      <c r="G2279" s="13" t="s">
        <v>13</v>
      </c>
      <c r="H2279" s="13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</row>
    <row r="2280" ht="15.75" customHeight="1">
      <c r="A2280" s="15" t="s">
        <v>3459</v>
      </c>
      <c r="B2280" s="12" t="s">
        <v>4700</v>
      </c>
      <c r="C2280" s="12" t="s">
        <v>4797</v>
      </c>
      <c r="D2280" s="16"/>
      <c r="E2280" s="13" t="s">
        <v>12</v>
      </c>
      <c r="F2280" s="9"/>
      <c r="G2280" s="13" t="s">
        <v>13</v>
      </c>
      <c r="H2280" s="13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</row>
    <row r="2281" ht="15.75" customHeight="1">
      <c r="A2281" s="15" t="s">
        <v>3459</v>
      </c>
      <c r="B2281" s="12" t="s">
        <v>4700</v>
      </c>
      <c r="C2281" s="12" t="s">
        <v>4798</v>
      </c>
      <c r="D2281" s="16"/>
      <c r="E2281" s="13" t="s">
        <v>12</v>
      </c>
      <c r="F2281" s="9"/>
      <c r="G2281" s="13" t="s">
        <v>13</v>
      </c>
      <c r="H2281" s="13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</row>
    <row r="2282" ht="15.75" customHeight="1">
      <c r="A2282" s="15" t="s">
        <v>3459</v>
      </c>
      <c r="B2282" s="12" t="s">
        <v>4700</v>
      </c>
      <c r="C2282" s="12" t="s">
        <v>4799</v>
      </c>
      <c r="D2282" s="16" t="s">
        <v>4800</v>
      </c>
      <c r="E2282" s="13" t="s">
        <v>12</v>
      </c>
      <c r="F2282" s="9"/>
      <c r="G2282" s="13" t="s">
        <v>13</v>
      </c>
      <c r="H2282" s="13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</row>
    <row r="2283" ht="15.75" customHeight="1">
      <c r="A2283" s="15" t="s">
        <v>3459</v>
      </c>
      <c r="B2283" s="12" t="s">
        <v>4700</v>
      </c>
      <c r="C2283" s="12" t="s">
        <v>4801</v>
      </c>
      <c r="D2283" s="16" t="s">
        <v>4802</v>
      </c>
      <c r="E2283" s="13" t="s">
        <v>12</v>
      </c>
      <c r="F2283" s="9"/>
      <c r="G2283" s="13" t="s">
        <v>13</v>
      </c>
      <c r="H2283" s="13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</row>
    <row r="2284" ht="15.75" customHeight="1">
      <c r="A2284" s="15" t="s">
        <v>3459</v>
      </c>
      <c r="B2284" s="12" t="s">
        <v>4700</v>
      </c>
      <c r="C2284" s="12" t="s">
        <v>4803</v>
      </c>
      <c r="D2284" s="16" t="s">
        <v>4804</v>
      </c>
      <c r="E2284" s="13" t="s">
        <v>12</v>
      </c>
      <c r="F2284" s="9"/>
      <c r="G2284" s="13" t="s">
        <v>13</v>
      </c>
      <c r="H2284" s="13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</row>
    <row r="2285" ht="15.75" customHeight="1">
      <c r="A2285" s="15" t="s">
        <v>3459</v>
      </c>
      <c r="B2285" s="12" t="s">
        <v>4700</v>
      </c>
      <c r="C2285" s="12" t="s">
        <v>4805</v>
      </c>
      <c r="D2285" s="16" t="s">
        <v>4806</v>
      </c>
      <c r="E2285" s="13" t="s">
        <v>12</v>
      </c>
      <c r="F2285" s="9"/>
      <c r="G2285" s="13" t="s">
        <v>13</v>
      </c>
      <c r="H2285" s="13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</row>
    <row r="2286" ht="15.75" customHeight="1">
      <c r="A2286" s="15" t="s">
        <v>3459</v>
      </c>
      <c r="B2286" s="12" t="s">
        <v>4700</v>
      </c>
      <c r="C2286" s="12" t="s">
        <v>4807</v>
      </c>
      <c r="D2286" s="16" t="s">
        <v>4808</v>
      </c>
      <c r="E2286" s="13" t="s">
        <v>12</v>
      </c>
      <c r="F2286" s="9"/>
      <c r="G2286" s="13" t="s">
        <v>13</v>
      </c>
      <c r="H2286" s="13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</row>
    <row r="2287" ht="15.75" customHeight="1">
      <c r="A2287" s="15" t="s">
        <v>3459</v>
      </c>
      <c r="B2287" s="12" t="s">
        <v>4700</v>
      </c>
      <c r="C2287" s="12" t="s">
        <v>4809</v>
      </c>
      <c r="D2287" s="16" t="s">
        <v>4810</v>
      </c>
      <c r="E2287" s="13" t="s">
        <v>12</v>
      </c>
      <c r="F2287" s="9"/>
      <c r="G2287" s="13" t="s">
        <v>13</v>
      </c>
      <c r="H2287" s="13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</row>
    <row r="2288" ht="15.75" customHeight="1">
      <c r="A2288" s="15" t="s">
        <v>3459</v>
      </c>
      <c r="B2288" s="12" t="s">
        <v>4700</v>
      </c>
      <c r="C2288" s="12" t="s">
        <v>4811</v>
      </c>
      <c r="D2288" s="16" t="s">
        <v>4812</v>
      </c>
      <c r="E2288" s="13" t="s">
        <v>12</v>
      </c>
      <c r="F2288" s="9"/>
      <c r="G2288" s="13" t="s">
        <v>13</v>
      </c>
      <c r="H2288" s="13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</row>
    <row r="2289" ht="15.75" customHeight="1">
      <c r="A2289" s="15" t="s">
        <v>3459</v>
      </c>
      <c r="B2289" s="12" t="s">
        <v>4700</v>
      </c>
      <c r="C2289" s="12" t="s">
        <v>4813</v>
      </c>
      <c r="D2289" s="16" t="s">
        <v>4814</v>
      </c>
      <c r="E2289" s="13" t="s">
        <v>12</v>
      </c>
      <c r="F2289" s="9"/>
      <c r="G2289" s="13" t="s">
        <v>13</v>
      </c>
      <c r="H2289" s="13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</row>
    <row r="2290" ht="15.75" customHeight="1">
      <c r="A2290" s="15" t="s">
        <v>3459</v>
      </c>
      <c r="B2290" s="12" t="s">
        <v>4700</v>
      </c>
      <c r="C2290" s="12" t="s">
        <v>4815</v>
      </c>
      <c r="D2290" s="16" t="s">
        <v>4816</v>
      </c>
      <c r="E2290" s="13" t="s">
        <v>12</v>
      </c>
      <c r="F2290" s="9"/>
      <c r="G2290" s="13" t="s">
        <v>13</v>
      </c>
      <c r="H2290" s="13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</row>
    <row r="2291" ht="15.75" customHeight="1">
      <c r="A2291" s="15" t="s">
        <v>3459</v>
      </c>
      <c r="B2291" s="12" t="s">
        <v>4700</v>
      </c>
      <c r="C2291" s="12" t="s">
        <v>4817</v>
      </c>
      <c r="D2291" s="16" t="s">
        <v>4818</v>
      </c>
      <c r="E2291" s="13" t="s">
        <v>12</v>
      </c>
      <c r="F2291" s="9"/>
      <c r="G2291" s="13" t="s">
        <v>13</v>
      </c>
      <c r="H2291" s="13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</row>
    <row r="2292" ht="15.75" customHeight="1">
      <c r="A2292" s="15" t="s">
        <v>3459</v>
      </c>
      <c r="B2292" s="12" t="s">
        <v>4700</v>
      </c>
      <c r="C2292" s="12" t="s">
        <v>4819</v>
      </c>
      <c r="D2292" s="16" t="s">
        <v>4820</v>
      </c>
      <c r="E2292" s="13" t="s">
        <v>12</v>
      </c>
      <c r="F2292" s="9"/>
      <c r="G2292" s="13" t="s">
        <v>13</v>
      </c>
      <c r="H2292" s="13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</row>
    <row r="2293" ht="15.75" customHeight="1">
      <c r="A2293" s="15" t="s">
        <v>3459</v>
      </c>
      <c r="B2293" s="12" t="s">
        <v>4700</v>
      </c>
      <c r="C2293" s="12" t="s">
        <v>4821</v>
      </c>
      <c r="D2293" s="16" t="s">
        <v>4822</v>
      </c>
      <c r="E2293" s="13" t="s">
        <v>12</v>
      </c>
      <c r="F2293" s="9"/>
      <c r="G2293" s="13" t="s">
        <v>13</v>
      </c>
      <c r="H2293" s="13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</row>
    <row r="2294" ht="15.75" customHeight="1">
      <c r="A2294" s="15" t="s">
        <v>3459</v>
      </c>
      <c r="B2294" s="12" t="s">
        <v>4700</v>
      </c>
      <c r="C2294" s="12" t="s">
        <v>4823</v>
      </c>
      <c r="D2294" s="16" t="s">
        <v>4824</v>
      </c>
      <c r="E2294" s="13" t="s">
        <v>12</v>
      </c>
      <c r="F2294" s="9"/>
      <c r="G2294" s="13" t="s">
        <v>13</v>
      </c>
      <c r="H2294" s="13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</row>
    <row r="2295" ht="15.75" customHeight="1">
      <c r="A2295" s="15" t="s">
        <v>3459</v>
      </c>
      <c r="B2295" s="12" t="s">
        <v>4700</v>
      </c>
      <c r="C2295" s="12" t="s">
        <v>4825</v>
      </c>
      <c r="D2295" s="16" t="s">
        <v>4826</v>
      </c>
      <c r="E2295" s="13" t="s">
        <v>12</v>
      </c>
      <c r="F2295" s="9"/>
      <c r="G2295" s="13" t="s">
        <v>13</v>
      </c>
      <c r="H2295" s="13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</row>
    <row r="2296" ht="15.75" customHeight="1">
      <c r="A2296" s="15" t="s">
        <v>3459</v>
      </c>
      <c r="B2296" s="12" t="s">
        <v>4700</v>
      </c>
      <c r="C2296" s="12" t="s">
        <v>4827</v>
      </c>
      <c r="D2296" s="16" t="s">
        <v>4828</v>
      </c>
      <c r="E2296" s="13" t="s">
        <v>12</v>
      </c>
      <c r="F2296" s="9"/>
      <c r="G2296" s="13" t="s">
        <v>13</v>
      </c>
      <c r="H2296" s="13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</row>
    <row r="2297" ht="15.75" customHeight="1">
      <c r="A2297" s="15" t="s">
        <v>3459</v>
      </c>
      <c r="B2297" s="12" t="s">
        <v>4700</v>
      </c>
      <c r="C2297" s="12" t="s">
        <v>4829</v>
      </c>
      <c r="D2297" s="16" t="s">
        <v>4830</v>
      </c>
      <c r="E2297" s="13" t="s">
        <v>12</v>
      </c>
      <c r="F2297" s="9"/>
      <c r="G2297" s="13" t="s">
        <v>13</v>
      </c>
      <c r="H2297" s="13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</row>
    <row r="2298" ht="15.75" customHeight="1">
      <c r="A2298" s="15" t="s">
        <v>3459</v>
      </c>
      <c r="B2298" s="12" t="s">
        <v>4700</v>
      </c>
      <c r="C2298" s="12" t="s">
        <v>4831</v>
      </c>
      <c r="D2298" s="16" t="s">
        <v>4832</v>
      </c>
      <c r="E2298" s="13" t="s">
        <v>12</v>
      </c>
      <c r="F2298" s="9"/>
      <c r="G2298" s="13" t="s">
        <v>13</v>
      </c>
      <c r="H2298" s="13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</row>
    <row r="2299" ht="15.75" customHeight="1">
      <c r="A2299" s="15" t="s">
        <v>3459</v>
      </c>
      <c r="B2299" s="12" t="s">
        <v>4700</v>
      </c>
      <c r="C2299" s="12" t="s">
        <v>4833</v>
      </c>
      <c r="D2299" s="16" t="s">
        <v>4834</v>
      </c>
      <c r="E2299" s="13" t="s">
        <v>12</v>
      </c>
      <c r="F2299" s="9"/>
      <c r="G2299" s="13" t="s">
        <v>13</v>
      </c>
      <c r="H2299" s="13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</row>
    <row r="2300" ht="15.75" customHeight="1">
      <c r="A2300" s="15" t="s">
        <v>3459</v>
      </c>
      <c r="B2300" s="12" t="s">
        <v>4700</v>
      </c>
      <c r="C2300" s="12" t="s">
        <v>4835</v>
      </c>
      <c r="D2300" s="16" t="s">
        <v>4836</v>
      </c>
      <c r="E2300" s="13" t="s">
        <v>12</v>
      </c>
      <c r="F2300" s="9"/>
      <c r="G2300" s="13" t="s">
        <v>13</v>
      </c>
      <c r="H2300" s="13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</row>
    <row r="2301" ht="15.75" customHeight="1">
      <c r="A2301" s="15" t="s">
        <v>3459</v>
      </c>
      <c r="B2301" s="12" t="s">
        <v>4700</v>
      </c>
      <c r="C2301" s="12" t="s">
        <v>4837</v>
      </c>
      <c r="D2301" s="16" t="s">
        <v>4838</v>
      </c>
      <c r="E2301" s="13" t="s">
        <v>12</v>
      </c>
      <c r="F2301" s="9"/>
      <c r="G2301" s="13" t="s">
        <v>13</v>
      </c>
      <c r="H2301" s="13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</row>
    <row r="2302" ht="15.75" customHeight="1">
      <c r="A2302" s="15" t="s">
        <v>3459</v>
      </c>
      <c r="B2302" s="12" t="s">
        <v>4700</v>
      </c>
      <c r="C2302" s="12" t="s">
        <v>4839</v>
      </c>
      <c r="D2302" s="16" t="s">
        <v>4840</v>
      </c>
      <c r="E2302" s="13" t="s">
        <v>12</v>
      </c>
      <c r="F2302" s="9"/>
      <c r="G2302" s="13" t="s">
        <v>13</v>
      </c>
      <c r="H2302" s="13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</row>
    <row r="2303" ht="15.75" customHeight="1">
      <c r="A2303" s="15" t="s">
        <v>3459</v>
      </c>
      <c r="B2303" s="12" t="s">
        <v>4700</v>
      </c>
      <c r="C2303" s="12" t="s">
        <v>4841</v>
      </c>
      <c r="D2303" s="16" t="s">
        <v>4842</v>
      </c>
      <c r="E2303" s="13" t="s">
        <v>12</v>
      </c>
      <c r="F2303" s="9"/>
      <c r="G2303" s="13" t="s">
        <v>13</v>
      </c>
      <c r="H2303" s="13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</row>
    <row r="2304" ht="15.75" customHeight="1">
      <c r="A2304" s="15" t="s">
        <v>3459</v>
      </c>
      <c r="B2304" s="12" t="s">
        <v>4700</v>
      </c>
      <c r="C2304" s="12" t="s">
        <v>4843</v>
      </c>
      <c r="D2304" s="16" t="s">
        <v>4844</v>
      </c>
      <c r="E2304" s="13" t="s">
        <v>12</v>
      </c>
      <c r="F2304" s="9"/>
      <c r="G2304" s="13" t="s">
        <v>13</v>
      </c>
      <c r="H2304" s="13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</row>
    <row r="2305" ht="15.75" customHeight="1">
      <c r="A2305" s="15" t="s">
        <v>3459</v>
      </c>
      <c r="B2305" s="12" t="s">
        <v>4700</v>
      </c>
      <c r="C2305" s="12" t="s">
        <v>4845</v>
      </c>
      <c r="D2305" s="16" t="s">
        <v>4846</v>
      </c>
      <c r="E2305" s="13" t="s">
        <v>12</v>
      </c>
      <c r="F2305" s="9"/>
      <c r="G2305" s="13" t="s">
        <v>13</v>
      </c>
      <c r="H2305" s="13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</row>
    <row r="2306" ht="15.75" customHeight="1">
      <c r="A2306" s="15" t="s">
        <v>3459</v>
      </c>
      <c r="B2306" s="12" t="s">
        <v>4700</v>
      </c>
      <c r="C2306" s="12" t="s">
        <v>4847</v>
      </c>
      <c r="D2306" s="16" t="s">
        <v>4848</v>
      </c>
      <c r="E2306" s="13" t="s">
        <v>12</v>
      </c>
      <c r="F2306" s="9"/>
      <c r="G2306" s="13" t="s">
        <v>13</v>
      </c>
      <c r="H2306" s="13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</row>
    <row r="2307" ht="15.75" customHeight="1">
      <c r="A2307" s="15" t="s">
        <v>3459</v>
      </c>
      <c r="B2307" s="12" t="s">
        <v>4700</v>
      </c>
      <c r="C2307" s="12" t="s">
        <v>4849</v>
      </c>
      <c r="D2307" s="16" t="s">
        <v>4850</v>
      </c>
      <c r="E2307" s="13" t="s">
        <v>12</v>
      </c>
      <c r="F2307" s="9"/>
      <c r="G2307" s="13" t="s">
        <v>13</v>
      </c>
      <c r="H2307" s="13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</row>
    <row r="2308" ht="15.75" customHeight="1">
      <c r="A2308" s="15" t="s">
        <v>3459</v>
      </c>
      <c r="B2308" s="12" t="s">
        <v>4700</v>
      </c>
      <c r="C2308" s="12" t="s">
        <v>4851</v>
      </c>
      <c r="D2308" s="16" t="s">
        <v>4852</v>
      </c>
      <c r="E2308" s="13" t="s">
        <v>12</v>
      </c>
      <c r="F2308" s="9"/>
      <c r="G2308" s="13" t="s">
        <v>13</v>
      </c>
      <c r="H2308" s="13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</row>
    <row r="2309" ht="15.75" customHeight="1">
      <c r="A2309" s="15" t="s">
        <v>3459</v>
      </c>
      <c r="B2309" s="12" t="s">
        <v>4700</v>
      </c>
      <c r="C2309" s="12" t="s">
        <v>4853</v>
      </c>
      <c r="D2309" s="16" t="s">
        <v>4854</v>
      </c>
      <c r="E2309" s="13" t="s">
        <v>12</v>
      </c>
      <c r="F2309" s="9"/>
      <c r="G2309" s="13" t="s">
        <v>13</v>
      </c>
      <c r="H2309" s="13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</row>
    <row r="2310" ht="15.75" customHeight="1">
      <c r="A2310" s="15" t="s">
        <v>3459</v>
      </c>
      <c r="B2310" s="12" t="s">
        <v>4700</v>
      </c>
      <c r="C2310" s="12" t="s">
        <v>4855</v>
      </c>
      <c r="D2310" s="16" t="s">
        <v>4856</v>
      </c>
      <c r="E2310" s="13" t="s">
        <v>12</v>
      </c>
      <c r="F2310" s="9"/>
      <c r="G2310" s="13" t="s">
        <v>13</v>
      </c>
      <c r="H2310" s="13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</row>
    <row r="2311" ht="15.75" customHeight="1">
      <c r="A2311" s="15" t="s">
        <v>3459</v>
      </c>
      <c r="B2311" s="12" t="s">
        <v>4700</v>
      </c>
      <c r="C2311" s="12" t="s">
        <v>4857</v>
      </c>
      <c r="D2311" s="16" t="s">
        <v>4858</v>
      </c>
      <c r="E2311" s="13" t="s">
        <v>12</v>
      </c>
      <c r="F2311" s="9"/>
      <c r="G2311" s="13" t="s">
        <v>13</v>
      </c>
      <c r="H2311" s="13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</row>
    <row r="2312" ht="15.75" customHeight="1">
      <c r="A2312" s="15" t="s">
        <v>3459</v>
      </c>
      <c r="B2312" s="12" t="s">
        <v>4700</v>
      </c>
      <c r="C2312" s="12" t="s">
        <v>4859</v>
      </c>
      <c r="D2312" s="16" t="s">
        <v>4860</v>
      </c>
      <c r="E2312" s="13" t="s">
        <v>12</v>
      </c>
      <c r="F2312" s="9"/>
      <c r="G2312" s="13" t="s">
        <v>13</v>
      </c>
      <c r="H2312" s="13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</row>
    <row r="2313" ht="15.75" customHeight="1">
      <c r="A2313" s="15" t="s">
        <v>3459</v>
      </c>
      <c r="B2313" s="12" t="s">
        <v>4700</v>
      </c>
      <c r="C2313" s="12" t="s">
        <v>4861</v>
      </c>
      <c r="D2313" s="16" t="s">
        <v>4862</v>
      </c>
      <c r="E2313" s="13" t="s">
        <v>12</v>
      </c>
      <c r="F2313" s="9"/>
      <c r="G2313" s="13" t="s">
        <v>13</v>
      </c>
      <c r="H2313" s="13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</row>
    <row r="2314" ht="15.75" customHeight="1">
      <c r="A2314" s="15" t="s">
        <v>3459</v>
      </c>
      <c r="B2314" s="12" t="s">
        <v>4700</v>
      </c>
      <c r="C2314" s="12" t="s">
        <v>4863</v>
      </c>
      <c r="D2314" s="16" t="s">
        <v>4864</v>
      </c>
      <c r="E2314" s="13" t="s">
        <v>12</v>
      </c>
      <c r="F2314" s="9"/>
      <c r="G2314" s="13" t="s">
        <v>13</v>
      </c>
      <c r="H2314" s="13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</row>
    <row r="2315" ht="15.75" customHeight="1">
      <c r="A2315" s="15" t="s">
        <v>3459</v>
      </c>
      <c r="B2315" s="12" t="s">
        <v>4700</v>
      </c>
      <c r="C2315" s="12" t="s">
        <v>4865</v>
      </c>
      <c r="D2315" s="16" t="s">
        <v>4866</v>
      </c>
      <c r="E2315" s="13" t="s">
        <v>12</v>
      </c>
      <c r="F2315" s="9"/>
      <c r="G2315" s="13" t="s">
        <v>13</v>
      </c>
      <c r="H2315" s="13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</row>
    <row r="2316" ht="15.75" customHeight="1">
      <c r="A2316" s="15" t="s">
        <v>3459</v>
      </c>
      <c r="B2316" s="12" t="s">
        <v>4700</v>
      </c>
      <c r="C2316" s="12" t="s">
        <v>4867</v>
      </c>
      <c r="D2316" s="16" t="s">
        <v>4868</v>
      </c>
      <c r="E2316" s="13" t="s">
        <v>12</v>
      </c>
      <c r="F2316" s="9"/>
      <c r="G2316" s="13" t="s">
        <v>13</v>
      </c>
      <c r="H2316" s="13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</row>
    <row r="2317" ht="15.75" customHeight="1">
      <c r="A2317" s="15" t="s">
        <v>3459</v>
      </c>
      <c r="B2317" s="12" t="s">
        <v>4869</v>
      </c>
      <c r="C2317" s="12" t="s">
        <v>4870</v>
      </c>
      <c r="D2317" s="16" t="s">
        <v>4871</v>
      </c>
      <c r="E2317" s="13" t="s">
        <v>12</v>
      </c>
      <c r="F2317" s="9"/>
      <c r="G2317" s="13" t="s">
        <v>13</v>
      </c>
      <c r="H2317" s="13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</row>
    <row r="2318" ht="15.75" customHeight="1">
      <c r="A2318" s="15" t="s">
        <v>3459</v>
      </c>
      <c r="B2318" s="12" t="s">
        <v>4869</v>
      </c>
      <c r="C2318" s="12" t="s">
        <v>4872</v>
      </c>
      <c r="D2318" s="16" t="s">
        <v>4873</v>
      </c>
      <c r="E2318" s="13" t="s">
        <v>12</v>
      </c>
      <c r="F2318" s="9"/>
      <c r="G2318" s="13" t="s">
        <v>13</v>
      </c>
      <c r="H2318" s="13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</row>
    <row r="2319" ht="15.75" customHeight="1">
      <c r="A2319" s="15" t="s">
        <v>3459</v>
      </c>
      <c r="B2319" s="12" t="s">
        <v>4869</v>
      </c>
      <c r="C2319" s="12" t="s">
        <v>4874</v>
      </c>
      <c r="D2319" s="16" t="s">
        <v>4875</v>
      </c>
      <c r="E2319" s="13" t="s">
        <v>12</v>
      </c>
      <c r="F2319" s="9"/>
      <c r="G2319" s="13" t="s">
        <v>13</v>
      </c>
      <c r="H2319" s="13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</row>
    <row r="2320" ht="15.75" customHeight="1">
      <c r="A2320" s="15" t="s">
        <v>3459</v>
      </c>
      <c r="B2320" s="12" t="s">
        <v>4869</v>
      </c>
      <c r="C2320" s="12" t="s">
        <v>4876</v>
      </c>
      <c r="D2320" s="16" t="s">
        <v>4877</v>
      </c>
      <c r="E2320" s="13" t="s">
        <v>12</v>
      </c>
      <c r="F2320" s="9"/>
      <c r="G2320" s="13" t="s">
        <v>13</v>
      </c>
      <c r="H2320" s="13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</row>
    <row r="2321" ht="15.75" customHeight="1">
      <c r="A2321" s="15" t="s">
        <v>3459</v>
      </c>
      <c r="B2321" s="12" t="s">
        <v>4878</v>
      </c>
      <c r="C2321" s="12" t="s">
        <v>4879</v>
      </c>
      <c r="D2321" s="16" t="s">
        <v>4880</v>
      </c>
      <c r="E2321" s="13" t="s">
        <v>12</v>
      </c>
      <c r="F2321" s="9"/>
      <c r="G2321" s="13" t="s">
        <v>13</v>
      </c>
      <c r="H2321" s="13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</row>
    <row r="2322" ht="15.75" customHeight="1">
      <c r="A2322" s="15" t="s">
        <v>3459</v>
      </c>
      <c r="B2322" s="12" t="s">
        <v>4881</v>
      </c>
      <c r="C2322" s="12" t="s">
        <v>4882</v>
      </c>
      <c r="D2322" s="16" t="s">
        <v>4883</v>
      </c>
      <c r="E2322" s="13" t="s">
        <v>12</v>
      </c>
      <c r="F2322" s="9"/>
      <c r="G2322" s="13" t="s">
        <v>13</v>
      </c>
      <c r="H2322" s="13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ht="15.75" customHeight="1">
      <c r="A2323" s="15" t="s">
        <v>3459</v>
      </c>
      <c r="B2323" s="12" t="s">
        <v>4881</v>
      </c>
      <c r="C2323" s="12" t="s">
        <v>4884</v>
      </c>
      <c r="D2323" s="16" t="s">
        <v>4885</v>
      </c>
      <c r="E2323" s="13" t="s">
        <v>12</v>
      </c>
      <c r="F2323" s="9"/>
      <c r="G2323" s="13" t="s">
        <v>13</v>
      </c>
      <c r="H2323" s="13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ht="15.75" customHeight="1">
      <c r="A2324" s="15" t="s">
        <v>3459</v>
      </c>
      <c r="B2324" s="12" t="s">
        <v>4881</v>
      </c>
      <c r="C2324" s="12" t="s">
        <v>4886</v>
      </c>
      <c r="D2324" s="16" t="s">
        <v>4887</v>
      </c>
      <c r="E2324" s="13" t="s">
        <v>12</v>
      </c>
      <c r="F2324" s="9"/>
      <c r="G2324" s="13" t="s">
        <v>13</v>
      </c>
      <c r="H2324" s="13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ht="15.75" customHeight="1">
      <c r="A2325" s="15" t="s">
        <v>3459</v>
      </c>
      <c r="B2325" s="12" t="s">
        <v>4881</v>
      </c>
      <c r="C2325" s="12" t="s">
        <v>4888</v>
      </c>
      <c r="D2325" s="16" t="s">
        <v>4889</v>
      </c>
      <c r="E2325" s="13" t="s">
        <v>12</v>
      </c>
      <c r="F2325" s="9"/>
      <c r="G2325" s="13" t="s">
        <v>13</v>
      </c>
      <c r="H2325" s="13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ht="15.75" customHeight="1">
      <c r="A2326" s="15" t="s">
        <v>3459</v>
      </c>
      <c r="B2326" s="12" t="s">
        <v>4881</v>
      </c>
      <c r="C2326" s="12" t="s">
        <v>4890</v>
      </c>
      <c r="D2326" s="16" t="s">
        <v>4891</v>
      </c>
      <c r="E2326" s="13" t="s">
        <v>12</v>
      </c>
      <c r="F2326" s="9"/>
      <c r="G2326" s="13" t="s">
        <v>13</v>
      </c>
      <c r="H2326" s="13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ht="15.75" customHeight="1">
      <c r="A2327" s="15" t="s">
        <v>3459</v>
      </c>
      <c r="B2327" s="12" t="s">
        <v>4881</v>
      </c>
      <c r="C2327" s="12" t="s">
        <v>4892</v>
      </c>
      <c r="D2327" s="16" t="s">
        <v>4893</v>
      </c>
      <c r="E2327" s="13" t="s">
        <v>12</v>
      </c>
      <c r="F2327" s="9"/>
      <c r="G2327" s="13" t="s">
        <v>13</v>
      </c>
      <c r="H2327" s="13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ht="15.75" customHeight="1">
      <c r="A2328" s="15" t="s">
        <v>3459</v>
      </c>
      <c r="B2328" s="12" t="s">
        <v>4881</v>
      </c>
      <c r="C2328" s="12" t="s">
        <v>4894</v>
      </c>
      <c r="D2328" s="16" t="s">
        <v>4895</v>
      </c>
      <c r="E2328" s="13" t="s">
        <v>12</v>
      </c>
      <c r="F2328" s="9"/>
      <c r="G2328" s="13" t="s">
        <v>13</v>
      </c>
      <c r="H2328" s="13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ht="15.75" customHeight="1">
      <c r="A2329" s="15" t="s">
        <v>3459</v>
      </c>
      <c r="B2329" s="12" t="s">
        <v>4881</v>
      </c>
      <c r="C2329" s="12" t="s">
        <v>4896</v>
      </c>
      <c r="D2329" s="16" t="s">
        <v>4897</v>
      </c>
      <c r="E2329" s="13" t="s">
        <v>12</v>
      </c>
      <c r="F2329" s="9"/>
      <c r="G2329" s="13" t="s">
        <v>13</v>
      </c>
      <c r="H2329" s="13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ht="15.75" customHeight="1">
      <c r="A2330" s="15" t="s">
        <v>3459</v>
      </c>
      <c r="B2330" s="12" t="s">
        <v>4881</v>
      </c>
      <c r="C2330" s="12" t="s">
        <v>4898</v>
      </c>
      <c r="D2330" s="16" t="s">
        <v>4899</v>
      </c>
      <c r="E2330" s="13" t="s">
        <v>12</v>
      </c>
      <c r="F2330" s="9"/>
      <c r="G2330" s="13" t="s">
        <v>13</v>
      </c>
      <c r="H2330" s="13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ht="15.75" customHeight="1">
      <c r="A2331" s="15" t="s">
        <v>3459</v>
      </c>
      <c r="B2331" s="12" t="s">
        <v>4881</v>
      </c>
      <c r="C2331" s="12" t="s">
        <v>4900</v>
      </c>
      <c r="D2331" s="16" t="s">
        <v>4901</v>
      </c>
      <c r="E2331" s="13" t="s">
        <v>12</v>
      </c>
      <c r="F2331" s="9"/>
      <c r="G2331" s="13" t="s">
        <v>13</v>
      </c>
      <c r="H2331" s="13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ht="15.75" customHeight="1">
      <c r="A2332" s="15" t="s">
        <v>3459</v>
      </c>
      <c r="B2332" s="12" t="s">
        <v>4881</v>
      </c>
      <c r="C2332" s="12" t="s">
        <v>4902</v>
      </c>
      <c r="D2332" s="16" t="s">
        <v>4903</v>
      </c>
      <c r="E2332" s="13" t="s">
        <v>12</v>
      </c>
      <c r="F2332" s="9"/>
      <c r="G2332" s="13" t="s">
        <v>13</v>
      </c>
      <c r="H2332" s="13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ht="15.75" customHeight="1">
      <c r="A2333" s="15" t="s">
        <v>3459</v>
      </c>
      <c r="B2333" s="12" t="s">
        <v>4881</v>
      </c>
      <c r="C2333" s="12" t="s">
        <v>4904</v>
      </c>
      <c r="D2333" s="16" t="s">
        <v>4905</v>
      </c>
      <c r="E2333" s="13" t="s">
        <v>12</v>
      </c>
      <c r="F2333" s="9"/>
      <c r="G2333" s="13" t="s">
        <v>13</v>
      </c>
      <c r="H2333" s="13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ht="15.75" customHeight="1">
      <c r="A2334" s="15" t="s">
        <v>3459</v>
      </c>
      <c r="B2334" s="12" t="s">
        <v>4881</v>
      </c>
      <c r="C2334" s="12" t="s">
        <v>4906</v>
      </c>
      <c r="D2334" s="16" t="s">
        <v>4907</v>
      </c>
      <c r="E2334" s="13" t="s">
        <v>12</v>
      </c>
      <c r="F2334" s="9"/>
      <c r="G2334" s="13" t="s">
        <v>13</v>
      </c>
      <c r="H2334" s="13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ht="15.75" customHeight="1">
      <c r="A2335" s="15" t="s">
        <v>3459</v>
      </c>
      <c r="B2335" s="12" t="s">
        <v>4881</v>
      </c>
      <c r="C2335" s="12" t="s">
        <v>4908</v>
      </c>
      <c r="D2335" s="16" t="s">
        <v>4909</v>
      </c>
      <c r="E2335" s="13" t="s">
        <v>12</v>
      </c>
      <c r="F2335" s="9"/>
      <c r="G2335" s="13" t="s">
        <v>13</v>
      </c>
      <c r="H2335" s="13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ht="15.75" customHeight="1">
      <c r="A2336" s="15" t="s">
        <v>3459</v>
      </c>
      <c r="B2336" s="12" t="s">
        <v>4881</v>
      </c>
      <c r="C2336" s="12" t="s">
        <v>4910</v>
      </c>
      <c r="D2336" s="16" t="s">
        <v>4911</v>
      </c>
      <c r="E2336" s="13" t="s">
        <v>12</v>
      </c>
      <c r="F2336" s="9"/>
      <c r="G2336" s="13" t="s">
        <v>13</v>
      </c>
      <c r="H2336" s="13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ht="15.75" customHeight="1">
      <c r="A2337" s="15" t="s">
        <v>3459</v>
      </c>
      <c r="B2337" s="12" t="s">
        <v>4881</v>
      </c>
      <c r="C2337" s="12" t="s">
        <v>4912</v>
      </c>
      <c r="D2337" s="16" t="s">
        <v>4913</v>
      </c>
      <c r="E2337" s="13" t="s">
        <v>12</v>
      </c>
      <c r="F2337" s="9"/>
      <c r="G2337" s="13" t="s">
        <v>13</v>
      </c>
      <c r="H2337" s="13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ht="15.75" customHeight="1">
      <c r="A2338" s="15" t="s">
        <v>3459</v>
      </c>
      <c r="B2338" s="12" t="s">
        <v>4881</v>
      </c>
      <c r="C2338" s="12" t="s">
        <v>4914</v>
      </c>
      <c r="D2338" s="16" t="s">
        <v>4915</v>
      </c>
      <c r="E2338" s="13" t="s">
        <v>12</v>
      </c>
      <c r="F2338" s="9"/>
      <c r="G2338" s="13" t="s">
        <v>13</v>
      </c>
      <c r="H2338" s="13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ht="15.75" customHeight="1">
      <c r="A2339" s="15" t="s">
        <v>3459</v>
      </c>
      <c r="B2339" s="12" t="s">
        <v>4881</v>
      </c>
      <c r="C2339" s="12" t="s">
        <v>4916</v>
      </c>
      <c r="D2339" s="16" t="s">
        <v>4917</v>
      </c>
      <c r="E2339" s="13" t="s">
        <v>12</v>
      </c>
      <c r="F2339" s="9"/>
      <c r="G2339" s="13" t="s">
        <v>13</v>
      </c>
      <c r="H2339" s="13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ht="15.75" customHeight="1">
      <c r="A2340" s="15" t="s">
        <v>3459</v>
      </c>
      <c r="B2340" s="12" t="s">
        <v>4881</v>
      </c>
      <c r="C2340" s="12" t="s">
        <v>4918</v>
      </c>
      <c r="D2340" s="16" t="s">
        <v>4919</v>
      </c>
      <c r="E2340" s="13" t="s">
        <v>12</v>
      </c>
      <c r="F2340" s="9"/>
      <c r="G2340" s="13" t="s">
        <v>13</v>
      </c>
      <c r="H2340" s="13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ht="15.75" customHeight="1">
      <c r="A2341" s="15" t="s">
        <v>3459</v>
      </c>
      <c r="B2341" s="12" t="s">
        <v>4881</v>
      </c>
      <c r="C2341" s="12" t="s">
        <v>4920</v>
      </c>
      <c r="D2341" s="16" t="s">
        <v>4921</v>
      </c>
      <c r="E2341" s="13" t="s">
        <v>12</v>
      </c>
      <c r="F2341" s="9"/>
      <c r="G2341" s="13" t="s">
        <v>13</v>
      </c>
      <c r="H2341" s="13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ht="15.75" customHeight="1">
      <c r="A2342" s="15" t="s">
        <v>3459</v>
      </c>
      <c r="B2342" s="12" t="s">
        <v>4881</v>
      </c>
      <c r="C2342" s="12" t="s">
        <v>4922</v>
      </c>
      <c r="D2342" s="16" t="s">
        <v>4923</v>
      </c>
      <c r="E2342" s="13" t="s">
        <v>12</v>
      </c>
      <c r="F2342" s="9"/>
      <c r="G2342" s="13" t="s">
        <v>13</v>
      </c>
      <c r="H2342" s="13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ht="15.75" customHeight="1">
      <c r="A2343" s="15" t="s">
        <v>3459</v>
      </c>
      <c r="B2343" s="12" t="s">
        <v>4881</v>
      </c>
      <c r="C2343" s="12" t="s">
        <v>4924</v>
      </c>
      <c r="D2343" s="16" t="s">
        <v>4925</v>
      </c>
      <c r="E2343" s="13" t="s">
        <v>12</v>
      </c>
      <c r="F2343" s="9"/>
      <c r="G2343" s="13" t="s">
        <v>13</v>
      </c>
      <c r="H2343" s="13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ht="15.75" customHeight="1">
      <c r="A2344" s="15" t="s">
        <v>3459</v>
      </c>
      <c r="B2344" s="12" t="s">
        <v>4926</v>
      </c>
      <c r="C2344" s="12" t="s">
        <v>4927</v>
      </c>
      <c r="D2344" s="16" t="s">
        <v>4928</v>
      </c>
      <c r="E2344" s="13" t="s">
        <v>12</v>
      </c>
      <c r="F2344" s="9"/>
      <c r="G2344" s="13" t="s">
        <v>13</v>
      </c>
      <c r="H2344" s="13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ht="15.75" customHeight="1">
      <c r="A2345" s="15" t="s">
        <v>3459</v>
      </c>
      <c r="B2345" s="12" t="s">
        <v>4929</v>
      </c>
      <c r="C2345" s="12" t="s">
        <v>4930</v>
      </c>
      <c r="D2345" s="16" t="s">
        <v>4931</v>
      </c>
      <c r="E2345" s="13" t="s">
        <v>12</v>
      </c>
      <c r="F2345" s="9"/>
      <c r="G2345" s="13" t="s">
        <v>13</v>
      </c>
      <c r="H2345" s="13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ht="15.75" customHeight="1">
      <c r="A2346" s="15" t="s">
        <v>3459</v>
      </c>
      <c r="B2346" s="12" t="s">
        <v>4929</v>
      </c>
      <c r="C2346" s="12" t="s">
        <v>4932</v>
      </c>
      <c r="D2346" s="16" t="s">
        <v>4933</v>
      </c>
      <c r="E2346" s="13" t="s">
        <v>12</v>
      </c>
      <c r="F2346" s="9"/>
      <c r="G2346" s="13" t="s">
        <v>13</v>
      </c>
      <c r="H2346" s="13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ht="15.75" customHeight="1">
      <c r="A2347" s="15" t="s">
        <v>3459</v>
      </c>
      <c r="B2347" s="12" t="s">
        <v>4929</v>
      </c>
      <c r="C2347" s="12" t="s">
        <v>4934</v>
      </c>
      <c r="D2347" s="16" t="s">
        <v>4935</v>
      </c>
      <c r="E2347" s="13" t="s">
        <v>12</v>
      </c>
      <c r="F2347" s="9"/>
      <c r="G2347" s="13" t="s">
        <v>13</v>
      </c>
      <c r="H2347" s="13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ht="15.75" customHeight="1">
      <c r="A2348" s="15" t="s">
        <v>3459</v>
      </c>
      <c r="B2348" s="12" t="s">
        <v>4929</v>
      </c>
      <c r="C2348" s="12" t="s">
        <v>4936</v>
      </c>
      <c r="D2348" s="16" t="s">
        <v>4937</v>
      </c>
      <c r="E2348" s="13" t="s">
        <v>12</v>
      </c>
      <c r="F2348" s="9"/>
      <c r="G2348" s="13" t="s">
        <v>13</v>
      </c>
      <c r="H2348" s="13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ht="15.75" customHeight="1">
      <c r="A2349" s="15" t="s">
        <v>3459</v>
      </c>
      <c r="B2349" s="12" t="s">
        <v>4929</v>
      </c>
      <c r="C2349" s="12" t="s">
        <v>4938</v>
      </c>
      <c r="D2349" s="16" t="s">
        <v>4939</v>
      </c>
      <c r="E2349" s="13" t="s">
        <v>12</v>
      </c>
      <c r="F2349" s="9"/>
      <c r="G2349" s="13" t="s">
        <v>13</v>
      </c>
      <c r="H2349" s="13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ht="15.75" customHeight="1">
      <c r="A2350" s="15" t="s">
        <v>3459</v>
      </c>
      <c r="B2350" s="12" t="s">
        <v>4929</v>
      </c>
      <c r="C2350" s="12" t="s">
        <v>4940</v>
      </c>
      <c r="D2350" s="16" t="s">
        <v>4941</v>
      </c>
      <c r="E2350" s="13" t="s">
        <v>12</v>
      </c>
      <c r="F2350" s="9"/>
      <c r="G2350" s="13" t="s">
        <v>13</v>
      </c>
      <c r="H2350" s="13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ht="15.75" customHeight="1">
      <c r="A2351" s="15" t="s">
        <v>3459</v>
      </c>
      <c r="B2351" s="12" t="s">
        <v>4929</v>
      </c>
      <c r="C2351" s="12" t="s">
        <v>4942</v>
      </c>
      <c r="D2351" s="16" t="s">
        <v>4943</v>
      </c>
      <c r="E2351" s="13" t="s">
        <v>12</v>
      </c>
      <c r="F2351" s="9"/>
      <c r="G2351" s="13" t="s">
        <v>13</v>
      </c>
      <c r="H2351" s="13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ht="15.75" customHeight="1">
      <c r="A2352" s="15" t="s">
        <v>3459</v>
      </c>
      <c r="B2352" s="12" t="s">
        <v>4929</v>
      </c>
      <c r="C2352" s="12" t="s">
        <v>4944</v>
      </c>
      <c r="D2352" s="16" t="s">
        <v>4945</v>
      </c>
      <c r="E2352" s="13" t="s">
        <v>12</v>
      </c>
      <c r="F2352" s="9"/>
      <c r="G2352" s="13" t="s">
        <v>13</v>
      </c>
      <c r="H2352" s="13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ht="15.75" customHeight="1">
      <c r="A2353" s="15" t="s">
        <v>3459</v>
      </c>
      <c r="B2353" s="12" t="s">
        <v>4929</v>
      </c>
      <c r="C2353" s="12" t="s">
        <v>4946</v>
      </c>
      <c r="D2353" s="16" t="s">
        <v>4947</v>
      </c>
      <c r="E2353" s="13" t="s">
        <v>12</v>
      </c>
      <c r="F2353" s="9"/>
      <c r="G2353" s="13" t="s">
        <v>13</v>
      </c>
      <c r="H2353" s="13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ht="15.75" customHeight="1">
      <c r="A2354" s="15" t="s">
        <v>3459</v>
      </c>
      <c r="B2354" s="12" t="s">
        <v>4929</v>
      </c>
      <c r="C2354" s="12" t="s">
        <v>4948</v>
      </c>
      <c r="D2354" s="16" t="s">
        <v>4949</v>
      </c>
      <c r="E2354" s="13" t="s">
        <v>12</v>
      </c>
      <c r="F2354" s="9"/>
      <c r="G2354" s="13" t="s">
        <v>13</v>
      </c>
      <c r="H2354" s="13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ht="15.75" customHeight="1">
      <c r="A2355" s="15" t="s">
        <v>3459</v>
      </c>
      <c r="B2355" s="12" t="s">
        <v>4929</v>
      </c>
      <c r="C2355" s="12" t="s">
        <v>4950</v>
      </c>
      <c r="D2355" s="16" t="s">
        <v>4951</v>
      </c>
      <c r="E2355" s="13" t="s">
        <v>12</v>
      </c>
      <c r="F2355" s="9"/>
      <c r="G2355" s="13" t="s">
        <v>13</v>
      </c>
      <c r="H2355" s="13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ht="15.75" customHeight="1">
      <c r="A2356" s="15" t="s">
        <v>3459</v>
      </c>
      <c r="B2356" s="12" t="s">
        <v>4929</v>
      </c>
      <c r="C2356" s="12" t="s">
        <v>4952</v>
      </c>
      <c r="D2356" s="16" t="s">
        <v>4953</v>
      </c>
      <c r="E2356" s="13" t="s">
        <v>12</v>
      </c>
      <c r="F2356" s="9"/>
      <c r="G2356" s="13" t="s">
        <v>13</v>
      </c>
      <c r="H2356" s="13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ht="15.75" customHeight="1">
      <c r="A2357" s="15" t="s">
        <v>3459</v>
      </c>
      <c r="B2357" s="12" t="s">
        <v>4929</v>
      </c>
      <c r="C2357" s="12" t="s">
        <v>4954</v>
      </c>
      <c r="D2357" s="16" t="s">
        <v>4955</v>
      </c>
      <c r="E2357" s="13" t="s">
        <v>12</v>
      </c>
      <c r="F2357" s="9"/>
      <c r="G2357" s="13" t="s">
        <v>13</v>
      </c>
      <c r="H2357" s="13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ht="15.75" customHeight="1">
      <c r="A2358" s="15" t="s">
        <v>3459</v>
      </c>
      <c r="B2358" s="12" t="s">
        <v>4929</v>
      </c>
      <c r="C2358" s="12" t="s">
        <v>4956</v>
      </c>
      <c r="D2358" s="16" t="s">
        <v>4957</v>
      </c>
      <c r="E2358" s="13" t="s">
        <v>12</v>
      </c>
      <c r="F2358" s="9"/>
      <c r="G2358" s="13" t="s">
        <v>13</v>
      </c>
      <c r="H2358" s="13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ht="15.75" customHeight="1">
      <c r="A2359" s="15" t="s">
        <v>3459</v>
      </c>
      <c r="B2359" s="12" t="s">
        <v>4929</v>
      </c>
      <c r="C2359" s="12" t="s">
        <v>4958</v>
      </c>
      <c r="D2359" s="16" t="s">
        <v>4959</v>
      </c>
      <c r="E2359" s="13" t="s">
        <v>12</v>
      </c>
      <c r="F2359" s="9"/>
      <c r="G2359" s="13" t="s">
        <v>13</v>
      </c>
      <c r="H2359" s="13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ht="15.75" customHeight="1">
      <c r="A2360" s="15" t="s">
        <v>3459</v>
      </c>
      <c r="B2360" s="12" t="s">
        <v>4960</v>
      </c>
      <c r="C2360" s="12" t="s">
        <v>4961</v>
      </c>
      <c r="D2360" s="16" t="s">
        <v>4962</v>
      </c>
      <c r="E2360" s="13" t="s">
        <v>12</v>
      </c>
      <c r="F2360" s="9"/>
      <c r="G2360" s="13" t="s">
        <v>13</v>
      </c>
      <c r="H2360" s="13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ht="15.75" customHeight="1">
      <c r="A2361" s="15" t="s">
        <v>3459</v>
      </c>
      <c r="B2361" s="12" t="s">
        <v>4960</v>
      </c>
      <c r="C2361" s="12" t="s">
        <v>4963</v>
      </c>
      <c r="D2361" s="16" t="s">
        <v>4964</v>
      </c>
      <c r="E2361" s="13" t="s">
        <v>12</v>
      </c>
      <c r="F2361" s="9"/>
      <c r="G2361" s="13" t="s">
        <v>13</v>
      </c>
      <c r="H2361" s="13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ht="15.75" customHeight="1">
      <c r="A2362" s="15" t="s">
        <v>3459</v>
      </c>
      <c r="B2362" s="12" t="s">
        <v>4960</v>
      </c>
      <c r="C2362" s="12" t="s">
        <v>4965</v>
      </c>
      <c r="D2362" s="16" t="s">
        <v>4966</v>
      </c>
      <c r="E2362" s="13" t="s">
        <v>12</v>
      </c>
      <c r="F2362" s="9"/>
      <c r="G2362" s="13" t="s">
        <v>13</v>
      </c>
      <c r="H2362" s="13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ht="15.75" customHeight="1">
      <c r="A2363" s="15" t="s">
        <v>3459</v>
      </c>
      <c r="B2363" s="12" t="s">
        <v>4967</v>
      </c>
      <c r="C2363" s="12" t="s">
        <v>4968</v>
      </c>
      <c r="D2363" s="16" t="s">
        <v>4969</v>
      </c>
      <c r="E2363" s="13" t="s">
        <v>12</v>
      </c>
      <c r="F2363" s="9"/>
      <c r="G2363" s="13" t="s">
        <v>13</v>
      </c>
      <c r="H2363" s="13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ht="15.75" customHeight="1">
      <c r="A2364" s="15" t="s">
        <v>3459</v>
      </c>
      <c r="B2364" s="12" t="s">
        <v>4967</v>
      </c>
      <c r="C2364" s="12" t="s">
        <v>4970</v>
      </c>
      <c r="D2364" s="16" t="s">
        <v>4971</v>
      </c>
      <c r="E2364" s="13" t="s">
        <v>12</v>
      </c>
      <c r="F2364" s="9"/>
      <c r="G2364" s="13" t="s">
        <v>13</v>
      </c>
      <c r="H2364" s="13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ht="15.75" customHeight="1">
      <c r="A2365" s="15" t="s">
        <v>3459</v>
      </c>
      <c r="B2365" s="12" t="s">
        <v>4967</v>
      </c>
      <c r="C2365" s="12" t="s">
        <v>4972</v>
      </c>
      <c r="D2365" s="16" t="s">
        <v>4973</v>
      </c>
      <c r="E2365" s="13" t="s">
        <v>12</v>
      </c>
      <c r="F2365" s="9"/>
      <c r="G2365" s="13" t="s">
        <v>13</v>
      </c>
      <c r="H2365" s="13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ht="15.75" customHeight="1">
      <c r="A2366" s="15" t="s">
        <v>3459</v>
      </c>
      <c r="B2366" s="12" t="s">
        <v>4967</v>
      </c>
      <c r="C2366" s="12" t="s">
        <v>4974</v>
      </c>
      <c r="D2366" s="16" t="s">
        <v>4975</v>
      </c>
      <c r="E2366" s="13" t="s">
        <v>12</v>
      </c>
      <c r="F2366" s="9"/>
      <c r="G2366" s="13" t="s">
        <v>13</v>
      </c>
      <c r="H2366" s="13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ht="15.75" customHeight="1">
      <c r="A2367" s="15" t="s">
        <v>3459</v>
      </c>
      <c r="B2367" s="12" t="s">
        <v>4967</v>
      </c>
      <c r="C2367" s="12" t="s">
        <v>4976</v>
      </c>
      <c r="D2367" s="16" t="s">
        <v>4977</v>
      </c>
      <c r="E2367" s="13" t="s">
        <v>12</v>
      </c>
      <c r="F2367" s="9"/>
      <c r="G2367" s="13" t="s">
        <v>13</v>
      </c>
      <c r="H2367" s="13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ht="15.75" customHeight="1">
      <c r="A2368" s="15" t="s">
        <v>3459</v>
      </c>
      <c r="B2368" s="12" t="s">
        <v>4967</v>
      </c>
      <c r="C2368" s="12" t="s">
        <v>4978</v>
      </c>
      <c r="D2368" s="16" t="s">
        <v>4979</v>
      </c>
      <c r="E2368" s="13" t="s">
        <v>12</v>
      </c>
      <c r="F2368" s="9"/>
      <c r="G2368" s="13" t="s">
        <v>13</v>
      </c>
      <c r="H2368" s="13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ht="15.75" customHeight="1">
      <c r="A2369" s="15" t="s">
        <v>3459</v>
      </c>
      <c r="B2369" s="12" t="s">
        <v>4967</v>
      </c>
      <c r="C2369" s="12" t="s">
        <v>4980</v>
      </c>
      <c r="D2369" s="16" t="s">
        <v>4981</v>
      </c>
      <c r="E2369" s="13" t="s">
        <v>12</v>
      </c>
      <c r="F2369" s="9"/>
      <c r="G2369" s="13" t="s">
        <v>13</v>
      </c>
      <c r="H2369" s="13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ht="15.75" customHeight="1">
      <c r="A2370" s="15" t="s">
        <v>3459</v>
      </c>
      <c r="B2370" s="12" t="s">
        <v>4967</v>
      </c>
      <c r="C2370" s="12" t="s">
        <v>4982</v>
      </c>
      <c r="D2370" s="16" t="s">
        <v>4983</v>
      </c>
      <c r="E2370" s="13" t="s">
        <v>12</v>
      </c>
      <c r="F2370" s="9"/>
      <c r="G2370" s="13" t="s">
        <v>13</v>
      </c>
      <c r="H2370" s="13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ht="15.75" customHeight="1">
      <c r="A2371" s="15" t="s">
        <v>3459</v>
      </c>
      <c r="B2371" s="12" t="s">
        <v>4967</v>
      </c>
      <c r="C2371" s="12" t="s">
        <v>4984</v>
      </c>
      <c r="D2371" s="16" t="s">
        <v>4985</v>
      </c>
      <c r="E2371" s="13" t="s">
        <v>12</v>
      </c>
      <c r="F2371" s="9"/>
      <c r="G2371" s="13" t="s">
        <v>13</v>
      </c>
      <c r="H2371" s="13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ht="15.75" customHeight="1">
      <c r="A2372" s="15" t="s">
        <v>3459</v>
      </c>
      <c r="B2372" s="12" t="s">
        <v>4967</v>
      </c>
      <c r="C2372" s="12" t="s">
        <v>4986</v>
      </c>
      <c r="D2372" s="16" t="s">
        <v>4987</v>
      </c>
      <c r="E2372" s="13" t="s">
        <v>12</v>
      </c>
      <c r="F2372" s="9"/>
      <c r="G2372" s="13" t="s">
        <v>13</v>
      </c>
      <c r="H2372" s="13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</row>
    <row r="2373" ht="15.75" customHeight="1">
      <c r="A2373" s="15" t="s">
        <v>3459</v>
      </c>
      <c r="B2373" s="12" t="s">
        <v>4967</v>
      </c>
      <c r="C2373" s="12" t="s">
        <v>4988</v>
      </c>
      <c r="D2373" s="16" t="s">
        <v>4989</v>
      </c>
      <c r="E2373" s="13" t="s">
        <v>12</v>
      </c>
      <c r="F2373" s="9"/>
      <c r="G2373" s="13" t="s">
        <v>13</v>
      </c>
      <c r="H2373" s="13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</row>
    <row r="2374" ht="15.75" customHeight="1">
      <c r="A2374" s="15" t="s">
        <v>3459</v>
      </c>
      <c r="B2374" s="12" t="s">
        <v>4967</v>
      </c>
      <c r="C2374" s="12" t="s">
        <v>4990</v>
      </c>
      <c r="D2374" s="16" t="s">
        <v>4991</v>
      </c>
      <c r="E2374" s="13" t="s">
        <v>12</v>
      </c>
      <c r="F2374" s="9"/>
      <c r="G2374" s="13" t="s">
        <v>13</v>
      </c>
      <c r="H2374" s="13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</row>
    <row r="2375" ht="15.75" customHeight="1">
      <c r="A2375" s="15" t="s">
        <v>3459</v>
      </c>
      <c r="B2375" s="12" t="s">
        <v>4967</v>
      </c>
      <c r="C2375" s="12" t="s">
        <v>4992</v>
      </c>
      <c r="D2375" s="16" t="s">
        <v>4993</v>
      </c>
      <c r="E2375" s="13" t="s">
        <v>12</v>
      </c>
      <c r="F2375" s="9"/>
      <c r="G2375" s="13" t="s">
        <v>13</v>
      </c>
      <c r="H2375" s="13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</row>
    <row r="2376" ht="15.75" customHeight="1">
      <c r="A2376" s="15" t="s">
        <v>3459</v>
      </c>
      <c r="B2376" s="12" t="s">
        <v>4967</v>
      </c>
      <c r="C2376" s="12" t="s">
        <v>4994</v>
      </c>
      <c r="D2376" s="16" t="s">
        <v>4995</v>
      </c>
      <c r="E2376" s="13" t="s">
        <v>12</v>
      </c>
      <c r="F2376" s="9"/>
      <c r="G2376" s="13" t="s">
        <v>13</v>
      </c>
      <c r="H2376" s="13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</row>
    <row r="2377" ht="15.75" customHeight="1">
      <c r="A2377" s="15" t="s">
        <v>3459</v>
      </c>
      <c r="B2377" s="12" t="s">
        <v>4967</v>
      </c>
      <c r="C2377" s="12" t="s">
        <v>4996</v>
      </c>
      <c r="D2377" s="16" t="s">
        <v>4997</v>
      </c>
      <c r="E2377" s="13" t="s">
        <v>12</v>
      </c>
      <c r="F2377" s="9"/>
      <c r="G2377" s="13" t="s">
        <v>13</v>
      </c>
      <c r="H2377" s="13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</row>
    <row r="2378" ht="15.75" customHeight="1">
      <c r="A2378" s="15" t="s">
        <v>3459</v>
      </c>
      <c r="B2378" s="12" t="s">
        <v>4967</v>
      </c>
      <c r="C2378" s="12" t="s">
        <v>4998</v>
      </c>
      <c r="D2378" s="16" t="s">
        <v>4999</v>
      </c>
      <c r="E2378" s="13" t="s">
        <v>12</v>
      </c>
      <c r="F2378" s="9"/>
      <c r="G2378" s="13" t="s">
        <v>13</v>
      </c>
      <c r="H2378" s="13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</row>
    <row r="2379" ht="15.75" customHeight="1">
      <c r="A2379" s="15" t="s">
        <v>3459</v>
      </c>
      <c r="B2379" s="12" t="s">
        <v>4967</v>
      </c>
      <c r="C2379" s="12" t="s">
        <v>5000</v>
      </c>
      <c r="D2379" s="16" t="s">
        <v>5001</v>
      </c>
      <c r="E2379" s="13" t="s">
        <v>12</v>
      </c>
      <c r="F2379" s="9"/>
      <c r="G2379" s="13" t="s">
        <v>13</v>
      </c>
      <c r="H2379" s="13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</row>
    <row r="2380" ht="15.75" customHeight="1">
      <c r="A2380" s="15" t="s">
        <v>3459</v>
      </c>
      <c r="B2380" s="12" t="s">
        <v>4967</v>
      </c>
      <c r="C2380" s="12" t="s">
        <v>5002</v>
      </c>
      <c r="D2380" s="16" t="s">
        <v>5003</v>
      </c>
      <c r="E2380" s="13" t="s">
        <v>12</v>
      </c>
      <c r="F2380" s="9"/>
      <c r="G2380" s="13" t="s">
        <v>13</v>
      </c>
      <c r="H2380" s="13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</row>
    <row r="2381" ht="15.75" customHeight="1">
      <c r="A2381" s="15" t="s">
        <v>3459</v>
      </c>
      <c r="B2381" s="12" t="s">
        <v>4967</v>
      </c>
      <c r="C2381" s="12" t="s">
        <v>5004</v>
      </c>
      <c r="D2381" s="16" t="s">
        <v>5005</v>
      </c>
      <c r="E2381" s="13" t="s">
        <v>12</v>
      </c>
      <c r="F2381" s="9"/>
      <c r="G2381" s="13" t="s">
        <v>13</v>
      </c>
      <c r="H2381" s="13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</row>
    <row r="2382" ht="15.75" customHeight="1">
      <c r="A2382" s="15" t="s">
        <v>3459</v>
      </c>
      <c r="B2382" s="12" t="s">
        <v>4967</v>
      </c>
      <c r="C2382" s="12" t="s">
        <v>5006</v>
      </c>
      <c r="D2382" s="16" t="s">
        <v>5007</v>
      </c>
      <c r="E2382" s="13" t="s">
        <v>12</v>
      </c>
      <c r="F2382" s="9"/>
      <c r="G2382" s="13" t="s">
        <v>13</v>
      </c>
      <c r="H2382" s="13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</row>
    <row r="2383" ht="15.75" customHeight="1">
      <c r="A2383" s="15" t="s">
        <v>3459</v>
      </c>
      <c r="B2383" s="12" t="s">
        <v>4967</v>
      </c>
      <c r="C2383" s="12" t="s">
        <v>5008</v>
      </c>
      <c r="D2383" s="16" t="s">
        <v>5009</v>
      </c>
      <c r="E2383" s="13" t="s">
        <v>12</v>
      </c>
      <c r="F2383" s="9"/>
      <c r="G2383" s="13" t="s">
        <v>13</v>
      </c>
      <c r="H2383" s="13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</row>
    <row r="2384" ht="15.75" customHeight="1">
      <c r="A2384" s="15" t="s">
        <v>3459</v>
      </c>
      <c r="B2384" s="12" t="s">
        <v>4967</v>
      </c>
      <c r="C2384" s="12" t="s">
        <v>5010</v>
      </c>
      <c r="D2384" s="16" t="s">
        <v>5011</v>
      </c>
      <c r="E2384" s="13" t="s">
        <v>12</v>
      </c>
      <c r="F2384" s="9"/>
      <c r="G2384" s="13" t="s">
        <v>13</v>
      </c>
      <c r="H2384" s="13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</row>
    <row r="2385" ht="15.75" customHeight="1">
      <c r="A2385" s="15" t="s">
        <v>3459</v>
      </c>
      <c r="B2385" s="12" t="s">
        <v>4967</v>
      </c>
      <c r="C2385" s="12" t="s">
        <v>5012</v>
      </c>
      <c r="D2385" s="16" t="s">
        <v>5013</v>
      </c>
      <c r="E2385" s="13" t="s">
        <v>12</v>
      </c>
      <c r="F2385" s="9"/>
      <c r="G2385" s="13" t="s">
        <v>13</v>
      </c>
      <c r="H2385" s="13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</row>
    <row r="2386" ht="15.75" customHeight="1">
      <c r="A2386" s="15" t="s">
        <v>3459</v>
      </c>
      <c r="B2386" s="12" t="s">
        <v>4967</v>
      </c>
      <c r="C2386" s="12" t="s">
        <v>5014</v>
      </c>
      <c r="D2386" s="16" t="s">
        <v>5015</v>
      </c>
      <c r="E2386" s="13" t="s">
        <v>12</v>
      </c>
      <c r="F2386" s="9"/>
      <c r="G2386" s="13" t="s">
        <v>13</v>
      </c>
      <c r="H2386" s="13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</row>
    <row r="2387" ht="15.75" customHeight="1">
      <c r="A2387" s="15" t="s">
        <v>3459</v>
      </c>
      <c r="B2387" s="12" t="s">
        <v>4967</v>
      </c>
      <c r="C2387" s="12" t="s">
        <v>5016</v>
      </c>
      <c r="D2387" s="16" t="s">
        <v>5017</v>
      </c>
      <c r="E2387" s="13" t="s">
        <v>12</v>
      </c>
      <c r="F2387" s="9"/>
      <c r="G2387" s="13" t="s">
        <v>13</v>
      </c>
      <c r="H2387" s="13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</row>
    <row r="2388" ht="15.75" customHeight="1">
      <c r="A2388" s="15" t="s">
        <v>3459</v>
      </c>
      <c r="B2388" s="12" t="s">
        <v>4967</v>
      </c>
      <c r="C2388" s="12" t="s">
        <v>5018</v>
      </c>
      <c r="D2388" s="16" t="s">
        <v>5019</v>
      </c>
      <c r="E2388" s="13" t="s">
        <v>12</v>
      </c>
      <c r="F2388" s="9"/>
      <c r="G2388" s="13" t="s">
        <v>13</v>
      </c>
      <c r="H2388" s="13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</row>
    <row r="2389" ht="15.75" customHeight="1">
      <c r="A2389" s="15" t="s">
        <v>3459</v>
      </c>
      <c r="B2389" s="12" t="s">
        <v>4967</v>
      </c>
      <c r="C2389" s="12" t="s">
        <v>5020</v>
      </c>
      <c r="D2389" s="16" t="s">
        <v>5021</v>
      </c>
      <c r="E2389" s="13" t="s">
        <v>12</v>
      </c>
      <c r="F2389" s="9"/>
      <c r="G2389" s="13" t="s">
        <v>13</v>
      </c>
      <c r="H2389" s="13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</row>
    <row r="2390" ht="15.75" customHeight="1">
      <c r="A2390" s="15" t="s">
        <v>3459</v>
      </c>
      <c r="B2390" s="12" t="s">
        <v>4967</v>
      </c>
      <c r="C2390" s="12" t="s">
        <v>5022</v>
      </c>
      <c r="D2390" s="16" t="s">
        <v>5023</v>
      </c>
      <c r="E2390" s="13" t="s">
        <v>12</v>
      </c>
      <c r="F2390" s="9"/>
      <c r="G2390" s="13" t="s">
        <v>13</v>
      </c>
      <c r="H2390" s="13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</row>
    <row r="2391" ht="15.75" customHeight="1">
      <c r="A2391" s="15" t="s">
        <v>3459</v>
      </c>
      <c r="B2391" s="12" t="s">
        <v>4967</v>
      </c>
      <c r="C2391" s="12" t="s">
        <v>5024</v>
      </c>
      <c r="D2391" s="16" t="s">
        <v>5025</v>
      </c>
      <c r="E2391" s="13" t="s">
        <v>12</v>
      </c>
      <c r="F2391" s="9"/>
      <c r="G2391" s="13" t="s">
        <v>13</v>
      </c>
      <c r="H2391" s="13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</row>
    <row r="2392" ht="15.75" customHeight="1">
      <c r="A2392" s="15" t="s">
        <v>3459</v>
      </c>
      <c r="B2392" s="12" t="s">
        <v>4967</v>
      </c>
      <c r="C2392" s="12" t="s">
        <v>5026</v>
      </c>
      <c r="D2392" s="16" t="s">
        <v>5027</v>
      </c>
      <c r="E2392" s="13" t="s">
        <v>12</v>
      </c>
      <c r="F2392" s="9"/>
      <c r="G2392" s="13" t="s">
        <v>13</v>
      </c>
      <c r="H2392" s="13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</row>
    <row r="2393" ht="15.75" customHeight="1">
      <c r="A2393" s="15" t="s">
        <v>3459</v>
      </c>
      <c r="B2393" s="12" t="s">
        <v>4967</v>
      </c>
      <c r="C2393" s="12" t="s">
        <v>5028</v>
      </c>
      <c r="D2393" s="16" t="s">
        <v>5029</v>
      </c>
      <c r="E2393" s="13" t="s">
        <v>12</v>
      </c>
      <c r="F2393" s="9"/>
      <c r="G2393" s="13" t="s">
        <v>13</v>
      </c>
      <c r="H2393" s="13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</row>
    <row r="2394" ht="15.75" customHeight="1">
      <c r="A2394" s="15" t="s">
        <v>3459</v>
      </c>
      <c r="B2394" s="12" t="s">
        <v>4967</v>
      </c>
      <c r="C2394" s="12" t="s">
        <v>5030</v>
      </c>
      <c r="D2394" s="16" t="s">
        <v>5031</v>
      </c>
      <c r="E2394" s="13" t="s">
        <v>12</v>
      </c>
      <c r="F2394" s="9"/>
      <c r="G2394" s="13" t="s">
        <v>13</v>
      </c>
      <c r="H2394" s="13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</row>
    <row r="2395" ht="15.75" customHeight="1">
      <c r="A2395" s="15" t="s">
        <v>3459</v>
      </c>
      <c r="B2395" s="12" t="s">
        <v>4967</v>
      </c>
      <c r="C2395" s="12" t="s">
        <v>5032</v>
      </c>
      <c r="D2395" s="16" t="s">
        <v>5033</v>
      </c>
      <c r="E2395" s="13" t="s">
        <v>12</v>
      </c>
      <c r="F2395" s="9"/>
      <c r="G2395" s="13" t="s">
        <v>13</v>
      </c>
      <c r="H2395" s="13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</row>
    <row r="2396" ht="15.75" customHeight="1">
      <c r="A2396" s="15" t="s">
        <v>3459</v>
      </c>
      <c r="B2396" s="12" t="s">
        <v>4967</v>
      </c>
      <c r="C2396" s="12" t="s">
        <v>5034</v>
      </c>
      <c r="D2396" s="16" t="s">
        <v>5035</v>
      </c>
      <c r="E2396" s="13" t="s">
        <v>12</v>
      </c>
      <c r="F2396" s="9"/>
      <c r="G2396" s="13" t="s">
        <v>13</v>
      </c>
      <c r="H2396" s="13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</row>
    <row r="2397" ht="15.75" customHeight="1">
      <c r="A2397" s="15" t="s">
        <v>3459</v>
      </c>
      <c r="B2397" s="12" t="s">
        <v>4967</v>
      </c>
      <c r="C2397" s="12" t="s">
        <v>5036</v>
      </c>
      <c r="D2397" s="16" t="s">
        <v>5037</v>
      </c>
      <c r="E2397" s="13" t="s">
        <v>12</v>
      </c>
      <c r="F2397" s="9"/>
      <c r="G2397" s="13" t="s">
        <v>13</v>
      </c>
      <c r="H2397" s="13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</row>
    <row r="2398" ht="15.75" customHeight="1">
      <c r="A2398" s="15" t="s">
        <v>3459</v>
      </c>
      <c r="B2398" s="12" t="s">
        <v>4967</v>
      </c>
      <c r="C2398" s="12" t="s">
        <v>5038</v>
      </c>
      <c r="D2398" s="16" t="s">
        <v>5039</v>
      </c>
      <c r="E2398" s="13" t="s">
        <v>12</v>
      </c>
      <c r="F2398" s="9"/>
      <c r="G2398" s="13" t="s">
        <v>13</v>
      </c>
      <c r="H2398" s="13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</row>
    <row r="2399" ht="15.75" customHeight="1">
      <c r="A2399" s="15" t="s">
        <v>3459</v>
      </c>
      <c r="B2399" s="12" t="s">
        <v>4967</v>
      </c>
      <c r="C2399" s="12" t="s">
        <v>5040</v>
      </c>
      <c r="D2399" s="16"/>
      <c r="E2399" s="13" t="s">
        <v>12</v>
      </c>
      <c r="F2399" s="9"/>
      <c r="G2399" s="13" t="s">
        <v>13</v>
      </c>
      <c r="H2399" s="13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</row>
    <row r="2400" ht="15.75" customHeight="1">
      <c r="A2400" s="15" t="s">
        <v>3459</v>
      </c>
      <c r="B2400" s="12" t="s">
        <v>4967</v>
      </c>
      <c r="C2400" s="12" t="s">
        <v>5041</v>
      </c>
      <c r="D2400" s="16" t="s">
        <v>5042</v>
      </c>
      <c r="E2400" s="13" t="s">
        <v>12</v>
      </c>
      <c r="F2400" s="9"/>
      <c r="G2400" s="13" t="s">
        <v>13</v>
      </c>
      <c r="H2400" s="13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</row>
    <row r="2401" ht="15.75" customHeight="1">
      <c r="A2401" s="15" t="s">
        <v>3459</v>
      </c>
      <c r="B2401" s="12" t="s">
        <v>5043</v>
      </c>
      <c r="C2401" s="12" t="s">
        <v>5044</v>
      </c>
      <c r="D2401" s="16" t="s">
        <v>5045</v>
      </c>
      <c r="E2401" s="13" t="s">
        <v>12</v>
      </c>
      <c r="F2401" s="9"/>
      <c r="G2401" s="13" t="s">
        <v>13</v>
      </c>
      <c r="H2401" s="13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</row>
    <row r="2402" ht="15.75" customHeight="1">
      <c r="A2402" s="15" t="s">
        <v>3459</v>
      </c>
      <c r="B2402" s="12" t="s">
        <v>5043</v>
      </c>
      <c r="C2402" s="12" t="s">
        <v>5046</v>
      </c>
      <c r="D2402" s="16" t="s">
        <v>5047</v>
      </c>
      <c r="E2402" s="13" t="s">
        <v>12</v>
      </c>
      <c r="F2402" s="9"/>
      <c r="G2402" s="13" t="s">
        <v>13</v>
      </c>
      <c r="H2402" s="13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</row>
    <row r="2403" ht="15.75" customHeight="1">
      <c r="A2403" s="15" t="s">
        <v>3459</v>
      </c>
      <c r="B2403" s="12" t="s">
        <v>5043</v>
      </c>
      <c r="C2403" s="12" t="s">
        <v>5048</v>
      </c>
      <c r="D2403" s="16" t="s">
        <v>5049</v>
      </c>
      <c r="E2403" s="13" t="s">
        <v>12</v>
      </c>
      <c r="F2403" s="9"/>
      <c r="G2403" s="13" t="s">
        <v>13</v>
      </c>
      <c r="H2403" s="13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</row>
    <row r="2404" ht="15.75" customHeight="1">
      <c r="A2404" s="15" t="s">
        <v>3459</v>
      </c>
      <c r="B2404" s="12" t="s">
        <v>5043</v>
      </c>
      <c r="C2404" s="12" t="s">
        <v>5050</v>
      </c>
      <c r="D2404" s="16" t="s">
        <v>5051</v>
      </c>
      <c r="E2404" s="13" t="s">
        <v>12</v>
      </c>
      <c r="F2404" s="9"/>
      <c r="G2404" s="13" t="s">
        <v>13</v>
      </c>
      <c r="H2404" s="13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</row>
    <row r="2405" ht="15.75" customHeight="1">
      <c r="A2405" s="15" t="s">
        <v>3459</v>
      </c>
      <c r="B2405" s="12" t="s">
        <v>5052</v>
      </c>
      <c r="C2405" s="12" t="s">
        <v>5053</v>
      </c>
      <c r="D2405" s="16" t="s">
        <v>5054</v>
      </c>
      <c r="E2405" s="13" t="s">
        <v>12</v>
      </c>
      <c r="F2405" s="9"/>
      <c r="G2405" s="13" t="s">
        <v>13</v>
      </c>
      <c r="H2405" s="13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</row>
    <row r="2406" ht="15.75" customHeight="1">
      <c r="A2406" s="15" t="s">
        <v>3459</v>
      </c>
      <c r="B2406" s="12" t="s">
        <v>5052</v>
      </c>
      <c r="C2406" s="12" t="s">
        <v>5055</v>
      </c>
      <c r="D2406" s="16" t="s">
        <v>5056</v>
      </c>
      <c r="E2406" s="13" t="s">
        <v>12</v>
      </c>
      <c r="F2406" s="9"/>
      <c r="G2406" s="13" t="s">
        <v>13</v>
      </c>
      <c r="H2406" s="13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</row>
    <row r="2407" ht="15.75" customHeight="1">
      <c r="A2407" s="15" t="s">
        <v>3459</v>
      </c>
      <c r="B2407" s="12" t="s">
        <v>5052</v>
      </c>
      <c r="C2407" s="12" t="s">
        <v>5057</v>
      </c>
      <c r="D2407" s="16" t="s">
        <v>5058</v>
      </c>
      <c r="E2407" s="13" t="s">
        <v>12</v>
      </c>
      <c r="F2407" s="9"/>
      <c r="G2407" s="13" t="s">
        <v>13</v>
      </c>
      <c r="H2407" s="13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</row>
    <row r="2408" ht="15.75" customHeight="1">
      <c r="A2408" s="15" t="s">
        <v>3459</v>
      </c>
      <c r="B2408" s="12" t="s">
        <v>5052</v>
      </c>
      <c r="C2408" s="12" t="s">
        <v>5059</v>
      </c>
      <c r="D2408" s="16" t="s">
        <v>5060</v>
      </c>
      <c r="E2408" s="13" t="s">
        <v>12</v>
      </c>
      <c r="F2408" s="9"/>
      <c r="G2408" s="13" t="s">
        <v>13</v>
      </c>
      <c r="H2408" s="13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</row>
    <row r="2409" ht="15.75" customHeight="1">
      <c r="A2409" s="15" t="s">
        <v>3459</v>
      </c>
      <c r="B2409" s="12" t="s">
        <v>5052</v>
      </c>
      <c r="C2409" s="12" t="s">
        <v>5061</v>
      </c>
      <c r="D2409" s="16" t="s">
        <v>5062</v>
      </c>
      <c r="E2409" s="13" t="s">
        <v>12</v>
      </c>
      <c r="F2409" s="9"/>
      <c r="G2409" s="13" t="s">
        <v>13</v>
      </c>
      <c r="H2409" s="13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</row>
    <row r="2410" ht="15.75" customHeight="1">
      <c r="A2410" s="15" t="s">
        <v>3459</v>
      </c>
      <c r="B2410" s="12" t="s">
        <v>5052</v>
      </c>
      <c r="C2410" s="12" t="s">
        <v>5063</v>
      </c>
      <c r="D2410" s="16" t="s">
        <v>5064</v>
      </c>
      <c r="E2410" s="13" t="s">
        <v>12</v>
      </c>
      <c r="F2410" s="9"/>
      <c r="G2410" s="13" t="s">
        <v>13</v>
      </c>
      <c r="H2410" s="13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</row>
    <row r="2411" ht="15.75" customHeight="1">
      <c r="A2411" s="15" t="s">
        <v>3459</v>
      </c>
      <c r="B2411" s="12" t="s">
        <v>5052</v>
      </c>
      <c r="C2411" s="12" t="s">
        <v>5065</v>
      </c>
      <c r="D2411" s="16" t="s">
        <v>5066</v>
      </c>
      <c r="E2411" s="13" t="s">
        <v>12</v>
      </c>
      <c r="F2411" s="9"/>
      <c r="G2411" s="13" t="s">
        <v>13</v>
      </c>
      <c r="H2411" s="13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</row>
    <row r="2412" ht="15.75" customHeight="1">
      <c r="A2412" s="15" t="s">
        <v>3459</v>
      </c>
      <c r="B2412" s="12" t="s">
        <v>5052</v>
      </c>
      <c r="C2412" s="12" t="s">
        <v>5067</v>
      </c>
      <c r="D2412" s="16" t="s">
        <v>5068</v>
      </c>
      <c r="E2412" s="13" t="s">
        <v>12</v>
      </c>
      <c r="F2412" s="9"/>
      <c r="G2412" s="13" t="s">
        <v>13</v>
      </c>
      <c r="H2412" s="13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</row>
    <row r="2413" ht="15.75" customHeight="1">
      <c r="A2413" s="15" t="s">
        <v>3459</v>
      </c>
      <c r="B2413" s="12" t="s">
        <v>5069</v>
      </c>
      <c r="C2413" s="12" t="s">
        <v>5070</v>
      </c>
      <c r="D2413" s="16" t="s">
        <v>5071</v>
      </c>
      <c r="E2413" s="13" t="s">
        <v>12</v>
      </c>
      <c r="F2413" s="9"/>
      <c r="G2413" s="13" t="s">
        <v>13</v>
      </c>
      <c r="H2413" s="13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</row>
    <row r="2414" ht="15.75" customHeight="1">
      <c r="A2414" s="15" t="s">
        <v>3459</v>
      </c>
      <c r="B2414" s="12" t="s">
        <v>5069</v>
      </c>
      <c r="C2414" s="12" t="s">
        <v>5072</v>
      </c>
      <c r="D2414" s="16" t="s">
        <v>5073</v>
      </c>
      <c r="E2414" s="13" t="s">
        <v>12</v>
      </c>
      <c r="F2414" s="9"/>
      <c r="G2414" s="13" t="s">
        <v>13</v>
      </c>
      <c r="H2414" s="13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</row>
    <row r="2415" ht="15.75" customHeight="1">
      <c r="A2415" s="15" t="s">
        <v>3459</v>
      </c>
      <c r="B2415" s="12" t="s">
        <v>5069</v>
      </c>
      <c r="C2415" s="12" t="s">
        <v>5074</v>
      </c>
      <c r="D2415" s="16" t="s">
        <v>5075</v>
      </c>
      <c r="E2415" s="13" t="s">
        <v>12</v>
      </c>
      <c r="F2415" s="9"/>
      <c r="G2415" s="13" t="s">
        <v>13</v>
      </c>
      <c r="H2415" s="13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</row>
    <row r="2416" ht="15.75" customHeight="1">
      <c r="A2416" s="15" t="s">
        <v>3459</v>
      </c>
      <c r="B2416" s="12" t="s">
        <v>5069</v>
      </c>
      <c r="C2416" s="12" t="s">
        <v>5076</v>
      </c>
      <c r="D2416" s="16" t="s">
        <v>5077</v>
      </c>
      <c r="E2416" s="13" t="s">
        <v>12</v>
      </c>
      <c r="F2416" s="9"/>
      <c r="G2416" s="13" t="s">
        <v>13</v>
      </c>
      <c r="H2416" s="13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</row>
    <row r="2417" ht="15.75" customHeight="1">
      <c r="A2417" s="15" t="s">
        <v>3459</v>
      </c>
      <c r="B2417" s="12" t="s">
        <v>5052</v>
      </c>
      <c r="C2417" s="12" t="s">
        <v>5078</v>
      </c>
      <c r="D2417" s="16" t="s">
        <v>5079</v>
      </c>
      <c r="E2417" s="13" t="s">
        <v>12</v>
      </c>
      <c r="F2417" s="9"/>
      <c r="G2417" s="13" t="s">
        <v>13</v>
      </c>
      <c r="H2417" s="13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</row>
    <row r="2418" ht="15.75" customHeight="1">
      <c r="A2418" s="15" t="s">
        <v>3459</v>
      </c>
      <c r="B2418" s="12" t="s">
        <v>5052</v>
      </c>
      <c r="C2418" s="12" t="s">
        <v>5080</v>
      </c>
      <c r="D2418" s="16" t="s">
        <v>5081</v>
      </c>
      <c r="E2418" s="13" t="s">
        <v>12</v>
      </c>
      <c r="F2418" s="9"/>
      <c r="G2418" s="13" t="s">
        <v>13</v>
      </c>
      <c r="H2418" s="13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</row>
    <row r="2419" ht="15.75" customHeight="1">
      <c r="A2419" s="15" t="s">
        <v>3459</v>
      </c>
      <c r="B2419" s="12" t="s">
        <v>5052</v>
      </c>
      <c r="C2419" s="12" t="s">
        <v>5082</v>
      </c>
      <c r="D2419" s="16" t="s">
        <v>5083</v>
      </c>
      <c r="E2419" s="13" t="s">
        <v>12</v>
      </c>
      <c r="F2419" s="9"/>
      <c r="G2419" s="13" t="s">
        <v>13</v>
      </c>
      <c r="H2419" s="13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</row>
    <row r="2420" ht="15.75" customHeight="1">
      <c r="A2420" s="15" t="s">
        <v>3459</v>
      </c>
      <c r="B2420" s="12" t="s">
        <v>5052</v>
      </c>
      <c r="C2420" s="12" t="s">
        <v>5084</v>
      </c>
      <c r="D2420" s="16" t="s">
        <v>5085</v>
      </c>
      <c r="E2420" s="13" t="s">
        <v>12</v>
      </c>
      <c r="F2420" s="9"/>
      <c r="G2420" s="13" t="s">
        <v>13</v>
      </c>
      <c r="H2420" s="13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</row>
    <row r="2421" ht="15.75" customHeight="1">
      <c r="A2421" s="15" t="s">
        <v>3459</v>
      </c>
      <c r="B2421" s="12" t="s">
        <v>5052</v>
      </c>
      <c r="C2421" s="12" t="s">
        <v>5086</v>
      </c>
      <c r="D2421" s="16" t="s">
        <v>5087</v>
      </c>
      <c r="E2421" s="13" t="s">
        <v>12</v>
      </c>
      <c r="F2421" s="9"/>
      <c r="G2421" s="13" t="s">
        <v>13</v>
      </c>
      <c r="H2421" s="13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</row>
    <row r="2422" ht="15.75" customHeight="1">
      <c r="A2422" s="15" t="s">
        <v>3459</v>
      </c>
      <c r="B2422" s="12" t="s">
        <v>5052</v>
      </c>
      <c r="C2422" s="12" t="s">
        <v>5088</v>
      </c>
      <c r="D2422" s="16" t="s">
        <v>5089</v>
      </c>
      <c r="E2422" s="13" t="s">
        <v>12</v>
      </c>
      <c r="F2422" s="9"/>
      <c r="G2422" s="13" t="s">
        <v>13</v>
      </c>
      <c r="H2422" s="13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</row>
    <row r="2423" ht="15.75" customHeight="1">
      <c r="A2423" s="15" t="s">
        <v>3459</v>
      </c>
      <c r="B2423" s="12" t="s">
        <v>5052</v>
      </c>
      <c r="C2423" s="12" t="s">
        <v>5090</v>
      </c>
      <c r="D2423" s="16" t="s">
        <v>5091</v>
      </c>
      <c r="E2423" s="13" t="s">
        <v>12</v>
      </c>
      <c r="F2423" s="9"/>
      <c r="G2423" s="13" t="s">
        <v>13</v>
      </c>
      <c r="H2423" s="13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</row>
    <row r="2424" ht="15.75" customHeight="1">
      <c r="A2424" s="15" t="s">
        <v>3459</v>
      </c>
      <c r="B2424" s="12" t="s">
        <v>5069</v>
      </c>
      <c r="C2424" s="12" t="s">
        <v>5092</v>
      </c>
      <c r="D2424" s="16" t="s">
        <v>5093</v>
      </c>
      <c r="E2424" s="13" t="s">
        <v>12</v>
      </c>
      <c r="F2424" s="9"/>
      <c r="G2424" s="13" t="s">
        <v>13</v>
      </c>
      <c r="H2424" s="13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</row>
    <row r="2425" ht="15.75" customHeight="1">
      <c r="A2425" s="15" t="s">
        <v>3459</v>
      </c>
      <c r="B2425" s="12" t="s">
        <v>5069</v>
      </c>
      <c r="C2425" s="12" t="s">
        <v>5094</v>
      </c>
      <c r="D2425" s="16" t="s">
        <v>5095</v>
      </c>
      <c r="E2425" s="13" t="s">
        <v>12</v>
      </c>
      <c r="F2425" s="9"/>
      <c r="G2425" s="13" t="s">
        <v>13</v>
      </c>
      <c r="H2425" s="13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</row>
    <row r="2426" ht="15.75" customHeight="1">
      <c r="A2426" s="15" t="s">
        <v>3459</v>
      </c>
      <c r="B2426" s="12" t="s">
        <v>5069</v>
      </c>
      <c r="C2426" s="12" t="s">
        <v>5096</v>
      </c>
      <c r="D2426" s="16" t="s">
        <v>5097</v>
      </c>
      <c r="E2426" s="13" t="s">
        <v>12</v>
      </c>
      <c r="F2426" s="9"/>
      <c r="G2426" s="13" t="s">
        <v>13</v>
      </c>
      <c r="H2426" s="13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</row>
    <row r="2427" ht="15.75" customHeight="1">
      <c r="A2427" s="15" t="s">
        <v>3459</v>
      </c>
      <c r="B2427" s="12" t="s">
        <v>5069</v>
      </c>
      <c r="C2427" s="12" t="s">
        <v>5098</v>
      </c>
      <c r="D2427" s="16" t="s">
        <v>5099</v>
      </c>
      <c r="E2427" s="13" t="s">
        <v>12</v>
      </c>
      <c r="F2427" s="9"/>
      <c r="G2427" s="13" t="s">
        <v>13</v>
      </c>
      <c r="H2427" s="13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</row>
    <row r="2428" ht="15.75" customHeight="1">
      <c r="A2428" s="15" t="s">
        <v>3459</v>
      </c>
      <c r="B2428" s="12" t="s">
        <v>5069</v>
      </c>
      <c r="C2428" s="12" t="s">
        <v>5100</v>
      </c>
      <c r="D2428" s="16" t="s">
        <v>5101</v>
      </c>
      <c r="E2428" s="13" t="s">
        <v>12</v>
      </c>
      <c r="F2428" s="9"/>
      <c r="G2428" s="13" t="s">
        <v>13</v>
      </c>
      <c r="H2428" s="13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</row>
    <row r="2429" ht="15.75" customHeight="1">
      <c r="A2429" s="15" t="s">
        <v>3459</v>
      </c>
      <c r="B2429" s="12" t="s">
        <v>5069</v>
      </c>
      <c r="C2429" s="12" t="s">
        <v>5102</v>
      </c>
      <c r="D2429" s="16" t="s">
        <v>5103</v>
      </c>
      <c r="E2429" s="13" t="s">
        <v>12</v>
      </c>
      <c r="F2429" s="9"/>
      <c r="G2429" s="13" t="s">
        <v>13</v>
      </c>
      <c r="H2429" s="13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</row>
    <row r="2430" ht="15.75" customHeight="1">
      <c r="A2430" s="15" t="s">
        <v>3459</v>
      </c>
      <c r="B2430" s="12" t="s">
        <v>5104</v>
      </c>
      <c r="C2430" s="12" t="s">
        <v>5105</v>
      </c>
      <c r="D2430" s="16" t="s">
        <v>5106</v>
      </c>
      <c r="E2430" s="13" t="s">
        <v>12</v>
      </c>
      <c r="F2430" s="9"/>
      <c r="G2430" s="13" t="s">
        <v>13</v>
      </c>
      <c r="H2430" s="13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</row>
    <row r="2431" ht="15.75" customHeight="1">
      <c r="A2431" s="15" t="s">
        <v>3459</v>
      </c>
      <c r="B2431" s="12" t="s">
        <v>5104</v>
      </c>
      <c r="C2431" s="12" t="s">
        <v>5107</v>
      </c>
      <c r="D2431" s="16" t="s">
        <v>5108</v>
      </c>
      <c r="E2431" s="13" t="s">
        <v>12</v>
      </c>
      <c r="F2431" s="9"/>
      <c r="G2431" s="13" t="s">
        <v>13</v>
      </c>
      <c r="H2431" s="13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</row>
    <row r="2432" ht="15.75" customHeight="1">
      <c r="A2432" s="15" t="s">
        <v>3459</v>
      </c>
      <c r="B2432" s="12" t="s">
        <v>5104</v>
      </c>
      <c r="C2432" s="12" t="s">
        <v>5109</v>
      </c>
      <c r="D2432" s="16" t="s">
        <v>5110</v>
      </c>
      <c r="E2432" s="13" t="s">
        <v>12</v>
      </c>
      <c r="F2432" s="9"/>
      <c r="G2432" s="13" t="s">
        <v>13</v>
      </c>
      <c r="H2432" s="13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</row>
    <row r="2433" ht="15.75" customHeight="1">
      <c r="A2433" s="15" t="s">
        <v>3459</v>
      </c>
      <c r="B2433" s="12" t="s">
        <v>5104</v>
      </c>
      <c r="C2433" s="12" t="s">
        <v>5111</v>
      </c>
      <c r="D2433" s="16" t="s">
        <v>5112</v>
      </c>
      <c r="E2433" s="13" t="s">
        <v>12</v>
      </c>
      <c r="F2433" s="9"/>
      <c r="G2433" s="13" t="s">
        <v>13</v>
      </c>
      <c r="H2433" s="13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</row>
    <row r="2434" ht="15.75" customHeight="1">
      <c r="A2434" s="15" t="s">
        <v>3459</v>
      </c>
      <c r="B2434" s="12" t="s">
        <v>5104</v>
      </c>
      <c r="C2434" s="12" t="s">
        <v>5113</v>
      </c>
      <c r="D2434" s="16" t="s">
        <v>5114</v>
      </c>
      <c r="E2434" s="13" t="s">
        <v>12</v>
      </c>
      <c r="F2434" s="9"/>
      <c r="G2434" s="13" t="s">
        <v>13</v>
      </c>
      <c r="H2434" s="13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</row>
    <row r="2435" ht="15.75" customHeight="1">
      <c r="A2435" s="15" t="s">
        <v>3459</v>
      </c>
      <c r="B2435" s="12" t="s">
        <v>5104</v>
      </c>
      <c r="C2435" s="12" t="s">
        <v>5115</v>
      </c>
      <c r="D2435" s="16" t="s">
        <v>5116</v>
      </c>
      <c r="E2435" s="13" t="s">
        <v>12</v>
      </c>
      <c r="F2435" s="9"/>
      <c r="G2435" s="13" t="s">
        <v>13</v>
      </c>
      <c r="H2435" s="13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</row>
    <row r="2436" ht="15.75" customHeight="1">
      <c r="A2436" s="15" t="s">
        <v>3459</v>
      </c>
      <c r="B2436" s="12" t="s">
        <v>5104</v>
      </c>
      <c r="C2436" s="12" t="s">
        <v>5117</v>
      </c>
      <c r="D2436" s="16" t="s">
        <v>5118</v>
      </c>
      <c r="E2436" s="13" t="s">
        <v>12</v>
      </c>
      <c r="F2436" s="9"/>
      <c r="G2436" s="13" t="s">
        <v>13</v>
      </c>
      <c r="H2436" s="13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</row>
    <row r="2437" ht="15.75" customHeight="1">
      <c r="A2437" s="15" t="s">
        <v>3459</v>
      </c>
      <c r="B2437" s="12" t="s">
        <v>5104</v>
      </c>
      <c r="C2437" s="12" t="s">
        <v>5119</v>
      </c>
      <c r="D2437" s="16" t="s">
        <v>5120</v>
      </c>
      <c r="E2437" s="13" t="s">
        <v>12</v>
      </c>
      <c r="F2437" s="9"/>
      <c r="G2437" s="13" t="s">
        <v>13</v>
      </c>
      <c r="H2437" s="13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</row>
    <row r="2438" ht="15.75" customHeight="1">
      <c r="A2438" s="15" t="s">
        <v>3459</v>
      </c>
      <c r="B2438" s="12" t="s">
        <v>5104</v>
      </c>
      <c r="C2438" s="12" t="s">
        <v>5121</v>
      </c>
      <c r="D2438" s="16" t="s">
        <v>5122</v>
      </c>
      <c r="E2438" s="13" t="s">
        <v>12</v>
      </c>
      <c r="F2438" s="9"/>
      <c r="G2438" s="13" t="s">
        <v>13</v>
      </c>
      <c r="H2438" s="13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</row>
    <row r="2439" ht="15.75" customHeight="1">
      <c r="A2439" s="15" t="s">
        <v>3459</v>
      </c>
      <c r="B2439" s="12" t="s">
        <v>5104</v>
      </c>
      <c r="C2439" s="12" t="s">
        <v>5123</v>
      </c>
      <c r="D2439" s="16" t="s">
        <v>5124</v>
      </c>
      <c r="E2439" s="13" t="s">
        <v>12</v>
      </c>
      <c r="F2439" s="9"/>
      <c r="G2439" s="13" t="s">
        <v>13</v>
      </c>
      <c r="H2439" s="13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</row>
    <row r="2440" ht="15.75" customHeight="1">
      <c r="A2440" s="15" t="s">
        <v>3459</v>
      </c>
      <c r="B2440" s="12" t="s">
        <v>5104</v>
      </c>
      <c r="C2440" s="12" t="s">
        <v>5125</v>
      </c>
      <c r="D2440" s="16" t="s">
        <v>5126</v>
      </c>
      <c r="E2440" s="13" t="s">
        <v>12</v>
      </c>
      <c r="F2440" s="9"/>
      <c r="G2440" s="13" t="s">
        <v>13</v>
      </c>
      <c r="H2440" s="13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</row>
    <row r="2441" ht="15.75" customHeight="1">
      <c r="A2441" s="15" t="s">
        <v>3459</v>
      </c>
      <c r="B2441" s="12" t="s">
        <v>5104</v>
      </c>
      <c r="C2441" s="12" t="s">
        <v>5127</v>
      </c>
      <c r="D2441" s="16" t="s">
        <v>5128</v>
      </c>
      <c r="E2441" s="13" t="s">
        <v>12</v>
      </c>
      <c r="F2441" s="9"/>
      <c r="G2441" s="13" t="s">
        <v>13</v>
      </c>
      <c r="H2441" s="13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</row>
    <row r="2442" ht="15.75" customHeight="1">
      <c r="A2442" s="15" t="s">
        <v>3459</v>
      </c>
      <c r="B2442" s="12" t="s">
        <v>5104</v>
      </c>
      <c r="C2442" s="12" t="s">
        <v>5129</v>
      </c>
      <c r="D2442" s="16" t="s">
        <v>5130</v>
      </c>
      <c r="E2442" s="13" t="s">
        <v>12</v>
      </c>
      <c r="F2442" s="9"/>
      <c r="G2442" s="13" t="s">
        <v>13</v>
      </c>
      <c r="H2442" s="13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</row>
    <row r="2443" ht="15.75" customHeight="1">
      <c r="A2443" s="15" t="s">
        <v>3459</v>
      </c>
      <c r="B2443" s="12" t="s">
        <v>5104</v>
      </c>
      <c r="C2443" s="12" t="s">
        <v>5131</v>
      </c>
      <c r="D2443" s="16" t="s">
        <v>5132</v>
      </c>
      <c r="E2443" s="13" t="s">
        <v>12</v>
      </c>
      <c r="F2443" s="9"/>
      <c r="G2443" s="13" t="s">
        <v>13</v>
      </c>
      <c r="H2443" s="13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</row>
    <row r="2444" ht="15.75" customHeight="1">
      <c r="A2444" s="15" t="s">
        <v>3459</v>
      </c>
      <c r="B2444" s="12" t="s">
        <v>5104</v>
      </c>
      <c r="C2444" s="12" t="s">
        <v>5133</v>
      </c>
      <c r="D2444" s="16" t="s">
        <v>5134</v>
      </c>
      <c r="E2444" s="13" t="s">
        <v>12</v>
      </c>
      <c r="F2444" s="9"/>
      <c r="G2444" s="13" t="s">
        <v>13</v>
      </c>
      <c r="H2444" s="13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</row>
    <row r="2445" ht="15.75" customHeight="1">
      <c r="A2445" s="15" t="s">
        <v>3459</v>
      </c>
      <c r="B2445" s="12" t="s">
        <v>5104</v>
      </c>
      <c r="C2445" s="12" t="s">
        <v>5135</v>
      </c>
      <c r="D2445" s="16" t="s">
        <v>5136</v>
      </c>
      <c r="E2445" s="13" t="s">
        <v>12</v>
      </c>
      <c r="F2445" s="9"/>
      <c r="G2445" s="13" t="s">
        <v>13</v>
      </c>
      <c r="H2445" s="13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</row>
    <row r="2446" ht="15.75" customHeight="1">
      <c r="A2446" s="15" t="s">
        <v>3459</v>
      </c>
      <c r="B2446" s="12" t="s">
        <v>5104</v>
      </c>
      <c r="C2446" s="12" t="s">
        <v>5137</v>
      </c>
      <c r="D2446" s="16" t="s">
        <v>5138</v>
      </c>
      <c r="E2446" s="13" t="s">
        <v>12</v>
      </c>
      <c r="F2446" s="9"/>
      <c r="G2446" s="13" t="s">
        <v>13</v>
      </c>
      <c r="H2446" s="13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</row>
    <row r="2447" ht="15.75" customHeight="1">
      <c r="A2447" s="15" t="s">
        <v>3459</v>
      </c>
      <c r="B2447" s="12" t="s">
        <v>5104</v>
      </c>
      <c r="C2447" s="12" t="s">
        <v>5139</v>
      </c>
      <c r="D2447" s="16" t="s">
        <v>5140</v>
      </c>
      <c r="E2447" s="13" t="s">
        <v>12</v>
      </c>
      <c r="F2447" s="9"/>
      <c r="G2447" s="13" t="s">
        <v>13</v>
      </c>
      <c r="H2447" s="13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</row>
    <row r="2448" ht="15.75" customHeight="1">
      <c r="A2448" s="15" t="s">
        <v>3459</v>
      </c>
      <c r="B2448" s="12" t="s">
        <v>5104</v>
      </c>
      <c r="C2448" s="12" t="s">
        <v>5141</v>
      </c>
      <c r="D2448" s="16" t="s">
        <v>5142</v>
      </c>
      <c r="E2448" s="13" t="s">
        <v>12</v>
      </c>
      <c r="F2448" s="9"/>
      <c r="G2448" s="13" t="s">
        <v>13</v>
      </c>
      <c r="H2448" s="13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</row>
    <row r="2449" ht="15.75" customHeight="1">
      <c r="A2449" s="15" t="s">
        <v>3459</v>
      </c>
      <c r="B2449" s="12" t="s">
        <v>5104</v>
      </c>
      <c r="C2449" s="12" t="s">
        <v>5143</v>
      </c>
      <c r="D2449" s="16" t="s">
        <v>5144</v>
      </c>
      <c r="E2449" s="13" t="s">
        <v>12</v>
      </c>
      <c r="F2449" s="9"/>
      <c r="G2449" s="13" t="s">
        <v>13</v>
      </c>
      <c r="H2449" s="13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</row>
    <row r="2450" ht="15.75" customHeight="1">
      <c r="A2450" s="15" t="s">
        <v>3459</v>
      </c>
      <c r="B2450" s="12" t="s">
        <v>5104</v>
      </c>
      <c r="C2450" s="12" t="s">
        <v>5145</v>
      </c>
      <c r="D2450" s="16" t="s">
        <v>5146</v>
      </c>
      <c r="E2450" s="13" t="s">
        <v>12</v>
      </c>
      <c r="F2450" s="9"/>
      <c r="G2450" s="13" t="s">
        <v>13</v>
      </c>
      <c r="H2450" s="13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</row>
    <row r="2451" ht="15.75" customHeight="1">
      <c r="A2451" s="15" t="s">
        <v>3459</v>
      </c>
      <c r="B2451" s="12" t="s">
        <v>5104</v>
      </c>
      <c r="C2451" s="12" t="s">
        <v>5147</v>
      </c>
      <c r="D2451" s="16" t="s">
        <v>5148</v>
      </c>
      <c r="E2451" s="13" t="s">
        <v>12</v>
      </c>
      <c r="F2451" s="9"/>
      <c r="G2451" s="13" t="s">
        <v>13</v>
      </c>
      <c r="H2451" s="13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</row>
    <row r="2452" ht="15.75" customHeight="1">
      <c r="A2452" s="15" t="s">
        <v>3459</v>
      </c>
      <c r="B2452" s="12" t="s">
        <v>5104</v>
      </c>
      <c r="C2452" s="12" t="s">
        <v>5149</v>
      </c>
      <c r="D2452" s="16" t="s">
        <v>5150</v>
      </c>
      <c r="E2452" s="13" t="s">
        <v>12</v>
      </c>
      <c r="F2452" s="9"/>
      <c r="G2452" s="13" t="s">
        <v>13</v>
      </c>
      <c r="H2452" s="13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</row>
    <row r="2453" ht="15.75" customHeight="1">
      <c r="A2453" s="15" t="s">
        <v>3459</v>
      </c>
      <c r="B2453" s="12" t="s">
        <v>5104</v>
      </c>
      <c r="C2453" s="12" t="s">
        <v>5151</v>
      </c>
      <c r="D2453" s="16" t="s">
        <v>5152</v>
      </c>
      <c r="E2453" s="13" t="s">
        <v>12</v>
      </c>
      <c r="F2453" s="9"/>
      <c r="G2453" s="13" t="s">
        <v>13</v>
      </c>
      <c r="H2453" s="13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</row>
    <row r="2454" ht="15.75" customHeight="1">
      <c r="A2454" s="15" t="s">
        <v>3459</v>
      </c>
      <c r="B2454" s="12" t="s">
        <v>5104</v>
      </c>
      <c r="C2454" s="12" t="s">
        <v>5153</v>
      </c>
      <c r="D2454" s="16" t="s">
        <v>5154</v>
      </c>
      <c r="E2454" s="13" t="s">
        <v>12</v>
      </c>
      <c r="F2454" s="9"/>
      <c r="G2454" s="13" t="s">
        <v>13</v>
      </c>
      <c r="H2454" s="13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</row>
    <row r="2455" ht="15.75" customHeight="1">
      <c r="A2455" s="15" t="s">
        <v>3459</v>
      </c>
      <c r="B2455" s="12" t="s">
        <v>5104</v>
      </c>
      <c r="C2455" s="12" t="s">
        <v>5155</v>
      </c>
      <c r="D2455" s="16" t="s">
        <v>5156</v>
      </c>
      <c r="E2455" s="13" t="s">
        <v>12</v>
      </c>
      <c r="F2455" s="9"/>
      <c r="G2455" s="13" t="s">
        <v>13</v>
      </c>
      <c r="H2455" s="13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</row>
    <row r="2456" ht="15.75" customHeight="1">
      <c r="A2456" s="15" t="s">
        <v>3459</v>
      </c>
      <c r="B2456" s="12" t="s">
        <v>5104</v>
      </c>
      <c r="C2456" s="12" t="s">
        <v>5157</v>
      </c>
      <c r="D2456" s="16" t="s">
        <v>5158</v>
      </c>
      <c r="E2456" s="13" t="s">
        <v>12</v>
      </c>
      <c r="F2456" s="9"/>
      <c r="G2456" s="13" t="s">
        <v>13</v>
      </c>
      <c r="H2456" s="13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</row>
    <row r="2457" ht="15.75" customHeight="1">
      <c r="A2457" s="15" t="s">
        <v>3459</v>
      </c>
      <c r="B2457" s="12" t="s">
        <v>5104</v>
      </c>
      <c r="C2457" s="12" t="s">
        <v>5159</v>
      </c>
      <c r="D2457" s="16" t="s">
        <v>5160</v>
      </c>
      <c r="E2457" s="13" t="s">
        <v>12</v>
      </c>
      <c r="F2457" s="9"/>
      <c r="G2457" s="13" t="s">
        <v>13</v>
      </c>
      <c r="H2457" s="13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</row>
    <row r="2458" ht="15.75" customHeight="1">
      <c r="A2458" s="15" t="s">
        <v>3459</v>
      </c>
      <c r="B2458" s="12" t="s">
        <v>5104</v>
      </c>
      <c r="C2458" s="12" t="s">
        <v>5161</v>
      </c>
      <c r="D2458" s="16" t="s">
        <v>5162</v>
      </c>
      <c r="E2458" s="13" t="s">
        <v>12</v>
      </c>
      <c r="F2458" s="9"/>
      <c r="G2458" s="13" t="s">
        <v>13</v>
      </c>
      <c r="H2458" s="13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</row>
    <row r="2459" ht="15.75" customHeight="1">
      <c r="A2459" s="15" t="s">
        <v>3459</v>
      </c>
      <c r="B2459" s="12" t="s">
        <v>5104</v>
      </c>
      <c r="C2459" s="12" t="s">
        <v>5163</v>
      </c>
      <c r="D2459" s="16" t="s">
        <v>5164</v>
      </c>
      <c r="E2459" s="13" t="s">
        <v>12</v>
      </c>
      <c r="F2459" s="9"/>
      <c r="G2459" s="13" t="s">
        <v>13</v>
      </c>
      <c r="H2459" s="13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</row>
    <row r="2460" ht="15.75" customHeight="1">
      <c r="A2460" s="15" t="s">
        <v>3459</v>
      </c>
      <c r="B2460" s="12" t="s">
        <v>5104</v>
      </c>
      <c r="C2460" s="12" t="s">
        <v>5165</v>
      </c>
      <c r="D2460" s="16"/>
      <c r="E2460" s="13" t="s">
        <v>12</v>
      </c>
      <c r="F2460" s="9"/>
      <c r="G2460" s="13" t="s">
        <v>13</v>
      </c>
      <c r="H2460" s="13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</row>
    <row r="2461" ht="15.75" customHeight="1">
      <c r="A2461" s="15" t="s">
        <v>3459</v>
      </c>
      <c r="B2461" s="12" t="s">
        <v>5166</v>
      </c>
      <c r="C2461" s="12" t="s">
        <v>5167</v>
      </c>
      <c r="D2461" s="16" t="s">
        <v>5168</v>
      </c>
      <c r="E2461" s="13" t="s">
        <v>12</v>
      </c>
      <c r="F2461" s="9"/>
      <c r="G2461" s="13" t="s">
        <v>13</v>
      </c>
      <c r="H2461" s="13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</row>
    <row r="2462" ht="15.75" customHeight="1">
      <c r="A2462" s="15" t="s">
        <v>3459</v>
      </c>
      <c r="B2462" s="12" t="s">
        <v>5166</v>
      </c>
      <c r="C2462" s="12" t="s">
        <v>5169</v>
      </c>
      <c r="D2462" s="16" t="s">
        <v>5170</v>
      </c>
      <c r="E2462" s="13" t="s">
        <v>12</v>
      </c>
      <c r="F2462" s="9"/>
      <c r="G2462" s="13" t="s">
        <v>13</v>
      </c>
      <c r="H2462" s="13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</row>
    <row r="2463" ht="15.75" customHeight="1">
      <c r="A2463" s="15" t="s">
        <v>3459</v>
      </c>
      <c r="B2463" s="12" t="s">
        <v>5166</v>
      </c>
      <c r="C2463" s="12" t="s">
        <v>5171</v>
      </c>
      <c r="D2463" s="16" t="s">
        <v>5172</v>
      </c>
      <c r="E2463" s="13" t="s">
        <v>12</v>
      </c>
      <c r="F2463" s="9"/>
      <c r="G2463" s="13" t="s">
        <v>13</v>
      </c>
      <c r="H2463" s="13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</row>
    <row r="2464" ht="15.75" customHeight="1">
      <c r="A2464" s="15" t="s">
        <v>3459</v>
      </c>
      <c r="B2464" s="12" t="s">
        <v>5166</v>
      </c>
      <c r="C2464" s="12" t="s">
        <v>5173</v>
      </c>
      <c r="D2464" s="16" t="s">
        <v>5174</v>
      </c>
      <c r="E2464" s="13" t="s">
        <v>12</v>
      </c>
      <c r="F2464" s="9"/>
      <c r="G2464" s="13" t="s">
        <v>13</v>
      </c>
      <c r="H2464" s="13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</row>
    <row r="2465" ht="15.75" customHeight="1">
      <c r="A2465" s="15" t="s">
        <v>3459</v>
      </c>
      <c r="B2465" s="12" t="s">
        <v>5166</v>
      </c>
      <c r="C2465" s="12" t="s">
        <v>5175</v>
      </c>
      <c r="D2465" s="16" t="s">
        <v>5176</v>
      </c>
      <c r="E2465" s="13" t="s">
        <v>12</v>
      </c>
      <c r="F2465" s="9"/>
      <c r="G2465" s="13" t="s">
        <v>13</v>
      </c>
      <c r="H2465" s="13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</row>
    <row r="2466" ht="15.75" customHeight="1">
      <c r="A2466" s="15" t="s">
        <v>3459</v>
      </c>
      <c r="B2466" s="12" t="s">
        <v>5166</v>
      </c>
      <c r="C2466" s="12" t="s">
        <v>5177</v>
      </c>
      <c r="D2466" s="16" t="s">
        <v>5178</v>
      </c>
      <c r="E2466" s="13" t="s">
        <v>12</v>
      </c>
      <c r="F2466" s="9"/>
      <c r="G2466" s="13" t="s">
        <v>13</v>
      </c>
      <c r="H2466" s="13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</row>
    <row r="2467" ht="15.75" customHeight="1">
      <c r="A2467" s="15" t="s">
        <v>3459</v>
      </c>
      <c r="B2467" s="12" t="s">
        <v>5166</v>
      </c>
      <c r="C2467" s="12" t="s">
        <v>5179</v>
      </c>
      <c r="D2467" s="16" t="s">
        <v>5180</v>
      </c>
      <c r="E2467" s="13" t="s">
        <v>12</v>
      </c>
      <c r="F2467" s="9"/>
      <c r="G2467" s="13" t="s">
        <v>13</v>
      </c>
      <c r="H2467" s="13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</row>
    <row r="2468" ht="15.75" customHeight="1">
      <c r="A2468" s="15" t="s">
        <v>3459</v>
      </c>
      <c r="B2468" s="12" t="s">
        <v>5166</v>
      </c>
      <c r="C2468" s="12" t="s">
        <v>5181</v>
      </c>
      <c r="D2468" s="16" t="s">
        <v>5182</v>
      </c>
      <c r="E2468" s="13" t="s">
        <v>12</v>
      </c>
      <c r="F2468" s="9"/>
      <c r="G2468" s="13" t="s">
        <v>13</v>
      </c>
      <c r="H2468" s="13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</row>
    <row r="2469" ht="15.75" customHeight="1">
      <c r="A2469" s="15" t="s">
        <v>3459</v>
      </c>
      <c r="B2469" s="12" t="s">
        <v>5166</v>
      </c>
      <c r="C2469" s="12" t="s">
        <v>5183</v>
      </c>
      <c r="D2469" s="16" t="s">
        <v>5184</v>
      </c>
      <c r="E2469" s="13" t="s">
        <v>12</v>
      </c>
      <c r="F2469" s="9"/>
      <c r="G2469" s="13" t="s">
        <v>13</v>
      </c>
      <c r="H2469" s="13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</row>
    <row r="2470" ht="15.75" customHeight="1">
      <c r="A2470" s="15" t="s">
        <v>3459</v>
      </c>
      <c r="B2470" s="12" t="s">
        <v>5166</v>
      </c>
      <c r="C2470" s="12" t="s">
        <v>5185</v>
      </c>
      <c r="D2470" s="16" t="s">
        <v>5186</v>
      </c>
      <c r="E2470" s="13" t="s">
        <v>12</v>
      </c>
      <c r="F2470" s="9"/>
      <c r="G2470" s="13" t="s">
        <v>13</v>
      </c>
      <c r="H2470" s="13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</row>
    <row r="2471" ht="15.75" customHeight="1">
      <c r="A2471" s="15" t="s">
        <v>3459</v>
      </c>
      <c r="B2471" s="12" t="s">
        <v>5166</v>
      </c>
      <c r="C2471" s="12" t="s">
        <v>5187</v>
      </c>
      <c r="D2471" s="16" t="s">
        <v>5188</v>
      </c>
      <c r="E2471" s="13" t="s">
        <v>12</v>
      </c>
      <c r="F2471" s="9"/>
      <c r="G2471" s="13" t="s">
        <v>13</v>
      </c>
      <c r="H2471" s="13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</row>
    <row r="2472" ht="15.75" customHeight="1">
      <c r="A2472" s="15" t="s">
        <v>3459</v>
      </c>
      <c r="B2472" s="12" t="s">
        <v>5166</v>
      </c>
      <c r="C2472" s="12" t="s">
        <v>5189</v>
      </c>
      <c r="D2472" s="16" t="s">
        <v>5190</v>
      </c>
      <c r="E2472" s="13" t="s">
        <v>12</v>
      </c>
      <c r="F2472" s="9"/>
      <c r="G2472" s="13" t="s">
        <v>13</v>
      </c>
      <c r="H2472" s="13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</row>
    <row r="2473" ht="15.75" customHeight="1">
      <c r="A2473" s="15" t="s">
        <v>3459</v>
      </c>
      <c r="B2473" s="12" t="s">
        <v>5166</v>
      </c>
      <c r="C2473" s="12" t="s">
        <v>5191</v>
      </c>
      <c r="D2473" s="16" t="s">
        <v>5192</v>
      </c>
      <c r="E2473" s="13" t="s">
        <v>12</v>
      </c>
      <c r="F2473" s="9"/>
      <c r="G2473" s="13" t="s">
        <v>13</v>
      </c>
      <c r="H2473" s="13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</row>
    <row r="2474" ht="15.75" customHeight="1">
      <c r="A2474" s="15" t="s">
        <v>3459</v>
      </c>
      <c r="B2474" s="12" t="s">
        <v>5166</v>
      </c>
      <c r="C2474" s="12" t="s">
        <v>5193</v>
      </c>
      <c r="D2474" s="16" t="s">
        <v>5194</v>
      </c>
      <c r="E2474" s="13" t="s">
        <v>12</v>
      </c>
      <c r="F2474" s="9"/>
      <c r="G2474" s="13" t="s">
        <v>13</v>
      </c>
      <c r="H2474" s="13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</row>
    <row r="2475" ht="15.75" customHeight="1">
      <c r="A2475" s="15" t="s">
        <v>3459</v>
      </c>
      <c r="B2475" s="12" t="s">
        <v>5195</v>
      </c>
      <c r="C2475" s="12" t="s">
        <v>5196</v>
      </c>
      <c r="D2475" s="16" t="s">
        <v>5197</v>
      </c>
      <c r="E2475" s="13" t="s">
        <v>12</v>
      </c>
      <c r="F2475" s="9"/>
      <c r="G2475" s="13" t="s">
        <v>13</v>
      </c>
      <c r="H2475" s="13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</row>
    <row r="2476" ht="15.75" customHeight="1">
      <c r="A2476" s="15" t="s">
        <v>3459</v>
      </c>
      <c r="B2476" s="12" t="s">
        <v>5195</v>
      </c>
      <c r="C2476" s="12" t="s">
        <v>5198</v>
      </c>
      <c r="D2476" s="16" t="s">
        <v>5199</v>
      </c>
      <c r="E2476" s="13" t="s">
        <v>12</v>
      </c>
      <c r="F2476" s="9"/>
      <c r="G2476" s="13" t="s">
        <v>13</v>
      </c>
      <c r="H2476" s="13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</row>
    <row r="2477" ht="15.75" customHeight="1">
      <c r="A2477" s="15" t="s">
        <v>3459</v>
      </c>
      <c r="B2477" s="12" t="s">
        <v>5195</v>
      </c>
      <c r="C2477" s="12" t="s">
        <v>5200</v>
      </c>
      <c r="D2477" s="16" t="s">
        <v>5201</v>
      </c>
      <c r="E2477" s="13" t="s">
        <v>12</v>
      </c>
      <c r="F2477" s="9"/>
      <c r="G2477" s="13" t="s">
        <v>13</v>
      </c>
      <c r="H2477" s="13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</row>
    <row r="2478" ht="15.75" customHeight="1">
      <c r="A2478" s="15" t="s">
        <v>3459</v>
      </c>
      <c r="B2478" s="12" t="s">
        <v>5195</v>
      </c>
      <c r="C2478" s="12" t="s">
        <v>5202</v>
      </c>
      <c r="D2478" s="16" t="s">
        <v>5203</v>
      </c>
      <c r="E2478" s="13" t="s">
        <v>12</v>
      </c>
      <c r="F2478" s="9"/>
      <c r="G2478" s="13" t="s">
        <v>13</v>
      </c>
      <c r="H2478" s="13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</row>
    <row r="2479" ht="15.75" customHeight="1">
      <c r="A2479" s="15" t="s">
        <v>3459</v>
      </c>
      <c r="B2479" s="12" t="s">
        <v>5204</v>
      </c>
      <c r="C2479" s="12" t="s">
        <v>5205</v>
      </c>
      <c r="D2479" s="16" t="s">
        <v>5206</v>
      </c>
      <c r="E2479" s="13" t="s">
        <v>12</v>
      </c>
      <c r="F2479" s="9"/>
      <c r="G2479" s="13" t="s">
        <v>13</v>
      </c>
      <c r="H2479" s="13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</row>
    <row r="2480" ht="15.75" customHeight="1">
      <c r="A2480" s="15" t="s">
        <v>3459</v>
      </c>
      <c r="B2480" s="12" t="s">
        <v>5204</v>
      </c>
      <c r="C2480" s="12" t="s">
        <v>5207</v>
      </c>
      <c r="D2480" s="16" t="s">
        <v>5208</v>
      </c>
      <c r="E2480" s="13" t="s">
        <v>12</v>
      </c>
      <c r="F2480" s="9"/>
      <c r="G2480" s="13" t="s">
        <v>13</v>
      </c>
      <c r="H2480" s="13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</row>
    <row r="2481" ht="15.75" customHeight="1">
      <c r="A2481" s="15" t="s">
        <v>3459</v>
      </c>
      <c r="B2481" s="12" t="s">
        <v>5204</v>
      </c>
      <c r="C2481" s="12" t="s">
        <v>5209</v>
      </c>
      <c r="D2481" s="16" t="s">
        <v>5210</v>
      </c>
      <c r="E2481" s="13" t="s">
        <v>12</v>
      </c>
      <c r="F2481" s="9"/>
      <c r="G2481" s="13" t="s">
        <v>13</v>
      </c>
      <c r="H2481" s="13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</row>
    <row r="2482" ht="15.75" customHeight="1">
      <c r="A2482" s="15" t="s">
        <v>3459</v>
      </c>
      <c r="B2482" s="12" t="s">
        <v>5204</v>
      </c>
      <c r="C2482" s="12" t="s">
        <v>5211</v>
      </c>
      <c r="D2482" s="16" t="s">
        <v>5212</v>
      </c>
      <c r="E2482" s="13" t="s">
        <v>12</v>
      </c>
      <c r="F2482" s="9"/>
      <c r="G2482" s="13" t="s">
        <v>13</v>
      </c>
      <c r="H2482" s="13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</row>
    <row r="2483" ht="15.75" customHeight="1">
      <c r="A2483" s="15" t="s">
        <v>3459</v>
      </c>
      <c r="B2483" s="12" t="s">
        <v>5204</v>
      </c>
      <c r="C2483" s="12" t="s">
        <v>5213</v>
      </c>
      <c r="D2483" s="16" t="s">
        <v>5214</v>
      </c>
      <c r="E2483" s="13" t="s">
        <v>12</v>
      </c>
      <c r="F2483" s="9"/>
      <c r="G2483" s="13" t="s">
        <v>13</v>
      </c>
      <c r="H2483" s="13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</row>
    <row r="2484" ht="15.75" customHeight="1">
      <c r="A2484" s="15" t="s">
        <v>3459</v>
      </c>
      <c r="B2484" s="12" t="s">
        <v>5204</v>
      </c>
      <c r="C2484" s="12" t="s">
        <v>5215</v>
      </c>
      <c r="D2484" s="16" t="s">
        <v>5216</v>
      </c>
      <c r="E2484" s="13" t="s">
        <v>12</v>
      </c>
      <c r="F2484" s="9"/>
      <c r="G2484" s="13" t="s">
        <v>13</v>
      </c>
      <c r="H2484" s="13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</row>
    <row r="2485" ht="15.75" customHeight="1">
      <c r="A2485" s="15" t="s">
        <v>3459</v>
      </c>
      <c r="B2485" s="12" t="s">
        <v>5204</v>
      </c>
      <c r="C2485" s="12" t="s">
        <v>5217</v>
      </c>
      <c r="D2485" s="16" t="s">
        <v>5218</v>
      </c>
      <c r="E2485" s="13" t="s">
        <v>12</v>
      </c>
      <c r="F2485" s="9"/>
      <c r="G2485" s="13" t="s">
        <v>13</v>
      </c>
      <c r="H2485" s="13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</row>
    <row r="2486" ht="15.75" customHeight="1">
      <c r="A2486" s="15" t="s">
        <v>3459</v>
      </c>
      <c r="B2486" s="12" t="s">
        <v>5204</v>
      </c>
      <c r="C2486" s="12" t="s">
        <v>5219</v>
      </c>
      <c r="D2486" s="16" t="s">
        <v>5220</v>
      </c>
      <c r="E2486" s="13" t="s">
        <v>12</v>
      </c>
      <c r="F2486" s="9"/>
      <c r="G2486" s="13" t="s">
        <v>13</v>
      </c>
      <c r="H2486" s="13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</row>
    <row r="2487" ht="15.75" customHeight="1">
      <c r="A2487" s="15" t="s">
        <v>3459</v>
      </c>
      <c r="B2487" s="12" t="s">
        <v>5204</v>
      </c>
      <c r="C2487" s="12" t="s">
        <v>5221</v>
      </c>
      <c r="D2487" s="16" t="s">
        <v>5222</v>
      </c>
      <c r="E2487" s="13" t="s">
        <v>12</v>
      </c>
      <c r="F2487" s="9"/>
      <c r="G2487" s="13" t="s">
        <v>13</v>
      </c>
      <c r="H2487" s="13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</row>
    <row r="2488" ht="15.75" customHeight="1">
      <c r="A2488" s="15" t="s">
        <v>3459</v>
      </c>
      <c r="B2488" s="12" t="s">
        <v>5204</v>
      </c>
      <c r="C2488" s="12" t="s">
        <v>5223</v>
      </c>
      <c r="D2488" s="16" t="s">
        <v>5224</v>
      </c>
      <c r="E2488" s="13" t="s">
        <v>12</v>
      </c>
      <c r="F2488" s="9"/>
      <c r="G2488" s="13" t="s">
        <v>13</v>
      </c>
      <c r="H2488" s="13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</row>
    <row r="2489" ht="15.75" customHeight="1">
      <c r="A2489" s="15" t="s">
        <v>3459</v>
      </c>
      <c r="B2489" s="12" t="s">
        <v>5204</v>
      </c>
      <c r="C2489" s="12" t="s">
        <v>5225</v>
      </c>
      <c r="D2489" s="16" t="s">
        <v>5226</v>
      </c>
      <c r="E2489" s="13" t="s">
        <v>12</v>
      </c>
      <c r="F2489" s="9"/>
      <c r="G2489" s="13" t="s">
        <v>13</v>
      </c>
      <c r="H2489" s="13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</row>
    <row r="2490" ht="15.75" customHeight="1">
      <c r="A2490" s="15" t="s">
        <v>3459</v>
      </c>
      <c r="B2490" s="12" t="s">
        <v>5204</v>
      </c>
      <c r="C2490" s="12" t="s">
        <v>5227</v>
      </c>
      <c r="D2490" s="16" t="s">
        <v>5228</v>
      </c>
      <c r="E2490" s="13" t="s">
        <v>12</v>
      </c>
      <c r="F2490" s="9"/>
      <c r="G2490" s="13" t="s">
        <v>13</v>
      </c>
      <c r="H2490" s="13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</row>
    <row r="2491" ht="15.75" customHeight="1">
      <c r="A2491" s="15" t="s">
        <v>3459</v>
      </c>
      <c r="B2491" s="12" t="s">
        <v>5204</v>
      </c>
      <c r="C2491" s="12" t="s">
        <v>5229</v>
      </c>
      <c r="D2491" s="16" t="s">
        <v>5230</v>
      </c>
      <c r="E2491" s="13" t="s">
        <v>12</v>
      </c>
      <c r="F2491" s="9"/>
      <c r="G2491" s="13" t="s">
        <v>13</v>
      </c>
      <c r="H2491" s="13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</row>
    <row r="2492" ht="15.75" customHeight="1">
      <c r="A2492" s="15" t="s">
        <v>3459</v>
      </c>
      <c r="B2492" s="12" t="s">
        <v>5204</v>
      </c>
      <c r="C2492" s="12" t="s">
        <v>5231</v>
      </c>
      <c r="D2492" s="16" t="s">
        <v>5232</v>
      </c>
      <c r="E2492" s="13" t="s">
        <v>12</v>
      </c>
      <c r="F2492" s="9"/>
      <c r="G2492" s="13" t="s">
        <v>13</v>
      </c>
      <c r="H2492" s="13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</row>
    <row r="2493" ht="15.75" customHeight="1">
      <c r="A2493" s="15" t="s">
        <v>3459</v>
      </c>
      <c r="B2493" s="12" t="s">
        <v>5204</v>
      </c>
      <c r="C2493" s="12" t="s">
        <v>5233</v>
      </c>
      <c r="D2493" s="16" t="s">
        <v>5234</v>
      </c>
      <c r="E2493" s="13" t="s">
        <v>12</v>
      </c>
      <c r="F2493" s="9"/>
      <c r="G2493" s="13" t="s">
        <v>13</v>
      </c>
      <c r="H2493" s="13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</row>
    <row r="2494" ht="15.75" customHeight="1">
      <c r="A2494" s="15" t="s">
        <v>3459</v>
      </c>
      <c r="B2494" s="12" t="s">
        <v>5204</v>
      </c>
      <c r="C2494" s="12" t="s">
        <v>5235</v>
      </c>
      <c r="D2494" s="16" t="s">
        <v>5236</v>
      </c>
      <c r="E2494" s="13" t="s">
        <v>12</v>
      </c>
      <c r="F2494" s="9"/>
      <c r="G2494" s="13" t="s">
        <v>13</v>
      </c>
      <c r="H2494" s="13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</row>
    <row r="2495" ht="15.75" customHeight="1">
      <c r="A2495" s="15" t="s">
        <v>3459</v>
      </c>
      <c r="B2495" s="12" t="s">
        <v>5237</v>
      </c>
      <c r="C2495" s="12" t="s">
        <v>5238</v>
      </c>
      <c r="D2495" s="16" t="s">
        <v>5239</v>
      </c>
      <c r="E2495" s="13" t="s">
        <v>12</v>
      </c>
      <c r="F2495" s="9"/>
      <c r="G2495" s="13" t="s">
        <v>13</v>
      </c>
      <c r="H2495" s="13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</row>
    <row r="2496" ht="15.75" customHeight="1">
      <c r="A2496" s="15" t="s">
        <v>3459</v>
      </c>
      <c r="B2496" s="12" t="s">
        <v>5237</v>
      </c>
      <c r="C2496" s="12" t="s">
        <v>5240</v>
      </c>
      <c r="D2496" s="16" t="s">
        <v>5241</v>
      </c>
      <c r="E2496" s="13" t="s">
        <v>12</v>
      </c>
      <c r="F2496" s="9"/>
      <c r="G2496" s="13" t="s">
        <v>13</v>
      </c>
      <c r="H2496" s="13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</row>
    <row r="2497" ht="15.75" customHeight="1">
      <c r="A2497" s="15" t="s">
        <v>3459</v>
      </c>
      <c r="B2497" s="12" t="s">
        <v>5237</v>
      </c>
      <c r="C2497" s="12" t="s">
        <v>5242</v>
      </c>
      <c r="D2497" s="16" t="s">
        <v>5243</v>
      </c>
      <c r="E2497" s="13" t="s">
        <v>12</v>
      </c>
      <c r="F2497" s="9"/>
      <c r="G2497" s="13" t="s">
        <v>13</v>
      </c>
      <c r="H2497" s="13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</row>
    <row r="2498" ht="15.75" customHeight="1">
      <c r="A2498" s="15" t="s">
        <v>3459</v>
      </c>
      <c r="B2498" s="12" t="s">
        <v>5204</v>
      </c>
      <c r="C2498" s="12" t="s">
        <v>5244</v>
      </c>
      <c r="D2498" s="16" t="s">
        <v>5245</v>
      </c>
      <c r="E2498" s="13" t="s">
        <v>12</v>
      </c>
      <c r="F2498" s="9"/>
      <c r="G2498" s="13" t="s">
        <v>13</v>
      </c>
      <c r="H2498" s="13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</row>
    <row r="2499" ht="15.75" customHeight="1">
      <c r="A2499" s="15" t="s">
        <v>3459</v>
      </c>
      <c r="B2499" s="12" t="s">
        <v>5204</v>
      </c>
      <c r="C2499" s="12" t="s">
        <v>5246</v>
      </c>
      <c r="D2499" s="16" t="s">
        <v>5247</v>
      </c>
      <c r="E2499" s="13" t="s">
        <v>12</v>
      </c>
      <c r="F2499" s="9"/>
      <c r="G2499" s="13" t="s">
        <v>13</v>
      </c>
      <c r="H2499" s="13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</row>
    <row r="2500" ht="15.75" customHeight="1">
      <c r="A2500" s="15" t="s">
        <v>3459</v>
      </c>
      <c r="B2500" s="12" t="s">
        <v>5204</v>
      </c>
      <c r="C2500" s="12" t="s">
        <v>5248</v>
      </c>
      <c r="D2500" s="16" t="s">
        <v>5249</v>
      </c>
      <c r="E2500" s="13" t="s">
        <v>12</v>
      </c>
      <c r="F2500" s="9"/>
      <c r="G2500" s="13" t="s">
        <v>13</v>
      </c>
      <c r="H2500" s="13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</row>
    <row r="2501" ht="15.75" customHeight="1">
      <c r="A2501" s="15" t="s">
        <v>3459</v>
      </c>
      <c r="B2501" s="12" t="s">
        <v>5250</v>
      </c>
      <c r="C2501" s="12" t="s">
        <v>5251</v>
      </c>
      <c r="D2501" s="16" t="s">
        <v>5252</v>
      </c>
      <c r="E2501" s="13" t="s">
        <v>12</v>
      </c>
      <c r="F2501" s="9"/>
      <c r="G2501" s="13" t="s">
        <v>13</v>
      </c>
      <c r="H2501" s="13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</row>
    <row r="2502" ht="15.75" customHeight="1">
      <c r="A2502" s="15" t="s">
        <v>3459</v>
      </c>
      <c r="B2502" s="12" t="s">
        <v>5250</v>
      </c>
      <c r="C2502" s="12" t="s">
        <v>5253</v>
      </c>
      <c r="D2502" s="16" t="s">
        <v>5254</v>
      </c>
      <c r="E2502" s="13" t="s">
        <v>12</v>
      </c>
      <c r="F2502" s="9"/>
      <c r="G2502" s="13" t="s">
        <v>13</v>
      </c>
      <c r="H2502" s="13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</row>
    <row r="2503" ht="15.75" customHeight="1">
      <c r="A2503" s="15" t="s">
        <v>3459</v>
      </c>
      <c r="B2503" s="12" t="s">
        <v>5250</v>
      </c>
      <c r="C2503" s="12" t="s">
        <v>5255</v>
      </c>
      <c r="D2503" s="16" t="s">
        <v>5256</v>
      </c>
      <c r="E2503" s="13" t="s">
        <v>12</v>
      </c>
      <c r="F2503" s="9"/>
      <c r="G2503" s="13" t="s">
        <v>13</v>
      </c>
      <c r="H2503" s="13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</row>
    <row r="2504" ht="15.75" customHeight="1">
      <c r="A2504" s="15" t="s">
        <v>3459</v>
      </c>
      <c r="B2504" s="12" t="s">
        <v>5250</v>
      </c>
      <c r="C2504" s="12" t="s">
        <v>5257</v>
      </c>
      <c r="D2504" s="16" t="s">
        <v>5258</v>
      </c>
      <c r="E2504" s="13" t="s">
        <v>12</v>
      </c>
      <c r="F2504" s="9"/>
      <c r="G2504" s="13" t="s">
        <v>13</v>
      </c>
      <c r="H2504" s="13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</row>
    <row r="2505" ht="15.75" customHeight="1">
      <c r="A2505" s="15" t="s">
        <v>3459</v>
      </c>
      <c r="B2505" s="12" t="s">
        <v>5250</v>
      </c>
      <c r="C2505" s="12" t="s">
        <v>5259</v>
      </c>
      <c r="D2505" s="16" t="s">
        <v>5260</v>
      </c>
      <c r="E2505" s="13" t="s">
        <v>12</v>
      </c>
      <c r="F2505" s="9"/>
      <c r="G2505" s="13" t="s">
        <v>13</v>
      </c>
      <c r="H2505" s="13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</row>
    <row r="2506" ht="15.75" customHeight="1">
      <c r="A2506" s="15" t="s">
        <v>3459</v>
      </c>
      <c r="B2506" s="12" t="s">
        <v>5250</v>
      </c>
      <c r="C2506" s="12" t="s">
        <v>5261</v>
      </c>
      <c r="D2506" s="16" t="s">
        <v>5262</v>
      </c>
      <c r="E2506" s="13" t="s">
        <v>12</v>
      </c>
      <c r="F2506" s="9"/>
      <c r="G2506" s="13" t="s">
        <v>13</v>
      </c>
      <c r="H2506" s="13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</row>
    <row r="2507" ht="15.75" customHeight="1">
      <c r="A2507" s="15" t="s">
        <v>3459</v>
      </c>
      <c r="B2507" s="12" t="s">
        <v>5250</v>
      </c>
      <c r="C2507" s="12" t="s">
        <v>5263</v>
      </c>
      <c r="D2507" s="16" t="s">
        <v>5264</v>
      </c>
      <c r="E2507" s="13" t="s">
        <v>12</v>
      </c>
      <c r="F2507" s="9"/>
      <c r="G2507" s="13" t="s">
        <v>13</v>
      </c>
      <c r="H2507" s="13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</row>
    <row r="2508" ht="15.75" customHeight="1">
      <c r="A2508" s="15" t="s">
        <v>3459</v>
      </c>
      <c r="B2508" s="12" t="s">
        <v>5250</v>
      </c>
      <c r="C2508" s="12" t="s">
        <v>5265</v>
      </c>
      <c r="D2508" s="16" t="s">
        <v>5266</v>
      </c>
      <c r="E2508" s="13" t="s">
        <v>12</v>
      </c>
      <c r="F2508" s="9"/>
      <c r="G2508" s="13" t="s">
        <v>13</v>
      </c>
      <c r="H2508" s="13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</row>
    <row r="2509" ht="15.75" customHeight="1">
      <c r="A2509" s="15" t="s">
        <v>3459</v>
      </c>
      <c r="B2509" s="12" t="s">
        <v>5250</v>
      </c>
      <c r="C2509" s="12" t="s">
        <v>5267</v>
      </c>
      <c r="D2509" s="16" t="s">
        <v>5268</v>
      </c>
      <c r="E2509" s="13" t="s">
        <v>12</v>
      </c>
      <c r="F2509" s="9"/>
      <c r="G2509" s="13" t="s">
        <v>13</v>
      </c>
      <c r="H2509" s="13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</row>
    <row r="2510" ht="15.75" customHeight="1">
      <c r="A2510" s="15" t="s">
        <v>3459</v>
      </c>
      <c r="B2510" s="12" t="s">
        <v>5250</v>
      </c>
      <c r="C2510" s="12" t="s">
        <v>5269</v>
      </c>
      <c r="D2510" s="16" t="s">
        <v>5270</v>
      </c>
      <c r="E2510" s="13" t="s">
        <v>12</v>
      </c>
      <c r="F2510" s="9"/>
      <c r="G2510" s="13" t="s">
        <v>13</v>
      </c>
      <c r="H2510" s="13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</row>
    <row r="2511" ht="15.75" customHeight="1">
      <c r="A2511" s="15" t="s">
        <v>3459</v>
      </c>
      <c r="B2511" s="12" t="s">
        <v>5250</v>
      </c>
      <c r="C2511" s="12" t="s">
        <v>5271</v>
      </c>
      <c r="D2511" s="16" t="s">
        <v>5272</v>
      </c>
      <c r="E2511" s="13" t="s">
        <v>12</v>
      </c>
      <c r="F2511" s="9"/>
      <c r="G2511" s="13" t="s">
        <v>13</v>
      </c>
      <c r="H2511" s="13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</row>
    <row r="2512" ht="15.75" customHeight="1">
      <c r="A2512" s="15" t="s">
        <v>3459</v>
      </c>
      <c r="B2512" s="12" t="s">
        <v>5250</v>
      </c>
      <c r="C2512" s="12" t="s">
        <v>5273</v>
      </c>
      <c r="D2512" s="16" t="s">
        <v>5274</v>
      </c>
      <c r="E2512" s="13" t="s">
        <v>12</v>
      </c>
      <c r="F2512" s="9"/>
      <c r="G2512" s="13" t="s">
        <v>13</v>
      </c>
      <c r="H2512" s="13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</row>
    <row r="2513" ht="15.75" customHeight="1">
      <c r="A2513" s="15" t="s">
        <v>3459</v>
      </c>
      <c r="B2513" s="12" t="s">
        <v>5250</v>
      </c>
      <c r="C2513" s="12" t="s">
        <v>5275</v>
      </c>
      <c r="D2513" s="16" t="s">
        <v>5276</v>
      </c>
      <c r="E2513" s="13" t="s">
        <v>12</v>
      </c>
      <c r="F2513" s="9"/>
      <c r="G2513" s="13" t="s">
        <v>13</v>
      </c>
      <c r="H2513" s="13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</row>
    <row r="2514" ht="15.75" customHeight="1">
      <c r="A2514" s="15" t="s">
        <v>3459</v>
      </c>
      <c r="B2514" s="12" t="s">
        <v>5250</v>
      </c>
      <c r="C2514" s="12" t="s">
        <v>5277</v>
      </c>
      <c r="D2514" s="16" t="s">
        <v>5278</v>
      </c>
      <c r="E2514" s="13" t="s">
        <v>12</v>
      </c>
      <c r="F2514" s="9"/>
      <c r="G2514" s="13" t="s">
        <v>13</v>
      </c>
      <c r="H2514" s="13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</row>
    <row r="2515" ht="15.75" customHeight="1">
      <c r="A2515" s="15" t="s">
        <v>3459</v>
      </c>
      <c r="B2515" s="12" t="s">
        <v>5250</v>
      </c>
      <c r="C2515" s="12" t="s">
        <v>5279</v>
      </c>
      <c r="D2515" s="16" t="s">
        <v>5280</v>
      </c>
      <c r="E2515" s="13" t="s">
        <v>12</v>
      </c>
      <c r="F2515" s="9"/>
      <c r="G2515" s="13" t="s">
        <v>13</v>
      </c>
      <c r="H2515" s="13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</row>
    <row r="2516" ht="15.75" customHeight="1">
      <c r="A2516" s="15" t="s">
        <v>3459</v>
      </c>
      <c r="B2516" s="12" t="s">
        <v>5250</v>
      </c>
      <c r="C2516" s="12" t="s">
        <v>5281</v>
      </c>
      <c r="D2516" s="16" t="s">
        <v>5282</v>
      </c>
      <c r="E2516" s="13" t="s">
        <v>12</v>
      </c>
      <c r="F2516" s="9"/>
      <c r="G2516" s="13" t="s">
        <v>13</v>
      </c>
      <c r="H2516" s="13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</row>
    <row r="2517" ht="15.75" customHeight="1">
      <c r="A2517" s="15" t="s">
        <v>3459</v>
      </c>
      <c r="B2517" s="12" t="s">
        <v>5250</v>
      </c>
      <c r="C2517" s="12" t="s">
        <v>5283</v>
      </c>
      <c r="D2517" s="16" t="s">
        <v>5284</v>
      </c>
      <c r="E2517" s="13" t="s">
        <v>12</v>
      </c>
      <c r="F2517" s="9"/>
      <c r="G2517" s="13" t="s">
        <v>13</v>
      </c>
      <c r="H2517" s="13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</row>
    <row r="2518" ht="15.75" customHeight="1">
      <c r="A2518" s="15" t="s">
        <v>3459</v>
      </c>
      <c r="B2518" s="12" t="s">
        <v>5250</v>
      </c>
      <c r="C2518" s="12" t="s">
        <v>5285</v>
      </c>
      <c r="D2518" s="16" t="s">
        <v>5286</v>
      </c>
      <c r="E2518" s="13" t="s">
        <v>12</v>
      </c>
      <c r="F2518" s="9"/>
      <c r="G2518" s="13" t="s">
        <v>13</v>
      </c>
      <c r="H2518" s="13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</row>
    <row r="2519" ht="15.75" customHeight="1">
      <c r="A2519" s="15" t="s">
        <v>3459</v>
      </c>
      <c r="B2519" s="12" t="s">
        <v>5250</v>
      </c>
      <c r="C2519" s="12" t="s">
        <v>5287</v>
      </c>
      <c r="D2519" s="16" t="s">
        <v>5286</v>
      </c>
      <c r="E2519" s="13" t="s">
        <v>12</v>
      </c>
      <c r="F2519" s="9"/>
      <c r="G2519" s="13" t="s">
        <v>13</v>
      </c>
      <c r="H2519" s="13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</row>
    <row r="2520" ht="15.75" customHeight="1">
      <c r="A2520" s="15" t="s">
        <v>3459</v>
      </c>
      <c r="B2520" s="12" t="s">
        <v>5250</v>
      </c>
      <c r="C2520" s="12" t="s">
        <v>5288</v>
      </c>
      <c r="D2520" s="16" t="s">
        <v>5289</v>
      </c>
      <c r="E2520" s="13" t="s">
        <v>12</v>
      </c>
      <c r="F2520" s="9"/>
      <c r="G2520" s="13" t="s">
        <v>13</v>
      </c>
      <c r="H2520" s="13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</row>
    <row r="2521" ht="15.75" customHeight="1">
      <c r="A2521" s="15" t="s">
        <v>3459</v>
      </c>
      <c r="B2521" s="12" t="s">
        <v>5250</v>
      </c>
      <c r="C2521" s="12" t="s">
        <v>5290</v>
      </c>
      <c r="D2521" s="16" t="s">
        <v>5291</v>
      </c>
      <c r="E2521" s="13" t="s">
        <v>12</v>
      </c>
      <c r="F2521" s="9"/>
      <c r="G2521" s="13" t="s">
        <v>13</v>
      </c>
      <c r="H2521" s="13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</row>
    <row r="2522" ht="15.75" customHeight="1">
      <c r="A2522" s="15" t="s">
        <v>3459</v>
      </c>
      <c r="B2522" s="12" t="s">
        <v>5250</v>
      </c>
      <c r="C2522" s="12" t="s">
        <v>5292</v>
      </c>
      <c r="D2522" s="16" t="s">
        <v>5293</v>
      </c>
      <c r="E2522" s="13" t="s">
        <v>12</v>
      </c>
      <c r="F2522" s="9"/>
      <c r="G2522" s="13" t="s">
        <v>13</v>
      </c>
      <c r="H2522" s="13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</row>
    <row r="2523" ht="15.75" customHeight="1">
      <c r="A2523" s="15" t="s">
        <v>3459</v>
      </c>
      <c r="B2523" s="12" t="s">
        <v>5250</v>
      </c>
      <c r="C2523" s="12" t="s">
        <v>5294</v>
      </c>
      <c r="D2523" s="16" t="s">
        <v>5295</v>
      </c>
      <c r="E2523" s="13" t="s">
        <v>12</v>
      </c>
      <c r="F2523" s="9"/>
      <c r="G2523" s="13" t="s">
        <v>13</v>
      </c>
      <c r="H2523" s="13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</row>
    <row r="2524" ht="15.75" customHeight="1">
      <c r="A2524" s="15" t="s">
        <v>3459</v>
      </c>
      <c r="B2524" s="12" t="s">
        <v>5250</v>
      </c>
      <c r="C2524" s="12" t="s">
        <v>5296</v>
      </c>
      <c r="D2524" s="16" t="s">
        <v>5297</v>
      </c>
      <c r="E2524" s="13" t="s">
        <v>12</v>
      </c>
      <c r="F2524" s="9"/>
      <c r="G2524" s="13" t="s">
        <v>13</v>
      </c>
      <c r="H2524" s="13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</row>
    <row r="2525" ht="15.75" customHeight="1">
      <c r="A2525" s="15" t="s">
        <v>3459</v>
      </c>
      <c r="B2525" s="12" t="s">
        <v>5250</v>
      </c>
      <c r="C2525" s="12" t="s">
        <v>5298</v>
      </c>
      <c r="D2525" s="16" t="s">
        <v>5299</v>
      </c>
      <c r="E2525" s="13" t="s">
        <v>12</v>
      </c>
      <c r="F2525" s="9"/>
      <c r="G2525" s="13" t="s">
        <v>13</v>
      </c>
      <c r="H2525" s="13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</row>
    <row r="2526" ht="15.75" customHeight="1">
      <c r="A2526" s="15" t="s">
        <v>3459</v>
      </c>
      <c r="B2526" s="12" t="s">
        <v>5250</v>
      </c>
      <c r="C2526" s="12" t="s">
        <v>5300</v>
      </c>
      <c r="D2526" s="16" t="s">
        <v>5301</v>
      </c>
      <c r="E2526" s="13" t="s">
        <v>12</v>
      </c>
      <c r="F2526" s="9"/>
      <c r="G2526" s="13" t="s">
        <v>13</v>
      </c>
      <c r="H2526" s="13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</row>
    <row r="2527" ht="15.75" customHeight="1">
      <c r="A2527" s="15" t="s">
        <v>3459</v>
      </c>
      <c r="B2527" s="12" t="s">
        <v>5302</v>
      </c>
      <c r="C2527" s="12" t="s">
        <v>5303</v>
      </c>
      <c r="D2527" s="16" t="s">
        <v>5304</v>
      </c>
      <c r="E2527" s="13" t="s">
        <v>12</v>
      </c>
      <c r="F2527" s="9"/>
      <c r="G2527" s="13" t="s">
        <v>13</v>
      </c>
      <c r="H2527" s="13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</row>
    <row r="2528" ht="15.75" customHeight="1">
      <c r="A2528" s="15" t="s">
        <v>3459</v>
      </c>
      <c r="B2528" s="12" t="s">
        <v>5302</v>
      </c>
      <c r="C2528" s="12" t="s">
        <v>5305</v>
      </c>
      <c r="D2528" s="16" t="s">
        <v>5306</v>
      </c>
      <c r="E2528" s="13" t="s">
        <v>12</v>
      </c>
      <c r="F2528" s="9"/>
      <c r="G2528" s="13" t="s">
        <v>13</v>
      </c>
      <c r="H2528" s="13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</row>
    <row r="2529" ht="15.75" customHeight="1">
      <c r="A2529" s="15" t="s">
        <v>3459</v>
      </c>
      <c r="B2529" s="12" t="s">
        <v>5302</v>
      </c>
      <c r="C2529" s="12" t="s">
        <v>5307</v>
      </c>
      <c r="D2529" s="16" t="s">
        <v>5308</v>
      </c>
      <c r="E2529" s="13" t="s">
        <v>12</v>
      </c>
      <c r="F2529" s="9"/>
      <c r="G2529" s="13" t="s">
        <v>13</v>
      </c>
      <c r="H2529" s="13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</row>
    <row r="2530" ht="15.75" customHeight="1">
      <c r="A2530" s="15" t="s">
        <v>3459</v>
      </c>
      <c r="B2530" s="12" t="s">
        <v>5302</v>
      </c>
      <c r="C2530" s="12" t="s">
        <v>5309</v>
      </c>
      <c r="D2530" s="16" t="s">
        <v>5310</v>
      </c>
      <c r="E2530" s="13" t="s">
        <v>12</v>
      </c>
      <c r="F2530" s="9"/>
      <c r="G2530" s="13" t="s">
        <v>13</v>
      </c>
      <c r="H2530" s="13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</row>
    <row r="2531" ht="15.75" customHeight="1">
      <c r="A2531" s="15" t="s">
        <v>3459</v>
      </c>
      <c r="B2531" s="12" t="s">
        <v>5302</v>
      </c>
      <c r="C2531" s="12" t="s">
        <v>5311</v>
      </c>
      <c r="D2531" s="16" t="s">
        <v>5312</v>
      </c>
      <c r="E2531" s="13" t="s">
        <v>12</v>
      </c>
      <c r="F2531" s="9"/>
      <c r="G2531" s="13" t="s">
        <v>13</v>
      </c>
      <c r="H2531" s="13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</row>
    <row r="2532" ht="15.75" customHeight="1">
      <c r="A2532" s="15" t="s">
        <v>3459</v>
      </c>
      <c r="B2532" s="12" t="s">
        <v>5302</v>
      </c>
      <c r="C2532" s="12" t="s">
        <v>5313</v>
      </c>
      <c r="D2532" s="16" t="s">
        <v>5314</v>
      </c>
      <c r="E2532" s="13" t="s">
        <v>12</v>
      </c>
      <c r="F2532" s="9"/>
      <c r="G2532" s="13" t="s">
        <v>13</v>
      </c>
      <c r="H2532" s="13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</row>
    <row r="2533" ht="15.75" customHeight="1">
      <c r="A2533" s="15" t="s">
        <v>3459</v>
      </c>
      <c r="B2533" s="12" t="s">
        <v>5315</v>
      </c>
      <c r="C2533" s="12" t="s">
        <v>5316</v>
      </c>
      <c r="D2533" s="16" t="s">
        <v>5317</v>
      </c>
      <c r="E2533" s="13" t="s">
        <v>12</v>
      </c>
      <c r="F2533" s="9"/>
      <c r="G2533" s="13" t="s">
        <v>13</v>
      </c>
      <c r="H2533" s="13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</row>
    <row r="2534" ht="15.75" customHeight="1">
      <c r="A2534" s="15" t="s">
        <v>3459</v>
      </c>
      <c r="B2534" s="12" t="s">
        <v>5315</v>
      </c>
      <c r="C2534" s="12" t="s">
        <v>5318</v>
      </c>
      <c r="D2534" s="16" t="s">
        <v>5319</v>
      </c>
      <c r="E2534" s="13" t="s">
        <v>12</v>
      </c>
      <c r="F2534" s="9"/>
      <c r="G2534" s="13" t="s">
        <v>13</v>
      </c>
      <c r="H2534" s="13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</row>
    <row r="2535" ht="15.75" customHeight="1">
      <c r="A2535" s="15" t="s">
        <v>3459</v>
      </c>
      <c r="B2535" s="12" t="s">
        <v>5315</v>
      </c>
      <c r="C2535" s="12" t="s">
        <v>5320</v>
      </c>
      <c r="D2535" s="16" t="s">
        <v>5321</v>
      </c>
      <c r="E2535" s="13" t="s">
        <v>12</v>
      </c>
      <c r="F2535" s="9"/>
      <c r="G2535" s="13" t="s">
        <v>13</v>
      </c>
      <c r="H2535" s="13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</row>
    <row r="2536" ht="15.75" customHeight="1">
      <c r="A2536" s="15" t="s">
        <v>3459</v>
      </c>
      <c r="B2536" s="12" t="s">
        <v>5315</v>
      </c>
      <c r="C2536" s="12" t="s">
        <v>5322</v>
      </c>
      <c r="D2536" s="16" t="s">
        <v>5323</v>
      </c>
      <c r="E2536" s="13" t="s">
        <v>12</v>
      </c>
      <c r="F2536" s="9"/>
      <c r="G2536" s="13" t="s">
        <v>13</v>
      </c>
      <c r="H2536" s="13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</row>
    <row r="2537" ht="15.75" customHeight="1">
      <c r="A2537" s="15" t="s">
        <v>3459</v>
      </c>
      <c r="B2537" s="12" t="s">
        <v>5315</v>
      </c>
      <c r="C2537" s="12" t="s">
        <v>5324</v>
      </c>
      <c r="D2537" s="16" t="s">
        <v>5325</v>
      </c>
      <c r="E2537" s="13" t="s">
        <v>12</v>
      </c>
      <c r="F2537" s="9"/>
      <c r="G2537" s="13" t="s">
        <v>13</v>
      </c>
      <c r="H2537" s="13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</row>
    <row r="2538" ht="15.75" customHeight="1">
      <c r="A2538" s="15" t="s">
        <v>3459</v>
      </c>
      <c r="B2538" s="12" t="s">
        <v>5315</v>
      </c>
      <c r="C2538" s="12" t="s">
        <v>5326</v>
      </c>
      <c r="D2538" s="16" t="s">
        <v>5327</v>
      </c>
      <c r="E2538" s="13" t="s">
        <v>12</v>
      </c>
      <c r="F2538" s="9"/>
      <c r="G2538" s="13" t="s">
        <v>13</v>
      </c>
      <c r="H2538" s="13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</row>
    <row r="2539" ht="15.75" customHeight="1">
      <c r="A2539" s="15" t="s">
        <v>3459</v>
      </c>
      <c r="B2539" s="12" t="s">
        <v>5315</v>
      </c>
      <c r="C2539" s="12" t="s">
        <v>5328</v>
      </c>
      <c r="D2539" s="16" t="s">
        <v>5329</v>
      </c>
      <c r="E2539" s="13" t="s">
        <v>12</v>
      </c>
      <c r="F2539" s="9"/>
      <c r="G2539" s="13" t="s">
        <v>13</v>
      </c>
      <c r="H2539" s="13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</row>
    <row r="2540" ht="15.75" customHeight="1">
      <c r="A2540" s="15" t="s">
        <v>3459</v>
      </c>
      <c r="B2540" s="12" t="s">
        <v>5315</v>
      </c>
      <c r="C2540" s="12" t="s">
        <v>5330</v>
      </c>
      <c r="D2540" s="16" t="s">
        <v>5331</v>
      </c>
      <c r="E2540" s="13" t="s">
        <v>12</v>
      </c>
      <c r="F2540" s="9"/>
      <c r="G2540" s="13" t="s">
        <v>13</v>
      </c>
      <c r="H2540" s="13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</row>
    <row r="2541" ht="15.75" customHeight="1">
      <c r="A2541" s="15" t="s">
        <v>3459</v>
      </c>
      <c r="B2541" s="12" t="s">
        <v>5315</v>
      </c>
      <c r="C2541" s="12" t="s">
        <v>5332</v>
      </c>
      <c r="D2541" s="16" t="s">
        <v>5333</v>
      </c>
      <c r="E2541" s="13" t="s">
        <v>12</v>
      </c>
      <c r="F2541" s="9"/>
      <c r="G2541" s="13" t="s">
        <v>13</v>
      </c>
      <c r="H2541" s="13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</row>
    <row r="2542" ht="15.75" customHeight="1">
      <c r="A2542" s="15" t="s">
        <v>3459</v>
      </c>
      <c r="B2542" s="12" t="s">
        <v>5315</v>
      </c>
      <c r="C2542" s="12" t="s">
        <v>5334</v>
      </c>
      <c r="D2542" s="16" t="s">
        <v>5335</v>
      </c>
      <c r="E2542" s="13" t="s">
        <v>12</v>
      </c>
      <c r="F2542" s="9"/>
      <c r="G2542" s="13" t="s">
        <v>13</v>
      </c>
      <c r="H2542" s="13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</row>
    <row r="2543" ht="15.75" customHeight="1">
      <c r="A2543" s="15" t="s">
        <v>3459</v>
      </c>
      <c r="B2543" s="12" t="s">
        <v>5315</v>
      </c>
      <c r="C2543" s="12" t="s">
        <v>5336</v>
      </c>
      <c r="D2543" s="16" t="s">
        <v>5337</v>
      </c>
      <c r="E2543" s="13" t="s">
        <v>12</v>
      </c>
      <c r="F2543" s="9"/>
      <c r="G2543" s="13" t="s">
        <v>13</v>
      </c>
      <c r="H2543" s="13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</row>
    <row r="2544" ht="15.75" customHeight="1">
      <c r="A2544" s="15" t="s">
        <v>3459</v>
      </c>
      <c r="B2544" s="12" t="s">
        <v>5315</v>
      </c>
      <c r="C2544" s="12" t="s">
        <v>5338</v>
      </c>
      <c r="D2544" s="16" t="s">
        <v>5339</v>
      </c>
      <c r="E2544" s="13" t="s">
        <v>12</v>
      </c>
      <c r="F2544" s="9"/>
      <c r="G2544" s="13" t="s">
        <v>13</v>
      </c>
      <c r="H2544" s="13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</row>
    <row r="2545" ht="15.75" customHeight="1">
      <c r="A2545" s="15" t="s">
        <v>3459</v>
      </c>
      <c r="B2545" s="12" t="s">
        <v>5315</v>
      </c>
      <c r="C2545" s="12" t="s">
        <v>5340</v>
      </c>
      <c r="D2545" s="16" t="s">
        <v>5341</v>
      </c>
      <c r="E2545" s="13" t="s">
        <v>12</v>
      </c>
      <c r="F2545" s="9"/>
      <c r="G2545" s="13" t="s">
        <v>13</v>
      </c>
      <c r="H2545" s="13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</row>
    <row r="2546" ht="15.75" customHeight="1">
      <c r="A2546" s="15" t="s">
        <v>3459</v>
      </c>
      <c r="B2546" s="12" t="s">
        <v>5315</v>
      </c>
      <c r="C2546" s="12" t="s">
        <v>5342</v>
      </c>
      <c r="D2546" s="16" t="s">
        <v>5343</v>
      </c>
      <c r="E2546" s="13" t="s">
        <v>12</v>
      </c>
      <c r="F2546" s="9"/>
      <c r="G2546" s="13" t="s">
        <v>13</v>
      </c>
      <c r="H2546" s="13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</row>
    <row r="2547" ht="15.75" customHeight="1">
      <c r="A2547" s="15" t="s">
        <v>3459</v>
      </c>
      <c r="B2547" s="12" t="s">
        <v>5315</v>
      </c>
      <c r="C2547" s="12" t="s">
        <v>5344</v>
      </c>
      <c r="D2547" s="16" t="s">
        <v>5345</v>
      </c>
      <c r="E2547" s="13" t="s">
        <v>12</v>
      </c>
      <c r="F2547" s="9"/>
      <c r="G2547" s="13" t="s">
        <v>13</v>
      </c>
      <c r="H2547" s="13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</row>
    <row r="2548" ht="15.75" customHeight="1">
      <c r="A2548" s="15" t="s">
        <v>3459</v>
      </c>
      <c r="B2548" s="12" t="s">
        <v>5315</v>
      </c>
      <c r="C2548" s="12" t="s">
        <v>5346</v>
      </c>
      <c r="D2548" s="16" t="s">
        <v>5347</v>
      </c>
      <c r="E2548" s="13" t="s">
        <v>12</v>
      </c>
      <c r="F2548" s="9"/>
      <c r="G2548" s="13" t="s">
        <v>13</v>
      </c>
      <c r="H2548" s="13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</row>
    <row r="2549" ht="15.75" customHeight="1">
      <c r="A2549" s="15" t="s">
        <v>3459</v>
      </c>
      <c r="B2549" s="12" t="s">
        <v>5315</v>
      </c>
      <c r="C2549" s="12" t="s">
        <v>5348</v>
      </c>
      <c r="D2549" s="16" t="s">
        <v>5349</v>
      </c>
      <c r="E2549" s="13" t="s">
        <v>12</v>
      </c>
      <c r="F2549" s="9"/>
      <c r="G2549" s="13" t="s">
        <v>13</v>
      </c>
      <c r="H2549" s="13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</row>
    <row r="2550" ht="15.75" customHeight="1">
      <c r="A2550" s="15" t="s">
        <v>3459</v>
      </c>
      <c r="B2550" s="12" t="s">
        <v>5315</v>
      </c>
      <c r="C2550" s="12" t="s">
        <v>5350</v>
      </c>
      <c r="D2550" s="16" t="s">
        <v>5351</v>
      </c>
      <c r="E2550" s="13" t="s">
        <v>12</v>
      </c>
      <c r="F2550" s="9"/>
      <c r="G2550" s="13" t="s">
        <v>13</v>
      </c>
      <c r="H2550" s="13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</row>
    <row r="2551" ht="15.75" customHeight="1">
      <c r="A2551" s="15" t="s">
        <v>3459</v>
      </c>
      <c r="B2551" s="12" t="s">
        <v>5315</v>
      </c>
      <c r="C2551" s="12" t="s">
        <v>5352</v>
      </c>
      <c r="D2551" s="16" t="s">
        <v>5353</v>
      </c>
      <c r="E2551" s="13" t="s">
        <v>12</v>
      </c>
      <c r="F2551" s="9"/>
      <c r="G2551" s="13" t="s">
        <v>13</v>
      </c>
      <c r="H2551" s="13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</row>
    <row r="2552" ht="15.75" customHeight="1">
      <c r="A2552" s="15" t="s">
        <v>3459</v>
      </c>
      <c r="B2552" s="12" t="s">
        <v>5315</v>
      </c>
      <c r="C2552" s="12" t="s">
        <v>5354</v>
      </c>
      <c r="D2552" s="16" t="s">
        <v>5355</v>
      </c>
      <c r="E2552" s="13" t="s">
        <v>12</v>
      </c>
      <c r="F2552" s="9"/>
      <c r="G2552" s="13" t="s">
        <v>13</v>
      </c>
      <c r="H2552" s="13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</row>
    <row r="2553" ht="15.75" customHeight="1">
      <c r="A2553" s="15" t="s">
        <v>3459</v>
      </c>
      <c r="B2553" s="12" t="s">
        <v>5315</v>
      </c>
      <c r="C2553" s="12" t="s">
        <v>5356</v>
      </c>
      <c r="D2553" s="16" t="s">
        <v>5357</v>
      </c>
      <c r="E2553" s="13" t="s">
        <v>12</v>
      </c>
      <c r="F2553" s="9"/>
      <c r="G2553" s="13" t="s">
        <v>13</v>
      </c>
      <c r="H2553" s="13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</row>
    <row r="2554" ht="15.75" customHeight="1">
      <c r="A2554" s="15" t="s">
        <v>3459</v>
      </c>
      <c r="B2554" s="12" t="s">
        <v>5315</v>
      </c>
      <c r="C2554" s="12" t="s">
        <v>5358</v>
      </c>
      <c r="D2554" s="16" t="s">
        <v>5359</v>
      </c>
      <c r="E2554" s="13" t="s">
        <v>12</v>
      </c>
      <c r="F2554" s="9"/>
      <c r="G2554" s="13" t="s">
        <v>13</v>
      </c>
      <c r="H2554" s="13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</row>
    <row r="2555" ht="15.75" customHeight="1">
      <c r="A2555" s="15" t="s">
        <v>3459</v>
      </c>
      <c r="B2555" s="12" t="s">
        <v>5315</v>
      </c>
      <c r="C2555" s="12" t="s">
        <v>5360</v>
      </c>
      <c r="D2555" s="16" t="s">
        <v>5361</v>
      </c>
      <c r="E2555" s="13" t="s">
        <v>12</v>
      </c>
      <c r="F2555" s="9"/>
      <c r="G2555" s="13" t="s">
        <v>13</v>
      </c>
      <c r="H2555" s="13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</row>
    <row r="2556" ht="15.75" customHeight="1">
      <c r="A2556" s="15" t="s">
        <v>3459</v>
      </c>
      <c r="B2556" s="12" t="s">
        <v>5315</v>
      </c>
      <c r="C2556" s="12" t="s">
        <v>5362</v>
      </c>
      <c r="D2556" s="16" t="s">
        <v>5363</v>
      </c>
      <c r="E2556" s="13" t="s">
        <v>12</v>
      </c>
      <c r="F2556" s="9"/>
      <c r="G2556" s="13" t="s">
        <v>13</v>
      </c>
      <c r="H2556" s="13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</row>
    <row r="2557" ht="15.75" customHeight="1">
      <c r="A2557" s="15" t="s">
        <v>3459</v>
      </c>
      <c r="B2557" s="12" t="s">
        <v>5315</v>
      </c>
      <c r="C2557" s="12" t="s">
        <v>5364</v>
      </c>
      <c r="D2557" s="16" t="s">
        <v>5365</v>
      </c>
      <c r="E2557" s="13" t="s">
        <v>12</v>
      </c>
      <c r="F2557" s="9"/>
      <c r="G2557" s="13" t="s">
        <v>13</v>
      </c>
      <c r="H2557" s="13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</row>
    <row r="2558" ht="15.75" customHeight="1">
      <c r="A2558" s="15" t="s">
        <v>3459</v>
      </c>
      <c r="B2558" s="12" t="s">
        <v>5315</v>
      </c>
      <c r="C2558" s="12" t="s">
        <v>5366</v>
      </c>
      <c r="D2558" s="16" t="s">
        <v>5367</v>
      </c>
      <c r="E2558" s="13" t="s">
        <v>12</v>
      </c>
      <c r="F2558" s="9"/>
      <c r="G2558" s="13" t="s">
        <v>13</v>
      </c>
      <c r="H2558" s="13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</row>
    <row r="2559" ht="15.75" customHeight="1">
      <c r="A2559" s="15" t="s">
        <v>3459</v>
      </c>
      <c r="B2559" s="12" t="s">
        <v>5315</v>
      </c>
      <c r="C2559" s="12" t="s">
        <v>5368</v>
      </c>
      <c r="D2559" s="16" t="s">
        <v>5369</v>
      </c>
      <c r="E2559" s="13" t="s">
        <v>12</v>
      </c>
      <c r="F2559" s="9"/>
      <c r="G2559" s="13" t="s">
        <v>13</v>
      </c>
      <c r="H2559" s="13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</row>
    <row r="2560" ht="15.75" customHeight="1">
      <c r="A2560" s="15" t="s">
        <v>3459</v>
      </c>
      <c r="B2560" s="12" t="s">
        <v>5315</v>
      </c>
      <c r="C2560" s="12" t="s">
        <v>5370</v>
      </c>
      <c r="D2560" s="16" t="s">
        <v>5371</v>
      </c>
      <c r="E2560" s="13" t="s">
        <v>12</v>
      </c>
      <c r="F2560" s="9"/>
      <c r="G2560" s="13" t="s">
        <v>13</v>
      </c>
      <c r="H2560" s="13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</row>
    <row r="2561" ht="15.75" customHeight="1">
      <c r="A2561" s="15" t="s">
        <v>3459</v>
      </c>
      <c r="B2561" s="12" t="s">
        <v>5315</v>
      </c>
      <c r="C2561" s="12" t="s">
        <v>5372</v>
      </c>
      <c r="D2561" s="16" t="s">
        <v>5373</v>
      </c>
      <c r="E2561" s="13" t="s">
        <v>12</v>
      </c>
      <c r="F2561" s="9"/>
      <c r="G2561" s="13" t="s">
        <v>13</v>
      </c>
      <c r="H2561" s="13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</row>
    <row r="2562" ht="15.75" customHeight="1">
      <c r="A2562" s="15" t="s">
        <v>3459</v>
      </c>
      <c r="B2562" s="12" t="s">
        <v>5315</v>
      </c>
      <c r="C2562" s="12" t="s">
        <v>5374</v>
      </c>
      <c r="D2562" s="16" t="s">
        <v>5375</v>
      </c>
      <c r="E2562" s="13" t="s">
        <v>12</v>
      </c>
      <c r="F2562" s="9"/>
      <c r="G2562" s="13" t="s">
        <v>13</v>
      </c>
      <c r="H2562" s="13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</row>
    <row r="2563" ht="15.75" customHeight="1">
      <c r="A2563" s="15" t="s">
        <v>3459</v>
      </c>
      <c r="B2563" s="12" t="s">
        <v>5315</v>
      </c>
      <c r="C2563" s="12" t="s">
        <v>5376</v>
      </c>
      <c r="D2563" s="16" t="s">
        <v>5377</v>
      </c>
      <c r="E2563" s="13" t="s">
        <v>12</v>
      </c>
      <c r="F2563" s="9"/>
      <c r="G2563" s="13" t="s">
        <v>13</v>
      </c>
      <c r="H2563" s="13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</row>
    <row r="2564" ht="15.75" customHeight="1">
      <c r="A2564" s="15" t="s">
        <v>3459</v>
      </c>
      <c r="B2564" s="12" t="s">
        <v>5315</v>
      </c>
      <c r="C2564" s="12" t="s">
        <v>5378</v>
      </c>
      <c r="D2564" s="16" t="s">
        <v>5379</v>
      </c>
      <c r="E2564" s="13" t="s">
        <v>12</v>
      </c>
      <c r="F2564" s="9"/>
      <c r="G2564" s="13" t="s">
        <v>13</v>
      </c>
      <c r="H2564" s="13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</row>
    <row r="2565" ht="15.75" customHeight="1">
      <c r="A2565" s="15" t="s">
        <v>3459</v>
      </c>
      <c r="B2565" s="12" t="s">
        <v>5315</v>
      </c>
      <c r="C2565" s="12" t="s">
        <v>5380</v>
      </c>
      <c r="D2565" s="16" t="s">
        <v>5381</v>
      </c>
      <c r="E2565" s="13" t="s">
        <v>12</v>
      </c>
      <c r="F2565" s="9"/>
      <c r="G2565" s="13" t="s">
        <v>13</v>
      </c>
      <c r="H2565" s="13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</row>
    <row r="2566" ht="15.75" customHeight="1">
      <c r="A2566" s="15" t="s">
        <v>3459</v>
      </c>
      <c r="B2566" s="12" t="s">
        <v>5315</v>
      </c>
      <c r="C2566" s="12" t="s">
        <v>5382</v>
      </c>
      <c r="D2566" s="16" t="s">
        <v>5383</v>
      </c>
      <c r="E2566" s="13" t="s">
        <v>12</v>
      </c>
      <c r="F2566" s="9"/>
      <c r="G2566" s="13" t="s">
        <v>13</v>
      </c>
      <c r="H2566" s="13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</row>
    <row r="2567" ht="15.75" customHeight="1">
      <c r="A2567" s="15" t="s">
        <v>3459</v>
      </c>
      <c r="B2567" s="12" t="s">
        <v>5315</v>
      </c>
      <c r="C2567" s="12" t="s">
        <v>5384</v>
      </c>
      <c r="D2567" s="16" t="s">
        <v>5385</v>
      </c>
      <c r="E2567" s="13" t="s">
        <v>12</v>
      </c>
      <c r="F2567" s="9"/>
      <c r="G2567" s="13" t="s">
        <v>13</v>
      </c>
      <c r="H2567" s="13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</row>
    <row r="2568" ht="15.75" customHeight="1">
      <c r="A2568" s="15" t="s">
        <v>3459</v>
      </c>
      <c r="B2568" s="12" t="s">
        <v>5315</v>
      </c>
      <c r="C2568" s="12" t="s">
        <v>5386</v>
      </c>
      <c r="D2568" s="16" t="s">
        <v>5387</v>
      </c>
      <c r="E2568" s="13" t="s">
        <v>12</v>
      </c>
      <c r="F2568" s="9"/>
      <c r="G2568" s="13" t="s">
        <v>13</v>
      </c>
      <c r="H2568" s="13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</row>
    <row r="2569" ht="15.75" customHeight="1">
      <c r="A2569" s="15" t="s">
        <v>3459</v>
      </c>
      <c r="B2569" s="12" t="s">
        <v>5388</v>
      </c>
      <c r="C2569" s="12" t="s">
        <v>5389</v>
      </c>
      <c r="D2569" s="16" t="s">
        <v>5390</v>
      </c>
      <c r="E2569" s="13" t="s">
        <v>12</v>
      </c>
      <c r="F2569" s="9"/>
      <c r="G2569" s="13" t="s">
        <v>13</v>
      </c>
      <c r="H2569" s="13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</row>
    <row r="2570" ht="15.75" customHeight="1">
      <c r="A2570" s="15" t="s">
        <v>3459</v>
      </c>
      <c r="B2570" s="12" t="s">
        <v>5388</v>
      </c>
      <c r="C2570" s="12" t="s">
        <v>5391</v>
      </c>
      <c r="D2570" s="16" t="s">
        <v>5392</v>
      </c>
      <c r="E2570" s="13" t="s">
        <v>12</v>
      </c>
      <c r="F2570" s="9"/>
      <c r="G2570" s="13" t="s">
        <v>13</v>
      </c>
      <c r="H2570" s="13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</row>
    <row r="2571" ht="15.75" customHeight="1">
      <c r="A2571" s="15" t="s">
        <v>3459</v>
      </c>
      <c r="B2571" s="12" t="s">
        <v>5388</v>
      </c>
      <c r="C2571" s="12" t="s">
        <v>5393</v>
      </c>
      <c r="D2571" s="16" t="s">
        <v>5394</v>
      </c>
      <c r="E2571" s="13" t="s">
        <v>12</v>
      </c>
      <c r="F2571" s="9"/>
      <c r="G2571" s="13" t="s">
        <v>13</v>
      </c>
      <c r="H2571" s="13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</row>
    <row r="2572" ht="15.75" customHeight="1">
      <c r="A2572" s="15" t="s">
        <v>3459</v>
      </c>
      <c r="B2572" s="12" t="s">
        <v>5395</v>
      </c>
      <c r="C2572" s="12" t="s">
        <v>5396</v>
      </c>
      <c r="D2572" s="16" t="s">
        <v>5397</v>
      </c>
      <c r="E2572" s="13" t="s">
        <v>12</v>
      </c>
      <c r="F2572" s="9"/>
      <c r="G2572" s="13" t="s">
        <v>13</v>
      </c>
      <c r="H2572" s="13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</row>
    <row r="2573" ht="15.75" customHeight="1">
      <c r="A2573" s="15" t="s">
        <v>3459</v>
      </c>
      <c r="B2573" s="12" t="s">
        <v>5395</v>
      </c>
      <c r="C2573" s="12" t="s">
        <v>5398</v>
      </c>
      <c r="D2573" s="16" t="s">
        <v>5399</v>
      </c>
      <c r="E2573" s="13" t="s">
        <v>12</v>
      </c>
      <c r="F2573" s="9"/>
      <c r="G2573" s="13" t="s">
        <v>13</v>
      </c>
      <c r="H2573" s="13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</row>
    <row r="2574" ht="15.75" customHeight="1">
      <c r="A2574" s="15" t="s">
        <v>3459</v>
      </c>
      <c r="B2574" s="12" t="s">
        <v>5395</v>
      </c>
      <c r="C2574" s="12" t="s">
        <v>5400</v>
      </c>
      <c r="D2574" s="16" t="s">
        <v>5401</v>
      </c>
      <c r="E2574" s="13" t="s">
        <v>12</v>
      </c>
      <c r="F2574" s="9"/>
      <c r="G2574" s="13" t="s">
        <v>13</v>
      </c>
      <c r="H2574" s="13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</row>
    <row r="2575" ht="15.75" customHeight="1">
      <c r="A2575" s="15" t="s">
        <v>3459</v>
      </c>
      <c r="B2575" s="12" t="s">
        <v>5395</v>
      </c>
      <c r="C2575" s="12" t="s">
        <v>5402</v>
      </c>
      <c r="D2575" s="16" t="s">
        <v>5403</v>
      </c>
      <c r="E2575" s="13" t="s">
        <v>12</v>
      </c>
      <c r="F2575" s="9"/>
      <c r="G2575" s="13" t="s">
        <v>13</v>
      </c>
      <c r="H2575" s="13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</row>
    <row r="2576" ht="15.75" customHeight="1">
      <c r="A2576" s="15" t="s">
        <v>3459</v>
      </c>
      <c r="B2576" s="12" t="s">
        <v>5395</v>
      </c>
      <c r="C2576" s="12" t="s">
        <v>5404</v>
      </c>
      <c r="D2576" s="16" t="s">
        <v>5405</v>
      </c>
      <c r="E2576" s="13" t="s">
        <v>12</v>
      </c>
      <c r="F2576" s="9"/>
      <c r="G2576" s="13" t="s">
        <v>13</v>
      </c>
      <c r="H2576" s="13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</row>
    <row r="2577" ht="15.75" customHeight="1">
      <c r="A2577" s="15" t="s">
        <v>3459</v>
      </c>
      <c r="B2577" s="12" t="s">
        <v>5395</v>
      </c>
      <c r="C2577" s="12" t="s">
        <v>5406</v>
      </c>
      <c r="D2577" s="16" t="s">
        <v>5407</v>
      </c>
      <c r="E2577" s="13" t="s">
        <v>12</v>
      </c>
      <c r="F2577" s="9"/>
      <c r="G2577" s="13" t="s">
        <v>13</v>
      </c>
      <c r="H2577" s="13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</row>
    <row r="2578" ht="15.75" customHeight="1">
      <c r="A2578" s="15" t="s">
        <v>3459</v>
      </c>
      <c r="B2578" s="12" t="s">
        <v>5395</v>
      </c>
      <c r="C2578" s="12" t="s">
        <v>5408</v>
      </c>
      <c r="D2578" s="16" t="s">
        <v>5409</v>
      </c>
      <c r="E2578" s="13" t="s">
        <v>12</v>
      </c>
      <c r="F2578" s="9"/>
      <c r="G2578" s="13" t="s">
        <v>13</v>
      </c>
      <c r="H2578" s="13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</row>
    <row r="2579" ht="15.75" customHeight="1">
      <c r="A2579" s="15" t="s">
        <v>3459</v>
      </c>
      <c r="B2579" s="12" t="s">
        <v>5395</v>
      </c>
      <c r="C2579" s="12" t="s">
        <v>5410</v>
      </c>
      <c r="D2579" s="16" t="s">
        <v>5411</v>
      </c>
      <c r="E2579" s="13" t="s">
        <v>12</v>
      </c>
      <c r="F2579" s="9"/>
      <c r="G2579" s="13" t="s">
        <v>13</v>
      </c>
      <c r="H2579" s="13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</row>
    <row r="2580" ht="15.75" customHeight="1">
      <c r="A2580" s="15" t="s">
        <v>3459</v>
      </c>
      <c r="B2580" s="12" t="s">
        <v>5395</v>
      </c>
      <c r="C2580" s="12" t="s">
        <v>5412</v>
      </c>
      <c r="D2580" s="16" t="s">
        <v>5413</v>
      </c>
      <c r="E2580" s="13" t="s">
        <v>12</v>
      </c>
      <c r="F2580" s="9"/>
      <c r="G2580" s="13" t="s">
        <v>13</v>
      </c>
      <c r="H2580" s="13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</row>
    <row r="2581" ht="15.75" customHeight="1">
      <c r="A2581" s="15" t="s">
        <v>3459</v>
      </c>
      <c r="B2581" s="12" t="s">
        <v>5395</v>
      </c>
      <c r="C2581" s="12" t="s">
        <v>5414</v>
      </c>
      <c r="D2581" s="16" t="s">
        <v>5415</v>
      </c>
      <c r="E2581" s="13" t="s">
        <v>12</v>
      </c>
      <c r="F2581" s="9"/>
      <c r="G2581" s="13" t="s">
        <v>13</v>
      </c>
      <c r="H2581" s="13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</row>
    <row r="2582" ht="15.75" customHeight="1">
      <c r="A2582" s="15" t="s">
        <v>3459</v>
      </c>
      <c r="B2582" s="12" t="s">
        <v>5395</v>
      </c>
      <c r="C2582" s="12" t="s">
        <v>5416</v>
      </c>
      <c r="D2582" s="16" t="s">
        <v>5417</v>
      </c>
      <c r="E2582" s="13" t="s">
        <v>12</v>
      </c>
      <c r="F2582" s="9"/>
      <c r="G2582" s="13" t="s">
        <v>13</v>
      </c>
      <c r="H2582" s="13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</row>
    <row r="2583" ht="15.75" customHeight="1">
      <c r="A2583" s="15" t="s">
        <v>3459</v>
      </c>
      <c r="B2583" s="12" t="s">
        <v>5395</v>
      </c>
      <c r="C2583" s="12" t="s">
        <v>5418</v>
      </c>
      <c r="D2583" s="16" t="s">
        <v>5419</v>
      </c>
      <c r="E2583" s="13" t="s">
        <v>12</v>
      </c>
      <c r="F2583" s="9"/>
      <c r="G2583" s="13" t="s">
        <v>13</v>
      </c>
      <c r="H2583" s="13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</row>
    <row r="2584" ht="15.75" customHeight="1">
      <c r="A2584" s="15" t="s">
        <v>3459</v>
      </c>
      <c r="B2584" s="12" t="s">
        <v>5420</v>
      </c>
      <c r="C2584" s="12" t="s">
        <v>5421</v>
      </c>
      <c r="D2584" s="16" t="s">
        <v>5422</v>
      </c>
      <c r="E2584" s="13" t="s">
        <v>12</v>
      </c>
      <c r="F2584" s="9"/>
      <c r="G2584" s="13" t="s">
        <v>13</v>
      </c>
      <c r="H2584" s="13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</row>
    <row r="2585" ht="15.75" customHeight="1">
      <c r="A2585" s="15" t="s">
        <v>3459</v>
      </c>
      <c r="B2585" s="12" t="s">
        <v>5420</v>
      </c>
      <c r="C2585" s="12" t="s">
        <v>5423</v>
      </c>
      <c r="D2585" s="16" t="s">
        <v>5424</v>
      </c>
      <c r="E2585" s="13" t="s">
        <v>12</v>
      </c>
      <c r="F2585" s="9"/>
      <c r="G2585" s="13" t="s">
        <v>13</v>
      </c>
      <c r="H2585" s="13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</row>
    <row r="2586" ht="15.75" customHeight="1">
      <c r="A2586" s="15" t="s">
        <v>3459</v>
      </c>
      <c r="B2586" s="12" t="s">
        <v>5420</v>
      </c>
      <c r="C2586" s="12" t="s">
        <v>5425</v>
      </c>
      <c r="D2586" s="16" t="s">
        <v>5426</v>
      </c>
      <c r="E2586" s="13" t="s">
        <v>12</v>
      </c>
      <c r="F2586" s="9"/>
      <c r="G2586" s="13" t="s">
        <v>13</v>
      </c>
      <c r="H2586" s="13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</row>
    <row r="2587" ht="15.75" customHeight="1">
      <c r="A2587" s="15" t="s">
        <v>3459</v>
      </c>
      <c r="B2587" s="12" t="s">
        <v>5427</v>
      </c>
      <c r="C2587" s="12" t="s">
        <v>5428</v>
      </c>
      <c r="D2587" s="16" t="s">
        <v>5429</v>
      </c>
      <c r="E2587" s="13" t="s">
        <v>12</v>
      </c>
      <c r="F2587" s="9"/>
      <c r="G2587" s="13" t="s">
        <v>13</v>
      </c>
      <c r="H2587" s="13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</row>
    <row r="2588" ht="15.75" customHeight="1">
      <c r="A2588" s="15" t="s">
        <v>3459</v>
      </c>
      <c r="B2588" s="12" t="s">
        <v>5427</v>
      </c>
      <c r="C2588" s="12" t="s">
        <v>5430</v>
      </c>
      <c r="D2588" s="16" t="s">
        <v>5431</v>
      </c>
      <c r="E2588" s="13" t="s">
        <v>12</v>
      </c>
      <c r="F2588" s="9"/>
      <c r="G2588" s="13" t="s">
        <v>13</v>
      </c>
      <c r="H2588" s="13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</row>
    <row r="2589" ht="15.75" customHeight="1">
      <c r="A2589" s="15" t="s">
        <v>3459</v>
      </c>
      <c r="B2589" s="12" t="s">
        <v>5427</v>
      </c>
      <c r="C2589" s="12" t="s">
        <v>5432</v>
      </c>
      <c r="D2589" s="16" t="s">
        <v>5433</v>
      </c>
      <c r="E2589" s="13" t="s">
        <v>12</v>
      </c>
      <c r="F2589" s="9"/>
      <c r="G2589" s="13" t="s">
        <v>13</v>
      </c>
      <c r="H2589" s="13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</row>
    <row r="2590" ht="15.75" customHeight="1">
      <c r="A2590" s="15" t="s">
        <v>3459</v>
      </c>
      <c r="B2590" s="12" t="s">
        <v>5427</v>
      </c>
      <c r="C2590" s="12" t="s">
        <v>5434</v>
      </c>
      <c r="D2590" s="16" t="s">
        <v>5435</v>
      </c>
      <c r="E2590" s="13" t="s">
        <v>12</v>
      </c>
      <c r="F2590" s="9"/>
      <c r="G2590" s="13" t="s">
        <v>13</v>
      </c>
      <c r="H2590" s="13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</row>
    <row r="2591" ht="15.75" customHeight="1">
      <c r="A2591" s="15" t="s">
        <v>3459</v>
      </c>
      <c r="B2591" s="12" t="s">
        <v>5427</v>
      </c>
      <c r="C2591" s="12" t="s">
        <v>5436</v>
      </c>
      <c r="D2591" s="16" t="s">
        <v>5437</v>
      </c>
      <c r="E2591" s="13" t="s">
        <v>12</v>
      </c>
      <c r="F2591" s="9"/>
      <c r="G2591" s="13" t="s">
        <v>13</v>
      </c>
      <c r="H2591" s="13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</row>
    <row r="2592" ht="15.75" customHeight="1">
      <c r="A2592" s="15" t="s">
        <v>3459</v>
      </c>
      <c r="B2592" s="12" t="s">
        <v>5427</v>
      </c>
      <c r="C2592" s="12" t="s">
        <v>5438</v>
      </c>
      <c r="D2592" s="16" t="s">
        <v>5439</v>
      </c>
      <c r="E2592" s="13" t="s">
        <v>12</v>
      </c>
      <c r="F2592" s="9"/>
      <c r="G2592" s="13" t="s">
        <v>13</v>
      </c>
      <c r="H2592" s="13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</row>
    <row r="2593" ht="15.75" customHeight="1">
      <c r="A2593" s="15" t="s">
        <v>3459</v>
      </c>
      <c r="B2593" s="12" t="s">
        <v>5427</v>
      </c>
      <c r="C2593" s="12" t="s">
        <v>5440</v>
      </c>
      <c r="D2593" s="16" t="s">
        <v>5441</v>
      </c>
      <c r="E2593" s="13" t="s">
        <v>12</v>
      </c>
      <c r="F2593" s="9"/>
      <c r="G2593" s="13" t="s">
        <v>13</v>
      </c>
      <c r="H2593" s="13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</row>
    <row r="2594" ht="15.75" customHeight="1">
      <c r="A2594" s="15" t="s">
        <v>3459</v>
      </c>
      <c r="B2594" s="12" t="s">
        <v>5427</v>
      </c>
      <c r="C2594" s="12" t="s">
        <v>5442</v>
      </c>
      <c r="D2594" s="16" t="s">
        <v>5443</v>
      </c>
      <c r="E2594" s="13" t="s">
        <v>12</v>
      </c>
      <c r="F2594" s="9"/>
      <c r="G2594" s="13" t="s">
        <v>13</v>
      </c>
      <c r="H2594" s="13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</row>
    <row r="2595" ht="15.75" customHeight="1">
      <c r="A2595" s="15" t="s">
        <v>3459</v>
      </c>
      <c r="B2595" s="12" t="s">
        <v>5427</v>
      </c>
      <c r="C2595" s="12" t="s">
        <v>5444</v>
      </c>
      <c r="D2595" s="16" t="s">
        <v>5445</v>
      </c>
      <c r="E2595" s="13" t="s">
        <v>12</v>
      </c>
      <c r="F2595" s="9"/>
      <c r="G2595" s="13" t="s">
        <v>13</v>
      </c>
      <c r="H2595" s="13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</row>
    <row r="2596" ht="15.75" customHeight="1">
      <c r="A2596" s="15" t="s">
        <v>3459</v>
      </c>
      <c r="B2596" s="12" t="s">
        <v>5427</v>
      </c>
      <c r="C2596" s="12" t="s">
        <v>5446</v>
      </c>
      <c r="D2596" s="16" t="s">
        <v>5447</v>
      </c>
      <c r="E2596" s="13" t="s">
        <v>12</v>
      </c>
      <c r="F2596" s="9"/>
      <c r="G2596" s="13" t="s">
        <v>13</v>
      </c>
      <c r="H2596" s="13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</row>
    <row r="2597" ht="15.75" customHeight="1">
      <c r="A2597" s="15" t="s">
        <v>3459</v>
      </c>
      <c r="B2597" s="12" t="s">
        <v>5427</v>
      </c>
      <c r="C2597" s="12" t="s">
        <v>5448</v>
      </c>
      <c r="D2597" s="16" t="s">
        <v>5449</v>
      </c>
      <c r="E2597" s="13" t="s">
        <v>12</v>
      </c>
      <c r="F2597" s="9"/>
      <c r="G2597" s="13" t="s">
        <v>13</v>
      </c>
      <c r="H2597" s="13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</row>
    <row r="2598" ht="15.75" customHeight="1">
      <c r="A2598" s="15" t="s">
        <v>3459</v>
      </c>
      <c r="B2598" s="12" t="s">
        <v>5427</v>
      </c>
      <c r="C2598" s="12" t="s">
        <v>5450</v>
      </c>
      <c r="D2598" s="16" t="s">
        <v>5451</v>
      </c>
      <c r="E2598" s="13" t="s">
        <v>12</v>
      </c>
      <c r="F2598" s="9"/>
      <c r="G2598" s="13" t="s">
        <v>13</v>
      </c>
      <c r="H2598" s="13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</row>
    <row r="2599" ht="15.75" customHeight="1">
      <c r="A2599" s="15" t="s">
        <v>3459</v>
      </c>
      <c r="B2599" s="12" t="s">
        <v>5427</v>
      </c>
      <c r="C2599" s="12" t="s">
        <v>5452</v>
      </c>
      <c r="D2599" s="16" t="s">
        <v>5453</v>
      </c>
      <c r="E2599" s="13" t="s">
        <v>12</v>
      </c>
      <c r="F2599" s="9"/>
      <c r="G2599" s="13" t="s">
        <v>13</v>
      </c>
      <c r="H2599" s="13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</row>
    <row r="2600" ht="15.75" customHeight="1">
      <c r="A2600" s="15" t="s">
        <v>3459</v>
      </c>
      <c r="B2600" s="12" t="s">
        <v>5454</v>
      </c>
      <c r="C2600" s="12" t="s">
        <v>5455</v>
      </c>
      <c r="D2600" s="16" t="s">
        <v>5456</v>
      </c>
      <c r="E2600" s="13" t="s">
        <v>12</v>
      </c>
      <c r="F2600" s="9"/>
      <c r="G2600" s="13" t="s">
        <v>13</v>
      </c>
      <c r="H2600" s="13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</row>
    <row r="2601" ht="15.75" customHeight="1">
      <c r="A2601" s="15" t="s">
        <v>3459</v>
      </c>
      <c r="B2601" s="12" t="s">
        <v>5454</v>
      </c>
      <c r="C2601" s="12" t="s">
        <v>5457</v>
      </c>
      <c r="D2601" s="16"/>
      <c r="E2601" s="13" t="s">
        <v>12</v>
      </c>
      <c r="F2601" s="9"/>
      <c r="G2601" s="13" t="s">
        <v>13</v>
      </c>
      <c r="H2601" s="13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</row>
    <row r="2602" ht="15.75" customHeight="1">
      <c r="A2602" s="15" t="s">
        <v>3459</v>
      </c>
      <c r="B2602" s="12" t="s">
        <v>5458</v>
      </c>
      <c r="C2602" s="12" t="s">
        <v>5459</v>
      </c>
      <c r="D2602" s="16" t="s">
        <v>5460</v>
      </c>
      <c r="E2602" s="13" t="s">
        <v>12</v>
      </c>
      <c r="F2602" s="9"/>
      <c r="G2602" s="13" t="s">
        <v>13</v>
      </c>
      <c r="H2602" s="13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</row>
    <row r="2603" ht="15.75" customHeight="1">
      <c r="A2603" s="15" t="s">
        <v>3459</v>
      </c>
      <c r="B2603" s="12" t="s">
        <v>5458</v>
      </c>
      <c r="C2603" s="12" t="s">
        <v>5461</v>
      </c>
      <c r="D2603" s="16" t="s">
        <v>5462</v>
      </c>
      <c r="E2603" s="13" t="s">
        <v>12</v>
      </c>
      <c r="F2603" s="9"/>
      <c r="G2603" s="13" t="s">
        <v>13</v>
      </c>
      <c r="H2603" s="13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</row>
    <row r="2604" ht="15.75" customHeight="1">
      <c r="A2604" s="15" t="s">
        <v>3459</v>
      </c>
      <c r="B2604" s="12" t="s">
        <v>5458</v>
      </c>
      <c r="C2604" s="12" t="s">
        <v>5463</v>
      </c>
      <c r="D2604" s="16" t="s">
        <v>5464</v>
      </c>
      <c r="E2604" s="13" t="s">
        <v>12</v>
      </c>
      <c r="F2604" s="9"/>
      <c r="G2604" s="13" t="s">
        <v>13</v>
      </c>
      <c r="H2604" s="13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</row>
    <row r="2605" ht="15.75" customHeight="1">
      <c r="A2605" s="15" t="s">
        <v>3459</v>
      </c>
      <c r="B2605" s="12" t="s">
        <v>5458</v>
      </c>
      <c r="C2605" s="12" t="s">
        <v>5465</v>
      </c>
      <c r="D2605" s="16" t="s">
        <v>5466</v>
      </c>
      <c r="E2605" s="13" t="s">
        <v>12</v>
      </c>
      <c r="F2605" s="9"/>
      <c r="G2605" s="13" t="s">
        <v>13</v>
      </c>
      <c r="H2605" s="13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</row>
    <row r="2606" ht="15.75" customHeight="1">
      <c r="A2606" s="15" t="s">
        <v>3459</v>
      </c>
      <c r="B2606" s="12" t="s">
        <v>5458</v>
      </c>
      <c r="C2606" s="12" t="s">
        <v>5467</v>
      </c>
      <c r="D2606" s="16" t="s">
        <v>5468</v>
      </c>
      <c r="E2606" s="13" t="s">
        <v>12</v>
      </c>
      <c r="F2606" s="9"/>
      <c r="G2606" s="13" t="s">
        <v>13</v>
      </c>
      <c r="H2606" s="13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</row>
    <row r="2607" ht="15.75" customHeight="1">
      <c r="A2607" s="15" t="s">
        <v>3459</v>
      </c>
      <c r="B2607" s="12" t="s">
        <v>5458</v>
      </c>
      <c r="C2607" s="12" t="s">
        <v>5469</v>
      </c>
      <c r="D2607" s="16" t="s">
        <v>5470</v>
      </c>
      <c r="E2607" s="13" t="s">
        <v>12</v>
      </c>
      <c r="F2607" s="9"/>
      <c r="G2607" s="13" t="s">
        <v>13</v>
      </c>
      <c r="H2607" s="13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</row>
    <row r="2608" ht="15.75" customHeight="1">
      <c r="A2608" s="15" t="s">
        <v>3459</v>
      </c>
      <c r="B2608" s="12" t="s">
        <v>5458</v>
      </c>
      <c r="C2608" s="12" t="s">
        <v>5471</v>
      </c>
      <c r="D2608" s="16" t="s">
        <v>5472</v>
      </c>
      <c r="E2608" s="13" t="s">
        <v>12</v>
      </c>
      <c r="F2608" s="9"/>
      <c r="G2608" s="13" t="s">
        <v>13</v>
      </c>
      <c r="H2608" s="13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</row>
    <row r="2609" ht="15.75" customHeight="1">
      <c r="A2609" s="15" t="s">
        <v>3459</v>
      </c>
      <c r="B2609" s="12" t="s">
        <v>5458</v>
      </c>
      <c r="C2609" s="12" t="s">
        <v>5473</v>
      </c>
      <c r="D2609" s="16" t="s">
        <v>5474</v>
      </c>
      <c r="E2609" s="13" t="s">
        <v>12</v>
      </c>
      <c r="F2609" s="9"/>
      <c r="G2609" s="13" t="s">
        <v>13</v>
      </c>
      <c r="H2609" s="13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</row>
    <row r="2610" ht="15.75" customHeight="1">
      <c r="A2610" s="15" t="s">
        <v>3459</v>
      </c>
      <c r="B2610" s="12" t="s">
        <v>5458</v>
      </c>
      <c r="C2610" s="12" t="s">
        <v>5475</v>
      </c>
      <c r="D2610" s="16" t="s">
        <v>5476</v>
      </c>
      <c r="E2610" s="13" t="s">
        <v>12</v>
      </c>
      <c r="F2610" s="9"/>
      <c r="G2610" s="13" t="s">
        <v>13</v>
      </c>
      <c r="H2610" s="13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</row>
    <row r="2611" ht="15.75" customHeight="1">
      <c r="A2611" s="15" t="s">
        <v>3459</v>
      </c>
      <c r="B2611" s="12" t="s">
        <v>5458</v>
      </c>
      <c r="C2611" s="12" t="s">
        <v>5477</v>
      </c>
      <c r="D2611" s="16" t="s">
        <v>5478</v>
      </c>
      <c r="E2611" s="13" t="s">
        <v>12</v>
      </c>
      <c r="F2611" s="9"/>
      <c r="G2611" s="13" t="s">
        <v>13</v>
      </c>
      <c r="H2611" s="13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</row>
    <row r="2612" ht="15.75" customHeight="1">
      <c r="A2612" s="15" t="s">
        <v>3459</v>
      </c>
      <c r="B2612" s="12" t="s">
        <v>5458</v>
      </c>
      <c r="C2612" s="12" t="s">
        <v>5479</v>
      </c>
      <c r="D2612" s="16" t="s">
        <v>5480</v>
      </c>
      <c r="E2612" s="13" t="s">
        <v>12</v>
      </c>
      <c r="F2612" s="9"/>
      <c r="G2612" s="13" t="s">
        <v>13</v>
      </c>
      <c r="H2612" s="13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</row>
    <row r="2613" ht="15.75" customHeight="1">
      <c r="A2613" s="15" t="s">
        <v>3459</v>
      </c>
      <c r="B2613" s="12" t="s">
        <v>5458</v>
      </c>
      <c r="C2613" s="12" t="s">
        <v>5481</v>
      </c>
      <c r="D2613" s="16" t="s">
        <v>5482</v>
      </c>
      <c r="E2613" s="13" t="s">
        <v>12</v>
      </c>
      <c r="F2613" s="9"/>
      <c r="G2613" s="13" t="s">
        <v>13</v>
      </c>
      <c r="H2613" s="13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</row>
    <row r="2614" ht="15.75" customHeight="1">
      <c r="A2614" s="15" t="s">
        <v>3459</v>
      </c>
      <c r="B2614" s="12" t="s">
        <v>5483</v>
      </c>
      <c r="C2614" s="12" t="s">
        <v>5484</v>
      </c>
      <c r="D2614" s="16"/>
      <c r="E2614" s="13" t="s">
        <v>12</v>
      </c>
      <c r="F2614" s="9"/>
      <c r="G2614" s="13" t="s">
        <v>13</v>
      </c>
      <c r="H2614" s="13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</row>
    <row r="2615" ht="15.75" customHeight="1">
      <c r="A2615" s="15" t="s">
        <v>3459</v>
      </c>
      <c r="B2615" s="12" t="s">
        <v>5485</v>
      </c>
      <c r="C2615" s="12" t="s">
        <v>5486</v>
      </c>
      <c r="D2615" s="16" t="s">
        <v>5487</v>
      </c>
      <c r="E2615" s="13" t="s">
        <v>12</v>
      </c>
      <c r="F2615" s="9"/>
      <c r="G2615" s="13" t="s">
        <v>13</v>
      </c>
      <c r="H2615" s="13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</row>
    <row r="2616" ht="15.75" customHeight="1">
      <c r="A2616" s="15" t="s">
        <v>3459</v>
      </c>
      <c r="B2616" s="12" t="s">
        <v>5485</v>
      </c>
      <c r="C2616" s="12" t="s">
        <v>5488</v>
      </c>
      <c r="D2616" s="16" t="s">
        <v>5489</v>
      </c>
      <c r="E2616" s="13" t="s">
        <v>12</v>
      </c>
      <c r="F2616" s="9"/>
      <c r="G2616" s="13" t="s">
        <v>13</v>
      </c>
      <c r="H2616" s="13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</row>
    <row r="2617" ht="15.75" customHeight="1">
      <c r="A2617" s="15" t="s">
        <v>3459</v>
      </c>
      <c r="B2617" s="12" t="s">
        <v>5485</v>
      </c>
      <c r="C2617" s="12" t="s">
        <v>5490</v>
      </c>
      <c r="D2617" s="16" t="s">
        <v>5491</v>
      </c>
      <c r="E2617" s="13" t="s">
        <v>12</v>
      </c>
      <c r="F2617" s="9"/>
      <c r="G2617" s="13" t="s">
        <v>13</v>
      </c>
      <c r="H2617" s="13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</row>
    <row r="2618" ht="15.75" customHeight="1">
      <c r="A2618" s="15" t="s">
        <v>3459</v>
      </c>
      <c r="B2618" s="12" t="s">
        <v>5492</v>
      </c>
      <c r="C2618" s="12" t="s">
        <v>5493</v>
      </c>
      <c r="D2618" s="16" t="s">
        <v>5494</v>
      </c>
      <c r="E2618" s="13" t="s">
        <v>12</v>
      </c>
      <c r="F2618" s="9"/>
      <c r="G2618" s="13" t="s">
        <v>13</v>
      </c>
      <c r="H2618" s="13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</row>
    <row r="2619" ht="15.75" customHeight="1">
      <c r="A2619" s="15" t="s">
        <v>3459</v>
      </c>
      <c r="B2619" s="12" t="s">
        <v>5492</v>
      </c>
      <c r="C2619" s="12" t="s">
        <v>5495</v>
      </c>
      <c r="D2619" s="16" t="s">
        <v>5496</v>
      </c>
      <c r="E2619" s="13" t="s">
        <v>12</v>
      </c>
      <c r="F2619" s="9"/>
      <c r="G2619" s="13" t="s">
        <v>13</v>
      </c>
      <c r="H2619" s="13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</row>
    <row r="2620" ht="15.75" customHeight="1">
      <c r="A2620" s="15" t="s">
        <v>3459</v>
      </c>
      <c r="B2620" s="12" t="s">
        <v>5492</v>
      </c>
      <c r="C2620" s="12" t="s">
        <v>5497</v>
      </c>
      <c r="D2620" s="16" t="s">
        <v>5498</v>
      </c>
      <c r="E2620" s="13" t="s">
        <v>12</v>
      </c>
      <c r="F2620" s="9"/>
      <c r="G2620" s="13" t="s">
        <v>13</v>
      </c>
      <c r="H2620" s="13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</row>
    <row r="2621" ht="15.75" customHeight="1">
      <c r="A2621" s="15" t="s">
        <v>3459</v>
      </c>
      <c r="B2621" s="12" t="s">
        <v>5492</v>
      </c>
      <c r="C2621" s="12" t="s">
        <v>5499</v>
      </c>
      <c r="D2621" s="16" t="s">
        <v>5500</v>
      </c>
      <c r="E2621" s="13" t="s">
        <v>12</v>
      </c>
      <c r="F2621" s="9"/>
      <c r="G2621" s="13" t="s">
        <v>13</v>
      </c>
      <c r="H2621" s="13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</row>
    <row r="2622" ht="15.75" customHeight="1">
      <c r="A2622" s="15" t="s">
        <v>3459</v>
      </c>
      <c r="B2622" s="12" t="s">
        <v>5492</v>
      </c>
      <c r="C2622" s="12" t="s">
        <v>5501</v>
      </c>
      <c r="D2622" s="16" t="s">
        <v>5502</v>
      </c>
      <c r="E2622" s="13" t="s">
        <v>12</v>
      </c>
      <c r="F2622" s="9"/>
      <c r="G2622" s="13" t="s">
        <v>13</v>
      </c>
      <c r="H2622" s="13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</row>
    <row r="2623" ht="15.75" customHeight="1">
      <c r="A2623" s="15" t="s">
        <v>3459</v>
      </c>
      <c r="B2623" s="12" t="s">
        <v>5492</v>
      </c>
      <c r="C2623" s="12" t="s">
        <v>5503</v>
      </c>
      <c r="D2623" s="16" t="s">
        <v>5504</v>
      </c>
      <c r="E2623" s="13" t="s">
        <v>12</v>
      </c>
      <c r="F2623" s="9"/>
      <c r="G2623" s="13" t="s">
        <v>13</v>
      </c>
      <c r="H2623" s="13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</row>
    <row r="2624" ht="15.75" customHeight="1">
      <c r="A2624" s="15" t="s">
        <v>3459</v>
      </c>
      <c r="B2624" s="12" t="s">
        <v>5505</v>
      </c>
      <c r="C2624" s="12" t="s">
        <v>5506</v>
      </c>
      <c r="D2624" s="16" t="s">
        <v>5507</v>
      </c>
      <c r="E2624" s="13" t="s">
        <v>12</v>
      </c>
      <c r="F2624" s="9"/>
      <c r="G2624" s="13" t="s">
        <v>13</v>
      </c>
      <c r="H2624" s="13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</row>
    <row r="2625" ht="15.75" customHeight="1">
      <c r="A2625" s="15" t="s">
        <v>3459</v>
      </c>
      <c r="B2625" s="12" t="s">
        <v>5505</v>
      </c>
      <c r="C2625" s="12" t="s">
        <v>5508</v>
      </c>
      <c r="D2625" s="16" t="s">
        <v>5509</v>
      </c>
      <c r="E2625" s="13" t="s">
        <v>12</v>
      </c>
      <c r="F2625" s="9"/>
      <c r="G2625" s="13" t="s">
        <v>13</v>
      </c>
      <c r="H2625" s="13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</row>
    <row r="2626" ht="15.75" customHeight="1">
      <c r="A2626" s="15" t="s">
        <v>3459</v>
      </c>
      <c r="B2626" s="12" t="s">
        <v>5505</v>
      </c>
      <c r="C2626" s="12" t="s">
        <v>5510</v>
      </c>
      <c r="D2626" s="16" t="s">
        <v>5511</v>
      </c>
      <c r="E2626" s="13" t="s">
        <v>12</v>
      </c>
      <c r="F2626" s="9"/>
      <c r="G2626" s="13" t="s">
        <v>13</v>
      </c>
      <c r="H2626" s="13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</row>
    <row r="2627" ht="15.75" customHeight="1">
      <c r="A2627" s="15" t="s">
        <v>3459</v>
      </c>
      <c r="B2627" s="12" t="s">
        <v>5505</v>
      </c>
      <c r="C2627" s="12" t="s">
        <v>5512</v>
      </c>
      <c r="D2627" s="16" t="s">
        <v>5513</v>
      </c>
      <c r="E2627" s="13" t="s">
        <v>12</v>
      </c>
      <c r="F2627" s="9"/>
      <c r="G2627" s="13" t="s">
        <v>13</v>
      </c>
      <c r="H2627" s="13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</row>
    <row r="2628" ht="15.75" customHeight="1">
      <c r="A2628" s="15" t="s">
        <v>3459</v>
      </c>
      <c r="B2628" s="12" t="s">
        <v>5514</v>
      </c>
      <c r="C2628" s="12" t="s">
        <v>5515</v>
      </c>
      <c r="D2628" s="16" t="s">
        <v>5516</v>
      </c>
      <c r="E2628" s="13" t="s">
        <v>12</v>
      </c>
      <c r="F2628" s="9"/>
      <c r="G2628" s="13" t="s">
        <v>13</v>
      </c>
      <c r="H2628" s="13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</row>
    <row r="2629" ht="15.75" customHeight="1">
      <c r="A2629" s="15" t="s">
        <v>3459</v>
      </c>
      <c r="B2629" s="12" t="s">
        <v>5514</v>
      </c>
      <c r="C2629" s="12" t="s">
        <v>5517</v>
      </c>
      <c r="D2629" s="16" t="s">
        <v>5518</v>
      </c>
      <c r="E2629" s="13" t="s">
        <v>12</v>
      </c>
      <c r="F2629" s="9"/>
      <c r="G2629" s="13" t="s">
        <v>13</v>
      </c>
      <c r="H2629" s="13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</row>
    <row r="2630" ht="15.75" customHeight="1">
      <c r="A2630" s="15" t="s">
        <v>3459</v>
      </c>
      <c r="B2630" s="12" t="s">
        <v>5514</v>
      </c>
      <c r="C2630" s="12" t="s">
        <v>5519</v>
      </c>
      <c r="D2630" s="16" t="s">
        <v>5520</v>
      </c>
      <c r="E2630" s="13" t="s">
        <v>12</v>
      </c>
      <c r="F2630" s="9"/>
      <c r="G2630" s="13" t="s">
        <v>13</v>
      </c>
      <c r="H2630" s="13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</row>
    <row r="2631" ht="15.75" customHeight="1">
      <c r="A2631" s="15" t="s">
        <v>3459</v>
      </c>
      <c r="B2631" s="12" t="s">
        <v>5514</v>
      </c>
      <c r="C2631" s="12" t="s">
        <v>5521</v>
      </c>
      <c r="D2631" s="16" t="s">
        <v>5522</v>
      </c>
      <c r="E2631" s="13" t="s">
        <v>12</v>
      </c>
      <c r="F2631" s="9"/>
      <c r="G2631" s="13" t="s">
        <v>13</v>
      </c>
      <c r="H2631" s="13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</row>
    <row r="2632" ht="15.75" customHeight="1">
      <c r="A2632" s="15" t="s">
        <v>3459</v>
      </c>
      <c r="B2632" s="12" t="s">
        <v>5514</v>
      </c>
      <c r="C2632" s="12" t="s">
        <v>5523</v>
      </c>
      <c r="D2632" s="16" t="s">
        <v>5524</v>
      </c>
      <c r="E2632" s="13" t="s">
        <v>12</v>
      </c>
      <c r="F2632" s="9"/>
      <c r="G2632" s="13" t="s">
        <v>13</v>
      </c>
      <c r="H2632" s="13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</row>
    <row r="2633" ht="15.75" customHeight="1">
      <c r="A2633" s="15" t="s">
        <v>3459</v>
      </c>
      <c r="B2633" s="12" t="s">
        <v>5514</v>
      </c>
      <c r="C2633" s="12" t="s">
        <v>5525</v>
      </c>
      <c r="D2633" s="16" t="s">
        <v>5526</v>
      </c>
      <c r="E2633" s="13" t="s">
        <v>12</v>
      </c>
      <c r="F2633" s="9"/>
      <c r="G2633" s="13" t="s">
        <v>13</v>
      </c>
      <c r="H2633" s="13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</row>
    <row r="2634" ht="15.75" customHeight="1">
      <c r="A2634" s="15" t="s">
        <v>3459</v>
      </c>
      <c r="B2634" s="12" t="s">
        <v>5514</v>
      </c>
      <c r="C2634" s="12" t="s">
        <v>5527</v>
      </c>
      <c r="D2634" s="16" t="s">
        <v>5528</v>
      </c>
      <c r="E2634" s="13" t="s">
        <v>12</v>
      </c>
      <c r="F2634" s="9"/>
      <c r="G2634" s="13" t="s">
        <v>13</v>
      </c>
      <c r="H2634" s="13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</row>
    <row r="2635" ht="15.75" customHeight="1">
      <c r="A2635" s="15" t="s">
        <v>3459</v>
      </c>
      <c r="B2635" s="12" t="s">
        <v>5514</v>
      </c>
      <c r="C2635" s="12" t="s">
        <v>5529</v>
      </c>
      <c r="D2635" s="16" t="s">
        <v>5530</v>
      </c>
      <c r="E2635" s="13" t="s">
        <v>12</v>
      </c>
      <c r="F2635" s="9"/>
      <c r="G2635" s="13" t="s">
        <v>13</v>
      </c>
      <c r="H2635" s="13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</row>
    <row r="2636" ht="15.75" customHeight="1">
      <c r="A2636" s="15" t="s">
        <v>3459</v>
      </c>
      <c r="B2636" s="12" t="s">
        <v>5514</v>
      </c>
      <c r="C2636" s="12" t="s">
        <v>5531</v>
      </c>
      <c r="D2636" s="16" t="s">
        <v>5532</v>
      </c>
      <c r="E2636" s="13" t="s">
        <v>12</v>
      </c>
      <c r="F2636" s="9"/>
      <c r="G2636" s="13" t="s">
        <v>13</v>
      </c>
      <c r="H2636" s="13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</row>
    <row r="2637" ht="15.75" customHeight="1">
      <c r="A2637" s="15" t="s">
        <v>3459</v>
      </c>
      <c r="B2637" s="12" t="s">
        <v>5514</v>
      </c>
      <c r="C2637" s="12" t="s">
        <v>5533</v>
      </c>
      <c r="D2637" s="16" t="s">
        <v>5534</v>
      </c>
      <c r="E2637" s="13" t="s">
        <v>12</v>
      </c>
      <c r="F2637" s="9"/>
      <c r="G2637" s="13" t="s">
        <v>13</v>
      </c>
      <c r="H2637" s="13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</row>
    <row r="2638" ht="15.75" customHeight="1">
      <c r="A2638" s="15" t="s">
        <v>3459</v>
      </c>
      <c r="B2638" s="12" t="s">
        <v>5514</v>
      </c>
      <c r="C2638" s="12" t="s">
        <v>5535</v>
      </c>
      <c r="D2638" s="16" t="s">
        <v>5536</v>
      </c>
      <c r="E2638" s="13" t="s">
        <v>12</v>
      </c>
      <c r="F2638" s="9"/>
      <c r="G2638" s="13" t="s">
        <v>13</v>
      </c>
      <c r="H2638" s="13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</row>
    <row r="2639" ht="15.75" customHeight="1">
      <c r="A2639" s="15" t="s">
        <v>3459</v>
      </c>
      <c r="B2639" s="12" t="s">
        <v>5514</v>
      </c>
      <c r="C2639" s="12" t="s">
        <v>5537</v>
      </c>
      <c r="D2639" s="16" t="s">
        <v>5538</v>
      </c>
      <c r="E2639" s="13" t="s">
        <v>12</v>
      </c>
      <c r="F2639" s="9"/>
      <c r="G2639" s="13" t="s">
        <v>13</v>
      </c>
      <c r="H2639" s="13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</row>
    <row r="2640" ht="15.75" customHeight="1">
      <c r="A2640" s="15" t="s">
        <v>3459</v>
      </c>
      <c r="B2640" s="12" t="s">
        <v>5514</v>
      </c>
      <c r="C2640" s="12" t="s">
        <v>5539</v>
      </c>
      <c r="D2640" s="16" t="s">
        <v>5540</v>
      </c>
      <c r="E2640" s="13" t="s">
        <v>12</v>
      </c>
      <c r="F2640" s="9"/>
      <c r="G2640" s="13" t="s">
        <v>13</v>
      </c>
      <c r="H2640" s="13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</row>
    <row r="2641" ht="15.75" customHeight="1">
      <c r="A2641" s="15" t="s">
        <v>3459</v>
      </c>
      <c r="B2641" s="12" t="s">
        <v>5514</v>
      </c>
      <c r="C2641" s="12" t="s">
        <v>5541</v>
      </c>
      <c r="D2641" s="16" t="s">
        <v>5542</v>
      </c>
      <c r="E2641" s="13" t="s">
        <v>12</v>
      </c>
      <c r="F2641" s="9"/>
      <c r="G2641" s="13" t="s">
        <v>13</v>
      </c>
      <c r="H2641" s="13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</row>
    <row r="2642" ht="15.75" customHeight="1">
      <c r="A2642" s="15" t="s">
        <v>3459</v>
      </c>
      <c r="B2642" s="12" t="s">
        <v>5514</v>
      </c>
      <c r="C2642" s="12" t="s">
        <v>5543</v>
      </c>
      <c r="D2642" s="16" t="s">
        <v>5544</v>
      </c>
      <c r="E2642" s="13" t="s">
        <v>12</v>
      </c>
      <c r="F2642" s="9"/>
      <c r="G2642" s="13" t="s">
        <v>13</v>
      </c>
      <c r="H2642" s="13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</row>
    <row r="2643" ht="15.75" customHeight="1">
      <c r="A2643" s="15" t="s">
        <v>3459</v>
      </c>
      <c r="B2643" s="12" t="s">
        <v>5514</v>
      </c>
      <c r="C2643" s="12" t="s">
        <v>5545</v>
      </c>
      <c r="D2643" s="16" t="s">
        <v>5546</v>
      </c>
      <c r="E2643" s="13" t="s">
        <v>12</v>
      </c>
      <c r="F2643" s="9"/>
      <c r="G2643" s="13" t="s">
        <v>13</v>
      </c>
      <c r="H2643" s="13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</row>
    <row r="2644" ht="15.75" customHeight="1">
      <c r="A2644" s="15" t="s">
        <v>3459</v>
      </c>
      <c r="B2644" s="12" t="s">
        <v>5514</v>
      </c>
      <c r="C2644" s="12" t="s">
        <v>5547</v>
      </c>
      <c r="D2644" s="16" t="s">
        <v>5548</v>
      </c>
      <c r="E2644" s="13" t="s">
        <v>12</v>
      </c>
      <c r="F2644" s="9"/>
      <c r="G2644" s="13" t="s">
        <v>13</v>
      </c>
      <c r="H2644" s="13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</row>
    <row r="2645" ht="15.75" customHeight="1">
      <c r="A2645" s="15" t="s">
        <v>3459</v>
      </c>
      <c r="B2645" s="12" t="s">
        <v>5514</v>
      </c>
      <c r="C2645" s="12" t="s">
        <v>5549</v>
      </c>
      <c r="D2645" s="16" t="s">
        <v>5550</v>
      </c>
      <c r="E2645" s="13" t="s">
        <v>12</v>
      </c>
      <c r="F2645" s="9"/>
      <c r="G2645" s="13" t="s">
        <v>13</v>
      </c>
      <c r="H2645" s="13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</row>
    <row r="2646" ht="15.75" customHeight="1">
      <c r="A2646" s="15" t="s">
        <v>3459</v>
      </c>
      <c r="B2646" s="12" t="s">
        <v>5514</v>
      </c>
      <c r="C2646" s="12" t="s">
        <v>5551</v>
      </c>
      <c r="D2646" s="16" t="s">
        <v>5552</v>
      </c>
      <c r="E2646" s="13" t="s">
        <v>12</v>
      </c>
      <c r="F2646" s="9"/>
      <c r="G2646" s="13" t="s">
        <v>13</v>
      </c>
      <c r="H2646" s="13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</row>
    <row r="2647" ht="15.75" customHeight="1">
      <c r="A2647" s="15" t="s">
        <v>3459</v>
      </c>
      <c r="B2647" s="12" t="s">
        <v>5514</v>
      </c>
      <c r="C2647" s="12" t="s">
        <v>5553</v>
      </c>
      <c r="D2647" s="16" t="s">
        <v>5554</v>
      </c>
      <c r="E2647" s="13" t="s">
        <v>12</v>
      </c>
      <c r="F2647" s="9"/>
      <c r="G2647" s="13" t="s">
        <v>13</v>
      </c>
      <c r="H2647" s="13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</row>
    <row r="2648" ht="15.75" customHeight="1">
      <c r="A2648" s="15" t="s">
        <v>3459</v>
      </c>
      <c r="B2648" s="12" t="s">
        <v>5514</v>
      </c>
      <c r="C2648" s="12" t="s">
        <v>5555</v>
      </c>
      <c r="D2648" s="16" t="s">
        <v>5556</v>
      </c>
      <c r="E2648" s="13" t="s">
        <v>12</v>
      </c>
      <c r="F2648" s="9"/>
      <c r="G2648" s="13" t="s">
        <v>13</v>
      </c>
      <c r="H2648" s="13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</row>
    <row r="2649" ht="15.75" customHeight="1">
      <c r="A2649" s="15" t="s">
        <v>3459</v>
      </c>
      <c r="B2649" s="12" t="s">
        <v>5514</v>
      </c>
      <c r="C2649" s="12" t="s">
        <v>5557</v>
      </c>
      <c r="D2649" s="16" t="s">
        <v>5558</v>
      </c>
      <c r="E2649" s="13" t="s">
        <v>12</v>
      </c>
      <c r="F2649" s="9"/>
      <c r="G2649" s="13" t="s">
        <v>13</v>
      </c>
      <c r="H2649" s="13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</row>
    <row r="2650" ht="15.75" customHeight="1">
      <c r="A2650" s="15" t="s">
        <v>3459</v>
      </c>
      <c r="B2650" s="12" t="s">
        <v>5514</v>
      </c>
      <c r="C2650" s="12" t="s">
        <v>5559</v>
      </c>
      <c r="D2650" s="16" t="s">
        <v>5560</v>
      </c>
      <c r="E2650" s="13" t="s">
        <v>12</v>
      </c>
      <c r="F2650" s="9"/>
      <c r="G2650" s="13" t="s">
        <v>13</v>
      </c>
      <c r="H2650" s="13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</row>
    <row r="2651" ht="15.75" customHeight="1">
      <c r="A2651" s="15" t="s">
        <v>3459</v>
      </c>
      <c r="B2651" s="12" t="s">
        <v>5514</v>
      </c>
      <c r="C2651" s="12" t="s">
        <v>5561</v>
      </c>
      <c r="D2651" s="16" t="s">
        <v>5562</v>
      </c>
      <c r="E2651" s="13" t="s">
        <v>12</v>
      </c>
      <c r="F2651" s="9"/>
      <c r="G2651" s="13" t="s">
        <v>13</v>
      </c>
      <c r="H2651" s="13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</row>
    <row r="2652" ht="15.75" customHeight="1">
      <c r="A2652" s="15" t="s">
        <v>3459</v>
      </c>
      <c r="B2652" s="12" t="s">
        <v>5514</v>
      </c>
      <c r="C2652" s="12" t="s">
        <v>5563</v>
      </c>
      <c r="D2652" s="16" t="s">
        <v>5564</v>
      </c>
      <c r="E2652" s="13" t="s">
        <v>12</v>
      </c>
      <c r="F2652" s="9"/>
      <c r="G2652" s="13" t="s">
        <v>13</v>
      </c>
      <c r="H2652" s="13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</row>
    <row r="2653" ht="15.75" customHeight="1">
      <c r="A2653" s="15" t="s">
        <v>3459</v>
      </c>
      <c r="B2653" s="12" t="s">
        <v>5514</v>
      </c>
      <c r="C2653" s="12" t="s">
        <v>5565</v>
      </c>
      <c r="D2653" s="16" t="s">
        <v>5566</v>
      </c>
      <c r="E2653" s="13" t="s">
        <v>12</v>
      </c>
      <c r="F2653" s="9"/>
      <c r="G2653" s="13" t="s">
        <v>13</v>
      </c>
      <c r="H2653" s="13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</row>
    <row r="2654" ht="15.75" customHeight="1">
      <c r="A2654" s="15" t="s">
        <v>3459</v>
      </c>
      <c r="B2654" s="12" t="s">
        <v>5514</v>
      </c>
      <c r="C2654" s="12" t="s">
        <v>5567</v>
      </c>
      <c r="D2654" s="16" t="s">
        <v>5568</v>
      </c>
      <c r="E2654" s="13" t="s">
        <v>12</v>
      </c>
      <c r="F2654" s="9"/>
      <c r="G2654" s="13" t="s">
        <v>13</v>
      </c>
      <c r="H2654" s="13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</row>
    <row r="2655" ht="15.75" customHeight="1">
      <c r="A2655" s="15" t="s">
        <v>3459</v>
      </c>
      <c r="B2655" s="12" t="s">
        <v>5569</v>
      </c>
      <c r="C2655" s="12" t="s">
        <v>5570</v>
      </c>
      <c r="D2655" s="16"/>
      <c r="E2655" s="13" t="s">
        <v>12</v>
      </c>
      <c r="F2655" s="9"/>
      <c r="G2655" s="13" t="s">
        <v>13</v>
      </c>
      <c r="H2655" s="13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</row>
    <row r="2656" ht="15.75" customHeight="1">
      <c r="A2656" s="15" t="s">
        <v>3459</v>
      </c>
      <c r="B2656" s="12" t="s">
        <v>5571</v>
      </c>
      <c r="C2656" s="12" t="s">
        <v>5572</v>
      </c>
      <c r="D2656" s="16" t="s">
        <v>5573</v>
      </c>
      <c r="E2656" s="13" t="s">
        <v>12</v>
      </c>
      <c r="F2656" s="9"/>
      <c r="G2656" s="13" t="s">
        <v>13</v>
      </c>
      <c r="H2656" s="13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</row>
    <row r="2657" ht="15.75" customHeight="1">
      <c r="A2657" s="15" t="s">
        <v>3459</v>
      </c>
      <c r="B2657" s="12" t="s">
        <v>5571</v>
      </c>
      <c r="C2657" s="12" t="s">
        <v>5574</v>
      </c>
      <c r="D2657" s="16" t="s">
        <v>5575</v>
      </c>
      <c r="E2657" s="13" t="s">
        <v>12</v>
      </c>
      <c r="F2657" s="9"/>
      <c r="G2657" s="13" t="s">
        <v>13</v>
      </c>
      <c r="H2657" s="13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</row>
    <row r="2658" ht="15.75" customHeight="1">
      <c r="A2658" s="15" t="s">
        <v>3459</v>
      </c>
      <c r="B2658" s="12" t="s">
        <v>5571</v>
      </c>
      <c r="C2658" s="12" t="s">
        <v>5576</v>
      </c>
      <c r="D2658" s="16" t="s">
        <v>5577</v>
      </c>
      <c r="E2658" s="13" t="s">
        <v>12</v>
      </c>
      <c r="F2658" s="9"/>
      <c r="G2658" s="13" t="s">
        <v>13</v>
      </c>
      <c r="H2658" s="13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</row>
    <row r="2659" ht="15.75" customHeight="1">
      <c r="A2659" s="15" t="s">
        <v>3459</v>
      </c>
      <c r="B2659" s="12" t="s">
        <v>5571</v>
      </c>
      <c r="C2659" s="12" t="s">
        <v>5578</v>
      </c>
      <c r="D2659" s="16" t="s">
        <v>5579</v>
      </c>
      <c r="E2659" s="13" t="s">
        <v>12</v>
      </c>
      <c r="F2659" s="9"/>
      <c r="G2659" s="13" t="s">
        <v>13</v>
      </c>
      <c r="H2659" s="13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</row>
    <row r="2660" ht="15.75" customHeight="1">
      <c r="A2660" s="15" t="s">
        <v>3459</v>
      </c>
      <c r="B2660" s="12" t="s">
        <v>5571</v>
      </c>
      <c r="C2660" s="12" t="s">
        <v>5580</v>
      </c>
      <c r="D2660" s="16" t="s">
        <v>5581</v>
      </c>
      <c r="E2660" s="13" t="s">
        <v>12</v>
      </c>
      <c r="F2660" s="9"/>
      <c r="G2660" s="13" t="s">
        <v>13</v>
      </c>
      <c r="H2660" s="13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</row>
    <row r="2661" ht="15.75" customHeight="1">
      <c r="A2661" s="15" t="s">
        <v>3459</v>
      </c>
      <c r="B2661" s="12" t="s">
        <v>5571</v>
      </c>
      <c r="C2661" s="12" t="s">
        <v>5582</v>
      </c>
      <c r="D2661" s="16" t="s">
        <v>5583</v>
      </c>
      <c r="E2661" s="13" t="s">
        <v>12</v>
      </c>
      <c r="F2661" s="9"/>
      <c r="G2661" s="13" t="s">
        <v>13</v>
      </c>
      <c r="H2661" s="13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</row>
    <row r="2662" ht="15.75" customHeight="1">
      <c r="A2662" s="15" t="s">
        <v>3459</v>
      </c>
      <c r="B2662" s="12" t="s">
        <v>5571</v>
      </c>
      <c r="C2662" s="12" t="s">
        <v>5584</v>
      </c>
      <c r="D2662" s="16" t="s">
        <v>5585</v>
      </c>
      <c r="E2662" s="13" t="s">
        <v>12</v>
      </c>
      <c r="F2662" s="9"/>
      <c r="G2662" s="13" t="s">
        <v>13</v>
      </c>
      <c r="H2662" s="13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</row>
    <row r="2663" ht="15.75" customHeight="1">
      <c r="A2663" s="15" t="s">
        <v>3459</v>
      </c>
      <c r="B2663" s="12" t="s">
        <v>5571</v>
      </c>
      <c r="C2663" s="12" t="s">
        <v>5586</v>
      </c>
      <c r="D2663" s="16" t="s">
        <v>5587</v>
      </c>
      <c r="E2663" s="13" t="s">
        <v>12</v>
      </c>
      <c r="F2663" s="9"/>
      <c r="G2663" s="13" t="s">
        <v>13</v>
      </c>
      <c r="H2663" s="13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</row>
    <row r="2664" ht="15.75" customHeight="1">
      <c r="A2664" s="15" t="s">
        <v>3459</v>
      </c>
      <c r="B2664" s="12" t="s">
        <v>5571</v>
      </c>
      <c r="C2664" s="12" t="s">
        <v>5588</v>
      </c>
      <c r="D2664" s="16" t="s">
        <v>5589</v>
      </c>
      <c r="E2664" s="13" t="s">
        <v>12</v>
      </c>
      <c r="F2664" s="9"/>
      <c r="G2664" s="13" t="s">
        <v>13</v>
      </c>
      <c r="H2664" s="13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</row>
    <row r="2665" ht="15.75" customHeight="1">
      <c r="A2665" s="15" t="s">
        <v>3459</v>
      </c>
      <c r="B2665" s="12" t="s">
        <v>5571</v>
      </c>
      <c r="C2665" s="12" t="s">
        <v>5590</v>
      </c>
      <c r="D2665" s="16" t="s">
        <v>5591</v>
      </c>
      <c r="E2665" s="13" t="s">
        <v>12</v>
      </c>
      <c r="F2665" s="9"/>
      <c r="G2665" s="13" t="s">
        <v>13</v>
      </c>
      <c r="H2665" s="13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</row>
    <row r="2666" ht="15.75" customHeight="1">
      <c r="A2666" s="15" t="s">
        <v>3459</v>
      </c>
      <c r="B2666" s="12" t="s">
        <v>5571</v>
      </c>
      <c r="C2666" s="12" t="s">
        <v>5592</v>
      </c>
      <c r="D2666" s="16" t="s">
        <v>5593</v>
      </c>
      <c r="E2666" s="13" t="s">
        <v>12</v>
      </c>
      <c r="F2666" s="9"/>
      <c r="G2666" s="13" t="s">
        <v>13</v>
      </c>
      <c r="H2666" s="13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</row>
    <row r="2667" ht="15.75" customHeight="1">
      <c r="A2667" s="15" t="s">
        <v>3459</v>
      </c>
      <c r="B2667" s="12" t="s">
        <v>5571</v>
      </c>
      <c r="C2667" s="12" t="s">
        <v>5594</v>
      </c>
      <c r="D2667" s="16" t="s">
        <v>5595</v>
      </c>
      <c r="E2667" s="13" t="s">
        <v>12</v>
      </c>
      <c r="F2667" s="9"/>
      <c r="G2667" s="13" t="s">
        <v>13</v>
      </c>
      <c r="H2667" s="13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</row>
    <row r="2668" ht="15.75" customHeight="1">
      <c r="A2668" s="15" t="s">
        <v>3459</v>
      </c>
      <c r="B2668" s="12" t="s">
        <v>5571</v>
      </c>
      <c r="C2668" s="12" t="s">
        <v>5596</v>
      </c>
      <c r="D2668" s="16" t="s">
        <v>5597</v>
      </c>
      <c r="E2668" s="13" t="s">
        <v>12</v>
      </c>
      <c r="F2668" s="9"/>
      <c r="G2668" s="13" t="s">
        <v>13</v>
      </c>
      <c r="H2668" s="13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</row>
    <row r="2669" ht="15.75" customHeight="1">
      <c r="A2669" s="15" t="s">
        <v>3459</v>
      </c>
      <c r="B2669" s="12" t="s">
        <v>5571</v>
      </c>
      <c r="C2669" s="12" t="s">
        <v>5598</v>
      </c>
      <c r="D2669" s="16" t="s">
        <v>5599</v>
      </c>
      <c r="E2669" s="13" t="s">
        <v>12</v>
      </c>
      <c r="F2669" s="9"/>
      <c r="G2669" s="13" t="s">
        <v>13</v>
      </c>
      <c r="H2669" s="13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</row>
    <row r="2670" ht="15.75" customHeight="1">
      <c r="A2670" s="15" t="s">
        <v>3459</v>
      </c>
      <c r="B2670" s="12" t="s">
        <v>5571</v>
      </c>
      <c r="C2670" s="12" t="s">
        <v>5600</v>
      </c>
      <c r="D2670" s="16" t="s">
        <v>5601</v>
      </c>
      <c r="E2670" s="13" t="s">
        <v>12</v>
      </c>
      <c r="F2670" s="9"/>
      <c r="G2670" s="13" t="s">
        <v>13</v>
      </c>
      <c r="H2670" s="13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</row>
    <row r="2671" ht="15.75" customHeight="1">
      <c r="A2671" s="15" t="s">
        <v>3459</v>
      </c>
      <c r="B2671" s="12" t="s">
        <v>5571</v>
      </c>
      <c r="C2671" s="12" t="s">
        <v>5602</v>
      </c>
      <c r="D2671" s="16" t="s">
        <v>5603</v>
      </c>
      <c r="E2671" s="13" t="s">
        <v>12</v>
      </c>
      <c r="F2671" s="9"/>
      <c r="G2671" s="13" t="s">
        <v>13</v>
      </c>
      <c r="H2671" s="13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</row>
    <row r="2672" ht="15.75" customHeight="1">
      <c r="A2672" s="15" t="s">
        <v>3459</v>
      </c>
      <c r="B2672" s="12" t="s">
        <v>5571</v>
      </c>
      <c r="C2672" s="12" t="s">
        <v>5604</v>
      </c>
      <c r="D2672" s="16" t="s">
        <v>5605</v>
      </c>
      <c r="E2672" s="13" t="s">
        <v>12</v>
      </c>
      <c r="F2672" s="9"/>
      <c r="G2672" s="13" t="s">
        <v>13</v>
      </c>
      <c r="H2672" s="13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</row>
    <row r="2673" ht="15.75" customHeight="1">
      <c r="A2673" s="15" t="s">
        <v>3459</v>
      </c>
      <c r="B2673" s="12" t="s">
        <v>5571</v>
      </c>
      <c r="C2673" s="12" t="s">
        <v>5606</v>
      </c>
      <c r="D2673" s="16" t="s">
        <v>5607</v>
      </c>
      <c r="E2673" s="13" t="s">
        <v>12</v>
      </c>
      <c r="F2673" s="9"/>
      <c r="G2673" s="13" t="s">
        <v>13</v>
      </c>
      <c r="H2673" s="13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</row>
    <row r="2674" ht="15.75" customHeight="1">
      <c r="A2674" s="15" t="s">
        <v>3459</v>
      </c>
      <c r="B2674" s="12" t="s">
        <v>5571</v>
      </c>
      <c r="C2674" s="12" t="s">
        <v>5608</v>
      </c>
      <c r="D2674" s="16" t="s">
        <v>5609</v>
      </c>
      <c r="E2674" s="13" t="s">
        <v>12</v>
      </c>
      <c r="F2674" s="9"/>
      <c r="G2674" s="13" t="s">
        <v>13</v>
      </c>
      <c r="H2674" s="13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</row>
    <row r="2675" ht="15.75" customHeight="1">
      <c r="A2675" s="15" t="s">
        <v>3459</v>
      </c>
      <c r="B2675" s="12" t="s">
        <v>5571</v>
      </c>
      <c r="C2675" s="12" t="s">
        <v>5610</v>
      </c>
      <c r="D2675" s="16" t="s">
        <v>5611</v>
      </c>
      <c r="E2675" s="13" t="s">
        <v>12</v>
      </c>
      <c r="F2675" s="9"/>
      <c r="G2675" s="13" t="s">
        <v>13</v>
      </c>
      <c r="H2675" s="13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</row>
    <row r="2676" ht="15.75" customHeight="1">
      <c r="A2676" s="15" t="s">
        <v>3459</v>
      </c>
      <c r="B2676" s="12" t="s">
        <v>5571</v>
      </c>
      <c r="C2676" s="12" t="s">
        <v>5612</v>
      </c>
      <c r="D2676" s="16" t="s">
        <v>5613</v>
      </c>
      <c r="E2676" s="13" t="s">
        <v>12</v>
      </c>
      <c r="F2676" s="9"/>
      <c r="G2676" s="13" t="s">
        <v>13</v>
      </c>
      <c r="H2676" s="13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</row>
    <row r="2677" ht="15.75" customHeight="1">
      <c r="A2677" s="15" t="s">
        <v>3459</v>
      </c>
      <c r="B2677" s="12" t="s">
        <v>5571</v>
      </c>
      <c r="C2677" s="12" t="s">
        <v>5614</v>
      </c>
      <c r="D2677" s="16" t="s">
        <v>5615</v>
      </c>
      <c r="E2677" s="13" t="s">
        <v>12</v>
      </c>
      <c r="F2677" s="9"/>
      <c r="G2677" s="13" t="s">
        <v>13</v>
      </c>
      <c r="H2677" s="13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</row>
    <row r="2678" ht="15.75" customHeight="1">
      <c r="A2678" s="15" t="s">
        <v>3459</v>
      </c>
      <c r="B2678" s="12" t="s">
        <v>5571</v>
      </c>
      <c r="C2678" s="12" t="s">
        <v>5616</v>
      </c>
      <c r="D2678" s="16" t="s">
        <v>5617</v>
      </c>
      <c r="E2678" s="13" t="s">
        <v>12</v>
      </c>
      <c r="F2678" s="9"/>
      <c r="G2678" s="13" t="s">
        <v>13</v>
      </c>
      <c r="H2678" s="13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</row>
    <row r="2679" ht="15.75" customHeight="1">
      <c r="A2679" s="15" t="s">
        <v>3459</v>
      </c>
      <c r="B2679" s="12" t="s">
        <v>5571</v>
      </c>
      <c r="C2679" s="12" t="s">
        <v>5618</v>
      </c>
      <c r="D2679" s="16" t="s">
        <v>5619</v>
      </c>
      <c r="E2679" s="13" t="s">
        <v>12</v>
      </c>
      <c r="F2679" s="9"/>
      <c r="G2679" s="13" t="s">
        <v>13</v>
      </c>
      <c r="H2679" s="13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</row>
    <row r="2680" ht="15.75" customHeight="1">
      <c r="A2680" s="15" t="s">
        <v>3459</v>
      </c>
      <c r="B2680" s="12" t="s">
        <v>5571</v>
      </c>
      <c r="C2680" s="12" t="s">
        <v>5620</v>
      </c>
      <c r="D2680" s="16" t="s">
        <v>5621</v>
      </c>
      <c r="E2680" s="13" t="s">
        <v>12</v>
      </c>
      <c r="F2680" s="9"/>
      <c r="G2680" s="13" t="s">
        <v>13</v>
      </c>
      <c r="H2680" s="13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</row>
    <row r="2681" ht="15.75" customHeight="1">
      <c r="A2681" s="15" t="s">
        <v>3459</v>
      </c>
      <c r="B2681" s="12" t="s">
        <v>5571</v>
      </c>
      <c r="C2681" s="12" t="s">
        <v>5622</v>
      </c>
      <c r="D2681" s="16" t="s">
        <v>5623</v>
      </c>
      <c r="E2681" s="13" t="s">
        <v>12</v>
      </c>
      <c r="F2681" s="9"/>
      <c r="G2681" s="13" t="s">
        <v>13</v>
      </c>
      <c r="H2681" s="13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</row>
    <row r="2682" ht="15.75" customHeight="1">
      <c r="A2682" s="15" t="s">
        <v>3459</v>
      </c>
      <c r="B2682" s="12" t="s">
        <v>5571</v>
      </c>
      <c r="C2682" s="12" t="s">
        <v>5624</v>
      </c>
      <c r="D2682" s="16" t="s">
        <v>5625</v>
      </c>
      <c r="E2682" s="13" t="s">
        <v>12</v>
      </c>
      <c r="F2682" s="9"/>
      <c r="G2682" s="13" t="s">
        <v>13</v>
      </c>
      <c r="H2682" s="13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</row>
    <row r="2683" ht="15.75" customHeight="1">
      <c r="A2683" s="15" t="s">
        <v>3459</v>
      </c>
      <c r="B2683" s="12" t="s">
        <v>5626</v>
      </c>
      <c r="C2683" s="12" t="s">
        <v>5627</v>
      </c>
      <c r="D2683" s="16" t="s">
        <v>5628</v>
      </c>
      <c r="E2683" s="13" t="s">
        <v>12</v>
      </c>
      <c r="F2683" s="9"/>
      <c r="G2683" s="13" t="s">
        <v>13</v>
      </c>
      <c r="H2683" s="13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</row>
    <row r="2684" ht="15.75" customHeight="1">
      <c r="A2684" s="15" t="s">
        <v>3459</v>
      </c>
      <c r="B2684" s="12" t="s">
        <v>5626</v>
      </c>
      <c r="C2684" s="12" t="s">
        <v>5629</v>
      </c>
      <c r="D2684" s="16" t="s">
        <v>5630</v>
      </c>
      <c r="E2684" s="13" t="s">
        <v>12</v>
      </c>
      <c r="F2684" s="9"/>
      <c r="G2684" s="13" t="s">
        <v>13</v>
      </c>
      <c r="H2684" s="13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</row>
    <row r="2685" ht="15.75" customHeight="1">
      <c r="A2685" s="15" t="s">
        <v>3459</v>
      </c>
      <c r="B2685" s="12" t="s">
        <v>5626</v>
      </c>
      <c r="C2685" s="12" t="s">
        <v>5631</v>
      </c>
      <c r="D2685" s="16" t="s">
        <v>5632</v>
      </c>
      <c r="E2685" s="13" t="s">
        <v>12</v>
      </c>
      <c r="F2685" s="9"/>
      <c r="G2685" s="13" t="s">
        <v>13</v>
      </c>
      <c r="H2685" s="13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</row>
    <row r="2686" ht="15.75" customHeight="1">
      <c r="A2686" s="15" t="s">
        <v>3459</v>
      </c>
      <c r="B2686" s="12" t="s">
        <v>5626</v>
      </c>
      <c r="C2686" s="12" t="s">
        <v>5633</v>
      </c>
      <c r="D2686" s="16" t="s">
        <v>5634</v>
      </c>
      <c r="E2686" s="13" t="s">
        <v>12</v>
      </c>
      <c r="F2686" s="9"/>
      <c r="G2686" s="13" t="s">
        <v>13</v>
      </c>
      <c r="H2686" s="13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</row>
    <row r="2687" ht="15.75" customHeight="1">
      <c r="A2687" s="15" t="s">
        <v>3459</v>
      </c>
      <c r="B2687" s="12" t="s">
        <v>5626</v>
      </c>
      <c r="C2687" s="12" t="s">
        <v>5635</v>
      </c>
      <c r="D2687" s="16" t="s">
        <v>5636</v>
      </c>
      <c r="E2687" s="13" t="s">
        <v>12</v>
      </c>
      <c r="F2687" s="9"/>
      <c r="G2687" s="13" t="s">
        <v>13</v>
      </c>
      <c r="H2687" s="13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</row>
    <row r="2688" ht="15.75" customHeight="1">
      <c r="A2688" s="15" t="s">
        <v>3459</v>
      </c>
      <c r="B2688" s="12" t="s">
        <v>5626</v>
      </c>
      <c r="C2688" s="12" t="s">
        <v>5637</v>
      </c>
      <c r="D2688" s="16" t="s">
        <v>5638</v>
      </c>
      <c r="E2688" s="13" t="s">
        <v>12</v>
      </c>
      <c r="F2688" s="9"/>
      <c r="G2688" s="13" t="s">
        <v>13</v>
      </c>
      <c r="H2688" s="13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</row>
    <row r="2689" ht="15.75" customHeight="1">
      <c r="A2689" s="15" t="s">
        <v>3459</v>
      </c>
      <c r="B2689" s="12" t="s">
        <v>5626</v>
      </c>
      <c r="C2689" s="12" t="s">
        <v>5639</v>
      </c>
      <c r="D2689" s="16" t="s">
        <v>5640</v>
      </c>
      <c r="E2689" s="13" t="s">
        <v>12</v>
      </c>
      <c r="F2689" s="9"/>
      <c r="G2689" s="13" t="s">
        <v>13</v>
      </c>
      <c r="H2689" s="13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</row>
    <row r="2690" ht="15.75" customHeight="1">
      <c r="A2690" s="15" t="s">
        <v>3459</v>
      </c>
      <c r="B2690" s="12" t="s">
        <v>5626</v>
      </c>
      <c r="C2690" s="12" t="s">
        <v>5641</v>
      </c>
      <c r="D2690" s="16" t="s">
        <v>5642</v>
      </c>
      <c r="E2690" s="13" t="s">
        <v>12</v>
      </c>
      <c r="F2690" s="9"/>
      <c r="G2690" s="13" t="s">
        <v>13</v>
      </c>
      <c r="H2690" s="13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</row>
    <row r="2691" ht="15.75" customHeight="1">
      <c r="A2691" s="15" t="s">
        <v>3459</v>
      </c>
      <c r="B2691" s="12" t="s">
        <v>5626</v>
      </c>
      <c r="C2691" s="12" t="s">
        <v>5643</v>
      </c>
      <c r="D2691" s="16" t="s">
        <v>5644</v>
      </c>
      <c r="E2691" s="13" t="s">
        <v>12</v>
      </c>
      <c r="F2691" s="9"/>
      <c r="G2691" s="13" t="s">
        <v>13</v>
      </c>
      <c r="H2691" s="13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</row>
    <row r="2692" ht="15.75" customHeight="1">
      <c r="A2692" s="15" t="s">
        <v>3459</v>
      </c>
      <c r="B2692" s="12" t="s">
        <v>5626</v>
      </c>
      <c r="C2692" s="12" t="s">
        <v>5645</v>
      </c>
      <c r="D2692" s="16" t="s">
        <v>5646</v>
      </c>
      <c r="E2692" s="13" t="s">
        <v>12</v>
      </c>
      <c r="F2692" s="9"/>
      <c r="G2692" s="13" t="s">
        <v>13</v>
      </c>
      <c r="H2692" s="13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</row>
    <row r="2693" ht="15.75" customHeight="1">
      <c r="A2693" s="15" t="s">
        <v>3459</v>
      </c>
      <c r="B2693" s="12" t="s">
        <v>5626</v>
      </c>
      <c r="C2693" s="12" t="s">
        <v>5647</v>
      </c>
      <c r="D2693" s="16" t="s">
        <v>5648</v>
      </c>
      <c r="E2693" s="13" t="s">
        <v>12</v>
      </c>
      <c r="F2693" s="9"/>
      <c r="G2693" s="13" t="s">
        <v>13</v>
      </c>
      <c r="H2693" s="13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</row>
    <row r="2694" ht="15.75" customHeight="1">
      <c r="A2694" s="15" t="s">
        <v>3459</v>
      </c>
      <c r="B2694" s="12" t="s">
        <v>5626</v>
      </c>
      <c r="C2694" s="12" t="s">
        <v>5649</v>
      </c>
      <c r="D2694" s="16" t="s">
        <v>5650</v>
      </c>
      <c r="E2694" s="13" t="s">
        <v>12</v>
      </c>
      <c r="F2694" s="9"/>
      <c r="G2694" s="13" t="s">
        <v>13</v>
      </c>
      <c r="H2694" s="13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</row>
    <row r="2695" ht="15.75" customHeight="1">
      <c r="A2695" s="15" t="s">
        <v>3459</v>
      </c>
      <c r="B2695" s="12" t="s">
        <v>5626</v>
      </c>
      <c r="C2695" s="12" t="s">
        <v>5651</v>
      </c>
      <c r="D2695" s="16" t="s">
        <v>5652</v>
      </c>
      <c r="E2695" s="13" t="s">
        <v>12</v>
      </c>
      <c r="F2695" s="9"/>
      <c r="G2695" s="13" t="s">
        <v>13</v>
      </c>
      <c r="H2695" s="13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</row>
    <row r="2696" ht="15.75" customHeight="1">
      <c r="A2696" s="15" t="s">
        <v>3459</v>
      </c>
      <c r="B2696" s="12" t="s">
        <v>5653</v>
      </c>
      <c r="C2696" s="12" t="s">
        <v>5654</v>
      </c>
      <c r="D2696" s="16" t="s">
        <v>5655</v>
      </c>
      <c r="E2696" s="13" t="s">
        <v>12</v>
      </c>
      <c r="F2696" s="9"/>
      <c r="G2696" s="13" t="s">
        <v>13</v>
      </c>
      <c r="H2696" s="13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</row>
    <row r="2697" ht="15.75" customHeight="1">
      <c r="A2697" s="15" t="s">
        <v>3459</v>
      </c>
      <c r="B2697" s="12" t="s">
        <v>5653</v>
      </c>
      <c r="C2697" s="12" t="s">
        <v>5656</v>
      </c>
      <c r="D2697" s="16"/>
      <c r="E2697" s="13" t="s">
        <v>12</v>
      </c>
      <c r="F2697" s="9"/>
      <c r="G2697" s="13" t="s">
        <v>13</v>
      </c>
      <c r="H2697" s="13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</row>
    <row r="2698" ht="15.75" customHeight="1">
      <c r="A2698" s="15" t="s">
        <v>3459</v>
      </c>
      <c r="B2698" s="12" t="s">
        <v>5653</v>
      </c>
      <c r="C2698" s="12" t="s">
        <v>5657</v>
      </c>
      <c r="D2698" s="16" t="s">
        <v>5658</v>
      </c>
      <c r="E2698" s="13" t="s">
        <v>12</v>
      </c>
      <c r="F2698" s="9"/>
      <c r="G2698" s="13" t="s">
        <v>13</v>
      </c>
      <c r="H2698" s="13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</row>
    <row r="2699" ht="15.75" customHeight="1">
      <c r="A2699" s="15" t="s">
        <v>3459</v>
      </c>
      <c r="B2699" s="12" t="s">
        <v>5659</v>
      </c>
      <c r="C2699" s="12" t="s">
        <v>5660</v>
      </c>
      <c r="D2699" s="16" t="s">
        <v>5661</v>
      </c>
      <c r="E2699" s="13" t="s">
        <v>12</v>
      </c>
      <c r="F2699" s="9"/>
      <c r="G2699" s="13" t="s">
        <v>13</v>
      </c>
      <c r="H2699" s="13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</row>
    <row r="2700" ht="15.75" customHeight="1">
      <c r="A2700" s="15" t="s">
        <v>3459</v>
      </c>
      <c r="B2700" s="12" t="s">
        <v>5659</v>
      </c>
      <c r="C2700" s="12" t="s">
        <v>5662</v>
      </c>
      <c r="D2700" s="16" t="s">
        <v>5663</v>
      </c>
      <c r="E2700" s="13" t="s">
        <v>12</v>
      </c>
      <c r="F2700" s="9"/>
      <c r="G2700" s="13" t="s">
        <v>13</v>
      </c>
      <c r="H2700" s="13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</row>
    <row r="2701" ht="15.75" customHeight="1">
      <c r="A2701" s="15" t="s">
        <v>3459</v>
      </c>
      <c r="B2701" s="12" t="s">
        <v>5659</v>
      </c>
      <c r="C2701" s="12" t="s">
        <v>5664</v>
      </c>
      <c r="D2701" s="16" t="s">
        <v>5665</v>
      </c>
      <c r="E2701" s="13" t="s">
        <v>12</v>
      </c>
      <c r="F2701" s="9"/>
      <c r="G2701" s="13" t="s">
        <v>13</v>
      </c>
      <c r="H2701" s="13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</row>
    <row r="2702" ht="15.75" customHeight="1">
      <c r="A2702" s="15" t="s">
        <v>3459</v>
      </c>
      <c r="B2702" s="12" t="s">
        <v>5659</v>
      </c>
      <c r="C2702" s="12" t="s">
        <v>5666</v>
      </c>
      <c r="D2702" s="16" t="s">
        <v>5667</v>
      </c>
      <c r="E2702" s="13" t="s">
        <v>12</v>
      </c>
      <c r="F2702" s="9"/>
      <c r="G2702" s="13" t="s">
        <v>13</v>
      </c>
      <c r="H2702" s="13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</row>
    <row r="2703" ht="15.75" customHeight="1">
      <c r="A2703" s="15" t="s">
        <v>3459</v>
      </c>
      <c r="B2703" s="12" t="s">
        <v>5659</v>
      </c>
      <c r="C2703" s="12" t="s">
        <v>5668</v>
      </c>
      <c r="D2703" s="16" t="s">
        <v>5669</v>
      </c>
      <c r="E2703" s="13" t="s">
        <v>12</v>
      </c>
      <c r="F2703" s="9"/>
      <c r="G2703" s="13" t="s">
        <v>13</v>
      </c>
      <c r="H2703" s="13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</row>
    <row r="2704" ht="15.75" customHeight="1">
      <c r="A2704" s="15" t="s">
        <v>3459</v>
      </c>
      <c r="B2704" s="12" t="s">
        <v>5659</v>
      </c>
      <c r="C2704" s="12" t="s">
        <v>5670</v>
      </c>
      <c r="D2704" s="16" t="s">
        <v>5671</v>
      </c>
      <c r="E2704" s="13" t="s">
        <v>12</v>
      </c>
      <c r="F2704" s="9"/>
      <c r="G2704" s="13" t="s">
        <v>13</v>
      </c>
      <c r="H2704" s="13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</row>
    <row r="2705" ht="15.75" customHeight="1">
      <c r="A2705" s="15" t="s">
        <v>3459</v>
      </c>
      <c r="B2705" s="12" t="s">
        <v>5659</v>
      </c>
      <c r="C2705" s="12" t="s">
        <v>5672</v>
      </c>
      <c r="D2705" s="16" t="s">
        <v>5673</v>
      </c>
      <c r="E2705" s="13" t="s">
        <v>12</v>
      </c>
      <c r="F2705" s="9"/>
      <c r="G2705" s="13" t="s">
        <v>13</v>
      </c>
      <c r="H2705" s="13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</row>
    <row r="2706" ht="15.75" customHeight="1">
      <c r="A2706" s="15" t="s">
        <v>3459</v>
      </c>
      <c r="B2706" s="12" t="s">
        <v>5659</v>
      </c>
      <c r="C2706" s="12" t="s">
        <v>5674</v>
      </c>
      <c r="D2706" s="16" t="s">
        <v>5675</v>
      </c>
      <c r="E2706" s="13" t="s">
        <v>12</v>
      </c>
      <c r="F2706" s="9"/>
      <c r="G2706" s="13" t="s">
        <v>13</v>
      </c>
      <c r="H2706" s="13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</row>
    <row r="2707" ht="15.75" customHeight="1">
      <c r="A2707" s="15" t="s">
        <v>3459</v>
      </c>
      <c r="B2707" s="12" t="s">
        <v>5659</v>
      </c>
      <c r="C2707" s="12" t="s">
        <v>5676</v>
      </c>
      <c r="D2707" s="16" t="s">
        <v>5677</v>
      </c>
      <c r="E2707" s="13" t="s">
        <v>12</v>
      </c>
      <c r="F2707" s="9"/>
      <c r="G2707" s="13" t="s">
        <v>13</v>
      </c>
      <c r="H2707" s="13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</row>
    <row r="2708" ht="15.75" customHeight="1">
      <c r="A2708" s="15" t="s">
        <v>3459</v>
      </c>
      <c r="B2708" s="12" t="s">
        <v>5659</v>
      </c>
      <c r="C2708" s="12" t="s">
        <v>5678</v>
      </c>
      <c r="D2708" s="16" t="s">
        <v>5679</v>
      </c>
      <c r="E2708" s="13" t="s">
        <v>12</v>
      </c>
      <c r="F2708" s="9"/>
      <c r="G2708" s="13" t="s">
        <v>13</v>
      </c>
      <c r="H2708" s="13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</row>
    <row r="2709" ht="15.75" customHeight="1">
      <c r="A2709" s="15" t="s">
        <v>3459</v>
      </c>
      <c r="B2709" s="12" t="s">
        <v>5659</v>
      </c>
      <c r="C2709" s="12" t="s">
        <v>5680</v>
      </c>
      <c r="D2709" s="16" t="s">
        <v>5681</v>
      </c>
      <c r="E2709" s="13" t="s">
        <v>12</v>
      </c>
      <c r="F2709" s="9"/>
      <c r="G2709" s="13" t="s">
        <v>13</v>
      </c>
      <c r="H2709" s="13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</row>
    <row r="2710" ht="15.75" customHeight="1">
      <c r="A2710" s="15" t="s">
        <v>3459</v>
      </c>
      <c r="B2710" s="12" t="s">
        <v>5659</v>
      </c>
      <c r="C2710" s="12" t="s">
        <v>5682</v>
      </c>
      <c r="D2710" s="16" t="s">
        <v>5683</v>
      </c>
      <c r="E2710" s="13" t="s">
        <v>12</v>
      </c>
      <c r="F2710" s="9"/>
      <c r="G2710" s="13" t="s">
        <v>13</v>
      </c>
      <c r="H2710" s="13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</row>
    <row r="2711" ht="15.75" customHeight="1">
      <c r="A2711" s="15" t="s">
        <v>3459</v>
      </c>
      <c r="B2711" s="12" t="s">
        <v>5659</v>
      </c>
      <c r="C2711" s="12" t="s">
        <v>5684</v>
      </c>
      <c r="D2711" s="16" t="s">
        <v>5685</v>
      </c>
      <c r="E2711" s="13" t="s">
        <v>12</v>
      </c>
      <c r="F2711" s="9"/>
      <c r="G2711" s="13" t="s">
        <v>13</v>
      </c>
      <c r="H2711" s="13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</row>
    <row r="2712" ht="15.75" customHeight="1">
      <c r="A2712" s="15" t="s">
        <v>3459</v>
      </c>
      <c r="B2712" s="12" t="s">
        <v>5659</v>
      </c>
      <c r="C2712" s="12" t="s">
        <v>5686</v>
      </c>
      <c r="D2712" s="16" t="s">
        <v>5687</v>
      </c>
      <c r="E2712" s="13" t="s">
        <v>12</v>
      </c>
      <c r="F2712" s="9"/>
      <c r="G2712" s="13" t="s">
        <v>13</v>
      </c>
      <c r="H2712" s="13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</row>
    <row r="2713" ht="15.75" customHeight="1">
      <c r="A2713" s="15" t="s">
        <v>3459</v>
      </c>
      <c r="B2713" s="12" t="s">
        <v>5659</v>
      </c>
      <c r="C2713" s="12" t="s">
        <v>5688</v>
      </c>
      <c r="D2713" s="16" t="s">
        <v>5689</v>
      </c>
      <c r="E2713" s="13" t="s">
        <v>12</v>
      </c>
      <c r="F2713" s="9"/>
      <c r="G2713" s="13" t="s">
        <v>13</v>
      </c>
      <c r="H2713" s="13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</row>
    <row r="2714" ht="15.75" customHeight="1">
      <c r="A2714" s="15" t="s">
        <v>3459</v>
      </c>
      <c r="B2714" s="12" t="s">
        <v>5690</v>
      </c>
      <c r="C2714" s="12" t="s">
        <v>5691</v>
      </c>
      <c r="D2714" s="16" t="s">
        <v>5692</v>
      </c>
      <c r="E2714" s="13" t="s">
        <v>12</v>
      </c>
      <c r="F2714" s="9"/>
      <c r="G2714" s="13" t="s">
        <v>13</v>
      </c>
      <c r="H2714" s="13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</row>
    <row r="2715" ht="15.75" customHeight="1">
      <c r="A2715" s="15" t="s">
        <v>3459</v>
      </c>
      <c r="B2715" s="12" t="s">
        <v>5690</v>
      </c>
      <c r="C2715" s="12" t="s">
        <v>5693</v>
      </c>
      <c r="D2715" s="16" t="s">
        <v>5694</v>
      </c>
      <c r="E2715" s="13" t="s">
        <v>12</v>
      </c>
      <c r="F2715" s="9"/>
      <c r="G2715" s="13" t="s">
        <v>13</v>
      </c>
      <c r="H2715" s="13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</row>
    <row r="2716" ht="15.75" customHeight="1">
      <c r="A2716" s="15" t="s">
        <v>3459</v>
      </c>
      <c r="B2716" s="12" t="s">
        <v>5690</v>
      </c>
      <c r="C2716" s="12" t="s">
        <v>5695</v>
      </c>
      <c r="D2716" s="16" t="s">
        <v>5696</v>
      </c>
      <c r="E2716" s="13" t="s">
        <v>12</v>
      </c>
      <c r="F2716" s="9"/>
      <c r="G2716" s="13" t="s">
        <v>13</v>
      </c>
      <c r="H2716" s="13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</row>
    <row r="2717" ht="15.75" customHeight="1">
      <c r="A2717" s="15" t="s">
        <v>3459</v>
      </c>
      <c r="B2717" s="12" t="s">
        <v>5690</v>
      </c>
      <c r="C2717" s="12" t="s">
        <v>5697</v>
      </c>
      <c r="D2717" s="16" t="s">
        <v>5698</v>
      </c>
      <c r="E2717" s="13" t="s">
        <v>12</v>
      </c>
      <c r="F2717" s="9"/>
      <c r="G2717" s="13" t="s">
        <v>13</v>
      </c>
      <c r="H2717" s="13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</row>
    <row r="2718" ht="15.75" customHeight="1">
      <c r="A2718" s="15" t="s">
        <v>3459</v>
      </c>
      <c r="B2718" s="12" t="s">
        <v>5690</v>
      </c>
      <c r="C2718" s="12" t="s">
        <v>5699</v>
      </c>
      <c r="D2718" s="16" t="s">
        <v>5700</v>
      </c>
      <c r="E2718" s="13" t="s">
        <v>12</v>
      </c>
      <c r="F2718" s="9"/>
      <c r="G2718" s="13" t="s">
        <v>13</v>
      </c>
      <c r="H2718" s="13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</row>
    <row r="2719" ht="15.75" customHeight="1">
      <c r="A2719" s="15" t="s">
        <v>3459</v>
      </c>
      <c r="B2719" s="12" t="s">
        <v>5690</v>
      </c>
      <c r="C2719" s="12" t="s">
        <v>5701</v>
      </c>
      <c r="D2719" s="16" t="s">
        <v>5702</v>
      </c>
      <c r="E2719" s="13" t="s">
        <v>12</v>
      </c>
      <c r="F2719" s="9"/>
      <c r="G2719" s="13" t="s">
        <v>13</v>
      </c>
      <c r="H2719" s="13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</row>
    <row r="2720" ht="15.75" customHeight="1">
      <c r="A2720" s="15" t="s">
        <v>3459</v>
      </c>
      <c r="B2720" s="12" t="s">
        <v>5690</v>
      </c>
      <c r="C2720" s="12" t="s">
        <v>5703</v>
      </c>
      <c r="D2720" s="16" t="s">
        <v>5704</v>
      </c>
      <c r="E2720" s="13" t="s">
        <v>12</v>
      </c>
      <c r="F2720" s="9"/>
      <c r="G2720" s="13" t="s">
        <v>13</v>
      </c>
      <c r="H2720" s="13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</row>
    <row r="2721" ht="15.75" customHeight="1">
      <c r="A2721" s="15" t="s">
        <v>3459</v>
      </c>
      <c r="B2721" s="12" t="s">
        <v>5690</v>
      </c>
      <c r="C2721" s="12" t="s">
        <v>5705</v>
      </c>
      <c r="D2721" s="16" t="s">
        <v>5706</v>
      </c>
      <c r="E2721" s="13" t="s">
        <v>12</v>
      </c>
      <c r="F2721" s="9"/>
      <c r="G2721" s="13" t="s">
        <v>13</v>
      </c>
      <c r="H2721" s="13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</row>
    <row r="2722" ht="15.75" customHeight="1">
      <c r="A2722" s="15" t="s">
        <v>3459</v>
      </c>
      <c r="B2722" s="12" t="s">
        <v>5707</v>
      </c>
      <c r="C2722" s="12" t="s">
        <v>5708</v>
      </c>
      <c r="D2722" s="16" t="s">
        <v>5709</v>
      </c>
      <c r="E2722" s="13" t="s">
        <v>12</v>
      </c>
      <c r="F2722" s="9"/>
      <c r="G2722" s="13" t="s">
        <v>13</v>
      </c>
      <c r="H2722" s="13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</row>
    <row r="2723" ht="15.75" customHeight="1">
      <c r="A2723" s="15" t="s">
        <v>3459</v>
      </c>
      <c r="B2723" s="12" t="s">
        <v>5707</v>
      </c>
      <c r="C2723" s="12" t="s">
        <v>5710</v>
      </c>
      <c r="D2723" s="16" t="s">
        <v>5711</v>
      </c>
      <c r="E2723" s="13" t="s">
        <v>12</v>
      </c>
      <c r="F2723" s="9"/>
      <c r="G2723" s="13" t="s">
        <v>13</v>
      </c>
      <c r="H2723" s="13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</row>
    <row r="2724" ht="15.75" customHeight="1">
      <c r="A2724" s="15" t="s">
        <v>3459</v>
      </c>
      <c r="B2724" s="12" t="s">
        <v>5707</v>
      </c>
      <c r="C2724" s="12" t="s">
        <v>5712</v>
      </c>
      <c r="D2724" s="16" t="s">
        <v>5713</v>
      </c>
      <c r="E2724" s="13" t="s">
        <v>12</v>
      </c>
      <c r="F2724" s="9"/>
      <c r="G2724" s="13" t="s">
        <v>13</v>
      </c>
      <c r="H2724" s="13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</row>
    <row r="2725" ht="15.75" customHeight="1">
      <c r="A2725" s="15" t="s">
        <v>3459</v>
      </c>
      <c r="B2725" s="12" t="s">
        <v>5707</v>
      </c>
      <c r="C2725" s="12" t="s">
        <v>5714</v>
      </c>
      <c r="D2725" s="16" t="s">
        <v>5715</v>
      </c>
      <c r="E2725" s="13" t="s">
        <v>12</v>
      </c>
      <c r="F2725" s="9"/>
      <c r="G2725" s="13" t="s">
        <v>13</v>
      </c>
      <c r="H2725" s="13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</row>
    <row r="2726" ht="15.75" customHeight="1">
      <c r="A2726" s="15" t="s">
        <v>3459</v>
      </c>
      <c r="B2726" s="12" t="s">
        <v>5707</v>
      </c>
      <c r="C2726" s="12" t="s">
        <v>5716</v>
      </c>
      <c r="D2726" s="16" t="s">
        <v>5717</v>
      </c>
      <c r="E2726" s="13" t="s">
        <v>12</v>
      </c>
      <c r="F2726" s="9"/>
      <c r="G2726" s="13" t="s">
        <v>13</v>
      </c>
      <c r="H2726" s="13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</row>
    <row r="2727" ht="15.75" customHeight="1">
      <c r="A2727" s="15" t="s">
        <v>3459</v>
      </c>
      <c r="B2727" s="12" t="s">
        <v>5707</v>
      </c>
      <c r="C2727" s="12" t="s">
        <v>5718</v>
      </c>
      <c r="D2727" s="16" t="s">
        <v>5719</v>
      </c>
      <c r="E2727" s="13" t="s">
        <v>12</v>
      </c>
      <c r="F2727" s="9"/>
      <c r="G2727" s="13" t="s">
        <v>13</v>
      </c>
      <c r="H2727" s="13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</row>
    <row r="2728" ht="15.75" customHeight="1">
      <c r="A2728" s="15" t="s">
        <v>3459</v>
      </c>
      <c r="B2728" s="12" t="s">
        <v>5707</v>
      </c>
      <c r="C2728" s="12" t="s">
        <v>5720</v>
      </c>
      <c r="D2728" s="16" t="s">
        <v>5721</v>
      </c>
      <c r="E2728" s="13" t="s">
        <v>12</v>
      </c>
      <c r="F2728" s="9"/>
      <c r="G2728" s="13" t="s">
        <v>13</v>
      </c>
      <c r="H2728" s="13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</row>
    <row r="2729" ht="15.75" customHeight="1">
      <c r="A2729" s="15" t="s">
        <v>3459</v>
      </c>
      <c r="B2729" s="12" t="s">
        <v>5707</v>
      </c>
      <c r="C2729" s="12" t="s">
        <v>5722</v>
      </c>
      <c r="D2729" s="16" t="s">
        <v>5723</v>
      </c>
      <c r="E2729" s="13" t="s">
        <v>12</v>
      </c>
      <c r="F2729" s="9"/>
      <c r="G2729" s="13" t="s">
        <v>13</v>
      </c>
      <c r="H2729" s="13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</row>
    <row r="2730" ht="15.75" customHeight="1">
      <c r="A2730" s="15" t="s">
        <v>3459</v>
      </c>
      <c r="B2730" s="12" t="s">
        <v>5707</v>
      </c>
      <c r="C2730" s="12" t="s">
        <v>5724</v>
      </c>
      <c r="D2730" s="16" t="s">
        <v>5725</v>
      </c>
      <c r="E2730" s="13" t="s">
        <v>12</v>
      </c>
      <c r="F2730" s="9"/>
      <c r="G2730" s="13" t="s">
        <v>13</v>
      </c>
      <c r="H2730" s="13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</row>
    <row r="2731" ht="15.75" customHeight="1">
      <c r="A2731" s="15" t="s">
        <v>3459</v>
      </c>
      <c r="B2731" s="12" t="s">
        <v>5707</v>
      </c>
      <c r="C2731" s="12" t="s">
        <v>5726</v>
      </c>
      <c r="D2731" s="16" t="s">
        <v>5727</v>
      </c>
      <c r="E2731" s="13" t="s">
        <v>12</v>
      </c>
      <c r="F2731" s="9"/>
      <c r="G2731" s="13" t="s">
        <v>13</v>
      </c>
      <c r="H2731" s="13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</row>
    <row r="2732" ht="15.75" customHeight="1">
      <c r="A2732" s="15" t="s">
        <v>3459</v>
      </c>
      <c r="B2732" s="12" t="s">
        <v>5707</v>
      </c>
      <c r="C2732" s="12" t="s">
        <v>5728</v>
      </c>
      <c r="D2732" s="16" t="s">
        <v>5729</v>
      </c>
      <c r="E2732" s="13" t="s">
        <v>12</v>
      </c>
      <c r="F2732" s="9"/>
      <c r="G2732" s="13" t="s">
        <v>13</v>
      </c>
      <c r="H2732" s="13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</row>
    <row r="2733" ht="15.75" customHeight="1">
      <c r="A2733" s="15" t="s">
        <v>3459</v>
      </c>
      <c r="B2733" s="12" t="s">
        <v>5707</v>
      </c>
      <c r="C2733" s="12" t="s">
        <v>5730</v>
      </c>
      <c r="D2733" s="16" t="s">
        <v>5731</v>
      </c>
      <c r="E2733" s="13" t="s">
        <v>12</v>
      </c>
      <c r="F2733" s="9"/>
      <c r="G2733" s="13" t="s">
        <v>13</v>
      </c>
      <c r="H2733" s="13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</row>
    <row r="2734" ht="15.75" customHeight="1">
      <c r="A2734" s="15" t="s">
        <v>3459</v>
      </c>
      <c r="B2734" s="12" t="s">
        <v>5707</v>
      </c>
      <c r="C2734" s="12" t="s">
        <v>5732</v>
      </c>
      <c r="D2734" s="16" t="s">
        <v>5733</v>
      </c>
      <c r="E2734" s="13" t="s">
        <v>12</v>
      </c>
      <c r="F2734" s="9"/>
      <c r="G2734" s="13" t="s">
        <v>13</v>
      </c>
      <c r="H2734" s="13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</row>
    <row r="2735" ht="15.75" customHeight="1">
      <c r="A2735" s="15" t="s">
        <v>3459</v>
      </c>
      <c r="B2735" s="12" t="s">
        <v>5707</v>
      </c>
      <c r="C2735" s="12" t="s">
        <v>5734</v>
      </c>
      <c r="D2735" s="16" t="s">
        <v>5735</v>
      </c>
      <c r="E2735" s="13" t="s">
        <v>12</v>
      </c>
      <c r="F2735" s="9"/>
      <c r="G2735" s="13" t="s">
        <v>13</v>
      </c>
      <c r="H2735" s="13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</row>
    <row r="2736" ht="15.75" customHeight="1">
      <c r="A2736" s="15" t="s">
        <v>3459</v>
      </c>
      <c r="B2736" s="12" t="s">
        <v>5707</v>
      </c>
      <c r="C2736" s="12" t="s">
        <v>5736</v>
      </c>
      <c r="D2736" s="16" t="s">
        <v>5737</v>
      </c>
      <c r="E2736" s="13" t="s">
        <v>12</v>
      </c>
      <c r="F2736" s="9"/>
      <c r="G2736" s="13" t="s">
        <v>13</v>
      </c>
      <c r="H2736" s="13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</row>
    <row r="2737" ht="15.75" customHeight="1">
      <c r="A2737" s="15" t="s">
        <v>3459</v>
      </c>
      <c r="B2737" s="12" t="s">
        <v>5707</v>
      </c>
      <c r="C2737" s="12" t="s">
        <v>5738</v>
      </c>
      <c r="D2737" s="16" t="s">
        <v>5739</v>
      </c>
      <c r="E2737" s="13" t="s">
        <v>12</v>
      </c>
      <c r="F2737" s="9"/>
      <c r="G2737" s="13" t="s">
        <v>13</v>
      </c>
      <c r="H2737" s="13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</row>
    <row r="2738" ht="15.75" customHeight="1">
      <c r="A2738" s="15" t="s">
        <v>3459</v>
      </c>
      <c r="B2738" s="12" t="s">
        <v>5707</v>
      </c>
      <c r="C2738" s="12" t="s">
        <v>5740</v>
      </c>
      <c r="D2738" s="16" t="s">
        <v>5741</v>
      </c>
      <c r="E2738" s="13" t="s">
        <v>12</v>
      </c>
      <c r="F2738" s="9"/>
      <c r="G2738" s="13" t="s">
        <v>13</v>
      </c>
      <c r="H2738" s="13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</row>
    <row r="2739" ht="15.75" customHeight="1">
      <c r="A2739" s="15" t="s">
        <v>3459</v>
      </c>
      <c r="B2739" s="12" t="s">
        <v>5707</v>
      </c>
      <c r="C2739" s="12" t="s">
        <v>5742</v>
      </c>
      <c r="D2739" s="16" t="s">
        <v>5743</v>
      </c>
      <c r="E2739" s="13" t="s">
        <v>12</v>
      </c>
      <c r="F2739" s="9"/>
      <c r="G2739" s="13" t="s">
        <v>13</v>
      </c>
      <c r="H2739" s="13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</row>
    <row r="2740" ht="15.75" customHeight="1">
      <c r="A2740" s="15" t="s">
        <v>3459</v>
      </c>
      <c r="B2740" s="12" t="s">
        <v>5707</v>
      </c>
      <c r="C2740" s="12" t="s">
        <v>5744</v>
      </c>
      <c r="D2740" s="16" t="s">
        <v>5745</v>
      </c>
      <c r="E2740" s="13" t="s">
        <v>12</v>
      </c>
      <c r="F2740" s="9"/>
      <c r="G2740" s="13" t="s">
        <v>13</v>
      </c>
      <c r="H2740" s="13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</row>
    <row r="2741" ht="15.75" customHeight="1">
      <c r="A2741" s="15" t="s">
        <v>3459</v>
      </c>
      <c r="B2741" s="12" t="s">
        <v>5707</v>
      </c>
      <c r="C2741" s="12" t="s">
        <v>5746</v>
      </c>
      <c r="D2741" s="16" t="s">
        <v>5747</v>
      </c>
      <c r="E2741" s="13" t="s">
        <v>12</v>
      </c>
      <c r="F2741" s="9"/>
      <c r="G2741" s="13" t="s">
        <v>13</v>
      </c>
      <c r="H2741" s="13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</row>
    <row r="2742" ht="15.75" customHeight="1">
      <c r="A2742" s="15" t="s">
        <v>3459</v>
      </c>
      <c r="B2742" s="12" t="s">
        <v>5707</v>
      </c>
      <c r="C2742" s="12" t="s">
        <v>5748</v>
      </c>
      <c r="D2742" s="16" t="s">
        <v>5749</v>
      </c>
      <c r="E2742" s="13" t="s">
        <v>12</v>
      </c>
      <c r="F2742" s="9"/>
      <c r="G2742" s="13" t="s">
        <v>13</v>
      </c>
      <c r="H2742" s="13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</row>
    <row r="2743" ht="15.75" customHeight="1">
      <c r="A2743" s="15" t="s">
        <v>3459</v>
      </c>
      <c r="B2743" s="12" t="s">
        <v>5707</v>
      </c>
      <c r="C2743" s="12" t="s">
        <v>5750</v>
      </c>
      <c r="D2743" s="16" t="s">
        <v>5751</v>
      </c>
      <c r="E2743" s="13" t="s">
        <v>12</v>
      </c>
      <c r="F2743" s="9"/>
      <c r="G2743" s="13" t="s">
        <v>13</v>
      </c>
      <c r="H2743" s="13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</row>
    <row r="2744" ht="15.75" customHeight="1">
      <c r="A2744" s="15" t="s">
        <v>3459</v>
      </c>
      <c r="B2744" s="12" t="s">
        <v>5707</v>
      </c>
      <c r="C2744" s="12" t="s">
        <v>5752</v>
      </c>
      <c r="D2744" s="16" t="s">
        <v>5753</v>
      </c>
      <c r="E2744" s="13" t="s">
        <v>12</v>
      </c>
      <c r="F2744" s="9"/>
      <c r="G2744" s="13" t="s">
        <v>13</v>
      </c>
      <c r="H2744" s="13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</row>
    <row r="2745" ht="15.75" customHeight="1">
      <c r="A2745" s="15" t="s">
        <v>3459</v>
      </c>
      <c r="B2745" s="12" t="s">
        <v>5707</v>
      </c>
      <c r="C2745" s="12" t="s">
        <v>5754</v>
      </c>
      <c r="D2745" s="16" t="s">
        <v>5755</v>
      </c>
      <c r="E2745" s="13" t="s">
        <v>12</v>
      </c>
      <c r="F2745" s="9"/>
      <c r="G2745" s="13" t="s">
        <v>13</v>
      </c>
      <c r="H2745" s="13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</row>
    <row r="2746" ht="15.75" customHeight="1">
      <c r="A2746" s="15" t="s">
        <v>3459</v>
      </c>
      <c r="B2746" s="12" t="s">
        <v>5707</v>
      </c>
      <c r="C2746" s="12" t="s">
        <v>5756</v>
      </c>
      <c r="D2746" s="16" t="s">
        <v>5757</v>
      </c>
      <c r="E2746" s="13" t="s">
        <v>12</v>
      </c>
      <c r="F2746" s="9"/>
      <c r="G2746" s="13" t="s">
        <v>13</v>
      </c>
      <c r="H2746" s="13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</row>
    <row r="2747" ht="15.75" customHeight="1">
      <c r="A2747" s="15" t="s">
        <v>3459</v>
      </c>
      <c r="B2747" s="12" t="s">
        <v>5707</v>
      </c>
      <c r="C2747" s="12" t="s">
        <v>5758</v>
      </c>
      <c r="D2747" s="16" t="s">
        <v>5759</v>
      </c>
      <c r="E2747" s="13" t="s">
        <v>12</v>
      </c>
      <c r="F2747" s="9"/>
      <c r="G2747" s="13" t="s">
        <v>13</v>
      </c>
      <c r="H2747" s="13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</row>
    <row r="2748" ht="15.75" customHeight="1">
      <c r="A2748" s="15" t="s">
        <v>3459</v>
      </c>
      <c r="B2748" s="12" t="s">
        <v>5707</v>
      </c>
      <c r="C2748" s="12" t="s">
        <v>5760</v>
      </c>
      <c r="D2748" s="16" t="s">
        <v>5761</v>
      </c>
      <c r="E2748" s="13" t="s">
        <v>12</v>
      </c>
      <c r="F2748" s="9"/>
      <c r="G2748" s="13" t="s">
        <v>13</v>
      </c>
      <c r="H2748" s="13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</row>
    <row r="2749" ht="15.75" customHeight="1">
      <c r="A2749" s="15" t="s">
        <v>3459</v>
      </c>
      <c r="B2749" s="12" t="s">
        <v>5707</v>
      </c>
      <c r="C2749" s="12" t="s">
        <v>5762</v>
      </c>
      <c r="D2749" s="16" t="s">
        <v>5763</v>
      </c>
      <c r="E2749" s="13" t="s">
        <v>12</v>
      </c>
      <c r="F2749" s="9"/>
      <c r="G2749" s="13" t="s">
        <v>13</v>
      </c>
      <c r="H2749" s="13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</row>
    <row r="2750" ht="15.75" customHeight="1">
      <c r="A2750" s="15" t="s">
        <v>3459</v>
      </c>
      <c r="B2750" s="12" t="s">
        <v>5707</v>
      </c>
      <c r="C2750" s="12" t="s">
        <v>5764</v>
      </c>
      <c r="D2750" s="16" t="s">
        <v>5765</v>
      </c>
      <c r="E2750" s="13" t="s">
        <v>12</v>
      </c>
      <c r="F2750" s="9"/>
      <c r="G2750" s="13" t="s">
        <v>13</v>
      </c>
      <c r="H2750" s="13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</row>
    <row r="2751" ht="15.75" customHeight="1">
      <c r="A2751" s="15" t="s">
        <v>3459</v>
      </c>
      <c r="B2751" s="12" t="s">
        <v>5707</v>
      </c>
      <c r="C2751" s="12" t="s">
        <v>5766</v>
      </c>
      <c r="D2751" s="16" t="s">
        <v>5767</v>
      </c>
      <c r="E2751" s="13" t="s">
        <v>12</v>
      </c>
      <c r="F2751" s="9"/>
      <c r="G2751" s="13" t="s">
        <v>13</v>
      </c>
      <c r="H2751" s="13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</row>
    <row r="2752" ht="15.75" customHeight="1">
      <c r="A2752" s="15" t="s">
        <v>3459</v>
      </c>
      <c r="B2752" s="12" t="s">
        <v>5707</v>
      </c>
      <c r="C2752" s="12" t="s">
        <v>5768</v>
      </c>
      <c r="D2752" s="16" t="s">
        <v>5769</v>
      </c>
      <c r="E2752" s="13" t="s">
        <v>12</v>
      </c>
      <c r="F2752" s="9"/>
      <c r="G2752" s="13" t="s">
        <v>13</v>
      </c>
      <c r="H2752" s="13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</row>
    <row r="2753" ht="15.75" customHeight="1">
      <c r="A2753" s="15" t="s">
        <v>3459</v>
      </c>
      <c r="B2753" s="12" t="s">
        <v>5707</v>
      </c>
      <c r="C2753" s="12" t="s">
        <v>5770</v>
      </c>
      <c r="D2753" s="16" t="s">
        <v>5771</v>
      </c>
      <c r="E2753" s="13" t="s">
        <v>12</v>
      </c>
      <c r="F2753" s="9"/>
      <c r="G2753" s="13" t="s">
        <v>13</v>
      </c>
      <c r="H2753" s="13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</row>
    <row r="2754" ht="15.75" customHeight="1">
      <c r="A2754" s="15" t="s">
        <v>3459</v>
      </c>
      <c r="B2754" s="12" t="s">
        <v>5772</v>
      </c>
      <c r="C2754" s="12" t="s">
        <v>5773</v>
      </c>
      <c r="D2754" s="16" t="s">
        <v>5774</v>
      </c>
      <c r="E2754" s="13" t="s">
        <v>12</v>
      </c>
      <c r="F2754" s="9"/>
      <c r="G2754" s="13" t="s">
        <v>13</v>
      </c>
      <c r="H2754" s="13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</row>
    <row r="2755" ht="15.75" customHeight="1">
      <c r="A2755" s="15" t="s">
        <v>3459</v>
      </c>
      <c r="B2755" s="12" t="s">
        <v>5772</v>
      </c>
      <c r="C2755" s="12" t="s">
        <v>5775</v>
      </c>
      <c r="D2755" s="16" t="s">
        <v>5776</v>
      </c>
      <c r="E2755" s="13" t="s">
        <v>12</v>
      </c>
      <c r="F2755" s="9"/>
      <c r="G2755" s="13" t="s">
        <v>13</v>
      </c>
      <c r="H2755" s="13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</row>
    <row r="2756" ht="15.75" customHeight="1">
      <c r="A2756" s="15" t="s">
        <v>3459</v>
      </c>
      <c r="B2756" s="12" t="s">
        <v>5772</v>
      </c>
      <c r="C2756" s="12" t="s">
        <v>5777</v>
      </c>
      <c r="D2756" s="16" t="s">
        <v>5778</v>
      </c>
      <c r="E2756" s="13" t="s">
        <v>12</v>
      </c>
      <c r="F2756" s="9"/>
      <c r="G2756" s="13" t="s">
        <v>13</v>
      </c>
      <c r="H2756" s="13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</row>
    <row r="2757" ht="15.75" customHeight="1">
      <c r="A2757" s="15" t="s">
        <v>3459</v>
      </c>
      <c r="B2757" s="12" t="s">
        <v>5772</v>
      </c>
      <c r="C2757" s="12" t="s">
        <v>5779</v>
      </c>
      <c r="D2757" s="16" t="s">
        <v>5780</v>
      </c>
      <c r="E2757" s="13" t="s">
        <v>12</v>
      </c>
      <c r="F2757" s="9"/>
      <c r="G2757" s="13" t="s">
        <v>13</v>
      </c>
      <c r="H2757" s="13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</row>
    <row r="2758" ht="15.75" customHeight="1">
      <c r="A2758" s="15" t="s">
        <v>3459</v>
      </c>
      <c r="B2758" s="12" t="s">
        <v>5772</v>
      </c>
      <c r="C2758" s="12" t="s">
        <v>5781</v>
      </c>
      <c r="D2758" s="16" t="s">
        <v>5782</v>
      </c>
      <c r="E2758" s="13" t="s">
        <v>12</v>
      </c>
      <c r="F2758" s="9"/>
      <c r="G2758" s="13" t="s">
        <v>13</v>
      </c>
      <c r="H2758" s="13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</row>
    <row r="2759" ht="15.75" customHeight="1">
      <c r="A2759" s="15" t="s">
        <v>3459</v>
      </c>
      <c r="B2759" s="12" t="s">
        <v>5772</v>
      </c>
      <c r="C2759" s="12" t="s">
        <v>5783</v>
      </c>
      <c r="D2759" s="16" t="s">
        <v>5784</v>
      </c>
      <c r="E2759" s="13" t="s">
        <v>12</v>
      </c>
      <c r="F2759" s="9"/>
      <c r="G2759" s="13" t="s">
        <v>13</v>
      </c>
      <c r="H2759" s="13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</row>
    <row r="2760" ht="15.75" customHeight="1">
      <c r="A2760" s="15" t="s">
        <v>3459</v>
      </c>
      <c r="B2760" s="12" t="s">
        <v>5772</v>
      </c>
      <c r="C2760" s="12" t="s">
        <v>5785</v>
      </c>
      <c r="D2760" s="16" t="s">
        <v>5786</v>
      </c>
      <c r="E2760" s="13" t="s">
        <v>12</v>
      </c>
      <c r="F2760" s="9"/>
      <c r="G2760" s="13" t="s">
        <v>13</v>
      </c>
      <c r="H2760" s="13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</row>
    <row r="2761" ht="15.75" customHeight="1">
      <c r="A2761" s="15" t="s">
        <v>3459</v>
      </c>
      <c r="B2761" s="12" t="s">
        <v>5772</v>
      </c>
      <c r="C2761" s="12" t="s">
        <v>5787</v>
      </c>
      <c r="D2761" s="16" t="s">
        <v>5788</v>
      </c>
      <c r="E2761" s="13" t="s">
        <v>12</v>
      </c>
      <c r="F2761" s="9"/>
      <c r="G2761" s="13" t="s">
        <v>13</v>
      </c>
      <c r="H2761" s="13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</row>
    <row r="2762" ht="15.75" customHeight="1">
      <c r="A2762" s="15" t="s">
        <v>3459</v>
      </c>
      <c r="B2762" s="12" t="s">
        <v>5789</v>
      </c>
      <c r="C2762" s="12" t="s">
        <v>5790</v>
      </c>
      <c r="D2762" s="16" t="s">
        <v>5791</v>
      </c>
      <c r="E2762" s="13" t="s">
        <v>12</v>
      </c>
      <c r="F2762" s="9"/>
      <c r="G2762" s="13" t="s">
        <v>13</v>
      </c>
      <c r="H2762" s="13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</row>
    <row r="2763" ht="15.75" customHeight="1">
      <c r="A2763" s="15" t="s">
        <v>3459</v>
      </c>
      <c r="B2763" s="12" t="s">
        <v>5789</v>
      </c>
      <c r="C2763" s="12" t="s">
        <v>5792</v>
      </c>
      <c r="D2763" s="16" t="s">
        <v>5793</v>
      </c>
      <c r="E2763" s="13" t="s">
        <v>12</v>
      </c>
      <c r="F2763" s="9"/>
      <c r="G2763" s="13" t="s">
        <v>13</v>
      </c>
      <c r="H2763" s="13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</row>
    <row r="2764" ht="15.75" customHeight="1">
      <c r="A2764" s="15" t="s">
        <v>3459</v>
      </c>
      <c r="B2764" s="12" t="s">
        <v>5794</v>
      </c>
      <c r="C2764" s="12" t="s">
        <v>5795</v>
      </c>
      <c r="D2764" s="16" t="s">
        <v>5796</v>
      </c>
      <c r="E2764" s="13" t="s">
        <v>12</v>
      </c>
      <c r="F2764" s="9"/>
      <c r="G2764" s="13" t="s">
        <v>13</v>
      </c>
      <c r="H2764" s="13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</row>
    <row r="2765" ht="15.75" customHeight="1">
      <c r="A2765" s="15" t="s">
        <v>3459</v>
      </c>
      <c r="B2765" s="12" t="s">
        <v>5797</v>
      </c>
      <c r="C2765" s="12" t="s">
        <v>5798</v>
      </c>
      <c r="D2765" s="16" t="s">
        <v>5799</v>
      </c>
      <c r="E2765" s="13" t="s">
        <v>12</v>
      </c>
      <c r="F2765" s="9"/>
      <c r="G2765" s="13" t="s">
        <v>13</v>
      </c>
      <c r="H2765" s="13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</row>
    <row r="2766" ht="15.75" customHeight="1">
      <c r="A2766" s="15" t="s">
        <v>3459</v>
      </c>
      <c r="B2766" s="12" t="s">
        <v>5797</v>
      </c>
      <c r="C2766" s="12" t="s">
        <v>5800</v>
      </c>
      <c r="D2766" s="16" t="s">
        <v>5801</v>
      </c>
      <c r="E2766" s="13" t="s">
        <v>12</v>
      </c>
      <c r="F2766" s="9"/>
      <c r="G2766" s="13" t="s">
        <v>13</v>
      </c>
      <c r="H2766" s="13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</row>
    <row r="2767" ht="15.75" customHeight="1">
      <c r="A2767" s="15" t="s">
        <v>3459</v>
      </c>
      <c r="B2767" s="12" t="s">
        <v>5797</v>
      </c>
      <c r="C2767" s="12" t="s">
        <v>5802</v>
      </c>
      <c r="D2767" s="16" t="s">
        <v>5803</v>
      </c>
      <c r="E2767" s="13" t="s">
        <v>12</v>
      </c>
      <c r="F2767" s="9"/>
      <c r="G2767" s="13" t="s">
        <v>13</v>
      </c>
      <c r="H2767" s="13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</row>
    <row r="2768" ht="15.75" customHeight="1">
      <c r="A2768" s="15" t="s">
        <v>3459</v>
      </c>
      <c r="B2768" s="12" t="s">
        <v>5797</v>
      </c>
      <c r="C2768" s="12" t="s">
        <v>5804</v>
      </c>
      <c r="D2768" s="16" t="s">
        <v>5805</v>
      </c>
      <c r="E2768" s="13" t="s">
        <v>12</v>
      </c>
      <c r="F2768" s="9"/>
      <c r="G2768" s="13" t="s">
        <v>13</v>
      </c>
      <c r="H2768" s="13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</row>
    <row r="2769" ht="15.75" customHeight="1">
      <c r="A2769" s="15" t="s">
        <v>3459</v>
      </c>
      <c r="B2769" s="12" t="s">
        <v>5797</v>
      </c>
      <c r="C2769" s="12" t="s">
        <v>5806</v>
      </c>
      <c r="D2769" s="16" t="s">
        <v>5807</v>
      </c>
      <c r="E2769" s="13" t="s">
        <v>12</v>
      </c>
      <c r="F2769" s="9"/>
      <c r="G2769" s="13" t="s">
        <v>13</v>
      </c>
      <c r="H2769" s="13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</row>
    <row r="2770" ht="15.75" customHeight="1">
      <c r="A2770" s="15" t="s">
        <v>3459</v>
      </c>
      <c r="B2770" s="12" t="s">
        <v>5808</v>
      </c>
      <c r="C2770" s="12" t="s">
        <v>5809</v>
      </c>
      <c r="D2770" s="16" t="s">
        <v>5810</v>
      </c>
      <c r="E2770" s="13" t="s">
        <v>12</v>
      </c>
      <c r="F2770" s="9"/>
      <c r="G2770" s="13" t="s">
        <v>13</v>
      </c>
      <c r="H2770" s="13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</row>
    <row r="2771" ht="15.75" customHeight="1">
      <c r="A2771" s="15" t="s">
        <v>3459</v>
      </c>
      <c r="B2771" s="12" t="s">
        <v>5811</v>
      </c>
      <c r="C2771" s="12" t="s">
        <v>5812</v>
      </c>
      <c r="D2771" s="16" t="s">
        <v>5813</v>
      </c>
      <c r="E2771" s="13" t="s">
        <v>12</v>
      </c>
      <c r="F2771" s="9"/>
      <c r="G2771" s="13" t="s">
        <v>13</v>
      </c>
      <c r="H2771" s="13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</row>
    <row r="2772" ht="15.75" customHeight="1">
      <c r="A2772" s="15" t="s">
        <v>3459</v>
      </c>
      <c r="B2772" s="12" t="s">
        <v>5811</v>
      </c>
      <c r="C2772" s="12" t="s">
        <v>5814</v>
      </c>
      <c r="D2772" s="16" t="s">
        <v>5815</v>
      </c>
      <c r="E2772" s="13" t="s">
        <v>12</v>
      </c>
      <c r="F2772" s="9"/>
      <c r="G2772" s="13" t="s">
        <v>13</v>
      </c>
      <c r="H2772" s="13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</row>
    <row r="2773" ht="15.75" customHeight="1">
      <c r="A2773" s="15" t="s">
        <v>3459</v>
      </c>
      <c r="B2773" s="12" t="s">
        <v>5811</v>
      </c>
      <c r="C2773" s="12" t="s">
        <v>5816</v>
      </c>
      <c r="D2773" s="16" t="s">
        <v>5817</v>
      </c>
      <c r="E2773" s="13" t="s">
        <v>12</v>
      </c>
      <c r="F2773" s="9"/>
      <c r="G2773" s="13" t="s">
        <v>13</v>
      </c>
      <c r="H2773" s="13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</row>
    <row r="2774" ht="15.75" customHeight="1">
      <c r="A2774" s="15" t="s">
        <v>3459</v>
      </c>
      <c r="B2774" s="12" t="s">
        <v>5811</v>
      </c>
      <c r="C2774" s="12" t="s">
        <v>5818</v>
      </c>
      <c r="D2774" s="16" t="s">
        <v>5819</v>
      </c>
      <c r="E2774" s="13" t="s">
        <v>12</v>
      </c>
      <c r="F2774" s="9"/>
      <c r="G2774" s="13" t="s">
        <v>13</v>
      </c>
      <c r="H2774" s="13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</row>
    <row r="2775" ht="15.75" customHeight="1">
      <c r="A2775" s="15" t="s">
        <v>3459</v>
      </c>
      <c r="B2775" s="12" t="s">
        <v>5820</v>
      </c>
      <c r="C2775" s="12" t="s">
        <v>5821</v>
      </c>
      <c r="D2775" s="16" t="s">
        <v>5822</v>
      </c>
      <c r="E2775" s="13" t="s">
        <v>12</v>
      </c>
      <c r="F2775" s="9"/>
      <c r="G2775" s="13" t="s">
        <v>13</v>
      </c>
      <c r="H2775" s="13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</row>
    <row r="2776" ht="15.75" customHeight="1">
      <c r="A2776" s="15" t="s">
        <v>3459</v>
      </c>
      <c r="B2776" s="12" t="s">
        <v>5820</v>
      </c>
      <c r="C2776" s="12" t="s">
        <v>5823</v>
      </c>
      <c r="D2776" s="16" t="s">
        <v>5824</v>
      </c>
      <c r="E2776" s="13" t="s">
        <v>12</v>
      </c>
      <c r="F2776" s="9"/>
      <c r="G2776" s="13" t="s">
        <v>13</v>
      </c>
      <c r="H2776" s="13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</row>
    <row r="2777" ht="15.75" customHeight="1">
      <c r="A2777" s="15" t="s">
        <v>3459</v>
      </c>
      <c r="B2777" s="12" t="s">
        <v>5825</v>
      </c>
      <c r="C2777" s="12" t="s">
        <v>5826</v>
      </c>
      <c r="D2777" s="16" t="s">
        <v>5827</v>
      </c>
      <c r="E2777" s="13" t="s">
        <v>12</v>
      </c>
      <c r="F2777" s="9"/>
      <c r="G2777" s="13" t="s">
        <v>13</v>
      </c>
      <c r="H2777" s="13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</row>
    <row r="2778" ht="15.75" customHeight="1">
      <c r="A2778" s="15" t="s">
        <v>3459</v>
      </c>
      <c r="B2778" s="12" t="s">
        <v>5825</v>
      </c>
      <c r="C2778" s="12" t="s">
        <v>5828</v>
      </c>
      <c r="D2778" s="16" t="s">
        <v>5829</v>
      </c>
      <c r="E2778" s="13" t="s">
        <v>12</v>
      </c>
      <c r="F2778" s="9"/>
      <c r="G2778" s="13" t="s">
        <v>13</v>
      </c>
      <c r="H2778" s="13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</row>
    <row r="2779" ht="15.75" customHeight="1">
      <c r="A2779" s="15" t="s">
        <v>3459</v>
      </c>
      <c r="B2779" s="12" t="s">
        <v>5825</v>
      </c>
      <c r="C2779" s="12" t="s">
        <v>5830</v>
      </c>
      <c r="D2779" s="16" t="s">
        <v>5831</v>
      </c>
      <c r="E2779" s="13" t="s">
        <v>12</v>
      </c>
      <c r="F2779" s="9"/>
      <c r="G2779" s="13" t="s">
        <v>13</v>
      </c>
      <c r="H2779" s="13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</row>
    <row r="2780" ht="15.75" customHeight="1">
      <c r="A2780" s="15" t="s">
        <v>3459</v>
      </c>
      <c r="B2780" s="12" t="s">
        <v>5825</v>
      </c>
      <c r="C2780" s="12" t="s">
        <v>5832</v>
      </c>
      <c r="D2780" s="16" t="s">
        <v>5833</v>
      </c>
      <c r="E2780" s="13" t="s">
        <v>12</v>
      </c>
      <c r="F2780" s="9"/>
      <c r="G2780" s="13" t="s">
        <v>13</v>
      </c>
      <c r="H2780" s="13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</row>
    <row r="2781" ht="15.75" customHeight="1">
      <c r="A2781" s="15" t="s">
        <v>3459</v>
      </c>
      <c r="B2781" s="12" t="s">
        <v>5825</v>
      </c>
      <c r="C2781" s="12" t="s">
        <v>5834</v>
      </c>
      <c r="D2781" s="16" t="s">
        <v>5835</v>
      </c>
      <c r="E2781" s="13" t="s">
        <v>12</v>
      </c>
      <c r="F2781" s="9"/>
      <c r="G2781" s="13" t="s">
        <v>13</v>
      </c>
      <c r="H2781" s="13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</row>
    <row r="2782" ht="15.75" customHeight="1">
      <c r="A2782" s="15" t="s">
        <v>3459</v>
      </c>
      <c r="B2782" s="12" t="s">
        <v>5825</v>
      </c>
      <c r="C2782" s="12" t="s">
        <v>5836</v>
      </c>
      <c r="D2782" s="16" t="s">
        <v>5837</v>
      </c>
      <c r="E2782" s="13" t="s">
        <v>12</v>
      </c>
      <c r="F2782" s="9"/>
      <c r="G2782" s="13" t="s">
        <v>13</v>
      </c>
      <c r="H2782" s="13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</row>
    <row r="2783" ht="15.75" customHeight="1">
      <c r="A2783" s="15" t="s">
        <v>3459</v>
      </c>
      <c r="B2783" s="12" t="s">
        <v>5825</v>
      </c>
      <c r="C2783" s="12" t="s">
        <v>5838</v>
      </c>
      <c r="D2783" s="16" t="s">
        <v>5839</v>
      </c>
      <c r="E2783" s="13" t="s">
        <v>12</v>
      </c>
      <c r="F2783" s="9"/>
      <c r="G2783" s="13" t="s">
        <v>13</v>
      </c>
      <c r="H2783" s="13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</row>
    <row r="2784" ht="15.75" customHeight="1">
      <c r="A2784" s="15" t="s">
        <v>3459</v>
      </c>
      <c r="B2784" s="12" t="s">
        <v>5825</v>
      </c>
      <c r="C2784" s="12" t="s">
        <v>5840</v>
      </c>
      <c r="D2784" s="16" t="s">
        <v>5841</v>
      </c>
      <c r="E2784" s="13" t="s">
        <v>12</v>
      </c>
      <c r="F2784" s="9"/>
      <c r="G2784" s="13" t="s">
        <v>13</v>
      </c>
      <c r="H2784" s="13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</row>
    <row r="2785" ht="15.75" customHeight="1">
      <c r="A2785" s="15" t="s">
        <v>3459</v>
      </c>
      <c r="B2785" s="12" t="s">
        <v>5825</v>
      </c>
      <c r="C2785" s="12" t="s">
        <v>5842</v>
      </c>
      <c r="D2785" s="16" t="s">
        <v>5843</v>
      </c>
      <c r="E2785" s="13" t="s">
        <v>12</v>
      </c>
      <c r="F2785" s="9"/>
      <c r="G2785" s="13" t="s">
        <v>13</v>
      </c>
      <c r="H2785" s="13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</row>
    <row r="2786" ht="15.75" customHeight="1">
      <c r="A2786" s="15" t="s">
        <v>3459</v>
      </c>
      <c r="B2786" s="12" t="s">
        <v>5825</v>
      </c>
      <c r="C2786" s="12" t="s">
        <v>5844</v>
      </c>
      <c r="D2786" s="16" t="s">
        <v>5845</v>
      </c>
      <c r="E2786" s="13" t="s">
        <v>12</v>
      </c>
      <c r="F2786" s="9"/>
      <c r="G2786" s="13" t="s">
        <v>13</v>
      </c>
      <c r="H2786" s="13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</row>
    <row r="2787" ht="15.75" customHeight="1">
      <c r="A2787" s="15" t="s">
        <v>3459</v>
      </c>
      <c r="B2787" s="12" t="s">
        <v>5825</v>
      </c>
      <c r="C2787" s="12" t="s">
        <v>5846</v>
      </c>
      <c r="D2787" s="16" t="s">
        <v>5847</v>
      </c>
      <c r="E2787" s="13" t="s">
        <v>12</v>
      </c>
      <c r="F2787" s="9"/>
      <c r="G2787" s="13" t="s">
        <v>13</v>
      </c>
      <c r="H2787" s="13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</row>
    <row r="2788" ht="15.75" customHeight="1">
      <c r="A2788" s="15" t="s">
        <v>3459</v>
      </c>
      <c r="B2788" s="12" t="s">
        <v>5825</v>
      </c>
      <c r="C2788" s="12" t="s">
        <v>5848</v>
      </c>
      <c r="D2788" s="16" t="s">
        <v>5849</v>
      </c>
      <c r="E2788" s="13" t="s">
        <v>12</v>
      </c>
      <c r="F2788" s="9"/>
      <c r="G2788" s="13" t="s">
        <v>13</v>
      </c>
      <c r="H2788" s="13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</row>
    <row r="2789" ht="15.75" customHeight="1">
      <c r="A2789" s="15" t="s">
        <v>3459</v>
      </c>
      <c r="B2789" s="12" t="s">
        <v>5825</v>
      </c>
      <c r="C2789" s="12" t="s">
        <v>5850</v>
      </c>
      <c r="D2789" s="16" t="s">
        <v>5851</v>
      </c>
      <c r="E2789" s="13" t="s">
        <v>12</v>
      </c>
      <c r="F2789" s="9"/>
      <c r="G2789" s="13" t="s">
        <v>13</v>
      </c>
      <c r="H2789" s="13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</row>
    <row r="2790" ht="15.75" customHeight="1">
      <c r="A2790" s="15" t="s">
        <v>3459</v>
      </c>
      <c r="B2790" s="12" t="s">
        <v>5825</v>
      </c>
      <c r="C2790" s="12" t="s">
        <v>5852</v>
      </c>
      <c r="D2790" s="16" t="s">
        <v>5853</v>
      </c>
      <c r="E2790" s="13" t="s">
        <v>12</v>
      </c>
      <c r="F2790" s="9"/>
      <c r="G2790" s="13" t="s">
        <v>13</v>
      </c>
      <c r="H2790" s="13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</row>
    <row r="2791" ht="15.75" customHeight="1">
      <c r="A2791" s="15" t="s">
        <v>3459</v>
      </c>
      <c r="B2791" s="12" t="s">
        <v>5825</v>
      </c>
      <c r="C2791" s="12" t="s">
        <v>5854</v>
      </c>
      <c r="D2791" s="16" t="s">
        <v>5855</v>
      </c>
      <c r="E2791" s="13" t="s">
        <v>12</v>
      </c>
      <c r="F2791" s="9"/>
      <c r="G2791" s="13" t="s">
        <v>13</v>
      </c>
      <c r="H2791" s="13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</row>
    <row r="2792" ht="15.75" customHeight="1">
      <c r="A2792" s="15" t="s">
        <v>3459</v>
      </c>
      <c r="B2792" s="12" t="s">
        <v>5825</v>
      </c>
      <c r="C2792" s="12" t="s">
        <v>5856</v>
      </c>
      <c r="D2792" s="16" t="s">
        <v>5857</v>
      </c>
      <c r="E2792" s="13" t="s">
        <v>12</v>
      </c>
      <c r="F2792" s="9"/>
      <c r="G2792" s="13" t="s">
        <v>13</v>
      </c>
      <c r="H2792" s="13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</row>
    <row r="2793" ht="15.75" customHeight="1">
      <c r="A2793" s="15" t="s">
        <v>3459</v>
      </c>
      <c r="B2793" s="12" t="s">
        <v>5825</v>
      </c>
      <c r="C2793" s="12" t="s">
        <v>5858</v>
      </c>
      <c r="D2793" s="16" t="s">
        <v>5859</v>
      </c>
      <c r="E2793" s="13" t="s">
        <v>12</v>
      </c>
      <c r="F2793" s="9"/>
      <c r="G2793" s="13" t="s">
        <v>13</v>
      </c>
      <c r="H2793" s="13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</row>
    <row r="2794" ht="15.75" customHeight="1">
      <c r="A2794" s="15" t="s">
        <v>3459</v>
      </c>
      <c r="B2794" s="12" t="s">
        <v>5825</v>
      </c>
      <c r="C2794" s="12" t="s">
        <v>5860</v>
      </c>
      <c r="D2794" s="16" t="s">
        <v>5861</v>
      </c>
      <c r="E2794" s="13" t="s">
        <v>12</v>
      </c>
      <c r="F2794" s="9"/>
      <c r="G2794" s="13" t="s">
        <v>13</v>
      </c>
      <c r="H2794" s="13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</row>
    <row r="2795" ht="15.75" customHeight="1">
      <c r="A2795" s="15" t="s">
        <v>3459</v>
      </c>
      <c r="B2795" s="12" t="s">
        <v>5825</v>
      </c>
      <c r="C2795" s="12" t="s">
        <v>5862</v>
      </c>
      <c r="D2795" s="16" t="s">
        <v>5863</v>
      </c>
      <c r="E2795" s="13" t="s">
        <v>12</v>
      </c>
      <c r="F2795" s="9"/>
      <c r="G2795" s="13" t="s">
        <v>13</v>
      </c>
      <c r="H2795" s="13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</row>
    <row r="2796" ht="15.75" customHeight="1">
      <c r="A2796" s="15" t="s">
        <v>3459</v>
      </c>
      <c r="B2796" s="12" t="s">
        <v>5825</v>
      </c>
      <c r="C2796" s="12" t="s">
        <v>5864</v>
      </c>
      <c r="D2796" s="16" t="s">
        <v>5865</v>
      </c>
      <c r="E2796" s="13" t="s">
        <v>12</v>
      </c>
      <c r="F2796" s="9"/>
      <c r="G2796" s="13" t="s">
        <v>13</v>
      </c>
      <c r="H2796" s="13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</row>
    <row r="2797" ht="15.75" customHeight="1">
      <c r="A2797" s="15" t="s">
        <v>3459</v>
      </c>
      <c r="B2797" s="12" t="s">
        <v>5825</v>
      </c>
      <c r="C2797" s="12" t="s">
        <v>5866</v>
      </c>
      <c r="D2797" s="16" t="s">
        <v>5867</v>
      </c>
      <c r="E2797" s="13" t="s">
        <v>12</v>
      </c>
      <c r="F2797" s="9"/>
      <c r="G2797" s="13" t="s">
        <v>13</v>
      </c>
      <c r="H2797" s="13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</row>
    <row r="2798" ht="15.75" customHeight="1">
      <c r="A2798" s="15" t="s">
        <v>3459</v>
      </c>
      <c r="B2798" s="12" t="s">
        <v>5825</v>
      </c>
      <c r="C2798" s="12" t="s">
        <v>5868</v>
      </c>
      <c r="D2798" s="16" t="s">
        <v>5869</v>
      </c>
      <c r="E2798" s="13" t="s">
        <v>12</v>
      </c>
      <c r="F2798" s="9"/>
      <c r="G2798" s="13" t="s">
        <v>13</v>
      </c>
      <c r="H2798" s="13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</row>
    <row r="2799" ht="15.75" customHeight="1">
      <c r="A2799" s="15" t="s">
        <v>3459</v>
      </c>
      <c r="B2799" s="12" t="s">
        <v>5825</v>
      </c>
      <c r="C2799" s="12" t="s">
        <v>5870</v>
      </c>
      <c r="D2799" s="16" t="s">
        <v>5871</v>
      </c>
      <c r="E2799" s="13" t="s">
        <v>12</v>
      </c>
      <c r="F2799" s="9"/>
      <c r="G2799" s="13" t="s">
        <v>13</v>
      </c>
      <c r="H2799" s="13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</row>
    <row r="2800" ht="15.75" customHeight="1">
      <c r="A2800" s="15" t="s">
        <v>3459</v>
      </c>
      <c r="B2800" s="12" t="s">
        <v>5825</v>
      </c>
      <c r="C2800" s="12" t="s">
        <v>5872</v>
      </c>
      <c r="D2800" s="16" t="s">
        <v>5873</v>
      </c>
      <c r="E2800" s="13" t="s">
        <v>12</v>
      </c>
      <c r="F2800" s="9"/>
      <c r="G2800" s="13" t="s">
        <v>13</v>
      </c>
      <c r="H2800" s="13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</row>
    <row r="2801" ht="15.75" customHeight="1">
      <c r="A2801" s="15" t="s">
        <v>3459</v>
      </c>
      <c r="B2801" s="12" t="s">
        <v>5825</v>
      </c>
      <c r="C2801" s="12" t="s">
        <v>5874</v>
      </c>
      <c r="D2801" s="16" t="s">
        <v>5875</v>
      </c>
      <c r="E2801" s="13" t="s">
        <v>12</v>
      </c>
      <c r="F2801" s="9"/>
      <c r="G2801" s="13" t="s">
        <v>13</v>
      </c>
      <c r="H2801" s="13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</row>
    <row r="2802" ht="15.75" customHeight="1">
      <c r="A2802" s="15" t="s">
        <v>3459</v>
      </c>
      <c r="B2802" s="12" t="s">
        <v>5825</v>
      </c>
      <c r="C2802" s="12" t="s">
        <v>5876</v>
      </c>
      <c r="D2802" s="16" t="s">
        <v>5877</v>
      </c>
      <c r="E2802" s="13" t="s">
        <v>12</v>
      </c>
      <c r="F2802" s="9"/>
      <c r="G2802" s="13" t="s">
        <v>13</v>
      </c>
      <c r="H2802" s="13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</row>
    <row r="2803" ht="15.75" customHeight="1">
      <c r="A2803" s="15" t="s">
        <v>3459</v>
      </c>
      <c r="B2803" s="12" t="s">
        <v>5825</v>
      </c>
      <c r="C2803" s="12" t="s">
        <v>5878</v>
      </c>
      <c r="D2803" s="16" t="s">
        <v>5879</v>
      </c>
      <c r="E2803" s="13" t="s">
        <v>12</v>
      </c>
      <c r="F2803" s="9"/>
      <c r="G2803" s="13" t="s">
        <v>13</v>
      </c>
      <c r="H2803" s="13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</row>
    <row r="2804" ht="15.75" customHeight="1">
      <c r="A2804" s="15" t="s">
        <v>3459</v>
      </c>
      <c r="B2804" s="12" t="s">
        <v>5825</v>
      </c>
      <c r="C2804" s="12" t="s">
        <v>5880</v>
      </c>
      <c r="D2804" s="16" t="s">
        <v>5881</v>
      </c>
      <c r="E2804" s="13" t="s">
        <v>12</v>
      </c>
      <c r="F2804" s="9"/>
      <c r="G2804" s="13" t="s">
        <v>13</v>
      </c>
      <c r="H2804" s="13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</row>
    <row r="2805" ht="15.75" customHeight="1">
      <c r="A2805" s="15" t="s">
        <v>3459</v>
      </c>
      <c r="B2805" s="12" t="s">
        <v>5825</v>
      </c>
      <c r="C2805" s="12" t="s">
        <v>5882</v>
      </c>
      <c r="D2805" s="16" t="s">
        <v>5883</v>
      </c>
      <c r="E2805" s="13" t="s">
        <v>12</v>
      </c>
      <c r="F2805" s="9"/>
      <c r="G2805" s="13" t="s">
        <v>13</v>
      </c>
      <c r="H2805" s="13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</row>
    <row r="2806" ht="15.75" customHeight="1">
      <c r="A2806" s="15" t="s">
        <v>3459</v>
      </c>
      <c r="B2806" s="12" t="s">
        <v>5884</v>
      </c>
      <c r="C2806" s="12" t="s">
        <v>5885</v>
      </c>
      <c r="D2806" s="16" t="s">
        <v>5886</v>
      </c>
      <c r="E2806" s="13" t="s">
        <v>12</v>
      </c>
      <c r="F2806" s="9"/>
      <c r="G2806" s="13" t="s">
        <v>13</v>
      </c>
      <c r="H2806" s="13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</row>
    <row r="2807" ht="15.75" customHeight="1">
      <c r="A2807" s="15" t="s">
        <v>3459</v>
      </c>
      <c r="B2807" s="12" t="s">
        <v>5887</v>
      </c>
      <c r="C2807" s="12" t="s">
        <v>5888</v>
      </c>
      <c r="D2807" s="16" t="s">
        <v>5889</v>
      </c>
      <c r="E2807" s="13" t="s">
        <v>12</v>
      </c>
      <c r="F2807" s="9"/>
      <c r="G2807" s="13" t="s">
        <v>13</v>
      </c>
      <c r="H2807" s="13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</row>
    <row r="2808" ht="15.75" customHeight="1">
      <c r="A2808" s="15" t="s">
        <v>3459</v>
      </c>
      <c r="B2808" s="12" t="s">
        <v>5887</v>
      </c>
      <c r="C2808" s="12" t="s">
        <v>5890</v>
      </c>
      <c r="D2808" s="16" t="s">
        <v>5891</v>
      </c>
      <c r="E2808" s="13" t="s">
        <v>12</v>
      </c>
      <c r="F2808" s="9"/>
      <c r="G2808" s="13" t="s">
        <v>13</v>
      </c>
      <c r="H2808" s="13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</row>
    <row r="2809" ht="15.75" customHeight="1">
      <c r="A2809" s="15" t="s">
        <v>3459</v>
      </c>
      <c r="B2809" s="12" t="s">
        <v>5887</v>
      </c>
      <c r="C2809" s="12" t="s">
        <v>5892</v>
      </c>
      <c r="D2809" s="16" t="s">
        <v>5893</v>
      </c>
      <c r="E2809" s="13" t="s">
        <v>12</v>
      </c>
      <c r="F2809" s="9"/>
      <c r="G2809" s="13" t="s">
        <v>13</v>
      </c>
      <c r="H2809" s="13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</row>
    <row r="2810" ht="15.75" customHeight="1">
      <c r="A2810" s="15" t="s">
        <v>3459</v>
      </c>
      <c r="B2810" s="12" t="s">
        <v>5887</v>
      </c>
      <c r="C2810" s="12" t="s">
        <v>5894</v>
      </c>
      <c r="D2810" s="16" t="s">
        <v>5895</v>
      </c>
      <c r="E2810" s="13" t="s">
        <v>12</v>
      </c>
      <c r="F2810" s="9"/>
      <c r="G2810" s="13" t="s">
        <v>13</v>
      </c>
      <c r="H2810" s="13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</row>
    <row r="2811" ht="15.75" customHeight="1">
      <c r="A2811" s="15" t="s">
        <v>3459</v>
      </c>
      <c r="B2811" s="12" t="s">
        <v>5887</v>
      </c>
      <c r="C2811" s="12" t="s">
        <v>5896</v>
      </c>
      <c r="D2811" s="16" t="s">
        <v>5897</v>
      </c>
      <c r="E2811" s="13" t="s">
        <v>12</v>
      </c>
      <c r="F2811" s="9"/>
      <c r="G2811" s="13" t="s">
        <v>13</v>
      </c>
      <c r="H2811" s="13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</row>
    <row r="2812" ht="15.75" customHeight="1">
      <c r="A2812" s="15" t="s">
        <v>3459</v>
      </c>
      <c r="B2812" s="12" t="s">
        <v>5887</v>
      </c>
      <c r="C2812" s="12" t="s">
        <v>5898</v>
      </c>
      <c r="D2812" s="16" t="s">
        <v>5899</v>
      </c>
      <c r="E2812" s="13" t="s">
        <v>12</v>
      </c>
      <c r="F2812" s="9"/>
      <c r="G2812" s="13" t="s">
        <v>13</v>
      </c>
      <c r="H2812" s="13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</row>
    <row r="2813" ht="15.75" customHeight="1">
      <c r="A2813" s="15" t="s">
        <v>3459</v>
      </c>
      <c r="B2813" s="12" t="s">
        <v>5887</v>
      </c>
      <c r="C2813" s="12" t="s">
        <v>5900</v>
      </c>
      <c r="D2813" s="16" t="s">
        <v>5901</v>
      </c>
      <c r="E2813" s="13" t="s">
        <v>12</v>
      </c>
      <c r="F2813" s="9"/>
      <c r="G2813" s="13" t="s">
        <v>13</v>
      </c>
      <c r="H2813" s="13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</row>
    <row r="2814" ht="15.75" customHeight="1">
      <c r="A2814" s="15" t="s">
        <v>3459</v>
      </c>
      <c r="B2814" s="12" t="s">
        <v>5887</v>
      </c>
      <c r="C2814" s="12" t="s">
        <v>5902</v>
      </c>
      <c r="D2814" s="16" t="s">
        <v>5903</v>
      </c>
      <c r="E2814" s="13" t="s">
        <v>12</v>
      </c>
      <c r="F2814" s="9"/>
      <c r="G2814" s="13" t="s">
        <v>13</v>
      </c>
      <c r="H2814" s="13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</row>
    <row r="2815" ht="15.75" customHeight="1">
      <c r="A2815" s="15" t="s">
        <v>3459</v>
      </c>
      <c r="B2815" s="12" t="s">
        <v>5887</v>
      </c>
      <c r="C2815" s="12" t="s">
        <v>5904</v>
      </c>
      <c r="D2815" s="16" t="s">
        <v>5905</v>
      </c>
      <c r="E2815" s="13" t="s">
        <v>12</v>
      </c>
      <c r="F2815" s="9"/>
      <c r="G2815" s="13" t="s">
        <v>13</v>
      </c>
      <c r="H2815" s="13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</row>
    <row r="2816" ht="15.75" customHeight="1">
      <c r="A2816" s="15" t="s">
        <v>3459</v>
      </c>
      <c r="B2816" s="12" t="s">
        <v>5887</v>
      </c>
      <c r="C2816" s="12" t="s">
        <v>5906</v>
      </c>
      <c r="D2816" s="16" t="s">
        <v>5907</v>
      </c>
      <c r="E2816" s="13" t="s">
        <v>12</v>
      </c>
      <c r="F2816" s="9"/>
      <c r="G2816" s="13" t="s">
        <v>13</v>
      </c>
      <c r="H2816" s="13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</row>
    <row r="2817" ht="15.75" customHeight="1">
      <c r="A2817" s="15" t="s">
        <v>3459</v>
      </c>
      <c r="B2817" s="12" t="s">
        <v>5887</v>
      </c>
      <c r="C2817" s="12" t="s">
        <v>5908</v>
      </c>
      <c r="D2817" s="16" t="s">
        <v>5909</v>
      </c>
      <c r="E2817" s="13" t="s">
        <v>12</v>
      </c>
      <c r="F2817" s="9"/>
      <c r="G2817" s="13" t="s">
        <v>13</v>
      </c>
      <c r="H2817" s="13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</row>
    <row r="2818" ht="15.75" customHeight="1">
      <c r="A2818" s="15" t="s">
        <v>3459</v>
      </c>
      <c r="B2818" s="12" t="s">
        <v>5887</v>
      </c>
      <c r="C2818" s="12" t="s">
        <v>5910</v>
      </c>
      <c r="D2818" s="16" t="s">
        <v>5911</v>
      </c>
      <c r="E2818" s="13" t="s">
        <v>12</v>
      </c>
      <c r="F2818" s="9"/>
      <c r="G2818" s="13" t="s">
        <v>13</v>
      </c>
      <c r="H2818" s="13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</row>
    <row r="2819" ht="15.75" customHeight="1">
      <c r="A2819" s="15" t="s">
        <v>3459</v>
      </c>
      <c r="B2819" s="12" t="s">
        <v>5887</v>
      </c>
      <c r="C2819" s="12" t="s">
        <v>5912</v>
      </c>
      <c r="D2819" s="16" t="s">
        <v>5913</v>
      </c>
      <c r="E2819" s="13" t="s">
        <v>12</v>
      </c>
      <c r="F2819" s="9"/>
      <c r="G2819" s="13" t="s">
        <v>13</v>
      </c>
      <c r="H2819" s="13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</row>
    <row r="2820" ht="15.75" customHeight="1">
      <c r="A2820" s="15" t="s">
        <v>3459</v>
      </c>
      <c r="B2820" s="12" t="s">
        <v>5887</v>
      </c>
      <c r="C2820" s="12" t="s">
        <v>5914</v>
      </c>
      <c r="D2820" s="16" t="s">
        <v>5915</v>
      </c>
      <c r="E2820" s="13" t="s">
        <v>12</v>
      </c>
      <c r="F2820" s="9"/>
      <c r="G2820" s="13" t="s">
        <v>13</v>
      </c>
      <c r="H2820" s="13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</row>
    <row r="2821" ht="15.75" customHeight="1">
      <c r="A2821" s="15" t="s">
        <v>3459</v>
      </c>
      <c r="B2821" s="12" t="s">
        <v>5887</v>
      </c>
      <c r="C2821" s="12" t="s">
        <v>5916</v>
      </c>
      <c r="D2821" s="16" t="s">
        <v>5917</v>
      </c>
      <c r="E2821" s="13" t="s">
        <v>12</v>
      </c>
      <c r="F2821" s="9"/>
      <c r="G2821" s="13" t="s">
        <v>13</v>
      </c>
      <c r="H2821" s="13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</row>
    <row r="2822" ht="15.75" customHeight="1">
      <c r="A2822" s="15" t="s">
        <v>3459</v>
      </c>
      <c r="B2822" s="12" t="s">
        <v>5887</v>
      </c>
      <c r="C2822" s="12" t="s">
        <v>5918</v>
      </c>
      <c r="D2822" s="16" t="s">
        <v>5919</v>
      </c>
      <c r="E2822" s="13" t="s">
        <v>12</v>
      </c>
      <c r="F2822" s="9"/>
      <c r="G2822" s="13" t="s">
        <v>13</v>
      </c>
      <c r="H2822" s="13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</row>
    <row r="2823" ht="15.75" customHeight="1">
      <c r="A2823" s="15" t="s">
        <v>3459</v>
      </c>
      <c r="B2823" s="12" t="s">
        <v>5887</v>
      </c>
      <c r="C2823" s="12" t="s">
        <v>5920</v>
      </c>
      <c r="D2823" s="16"/>
      <c r="E2823" s="13" t="s">
        <v>12</v>
      </c>
      <c r="F2823" s="9"/>
      <c r="G2823" s="13" t="s">
        <v>13</v>
      </c>
      <c r="H2823" s="13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</row>
    <row r="2824" ht="15.75" customHeight="1">
      <c r="A2824" s="15" t="s">
        <v>3459</v>
      </c>
      <c r="B2824" s="12" t="s">
        <v>5887</v>
      </c>
      <c r="C2824" s="12" t="s">
        <v>5921</v>
      </c>
      <c r="D2824" s="16" t="s">
        <v>5922</v>
      </c>
      <c r="E2824" s="13" t="s">
        <v>12</v>
      </c>
      <c r="F2824" s="9"/>
      <c r="G2824" s="13" t="s">
        <v>13</v>
      </c>
      <c r="H2824" s="13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</row>
    <row r="2825" ht="15.75" customHeight="1">
      <c r="A2825" s="15" t="s">
        <v>3459</v>
      </c>
      <c r="B2825" s="12" t="s">
        <v>5887</v>
      </c>
      <c r="C2825" s="12" t="s">
        <v>5923</v>
      </c>
      <c r="D2825" s="16" t="s">
        <v>5924</v>
      </c>
      <c r="E2825" s="13" t="s">
        <v>12</v>
      </c>
      <c r="F2825" s="9"/>
      <c r="G2825" s="13" t="s">
        <v>13</v>
      </c>
      <c r="H2825" s="13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</row>
    <row r="2826" ht="15.75" customHeight="1">
      <c r="A2826" s="15" t="s">
        <v>3459</v>
      </c>
      <c r="B2826" s="12" t="s">
        <v>5887</v>
      </c>
      <c r="C2826" s="12" t="s">
        <v>5925</v>
      </c>
      <c r="D2826" s="16" t="s">
        <v>5926</v>
      </c>
      <c r="E2826" s="13" t="s">
        <v>12</v>
      </c>
      <c r="F2826" s="9"/>
      <c r="G2826" s="13" t="s">
        <v>13</v>
      </c>
      <c r="H2826" s="13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</row>
    <row r="2827" ht="15.75" customHeight="1">
      <c r="A2827" s="15" t="s">
        <v>3459</v>
      </c>
      <c r="B2827" s="12" t="s">
        <v>5887</v>
      </c>
      <c r="C2827" s="12" t="s">
        <v>5927</v>
      </c>
      <c r="D2827" s="16" t="s">
        <v>5928</v>
      </c>
      <c r="E2827" s="13" t="s">
        <v>12</v>
      </c>
      <c r="F2827" s="9"/>
      <c r="G2827" s="13" t="s">
        <v>13</v>
      </c>
      <c r="H2827" s="13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</row>
    <row r="2828" ht="15.75" customHeight="1">
      <c r="A2828" s="15" t="s">
        <v>3459</v>
      </c>
      <c r="B2828" s="12" t="s">
        <v>5887</v>
      </c>
      <c r="C2828" s="12" t="s">
        <v>5929</v>
      </c>
      <c r="D2828" s="16" t="s">
        <v>5930</v>
      </c>
      <c r="E2828" s="13" t="s">
        <v>12</v>
      </c>
      <c r="F2828" s="9"/>
      <c r="G2828" s="13" t="s">
        <v>13</v>
      </c>
      <c r="H2828" s="13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</row>
    <row r="2829" ht="15.75" customHeight="1">
      <c r="A2829" s="15" t="s">
        <v>3459</v>
      </c>
      <c r="B2829" s="12" t="s">
        <v>5887</v>
      </c>
      <c r="C2829" s="12" t="s">
        <v>5931</v>
      </c>
      <c r="D2829" s="16" t="s">
        <v>5932</v>
      </c>
      <c r="E2829" s="13" t="s">
        <v>12</v>
      </c>
      <c r="F2829" s="9"/>
      <c r="G2829" s="13" t="s">
        <v>13</v>
      </c>
      <c r="H2829" s="13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</row>
    <row r="2830" ht="15.75" customHeight="1">
      <c r="A2830" s="15" t="s">
        <v>3459</v>
      </c>
      <c r="B2830" s="12" t="s">
        <v>5887</v>
      </c>
      <c r="C2830" s="12" t="s">
        <v>5933</v>
      </c>
      <c r="D2830" s="16" t="s">
        <v>5934</v>
      </c>
      <c r="E2830" s="13" t="s">
        <v>12</v>
      </c>
      <c r="F2830" s="9"/>
      <c r="G2830" s="13" t="s">
        <v>13</v>
      </c>
      <c r="H2830" s="13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</row>
    <row r="2831" ht="15.75" customHeight="1">
      <c r="A2831" s="15" t="s">
        <v>3459</v>
      </c>
      <c r="B2831" s="12" t="s">
        <v>5887</v>
      </c>
      <c r="C2831" s="12" t="s">
        <v>5935</v>
      </c>
      <c r="D2831" s="16" t="s">
        <v>5936</v>
      </c>
      <c r="E2831" s="13" t="s">
        <v>12</v>
      </c>
      <c r="F2831" s="9"/>
      <c r="G2831" s="13" t="s">
        <v>13</v>
      </c>
      <c r="H2831" s="13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</row>
    <row r="2832" ht="15.75" customHeight="1">
      <c r="A2832" s="15" t="s">
        <v>3459</v>
      </c>
      <c r="B2832" s="12" t="s">
        <v>5887</v>
      </c>
      <c r="C2832" s="12" t="s">
        <v>5937</v>
      </c>
      <c r="D2832" s="16" t="s">
        <v>5938</v>
      </c>
      <c r="E2832" s="13" t="s">
        <v>12</v>
      </c>
      <c r="F2832" s="9"/>
      <c r="G2832" s="13" t="s">
        <v>13</v>
      </c>
      <c r="H2832" s="13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</row>
    <row r="2833" ht="15.75" customHeight="1">
      <c r="A2833" s="15" t="s">
        <v>3459</v>
      </c>
      <c r="B2833" s="12" t="s">
        <v>5887</v>
      </c>
      <c r="C2833" s="12" t="s">
        <v>5939</v>
      </c>
      <c r="D2833" s="16" t="s">
        <v>5940</v>
      </c>
      <c r="E2833" s="13" t="s">
        <v>12</v>
      </c>
      <c r="F2833" s="9"/>
      <c r="G2833" s="13" t="s">
        <v>13</v>
      </c>
      <c r="H2833" s="13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</row>
    <row r="2834" ht="15.75" customHeight="1">
      <c r="A2834" s="15" t="s">
        <v>3459</v>
      </c>
      <c r="B2834" s="12" t="s">
        <v>5887</v>
      </c>
      <c r="C2834" s="12" t="s">
        <v>5941</v>
      </c>
      <c r="D2834" s="16" t="s">
        <v>5942</v>
      </c>
      <c r="E2834" s="13" t="s">
        <v>12</v>
      </c>
      <c r="F2834" s="9"/>
      <c r="G2834" s="13" t="s">
        <v>13</v>
      </c>
      <c r="H2834" s="13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</row>
    <row r="2835" ht="15.75" customHeight="1">
      <c r="A2835" s="15" t="s">
        <v>3459</v>
      </c>
      <c r="B2835" s="12" t="s">
        <v>5887</v>
      </c>
      <c r="C2835" s="12" t="s">
        <v>5943</v>
      </c>
      <c r="D2835" s="16" t="s">
        <v>5944</v>
      </c>
      <c r="E2835" s="13" t="s">
        <v>12</v>
      </c>
      <c r="F2835" s="9"/>
      <c r="G2835" s="13" t="s">
        <v>13</v>
      </c>
      <c r="H2835" s="13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</row>
    <row r="2836" ht="15.75" customHeight="1">
      <c r="A2836" s="15" t="s">
        <v>3459</v>
      </c>
      <c r="B2836" s="12" t="s">
        <v>5887</v>
      </c>
      <c r="C2836" s="12" t="s">
        <v>5945</v>
      </c>
      <c r="D2836" s="16" t="s">
        <v>5946</v>
      </c>
      <c r="E2836" s="13" t="s">
        <v>12</v>
      </c>
      <c r="F2836" s="9"/>
      <c r="G2836" s="13" t="s">
        <v>13</v>
      </c>
      <c r="H2836" s="13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</row>
    <row r="2837" ht="15.75" customHeight="1">
      <c r="A2837" s="15" t="s">
        <v>3459</v>
      </c>
      <c r="B2837" s="12" t="s">
        <v>5887</v>
      </c>
      <c r="C2837" s="12" t="s">
        <v>5947</v>
      </c>
      <c r="D2837" s="16" t="s">
        <v>5948</v>
      </c>
      <c r="E2837" s="13" t="s">
        <v>12</v>
      </c>
      <c r="F2837" s="9"/>
      <c r="G2837" s="13" t="s">
        <v>13</v>
      </c>
      <c r="H2837" s="13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</row>
    <row r="2838" ht="15.75" customHeight="1">
      <c r="A2838" s="15" t="s">
        <v>3459</v>
      </c>
      <c r="B2838" s="12" t="s">
        <v>5887</v>
      </c>
      <c r="C2838" s="12" t="s">
        <v>5949</v>
      </c>
      <c r="D2838" s="16" t="s">
        <v>5950</v>
      </c>
      <c r="E2838" s="13" t="s">
        <v>12</v>
      </c>
      <c r="F2838" s="9"/>
      <c r="G2838" s="13" t="s">
        <v>13</v>
      </c>
      <c r="H2838" s="13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</row>
    <row r="2839" ht="15.75" customHeight="1">
      <c r="A2839" s="15" t="s">
        <v>3459</v>
      </c>
      <c r="B2839" s="12" t="s">
        <v>5887</v>
      </c>
      <c r="C2839" s="12" t="s">
        <v>5951</v>
      </c>
      <c r="D2839" s="16" t="s">
        <v>5952</v>
      </c>
      <c r="E2839" s="13" t="s">
        <v>12</v>
      </c>
      <c r="F2839" s="9"/>
      <c r="G2839" s="13" t="s">
        <v>13</v>
      </c>
      <c r="H2839" s="13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</row>
    <row r="2840" ht="15.75" customHeight="1">
      <c r="A2840" s="15" t="s">
        <v>3459</v>
      </c>
      <c r="B2840" s="12" t="s">
        <v>5887</v>
      </c>
      <c r="C2840" s="12" t="s">
        <v>5953</v>
      </c>
      <c r="D2840" s="16" t="s">
        <v>5954</v>
      </c>
      <c r="E2840" s="13" t="s">
        <v>12</v>
      </c>
      <c r="F2840" s="9"/>
      <c r="G2840" s="13" t="s">
        <v>13</v>
      </c>
      <c r="H2840" s="13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</row>
    <row r="2841" ht="15.75" customHeight="1">
      <c r="A2841" s="15" t="s">
        <v>3459</v>
      </c>
      <c r="B2841" s="12" t="s">
        <v>5887</v>
      </c>
      <c r="C2841" s="12" t="s">
        <v>5955</v>
      </c>
      <c r="D2841" s="16" t="s">
        <v>5956</v>
      </c>
      <c r="E2841" s="13" t="s">
        <v>12</v>
      </c>
      <c r="F2841" s="9"/>
      <c r="G2841" s="13" t="s">
        <v>13</v>
      </c>
      <c r="H2841" s="13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</row>
    <row r="2842" ht="15.75" customHeight="1">
      <c r="A2842" s="15" t="s">
        <v>3459</v>
      </c>
      <c r="B2842" s="12" t="s">
        <v>5887</v>
      </c>
      <c r="C2842" s="12" t="s">
        <v>5957</v>
      </c>
      <c r="D2842" s="16" t="s">
        <v>5958</v>
      </c>
      <c r="E2842" s="13" t="s">
        <v>12</v>
      </c>
      <c r="F2842" s="9"/>
      <c r="G2842" s="13" t="s">
        <v>13</v>
      </c>
      <c r="H2842" s="13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</row>
    <row r="2843" ht="15.75" customHeight="1">
      <c r="A2843" s="15" t="s">
        <v>3459</v>
      </c>
      <c r="B2843" s="12" t="s">
        <v>5887</v>
      </c>
      <c r="C2843" s="12" t="s">
        <v>5959</v>
      </c>
      <c r="D2843" s="16" t="s">
        <v>5960</v>
      </c>
      <c r="E2843" s="13" t="s">
        <v>12</v>
      </c>
      <c r="F2843" s="9"/>
      <c r="G2843" s="13" t="s">
        <v>13</v>
      </c>
      <c r="H2843" s="13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</row>
    <row r="2844" ht="15.75" customHeight="1">
      <c r="A2844" s="15" t="s">
        <v>3459</v>
      </c>
      <c r="B2844" s="12" t="s">
        <v>5887</v>
      </c>
      <c r="C2844" s="12" t="s">
        <v>5961</v>
      </c>
      <c r="D2844" s="16" t="s">
        <v>5962</v>
      </c>
      <c r="E2844" s="13" t="s">
        <v>12</v>
      </c>
      <c r="F2844" s="9"/>
      <c r="G2844" s="13" t="s">
        <v>13</v>
      </c>
      <c r="H2844" s="13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</row>
    <row r="2845" ht="15.75" customHeight="1">
      <c r="A2845" s="15" t="s">
        <v>3459</v>
      </c>
      <c r="B2845" s="12" t="s">
        <v>5887</v>
      </c>
      <c r="C2845" s="12" t="s">
        <v>5963</v>
      </c>
      <c r="D2845" s="16" t="s">
        <v>5964</v>
      </c>
      <c r="E2845" s="13" t="s">
        <v>12</v>
      </c>
      <c r="F2845" s="9"/>
      <c r="G2845" s="13" t="s">
        <v>13</v>
      </c>
      <c r="H2845" s="13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</row>
    <row r="2846" ht="15.75" customHeight="1">
      <c r="A2846" s="15" t="s">
        <v>3459</v>
      </c>
      <c r="B2846" s="12" t="s">
        <v>5887</v>
      </c>
      <c r="C2846" s="12" t="s">
        <v>5965</v>
      </c>
      <c r="D2846" s="16" t="s">
        <v>5966</v>
      </c>
      <c r="E2846" s="13" t="s">
        <v>12</v>
      </c>
      <c r="F2846" s="9"/>
      <c r="G2846" s="13" t="s">
        <v>13</v>
      </c>
      <c r="H2846" s="13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</row>
    <row r="2847" ht="15.75" customHeight="1">
      <c r="A2847" s="15" t="s">
        <v>3459</v>
      </c>
      <c r="B2847" s="12" t="s">
        <v>5887</v>
      </c>
      <c r="C2847" s="12" t="s">
        <v>5967</v>
      </c>
      <c r="D2847" s="16" t="s">
        <v>5968</v>
      </c>
      <c r="E2847" s="13" t="s">
        <v>12</v>
      </c>
      <c r="F2847" s="9"/>
      <c r="G2847" s="13" t="s">
        <v>13</v>
      </c>
      <c r="H2847" s="13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</row>
    <row r="2848" ht="15.75" customHeight="1">
      <c r="A2848" s="15" t="s">
        <v>3459</v>
      </c>
      <c r="B2848" s="12" t="s">
        <v>5887</v>
      </c>
      <c r="C2848" s="12" t="s">
        <v>5969</v>
      </c>
      <c r="D2848" s="16" t="s">
        <v>5970</v>
      </c>
      <c r="E2848" s="13" t="s">
        <v>12</v>
      </c>
      <c r="F2848" s="9"/>
      <c r="G2848" s="13" t="s">
        <v>13</v>
      </c>
      <c r="H2848" s="13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</row>
    <row r="2849" ht="15.75" customHeight="1">
      <c r="A2849" s="15" t="s">
        <v>3459</v>
      </c>
      <c r="B2849" s="12" t="s">
        <v>5887</v>
      </c>
      <c r="C2849" s="12" t="s">
        <v>5971</v>
      </c>
      <c r="D2849" s="16" t="s">
        <v>5972</v>
      </c>
      <c r="E2849" s="13" t="s">
        <v>12</v>
      </c>
      <c r="F2849" s="9"/>
      <c r="G2849" s="13" t="s">
        <v>13</v>
      </c>
      <c r="H2849" s="13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</row>
    <row r="2850" ht="15.75" customHeight="1">
      <c r="A2850" s="15" t="s">
        <v>3459</v>
      </c>
      <c r="B2850" s="12" t="s">
        <v>5887</v>
      </c>
      <c r="C2850" s="12" t="s">
        <v>5973</v>
      </c>
      <c r="D2850" s="16" t="s">
        <v>5974</v>
      </c>
      <c r="E2850" s="13" t="s">
        <v>12</v>
      </c>
      <c r="F2850" s="9"/>
      <c r="G2850" s="13" t="s">
        <v>13</v>
      </c>
      <c r="H2850" s="13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</row>
    <row r="2851" ht="15.75" customHeight="1">
      <c r="A2851" s="15" t="s">
        <v>3459</v>
      </c>
      <c r="B2851" s="12" t="s">
        <v>5887</v>
      </c>
      <c r="C2851" s="12" t="s">
        <v>5975</v>
      </c>
      <c r="D2851" s="16" t="s">
        <v>5976</v>
      </c>
      <c r="E2851" s="13" t="s">
        <v>12</v>
      </c>
      <c r="F2851" s="9"/>
      <c r="G2851" s="13" t="s">
        <v>13</v>
      </c>
      <c r="H2851" s="13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</row>
    <row r="2852" ht="15.75" customHeight="1">
      <c r="A2852" s="15" t="s">
        <v>3459</v>
      </c>
      <c r="B2852" s="12" t="s">
        <v>5887</v>
      </c>
      <c r="C2852" s="12" t="s">
        <v>5977</v>
      </c>
      <c r="D2852" s="16" t="s">
        <v>5978</v>
      </c>
      <c r="E2852" s="13" t="s">
        <v>12</v>
      </c>
      <c r="F2852" s="9"/>
      <c r="G2852" s="13" t="s">
        <v>13</v>
      </c>
      <c r="H2852" s="13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</row>
    <row r="2853" ht="15.75" customHeight="1">
      <c r="A2853" s="15" t="s">
        <v>3459</v>
      </c>
      <c r="B2853" s="12" t="s">
        <v>5887</v>
      </c>
      <c r="C2853" s="12" t="s">
        <v>5979</v>
      </c>
      <c r="D2853" s="16" t="s">
        <v>5980</v>
      </c>
      <c r="E2853" s="13" t="s">
        <v>12</v>
      </c>
      <c r="F2853" s="9"/>
      <c r="G2853" s="13" t="s">
        <v>13</v>
      </c>
      <c r="H2853" s="13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</row>
    <row r="2854" ht="15.75" customHeight="1">
      <c r="A2854" s="15" t="s">
        <v>3459</v>
      </c>
      <c r="B2854" s="12" t="s">
        <v>5887</v>
      </c>
      <c r="C2854" s="12" t="s">
        <v>5981</v>
      </c>
      <c r="D2854" s="16" t="s">
        <v>5982</v>
      </c>
      <c r="E2854" s="13" t="s">
        <v>12</v>
      </c>
      <c r="F2854" s="9"/>
      <c r="G2854" s="13" t="s">
        <v>13</v>
      </c>
      <c r="H2854" s="13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</row>
    <row r="2855" ht="15.75" customHeight="1">
      <c r="A2855" s="15" t="s">
        <v>3459</v>
      </c>
      <c r="B2855" s="12" t="s">
        <v>5887</v>
      </c>
      <c r="C2855" s="12" t="s">
        <v>5983</v>
      </c>
      <c r="D2855" s="16" t="s">
        <v>5984</v>
      </c>
      <c r="E2855" s="13" t="s">
        <v>12</v>
      </c>
      <c r="F2855" s="9"/>
      <c r="G2855" s="13" t="s">
        <v>13</v>
      </c>
      <c r="H2855" s="13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</row>
    <row r="2856" ht="15.75" customHeight="1">
      <c r="A2856" s="15" t="s">
        <v>3459</v>
      </c>
      <c r="B2856" s="12" t="s">
        <v>5887</v>
      </c>
      <c r="C2856" s="12" t="s">
        <v>5985</v>
      </c>
      <c r="D2856" s="16" t="s">
        <v>5986</v>
      </c>
      <c r="E2856" s="13" t="s">
        <v>12</v>
      </c>
      <c r="F2856" s="9"/>
      <c r="G2856" s="13" t="s">
        <v>13</v>
      </c>
      <c r="H2856" s="13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</row>
    <row r="2857" ht="15.75" customHeight="1">
      <c r="A2857" s="15" t="s">
        <v>3459</v>
      </c>
      <c r="B2857" s="12" t="s">
        <v>5887</v>
      </c>
      <c r="C2857" s="12" t="s">
        <v>5987</v>
      </c>
      <c r="D2857" s="16" t="s">
        <v>5988</v>
      </c>
      <c r="E2857" s="13" t="s">
        <v>12</v>
      </c>
      <c r="F2857" s="9"/>
      <c r="G2857" s="13" t="s">
        <v>13</v>
      </c>
      <c r="H2857" s="13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</row>
    <row r="2858" ht="15.75" customHeight="1">
      <c r="A2858" s="15" t="s">
        <v>3459</v>
      </c>
      <c r="B2858" s="12" t="s">
        <v>5887</v>
      </c>
      <c r="C2858" s="12" t="s">
        <v>5989</v>
      </c>
      <c r="D2858" s="16" t="s">
        <v>5990</v>
      </c>
      <c r="E2858" s="13" t="s">
        <v>12</v>
      </c>
      <c r="F2858" s="9"/>
      <c r="G2858" s="13" t="s">
        <v>13</v>
      </c>
      <c r="H2858" s="13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</row>
    <row r="2859" ht="15.75" customHeight="1">
      <c r="A2859" s="15" t="s">
        <v>3459</v>
      </c>
      <c r="B2859" s="12" t="s">
        <v>5887</v>
      </c>
      <c r="C2859" s="12" t="s">
        <v>5991</v>
      </c>
      <c r="D2859" s="16" t="s">
        <v>5992</v>
      </c>
      <c r="E2859" s="13" t="s">
        <v>12</v>
      </c>
      <c r="F2859" s="9"/>
      <c r="G2859" s="13" t="s">
        <v>13</v>
      </c>
      <c r="H2859" s="13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</row>
    <row r="2860" ht="15.75" customHeight="1">
      <c r="A2860" s="15" t="s">
        <v>3459</v>
      </c>
      <c r="B2860" s="12" t="s">
        <v>5887</v>
      </c>
      <c r="C2860" s="12" t="s">
        <v>5993</v>
      </c>
      <c r="D2860" s="16" t="s">
        <v>5994</v>
      </c>
      <c r="E2860" s="13" t="s">
        <v>12</v>
      </c>
      <c r="F2860" s="9"/>
      <c r="G2860" s="13" t="s">
        <v>13</v>
      </c>
      <c r="H2860" s="13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</row>
    <row r="2861" ht="15.75" customHeight="1">
      <c r="A2861" s="15" t="s">
        <v>3459</v>
      </c>
      <c r="B2861" s="12" t="s">
        <v>5887</v>
      </c>
      <c r="C2861" s="12" t="s">
        <v>5995</v>
      </c>
      <c r="D2861" s="16" t="s">
        <v>5996</v>
      </c>
      <c r="E2861" s="13" t="s">
        <v>12</v>
      </c>
      <c r="F2861" s="9"/>
      <c r="G2861" s="13" t="s">
        <v>13</v>
      </c>
      <c r="H2861" s="13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</row>
    <row r="2862" ht="15.75" customHeight="1">
      <c r="A2862" s="15" t="s">
        <v>3459</v>
      </c>
      <c r="B2862" s="12" t="s">
        <v>5887</v>
      </c>
      <c r="C2862" s="12" t="s">
        <v>5997</v>
      </c>
      <c r="D2862" s="16" t="s">
        <v>5998</v>
      </c>
      <c r="E2862" s="13" t="s">
        <v>12</v>
      </c>
      <c r="F2862" s="9"/>
      <c r="G2862" s="13" t="s">
        <v>13</v>
      </c>
      <c r="H2862" s="13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</row>
    <row r="2863" ht="15.75" customHeight="1">
      <c r="A2863" s="15" t="s">
        <v>3459</v>
      </c>
      <c r="B2863" s="12" t="s">
        <v>5887</v>
      </c>
      <c r="C2863" s="12" t="s">
        <v>5999</v>
      </c>
      <c r="D2863" s="16" t="s">
        <v>6000</v>
      </c>
      <c r="E2863" s="13" t="s">
        <v>12</v>
      </c>
      <c r="F2863" s="9"/>
      <c r="G2863" s="13" t="s">
        <v>13</v>
      </c>
      <c r="H2863" s="13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</row>
    <row r="2864" ht="15.75" customHeight="1">
      <c r="A2864" s="15" t="s">
        <v>3459</v>
      </c>
      <c r="B2864" s="12" t="s">
        <v>5887</v>
      </c>
      <c r="C2864" s="12" t="s">
        <v>6001</v>
      </c>
      <c r="D2864" s="16" t="s">
        <v>6002</v>
      </c>
      <c r="E2864" s="13" t="s">
        <v>12</v>
      </c>
      <c r="F2864" s="9"/>
      <c r="G2864" s="13" t="s">
        <v>13</v>
      </c>
      <c r="H2864" s="13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</row>
    <row r="2865" ht="15.75" customHeight="1">
      <c r="A2865" s="15" t="s">
        <v>3459</v>
      </c>
      <c r="B2865" s="12" t="s">
        <v>5887</v>
      </c>
      <c r="C2865" s="12" t="s">
        <v>6003</v>
      </c>
      <c r="D2865" s="16" t="s">
        <v>6004</v>
      </c>
      <c r="E2865" s="13" t="s">
        <v>12</v>
      </c>
      <c r="F2865" s="9"/>
      <c r="G2865" s="13" t="s">
        <v>13</v>
      </c>
      <c r="H2865" s="13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</row>
    <row r="2866" ht="15.75" customHeight="1">
      <c r="A2866" s="15" t="s">
        <v>3459</v>
      </c>
      <c r="B2866" s="12" t="s">
        <v>5887</v>
      </c>
      <c r="C2866" s="12" t="s">
        <v>6005</v>
      </c>
      <c r="D2866" s="16" t="s">
        <v>6006</v>
      </c>
      <c r="E2866" s="13" t="s">
        <v>12</v>
      </c>
      <c r="F2866" s="9"/>
      <c r="G2866" s="13" t="s">
        <v>13</v>
      </c>
      <c r="H2866" s="13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</row>
    <row r="2867" ht="15.75" customHeight="1">
      <c r="A2867" s="15" t="s">
        <v>3459</v>
      </c>
      <c r="B2867" s="12" t="s">
        <v>5887</v>
      </c>
      <c r="C2867" s="12" t="s">
        <v>6007</v>
      </c>
      <c r="D2867" s="16" t="s">
        <v>6008</v>
      </c>
      <c r="E2867" s="13" t="s">
        <v>12</v>
      </c>
      <c r="F2867" s="9"/>
      <c r="G2867" s="13" t="s">
        <v>13</v>
      </c>
      <c r="H2867" s="13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</row>
    <row r="2868" ht="15.75" customHeight="1">
      <c r="A2868" s="15" t="s">
        <v>3459</v>
      </c>
      <c r="B2868" s="12" t="s">
        <v>5887</v>
      </c>
      <c r="C2868" s="12" t="s">
        <v>6009</v>
      </c>
      <c r="D2868" s="16" t="s">
        <v>6010</v>
      </c>
      <c r="E2868" s="13" t="s">
        <v>12</v>
      </c>
      <c r="F2868" s="9"/>
      <c r="G2868" s="13" t="s">
        <v>13</v>
      </c>
      <c r="H2868" s="13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</row>
    <row r="2869" ht="15.75" customHeight="1">
      <c r="A2869" s="15" t="s">
        <v>3459</v>
      </c>
      <c r="B2869" s="12" t="s">
        <v>5887</v>
      </c>
      <c r="C2869" s="12" t="s">
        <v>6011</v>
      </c>
      <c r="D2869" s="16" t="s">
        <v>6012</v>
      </c>
      <c r="E2869" s="13" t="s">
        <v>12</v>
      </c>
      <c r="F2869" s="9"/>
      <c r="G2869" s="13" t="s">
        <v>13</v>
      </c>
      <c r="H2869" s="13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</row>
    <row r="2870" ht="15.75" customHeight="1">
      <c r="A2870" s="15" t="s">
        <v>3459</v>
      </c>
      <c r="B2870" s="12" t="s">
        <v>5887</v>
      </c>
      <c r="C2870" s="12" t="s">
        <v>6013</v>
      </c>
      <c r="D2870" s="16" t="s">
        <v>6014</v>
      </c>
      <c r="E2870" s="13" t="s">
        <v>12</v>
      </c>
      <c r="F2870" s="9"/>
      <c r="G2870" s="13" t="s">
        <v>13</v>
      </c>
      <c r="H2870" s="13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</row>
    <row r="2871" ht="15.75" customHeight="1">
      <c r="A2871" s="15" t="s">
        <v>3459</v>
      </c>
      <c r="B2871" s="12" t="s">
        <v>5887</v>
      </c>
      <c r="C2871" s="12" t="s">
        <v>6015</v>
      </c>
      <c r="D2871" s="16" t="s">
        <v>6016</v>
      </c>
      <c r="E2871" s="13" t="s">
        <v>12</v>
      </c>
      <c r="F2871" s="9"/>
      <c r="G2871" s="13" t="s">
        <v>13</v>
      </c>
      <c r="H2871" s="13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</row>
    <row r="2872" ht="15.75" customHeight="1">
      <c r="A2872" s="15" t="s">
        <v>3459</v>
      </c>
      <c r="B2872" s="12" t="s">
        <v>5887</v>
      </c>
      <c r="C2872" s="12" t="s">
        <v>6017</v>
      </c>
      <c r="D2872" s="16" t="s">
        <v>6018</v>
      </c>
      <c r="E2872" s="13" t="s">
        <v>12</v>
      </c>
      <c r="F2872" s="9"/>
      <c r="G2872" s="13" t="s">
        <v>13</v>
      </c>
      <c r="H2872" s="13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</row>
    <row r="2873" ht="15.75" customHeight="1">
      <c r="A2873" s="15" t="s">
        <v>3459</v>
      </c>
      <c r="B2873" s="12" t="s">
        <v>5887</v>
      </c>
      <c r="C2873" s="12" t="s">
        <v>6019</v>
      </c>
      <c r="D2873" s="16" t="s">
        <v>6020</v>
      </c>
      <c r="E2873" s="13" t="s">
        <v>12</v>
      </c>
      <c r="F2873" s="9"/>
      <c r="G2873" s="13" t="s">
        <v>13</v>
      </c>
      <c r="H2873" s="13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</row>
    <row r="2874" ht="15.75" customHeight="1">
      <c r="A2874" s="15" t="s">
        <v>3459</v>
      </c>
      <c r="B2874" s="12" t="s">
        <v>5887</v>
      </c>
      <c r="C2874" s="12" t="s">
        <v>6021</v>
      </c>
      <c r="D2874" s="16" t="s">
        <v>6022</v>
      </c>
      <c r="E2874" s="13" t="s">
        <v>12</v>
      </c>
      <c r="F2874" s="9"/>
      <c r="G2874" s="13" t="s">
        <v>13</v>
      </c>
      <c r="H2874" s="13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</row>
    <row r="2875" ht="15.75" customHeight="1">
      <c r="A2875" s="15" t="s">
        <v>3459</v>
      </c>
      <c r="B2875" s="12" t="s">
        <v>5887</v>
      </c>
      <c r="C2875" s="12" t="s">
        <v>6023</v>
      </c>
      <c r="D2875" s="16" t="s">
        <v>6024</v>
      </c>
      <c r="E2875" s="13" t="s">
        <v>12</v>
      </c>
      <c r="F2875" s="9"/>
      <c r="G2875" s="13" t="s">
        <v>13</v>
      </c>
      <c r="H2875" s="13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</row>
    <row r="2876" ht="15.75" customHeight="1">
      <c r="A2876" s="15" t="s">
        <v>3459</v>
      </c>
      <c r="B2876" s="12" t="s">
        <v>5887</v>
      </c>
      <c r="C2876" s="12" t="s">
        <v>6025</v>
      </c>
      <c r="D2876" s="16" t="s">
        <v>6026</v>
      </c>
      <c r="E2876" s="13" t="s">
        <v>12</v>
      </c>
      <c r="F2876" s="9"/>
      <c r="G2876" s="13" t="s">
        <v>13</v>
      </c>
      <c r="H2876" s="13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</row>
    <row r="2877" ht="15.75" customHeight="1">
      <c r="A2877" s="15" t="s">
        <v>3459</v>
      </c>
      <c r="B2877" s="12" t="s">
        <v>5887</v>
      </c>
      <c r="C2877" s="12" t="s">
        <v>6027</v>
      </c>
      <c r="D2877" s="16" t="s">
        <v>6028</v>
      </c>
      <c r="E2877" s="13" t="s">
        <v>12</v>
      </c>
      <c r="F2877" s="9"/>
      <c r="G2877" s="13" t="s">
        <v>13</v>
      </c>
      <c r="H2877" s="13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</row>
    <row r="2878" ht="15.75" customHeight="1">
      <c r="A2878" s="15" t="s">
        <v>3459</v>
      </c>
      <c r="B2878" s="12" t="s">
        <v>5887</v>
      </c>
      <c r="C2878" s="12" t="s">
        <v>6029</v>
      </c>
      <c r="D2878" s="16" t="s">
        <v>6030</v>
      </c>
      <c r="E2878" s="13" t="s">
        <v>12</v>
      </c>
      <c r="F2878" s="9"/>
      <c r="G2878" s="13" t="s">
        <v>13</v>
      </c>
      <c r="H2878" s="13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</row>
    <row r="2879" ht="15.75" customHeight="1">
      <c r="A2879" s="15" t="s">
        <v>3459</v>
      </c>
      <c r="B2879" s="12" t="s">
        <v>5887</v>
      </c>
      <c r="C2879" s="12" t="s">
        <v>6031</v>
      </c>
      <c r="D2879" s="16" t="s">
        <v>6032</v>
      </c>
      <c r="E2879" s="13" t="s">
        <v>12</v>
      </c>
      <c r="F2879" s="9"/>
      <c r="G2879" s="13" t="s">
        <v>13</v>
      </c>
      <c r="H2879" s="13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</row>
    <row r="2880" ht="15.75" customHeight="1">
      <c r="A2880" s="15" t="s">
        <v>3459</v>
      </c>
      <c r="B2880" s="12" t="s">
        <v>5887</v>
      </c>
      <c r="C2880" s="12" t="s">
        <v>6033</v>
      </c>
      <c r="D2880" s="16" t="s">
        <v>6034</v>
      </c>
      <c r="E2880" s="13" t="s">
        <v>12</v>
      </c>
      <c r="F2880" s="9"/>
      <c r="G2880" s="13" t="s">
        <v>13</v>
      </c>
      <c r="H2880" s="13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</row>
    <row r="2881" ht="15.75" customHeight="1">
      <c r="A2881" s="15" t="s">
        <v>3459</v>
      </c>
      <c r="B2881" s="12" t="s">
        <v>5887</v>
      </c>
      <c r="C2881" s="12" t="s">
        <v>6035</v>
      </c>
      <c r="D2881" s="16" t="s">
        <v>6036</v>
      </c>
      <c r="E2881" s="13" t="s">
        <v>12</v>
      </c>
      <c r="F2881" s="9"/>
      <c r="G2881" s="13" t="s">
        <v>13</v>
      </c>
      <c r="H2881" s="13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</row>
    <row r="2882" ht="15.75" customHeight="1">
      <c r="A2882" s="15" t="s">
        <v>3459</v>
      </c>
      <c r="B2882" s="12" t="s">
        <v>5887</v>
      </c>
      <c r="C2882" s="12" t="s">
        <v>6037</v>
      </c>
      <c r="D2882" s="16" t="s">
        <v>6038</v>
      </c>
      <c r="E2882" s="13" t="s">
        <v>12</v>
      </c>
      <c r="F2882" s="9"/>
      <c r="G2882" s="13" t="s">
        <v>13</v>
      </c>
      <c r="H2882" s="13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</row>
    <row r="2883" ht="15.75" customHeight="1">
      <c r="A2883" s="15" t="s">
        <v>3459</v>
      </c>
      <c r="B2883" s="12" t="s">
        <v>5887</v>
      </c>
      <c r="C2883" s="12" t="s">
        <v>6039</v>
      </c>
      <c r="D2883" s="16" t="s">
        <v>6040</v>
      </c>
      <c r="E2883" s="13" t="s">
        <v>12</v>
      </c>
      <c r="F2883" s="9"/>
      <c r="G2883" s="13" t="s">
        <v>13</v>
      </c>
      <c r="H2883" s="13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</row>
    <row r="2884" ht="15.75" customHeight="1">
      <c r="A2884" s="15" t="s">
        <v>3459</v>
      </c>
      <c r="B2884" s="12" t="s">
        <v>5887</v>
      </c>
      <c r="C2884" s="12" t="s">
        <v>6041</v>
      </c>
      <c r="D2884" s="16" t="s">
        <v>6042</v>
      </c>
      <c r="E2884" s="13" t="s">
        <v>12</v>
      </c>
      <c r="F2884" s="9"/>
      <c r="G2884" s="13" t="s">
        <v>13</v>
      </c>
      <c r="H2884" s="13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</row>
    <row r="2885" ht="15.75" customHeight="1">
      <c r="A2885" s="15" t="s">
        <v>3459</v>
      </c>
      <c r="B2885" s="12" t="s">
        <v>5887</v>
      </c>
      <c r="C2885" s="12" t="s">
        <v>6043</v>
      </c>
      <c r="D2885" s="16" t="s">
        <v>6044</v>
      </c>
      <c r="E2885" s="13" t="s">
        <v>12</v>
      </c>
      <c r="F2885" s="9"/>
      <c r="G2885" s="13" t="s">
        <v>13</v>
      </c>
      <c r="H2885" s="13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</row>
    <row r="2886" ht="15.75" customHeight="1">
      <c r="A2886" s="15" t="s">
        <v>3459</v>
      </c>
      <c r="B2886" s="12" t="s">
        <v>5887</v>
      </c>
      <c r="C2886" s="12" t="s">
        <v>6045</v>
      </c>
      <c r="D2886" s="16" t="s">
        <v>6046</v>
      </c>
      <c r="E2886" s="13" t="s">
        <v>12</v>
      </c>
      <c r="F2886" s="9"/>
      <c r="G2886" s="13" t="s">
        <v>13</v>
      </c>
      <c r="H2886" s="13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</row>
    <row r="2887" ht="15.75" customHeight="1">
      <c r="A2887" s="15" t="s">
        <v>3459</v>
      </c>
      <c r="B2887" s="12" t="s">
        <v>5887</v>
      </c>
      <c r="C2887" s="12" t="s">
        <v>6047</v>
      </c>
      <c r="D2887" s="16" t="s">
        <v>6048</v>
      </c>
      <c r="E2887" s="13" t="s">
        <v>12</v>
      </c>
      <c r="F2887" s="9"/>
      <c r="G2887" s="13" t="s">
        <v>13</v>
      </c>
      <c r="H2887" s="13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</row>
    <row r="2888" ht="15.75" customHeight="1">
      <c r="A2888" s="15" t="s">
        <v>3459</v>
      </c>
      <c r="B2888" s="12" t="s">
        <v>5887</v>
      </c>
      <c r="C2888" s="12" t="s">
        <v>6049</v>
      </c>
      <c r="D2888" s="16" t="s">
        <v>6050</v>
      </c>
      <c r="E2888" s="13" t="s">
        <v>12</v>
      </c>
      <c r="F2888" s="9"/>
      <c r="G2888" s="13" t="s">
        <v>13</v>
      </c>
      <c r="H2888" s="13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</row>
    <row r="2889" ht="15.75" customHeight="1">
      <c r="A2889" s="15" t="s">
        <v>3459</v>
      </c>
      <c r="B2889" s="12" t="s">
        <v>5887</v>
      </c>
      <c r="C2889" s="12" t="s">
        <v>6051</v>
      </c>
      <c r="D2889" s="16" t="s">
        <v>6052</v>
      </c>
      <c r="E2889" s="13" t="s">
        <v>12</v>
      </c>
      <c r="F2889" s="9"/>
      <c r="G2889" s="13" t="s">
        <v>13</v>
      </c>
      <c r="H2889" s="13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</row>
    <row r="2890" ht="15.75" customHeight="1">
      <c r="A2890" s="15" t="s">
        <v>3459</v>
      </c>
      <c r="B2890" s="12" t="s">
        <v>5887</v>
      </c>
      <c r="C2890" s="12" t="s">
        <v>6053</v>
      </c>
      <c r="D2890" s="16" t="s">
        <v>6054</v>
      </c>
      <c r="E2890" s="13" t="s">
        <v>12</v>
      </c>
      <c r="F2890" s="9"/>
      <c r="G2890" s="13" t="s">
        <v>13</v>
      </c>
      <c r="H2890" s="13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</row>
    <row r="2891" ht="15.75" customHeight="1">
      <c r="A2891" s="15" t="s">
        <v>3459</v>
      </c>
      <c r="B2891" s="12" t="s">
        <v>5887</v>
      </c>
      <c r="C2891" s="12" t="s">
        <v>6055</v>
      </c>
      <c r="D2891" s="16" t="s">
        <v>6056</v>
      </c>
      <c r="E2891" s="13" t="s">
        <v>12</v>
      </c>
      <c r="F2891" s="9"/>
      <c r="G2891" s="13" t="s">
        <v>13</v>
      </c>
      <c r="H2891" s="13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</row>
    <row r="2892" ht="15.75" customHeight="1">
      <c r="A2892" s="15" t="s">
        <v>3459</v>
      </c>
      <c r="B2892" s="12" t="s">
        <v>5887</v>
      </c>
      <c r="C2892" s="12" t="s">
        <v>6057</v>
      </c>
      <c r="D2892" s="16" t="s">
        <v>6058</v>
      </c>
      <c r="E2892" s="13" t="s">
        <v>12</v>
      </c>
      <c r="F2892" s="9"/>
      <c r="G2892" s="13" t="s">
        <v>13</v>
      </c>
      <c r="H2892" s="13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</row>
    <row r="2893" ht="15.75" customHeight="1">
      <c r="A2893" s="15" t="s">
        <v>3459</v>
      </c>
      <c r="B2893" s="12" t="s">
        <v>5887</v>
      </c>
      <c r="C2893" s="12" t="s">
        <v>6059</v>
      </c>
      <c r="D2893" s="16" t="s">
        <v>6060</v>
      </c>
      <c r="E2893" s="13" t="s">
        <v>12</v>
      </c>
      <c r="F2893" s="9"/>
      <c r="G2893" s="13" t="s">
        <v>13</v>
      </c>
      <c r="H2893" s="13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</row>
    <row r="2894" ht="15.75" customHeight="1">
      <c r="A2894" s="15" t="s">
        <v>3459</v>
      </c>
      <c r="B2894" s="12" t="s">
        <v>5887</v>
      </c>
      <c r="C2894" s="12" t="s">
        <v>6061</v>
      </c>
      <c r="D2894" s="16" t="s">
        <v>6062</v>
      </c>
      <c r="E2894" s="13" t="s">
        <v>12</v>
      </c>
      <c r="F2894" s="9"/>
      <c r="G2894" s="13" t="s">
        <v>13</v>
      </c>
      <c r="H2894" s="13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</row>
    <row r="2895" ht="15.75" customHeight="1">
      <c r="A2895" s="15" t="s">
        <v>3459</v>
      </c>
      <c r="B2895" s="12" t="s">
        <v>5887</v>
      </c>
      <c r="C2895" s="12" t="s">
        <v>6063</v>
      </c>
      <c r="D2895" s="16" t="s">
        <v>6064</v>
      </c>
      <c r="E2895" s="13" t="s">
        <v>12</v>
      </c>
      <c r="F2895" s="9"/>
      <c r="G2895" s="13" t="s">
        <v>13</v>
      </c>
      <c r="H2895" s="13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</row>
    <row r="2896" ht="15.75" customHeight="1">
      <c r="A2896" s="15" t="s">
        <v>3459</v>
      </c>
      <c r="B2896" s="12" t="s">
        <v>5887</v>
      </c>
      <c r="C2896" s="12" t="s">
        <v>6065</v>
      </c>
      <c r="D2896" s="16" t="s">
        <v>6066</v>
      </c>
      <c r="E2896" s="13" t="s">
        <v>12</v>
      </c>
      <c r="F2896" s="9"/>
      <c r="G2896" s="13" t="s">
        <v>13</v>
      </c>
      <c r="H2896" s="13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</row>
    <row r="2897" ht="15.75" customHeight="1">
      <c r="A2897" s="15" t="s">
        <v>3459</v>
      </c>
      <c r="B2897" s="12" t="s">
        <v>5887</v>
      </c>
      <c r="C2897" s="12" t="s">
        <v>6067</v>
      </c>
      <c r="D2897" s="16" t="s">
        <v>6068</v>
      </c>
      <c r="E2897" s="13" t="s">
        <v>12</v>
      </c>
      <c r="F2897" s="9"/>
      <c r="G2897" s="13" t="s">
        <v>13</v>
      </c>
      <c r="H2897" s="13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</row>
    <row r="2898" ht="15.75" customHeight="1">
      <c r="A2898" s="15" t="s">
        <v>3459</v>
      </c>
      <c r="B2898" s="12" t="s">
        <v>5887</v>
      </c>
      <c r="C2898" s="12" t="s">
        <v>6069</v>
      </c>
      <c r="D2898" s="16" t="s">
        <v>6070</v>
      </c>
      <c r="E2898" s="13" t="s">
        <v>12</v>
      </c>
      <c r="F2898" s="9"/>
      <c r="G2898" s="13" t="s">
        <v>13</v>
      </c>
      <c r="H2898" s="13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</row>
    <row r="2899" ht="15.75" customHeight="1">
      <c r="A2899" s="15" t="s">
        <v>3459</v>
      </c>
      <c r="B2899" s="12" t="s">
        <v>5887</v>
      </c>
      <c r="C2899" s="12" t="s">
        <v>6071</v>
      </c>
      <c r="D2899" s="16" t="s">
        <v>6072</v>
      </c>
      <c r="E2899" s="13" t="s">
        <v>12</v>
      </c>
      <c r="F2899" s="9"/>
      <c r="G2899" s="13" t="s">
        <v>13</v>
      </c>
      <c r="H2899" s="13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</row>
    <row r="2900" ht="15.75" customHeight="1">
      <c r="A2900" s="15" t="s">
        <v>3459</v>
      </c>
      <c r="B2900" s="12" t="s">
        <v>5887</v>
      </c>
      <c r="C2900" s="12" t="s">
        <v>6073</v>
      </c>
      <c r="D2900" s="16" t="s">
        <v>6074</v>
      </c>
      <c r="E2900" s="13" t="s">
        <v>12</v>
      </c>
      <c r="F2900" s="9"/>
      <c r="G2900" s="13" t="s">
        <v>13</v>
      </c>
      <c r="H2900" s="13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</row>
    <row r="2901" ht="15.75" customHeight="1">
      <c r="A2901" s="15" t="s">
        <v>3459</v>
      </c>
      <c r="B2901" s="12" t="s">
        <v>5887</v>
      </c>
      <c r="C2901" s="12" t="s">
        <v>6075</v>
      </c>
      <c r="D2901" s="16" t="s">
        <v>6076</v>
      </c>
      <c r="E2901" s="13" t="s">
        <v>12</v>
      </c>
      <c r="F2901" s="9"/>
      <c r="G2901" s="13" t="s">
        <v>13</v>
      </c>
      <c r="H2901" s="13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</row>
    <row r="2902" ht="15.75" customHeight="1">
      <c r="A2902" s="15" t="s">
        <v>3459</v>
      </c>
      <c r="B2902" s="12" t="s">
        <v>5887</v>
      </c>
      <c r="C2902" s="12" t="s">
        <v>6077</v>
      </c>
      <c r="D2902" s="16" t="s">
        <v>6078</v>
      </c>
      <c r="E2902" s="13" t="s">
        <v>12</v>
      </c>
      <c r="F2902" s="9"/>
      <c r="G2902" s="13" t="s">
        <v>13</v>
      </c>
      <c r="H2902" s="13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</row>
    <row r="2903" ht="15.75" customHeight="1">
      <c r="A2903" s="15" t="s">
        <v>3459</v>
      </c>
      <c r="B2903" s="12" t="s">
        <v>5887</v>
      </c>
      <c r="C2903" s="12" t="s">
        <v>6079</v>
      </c>
      <c r="D2903" s="16" t="s">
        <v>6080</v>
      </c>
      <c r="E2903" s="13" t="s">
        <v>12</v>
      </c>
      <c r="F2903" s="9"/>
      <c r="G2903" s="13" t="s">
        <v>13</v>
      </c>
      <c r="H2903" s="13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</row>
    <row r="2904" ht="15.75" customHeight="1">
      <c r="A2904" s="15" t="s">
        <v>3459</v>
      </c>
      <c r="B2904" s="12" t="s">
        <v>5887</v>
      </c>
      <c r="C2904" s="12" t="s">
        <v>6081</v>
      </c>
      <c r="D2904" s="16" t="s">
        <v>6082</v>
      </c>
      <c r="E2904" s="13" t="s">
        <v>12</v>
      </c>
      <c r="F2904" s="9"/>
      <c r="G2904" s="13" t="s">
        <v>13</v>
      </c>
      <c r="H2904" s="13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</row>
    <row r="2905" ht="15.75" customHeight="1">
      <c r="A2905" s="15" t="s">
        <v>3459</v>
      </c>
      <c r="B2905" s="12" t="s">
        <v>5887</v>
      </c>
      <c r="C2905" s="12" t="s">
        <v>6083</v>
      </c>
      <c r="D2905" s="16" t="s">
        <v>6084</v>
      </c>
      <c r="E2905" s="13" t="s">
        <v>12</v>
      </c>
      <c r="F2905" s="9"/>
      <c r="G2905" s="13" t="s">
        <v>13</v>
      </c>
      <c r="H2905" s="13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</row>
    <row r="2906" ht="15.75" customHeight="1">
      <c r="A2906" s="15" t="s">
        <v>3459</v>
      </c>
      <c r="B2906" s="12" t="s">
        <v>5887</v>
      </c>
      <c r="C2906" s="12" t="s">
        <v>6085</v>
      </c>
      <c r="D2906" s="16" t="s">
        <v>6086</v>
      </c>
      <c r="E2906" s="13" t="s">
        <v>12</v>
      </c>
      <c r="F2906" s="9"/>
      <c r="G2906" s="13" t="s">
        <v>13</v>
      </c>
      <c r="H2906" s="13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</row>
    <row r="2907" ht="15.75" customHeight="1">
      <c r="A2907" s="15" t="s">
        <v>3459</v>
      </c>
      <c r="B2907" s="12" t="s">
        <v>5887</v>
      </c>
      <c r="C2907" s="12" t="s">
        <v>6087</v>
      </c>
      <c r="D2907" s="16" t="s">
        <v>6088</v>
      </c>
      <c r="E2907" s="13" t="s">
        <v>12</v>
      </c>
      <c r="F2907" s="9"/>
      <c r="G2907" s="13" t="s">
        <v>13</v>
      </c>
      <c r="H2907" s="13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</row>
    <row r="2908" ht="15.75" customHeight="1">
      <c r="A2908" s="15" t="s">
        <v>3459</v>
      </c>
      <c r="B2908" s="12" t="s">
        <v>5887</v>
      </c>
      <c r="C2908" s="12" t="s">
        <v>6089</v>
      </c>
      <c r="D2908" s="16" t="s">
        <v>6090</v>
      </c>
      <c r="E2908" s="13" t="s">
        <v>12</v>
      </c>
      <c r="F2908" s="9"/>
      <c r="G2908" s="13" t="s">
        <v>13</v>
      </c>
      <c r="H2908" s="13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</row>
    <row r="2909" ht="15.75" customHeight="1">
      <c r="A2909" s="15" t="s">
        <v>3459</v>
      </c>
      <c r="B2909" s="12" t="s">
        <v>5887</v>
      </c>
      <c r="C2909" s="12" t="s">
        <v>6091</v>
      </c>
      <c r="D2909" s="16" t="s">
        <v>6092</v>
      </c>
      <c r="E2909" s="13" t="s">
        <v>12</v>
      </c>
      <c r="F2909" s="9"/>
      <c r="G2909" s="13" t="s">
        <v>13</v>
      </c>
      <c r="H2909" s="13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</row>
    <row r="2910" ht="15.75" customHeight="1">
      <c r="A2910" s="15" t="s">
        <v>3459</v>
      </c>
      <c r="B2910" s="12" t="s">
        <v>5887</v>
      </c>
      <c r="C2910" s="12" t="s">
        <v>6093</v>
      </c>
      <c r="D2910" s="16" t="s">
        <v>6094</v>
      </c>
      <c r="E2910" s="13" t="s">
        <v>12</v>
      </c>
      <c r="F2910" s="9"/>
      <c r="G2910" s="13" t="s">
        <v>13</v>
      </c>
      <c r="H2910" s="13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</row>
    <row r="2911" ht="15.75" customHeight="1">
      <c r="A2911" s="15" t="s">
        <v>3459</v>
      </c>
      <c r="B2911" s="12" t="s">
        <v>5887</v>
      </c>
      <c r="C2911" s="12" t="s">
        <v>6095</v>
      </c>
      <c r="D2911" s="16" t="s">
        <v>6096</v>
      </c>
      <c r="E2911" s="13" t="s">
        <v>12</v>
      </c>
      <c r="F2911" s="9"/>
      <c r="G2911" s="13" t="s">
        <v>13</v>
      </c>
      <c r="H2911" s="13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</row>
    <row r="2912" ht="15.75" customHeight="1">
      <c r="A2912" s="15" t="s">
        <v>3459</v>
      </c>
      <c r="B2912" s="12" t="s">
        <v>5887</v>
      </c>
      <c r="C2912" s="12" t="s">
        <v>6097</v>
      </c>
      <c r="D2912" s="16" t="s">
        <v>6098</v>
      </c>
      <c r="E2912" s="13" t="s">
        <v>12</v>
      </c>
      <c r="F2912" s="9"/>
      <c r="G2912" s="13" t="s">
        <v>13</v>
      </c>
      <c r="H2912" s="13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</row>
    <row r="2913" ht="15.75" customHeight="1">
      <c r="A2913" s="15" t="s">
        <v>3459</v>
      </c>
      <c r="B2913" s="12" t="s">
        <v>5887</v>
      </c>
      <c r="C2913" s="12" t="s">
        <v>6099</v>
      </c>
      <c r="D2913" s="16" t="s">
        <v>6100</v>
      </c>
      <c r="E2913" s="13" t="s">
        <v>12</v>
      </c>
      <c r="F2913" s="9"/>
      <c r="G2913" s="13" t="s">
        <v>13</v>
      </c>
      <c r="H2913" s="13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</row>
    <row r="2914" ht="15.75" customHeight="1">
      <c r="A2914" s="15" t="s">
        <v>3459</v>
      </c>
      <c r="B2914" s="12" t="s">
        <v>5887</v>
      </c>
      <c r="C2914" s="12" t="s">
        <v>6101</v>
      </c>
      <c r="D2914" s="16" t="s">
        <v>6102</v>
      </c>
      <c r="E2914" s="13" t="s">
        <v>12</v>
      </c>
      <c r="F2914" s="9"/>
      <c r="G2914" s="13" t="s">
        <v>13</v>
      </c>
      <c r="H2914" s="13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</row>
    <row r="2915" ht="15.75" customHeight="1">
      <c r="A2915" s="15" t="s">
        <v>3459</v>
      </c>
      <c r="B2915" s="12" t="s">
        <v>5887</v>
      </c>
      <c r="C2915" s="12" t="s">
        <v>6103</v>
      </c>
      <c r="D2915" s="16" t="s">
        <v>6104</v>
      </c>
      <c r="E2915" s="13" t="s">
        <v>12</v>
      </c>
      <c r="F2915" s="9"/>
      <c r="G2915" s="13" t="s">
        <v>13</v>
      </c>
      <c r="H2915" s="13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</row>
    <row r="2916" ht="15.75" customHeight="1">
      <c r="A2916" s="15" t="s">
        <v>3459</v>
      </c>
      <c r="B2916" s="12" t="s">
        <v>5887</v>
      </c>
      <c r="C2916" s="12" t="s">
        <v>6105</v>
      </c>
      <c r="D2916" s="16" t="s">
        <v>6106</v>
      </c>
      <c r="E2916" s="13" t="s">
        <v>12</v>
      </c>
      <c r="F2916" s="9"/>
      <c r="G2916" s="13" t="s">
        <v>13</v>
      </c>
      <c r="H2916" s="13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</row>
    <row r="2917" ht="15.75" customHeight="1">
      <c r="A2917" s="15" t="s">
        <v>3459</v>
      </c>
      <c r="B2917" s="12" t="s">
        <v>5887</v>
      </c>
      <c r="C2917" s="12" t="s">
        <v>6107</v>
      </c>
      <c r="D2917" s="16" t="s">
        <v>6108</v>
      </c>
      <c r="E2917" s="13" t="s">
        <v>12</v>
      </c>
      <c r="F2917" s="9"/>
      <c r="G2917" s="13" t="s">
        <v>13</v>
      </c>
      <c r="H2917" s="13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</row>
    <row r="2918" ht="15.75" customHeight="1">
      <c r="A2918" s="15" t="s">
        <v>3459</v>
      </c>
      <c r="B2918" s="12" t="s">
        <v>5887</v>
      </c>
      <c r="C2918" s="12" t="s">
        <v>6109</v>
      </c>
      <c r="D2918" s="16" t="s">
        <v>6110</v>
      </c>
      <c r="E2918" s="13" t="s">
        <v>12</v>
      </c>
      <c r="F2918" s="9"/>
      <c r="G2918" s="13" t="s">
        <v>13</v>
      </c>
      <c r="H2918" s="13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</row>
    <row r="2919" ht="15.75" customHeight="1">
      <c r="A2919" s="15" t="s">
        <v>3459</v>
      </c>
      <c r="B2919" s="12" t="s">
        <v>5887</v>
      </c>
      <c r="C2919" s="12" t="s">
        <v>6111</v>
      </c>
      <c r="D2919" s="16" t="s">
        <v>6112</v>
      </c>
      <c r="E2919" s="13" t="s">
        <v>12</v>
      </c>
      <c r="F2919" s="9"/>
      <c r="G2919" s="13" t="s">
        <v>13</v>
      </c>
      <c r="H2919" s="13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</row>
    <row r="2920" ht="15.75" customHeight="1">
      <c r="A2920" s="15" t="s">
        <v>3459</v>
      </c>
      <c r="B2920" s="12" t="s">
        <v>5887</v>
      </c>
      <c r="C2920" s="12" t="s">
        <v>6113</v>
      </c>
      <c r="D2920" s="16" t="s">
        <v>6114</v>
      </c>
      <c r="E2920" s="13" t="s">
        <v>12</v>
      </c>
      <c r="F2920" s="9"/>
      <c r="G2920" s="13" t="s">
        <v>13</v>
      </c>
      <c r="H2920" s="13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</row>
    <row r="2921" ht="15.75" customHeight="1">
      <c r="A2921" s="15" t="s">
        <v>3459</v>
      </c>
      <c r="B2921" s="12" t="s">
        <v>5887</v>
      </c>
      <c r="C2921" s="12" t="s">
        <v>6115</v>
      </c>
      <c r="D2921" s="16" t="s">
        <v>6116</v>
      </c>
      <c r="E2921" s="13" t="s">
        <v>12</v>
      </c>
      <c r="F2921" s="9"/>
      <c r="G2921" s="13" t="s">
        <v>13</v>
      </c>
      <c r="H2921" s="13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</row>
    <row r="2922" ht="15.75" customHeight="1">
      <c r="A2922" s="15" t="s">
        <v>3459</v>
      </c>
      <c r="B2922" s="12" t="s">
        <v>5887</v>
      </c>
      <c r="C2922" s="12" t="s">
        <v>6117</v>
      </c>
      <c r="D2922" s="16" t="s">
        <v>6118</v>
      </c>
      <c r="E2922" s="13" t="s">
        <v>12</v>
      </c>
      <c r="F2922" s="9"/>
      <c r="G2922" s="13" t="s">
        <v>13</v>
      </c>
      <c r="H2922" s="13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</row>
    <row r="2923" ht="15.75" customHeight="1">
      <c r="A2923" s="15" t="s">
        <v>3459</v>
      </c>
      <c r="B2923" s="12" t="s">
        <v>5887</v>
      </c>
      <c r="C2923" s="12" t="s">
        <v>6119</v>
      </c>
      <c r="D2923" s="16" t="s">
        <v>6120</v>
      </c>
      <c r="E2923" s="13" t="s">
        <v>12</v>
      </c>
      <c r="F2923" s="9"/>
      <c r="G2923" s="13" t="s">
        <v>13</v>
      </c>
      <c r="H2923" s="13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</row>
    <row r="2924" ht="15.75" customHeight="1">
      <c r="A2924" s="15" t="s">
        <v>3459</v>
      </c>
      <c r="B2924" s="12" t="s">
        <v>5887</v>
      </c>
      <c r="C2924" s="12" t="s">
        <v>6121</v>
      </c>
      <c r="D2924" s="16" t="s">
        <v>6122</v>
      </c>
      <c r="E2924" s="13" t="s">
        <v>12</v>
      </c>
      <c r="F2924" s="9"/>
      <c r="G2924" s="13" t="s">
        <v>13</v>
      </c>
      <c r="H2924" s="13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</row>
    <row r="2925" ht="15.75" customHeight="1">
      <c r="A2925" s="15" t="s">
        <v>3459</v>
      </c>
      <c r="B2925" s="12" t="s">
        <v>6123</v>
      </c>
      <c r="C2925" s="12" t="s">
        <v>6124</v>
      </c>
      <c r="D2925" s="16" t="s">
        <v>6125</v>
      </c>
      <c r="E2925" s="13" t="s">
        <v>12</v>
      </c>
      <c r="F2925" s="9"/>
      <c r="G2925" s="13" t="s">
        <v>13</v>
      </c>
      <c r="H2925" s="13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</row>
    <row r="2926" ht="15.75" customHeight="1">
      <c r="A2926" s="15" t="s">
        <v>3459</v>
      </c>
      <c r="B2926" s="12" t="s">
        <v>6123</v>
      </c>
      <c r="C2926" s="12" t="s">
        <v>6126</v>
      </c>
      <c r="D2926" s="16" t="s">
        <v>6127</v>
      </c>
      <c r="E2926" s="13" t="s">
        <v>12</v>
      </c>
      <c r="F2926" s="9"/>
      <c r="G2926" s="13" t="s">
        <v>13</v>
      </c>
      <c r="H2926" s="13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</row>
    <row r="2927" ht="15.75" customHeight="1">
      <c r="A2927" s="15" t="s">
        <v>3459</v>
      </c>
      <c r="B2927" s="12" t="s">
        <v>6123</v>
      </c>
      <c r="C2927" s="12" t="s">
        <v>6128</v>
      </c>
      <c r="D2927" s="16" t="s">
        <v>6129</v>
      </c>
      <c r="E2927" s="13" t="s">
        <v>12</v>
      </c>
      <c r="F2927" s="9"/>
      <c r="G2927" s="13" t="s">
        <v>13</v>
      </c>
      <c r="H2927" s="13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</row>
    <row r="2928" ht="15.75" customHeight="1">
      <c r="A2928" s="15" t="s">
        <v>3459</v>
      </c>
      <c r="B2928" s="12" t="s">
        <v>6123</v>
      </c>
      <c r="C2928" s="12" t="s">
        <v>6130</v>
      </c>
      <c r="D2928" s="16" t="s">
        <v>6131</v>
      </c>
      <c r="E2928" s="13" t="s">
        <v>12</v>
      </c>
      <c r="F2928" s="9"/>
      <c r="G2928" s="13" t="s">
        <v>13</v>
      </c>
      <c r="H2928" s="13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</row>
    <row r="2929" ht="15.75" customHeight="1">
      <c r="A2929" s="15" t="s">
        <v>3459</v>
      </c>
      <c r="B2929" s="12" t="s">
        <v>6123</v>
      </c>
      <c r="C2929" s="12" t="s">
        <v>6132</v>
      </c>
      <c r="D2929" s="16" t="s">
        <v>6133</v>
      </c>
      <c r="E2929" s="13" t="s">
        <v>12</v>
      </c>
      <c r="F2929" s="9"/>
      <c r="G2929" s="13" t="s">
        <v>13</v>
      </c>
      <c r="H2929" s="13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</row>
    <row r="2930" ht="15.75" customHeight="1">
      <c r="A2930" s="15" t="s">
        <v>3459</v>
      </c>
      <c r="B2930" s="12" t="s">
        <v>6123</v>
      </c>
      <c r="C2930" s="12" t="s">
        <v>6134</v>
      </c>
      <c r="D2930" s="16" t="s">
        <v>6135</v>
      </c>
      <c r="E2930" s="13" t="s">
        <v>12</v>
      </c>
      <c r="F2930" s="9"/>
      <c r="G2930" s="13" t="s">
        <v>13</v>
      </c>
      <c r="H2930" s="13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</row>
    <row r="2931" ht="15.75" customHeight="1">
      <c r="A2931" s="15" t="s">
        <v>3459</v>
      </c>
      <c r="B2931" s="12" t="s">
        <v>6123</v>
      </c>
      <c r="C2931" s="12" t="s">
        <v>6136</v>
      </c>
      <c r="D2931" s="16" t="s">
        <v>6137</v>
      </c>
      <c r="E2931" s="13" t="s">
        <v>12</v>
      </c>
      <c r="F2931" s="9"/>
      <c r="G2931" s="13" t="s">
        <v>13</v>
      </c>
      <c r="H2931" s="13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</row>
    <row r="2932" ht="15.75" customHeight="1">
      <c r="A2932" s="15" t="s">
        <v>3459</v>
      </c>
      <c r="B2932" s="12" t="s">
        <v>6123</v>
      </c>
      <c r="C2932" s="12" t="s">
        <v>6138</v>
      </c>
      <c r="D2932" s="16" t="s">
        <v>6139</v>
      </c>
      <c r="E2932" s="13" t="s">
        <v>12</v>
      </c>
      <c r="F2932" s="9"/>
      <c r="G2932" s="13" t="s">
        <v>13</v>
      </c>
      <c r="H2932" s="13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</row>
    <row r="2933" ht="15.75" customHeight="1">
      <c r="A2933" s="15" t="s">
        <v>3459</v>
      </c>
      <c r="B2933" s="12" t="s">
        <v>6123</v>
      </c>
      <c r="C2933" s="12" t="s">
        <v>6140</v>
      </c>
      <c r="D2933" s="16" t="s">
        <v>6141</v>
      </c>
      <c r="E2933" s="13" t="s">
        <v>12</v>
      </c>
      <c r="F2933" s="9"/>
      <c r="G2933" s="13" t="s">
        <v>13</v>
      </c>
      <c r="H2933" s="13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</row>
    <row r="2934" ht="15.75" customHeight="1">
      <c r="A2934" s="15" t="s">
        <v>3459</v>
      </c>
      <c r="B2934" s="12" t="s">
        <v>6123</v>
      </c>
      <c r="C2934" s="12" t="s">
        <v>6142</v>
      </c>
      <c r="D2934" s="16" t="s">
        <v>6143</v>
      </c>
      <c r="E2934" s="13" t="s">
        <v>12</v>
      </c>
      <c r="F2934" s="9"/>
      <c r="G2934" s="13" t="s">
        <v>13</v>
      </c>
      <c r="H2934" s="13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</row>
    <row r="2935" ht="15.75" customHeight="1">
      <c r="A2935" s="15" t="s">
        <v>3459</v>
      </c>
      <c r="B2935" s="12" t="s">
        <v>6123</v>
      </c>
      <c r="C2935" s="12" t="s">
        <v>6144</v>
      </c>
      <c r="D2935" s="16" t="s">
        <v>6145</v>
      </c>
      <c r="E2935" s="13" t="s">
        <v>12</v>
      </c>
      <c r="F2935" s="9"/>
      <c r="G2935" s="13" t="s">
        <v>13</v>
      </c>
      <c r="H2935" s="13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</row>
    <row r="2936" ht="15.75" customHeight="1">
      <c r="A2936" s="15" t="s">
        <v>3459</v>
      </c>
      <c r="B2936" s="12" t="s">
        <v>6123</v>
      </c>
      <c r="C2936" s="12" t="s">
        <v>6146</v>
      </c>
      <c r="D2936" s="16" t="s">
        <v>6147</v>
      </c>
      <c r="E2936" s="13" t="s">
        <v>12</v>
      </c>
      <c r="F2936" s="9"/>
      <c r="G2936" s="13" t="s">
        <v>13</v>
      </c>
      <c r="H2936" s="13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</row>
    <row r="2937" ht="15.75" customHeight="1">
      <c r="A2937" s="15" t="s">
        <v>3459</v>
      </c>
      <c r="B2937" s="12" t="s">
        <v>6123</v>
      </c>
      <c r="C2937" s="12" t="s">
        <v>6148</v>
      </c>
      <c r="D2937" s="16" t="s">
        <v>6149</v>
      </c>
      <c r="E2937" s="13" t="s">
        <v>12</v>
      </c>
      <c r="F2937" s="9"/>
      <c r="G2937" s="13" t="s">
        <v>13</v>
      </c>
      <c r="H2937" s="13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</row>
    <row r="2938" ht="15.75" customHeight="1">
      <c r="A2938" s="15" t="s">
        <v>3459</v>
      </c>
      <c r="B2938" s="12" t="s">
        <v>6123</v>
      </c>
      <c r="C2938" s="12" t="s">
        <v>6150</v>
      </c>
      <c r="D2938" s="16" t="s">
        <v>6151</v>
      </c>
      <c r="E2938" s="13" t="s">
        <v>12</v>
      </c>
      <c r="F2938" s="9"/>
      <c r="G2938" s="13" t="s">
        <v>13</v>
      </c>
      <c r="H2938" s="13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</row>
    <row r="2939" ht="15.75" customHeight="1">
      <c r="A2939" s="15" t="s">
        <v>3459</v>
      </c>
      <c r="B2939" s="12" t="s">
        <v>6123</v>
      </c>
      <c r="C2939" s="12" t="s">
        <v>6152</v>
      </c>
      <c r="D2939" s="16" t="s">
        <v>6153</v>
      </c>
      <c r="E2939" s="13" t="s">
        <v>12</v>
      </c>
      <c r="F2939" s="9"/>
      <c r="G2939" s="13" t="s">
        <v>13</v>
      </c>
      <c r="H2939" s="13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</row>
    <row r="2940" ht="15.75" customHeight="1">
      <c r="A2940" s="15" t="s">
        <v>3459</v>
      </c>
      <c r="B2940" s="12" t="s">
        <v>6123</v>
      </c>
      <c r="C2940" s="12" t="s">
        <v>6154</v>
      </c>
      <c r="D2940" s="16" t="s">
        <v>6155</v>
      </c>
      <c r="E2940" s="13" t="s">
        <v>12</v>
      </c>
      <c r="F2940" s="9"/>
      <c r="G2940" s="13" t="s">
        <v>13</v>
      </c>
      <c r="H2940" s="13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</row>
    <row r="2941" ht="15.75" customHeight="1">
      <c r="A2941" s="15" t="s">
        <v>3459</v>
      </c>
      <c r="B2941" s="12" t="s">
        <v>6123</v>
      </c>
      <c r="C2941" s="12" t="s">
        <v>6156</v>
      </c>
      <c r="D2941" s="16" t="s">
        <v>6157</v>
      </c>
      <c r="E2941" s="13" t="s">
        <v>12</v>
      </c>
      <c r="F2941" s="9"/>
      <c r="G2941" s="13" t="s">
        <v>13</v>
      </c>
      <c r="H2941" s="13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</row>
    <row r="2942" ht="15.75" customHeight="1">
      <c r="A2942" s="15" t="s">
        <v>3459</v>
      </c>
      <c r="B2942" s="12" t="s">
        <v>6123</v>
      </c>
      <c r="C2942" s="12" t="s">
        <v>6158</v>
      </c>
      <c r="D2942" s="16" t="s">
        <v>6159</v>
      </c>
      <c r="E2942" s="13" t="s">
        <v>12</v>
      </c>
      <c r="F2942" s="9"/>
      <c r="G2942" s="13" t="s">
        <v>13</v>
      </c>
      <c r="H2942" s="13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</row>
    <row r="2943" ht="15.75" customHeight="1">
      <c r="A2943" s="15" t="s">
        <v>3459</v>
      </c>
      <c r="B2943" s="12" t="s">
        <v>6123</v>
      </c>
      <c r="C2943" s="12" t="s">
        <v>6160</v>
      </c>
      <c r="D2943" s="16" t="s">
        <v>6161</v>
      </c>
      <c r="E2943" s="13" t="s">
        <v>12</v>
      </c>
      <c r="F2943" s="9"/>
      <c r="G2943" s="13" t="s">
        <v>13</v>
      </c>
      <c r="H2943" s="13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</row>
    <row r="2944" ht="15.75" customHeight="1">
      <c r="A2944" s="15" t="s">
        <v>3459</v>
      </c>
      <c r="B2944" s="12" t="s">
        <v>6123</v>
      </c>
      <c r="C2944" s="12" t="s">
        <v>6162</v>
      </c>
      <c r="D2944" s="16" t="s">
        <v>6163</v>
      </c>
      <c r="E2944" s="13" t="s">
        <v>12</v>
      </c>
      <c r="F2944" s="9"/>
      <c r="G2944" s="13" t="s">
        <v>13</v>
      </c>
      <c r="H2944" s="13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</row>
    <row r="2945" ht="15.75" customHeight="1">
      <c r="A2945" s="15" t="s">
        <v>3459</v>
      </c>
      <c r="B2945" s="12" t="s">
        <v>6123</v>
      </c>
      <c r="C2945" s="12" t="s">
        <v>6164</v>
      </c>
      <c r="D2945" s="16" t="s">
        <v>6165</v>
      </c>
      <c r="E2945" s="13" t="s">
        <v>12</v>
      </c>
      <c r="F2945" s="9"/>
      <c r="G2945" s="13" t="s">
        <v>13</v>
      </c>
      <c r="H2945" s="13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</row>
    <row r="2946" ht="15.75" customHeight="1">
      <c r="A2946" s="15" t="s">
        <v>3459</v>
      </c>
      <c r="B2946" s="12" t="s">
        <v>6123</v>
      </c>
      <c r="C2946" s="12" t="s">
        <v>6166</v>
      </c>
      <c r="D2946" s="16" t="s">
        <v>6167</v>
      </c>
      <c r="E2946" s="13" t="s">
        <v>12</v>
      </c>
      <c r="F2946" s="9"/>
      <c r="G2946" s="13" t="s">
        <v>13</v>
      </c>
      <c r="H2946" s="13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</row>
    <row r="2947" ht="15.75" customHeight="1">
      <c r="A2947" s="15" t="s">
        <v>3459</v>
      </c>
      <c r="B2947" s="12" t="s">
        <v>6123</v>
      </c>
      <c r="C2947" s="12" t="s">
        <v>6168</v>
      </c>
      <c r="D2947" s="16" t="s">
        <v>6169</v>
      </c>
      <c r="E2947" s="13" t="s">
        <v>12</v>
      </c>
      <c r="F2947" s="9"/>
      <c r="G2947" s="13" t="s">
        <v>13</v>
      </c>
      <c r="H2947" s="13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</row>
    <row r="2948" ht="15.75" customHeight="1">
      <c r="A2948" s="15" t="s">
        <v>3459</v>
      </c>
      <c r="B2948" s="12" t="s">
        <v>6123</v>
      </c>
      <c r="C2948" s="12" t="s">
        <v>6170</v>
      </c>
      <c r="D2948" s="16" t="s">
        <v>6171</v>
      </c>
      <c r="E2948" s="13" t="s">
        <v>12</v>
      </c>
      <c r="F2948" s="9"/>
      <c r="G2948" s="13" t="s">
        <v>13</v>
      </c>
      <c r="H2948" s="13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</row>
    <row r="2949" ht="15.75" customHeight="1">
      <c r="A2949" s="15" t="s">
        <v>3459</v>
      </c>
      <c r="B2949" s="12" t="s">
        <v>6123</v>
      </c>
      <c r="C2949" s="12" t="s">
        <v>6172</v>
      </c>
      <c r="D2949" s="16" t="s">
        <v>6173</v>
      </c>
      <c r="E2949" s="13" t="s">
        <v>12</v>
      </c>
      <c r="F2949" s="9"/>
      <c r="G2949" s="13" t="s">
        <v>13</v>
      </c>
      <c r="H2949" s="13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</row>
    <row r="2950" ht="15.75" customHeight="1">
      <c r="A2950" s="15" t="s">
        <v>3459</v>
      </c>
      <c r="B2950" s="12" t="s">
        <v>6123</v>
      </c>
      <c r="C2950" s="12" t="s">
        <v>6174</v>
      </c>
      <c r="D2950" s="16" t="s">
        <v>6175</v>
      </c>
      <c r="E2950" s="13" t="s">
        <v>12</v>
      </c>
      <c r="F2950" s="9"/>
      <c r="G2950" s="13" t="s">
        <v>13</v>
      </c>
      <c r="H2950" s="13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</row>
    <row r="2951" ht="15.75" customHeight="1">
      <c r="A2951" s="15" t="s">
        <v>3459</v>
      </c>
      <c r="B2951" s="12" t="s">
        <v>6123</v>
      </c>
      <c r="C2951" s="12" t="s">
        <v>6176</v>
      </c>
      <c r="D2951" s="16" t="s">
        <v>6177</v>
      </c>
      <c r="E2951" s="13" t="s">
        <v>12</v>
      </c>
      <c r="F2951" s="9"/>
      <c r="G2951" s="13" t="s">
        <v>13</v>
      </c>
      <c r="H2951" s="13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</row>
    <row r="2952" ht="15.75" customHeight="1">
      <c r="A2952" s="15" t="s">
        <v>3459</v>
      </c>
      <c r="B2952" s="12" t="s">
        <v>6123</v>
      </c>
      <c r="C2952" s="12" t="s">
        <v>6178</v>
      </c>
      <c r="D2952" s="16" t="s">
        <v>6179</v>
      </c>
      <c r="E2952" s="13" t="s">
        <v>12</v>
      </c>
      <c r="F2952" s="9"/>
      <c r="G2952" s="13" t="s">
        <v>13</v>
      </c>
      <c r="H2952" s="13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</row>
    <row r="2953" ht="15.75" customHeight="1">
      <c r="A2953" s="15" t="s">
        <v>3459</v>
      </c>
      <c r="B2953" s="12" t="s">
        <v>6123</v>
      </c>
      <c r="C2953" s="12" t="s">
        <v>6180</v>
      </c>
      <c r="D2953" s="16" t="s">
        <v>6181</v>
      </c>
      <c r="E2953" s="13" t="s">
        <v>12</v>
      </c>
      <c r="F2953" s="9"/>
      <c r="G2953" s="13" t="s">
        <v>13</v>
      </c>
      <c r="H2953" s="13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</row>
    <row r="2954" ht="15.75" customHeight="1">
      <c r="A2954" s="15" t="s">
        <v>3459</v>
      </c>
      <c r="B2954" s="12" t="s">
        <v>6123</v>
      </c>
      <c r="C2954" s="12" t="s">
        <v>6182</v>
      </c>
      <c r="D2954" s="16" t="s">
        <v>6183</v>
      </c>
      <c r="E2954" s="13" t="s">
        <v>12</v>
      </c>
      <c r="F2954" s="9"/>
      <c r="G2954" s="13" t="s">
        <v>13</v>
      </c>
      <c r="H2954" s="13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</row>
    <row r="2955" ht="15.75" customHeight="1">
      <c r="A2955" s="15" t="s">
        <v>3459</v>
      </c>
      <c r="B2955" s="12" t="s">
        <v>6123</v>
      </c>
      <c r="C2955" s="12" t="s">
        <v>6184</v>
      </c>
      <c r="D2955" s="16" t="s">
        <v>6185</v>
      </c>
      <c r="E2955" s="13" t="s">
        <v>12</v>
      </c>
      <c r="F2955" s="9"/>
      <c r="G2955" s="13" t="s">
        <v>13</v>
      </c>
      <c r="H2955" s="13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</row>
    <row r="2956" ht="15.75" customHeight="1">
      <c r="A2956" s="15" t="s">
        <v>3459</v>
      </c>
      <c r="B2956" s="12" t="s">
        <v>6123</v>
      </c>
      <c r="C2956" s="12" t="s">
        <v>6186</v>
      </c>
      <c r="D2956" s="16" t="s">
        <v>6187</v>
      </c>
      <c r="E2956" s="13" t="s">
        <v>12</v>
      </c>
      <c r="F2956" s="9"/>
      <c r="G2956" s="13" t="s">
        <v>13</v>
      </c>
      <c r="H2956" s="13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</row>
    <row r="2957" ht="15.75" customHeight="1">
      <c r="A2957" s="15" t="s">
        <v>3459</v>
      </c>
      <c r="B2957" s="12" t="s">
        <v>6123</v>
      </c>
      <c r="C2957" s="12" t="s">
        <v>6188</v>
      </c>
      <c r="D2957" s="16" t="s">
        <v>6189</v>
      </c>
      <c r="E2957" s="13" t="s">
        <v>12</v>
      </c>
      <c r="F2957" s="9"/>
      <c r="G2957" s="13" t="s">
        <v>13</v>
      </c>
      <c r="H2957" s="13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</row>
    <row r="2958" ht="15.75" customHeight="1">
      <c r="A2958" s="15" t="s">
        <v>3459</v>
      </c>
      <c r="B2958" s="12" t="s">
        <v>6190</v>
      </c>
      <c r="C2958" s="12" t="s">
        <v>6191</v>
      </c>
      <c r="D2958" s="16" t="s">
        <v>6192</v>
      </c>
      <c r="E2958" s="13" t="s">
        <v>12</v>
      </c>
      <c r="F2958" s="9"/>
      <c r="G2958" s="13" t="s">
        <v>13</v>
      </c>
      <c r="H2958" s="13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</row>
    <row r="2959" ht="15.75" customHeight="1">
      <c r="A2959" s="15" t="s">
        <v>3459</v>
      </c>
      <c r="B2959" s="12" t="s">
        <v>6190</v>
      </c>
      <c r="C2959" s="12" t="s">
        <v>6193</v>
      </c>
      <c r="D2959" s="16" t="s">
        <v>6194</v>
      </c>
      <c r="E2959" s="13" t="s">
        <v>12</v>
      </c>
      <c r="F2959" s="9"/>
      <c r="G2959" s="13" t="s">
        <v>13</v>
      </c>
      <c r="H2959" s="13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</row>
    <row r="2960" ht="15.75" customHeight="1">
      <c r="A2960" s="15" t="s">
        <v>3459</v>
      </c>
      <c r="B2960" s="12" t="s">
        <v>6190</v>
      </c>
      <c r="C2960" s="12" t="s">
        <v>6195</v>
      </c>
      <c r="D2960" s="16" t="s">
        <v>6196</v>
      </c>
      <c r="E2960" s="13" t="s">
        <v>12</v>
      </c>
      <c r="F2960" s="9"/>
      <c r="G2960" s="13" t="s">
        <v>13</v>
      </c>
      <c r="H2960" s="13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</row>
    <row r="2961" ht="15.75" customHeight="1">
      <c r="A2961" s="15" t="s">
        <v>3459</v>
      </c>
      <c r="B2961" s="12" t="s">
        <v>6190</v>
      </c>
      <c r="C2961" s="12" t="s">
        <v>6197</v>
      </c>
      <c r="D2961" s="16" t="s">
        <v>6198</v>
      </c>
      <c r="E2961" s="13" t="s">
        <v>12</v>
      </c>
      <c r="F2961" s="9"/>
      <c r="G2961" s="13" t="s">
        <v>13</v>
      </c>
      <c r="H2961" s="13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</row>
    <row r="2962" ht="15.75" customHeight="1">
      <c r="A2962" s="15" t="s">
        <v>3459</v>
      </c>
      <c r="B2962" s="12" t="s">
        <v>6190</v>
      </c>
      <c r="C2962" s="12" t="s">
        <v>6199</v>
      </c>
      <c r="D2962" s="16" t="s">
        <v>6200</v>
      </c>
      <c r="E2962" s="13" t="s">
        <v>12</v>
      </c>
      <c r="F2962" s="9"/>
      <c r="G2962" s="13" t="s">
        <v>13</v>
      </c>
      <c r="H2962" s="13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</row>
    <row r="2963" ht="15.75" customHeight="1">
      <c r="A2963" s="15" t="s">
        <v>3459</v>
      </c>
      <c r="B2963" s="12" t="s">
        <v>6190</v>
      </c>
      <c r="C2963" s="12" t="s">
        <v>6201</v>
      </c>
      <c r="D2963" s="16" t="s">
        <v>6202</v>
      </c>
      <c r="E2963" s="13" t="s">
        <v>12</v>
      </c>
      <c r="F2963" s="9"/>
      <c r="G2963" s="13" t="s">
        <v>13</v>
      </c>
      <c r="H2963" s="13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</row>
    <row r="2964" ht="15.75" customHeight="1">
      <c r="A2964" s="15" t="s">
        <v>3459</v>
      </c>
      <c r="B2964" s="12" t="s">
        <v>6190</v>
      </c>
      <c r="C2964" s="12" t="s">
        <v>6203</v>
      </c>
      <c r="D2964" s="16" t="s">
        <v>6204</v>
      </c>
      <c r="E2964" s="13" t="s">
        <v>12</v>
      </c>
      <c r="F2964" s="9"/>
      <c r="G2964" s="13" t="s">
        <v>13</v>
      </c>
      <c r="H2964" s="13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</row>
    <row r="2965" ht="15.75" customHeight="1">
      <c r="A2965" s="15" t="s">
        <v>3459</v>
      </c>
      <c r="B2965" s="12" t="s">
        <v>6190</v>
      </c>
      <c r="C2965" s="12" t="s">
        <v>6205</v>
      </c>
      <c r="D2965" s="16" t="s">
        <v>6206</v>
      </c>
      <c r="E2965" s="13" t="s">
        <v>12</v>
      </c>
      <c r="F2965" s="9"/>
      <c r="G2965" s="13" t="s">
        <v>13</v>
      </c>
      <c r="H2965" s="13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</row>
    <row r="2966" ht="15.75" customHeight="1">
      <c r="A2966" s="15" t="s">
        <v>3459</v>
      </c>
      <c r="B2966" s="12" t="s">
        <v>6190</v>
      </c>
      <c r="C2966" s="12" t="s">
        <v>6207</v>
      </c>
      <c r="D2966" s="16" t="s">
        <v>6208</v>
      </c>
      <c r="E2966" s="13" t="s">
        <v>12</v>
      </c>
      <c r="F2966" s="9"/>
      <c r="G2966" s="13" t="s">
        <v>13</v>
      </c>
      <c r="H2966" s="13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</row>
    <row r="2967" ht="15.75" customHeight="1">
      <c r="A2967" s="15" t="s">
        <v>3459</v>
      </c>
      <c r="B2967" s="12" t="s">
        <v>6190</v>
      </c>
      <c r="C2967" s="12" t="s">
        <v>6209</v>
      </c>
      <c r="D2967" s="16" t="s">
        <v>6210</v>
      </c>
      <c r="E2967" s="13" t="s">
        <v>12</v>
      </c>
      <c r="F2967" s="9"/>
      <c r="G2967" s="13" t="s">
        <v>13</v>
      </c>
      <c r="H2967" s="13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</row>
    <row r="2968" ht="15.75" customHeight="1">
      <c r="A2968" s="15" t="s">
        <v>3459</v>
      </c>
      <c r="B2968" s="12" t="s">
        <v>6190</v>
      </c>
      <c r="C2968" s="12" t="s">
        <v>6211</v>
      </c>
      <c r="D2968" s="16" t="s">
        <v>6212</v>
      </c>
      <c r="E2968" s="13" t="s">
        <v>12</v>
      </c>
      <c r="F2968" s="9"/>
      <c r="G2968" s="13" t="s">
        <v>13</v>
      </c>
      <c r="H2968" s="13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</row>
    <row r="2969" ht="15.75" customHeight="1">
      <c r="A2969" s="15" t="s">
        <v>3459</v>
      </c>
      <c r="B2969" s="12" t="s">
        <v>6190</v>
      </c>
      <c r="C2969" s="12" t="s">
        <v>6213</v>
      </c>
      <c r="D2969" s="16" t="s">
        <v>6214</v>
      </c>
      <c r="E2969" s="13" t="s">
        <v>12</v>
      </c>
      <c r="F2969" s="9"/>
      <c r="G2969" s="13" t="s">
        <v>13</v>
      </c>
      <c r="H2969" s="13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</row>
    <row r="2970" ht="15.75" customHeight="1">
      <c r="A2970" s="15" t="s">
        <v>3459</v>
      </c>
      <c r="B2970" s="12" t="s">
        <v>6190</v>
      </c>
      <c r="C2970" s="12" t="s">
        <v>6215</v>
      </c>
      <c r="D2970" s="16" t="s">
        <v>6216</v>
      </c>
      <c r="E2970" s="13" t="s">
        <v>12</v>
      </c>
      <c r="F2970" s="9"/>
      <c r="G2970" s="13" t="s">
        <v>13</v>
      </c>
      <c r="H2970" s="13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</row>
    <row r="2971" ht="15.75" customHeight="1">
      <c r="A2971" s="15" t="s">
        <v>3459</v>
      </c>
      <c r="B2971" s="12" t="s">
        <v>6190</v>
      </c>
      <c r="C2971" s="12" t="s">
        <v>6217</v>
      </c>
      <c r="D2971" s="16" t="s">
        <v>6218</v>
      </c>
      <c r="E2971" s="13" t="s">
        <v>12</v>
      </c>
      <c r="F2971" s="9"/>
      <c r="G2971" s="13" t="s">
        <v>13</v>
      </c>
      <c r="H2971" s="13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</row>
    <row r="2972" ht="15.75" customHeight="1">
      <c r="A2972" s="15" t="s">
        <v>3459</v>
      </c>
      <c r="B2972" s="12" t="s">
        <v>6190</v>
      </c>
      <c r="C2972" s="12" t="s">
        <v>6219</v>
      </c>
      <c r="D2972" s="16" t="s">
        <v>6220</v>
      </c>
      <c r="E2972" s="13" t="s">
        <v>12</v>
      </c>
      <c r="F2972" s="9"/>
      <c r="G2972" s="13" t="s">
        <v>13</v>
      </c>
      <c r="H2972" s="13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</row>
    <row r="2973" ht="15.75" customHeight="1">
      <c r="A2973" s="15" t="s">
        <v>3459</v>
      </c>
      <c r="B2973" s="12" t="s">
        <v>6190</v>
      </c>
      <c r="C2973" s="12" t="s">
        <v>6221</v>
      </c>
      <c r="D2973" s="16" t="s">
        <v>6222</v>
      </c>
      <c r="E2973" s="13" t="s">
        <v>12</v>
      </c>
      <c r="F2973" s="9"/>
      <c r="G2973" s="13" t="s">
        <v>13</v>
      </c>
      <c r="H2973" s="13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</row>
    <row r="2974" ht="15.75" customHeight="1">
      <c r="A2974" s="15" t="s">
        <v>3459</v>
      </c>
      <c r="B2974" s="12" t="s">
        <v>6190</v>
      </c>
      <c r="C2974" s="12" t="s">
        <v>6223</v>
      </c>
      <c r="D2974" s="16" t="s">
        <v>6224</v>
      </c>
      <c r="E2974" s="13" t="s">
        <v>12</v>
      </c>
      <c r="F2974" s="9"/>
      <c r="G2974" s="13" t="s">
        <v>13</v>
      </c>
      <c r="H2974" s="13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</row>
    <row r="2975" ht="15.75" customHeight="1">
      <c r="A2975" s="15" t="s">
        <v>3459</v>
      </c>
      <c r="B2975" s="12" t="s">
        <v>6190</v>
      </c>
      <c r="C2975" s="12" t="s">
        <v>6225</v>
      </c>
      <c r="D2975" s="16" t="s">
        <v>6226</v>
      </c>
      <c r="E2975" s="13" t="s">
        <v>12</v>
      </c>
      <c r="F2975" s="9"/>
      <c r="G2975" s="13" t="s">
        <v>13</v>
      </c>
      <c r="H2975" s="13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</row>
    <row r="2976" ht="15.75" customHeight="1">
      <c r="A2976" s="15" t="s">
        <v>3459</v>
      </c>
      <c r="B2976" s="12" t="s">
        <v>6190</v>
      </c>
      <c r="C2976" s="12" t="s">
        <v>6227</v>
      </c>
      <c r="D2976" s="16" t="s">
        <v>6228</v>
      </c>
      <c r="E2976" s="13" t="s">
        <v>12</v>
      </c>
      <c r="F2976" s="9"/>
      <c r="G2976" s="13" t="s">
        <v>13</v>
      </c>
      <c r="H2976" s="13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</row>
    <row r="2977" ht="15.75" customHeight="1">
      <c r="A2977" s="15" t="s">
        <v>3459</v>
      </c>
      <c r="B2977" s="12" t="s">
        <v>6190</v>
      </c>
      <c r="C2977" s="12" t="s">
        <v>6229</v>
      </c>
      <c r="D2977" s="16" t="s">
        <v>6230</v>
      </c>
      <c r="E2977" s="13" t="s">
        <v>12</v>
      </c>
      <c r="F2977" s="9"/>
      <c r="G2977" s="13" t="s">
        <v>13</v>
      </c>
      <c r="H2977" s="13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</row>
    <row r="2978" ht="15.75" customHeight="1">
      <c r="A2978" s="15" t="s">
        <v>3459</v>
      </c>
      <c r="B2978" s="12" t="s">
        <v>6190</v>
      </c>
      <c r="C2978" s="12" t="s">
        <v>6231</v>
      </c>
      <c r="D2978" s="16" t="s">
        <v>6232</v>
      </c>
      <c r="E2978" s="13" t="s">
        <v>12</v>
      </c>
      <c r="F2978" s="9"/>
      <c r="G2978" s="13" t="s">
        <v>13</v>
      </c>
      <c r="H2978" s="13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</row>
    <row r="2979" ht="15.75" customHeight="1">
      <c r="A2979" s="15" t="s">
        <v>3459</v>
      </c>
      <c r="B2979" s="12" t="s">
        <v>6190</v>
      </c>
      <c r="C2979" s="12" t="s">
        <v>6233</v>
      </c>
      <c r="D2979" s="16" t="s">
        <v>6234</v>
      </c>
      <c r="E2979" s="13" t="s">
        <v>12</v>
      </c>
      <c r="F2979" s="9"/>
      <c r="G2979" s="13" t="s">
        <v>13</v>
      </c>
      <c r="H2979" s="13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</row>
    <row r="2980" ht="15.75" customHeight="1">
      <c r="A2980" s="15" t="s">
        <v>3459</v>
      </c>
      <c r="B2980" s="12" t="s">
        <v>6190</v>
      </c>
      <c r="C2980" s="12" t="s">
        <v>6235</v>
      </c>
      <c r="D2980" s="16" t="s">
        <v>6236</v>
      </c>
      <c r="E2980" s="13" t="s">
        <v>12</v>
      </c>
      <c r="F2980" s="9"/>
      <c r="G2980" s="13" t="s">
        <v>13</v>
      </c>
      <c r="H2980" s="13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</row>
    <row r="2981" ht="15.75" customHeight="1">
      <c r="A2981" s="15" t="s">
        <v>3459</v>
      </c>
      <c r="B2981" s="12" t="s">
        <v>6190</v>
      </c>
      <c r="C2981" s="12" t="s">
        <v>6237</v>
      </c>
      <c r="D2981" s="16" t="s">
        <v>6238</v>
      </c>
      <c r="E2981" s="13" t="s">
        <v>12</v>
      </c>
      <c r="F2981" s="9"/>
      <c r="G2981" s="13" t="s">
        <v>13</v>
      </c>
      <c r="H2981" s="13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</row>
    <row r="2982" ht="15.75" customHeight="1">
      <c r="A2982" s="15" t="s">
        <v>3459</v>
      </c>
      <c r="B2982" s="12" t="s">
        <v>6190</v>
      </c>
      <c r="C2982" s="12" t="s">
        <v>6239</v>
      </c>
      <c r="D2982" s="16" t="s">
        <v>6240</v>
      </c>
      <c r="E2982" s="13" t="s">
        <v>12</v>
      </c>
      <c r="F2982" s="9"/>
      <c r="G2982" s="13" t="s">
        <v>13</v>
      </c>
      <c r="H2982" s="13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</row>
    <row r="2983" ht="15.75" customHeight="1">
      <c r="A2983" s="15" t="s">
        <v>3459</v>
      </c>
      <c r="B2983" s="12" t="s">
        <v>6190</v>
      </c>
      <c r="C2983" s="12" t="s">
        <v>6241</v>
      </c>
      <c r="D2983" s="16" t="s">
        <v>6242</v>
      </c>
      <c r="E2983" s="13" t="s">
        <v>12</v>
      </c>
      <c r="F2983" s="9"/>
      <c r="G2983" s="13" t="s">
        <v>13</v>
      </c>
      <c r="H2983" s="13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</row>
    <row r="2984" ht="15.75" customHeight="1">
      <c r="A2984" s="15" t="s">
        <v>3459</v>
      </c>
      <c r="B2984" s="12" t="s">
        <v>6190</v>
      </c>
      <c r="C2984" s="12" t="s">
        <v>6243</v>
      </c>
      <c r="D2984" s="16" t="s">
        <v>6244</v>
      </c>
      <c r="E2984" s="13" t="s">
        <v>12</v>
      </c>
      <c r="F2984" s="9"/>
      <c r="G2984" s="13" t="s">
        <v>13</v>
      </c>
      <c r="H2984" s="13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</row>
    <row r="2985" ht="15.75" customHeight="1">
      <c r="A2985" s="15" t="s">
        <v>3459</v>
      </c>
      <c r="B2985" s="12" t="s">
        <v>6190</v>
      </c>
      <c r="C2985" s="12" t="s">
        <v>6245</v>
      </c>
      <c r="D2985" s="16" t="s">
        <v>6246</v>
      </c>
      <c r="E2985" s="13" t="s">
        <v>12</v>
      </c>
      <c r="F2985" s="9"/>
      <c r="G2985" s="13" t="s">
        <v>13</v>
      </c>
      <c r="H2985" s="13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</row>
    <row r="2986" ht="15.75" customHeight="1">
      <c r="A2986" s="15" t="s">
        <v>3459</v>
      </c>
      <c r="B2986" s="12" t="s">
        <v>6190</v>
      </c>
      <c r="C2986" s="12" t="s">
        <v>6247</v>
      </c>
      <c r="D2986" s="16" t="s">
        <v>6248</v>
      </c>
      <c r="E2986" s="13" t="s">
        <v>12</v>
      </c>
      <c r="F2986" s="9"/>
      <c r="G2986" s="13" t="s">
        <v>13</v>
      </c>
      <c r="H2986" s="13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</row>
    <row r="2987" ht="15.75" customHeight="1">
      <c r="A2987" s="15" t="s">
        <v>3459</v>
      </c>
      <c r="B2987" s="12" t="s">
        <v>6190</v>
      </c>
      <c r="C2987" s="12" t="s">
        <v>6249</v>
      </c>
      <c r="D2987" s="16" t="s">
        <v>6250</v>
      </c>
      <c r="E2987" s="13" t="s">
        <v>12</v>
      </c>
      <c r="F2987" s="9"/>
      <c r="G2987" s="13" t="s">
        <v>13</v>
      </c>
      <c r="H2987" s="13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</row>
    <row r="2988" ht="15.75" customHeight="1">
      <c r="A2988" s="15" t="s">
        <v>3459</v>
      </c>
      <c r="B2988" s="12" t="s">
        <v>6190</v>
      </c>
      <c r="C2988" s="12" t="s">
        <v>6251</v>
      </c>
      <c r="D2988" s="16" t="s">
        <v>6252</v>
      </c>
      <c r="E2988" s="13" t="s">
        <v>12</v>
      </c>
      <c r="F2988" s="9"/>
      <c r="G2988" s="13" t="s">
        <v>13</v>
      </c>
      <c r="H2988" s="13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</row>
    <row r="2989" ht="15.75" customHeight="1">
      <c r="A2989" s="15" t="s">
        <v>3459</v>
      </c>
      <c r="B2989" s="12" t="s">
        <v>6190</v>
      </c>
      <c r="C2989" s="12" t="s">
        <v>6253</v>
      </c>
      <c r="D2989" s="16" t="s">
        <v>6254</v>
      </c>
      <c r="E2989" s="13" t="s">
        <v>12</v>
      </c>
      <c r="F2989" s="9"/>
      <c r="G2989" s="13" t="s">
        <v>13</v>
      </c>
      <c r="H2989" s="13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</row>
    <row r="2990" ht="15.75" customHeight="1">
      <c r="A2990" s="15" t="s">
        <v>3459</v>
      </c>
      <c r="B2990" s="12" t="s">
        <v>6190</v>
      </c>
      <c r="C2990" s="12" t="s">
        <v>6255</v>
      </c>
      <c r="D2990" s="16" t="s">
        <v>6256</v>
      </c>
      <c r="E2990" s="13" t="s">
        <v>12</v>
      </c>
      <c r="F2990" s="9"/>
      <c r="G2990" s="13" t="s">
        <v>13</v>
      </c>
      <c r="H2990" s="13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</row>
    <row r="2991" ht="15.75" customHeight="1">
      <c r="A2991" s="15" t="s">
        <v>3459</v>
      </c>
      <c r="B2991" s="12" t="s">
        <v>6190</v>
      </c>
      <c r="C2991" s="12" t="s">
        <v>6257</v>
      </c>
      <c r="D2991" s="16" t="s">
        <v>6258</v>
      </c>
      <c r="E2991" s="13" t="s">
        <v>12</v>
      </c>
      <c r="F2991" s="9"/>
      <c r="G2991" s="13" t="s">
        <v>13</v>
      </c>
      <c r="H2991" s="13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</row>
    <row r="2992" ht="15.75" customHeight="1">
      <c r="A2992" s="15" t="s">
        <v>3459</v>
      </c>
      <c r="B2992" s="12" t="s">
        <v>6190</v>
      </c>
      <c r="C2992" s="12" t="s">
        <v>6259</v>
      </c>
      <c r="D2992" s="16" t="s">
        <v>6260</v>
      </c>
      <c r="E2992" s="13" t="s">
        <v>12</v>
      </c>
      <c r="F2992" s="9"/>
      <c r="G2992" s="13" t="s">
        <v>13</v>
      </c>
      <c r="H2992" s="13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</row>
    <row r="2993" ht="15.75" customHeight="1">
      <c r="A2993" s="15" t="s">
        <v>3459</v>
      </c>
      <c r="B2993" s="12" t="s">
        <v>6190</v>
      </c>
      <c r="C2993" s="12" t="s">
        <v>6261</v>
      </c>
      <c r="D2993" s="16" t="s">
        <v>6262</v>
      </c>
      <c r="E2993" s="13" t="s">
        <v>12</v>
      </c>
      <c r="F2993" s="9"/>
      <c r="G2993" s="13" t="s">
        <v>13</v>
      </c>
      <c r="H2993" s="13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</row>
    <row r="2994" ht="15.75" customHeight="1">
      <c r="A2994" s="15" t="s">
        <v>3459</v>
      </c>
      <c r="B2994" s="12" t="s">
        <v>6190</v>
      </c>
      <c r="C2994" s="12" t="s">
        <v>6263</v>
      </c>
      <c r="D2994" s="16" t="s">
        <v>6264</v>
      </c>
      <c r="E2994" s="13" t="s">
        <v>12</v>
      </c>
      <c r="F2994" s="9"/>
      <c r="G2994" s="13" t="s">
        <v>13</v>
      </c>
      <c r="H2994" s="13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</row>
    <row r="2995" ht="15.75" customHeight="1">
      <c r="A2995" s="15" t="s">
        <v>3459</v>
      </c>
      <c r="B2995" s="12" t="s">
        <v>6190</v>
      </c>
      <c r="C2995" s="12" t="s">
        <v>6265</v>
      </c>
      <c r="D2995" s="16" t="s">
        <v>6266</v>
      </c>
      <c r="E2995" s="13" t="s">
        <v>12</v>
      </c>
      <c r="F2995" s="9"/>
      <c r="G2995" s="13" t="s">
        <v>13</v>
      </c>
      <c r="H2995" s="13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</row>
    <row r="2996" ht="15.75" customHeight="1">
      <c r="A2996" s="15" t="s">
        <v>3459</v>
      </c>
      <c r="B2996" s="12" t="s">
        <v>6190</v>
      </c>
      <c r="C2996" s="12" t="s">
        <v>6267</v>
      </c>
      <c r="D2996" s="16" t="s">
        <v>6268</v>
      </c>
      <c r="E2996" s="13" t="s">
        <v>12</v>
      </c>
      <c r="F2996" s="9"/>
      <c r="G2996" s="13" t="s">
        <v>13</v>
      </c>
      <c r="H2996" s="13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</row>
    <row r="2997" ht="15.75" customHeight="1">
      <c r="A2997" s="15" t="s">
        <v>3459</v>
      </c>
      <c r="B2997" s="12" t="s">
        <v>6190</v>
      </c>
      <c r="C2997" s="12" t="s">
        <v>6269</v>
      </c>
      <c r="D2997" s="16" t="s">
        <v>6270</v>
      </c>
      <c r="E2997" s="13" t="s">
        <v>12</v>
      </c>
      <c r="F2997" s="9"/>
      <c r="G2997" s="13" t="s">
        <v>13</v>
      </c>
      <c r="H2997" s="13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</row>
    <row r="2998" ht="15.75" customHeight="1">
      <c r="A2998" s="15" t="s">
        <v>3459</v>
      </c>
      <c r="B2998" s="12" t="s">
        <v>6190</v>
      </c>
      <c r="C2998" s="12" t="s">
        <v>6271</v>
      </c>
      <c r="D2998" s="16" t="s">
        <v>6272</v>
      </c>
      <c r="E2998" s="13" t="s">
        <v>12</v>
      </c>
      <c r="F2998" s="9"/>
      <c r="G2998" s="13" t="s">
        <v>13</v>
      </c>
      <c r="H2998" s="13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</row>
    <row r="2999" ht="15.75" customHeight="1">
      <c r="A2999" s="15" t="s">
        <v>3459</v>
      </c>
      <c r="B2999" s="12" t="s">
        <v>6190</v>
      </c>
      <c r="C2999" s="12" t="s">
        <v>6273</v>
      </c>
      <c r="D2999" s="16" t="s">
        <v>6274</v>
      </c>
      <c r="E2999" s="13" t="s">
        <v>12</v>
      </c>
      <c r="F2999" s="9"/>
      <c r="G2999" s="13" t="s">
        <v>13</v>
      </c>
      <c r="H2999" s="13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</row>
    <row r="3000" ht="15.75" customHeight="1">
      <c r="A3000" s="15" t="s">
        <v>3459</v>
      </c>
      <c r="B3000" s="12" t="s">
        <v>6190</v>
      </c>
      <c r="C3000" s="12" t="s">
        <v>6275</v>
      </c>
      <c r="D3000" s="16" t="s">
        <v>6276</v>
      </c>
      <c r="E3000" s="13" t="s">
        <v>12</v>
      </c>
      <c r="F3000" s="9"/>
      <c r="G3000" s="13" t="s">
        <v>13</v>
      </c>
      <c r="H3000" s="13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</row>
    <row r="3001" ht="15.75" customHeight="1">
      <c r="A3001" s="15" t="s">
        <v>3459</v>
      </c>
      <c r="B3001" s="12" t="s">
        <v>6190</v>
      </c>
      <c r="C3001" s="12" t="s">
        <v>6277</v>
      </c>
      <c r="D3001" s="16" t="s">
        <v>6278</v>
      </c>
      <c r="E3001" s="13" t="s">
        <v>12</v>
      </c>
      <c r="F3001" s="9"/>
      <c r="G3001" s="13" t="s">
        <v>13</v>
      </c>
      <c r="H3001" s="13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</row>
    <row r="3002" ht="15.75" customHeight="1">
      <c r="A3002" s="15" t="s">
        <v>3459</v>
      </c>
      <c r="B3002" s="12" t="s">
        <v>6190</v>
      </c>
      <c r="C3002" s="12" t="s">
        <v>6279</v>
      </c>
      <c r="D3002" s="16" t="s">
        <v>6280</v>
      </c>
      <c r="E3002" s="13" t="s">
        <v>12</v>
      </c>
      <c r="F3002" s="9"/>
      <c r="G3002" s="13" t="s">
        <v>13</v>
      </c>
      <c r="H3002" s="13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</row>
    <row r="3003" ht="15.75" customHeight="1">
      <c r="A3003" s="15" t="s">
        <v>3459</v>
      </c>
      <c r="B3003" s="12" t="s">
        <v>6281</v>
      </c>
      <c r="C3003" s="12" t="s">
        <v>6282</v>
      </c>
      <c r="D3003" s="16" t="s">
        <v>6283</v>
      </c>
      <c r="E3003" s="13" t="s">
        <v>12</v>
      </c>
      <c r="F3003" s="9"/>
      <c r="G3003" s="13" t="s">
        <v>13</v>
      </c>
      <c r="H3003" s="13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</row>
    <row r="3004" ht="15.75" customHeight="1">
      <c r="A3004" s="15" t="s">
        <v>3459</v>
      </c>
      <c r="B3004" s="12" t="s">
        <v>6281</v>
      </c>
      <c r="C3004" s="12" t="s">
        <v>6284</v>
      </c>
      <c r="D3004" s="16" t="s">
        <v>6285</v>
      </c>
      <c r="E3004" s="13" t="s">
        <v>12</v>
      </c>
      <c r="F3004" s="9"/>
      <c r="G3004" s="13" t="s">
        <v>13</v>
      </c>
      <c r="H3004" s="13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</row>
    <row r="3005" ht="15.75" customHeight="1">
      <c r="A3005" s="15" t="s">
        <v>3459</v>
      </c>
      <c r="B3005" s="12" t="s">
        <v>6286</v>
      </c>
      <c r="C3005" s="12" t="s">
        <v>6287</v>
      </c>
      <c r="D3005" s="16" t="s">
        <v>6288</v>
      </c>
      <c r="E3005" s="13" t="s">
        <v>12</v>
      </c>
      <c r="F3005" s="9"/>
      <c r="G3005" s="13" t="s">
        <v>13</v>
      </c>
      <c r="H3005" s="13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</row>
    <row r="3006" ht="15.75" customHeight="1">
      <c r="A3006" s="15" t="s">
        <v>3459</v>
      </c>
      <c r="B3006" s="12" t="s">
        <v>6289</v>
      </c>
      <c r="C3006" s="12" t="s">
        <v>6290</v>
      </c>
      <c r="D3006" s="16" t="s">
        <v>6291</v>
      </c>
      <c r="E3006" s="13" t="s">
        <v>12</v>
      </c>
      <c r="F3006" s="9"/>
      <c r="G3006" s="13" t="s">
        <v>13</v>
      </c>
      <c r="H3006" s="13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</row>
    <row r="3007" ht="15.75" customHeight="1">
      <c r="A3007" s="15" t="s">
        <v>6292</v>
      </c>
      <c r="B3007" s="12" t="s">
        <v>6293</v>
      </c>
      <c r="C3007" s="12" t="s">
        <v>6294</v>
      </c>
      <c r="D3007" s="16" t="s">
        <v>6295</v>
      </c>
      <c r="E3007" s="13" t="s">
        <v>12</v>
      </c>
      <c r="F3007" s="9"/>
      <c r="G3007" s="13" t="s">
        <v>13</v>
      </c>
      <c r="H3007" s="13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</row>
    <row r="3008" ht="15.75" customHeight="1">
      <c r="A3008" s="15" t="s">
        <v>6292</v>
      </c>
      <c r="B3008" s="12" t="s">
        <v>6296</v>
      </c>
      <c r="C3008" s="12" t="s">
        <v>6297</v>
      </c>
      <c r="D3008" s="16" t="s">
        <v>6298</v>
      </c>
      <c r="E3008" s="13" t="s">
        <v>12</v>
      </c>
      <c r="F3008" s="9"/>
      <c r="G3008" s="13" t="s">
        <v>13</v>
      </c>
      <c r="H3008" s="13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</row>
    <row r="3009" ht="15.75" customHeight="1">
      <c r="A3009" s="15" t="s">
        <v>6292</v>
      </c>
      <c r="B3009" s="12" t="s">
        <v>6296</v>
      </c>
      <c r="C3009" s="12" t="s">
        <v>6299</v>
      </c>
      <c r="D3009" s="16" t="s">
        <v>6300</v>
      </c>
      <c r="E3009" s="13" t="s">
        <v>12</v>
      </c>
      <c r="F3009" s="9"/>
      <c r="G3009" s="13" t="s">
        <v>13</v>
      </c>
      <c r="H3009" s="13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</row>
    <row r="3010" ht="15.75" customHeight="1">
      <c r="A3010" s="15" t="s">
        <v>6292</v>
      </c>
      <c r="B3010" s="12" t="s">
        <v>6296</v>
      </c>
      <c r="C3010" s="12" t="s">
        <v>6301</v>
      </c>
      <c r="D3010" s="16" t="s">
        <v>6302</v>
      </c>
      <c r="E3010" s="13" t="s">
        <v>12</v>
      </c>
      <c r="F3010" s="9"/>
      <c r="G3010" s="13" t="s">
        <v>13</v>
      </c>
      <c r="H3010" s="13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</row>
    <row r="3011" ht="15.75" customHeight="1">
      <c r="A3011" s="15" t="s">
        <v>6292</v>
      </c>
      <c r="B3011" s="12" t="s">
        <v>6296</v>
      </c>
      <c r="C3011" s="12" t="s">
        <v>6303</v>
      </c>
      <c r="D3011" s="16" t="s">
        <v>6304</v>
      </c>
      <c r="E3011" s="13" t="s">
        <v>12</v>
      </c>
      <c r="F3011" s="9"/>
      <c r="G3011" s="13" t="s">
        <v>13</v>
      </c>
      <c r="H3011" s="13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</row>
    <row r="3012" ht="15.75" customHeight="1">
      <c r="A3012" s="15" t="s">
        <v>6292</v>
      </c>
      <c r="B3012" s="12" t="s">
        <v>6296</v>
      </c>
      <c r="C3012" s="12" t="s">
        <v>6305</v>
      </c>
      <c r="D3012" s="16" t="s">
        <v>6306</v>
      </c>
      <c r="E3012" s="13" t="s">
        <v>12</v>
      </c>
      <c r="F3012" s="9"/>
      <c r="G3012" s="13" t="s">
        <v>13</v>
      </c>
      <c r="H3012" s="13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</row>
    <row r="3013" ht="15.75" customHeight="1">
      <c r="A3013" s="15" t="s">
        <v>6292</v>
      </c>
      <c r="B3013" s="12" t="s">
        <v>6296</v>
      </c>
      <c r="C3013" s="12" t="s">
        <v>6307</v>
      </c>
      <c r="D3013" s="16" t="s">
        <v>6308</v>
      </c>
      <c r="E3013" s="13" t="s">
        <v>12</v>
      </c>
      <c r="F3013" s="9"/>
      <c r="G3013" s="13" t="s">
        <v>13</v>
      </c>
      <c r="H3013" s="13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</row>
    <row r="3014" ht="15.75" customHeight="1">
      <c r="A3014" s="15" t="s">
        <v>6292</v>
      </c>
      <c r="B3014" s="12" t="s">
        <v>6309</v>
      </c>
      <c r="C3014" s="12" t="s">
        <v>6310</v>
      </c>
      <c r="D3014" s="16" t="s">
        <v>6311</v>
      </c>
      <c r="E3014" s="13" t="s">
        <v>12</v>
      </c>
      <c r="F3014" s="9"/>
      <c r="G3014" s="13" t="s">
        <v>13</v>
      </c>
      <c r="H3014" s="13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</row>
    <row r="3015" ht="15.75" customHeight="1">
      <c r="A3015" s="15" t="s">
        <v>6292</v>
      </c>
      <c r="B3015" s="12" t="s">
        <v>6309</v>
      </c>
      <c r="C3015" s="12" t="s">
        <v>6312</v>
      </c>
      <c r="D3015" s="16" t="s">
        <v>6313</v>
      </c>
      <c r="E3015" s="13" t="s">
        <v>12</v>
      </c>
      <c r="F3015" s="9"/>
      <c r="G3015" s="13" t="s">
        <v>13</v>
      </c>
      <c r="H3015" s="13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</row>
    <row r="3016" ht="15.75" customHeight="1">
      <c r="A3016" s="15" t="s">
        <v>6292</v>
      </c>
      <c r="B3016" s="12" t="s">
        <v>6309</v>
      </c>
      <c r="C3016" s="12" t="s">
        <v>6314</v>
      </c>
      <c r="D3016" s="16" t="s">
        <v>6315</v>
      </c>
      <c r="E3016" s="13" t="s">
        <v>12</v>
      </c>
      <c r="F3016" s="9"/>
      <c r="G3016" s="13" t="s">
        <v>13</v>
      </c>
      <c r="H3016" s="13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</row>
    <row r="3017" ht="15.75" customHeight="1">
      <c r="A3017" s="15" t="s">
        <v>6292</v>
      </c>
      <c r="B3017" s="12" t="s">
        <v>6309</v>
      </c>
      <c r="C3017" s="12" t="s">
        <v>6316</v>
      </c>
      <c r="D3017" s="16" t="s">
        <v>6317</v>
      </c>
      <c r="E3017" s="13" t="s">
        <v>12</v>
      </c>
      <c r="F3017" s="9"/>
      <c r="G3017" s="13" t="s">
        <v>13</v>
      </c>
      <c r="H3017" s="13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</row>
    <row r="3018" ht="15.75" customHeight="1">
      <c r="A3018" s="15" t="s">
        <v>6292</v>
      </c>
      <c r="B3018" s="12" t="s">
        <v>6309</v>
      </c>
      <c r="C3018" s="12" t="s">
        <v>6318</v>
      </c>
      <c r="D3018" s="16" t="s">
        <v>6319</v>
      </c>
      <c r="E3018" s="13" t="s">
        <v>12</v>
      </c>
      <c r="F3018" s="9"/>
      <c r="G3018" s="13" t="s">
        <v>13</v>
      </c>
      <c r="H3018" s="13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</row>
    <row r="3019" ht="15.75" customHeight="1">
      <c r="A3019" s="15" t="s">
        <v>6292</v>
      </c>
      <c r="B3019" s="12" t="s">
        <v>6309</v>
      </c>
      <c r="C3019" s="12" t="s">
        <v>6320</v>
      </c>
      <c r="D3019" s="16" t="s">
        <v>6321</v>
      </c>
      <c r="E3019" s="13" t="s">
        <v>12</v>
      </c>
      <c r="F3019" s="9"/>
      <c r="G3019" s="13" t="s">
        <v>13</v>
      </c>
      <c r="H3019" s="13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</row>
    <row r="3020" ht="15.75" customHeight="1">
      <c r="A3020" s="15" t="s">
        <v>6292</v>
      </c>
      <c r="B3020" s="12" t="s">
        <v>6309</v>
      </c>
      <c r="C3020" s="12" t="s">
        <v>6322</v>
      </c>
      <c r="D3020" s="16" t="s">
        <v>6323</v>
      </c>
      <c r="E3020" s="13" t="s">
        <v>12</v>
      </c>
      <c r="F3020" s="9"/>
      <c r="G3020" s="13" t="s">
        <v>13</v>
      </c>
      <c r="H3020" s="13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</row>
    <row r="3021" ht="15.75" customHeight="1">
      <c r="A3021" s="15" t="s">
        <v>6292</v>
      </c>
      <c r="B3021" s="12" t="s">
        <v>6309</v>
      </c>
      <c r="C3021" s="12" t="s">
        <v>6324</v>
      </c>
      <c r="D3021" s="16" t="s">
        <v>6325</v>
      </c>
      <c r="E3021" s="13" t="s">
        <v>12</v>
      </c>
      <c r="F3021" s="9"/>
      <c r="G3021" s="13" t="s">
        <v>13</v>
      </c>
      <c r="H3021" s="13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</row>
    <row r="3022" ht="15.75" customHeight="1">
      <c r="A3022" s="15" t="s">
        <v>6292</v>
      </c>
      <c r="B3022" s="12" t="s">
        <v>6309</v>
      </c>
      <c r="C3022" s="12" t="s">
        <v>6326</v>
      </c>
      <c r="D3022" s="16" t="s">
        <v>6327</v>
      </c>
      <c r="E3022" s="13" t="s">
        <v>12</v>
      </c>
      <c r="F3022" s="9"/>
      <c r="G3022" s="13" t="s">
        <v>13</v>
      </c>
      <c r="H3022" s="13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</row>
    <row r="3023" ht="15.75" customHeight="1">
      <c r="A3023" s="15" t="s">
        <v>6292</v>
      </c>
      <c r="B3023" s="12" t="s">
        <v>6309</v>
      </c>
      <c r="C3023" s="12" t="s">
        <v>6328</v>
      </c>
      <c r="D3023" s="16" t="s">
        <v>6329</v>
      </c>
      <c r="E3023" s="13" t="s">
        <v>12</v>
      </c>
      <c r="F3023" s="9"/>
      <c r="G3023" s="13" t="s">
        <v>13</v>
      </c>
      <c r="H3023" s="13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</row>
    <row r="3024" ht="15.75" customHeight="1">
      <c r="A3024" s="15" t="s">
        <v>6292</v>
      </c>
      <c r="B3024" s="12" t="s">
        <v>6309</v>
      </c>
      <c r="C3024" s="12" t="s">
        <v>6330</v>
      </c>
      <c r="D3024" s="16" t="s">
        <v>6331</v>
      </c>
      <c r="E3024" s="13" t="s">
        <v>12</v>
      </c>
      <c r="F3024" s="9"/>
      <c r="G3024" s="13" t="s">
        <v>13</v>
      </c>
      <c r="H3024" s="13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</row>
    <row r="3025" ht="15.75" customHeight="1">
      <c r="A3025" s="15" t="s">
        <v>6292</v>
      </c>
      <c r="B3025" s="12" t="s">
        <v>6309</v>
      </c>
      <c r="C3025" s="12" t="s">
        <v>6332</v>
      </c>
      <c r="D3025" s="16" t="s">
        <v>6333</v>
      </c>
      <c r="E3025" s="13" t="s">
        <v>12</v>
      </c>
      <c r="F3025" s="9"/>
      <c r="G3025" s="13" t="s">
        <v>13</v>
      </c>
      <c r="H3025" s="13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</row>
    <row r="3026" ht="15.75" customHeight="1">
      <c r="A3026" s="15" t="s">
        <v>6292</v>
      </c>
      <c r="B3026" s="12" t="s">
        <v>6309</v>
      </c>
      <c r="C3026" s="12" t="s">
        <v>6334</v>
      </c>
      <c r="D3026" s="16" t="s">
        <v>6335</v>
      </c>
      <c r="E3026" s="13" t="s">
        <v>12</v>
      </c>
      <c r="F3026" s="9"/>
      <c r="G3026" s="13" t="s">
        <v>13</v>
      </c>
      <c r="H3026" s="13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</row>
    <row r="3027" ht="15.75" customHeight="1">
      <c r="A3027" s="15" t="s">
        <v>6292</v>
      </c>
      <c r="B3027" s="12" t="s">
        <v>6336</v>
      </c>
      <c r="C3027" s="12" t="s">
        <v>6337</v>
      </c>
      <c r="D3027" s="16" t="s">
        <v>6338</v>
      </c>
      <c r="E3027" s="13" t="s">
        <v>12</v>
      </c>
      <c r="F3027" s="9"/>
      <c r="G3027" s="13" t="s">
        <v>13</v>
      </c>
      <c r="H3027" s="13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</row>
    <row r="3028" ht="15.75" customHeight="1">
      <c r="A3028" s="15" t="s">
        <v>6292</v>
      </c>
      <c r="B3028" s="12" t="s">
        <v>6336</v>
      </c>
      <c r="C3028" s="12" t="s">
        <v>6339</v>
      </c>
      <c r="D3028" s="16" t="s">
        <v>6340</v>
      </c>
      <c r="E3028" s="13" t="s">
        <v>12</v>
      </c>
      <c r="F3028" s="9"/>
      <c r="G3028" s="13" t="s">
        <v>13</v>
      </c>
      <c r="H3028" s="13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</row>
    <row r="3029" ht="15.75" customHeight="1">
      <c r="A3029" s="15" t="s">
        <v>6292</v>
      </c>
      <c r="B3029" s="12" t="s">
        <v>6336</v>
      </c>
      <c r="C3029" s="12" t="s">
        <v>6341</v>
      </c>
      <c r="D3029" s="16" t="s">
        <v>6342</v>
      </c>
      <c r="E3029" s="13" t="s">
        <v>12</v>
      </c>
      <c r="F3029" s="9"/>
      <c r="G3029" s="13" t="s">
        <v>13</v>
      </c>
      <c r="H3029" s="13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</row>
    <row r="3030" ht="15.75" customHeight="1">
      <c r="A3030" s="15" t="s">
        <v>6292</v>
      </c>
      <c r="B3030" s="12" t="s">
        <v>6336</v>
      </c>
      <c r="C3030" s="12" t="s">
        <v>6343</v>
      </c>
      <c r="D3030" s="16" t="s">
        <v>6344</v>
      </c>
      <c r="E3030" s="13" t="s">
        <v>12</v>
      </c>
      <c r="F3030" s="9"/>
      <c r="G3030" s="13" t="s">
        <v>13</v>
      </c>
      <c r="H3030" s="13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</row>
    <row r="3031" ht="15.75" customHeight="1">
      <c r="A3031" s="15" t="s">
        <v>6292</v>
      </c>
      <c r="B3031" s="12" t="s">
        <v>6345</v>
      </c>
      <c r="C3031" s="12" t="s">
        <v>6346</v>
      </c>
      <c r="D3031" s="16" t="s">
        <v>6347</v>
      </c>
      <c r="E3031" s="13" t="s">
        <v>12</v>
      </c>
      <c r="F3031" s="9"/>
      <c r="G3031" s="13" t="s">
        <v>13</v>
      </c>
      <c r="H3031" s="13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</row>
    <row r="3032" ht="15.75" customHeight="1">
      <c r="A3032" s="15" t="s">
        <v>6292</v>
      </c>
      <c r="B3032" s="12" t="s">
        <v>6345</v>
      </c>
      <c r="C3032" s="12" t="s">
        <v>6348</v>
      </c>
      <c r="D3032" s="16" t="s">
        <v>6349</v>
      </c>
      <c r="E3032" s="13" t="s">
        <v>12</v>
      </c>
      <c r="F3032" s="9"/>
      <c r="G3032" s="13" t="s">
        <v>13</v>
      </c>
      <c r="H3032" s="13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</row>
    <row r="3033" ht="15.75" customHeight="1">
      <c r="A3033" s="15" t="s">
        <v>6292</v>
      </c>
      <c r="B3033" s="12" t="s">
        <v>6350</v>
      </c>
      <c r="C3033" s="12" t="s">
        <v>6351</v>
      </c>
      <c r="D3033" s="16" t="s">
        <v>6352</v>
      </c>
      <c r="E3033" s="13" t="s">
        <v>12</v>
      </c>
      <c r="F3033" s="9"/>
      <c r="G3033" s="13" t="s">
        <v>13</v>
      </c>
      <c r="H3033" s="13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</row>
    <row r="3034" ht="15.75" customHeight="1">
      <c r="A3034" s="15" t="s">
        <v>6292</v>
      </c>
      <c r="B3034" s="12" t="s">
        <v>6350</v>
      </c>
      <c r="C3034" s="12" t="s">
        <v>6353</v>
      </c>
      <c r="D3034" s="16" t="s">
        <v>6354</v>
      </c>
      <c r="E3034" s="13" t="s">
        <v>12</v>
      </c>
      <c r="F3034" s="9"/>
      <c r="G3034" s="13" t="s">
        <v>13</v>
      </c>
      <c r="H3034" s="13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</row>
    <row r="3035" ht="15.75" customHeight="1">
      <c r="A3035" s="15" t="s">
        <v>6292</v>
      </c>
      <c r="B3035" s="12" t="s">
        <v>6350</v>
      </c>
      <c r="C3035" s="12" t="s">
        <v>6355</v>
      </c>
      <c r="D3035" s="16" t="s">
        <v>6356</v>
      </c>
      <c r="E3035" s="13" t="s">
        <v>12</v>
      </c>
      <c r="F3035" s="9"/>
      <c r="G3035" s="13" t="s">
        <v>13</v>
      </c>
      <c r="H3035" s="13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</row>
    <row r="3036" ht="15.75" customHeight="1">
      <c r="A3036" s="15" t="s">
        <v>6292</v>
      </c>
      <c r="B3036" s="12" t="s">
        <v>6350</v>
      </c>
      <c r="C3036" s="12" t="s">
        <v>6357</v>
      </c>
      <c r="D3036" s="16" t="s">
        <v>6358</v>
      </c>
      <c r="E3036" s="13" t="s">
        <v>12</v>
      </c>
      <c r="F3036" s="9"/>
      <c r="G3036" s="13" t="s">
        <v>13</v>
      </c>
      <c r="H3036" s="13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</row>
    <row r="3037" ht="15.75" customHeight="1">
      <c r="A3037" s="15" t="s">
        <v>6292</v>
      </c>
      <c r="B3037" s="12" t="s">
        <v>6350</v>
      </c>
      <c r="C3037" s="12" t="s">
        <v>6359</v>
      </c>
      <c r="D3037" s="16" t="s">
        <v>6360</v>
      </c>
      <c r="E3037" s="13" t="s">
        <v>12</v>
      </c>
      <c r="F3037" s="9"/>
      <c r="G3037" s="13" t="s">
        <v>13</v>
      </c>
      <c r="H3037" s="13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</row>
    <row r="3038" ht="15.75" customHeight="1">
      <c r="A3038" s="15" t="s">
        <v>6292</v>
      </c>
      <c r="B3038" s="12" t="s">
        <v>6361</v>
      </c>
      <c r="C3038" s="12" t="s">
        <v>6362</v>
      </c>
      <c r="D3038" s="16" t="s">
        <v>6363</v>
      </c>
      <c r="E3038" s="13" t="s">
        <v>12</v>
      </c>
      <c r="F3038" s="9"/>
      <c r="G3038" s="13" t="s">
        <v>13</v>
      </c>
      <c r="H3038" s="13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</row>
    <row r="3039" ht="15.75" customHeight="1">
      <c r="A3039" s="15" t="s">
        <v>6364</v>
      </c>
      <c r="B3039" s="12" t="s">
        <v>6365</v>
      </c>
      <c r="C3039" s="12" t="s">
        <v>6366</v>
      </c>
      <c r="D3039" s="16"/>
      <c r="E3039" s="13" t="s">
        <v>12</v>
      </c>
      <c r="F3039" s="9"/>
      <c r="G3039" s="13" t="s">
        <v>13</v>
      </c>
      <c r="H3039" s="13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</row>
    <row r="3040" ht="15.75" customHeight="1">
      <c r="A3040" s="15" t="s">
        <v>6364</v>
      </c>
      <c r="B3040" s="12" t="s">
        <v>6365</v>
      </c>
      <c r="C3040" s="12" t="s">
        <v>6367</v>
      </c>
      <c r="D3040" s="16" t="s">
        <v>6368</v>
      </c>
      <c r="E3040" s="13" t="s">
        <v>12</v>
      </c>
      <c r="F3040" s="9"/>
      <c r="G3040" s="13" t="s">
        <v>13</v>
      </c>
      <c r="H3040" s="13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</row>
    <row r="3041" ht="15.75" customHeight="1">
      <c r="A3041" s="15" t="s">
        <v>6364</v>
      </c>
      <c r="B3041" s="12" t="s">
        <v>6365</v>
      </c>
      <c r="C3041" s="12" t="s">
        <v>6369</v>
      </c>
      <c r="D3041" s="16" t="s">
        <v>6370</v>
      </c>
      <c r="E3041" s="13" t="s">
        <v>12</v>
      </c>
      <c r="F3041" s="9"/>
      <c r="G3041" s="13" t="s">
        <v>13</v>
      </c>
      <c r="H3041" s="13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</row>
    <row r="3042" ht="15.75" customHeight="1">
      <c r="A3042" s="15" t="s">
        <v>6364</v>
      </c>
      <c r="B3042" s="12" t="s">
        <v>6365</v>
      </c>
      <c r="C3042" s="12" t="s">
        <v>6371</v>
      </c>
      <c r="D3042" s="16" t="s">
        <v>6372</v>
      </c>
      <c r="E3042" s="13" t="s">
        <v>12</v>
      </c>
      <c r="F3042" s="9"/>
      <c r="G3042" s="13" t="s">
        <v>13</v>
      </c>
      <c r="H3042" s="13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</row>
    <row r="3043" ht="15.75" customHeight="1">
      <c r="A3043" s="15" t="s">
        <v>6364</v>
      </c>
      <c r="B3043" s="12" t="s">
        <v>6365</v>
      </c>
      <c r="C3043" s="12" t="s">
        <v>6373</v>
      </c>
      <c r="D3043" s="16" t="s">
        <v>6374</v>
      </c>
      <c r="E3043" s="13" t="s">
        <v>12</v>
      </c>
      <c r="F3043" s="9"/>
      <c r="G3043" s="13" t="s">
        <v>13</v>
      </c>
      <c r="H3043" s="13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</row>
    <row r="3044" ht="15.75" customHeight="1">
      <c r="A3044" s="15" t="s">
        <v>6364</v>
      </c>
      <c r="B3044" s="12" t="s">
        <v>6365</v>
      </c>
      <c r="C3044" s="12" t="s">
        <v>6375</v>
      </c>
      <c r="D3044" s="16" t="s">
        <v>6376</v>
      </c>
      <c r="E3044" s="13" t="s">
        <v>12</v>
      </c>
      <c r="F3044" s="9"/>
      <c r="G3044" s="13" t="s">
        <v>13</v>
      </c>
      <c r="H3044" s="13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</row>
    <row r="3045" ht="15.75" customHeight="1">
      <c r="A3045" s="15" t="s">
        <v>6364</v>
      </c>
      <c r="B3045" s="12" t="s">
        <v>6365</v>
      </c>
      <c r="C3045" s="12" t="s">
        <v>6377</v>
      </c>
      <c r="D3045" s="16" t="s">
        <v>6378</v>
      </c>
      <c r="E3045" s="13" t="s">
        <v>12</v>
      </c>
      <c r="F3045" s="9"/>
      <c r="G3045" s="13" t="s">
        <v>13</v>
      </c>
      <c r="H3045" s="13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</row>
    <row r="3046" ht="15.75" customHeight="1">
      <c r="A3046" s="15" t="s">
        <v>6364</v>
      </c>
      <c r="B3046" s="12" t="s">
        <v>6365</v>
      </c>
      <c r="C3046" s="12" t="s">
        <v>6379</v>
      </c>
      <c r="D3046" s="16" t="s">
        <v>6380</v>
      </c>
      <c r="E3046" s="13" t="s">
        <v>12</v>
      </c>
      <c r="F3046" s="9"/>
      <c r="G3046" s="13" t="s">
        <v>13</v>
      </c>
      <c r="H3046" s="13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</row>
    <row r="3047" ht="15.75" customHeight="1">
      <c r="A3047" s="15" t="s">
        <v>6364</v>
      </c>
      <c r="B3047" s="12" t="s">
        <v>6365</v>
      </c>
      <c r="C3047" s="12" t="s">
        <v>6381</v>
      </c>
      <c r="D3047" s="16" t="s">
        <v>6382</v>
      </c>
      <c r="E3047" s="13" t="s">
        <v>12</v>
      </c>
      <c r="F3047" s="9"/>
      <c r="G3047" s="13" t="s">
        <v>13</v>
      </c>
      <c r="H3047" s="13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</row>
    <row r="3048" ht="15.75" customHeight="1">
      <c r="A3048" s="15" t="s">
        <v>6364</v>
      </c>
      <c r="B3048" s="12" t="s">
        <v>6365</v>
      </c>
      <c r="C3048" s="12" t="s">
        <v>6383</v>
      </c>
      <c r="D3048" s="16" t="s">
        <v>6384</v>
      </c>
      <c r="E3048" s="13" t="s">
        <v>12</v>
      </c>
      <c r="F3048" s="9"/>
      <c r="G3048" s="13" t="s">
        <v>13</v>
      </c>
      <c r="H3048" s="13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</row>
    <row r="3049" ht="15.75" customHeight="1">
      <c r="A3049" s="15" t="s">
        <v>6364</v>
      </c>
      <c r="B3049" s="12" t="s">
        <v>6365</v>
      </c>
      <c r="C3049" s="12" t="s">
        <v>6385</v>
      </c>
      <c r="D3049" s="16" t="s">
        <v>6386</v>
      </c>
      <c r="E3049" s="13" t="s">
        <v>12</v>
      </c>
      <c r="F3049" s="9"/>
      <c r="G3049" s="13" t="s">
        <v>13</v>
      </c>
      <c r="H3049" s="13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</row>
    <row r="3050" ht="15.75" customHeight="1">
      <c r="A3050" s="15" t="s">
        <v>6364</v>
      </c>
      <c r="B3050" s="12" t="s">
        <v>6365</v>
      </c>
      <c r="C3050" s="12" t="s">
        <v>6387</v>
      </c>
      <c r="D3050" s="16" t="s">
        <v>6388</v>
      </c>
      <c r="E3050" s="13" t="s">
        <v>12</v>
      </c>
      <c r="F3050" s="9"/>
      <c r="G3050" s="13" t="s">
        <v>13</v>
      </c>
      <c r="H3050" s="13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</row>
    <row r="3051" ht="15.75" customHeight="1">
      <c r="A3051" s="15" t="s">
        <v>6364</v>
      </c>
      <c r="B3051" s="12" t="s">
        <v>6365</v>
      </c>
      <c r="C3051" s="12" t="s">
        <v>6389</v>
      </c>
      <c r="D3051" s="16" t="s">
        <v>6390</v>
      </c>
      <c r="E3051" s="13" t="s">
        <v>12</v>
      </c>
      <c r="F3051" s="9"/>
      <c r="G3051" s="13" t="s">
        <v>13</v>
      </c>
      <c r="H3051" s="13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</row>
    <row r="3052" ht="15.75" customHeight="1">
      <c r="A3052" s="15" t="s">
        <v>6364</v>
      </c>
      <c r="B3052" s="12" t="s">
        <v>6391</v>
      </c>
      <c r="C3052" s="12" t="s">
        <v>6392</v>
      </c>
      <c r="D3052" s="16" t="s">
        <v>6393</v>
      </c>
      <c r="E3052" s="13" t="s">
        <v>12</v>
      </c>
      <c r="F3052" s="9"/>
      <c r="G3052" s="13" t="s">
        <v>13</v>
      </c>
      <c r="H3052" s="13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</row>
    <row r="3053" ht="15.75" customHeight="1">
      <c r="A3053" s="15" t="s">
        <v>6364</v>
      </c>
      <c r="B3053" s="12" t="s">
        <v>6391</v>
      </c>
      <c r="C3053" s="12" t="s">
        <v>6394</v>
      </c>
      <c r="D3053" s="16" t="s">
        <v>6395</v>
      </c>
      <c r="E3053" s="13" t="s">
        <v>12</v>
      </c>
      <c r="F3053" s="9"/>
      <c r="G3053" s="13" t="s">
        <v>13</v>
      </c>
      <c r="H3053" s="13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</row>
    <row r="3054" ht="15.75" customHeight="1">
      <c r="A3054" s="15" t="s">
        <v>6364</v>
      </c>
      <c r="B3054" s="12" t="s">
        <v>6391</v>
      </c>
      <c r="C3054" s="12" t="s">
        <v>6396</v>
      </c>
      <c r="D3054" s="16" t="s">
        <v>6397</v>
      </c>
      <c r="E3054" s="13" t="s">
        <v>12</v>
      </c>
      <c r="F3054" s="9"/>
      <c r="G3054" s="13" t="s">
        <v>13</v>
      </c>
      <c r="H3054" s="13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</row>
    <row r="3055" ht="15.75" customHeight="1">
      <c r="A3055" s="15" t="s">
        <v>6364</v>
      </c>
      <c r="B3055" s="12" t="s">
        <v>6398</v>
      </c>
      <c r="C3055" s="12" t="s">
        <v>6399</v>
      </c>
      <c r="D3055" s="16" t="s">
        <v>6400</v>
      </c>
      <c r="E3055" s="13" t="s">
        <v>12</v>
      </c>
      <c r="F3055" s="9"/>
      <c r="G3055" s="13" t="s">
        <v>13</v>
      </c>
      <c r="H3055" s="13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</row>
    <row r="3056" ht="15.75" customHeight="1">
      <c r="A3056" s="15" t="s">
        <v>6364</v>
      </c>
      <c r="B3056" s="12" t="s">
        <v>6398</v>
      </c>
      <c r="C3056" s="12" t="s">
        <v>6401</v>
      </c>
      <c r="D3056" s="16" t="s">
        <v>6402</v>
      </c>
      <c r="E3056" s="13" t="s">
        <v>12</v>
      </c>
      <c r="F3056" s="9"/>
      <c r="G3056" s="13" t="s">
        <v>13</v>
      </c>
      <c r="H3056" s="13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</row>
    <row r="3057" ht="15.75" customHeight="1">
      <c r="A3057" s="15" t="s">
        <v>6364</v>
      </c>
      <c r="B3057" s="12" t="s">
        <v>6398</v>
      </c>
      <c r="C3057" s="12" t="s">
        <v>6403</v>
      </c>
      <c r="D3057" s="16" t="s">
        <v>6404</v>
      </c>
      <c r="E3057" s="13" t="s">
        <v>12</v>
      </c>
      <c r="F3057" s="9"/>
      <c r="G3057" s="13" t="s">
        <v>13</v>
      </c>
      <c r="H3057" s="13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</row>
    <row r="3058" ht="15.75" customHeight="1">
      <c r="A3058" s="15" t="s">
        <v>6364</v>
      </c>
      <c r="B3058" s="12" t="s">
        <v>6398</v>
      </c>
      <c r="C3058" s="12" t="s">
        <v>6405</v>
      </c>
      <c r="D3058" s="16" t="s">
        <v>6406</v>
      </c>
      <c r="E3058" s="13" t="s">
        <v>12</v>
      </c>
      <c r="F3058" s="9"/>
      <c r="G3058" s="13" t="s">
        <v>13</v>
      </c>
      <c r="H3058" s="13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</row>
    <row r="3059" ht="15.75" customHeight="1">
      <c r="A3059" s="15" t="s">
        <v>6364</v>
      </c>
      <c r="B3059" s="12" t="s">
        <v>6398</v>
      </c>
      <c r="C3059" s="12" t="s">
        <v>6407</v>
      </c>
      <c r="D3059" s="16" t="s">
        <v>6408</v>
      </c>
      <c r="E3059" s="13" t="s">
        <v>12</v>
      </c>
      <c r="F3059" s="9"/>
      <c r="G3059" s="13" t="s">
        <v>13</v>
      </c>
      <c r="H3059" s="13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</row>
    <row r="3060" ht="15.75" customHeight="1">
      <c r="A3060" s="15" t="s">
        <v>6364</v>
      </c>
      <c r="B3060" s="12" t="s">
        <v>6398</v>
      </c>
      <c r="C3060" s="12" t="s">
        <v>6409</v>
      </c>
      <c r="D3060" s="16" t="s">
        <v>6410</v>
      </c>
      <c r="E3060" s="13" t="s">
        <v>12</v>
      </c>
      <c r="F3060" s="9"/>
      <c r="G3060" s="13" t="s">
        <v>13</v>
      </c>
      <c r="H3060" s="13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</row>
    <row r="3061" ht="15.75" customHeight="1">
      <c r="A3061" s="15" t="s">
        <v>6364</v>
      </c>
      <c r="B3061" s="12" t="s">
        <v>6398</v>
      </c>
      <c r="C3061" s="12" t="s">
        <v>6411</v>
      </c>
      <c r="D3061" s="16" t="s">
        <v>6412</v>
      </c>
      <c r="E3061" s="13" t="s">
        <v>12</v>
      </c>
      <c r="F3061" s="9"/>
      <c r="G3061" s="13" t="s">
        <v>13</v>
      </c>
      <c r="H3061" s="13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</row>
    <row r="3062" ht="15.75" customHeight="1">
      <c r="A3062" s="15" t="s">
        <v>6364</v>
      </c>
      <c r="B3062" s="12" t="s">
        <v>6398</v>
      </c>
      <c r="C3062" s="12" t="s">
        <v>6413</v>
      </c>
      <c r="D3062" s="16" t="s">
        <v>6414</v>
      </c>
      <c r="E3062" s="13" t="s">
        <v>12</v>
      </c>
      <c r="F3062" s="9"/>
      <c r="G3062" s="13" t="s">
        <v>13</v>
      </c>
      <c r="H3062" s="13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</row>
    <row r="3063" ht="15.75" customHeight="1">
      <c r="A3063" s="15" t="s">
        <v>6364</v>
      </c>
      <c r="B3063" s="12" t="s">
        <v>6398</v>
      </c>
      <c r="C3063" s="12" t="s">
        <v>6415</v>
      </c>
      <c r="D3063" s="16" t="s">
        <v>6416</v>
      </c>
      <c r="E3063" s="13" t="s">
        <v>12</v>
      </c>
      <c r="F3063" s="9"/>
      <c r="G3063" s="13" t="s">
        <v>13</v>
      </c>
      <c r="H3063" s="13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</row>
    <row r="3064" ht="15.75" customHeight="1">
      <c r="A3064" s="15" t="s">
        <v>6364</v>
      </c>
      <c r="B3064" s="12" t="s">
        <v>6417</v>
      </c>
      <c r="C3064" s="12" t="s">
        <v>6418</v>
      </c>
      <c r="D3064" s="16" t="s">
        <v>6419</v>
      </c>
      <c r="E3064" s="13" t="s">
        <v>12</v>
      </c>
      <c r="F3064" s="9"/>
      <c r="G3064" s="13" t="s">
        <v>13</v>
      </c>
      <c r="H3064" s="13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</row>
    <row r="3065" ht="15.75" customHeight="1">
      <c r="A3065" s="15" t="s">
        <v>6364</v>
      </c>
      <c r="B3065" s="12" t="s">
        <v>6417</v>
      </c>
      <c r="C3065" s="12" t="s">
        <v>6420</v>
      </c>
      <c r="D3065" s="16" t="s">
        <v>6421</v>
      </c>
      <c r="E3065" s="13" t="s">
        <v>12</v>
      </c>
      <c r="F3065" s="9"/>
      <c r="G3065" s="13" t="s">
        <v>13</v>
      </c>
      <c r="H3065" s="13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</row>
    <row r="3066" ht="15.75" customHeight="1">
      <c r="A3066" s="15" t="s">
        <v>6364</v>
      </c>
      <c r="B3066" s="12" t="s">
        <v>6422</v>
      </c>
      <c r="C3066" s="12" t="s">
        <v>6423</v>
      </c>
      <c r="D3066" s="16" t="s">
        <v>6424</v>
      </c>
      <c r="E3066" s="13" t="s">
        <v>12</v>
      </c>
      <c r="F3066" s="9"/>
      <c r="G3066" s="13" t="s">
        <v>13</v>
      </c>
      <c r="H3066" s="13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</row>
    <row r="3067" ht="15.75" customHeight="1">
      <c r="A3067" s="15" t="s">
        <v>6364</v>
      </c>
      <c r="B3067" s="12" t="s">
        <v>6422</v>
      </c>
      <c r="C3067" s="12" t="s">
        <v>6425</v>
      </c>
      <c r="D3067" s="16" t="s">
        <v>6426</v>
      </c>
      <c r="E3067" s="13" t="s">
        <v>12</v>
      </c>
      <c r="F3067" s="9"/>
      <c r="G3067" s="13" t="s">
        <v>13</v>
      </c>
      <c r="H3067" s="13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</row>
    <row r="3068" ht="15.75" customHeight="1">
      <c r="A3068" s="15" t="s">
        <v>6364</v>
      </c>
      <c r="B3068" s="12" t="s">
        <v>6422</v>
      </c>
      <c r="C3068" s="12" t="s">
        <v>6427</v>
      </c>
      <c r="D3068" s="16" t="s">
        <v>6428</v>
      </c>
      <c r="E3068" s="13" t="s">
        <v>12</v>
      </c>
      <c r="F3068" s="9"/>
      <c r="G3068" s="13" t="s">
        <v>13</v>
      </c>
      <c r="H3068" s="13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</row>
    <row r="3069" ht="15.75" customHeight="1">
      <c r="A3069" s="15" t="s">
        <v>6364</v>
      </c>
      <c r="B3069" s="12" t="s">
        <v>6429</v>
      </c>
      <c r="C3069" s="12" t="s">
        <v>6430</v>
      </c>
      <c r="D3069" s="16" t="s">
        <v>6431</v>
      </c>
      <c r="E3069" s="13" t="s">
        <v>12</v>
      </c>
      <c r="F3069" s="9"/>
      <c r="G3069" s="13" t="s">
        <v>13</v>
      </c>
      <c r="H3069" s="13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</row>
    <row r="3070" ht="15.75" customHeight="1">
      <c r="A3070" s="15" t="s">
        <v>6364</v>
      </c>
      <c r="B3070" s="12" t="s">
        <v>6429</v>
      </c>
      <c r="C3070" s="12" t="s">
        <v>6432</v>
      </c>
      <c r="D3070" s="16" t="s">
        <v>6433</v>
      </c>
      <c r="E3070" s="13" t="s">
        <v>12</v>
      </c>
      <c r="F3070" s="9"/>
      <c r="G3070" s="13" t="s">
        <v>13</v>
      </c>
      <c r="H3070" s="13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</row>
    <row r="3071" ht="15.75" customHeight="1">
      <c r="A3071" s="15" t="s">
        <v>6364</v>
      </c>
      <c r="B3071" s="12" t="s">
        <v>6429</v>
      </c>
      <c r="C3071" s="12" t="s">
        <v>6434</v>
      </c>
      <c r="D3071" s="16" t="s">
        <v>6435</v>
      </c>
      <c r="E3071" s="13" t="s">
        <v>12</v>
      </c>
      <c r="F3071" s="9"/>
      <c r="G3071" s="13" t="s">
        <v>13</v>
      </c>
      <c r="H3071" s="13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</row>
    <row r="3072" ht="15.75" customHeight="1">
      <c r="A3072" s="15" t="s">
        <v>6364</v>
      </c>
      <c r="B3072" s="12" t="s">
        <v>6429</v>
      </c>
      <c r="C3072" s="12" t="s">
        <v>6436</v>
      </c>
      <c r="D3072" s="16" t="s">
        <v>6437</v>
      </c>
      <c r="E3072" s="13" t="s">
        <v>12</v>
      </c>
      <c r="F3072" s="9"/>
      <c r="G3072" s="13" t="s">
        <v>13</v>
      </c>
      <c r="H3072" s="13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</row>
    <row r="3073" ht="15.75" customHeight="1">
      <c r="A3073" s="15" t="s">
        <v>6364</v>
      </c>
      <c r="B3073" s="12" t="s">
        <v>6429</v>
      </c>
      <c r="C3073" s="12" t="s">
        <v>6438</v>
      </c>
      <c r="D3073" s="16" t="s">
        <v>6439</v>
      </c>
      <c r="E3073" s="13" t="s">
        <v>12</v>
      </c>
      <c r="F3073" s="9"/>
      <c r="G3073" s="13" t="s">
        <v>13</v>
      </c>
      <c r="H3073" s="13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</row>
    <row r="3074" ht="15.75" customHeight="1">
      <c r="A3074" s="15" t="s">
        <v>6364</v>
      </c>
      <c r="B3074" s="12" t="s">
        <v>6429</v>
      </c>
      <c r="C3074" s="12" t="s">
        <v>6440</v>
      </c>
      <c r="D3074" s="16" t="s">
        <v>6441</v>
      </c>
      <c r="E3074" s="13" t="s">
        <v>12</v>
      </c>
      <c r="F3074" s="9"/>
      <c r="G3074" s="13" t="s">
        <v>13</v>
      </c>
      <c r="H3074" s="13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</row>
    <row r="3075" ht="15.75" customHeight="1">
      <c r="A3075" s="15" t="s">
        <v>6364</v>
      </c>
      <c r="B3075" s="12" t="s">
        <v>6429</v>
      </c>
      <c r="C3075" s="12" t="s">
        <v>6442</v>
      </c>
      <c r="D3075" s="16" t="s">
        <v>6443</v>
      </c>
      <c r="E3075" s="13" t="s">
        <v>12</v>
      </c>
      <c r="F3075" s="9"/>
      <c r="G3075" s="13" t="s">
        <v>13</v>
      </c>
      <c r="H3075" s="13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</row>
    <row r="3076" ht="15.75" customHeight="1">
      <c r="A3076" s="15" t="s">
        <v>6364</v>
      </c>
      <c r="B3076" s="12" t="s">
        <v>6429</v>
      </c>
      <c r="C3076" s="12" t="s">
        <v>6444</v>
      </c>
      <c r="D3076" s="16" t="s">
        <v>6445</v>
      </c>
      <c r="E3076" s="13" t="s">
        <v>12</v>
      </c>
      <c r="F3076" s="9"/>
      <c r="G3076" s="13" t="s">
        <v>13</v>
      </c>
      <c r="H3076" s="13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</row>
    <row r="3077" ht="15.75" customHeight="1">
      <c r="A3077" s="15" t="s">
        <v>6364</v>
      </c>
      <c r="B3077" s="12" t="s">
        <v>6429</v>
      </c>
      <c r="C3077" s="12" t="s">
        <v>6446</v>
      </c>
      <c r="D3077" s="16" t="s">
        <v>6447</v>
      </c>
      <c r="E3077" s="13" t="s">
        <v>12</v>
      </c>
      <c r="F3077" s="9"/>
      <c r="G3077" s="13" t="s">
        <v>13</v>
      </c>
      <c r="H3077" s="13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</row>
    <row r="3078" ht="15.75" customHeight="1">
      <c r="A3078" s="15" t="s">
        <v>6364</v>
      </c>
      <c r="B3078" s="12" t="s">
        <v>6429</v>
      </c>
      <c r="C3078" s="12" t="s">
        <v>6448</v>
      </c>
      <c r="D3078" s="16" t="s">
        <v>6449</v>
      </c>
      <c r="E3078" s="13" t="s">
        <v>12</v>
      </c>
      <c r="F3078" s="9"/>
      <c r="G3078" s="13" t="s">
        <v>13</v>
      </c>
      <c r="H3078" s="13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</row>
    <row r="3079" ht="15.75" customHeight="1">
      <c r="A3079" s="15" t="s">
        <v>6364</v>
      </c>
      <c r="B3079" s="12" t="s">
        <v>6429</v>
      </c>
      <c r="C3079" s="12" t="s">
        <v>6450</v>
      </c>
      <c r="D3079" s="16" t="s">
        <v>6451</v>
      </c>
      <c r="E3079" s="13" t="s">
        <v>12</v>
      </c>
      <c r="F3079" s="9"/>
      <c r="G3079" s="13" t="s">
        <v>13</v>
      </c>
      <c r="H3079" s="13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</row>
    <row r="3080" ht="15.75" customHeight="1">
      <c r="A3080" s="15" t="s">
        <v>6364</v>
      </c>
      <c r="B3080" s="12" t="s">
        <v>6429</v>
      </c>
      <c r="C3080" s="12" t="s">
        <v>6452</v>
      </c>
      <c r="D3080" s="16" t="s">
        <v>6453</v>
      </c>
      <c r="E3080" s="13" t="s">
        <v>12</v>
      </c>
      <c r="F3080" s="9"/>
      <c r="G3080" s="13" t="s">
        <v>13</v>
      </c>
      <c r="H3080" s="13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</row>
    <row r="3081" ht="15.75" customHeight="1">
      <c r="A3081" s="15" t="s">
        <v>6364</v>
      </c>
      <c r="B3081" s="12" t="s">
        <v>6429</v>
      </c>
      <c r="C3081" s="12" t="s">
        <v>6454</v>
      </c>
      <c r="D3081" s="16" t="s">
        <v>6455</v>
      </c>
      <c r="E3081" s="13" t="s">
        <v>12</v>
      </c>
      <c r="F3081" s="9"/>
      <c r="G3081" s="13" t="s">
        <v>13</v>
      </c>
      <c r="H3081" s="13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</row>
    <row r="3082" ht="15.75" customHeight="1">
      <c r="A3082" s="15" t="s">
        <v>6364</v>
      </c>
      <c r="B3082" s="12" t="s">
        <v>6429</v>
      </c>
      <c r="C3082" s="12" t="s">
        <v>6456</v>
      </c>
      <c r="D3082" s="16" t="s">
        <v>6457</v>
      </c>
      <c r="E3082" s="13" t="s">
        <v>12</v>
      </c>
      <c r="F3082" s="9"/>
      <c r="G3082" s="13" t="s">
        <v>13</v>
      </c>
      <c r="H3082" s="13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</row>
    <row r="3083" ht="15.75" customHeight="1">
      <c r="A3083" s="15" t="s">
        <v>6364</v>
      </c>
      <c r="B3083" s="12" t="s">
        <v>6458</v>
      </c>
      <c r="C3083" s="12" t="s">
        <v>6459</v>
      </c>
      <c r="D3083" s="16" t="s">
        <v>6460</v>
      </c>
      <c r="E3083" s="13" t="s">
        <v>12</v>
      </c>
      <c r="F3083" s="9"/>
      <c r="G3083" s="13" t="s">
        <v>13</v>
      </c>
      <c r="H3083" s="13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</row>
    <row r="3084" ht="15.75" customHeight="1">
      <c r="A3084" s="15" t="s">
        <v>6364</v>
      </c>
      <c r="B3084" s="12" t="s">
        <v>6458</v>
      </c>
      <c r="C3084" s="12" t="s">
        <v>6461</v>
      </c>
      <c r="D3084" s="16" t="s">
        <v>6462</v>
      </c>
      <c r="E3084" s="13" t="s">
        <v>12</v>
      </c>
      <c r="F3084" s="9"/>
      <c r="G3084" s="13" t="s">
        <v>13</v>
      </c>
      <c r="H3084" s="13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</row>
    <row r="3085" ht="15.75" customHeight="1">
      <c r="A3085" s="15" t="s">
        <v>6463</v>
      </c>
      <c r="B3085" s="12" t="s">
        <v>6464</v>
      </c>
      <c r="C3085" s="12" t="s">
        <v>6465</v>
      </c>
      <c r="D3085" s="16" t="s">
        <v>6466</v>
      </c>
      <c r="E3085" s="13" t="s">
        <v>12</v>
      </c>
      <c r="F3085" s="9" t="s">
        <v>6467</v>
      </c>
      <c r="G3085" s="13" t="s">
        <v>13</v>
      </c>
      <c r="H3085" s="13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</row>
    <row r="3086" ht="15.75" customHeight="1">
      <c r="A3086" s="15" t="s">
        <v>6463</v>
      </c>
      <c r="B3086" s="12" t="s">
        <v>6464</v>
      </c>
      <c r="C3086" s="12" t="s">
        <v>6468</v>
      </c>
      <c r="D3086" s="16" t="s">
        <v>6469</v>
      </c>
      <c r="E3086" s="13" t="s">
        <v>12</v>
      </c>
      <c r="F3086" s="9" t="s">
        <v>6467</v>
      </c>
      <c r="G3086" s="13" t="s">
        <v>13</v>
      </c>
      <c r="H3086" s="13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</row>
    <row r="3087" ht="15.75" customHeight="1">
      <c r="A3087" s="15" t="s">
        <v>6463</v>
      </c>
      <c r="B3087" s="12" t="s">
        <v>6464</v>
      </c>
      <c r="C3087" s="12" t="s">
        <v>6470</v>
      </c>
      <c r="D3087" s="16" t="s">
        <v>6471</v>
      </c>
      <c r="E3087" s="13" t="s">
        <v>12</v>
      </c>
      <c r="F3087" s="9" t="s">
        <v>6467</v>
      </c>
      <c r="G3087" s="13" t="s">
        <v>13</v>
      </c>
      <c r="H3087" s="13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</row>
    <row r="3088" ht="15.75" customHeight="1">
      <c r="A3088" s="15" t="s">
        <v>6463</v>
      </c>
      <c r="B3088" s="12" t="s">
        <v>6464</v>
      </c>
      <c r="C3088" s="12" t="s">
        <v>6472</v>
      </c>
      <c r="D3088" s="16" t="s">
        <v>6473</v>
      </c>
      <c r="E3088" s="13" t="s">
        <v>12</v>
      </c>
      <c r="F3088" s="9" t="s">
        <v>6467</v>
      </c>
      <c r="G3088" s="13" t="s">
        <v>13</v>
      </c>
      <c r="H3088" s="13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</row>
    <row r="3089" ht="15.75" customHeight="1">
      <c r="A3089" s="15" t="s">
        <v>6463</v>
      </c>
      <c r="B3089" s="12" t="s">
        <v>6464</v>
      </c>
      <c r="C3089" s="12" t="s">
        <v>6474</v>
      </c>
      <c r="D3089" s="16" t="s">
        <v>6475</v>
      </c>
      <c r="E3089" s="13" t="s">
        <v>12</v>
      </c>
      <c r="F3089" s="9" t="s">
        <v>6467</v>
      </c>
      <c r="G3089" s="13" t="s">
        <v>13</v>
      </c>
      <c r="H3089" s="13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</row>
    <row r="3090" ht="15.75" customHeight="1">
      <c r="A3090" s="15" t="s">
        <v>6463</v>
      </c>
      <c r="B3090" s="12" t="s">
        <v>6464</v>
      </c>
      <c r="C3090" s="12" t="s">
        <v>6476</v>
      </c>
      <c r="D3090" s="16" t="s">
        <v>6477</v>
      </c>
      <c r="E3090" s="13" t="s">
        <v>12</v>
      </c>
      <c r="F3090" s="9" t="s">
        <v>6467</v>
      </c>
      <c r="G3090" s="13" t="s">
        <v>13</v>
      </c>
      <c r="H3090" s="13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</row>
    <row r="3091" ht="15.75" customHeight="1">
      <c r="A3091" s="15" t="s">
        <v>6463</v>
      </c>
      <c r="B3091" s="12" t="s">
        <v>6464</v>
      </c>
      <c r="C3091" s="12" t="s">
        <v>6478</v>
      </c>
      <c r="D3091" s="16" t="s">
        <v>6479</v>
      </c>
      <c r="E3091" s="13" t="s">
        <v>12</v>
      </c>
      <c r="F3091" s="9" t="s">
        <v>6467</v>
      </c>
      <c r="G3091" s="13" t="s">
        <v>13</v>
      </c>
      <c r="H3091" s="13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</row>
    <row r="3092" ht="15.75" customHeight="1">
      <c r="A3092" s="15" t="s">
        <v>6463</v>
      </c>
      <c r="B3092" s="12" t="s">
        <v>6464</v>
      </c>
      <c r="C3092" s="12" t="s">
        <v>6480</v>
      </c>
      <c r="D3092" s="16" t="s">
        <v>6481</v>
      </c>
      <c r="E3092" s="13" t="s">
        <v>12</v>
      </c>
      <c r="F3092" s="9" t="s">
        <v>6467</v>
      </c>
      <c r="G3092" s="13" t="s">
        <v>13</v>
      </c>
      <c r="H3092" s="13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</row>
    <row r="3093" ht="15.75" customHeight="1">
      <c r="A3093" s="15" t="s">
        <v>6463</v>
      </c>
      <c r="B3093" s="12" t="s">
        <v>6464</v>
      </c>
      <c r="C3093" s="12" t="s">
        <v>6482</v>
      </c>
      <c r="D3093" s="16" t="s">
        <v>6483</v>
      </c>
      <c r="E3093" s="13" t="s">
        <v>12</v>
      </c>
      <c r="F3093" s="9" t="s">
        <v>6467</v>
      </c>
      <c r="G3093" s="13" t="s">
        <v>13</v>
      </c>
      <c r="H3093" s="13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</row>
    <row r="3094" ht="15.75" customHeight="1">
      <c r="A3094" s="15" t="s">
        <v>6463</v>
      </c>
      <c r="B3094" s="12" t="s">
        <v>6464</v>
      </c>
      <c r="C3094" s="12" t="s">
        <v>6484</v>
      </c>
      <c r="D3094" s="16" t="s">
        <v>6485</v>
      </c>
      <c r="E3094" s="13" t="s">
        <v>12</v>
      </c>
      <c r="F3094" s="9" t="s">
        <v>6467</v>
      </c>
      <c r="G3094" s="13" t="s">
        <v>13</v>
      </c>
      <c r="H3094" s="13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</row>
    <row r="3095" ht="15.75" customHeight="1">
      <c r="A3095" s="15" t="s">
        <v>6463</v>
      </c>
      <c r="B3095" s="12" t="s">
        <v>6464</v>
      </c>
      <c r="C3095" s="12" t="s">
        <v>6486</v>
      </c>
      <c r="D3095" s="16" t="s">
        <v>6487</v>
      </c>
      <c r="E3095" s="13" t="s">
        <v>12</v>
      </c>
      <c r="F3095" s="9" t="s">
        <v>6467</v>
      </c>
      <c r="G3095" s="13" t="s">
        <v>13</v>
      </c>
      <c r="H3095" s="13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</row>
    <row r="3096" ht="15.75" customHeight="1">
      <c r="A3096" s="15" t="s">
        <v>6463</v>
      </c>
      <c r="B3096" s="12" t="s">
        <v>6464</v>
      </c>
      <c r="C3096" s="12" t="s">
        <v>6488</v>
      </c>
      <c r="D3096" s="16" t="s">
        <v>6489</v>
      </c>
      <c r="E3096" s="13" t="s">
        <v>12</v>
      </c>
      <c r="F3096" s="9" t="s">
        <v>6467</v>
      </c>
      <c r="G3096" s="13" t="s">
        <v>13</v>
      </c>
      <c r="H3096" s="13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</row>
    <row r="3097" ht="15.75" customHeight="1">
      <c r="A3097" s="15" t="s">
        <v>6463</v>
      </c>
      <c r="B3097" s="12" t="s">
        <v>6464</v>
      </c>
      <c r="C3097" s="12" t="s">
        <v>6490</v>
      </c>
      <c r="D3097" s="16" t="s">
        <v>6491</v>
      </c>
      <c r="E3097" s="13" t="s">
        <v>12</v>
      </c>
      <c r="F3097" s="9" t="s">
        <v>6467</v>
      </c>
      <c r="G3097" s="13" t="s">
        <v>13</v>
      </c>
      <c r="H3097" s="13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</row>
    <row r="3098" ht="15.75" customHeight="1">
      <c r="A3098" s="15" t="s">
        <v>6463</v>
      </c>
      <c r="B3098" s="12" t="s">
        <v>6464</v>
      </c>
      <c r="C3098" s="12" t="s">
        <v>6492</v>
      </c>
      <c r="D3098" s="16" t="s">
        <v>6493</v>
      </c>
      <c r="E3098" s="13" t="s">
        <v>12</v>
      </c>
      <c r="F3098" s="9" t="s">
        <v>6467</v>
      </c>
      <c r="G3098" s="13" t="s">
        <v>13</v>
      </c>
      <c r="H3098" s="13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</row>
    <row r="3099" ht="15.75" customHeight="1">
      <c r="A3099" s="15" t="s">
        <v>6463</v>
      </c>
      <c r="B3099" s="12" t="s">
        <v>6464</v>
      </c>
      <c r="C3099" s="12" t="s">
        <v>6494</v>
      </c>
      <c r="D3099" s="16" t="s">
        <v>6495</v>
      </c>
      <c r="E3099" s="13" t="s">
        <v>12</v>
      </c>
      <c r="F3099" s="9" t="s">
        <v>6467</v>
      </c>
      <c r="G3099" s="13" t="s">
        <v>13</v>
      </c>
      <c r="H3099" s="13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</row>
    <row r="3100" ht="15.75" customHeight="1">
      <c r="A3100" s="15" t="s">
        <v>6463</v>
      </c>
      <c r="B3100" s="12" t="s">
        <v>6464</v>
      </c>
      <c r="C3100" s="12" t="s">
        <v>6496</v>
      </c>
      <c r="D3100" s="16" t="s">
        <v>6497</v>
      </c>
      <c r="E3100" s="13" t="s">
        <v>12</v>
      </c>
      <c r="F3100" s="9" t="s">
        <v>6467</v>
      </c>
      <c r="G3100" s="13" t="s">
        <v>13</v>
      </c>
      <c r="H3100" s="13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</row>
    <row r="3101" ht="15.75" customHeight="1">
      <c r="A3101" s="15" t="s">
        <v>6463</v>
      </c>
      <c r="B3101" s="12" t="s">
        <v>6464</v>
      </c>
      <c r="C3101" s="12" t="s">
        <v>6498</v>
      </c>
      <c r="D3101" s="16" t="s">
        <v>6499</v>
      </c>
      <c r="E3101" s="13" t="s">
        <v>12</v>
      </c>
      <c r="F3101" s="9" t="s">
        <v>6467</v>
      </c>
      <c r="G3101" s="13" t="s">
        <v>13</v>
      </c>
      <c r="H3101" s="13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</row>
    <row r="3102" ht="15.75" customHeight="1">
      <c r="A3102" s="15" t="s">
        <v>6463</v>
      </c>
      <c r="B3102" s="12" t="s">
        <v>6464</v>
      </c>
      <c r="C3102" s="12" t="s">
        <v>6500</v>
      </c>
      <c r="D3102" s="16" t="s">
        <v>6501</v>
      </c>
      <c r="E3102" s="13" t="s">
        <v>12</v>
      </c>
      <c r="F3102" s="9" t="s">
        <v>6467</v>
      </c>
      <c r="G3102" s="13" t="s">
        <v>13</v>
      </c>
      <c r="H3102" s="13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</row>
    <row r="3103" ht="15.75" customHeight="1">
      <c r="A3103" s="15" t="s">
        <v>6463</v>
      </c>
      <c r="B3103" s="12" t="s">
        <v>6464</v>
      </c>
      <c r="C3103" s="12" t="s">
        <v>6502</v>
      </c>
      <c r="D3103" s="16" t="s">
        <v>6503</v>
      </c>
      <c r="E3103" s="13" t="s">
        <v>12</v>
      </c>
      <c r="F3103" s="9" t="s">
        <v>6467</v>
      </c>
      <c r="G3103" s="13" t="s">
        <v>13</v>
      </c>
      <c r="H3103" s="13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</row>
    <row r="3104" ht="15.75" customHeight="1">
      <c r="A3104" s="15" t="s">
        <v>6463</v>
      </c>
      <c r="B3104" s="12" t="s">
        <v>6464</v>
      </c>
      <c r="C3104" s="12" t="s">
        <v>6504</v>
      </c>
      <c r="D3104" s="16" t="s">
        <v>6505</v>
      </c>
      <c r="E3104" s="13" t="s">
        <v>12</v>
      </c>
      <c r="F3104" s="9" t="s">
        <v>6467</v>
      </c>
      <c r="G3104" s="13" t="s">
        <v>13</v>
      </c>
      <c r="H3104" s="13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</row>
    <row r="3105" ht="15.75" customHeight="1">
      <c r="A3105" s="15" t="s">
        <v>6463</v>
      </c>
      <c r="B3105" s="12" t="s">
        <v>6464</v>
      </c>
      <c r="C3105" s="12" t="s">
        <v>6506</v>
      </c>
      <c r="D3105" s="16" t="s">
        <v>6507</v>
      </c>
      <c r="E3105" s="13" t="s">
        <v>12</v>
      </c>
      <c r="F3105" s="9" t="s">
        <v>6467</v>
      </c>
      <c r="G3105" s="13" t="s">
        <v>13</v>
      </c>
      <c r="H3105" s="13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</row>
    <row r="3106" ht="15.75" customHeight="1">
      <c r="A3106" s="15" t="s">
        <v>6463</v>
      </c>
      <c r="B3106" s="12" t="s">
        <v>6464</v>
      </c>
      <c r="C3106" s="12" t="s">
        <v>6508</v>
      </c>
      <c r="D3106" s="16" t="s">
        <v>6509</v>
      </c>
      <c r="E3106" s="13" t="s">
        <v>12</v>
      </c>
      <c r="F3106" s="9" t="s">
        <v>6467</v>
      </c>
      <c r="G3106" s="13" t="s">
        <v>13</v>
      </c>
      <c r="H3106" s="13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</row>
    <row r="3107" ht="15.75" customHeight="1">
      <c r="A3107" s="15" t="s">
        <v>6463</v>
      </c>
      <c r="B3107" s="12" t="s">
        <v>6464</v>
      </c>
      <c r="C3107" s="12" t="s">
        <v>6510</v>
      </c>
      <c r="D3107" s="16" t="s">
        <v>6511</v>
      </c>
      <c r="E3107" s="13" t="s">
        <v>12</v>
      </c>
      <c r="F3107" s="9" t="s">
        <v>6467</v>
      </c>
      <c r="G3107" s="13" t="s">
        <v>13</v>
      </c>
      <c r="H3107" s="13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</row>
    <row r="3108" ht="15.75" customHeight="1">
      <c r="A3108" s="15" t="s">
        <v>6463</v>
      </c>
      <c r="B3108" s="12" t="s">
        <v>6464</v>
      </c>
      <c r="C3108" s="12" t="s">
        <v>6512</v>
      </c>
      <c r="D3108" s="16" t="s">
        <v>6513</v>
      </c>
      <c r="E3108" s="13" t="s">
        <v>12</v>
      </c>
      <c r="F3108" s="9" t="s">
        <v>6467</v>
      </c>
      <c r="G3108" s="13" t="s">
        <v>13</v>
      </c>
      <c r="H3108" s="13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</row>
    <row r="3109" ht="15.75" customHeight="1">
      <c r="A3109" s="15" t="s">
        <v>6463</v>
      </c>
      <c r="B3109" s="12" t="s">
        <v>6464</v>
      </c>
      <c r="C3109" s="12" t="s">
        <v>6514</v>
      </c>
      <c r="D3109" s="16" t="s">
        <v>6515</v>
      </c>
      <c r="E3109" s="13" t="s">
        <v>12</v>
      </c>
      <c r="F3109" s="9" t="s">
        <v>6467</v>
      </c>
      <c r="G3109" s="13" t="s">
        <v>13</v>
      </c>
      <c r="H3109" s="13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</row>
    <row r="3110" ht="15.75" customHeight="1">
      <c r="A3110" s="15" t="s">
        <v>6463</v>
      </c>
      <c r="B3110" s="12" t="s">
        <v>6464</v>
      </c>
      <c r="C3110" s="12" t="s">
        <v>6516</v>
      </c>
      <c r="D3110" s="16" t="s">
        <v>6517</v>
      </c>
      <c r="E3110" s="13" t="s">
        <v>12</v>
      </c>
      <c r="F3110" s="9" t="s">
        <v>6467</v>
      </c>
      <c r="G3110" s="13" t="s">
        <v>13</v>
      </c>
      <c r="H3110" s="13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</row>
    <row r="3111" ht="15.75" customHeight="1">
      <c r="A3111" s="15" t="s">
        <v>6463</v>
      </c>
      <c r="B3111" s="12" t="s">
        <v>6464</v>
      </c>
      <c r="C3111" s="12" t="s">
        <v>6518</v>
      </c>
      <c r="D3111" s="16" t="s">
        <v>6519</v>
      </c>
      <c r="E3111" s="13" t="s">
        <v>12</v>
      </c>
      <c r="F3111" s="9" t="s">
        <v>6467</v>
      </c>
      <c r="G3111" s="13" t="s">
        <v>13</v>
      </c>
      <c r="H3111" s="13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</row>
    <row r="3112" ht="15.75" customHeight="1">
      <c r="A3112" s="15" t="s">
        <v>6463</v>
      </c>
      <c r="B3112" s="12" t="s">
        <v>6464</v>
      </c>
      <c r="C3112" s="12" t="s">
        <v>6520</v>
      </c>
      <c r="D3112" s="16" t="s">
        <v>6521</v>
      </c>
      <c r="E3112" s="13" t="s">
        <v>12</v>
      </c>
      <c r="F3112" s="9" t="s">
        <v>6467</v>
      </c>
      <c r="G3112" s="13" t="s">
        <v>13</v>
      </c>
      <c r="H3112" s="13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</row>
    <row r="3113" ht="15.75" customHeight="1">
      <c r="A3113" s="15" t="s">
        <v>6463</v>
      </c>
      <c r="B3113" s="12" t="s">
        <v>6464</v>
      </c>
      <c r="C3113" s="12" t="s">
        <v>6522</v>
      </c>
      <c r="D3113" s="16" t="s">
        <v>6523</v>
      </c>
      <c r="E3113" s="13" t="s">
        <v>12</v>
      </c>
      <c r="F3113" s="9" t="s">
        <v>6467</v>
      </c>
      <c r="G3113" s="13" t="s">
        <v>13</v>
      </c>
      <c r="H3113" s="13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</row>
    <row r="3114" ht="15.75" customHeight="1">
      <c r="A3114" s="15" t="s">
        <v>6463</v>
      </c>
      <c r="B3114" s="12" t="s">
        <v>6464</v>
      </c>
      <c r="C3114" s="12" t="s">
        <v>6524</v>
      </c>
      <c r="D3114" s="16" t="s">
        <v>6525</v>
      </c>
      <c r="E3114" s="13" t="s">
        <v>12</v>
      </c>
      <c r="F3114" s="9" t="s">
        <v>6467</v>
      </c>
      <c r="G3114" s="13" t="s">
        <v>13</v>
      </c>
      <c r="H3114" s="13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</row>
    <row r="3115" ht="15.75" customHeight="1">
      <c r="A3115" s="15" t="s">
        <v>6463</v>
      </c>
      <c r="B3115" s="12" t="s">
        <v>6464</v>
      </c>
      <c r="C3115" s="12" t="s">
        <v>6526</v>
      </c>
      <c r="D3115" s="16" t="s">
        <v>6527</v>
      </c>
      <c r="E3115" s="13" t="s">
        <v>12</v>
      </c>
      <c r="F3115" s="9" t="s">
        <v>6467</v>
      </c>
      <c r="G3115" s="13" t="s">
        <v>13</v>
      </c>
      <c r="H3115" s="13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</row>
    <row r="3116" ht="15.75" customHeight="1">
      <c r="A3116" s="15" t="s">
        <v>6463</v>
      </c>
      <c r="B3116" s="12" t="s">
        <v>6464</v>
      </c>
      <c r="C3116" s="12" t="s">
        <v>6528</v>
      </c>
      <c r="D3116" s="16" t="s">
        <v>6529</v>
      </c>
      <c r="E3116" s="13" t="s">
        <v>12</v>
      </c>
      <c r="F3116" s="9" t="s">
        <v>6467</v>
      </c>
      <c r="G3116" s="13" t="s">
        <v>13</v>
      </c>
      <c r="H3116" s="13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</row>
    <row r="3117" ht="15.75" customHeight="1">
      <c r="A3117" s="15" t="s">
        <v>6463</v>
      </c>
      <c r="B3117" s="12" t="s">
        <v>6464</v>
      </c>
      <c r="C3117" s="12" t="s">
        <v>6530</v>
      </c>
      <c r="D3117" s="16" t="s">
        <v>6531</v>
      </c>
      <c r="E3117" s="13" t="s">
        <v>12</v>
      </c>
      <c r="F3117" s="9" t="s">
        <v>6467</v>
      </c>
      <c r="G3117" s="13" t="s">
        <v>13</v>
      </c>
      <c r="H3117" s="13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</row>
    <row r="3118" ht="15.75" customHeight="1">
      <c r="A3118" s="15" t="s">
        <v>6463</v>
      </c>
      <c r="B3118" s="12" t="s">
        <v>6464</v>
      </c>
      <c r="C3118" s="12" t="s">
        <v>6532</v>
      </c>
      <c r="D3118" s="16" t="s">
        <v>6533</v>
      </c>
      <c r="E3118" s="13" t="s">
        <v>12</v>
      </c>
      <c r="F3118" s="9" t="s">
        <v>6467</v>
      </c>
      <c r="G3118" s="13" t="s">
        <v>13</v>
      </c>
      <c r="H3118" s="13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</row>
    <row r="3119" ht="15.75" customHeight="1">
      <c r="A3119" s="15" t="s">
        <v>6463</v>
      </c>
      <c r="B3119" s="12" t="s">
        <v>6464</v>
      </c>
      <c r="C3119" s="12" t="s">
        <v>6534</v>
      </c>
      <c r="D3119" s="16" t="s">
        <v>6535</v>
      </c>
      <c r="E3119" s="13" t="s">
        <v>12</v>
      </c>
      <c r="F3119" s="9" t="s">
        <v>6467</v>
      </c>
      <c r="G3119" s="13" t="s">
        <v>13</v>
      </c>
      <c r="H3119" s="13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</row>
    <row r="3120" ht="15.75" customHeight="1">
      <c r="A3120" s="15" t="s">
        <v>6463</v>
      </c>
      <c r="B3120" s="12" t="s">
        <v>6464</v>
      </c>
      <c r="C3120" s="12" t="s">
        <v>6536</v>
      </c>
      <c r="D3120" s="16" t="s">
        <v>6537</v>
      </c>
      <c r="E3120" s="13" t="s">
        <v>12</v>
      </c>
      <c r="F3120" s="9" t="s">
        <v>6467</v>
      </c>
      <c r="G3120" s="13" t="s">
        <v>13</v>
      </c>
      <c r="H3120" s="13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</row>
    <row r="3121" ht="15.75" customHeight="1">
      <c r="A3121" s="15" t="s">
        <v>6463</v>
      </c>
      <c r="B3121" s="12" t="s">
        <v>6464</v>
      </c>
      <c r="C3121" s="12" t="s">
        <v>6538</v>
      </c>
      <c r="D3121" s="16" t="s">
        <v>6539</v>
      </c>
      <c r="E3121" s="13" t="s">
        <v>12</v>
      </c>
      <c r="F3121" s="9" t="s">
        <v>6467</v>
      </c>
      <c r="G3121" s="13" t="s">
        <v>13</v>
      </c>
      <c r="H3121" s="13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</row>
    <row r="3122" ht="15.75" customHeight="1">
      <c r="A3122" s="15" t="s">
        <v>6463</v>
      </c>
      <c r="B3122" s="12" t="s">
        <v>6464</v>
      </c>
      <c r="C3122" s="12" t="s">
        <v>6540</v>
      </c>
      <c r="D3122" s="16" t="s">
        <v>6541</v>
      </c>
      <c r="E3122" s="13" t="s">
        <v>12</v>
      </c>
      <c r="F3122" s="9" t="s">
        <v>6467</v>
      </c>
      <c r="G3122" s="13" t="s">
        <v>13</v>
      </c>
      <c r="H3122" s="13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</row>
    <row r="3123" ht="15.75" customHeight="1">
      <c r="A3123" s="15" t="s">
        <v>6463</v>
      </c>
      <c r="B3123" s="12" t="s">
        <v>6464</v>
      </c>
      <c r="C3123" s="12" t="s">
        <v>6542</v>
      </c>
      <c r="D3123" s="16" t="s">
        <v>6543</v>
      </c>
      <c r="E3123" s="13" t="s">
        <v>12</v>
      </c>
      <c r="F3123" s="9" t="s">
        <v>6467</v>
      </c>
      <c r="G3123" s="13" t="s">
        <v>13</v>
      </c>
      <c r="H3123" s="13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</row>
    <row r="3124" ht="15.75" customHeight="1">
      <c r="A3124" s="15" t="s">
        <v>6463</v>
      </c>
      <c r="B3124" s="12" t="s">
        <v>6464</v>
      </c>
      <c r="C3124" s="12" t="s">
        <v>6544</v>
      </c>
      <c r="D3124" s="16" t="s">
        <v>6545</v>
      </c>
      <c r="E3124" s="13" t="s">
        <v>12</v>
      </c>
      <c r="F3124" s="9" t="s">
        <v>6467</v>
      </c>
      <c r="G3124" s="13" t="s">
        <v>13</v>
      </c>
      <c r="H3124" s="13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</row>
    <row r="3125" ht="15.75" customHeight="1">
      <c r="A3125" s="15" t="s">
        <v>6463</v>
      </c>
      <c r="B3125" s="12" t="s">
        <v>6464</v>
      </c>
      <c r="C3125" s="12" t="s">
        <v>6546</v>
      </c>
      <c r="D3125" s="16" t="s">
        <v>6547</v>
      </c>
      <c r="E3125" s="13" t="s">
        <v>12</v>
      </c>
      <c r="F3125" s="9" t="s">
        <v>6467</v>
      </c>
      <c r="G3125" s="13" t="s">
        <v>13</v>
      </c>
      <c r="H3125" s="13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</row>
    <row r="3126" ht="15.75" customHeight="1">
      <c r="A3126" s="15" t="s">
        <v>6463</v>
      </c>
      <c r="B3126" s="12" t="s">
        <v>6464</v>
      </c>
      <c r="C3126" s="12" t="s">
        <v>6548</v>
      </c>
      <c r="D3126" s="16" t="s">
        <v>6549</v>
      </c>
      <c r="E3126" s="13" t="s">
        <v>12</v>
      </c>
      <c r="F3126" s="9" t="s">
        <v>6467</v>
      </c>
      <c r="G3126" s="13" t="s">
        <v>13</v>
      </c>
      <c r="H3126" s="13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</row>
    <row r="3127" ht="15.75" customHeight="1">
      <c r="A3127" s="15" t="s">
        <v>6463</v>
      </c>
      <c r="B3127" s="12" t="s">
        <v>6464</v>
      </c>
      <c r="C3127" s="12" t="s">
        <v>6550</v>
      </c>
      <c r="D3127" s="16" t="s">
        <v>6551</v>
      </c>
      <c r="E3127" s="13" t="s">
        <v>12</v>
      </c>
      <c r="F3127" s="9" t="s">
        <v>6467</v>
      </c>
      <c r="G3127" s="13" t="s">
        <v>13</v>
      </c>
      <c r="H3127" s="13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</row>
    <row r="3128" ht="15.75" customHeight="1">
      <c r="A3128" s="15" t="s">
        <v>6463</v>
      </c>
      <c r="B3128" s="12" t="s">
        <v>6464</v>
      </c>
      <c r="C3128" s="12" t="s">
        <v>6552</v>
      </c>
      <c r="D3128" s="16" t="s">
        <v>6553</v>
      </c>
      <c r="E3128" s="13" t="s">
        <v>12</v>
      </c>
      <c r="F3128" s="9" t="s">
        <v>6467</v>
      </c>
      <c r="G3128" s="13" t="s">
        <v>13</v>
      </c>
      <c r="H3128" s="13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</row>
    <row r="3129" ht="15.75" customHeight="1">
      <c r="A3129" s="15" t="s">
        <v>6463</v>
      </c>
      <c r="B3129" s="12" t="s">
        <v>6464</v>
      </c>
      <c r="C3129" s="12" t="s">
        <v>6554</v>
      </c>
      <c r="D3129" s="16" t="s">
        <v>6555</v>
      </c>
      <c r="E3129" s="13" t="s">
        <v>12</v>
      </c>
      <c r="F3129" s="9" t="s">
        <v>6467</v>
      </c>
      <c r="G3129" s="13" t="s">
        <v>13</v>
      </c>
      <c r="H3129" s="13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</row>
    <row r="3130" ht="15.75" customHeight="1">
      <c r="A3130" s="15" t="s">
        <v>6463</v>
      </c>
      <c r="B3130" s="12" t="s">
        <v>6464</v>
      </c>
      <c r="C3130" s="12" t="s">
        <v>6556</v>
      </c>
      <c r="D3130" s="16" t="s">
        <v>6557</v>
      </c>
      <c r="E3130" s="13" t="s">
        <v>12</v>
      </c>
      <c r="F3130" s="9" t="s">
        <v>6467</v>
      </c>
      <c r="G3130" s="13" t="s">
        <v>13</v>
      </c>
      <c r="H3130" s="13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</row>
    <row r="3131" ht="15.75" customHeight="1">
      <c r="A3131" s="15" t="s">
        <v>6463</v>
      </c>
      <c r="B3131" s="12" t="s">
        <v>6464</v>
      </c>
      <c r="C3131" s="12" t="s">
        <v>6558</v>
      </c>
      <c r="D3131" s="16" t="s">
        <v>6559</v>
      </c>
      <c r="E3131" s="13" t="s">
        <v>12</v>
      </c>
      <c r="F3131" s="9" t="s">
        <v>6467</v>
      </c>
      <c r="G3131" s="13" t="s">
        <v>13</v>
      </c>
      <c r="H3131" s="13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</row>
    <row r="3132" ht="15.75" customHeight="1">
      <c r="A3132" s="15" t="s">
        <v>6463</v>
      </c>
      <c r="B3132" s="12" t="s">
        <v>6464</v>
      </c>
      <c r="C3132" s="12" t="s">
        <v>6560</v>
      </c>
      <c r="D3132" s="16" t="s">
        <v>6561</v>
      </c>
      <c r="E3132" s="13" t="s">
        <v>12</v>
      </c>
      <c r="F3132" s="9" t="s">
        <v>6467</v>
      </c>
      <c r="G3132" s="13" t="s">
        <v>13</v>
      </c>
      <c r="H3132" s="13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</row>
    <row r="3133" ht="15.75" customHeight="1">
      <c r="A3133" s="15" t="s">
        <v>6463</v>
      </c>
      <c r="B3133" s="12" t="s">
        <v>6464</v>
      </c>
      <c r="C3133" s="12" t="s">
        <v>6562</v>
      </c>
      <c r="D3133" s="16" t="s">
        <v>6563</v>
      </c>
      <c r="E3133" s="13" t="s">
        <v>12</v>
      </c>
      <c r="F3133" s="9" t="s">
        <v>6467</v>
      </c>
      <c r="G3133" s="13" t="s">
        <v>13</v>
      </c>
      <c r="H3133" s="13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</row>
    <row r="3134" ht="15.75" customHeight="1">
      <c r="A3134" s="15" t="s">
        <v>6463</v>
      </c>
      <c r="B3134" s="12" t="s">
        <v>6464</v>
      </c>
      <c r="C3134" s="12" t="s">
        <v>6564</v>
      </c>
      <c r="D3134" s="16" t="s">
        <v>6565</v>
      </c>
      <c r="E3134" s="13" t="s">
        <v>12</v>
      </c>
      <c r="F3134" s="9" t="s">
        <v>6467</v>
      </c>
      <c r="G3134" s="13" t="s">
        <v>13</v>
      </c>
      <c r="H3134" s="13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</row>
    <row r="3135" ht="15.75" customHeight="1">
      <c r="A3135" s="15" t="s">
        <v>6463</v>
      </c>
      <c r="B3135" s="12" t="s">
        <v>6464</v>
      </c>
      <c r="C3135" s="12" t="s">
        <v>6566</v>
      </c>
      <c r="D3135" s="16" t="s">
        <v>6567</v>
      </c>
      <c r="E3135" s="13" t="s">
        <v>12</v>
      </c>
      <c r="F3135" s="9" t="s">
        <v>6467</v>
      </c>
      <c r="G3135" s="13" t="s">
        <v>13</v>
      </c>
      <c r="H3135" s="13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</row>
    <row r="3136" ht="15.75" customHeight="1">
      <c r="A3136" s="15" t="s">
        <v>6463</v>
      </c>
      <c r="B3136" s="12" t="s">
        <v>6464</v>
      </c>
      <c r="C3136" s="12" t="s">
        <v>6568</v>
      </c>
      <c r="D3136" s="16" t="s">
        <v>6569</v>
      </c>
      <c r="E3136" s="13" t="s">
        <v>12</v>
      </c>
      <c r="F3136" s="9" t="s">
        <v>6467</v>
      </c>
      <c r="G3136" s="13" t="s">
        <v>13</v>
      </c>
      <c r="H3136" s="13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</row>
    <row r="3137" ht="15.75" customHeight="1">
      <c r="A3137" s="15" t="s">
        <v>6463</v>
      </c>
      <c r="B3137" s="12" t="s">
        <v>6464</v>
      </c>
      <c r="C3137" s="12" t="s">
        <v>6570</v>
      </c>
      <c r="D3137" s="16" t="s">
        <v>6571</v>
      </c>
      <c r="E3137" s="13" t="s">
        <v>12</v>
      </c>
      <c r="F3137" s="9" t="s">
        <v>6467</v>
      </c>
      <c r="G3137" s="13" t="s">
        <v>13</v>
      </c>
      <c r="H3137" s="13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</row>
    <row r="3138" ht="15.75" customHeight="1">
      <c r="A3138" s="15" t="s">
        <v>6463</v>
      </c>
      <c r="B3138" s="12" t="s">
        <v>6464</v>
      </c>
      <c r="C3138" s="12" t="s">
        <v>6572</v>
      </c>
      <c r="D3138" s="16" t="s">
        <v>6573</v>
      </c>
      <c r="E3138" s="13" t="s">
        <v>12</v>
      </c>
      <c r="F3138" s="9" t="s">
        <v>6467</v>
      </c>
      <c r="G3138" s="13" t="s">
        <v>13</v>
      </c>
      <c r="H3138" s="13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</row>
    <row r="3139" ht="15.75" customHeight="1">
      <c r="A3139" s="15" t="s">
        <v>6463</v>
      </c>
      <c r="B3139" s="12" t="s">
        <v>6464</v>
      </c>
      <c r="C3139" s="12" t="s">
        <v>6574</v>
      </c>
      <c r="D3139" s="16" t="s">
        <v>6575</v>
      </c>
      <c r="E3139" s="13" t="s">
        <v>12</v>
      </c>
      <c r="F3139" s="9" t="s">
        <v>6467</v>
      </c>
      <c r="G3139" s="13" t="s">
        <v>13</v>
      </c>
      <c r="H3139" s="13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</row>
    <row r="3140" ht="15.75" customHeight="1">
      <c r="A3140" s="15" t="s">
        <v>6463</v>
      </c>
      <c r="B3140" s="12" t="s">
        <v>6464</v>
      </c>
      <c r="C3140" s="12" t="s">
        <v>6576</v>
      </c>
      <c r="D3140" s="16" t="s">
        <v>6577</v>
      </c>
      <c r="E3140" s="13" t="s">
        <v>12</v>
      </c>
      <c r="F3140" s="9" t="s">
        <v>6467</v>
      </c>
      <c r="G3140" s="13" t="s">
        <v>13</v>
      </c>
      <c r="H3140" s="13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</row>
    <row r="3141" ht="15.75" customHeight="1">
      <c r="A3141" s="15" t="s">
        <v>6463</v>
      </c>
      <c r="B3141" s="12" t="s">
        <v>6464</v>
      </c>
      <c r="C3141" s="12" t="s">
        <v>6578</v>
      </c>
      <c r="D3141" s="16" t="s">
        <v>6579</v>
      </c>
      <c r="E3141" s="13" t="s">
        <v>12</v>
      </c>
      <c r="F3141" s="9" t="s">
        <v>6467</v>
      </c>
      <c r="G3141" s="13" t="s">
        <v>13</v>
      </c>
      <c r="H3141" s="13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</row>
    <row r="3142" ht="15.75" customHeight="1">
      <c r="A3142" s="15" t="s">
        <v>6463</v>
      </c>
      <c r="B3142" s="12" t="s">
        <v>6464</v>
      </c>
      <c r="C3142" s="12" t="s">
        <v>6580</v>
      </c>
      <c r="D3142" s="16" t="s">
        <v>6581</v>
      </c>
      <c r="E3142" s="13" t="s">
        <v>12</v>
      </c>
      <c r="F3142" s="9" t="s">
        <v>6467</v>
      </c>
      <c r="G3142" s="13" t="s">
        <v>13</v>
      </c>
      <c r="H3142" s="13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</row>
    <row r="3143" ht="15.75" customHeight="1">
      <c r="A3143" s="15" t="s">
        <v>6463</v>
      </c>
      <c r="B3143" s="12" t="s">
        <v>6464</v>
      </c>
      <c r="C3143" s="12" t="s">
        <v>6582</v>
      </c>
      <c r="D3143" s="16" t="s">
        <v>6583</v>
      </c>
      <c r="E3143" s="13" t="s">
        <v>12</v>
      </c>
      <c r="F3143" s="9" t="s">
        <v>6467</v>
      </c>
      <c r="G3143" s="13" t="s">
        <v>13</v>
      </c>
      <c r="H3143" s="13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</row>
    <row r="3144" ht="15.75" customHeight="1">
      <c r="A3144" s="15" t="s">
        <v>6463</v>
      </c>
      <c r="B3144" s="12" t="s">
        <v>6464</v>
      </c>
      <c r="C3144" s="12" t="s">
        <v>6584</v>
      </c>
      <c r="D3144" s="16" t="s">
        <v>6585</v>
      </c>
      <c r="E3144" s="13" t="s">
        <v>12</v>
      </c>
      <c r="F3144" s="9" t="s">
        <v>6467</v>
      </c>
      <c r="G3144" s="13" t="s">
        <v>13</v>
      </c>
      <c r="H3144" s="13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</row>
    <row r="3145" ht="15.75" customHeight="1">
      <c r="A3145" s="15" t="s">
        <v>6463</v>
      </c>
      <c r="B3145" s="12" t="s">
        <v>6464</v>
      </c>
      <c r="C3145" s="12" t="s">
        <v>6586</v>
      </c>
      <c r="D3145" s="16" t="s">
        <v>6587</v>
      </c>
      <c r="E3145" s="13" t="s">
        <v>12</v>
      </c>
      <c r="F3145" s="9" t="s">
        <v>6467</v>
      </c>
      <c r="G3145" s="13" t="s">
        <v>13</v>
      </c>
      <c r="H3145" s="13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</row>
    <row r="3146" ht="15.75" customHeight="1">
      <c r="A3146" s="15" t="s">
        <v>6463</v>
      </c>
      <c r="B3146" s="12" t="s">
        <v>6464</v>
      </c>
      <c r="C3146" s="12" t="s">
        <v>6588</v>
      </c>
      <c r="D3146" s="16" t="s">
        <v>6589</v>
      </c>
      <c r="E3146" s="13" t="s">
        <v>12</v>
      </c>
      <c r="F3146" s="9" t="s">
        <v>6467</v>
      </c>
      <c r="G3146" s="13" t="s">
        <v>13</v>
      </c>
      <c r="H3146" s="13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</row>
    <row r="3147" ht="15.75" customHeight="1">
      <c r="A3147" s="15" t="s">
        <v>6463</v>
      </c>
      <c r="B3147" s="12" t="s">
        <v>6464</v>
      </c>
      <c r="C3147" s="12" t="s">
        <v>6590</v>
      </c>
      <c r="D3147" s="16" t="s">
        <v>6591</v>
      </c>
      <c r="E3147" s="13" t="s">
        <v>12</v>
      </c>
      <c r="F3147" s="9" t="s">
        <v>6467</v>
      </c>
      <c r="G3147" s="13" t="s">
        <v>13</v>
      </c>
      <c r="H3147" s="13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</row>
    <row r="3148" ht="15.75" customHeight="1">
      <c r="A3148" s="15" t="s">
        <v>6463</v>
      </c>
      <c r="B3148" s="12" t="s">
        <v>6464</v>
      </c>
      <c r="C3148" s="12" t="s">
        <v>6592</v>
      </c>
      <c r="D3148" s="16" t="s">
        <v>6593</v>
      </c>
      <c r="E3148" s="13" t="s">
        <v>12</v>
      </c>
      <c r="F3148" s="9" t="s">
        <v>6467</v>
      </c>
      <c r="G3148" s="13" t="s">
        <v>13</v>
      </c>
      <c r="H3148" s="13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</row>
    <row r="3149" ht="15.75" customHeight="1">
      <c r="A3149" s="15" t="s">
        <v>6463</v>
      </c>
      <c r="B3149" s="12" t="s">
        <v>6464</v>
      </c>
      <c r="C3149" s="12" t="s">
        <v>6594</v>
      </c>
      <c r="D3149" s="16" t="s">
        <v>6595</v>
      </c>
      <c r="E3149" s="13" t="s">
        <v>12</v>
      </c>
      <c r="F3149" s="9" t="s">
        <v>6467</v>
      </c>
      <c r="G3149" s="13" t="s">
        <v>13</v>
      </c>
      <c r="H3149" s="13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</row>
    <row r="3150" ht="15.75" customHeight="1">
      <c r="A3150" s="15" t="s">
        <v>6463</v>
      </c>
      <c r="B3150" s="12" t="s">
        <v>6464</v>
      </c>
      <c r="C3150" s="12" t="s">
        <v>6596</v>
      </c>
      <c r="D3150" s="16" t="s">
        <v>6597</v>
      </c>
      <c r="E3150" s="13" t="s">
        <v>12</v>
      </c>
      <c r="F3150" s="9" t="s">
        <v>6467</v>
      </c>
      <c r="G3150" s="13" t="s">
        <v>13</v>
      </c>
      <c r="H3150" s="13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</row>
    <row r="3151" ht="15.75" customHeight="1">
      <c r="A3151" s="15" t="s">
        <v>6463</v>
      </c>
      <c r="B3151" s="12" t="s">
        <v>6464</v>
      </c>
      <c r="C3151" s="12" t="s">
        <v>6598</v>
      </c>
      <c r="D3151" s="16" t="s">
        <v>6599</v>
      </c>
      <c r="E3151" s="13" t="s">
        <v>12</v>
      </c>
      <c r="F3151" s="9" t="s">
        <v>6467</v>
      </c>
      <c r="G3151" s="13" t="s">
        <v>13</v>
      </c>
      <c r="H3151" s="13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</row>
    <row r="3152" ht="15.75" customHeight="1">
      <c r="A3152" s="15" t="s">
        <v>6463</v>
      </c>
      <c r="B3152" s="12" t="s">
        <v>6464</v>
      </c>
      <c r="C3152" s="12" t="s">
        <v>6600</v>
      </c>
      <c r="D3152" s="16" t="s">
        <v>6601</v>
      </c>
      <c r="E3152" s="13" t="s">
        <v>12</v>
      </c>
      <c r="F3152" s="9" t="s">
        <v>6467</v>
      </c>
      <c r="G3152" s="13" t="s">
        <v>13</v>
      </c>
      <c r="H3152" s="13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</row>
    <row r="3153" ht="15.75" customHeight="1">
      <c r="A3153" s="15" t="s">
        <v>6463</v>
      </c>
      <c r="B3153" s="12" t="s">
        <v>6464</v>
      </c>
      <c r="C3153" s="12" t="s">
        <v>6602</v>
      </c>
      <c r="D3153" s="16" t="s">
        <v>6603</v>
      </c>
      <c r="E3153" s="13" t="s">
        <v>12</v>
      </c>
      <c r="F3153" s="9" t="s">
        <v>6467</v>
      </c>
      <c r="G3153" s="13" t="s">
        <v>13</v>
      </c>
      <c r="H3153" s="13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</row>
    <row r="3154" ht="15.75" customHeight="1">
      <c r="A3154" s="15" t="s">
        <v>6463</v>
      </c>
      <c r="B3154" s="12" t="s">
        <v>6464</v>
      </c>
      <c r="C3154" s="12" t="s">
        <v>6604</v>
      </c>
      <c r="D3154" s="16" t="s">
        <v>6605</v>
      </c>
      <c r="E3154" s="13" t="s">
        <v>12</v>
      </c>
      <c r="F3154" s="9" t="s">
        <v>6467</v>
      </c>
      <c r="G3154" s="13" t="s">
        <v>13</v>
      </c>
      <c r="H3154" s="13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</row>
    <row r="3155" ht="15.75" customHeight="1">
      <c r="A3155" s="15" t="s">
        <v>6463</v>
      </c>
      <c r="B3155" s="12" t="s">
        <v>6464</v>
      </c>
      <c r="C3155" s="12" t="s">
        <v>6606</v>
      </c>
      <c r="D3155" s="16" t="s">
        <v>6607</v>
      </c>
      <c r="E3155" s="13" t="s">
        <v>12</v>
      </c>
      <c r="F3155" s="9" t="s">
        <v>6467</v>
      </c>
      <c r="G3155" s="13" t="s">
        <v>13</v>
      </c>
      <c r="H3155" s="13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</row>
    <row r="3156" ht="15.75" customHeight="1">
      <c r="A3156" s="15" t="s">
        <v>6463</v>
      </c>
      <c r="B3156" s="12" t="s">
        <v>6464</v>
      </c>
      <c r="C3156" s="12" t="s">
        <v>6608</v>
      </c>
      <c r="D3156" s="16" t="s">
        <v>6609</v>
      </c>
      <c r="E3156" s="13" t="s">
        <v>12</v>
      </c>
      <c r="F3156" s="9" t="s">
        <v>6467</v>
      </c>
      <c r="G3156" s="13" t="s">
        <v>13</v>
      </c>
      <c r="H3156" s="13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</row>
    <row r="3157" ht="15.75" customHeight="1">
      <c r="A3157" s="15" t="s">
        <v>6463</v>
      </c>
      <c r="B3157" s="12" t="s">
        <v>6464</v>
      </c>
      <c r="C3157" s="12" t="s">
        <v>6610</v>
      </c>
      <c r="D3157" s="16" t="s">
        <v>6611</v>
      </c>
      <c r="E3157" s="13" t="s">
        <v>12</v>
      </c>
      <c r="F3157" s="9" t="s">
        <v>6467</v>
      </c>
      <c r="G3157" s="13" t="s">
        <v>13</v>
      </c>
      <c r="H3157" s="13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</row>
    <row r="3158" ht="15.75" customHeight="1">
      <c r="A3158" s="15" t="s">
        <v>6463</v>
      </c>
      <c r="B3158" s="12" t="s">
        <v>6464</v>
      </c>
      <c r="C3158" s="12" t="s">
        <v>6612</v>
      </c>
      <c r="D3158" s="16" t="s">
        <v>6613</v>
      </c>
      <c r="E3158" s="13" t="s">
        <v>12</v>
      </c>
      <c r="F3158" s="9" t="s">
        <v>6467</v>
      </c>
      <c r="G3158" s="13" t="s">
        <v>13</v>
      </c>
      <c r="H3158" s="13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</row>
    <row r="3159" ht="15.75" customHeight="1">
      <c r="A3159" s="15" t="s">
        <v>6463</v>
      </c>
      <c r="B3159" s="12" t="s">
        <v>6464</v>
      </c>
      <c r="C3159" s="12" t="s">
        <v>6614</v>
      </c>
      <c r="D3159" s="16" t="s">
        <v>6615</v>
      </c>
      <c r="E3159" s="13" t="s">
        <v>12</v>
      </c>
      <c r="F3159" s="9" t="s">
        <v>6467</v>
      </c>
      <c r="G3159" s="13" t="s">
        <v>13</v>
      </c>
      <c r="H3159" s="13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</row>
    <row r="3160" ht="15.75" customHeight="1">
      <c r="A3160" s="15" t="s">
        <v>6463</v>
      </c>
      <c r="B3160" s="12" t="s">
        <v>6464</v>
      </c>
      <c r="C3160" s="12" t="s">
        <v>6616</v>
      </c>
      <c r="D3160" s="16" t="s">
        <v>6617</v>
      </c>
      <c r="E3160" s="13" t="s">
        <v>12</v>
      </c>
      <c r="F3160" s="9" t="s">
        <v>6467</v>
      </c>
      <c r="G3160" s="13" t="s">
        <v>13</v>
      </c>
      <c r="H3160" s="13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</row>
    <row r="3161" ht="15.75" customHeight="1">
      <c r="A3161" s="15" t="s">
        <v>6463</v>
      </c>
      <c r="B3161" s="12" t="s">
        <v>6464</v>
      </c>
      <c r="C3161" s="12" t="s">
        <v>6618</v>
      </c>
      <c r="D3161" s="16" t="s">
        <v>6619</v>
      </c>
      <c r="E3161" s="13" t="s">
        <v>12</v>
      </c>
      <c r="F3161" s="9" t="s">
        <v>6467</v>
      </c>
      <c r="G3161" s="13" t="s">
        <v>13</v>
      </c>
      <c r="H3161" s="13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</row>
    <row r="3162" ht="15.75" customHeight="1">
      <c r="A3162" s="15" t="s">
        <v>6463</v>
      </c>
      <c r="B3162" s="12" t="s">
        <v>6464</v>
      </c>
      <c r="C3162" s="12" t="s">
        <v>6620</v>
      </c>
      <c r="D3162" s="16" t="s">
        <v>6621</v>
      </c>
      <c r="E3162" s="13" t="s">
        <v>12</v>
      </c>
      <c r="F3162" s="9" t="s">
        <v>6467</v>
      </c>
      <c r="G3162" s="13" t="s">
        <v>13</v>
      </c>
      <c r="H3162" s="13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</row>
    <row r="3163" ht="15.75" customHeight="1">
      <c r="A3163" s="15" t="s">
        <v>6463</v>
      </c>
      <c r="B3163" s="12" t="s">
        <v>6622</v>
      </c>
      <c r="C3163" s="12" t="s">
        <v>6623</v>
      </c>
      <c r="D3163" s="16" t="s">
        <v>6624</v>
      </c>
      <c r="E3163" s="13" t="s">
        <v>12</v>
      </c>
      <c r="F3163" s="9" t="s">
        <v>6467</v>
      </c>
      <c r="G3163" s="13" t="s">
        <v>13</v>
      </c>
      <c r="H3163" s="13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</row>
    <row r="3164" ht="15.75" customHeight="1">
      <c r="A3164" s="15" t="s">
        <v>6463</v>
      </c>
      <c r="B3164" s="12" t="s">
        <v>6622</v>
      </c>
      <c r="C3164" s="12" t="s">
        <v>6625</v>
      </c>
      <c r="D3164" s="16" t="s">
        <v>6626</v>
      </c>
      <c r="E3164" s="13" t="s">
        <v>12</v>
      </c>
      <c r="F3164" s="9" t="s">
        <v>6467</v>
      </c>
      <c r="G3164" s="13" t="s">
        <v>13</v>
      </c>
      <c r="H3164" s="13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</row>
    <row r="3165" ht="15.75" customHeight="1">
      <c r="A3165" s="15" t="s">
        <v>6463</v>
      </c>
      <c r="B3165" s="12" t="s">
        <v>6622</v>
      </c>
      <c r="C3165" s="12" t="s">
        <v>6627</v>
      </c>
      <c r="D3165" s="16" t="s">
        <v>6628</v>
      </c>
      <c r="E3165" s="13" t="s">
        <v>12</v>
      </c>
      <c r="F3165" s="9" t="s">
        <v>6467</v>
      </c>
      <c r="G3165" s="13" t="s">
        <v>13</v>
      </c>
      <c r="H3165" s="13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</row>
    <row r="3166" ht="15.75" customHeight="1">
      <c r="A3166" s="15" t="s">
        <v>6463</v>
      </c>
      <c r="B3166" s="12" t="s">
        <v>6622</v>
      </c>
      <c r="C3166" s="12" t="s">
        <v>6629</v>
      </c>
      <c r="D3166" s="16" t="s">
        <v>6630</v>
      </c>
      <c r="E3166" s="13" t="s">
        <v>12</v>
      </c>
      <c r="F3166" s="9" t="s">
        <v>6467</v>
      </c>
      <c r="G3166" s="13" t="s">
        <v>13</v>
      </c>
      <c r="H3166" s="13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</row>
    <row r="3167" ht="15.75" customHeight="1">
      <c r="A3167" s="15" t="s">
        <v>6463</v>
      </c>
      <c r="B3167" s="12" t="s">
        <v>6622</v>
      </c>
      <c r="C3167" s="12" t="s">
        <v>6631</v>
      </c>
      <c r="D3167" s="16" t="s">
        <v>6632</v>
      </c>
      <c r="E3167" s="13" t="s">
        <v>12</v>
      </c>
      <c r="F3167" s="9" t="s">
        <v>6467</v>
      </c>
      <c r="G3167" s="13" t="s">
        <v>13</v>
      </c>
      <c r="H3167" s="13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</row>
    <row r="3168" ht="15.75" customHeight="1">
      <c r="A3168" s="15" t="s">
        <v>6463</v>
      </c>
      <c r="B3168" s="12" t="s">
        <v>6622</v>
      </c>
      <c r="C3168" s="12" t="s">
        <v>6633</v>
      </c>
      <c r="D3168" s="16" t="s">
        <v>6634</v>
      </c>
      <c r="E3168" s="13" t="s">
        <v>12</v>
      </c>
      <c r="F3168" s="9" t="s">
        <v>6467</v>
      </c>
      <c r="G3168" s="13" t="s">
        <v>13</v>
      </c>
      <c r="H3168" s="13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</row>
    <row r="3169" ht="15.75" customHeight="1">
      <c r="A3169" s="15" t="s">
        <v>6463</v>
      </c>
      <c r="B3169" s="12" t="s">
        <v>6622</v>
      </c>
      <c r="C3169" s="12" t="s">
        <v>6635</v>
      </c>
      <c r="D3169" s="16" t="s">
        <v>6636</v>
      </c>
      <c r="E3169" s="13" t="s">
        <v>12</v>
      </c>
      <c r="F3169" s="9" t="s">
        <v>6467</v>
      </c>
      <c r="G3169" s="13" t="s">
        <v>13</v>
      </c>
      <c r="H3169" s="13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</row>
    <row r="3170" ht="15.75" customHeight="1">
      <c r="A3170" s="15" t="s">
        <v>6463</v>
      </c>
      <c r="B3170" s="12" t="s">
        <v>6622</v>
      </c>
      <c r="C3170" s="12" t="s">
        <v>6637</v>
      </c>
      <c r="D3170" s="16" t="s">
        <v>6638</v>
      </c>
      <c r="E3170" s="13" t="s">
        <v>12</v>
      </c>
      <c r="F3170" s="9" t="s">
        <v>6467</v>
      </c>
      <c r="G3170" s="13" t="s">
        <v>13</v>
      </c>
      <c r="H3170" s="13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</row>
    <row r="3171" ht="15.75" customHeight="1">
      <c r="A3171" s="15" t="s">
        <v>6463</v>
      </c>
      <c r="B3171" s="12" t="s">
        <v>6622</v>
      </c>
      <c r="C3171" s="12" t="s">
        <v>6639</v>
      </c>
      <c r="D3171" s="16" t="s">
        <v>6640</v>
      </c>
      <c r="E3171" s="13" t="s">
        <v>12</v>
      </c>
      <c r="F3171" s="9" t="s">
        <v>6467</v>
      </c>
      <c r="G3171" s="13" t="s">
        <v>13</v>
      </c>
      <c r="H3171" s="13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</row>
    <row r="3172" ht="15.75" customHeight="1">
      <c r="A3172" s="15" t="s">
        <v>6463</v>
      </c>
      <c r="B3172" s="12" t="s">
        <v>6622</v>
      </c>
      <c r="C3172" s="12" t="s">
        <v>6641</v>
      </c>
      <c r="D3172" s="16" t="s">
        <v>6642</v>
      </c>
      <c r="E3172" s="13" t="s">
        <v>12</v>
      </c>
      <c r="F3172" s="9" t="s">
        <v>6467</v>
      </c>
      <c r="G3172" s="13" t="s">
        <v>13</v>
      </c>
      <c r="H3172" s="13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</row>
    <row r="3173" ht="15.75" customHeight="1">
      <c r="A3173" s="15" t="s">
        <v>6463</v>
      </c>
      <c r="B3173" s="12" t="s">
        <v>6622</v>
      </c>
      <c r="C3173" s="12" t="s">
        <v>6643</v>
      </c>
      <c r="D3173" s="16" t="s">
        <v>6644</v>
      </c>
      <c r="E3173" s="13" t="s">
        <v>12</v>
      </c>
      <c r="F3173" s="9" t="s">
        <v>6467</v>
      </c>
      <c r="G3173" s="13" t="s">
        <v>13</v>
      </c>
      <c r="H3173" s="13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</row>
    <row r="3174" ht="15.75" customHeight="1">
      <c r="A3174" s="15" t="s">
        <v>6463</v>
      </c>
      <c r="B3174" s="12" t="s">
        <v>6622</v>
      </c>
      <c r="C3174" s="12" t="s">
        <v>6645</v>
      </c>
      <c r="D3174" s="16" t="s">
        <v>6646</v>
      </c>
      <c r="E3174" s="13" t="s">
        <v>12</v>
      </c>
      <c r="F3174" s="9" t="s">
        <v>6467</v>
      </c>
      <c r="G3174" s="13" t="s">
        <v>13</v>
      </c>
      <c r="H3174" s="13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</row>
    <row r="3175" ht="15.75" customHeight="1">
      <c r="A3175" s="15" t="s">
        <v>6463</v>
      </c>
      <c r="B3175" s="12" t="s">
        <v>6622</v>
      </c>
      <c r="C3175" s="12" t="s">
        <v>6647</v>
      </c>
      <c r="D3175" s="16" t="s">
        <v>6648</v>
      </c>
      <c r="E3175" s="13" t="s">
        <v>12</v>
      </c>
      <c r="F3175" s="9" t="s">
        <v>6467</v>
      </c>
      <c r="G3175" s="13" t="s">
        <v>13</v>
      </c>
      <c r="H3175" s="13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</row>
    <row r="3176" ht="15.75" customHeight="1">
      <c r="A3176" s="15" t="s">
        <v>6463</v>
      </c>
      <c r="B3176" s="12" t="s">
        <v>6622</v>
      </c>
      <c r="C3176" s="12" t="s">
        <v>6649</v>
      </c>
      <c r="D3176" s="16" t="s">
        <v>6650</v>
      </c>
      <c r="E3176" s="13" t="s">
        <v>12</v>
      </c>
      <c r="F3176" s="9" t="s">
        <v>6467</v>
      </c>
      <c r="G3176" s="13" t="s">
        <v>13</v>
      </c>
      <c r="H3176" s="13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</row>
    <row r="3177" ht="15.75" customHeight="1">
      <c r="A3177" s="15" t="s">
        <v>6463</v>
      </c>
      <c r="B3177" s="12" t="s">
        <v>6622</v>
      </c>
      <c r="C3177" s="12" t="s">
        <v>6651</v>
      </c>
      <c r="D3177" s="16" t="s">
        <v>6652</v>
      </c>
      <c r="E3177" s="13" t="s">
        <v>12</v>
      </c>
      <c r="F3177" s="9" t="s">
        <v>6467</v>
      </c>
      <c r="G3177" s="13" t="s">
        <v>13</v>
      </c>
      <c r="H3177" s="13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</row>
    <row r="3178" ht="15.75" customHeight="1">
      <c r="A3178" s="15" t="s">
        <v>6463</v>
      </c>
      <c r="B3178" s="12" t="s">
        <v>6622</v>
      </c>
      <c r="C3178" s="12" t="s">
        <v>6653</v>
      </c>
      <c r="D3178" s="16" t="s">
        <v>6654</v>
      </c>
      <c r="E3178" s="13" t="s">
        <v>12</v>
      </c>
      <c r="F3178" s="9" t="s">
        <v>6467</v>
      </c>
      <c r="G3178" s="13" t="s">
        <v>13</v>
      </c>
      <c r="H3178" s="13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</row>
    <row r="3179" ht="15.75" customHeight="1">
      <c r="A3179" s="15" t="s">
        <v>6463</v>
      </c>
      <c r="B3179" s="12" t="s">
        <v>6622</v>
      </c>
      <c r="C3179" s="12" t="s">
        <v>6655</v>
      </c>
      <c r="D3179" s="16" t="s">
        <v>6656</v>
      </c>
      <c r="E3179" s="13" t="s">
        <v>12</v>
      </c>
      <c r="F3179" s="9" t="s">
        <v>6467</v>
      </c>
      <c r="G3179" s="13" t="s">
        <v>13</v>
      </c>
      <c r="H3179" s="13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</row>
    <row r="3180" ht="15.75" customHeight="1">
      <c r="A3180" s="15" t="s">
        <v>6463</v>
      </c>
      <c r="B3180" s="12" t="s">
        <v>6622</v>
      </c>
      <c r="C3180" s="12" t="s">
        <v>6657</v>
      </c>
      <c r="D3180" s="16" t="s">
        <v>6658</v>
      </c>
      <c r="E3180" s="13" t="s">
        <v>12</v>
      </c>
      <c r="F3180" s="9" t="s">
        <v>6467</v>
      </c>
      <c r="G3180" s="13" t="s">
        <v>13</v>
      </c>
      <c r="H3180" s="13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</row>
    <row r="3181" ht="15.75" customHeight="1">
      <c r="A3181" s="15" t="s">
        <v>6463</v>
      </c>
      <c r="B3181" s="12" t="s">
        <v>6622</v>
      </c>
      <c r="C3181" s="12" t="s">
        <v>6659</v>
      </c>
      <c r="D3181" s="16" t="s">
        <v>6660</v>
      </c>
      <c r="E3181" s="13" t="s">
        <v>12</v>
      </c>
      <c r="F3181" s="9" t="s">
        <v>6467</v>
      </c>
      <c r="G3181" s="13" t="s">
        <v>13</v>
      </c>
      <c r="H3181" s="13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</row>
    <row r="3182" ht="15.75" customHeight="1">
      <c r="A3182" s="15" t="s">
        <v>6463</v>
      </c>
      <c r="B3182" s="12" t="s">
        <v>6622</v>
      </c>
      <c r="C3182" s="12" t="s">
        <v>6661</v>
      </c>
      <c r="D3182" s="16" t="s">
        <v>6662</v>
      </c>
      <c r="E3182" s="13" t="s">
        <v>12</v>
      </c>
      <c r="F3182" s="9" t="s">
        <v>6467</v>
      </c>
      <c r="G3182" s="13" t="s">
        <v>13</v>
      </c>
      <c r="H3182" s="13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</row>
    <row r="3183" ht="15.75" customHeight="1">
      <c r="A3183" s="15" t="s">
        <v>6463</v>
      </c>
      <c r="B3183" s="12" t="s">
        <v>6622</v>
      </c>
      <c r="C3183" s="12" t="s">
        <v>6663</v>
      </c>
      <c r="D3183" s="16" t="s">
        <v>6664</v>
      </c>
      <c r="E3183" s="13" t="s">
        <v>12</v>
      </c>
      <c r="F3183" s="9" t="s">
        <v>6467</v>
      </c>
      <c r="G3183" s="13" t="s">
        <v>13</v>
      </c>
      <c r="H3183" s="13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</row>
    <row r="3184" ht="15.75" customHeight="1">
      <c r="A3184" s="15" t="s">
        <v>6463</v>
      </c>
      <c r="B3184" s="12" t="s">
        <v>6622</v>
      </c>
      <c r="C3184" s="12" t="s">
        <v>6665</v>
      </c>
      <c r="D3184" s="16" t="s">
        <v>6666</v>
      </c>
      <c r="E3184" s="13" t="s">
        <v>12</v>
      </c>
      <c r="F3184" s="9" t="s">
        <v>6467</v>
      </c>
      <c r="G3184" s="13" t="s">
        <v>13</v>
      </c>
      <c r="H3184" s="13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</row>
    <row r="3185" ht="15.75" customHeight="1">
      <c r="A3185" s="15" t="s">
        <v>6463</v>
      </c>
      <c r="B3185" s="12" t="s">
        <v>6622</v>
      </c>
      <c r="C3185" s="12" t="s">
        <v>6667</v>
      </c>
      <c r="D3185" s="16" t="s">
        <v>6668</v>
      </c>
      <c r="E3185" s="13" t="s">
        <v>12</v>
      </c>
      <c r="F3185" s="9" t="s">
        <v>6467</v>
      </c>
      <c r="G3185" s="13" t="s">
        <v>13</v>
      </c>
      <c r="H3185" s="13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</row>
    <row r="3186" ht="15.75" customHeight="1">
      <c r="A3186" s="15" t="s">
        <v>6463</v>
      </c>
      <c r="B3186" s="12" t="s">
        <v>6622</v>
      </c>
      <c r="C3186" s="12" t="s">
        <v>6669</v>
      </c>
      <c r="D3186" s="16" t="s">
        <v>6670</v>
      </c>
      <c r="E3186" s="13" t="s">
        <v>12</v>
      </c>
      <c r="F3186" s="9" t="s">
        <v>6467</v>
      </c>
      <c r="G3186" s="13" t="s">
        <v>13</v>
      </c>
      <c r="H3186" s="13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</row>
    <row r="3187" ht="15.75" customHeight="1">
      <c r="A3187" s="15" t="s">
        <v>6463</v>
      </c>
      <c r="B3187" s="12" t="s">
        <v>6622</v>
      </c>
      <c r="C3187" s="12" t="s">
        <v>6671</v>
      </c>
      <c r="D3187" s="16" t="s">
        <v>6672</v>
      </c>
      <c r="E3187" s="13" t="s">
        <v>12</v>
      </c>
      <c r="F3187" s="9" t="s">
        <v>6467</v>
      </c>
      <c r="G3187" s="13" t="s">
        <v>13</v>
      </c>
      <c r="H3187" s="13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</row>
    <row r="3188" ht="15.75" customHeight="1">
      <c r="A3188" s="15" t="s">
        <v>6463</v>
      </c>
      <c r="B3188" s="12" t="s">
        <v>6622</v>
      </c>
      <c r="C3188" s="12" t="s">
        <v>6673</v>
      </c>
      <c r="D3188" s="16" t="s">
        <v>6674</v>
      </c>
      <c r="E3188" s="13" t="s">
        <v>12</v>
      </c>
      <c r="F3188" s="9" t="s">
        <v>6467</v>
      </c>
      <c r="G3188" s="13" t="s">
        <v>13</v>
      </c>
      <c r="H3188" s="13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</row>
    <row r="3189" ht="15.75" customHeight="1">
      <c r="A3189" s="15" t="s">
        <v>6463</v>
      </c>
      <c r="B3189" s="12" t="s">
        <v>6622</v>
      </c>
      <c r="C3189" s="12" t="s">
        <v>6675</v>
      </c>
      <c r="D3189" s="16" t="s">
        <v>6676</v>
      </c>
      <c r="E3189" s="13" t="s">
        <v>12</v>
      </c>
      <c r="F3189" s="9" t="s">
        <v>6467</v>
      </c>
      <c r="G3189" s="13" t="s">
        <v>13</v>
      </c>
      <c r="H3189" s="13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</row>
    <row r="3190" ht="15.75" customHeight="1">
      <c r="A3190" s="15" t="s">
        <v>6463</v>
      </c>
      <c r="B3190" s="12" t="s">
        <v>6622</v>
      </c>
      <c r="C3190" s="12" t="s">
        <v>6677</v>
      </c>
      <c r="D3190" s="16" t="s">
        <v>6678</v>
      </c>
      <c r="E3190" s="13" t="s">
        <v>12</v>
      </c>
      <c r="F3190" s="9" t="s">
        <v>6467</v>
      </c>
      <c r="G3190" s="13" t="s">
        <v>13</v>
      </c>
      <c r="H3190" s="13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</row>
    <row r="3191" ht="15.75" customHeight="1">
      <c r="A3191" s="15" t="s">
        <v>6463</v>
      </c>
      <c r="B3191" s="12" t="s">
        <v>6622</v>
      </c>
      <c r="C3191" s="12" t="s">
        <v>6679</v>
      </c>
      <c r="D3191" s="16" t="s">
        <v>6680</v>
      </c>
      <c r="E3191" s="13" t="s">
        <v>12</v>
      </c>
      <c r="F3191" s="9" t="s">
        <v>6467</v>
      </c>
      <c r="G3191" s="13" t="s">
        <v>13</v>
      </c>
      <c r="H3191" s="13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</row>
    <row r="3192" ht="15.75" customHeight="1">
      <c r="A3192" s="15" t="s">
        <v>6463</v>
      </c>
      <c r="B3192" s="12" t="s">
        <v>6622</v>
      </c>
      <c r="C3192" s="12" t="s">
        <v>6681</v>
      </c>
      <c r="D3192" s="16" t="s">
        <v>6682</v>
      </c>
      <c r="E3192" s="13" t="s">
        <v>12</v>
      </c>
      <c r="F3192" s="9" t="s">
        <v>6467</v>
      </c>
      <c r="G3192" s="13" t="s">
        <v>13</v>
      </c>
      <c r="H3192" s="13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</row>
    <row r="3193" ht="15.75" customHeight="1">
      <c r="A3193" s="15" t="s">
        <v>6463</v>
      </c>
      <c r="B3193" s="12" t="s">
        <v>6622</v>
      </c>
      <c r="C3193" s="12" t="s">
        <v>6683</v>
      </c>
      <c r="D3193" s="16" t="s">
        <v>6684</v>
      </c>
      <c r="E3193" s="13" t="s">
        <v>12</v>
      </c>
      <c r="F3193" s="9" t="s">
        <v>6467</v>
      </c>
      <c r="G3193" s="13" t="s">
        <v>13</v>
      </c>
      <c r="H3193" s="13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</row>
    <row r="3194" ht="15.75" customHeight="1">
      <c r="A3194" s="15" t="s">
        <v>6463</v>
      </c>
      <c r="B3194" s="12" t="s">
        <v>6622</v>
      </c>
      <c r="C3194" s="12" t="s">
        <v>6685</v>
      </c>
      <c r="D3194" s="16" t="s">
        <v>6686</v>
      </c>
      <c r="E3194" s="13" t="s">
        <v>12</v>
      </c>
      <c r="F3194" s="9" t="s">
        <v>6467</v>
      </c>
      <c r="G3194" s="13" t="s">
        <v>13</v>
      </c>
      <c r="H3194" s="13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</row>
    <row r="3195" ht="15.75" customHeight="1">
      <c r="A3195" s="15" t="s">
        <v>6463</v>
      </c>
      <c r="B3195" s="12" t="s">
        <v>6622</v>
      </c>
      <c r="C3195" s="12" t="s">
        <v>6687</v>
      </c>
      <c r="D3195" s="16" t="s">
        <v>6688</v>
      </c>
      <c r="E3195" s="13" t="s">
        <v>12</v>
      </c>
      <c r="F3195" s="9" t="s">
        <v>6467</v>
      </c>
      <c r="G3195" s="13" t="s">
        <v>13</v>
      </c>
      <c r="H3195" s="13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</row>
    <row r="3196" ht="15.75" customHeight="1">
      <c r="A3196" s="15" t="s">
        <v>6463</v>
      </c>
      <c r="B3196" s="12" t="s">
        <v>6622</v>
      </c>
      <c r="C3196" s="12" t="s">
        <v>6689</v>
      </c>
      <c r="D3196" s="16" t="s">
        <v>6690</v>
      </c>
      <c r="E3196" s="13" t="s">
        <v>12</v>
      </c>
      <c r="F3196" s="9" t="s">
        <v>6467</v>
      </c>
      <c r="G3196" s="13" t="s">
        <v>13</v>
      </c>
      <c r="H3196" s="13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</row>
    <row r="3197" ht="15.75" customHeight="1">
      <c r="A3197" s="15" t="s">
        <v>6463</v>
      </c>
      <c r="B3197" s="12" t="s">
        <v>6622</v>
      </c>
      <c r="C3197" s="12" t="s">
        <v>6691</v>
      </c>
      <c r="D3197" s="16" t="s">
        <v>6692</v>
      </c>
      <c r="E3197" s="13" t="s">
        <v>12</v>
      </c>
      <c r="F3197" s="9" t="s">
        <v>6467</v>
      </c>
      <c r="G3197" s="13" t="s">
        <v>13</v>
      </c>
      <c r="H3197" s="13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</row>
    <row r="3198" ht="15.75" customHeight="1">
      <c r="A3198" s="15" t="s">
        <v>6463</v>
      </c>
      <c r="B3198" s="12" t="s">
        <v>6622</v>
      </c>
      <c r="C3198" s="12" t="s">
        <v>6693</v>
      </c>
      <c r="D3198" s="16" t="s">
        <v>6694</v>
      </c>
      <c r="E3198" s="13" t="s">
        <v>12</v>
      </c>
      <c r="F3198" s="9" t="s">
        <v>6467</v>
      </c>
      <c r="G3198" s="13" t="s">
        <v>13</v>
      </c>
      <c r="H3198" s="13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</row>
    <row r="3199" ht="15.75" customHeight="1">
      <c r="A3199" s="15" t="s">
        <v>6463</v>
      </c>
      <c r="B3199" s="12" t="s">
        <v>6622</v>
      </c>
      <c r="C3199" s="12" t="s">
        <v>6695</v>
      </c>
      <c r="D3199" s="16" t="s">
        <v>6696</v>
      </c>
      <c r="E3199" s="13" t="s">
        <v>12</v>
      </c>
      <c r="F3199" s="9" t="s">
        <v>6467</v>
      </c>
      <c r="G3199" s="13" t="s">
        <v>13</v>
      </c>
      <c r="H3199" s="13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</row>
    <row r="3200" ht="15.75" customHeight="1">
      <c r="A3200" s="15" t="s">
        <v>6463</v>
      </c>
      <c r="B3200" s="12" t="s">
        <v>6622</v>
      </c>
      <c r="C3200" s="12" t="s">
        <v>6697</v>
      </c>
      <c r="D3200" s="16" t="s">
        <v>6698</v>
      </c>
      <c r="E3200" s="13" t="s">
        <v>12</v>
      </c>
      <c r="F3200" s="9" t="s">
        <v>6467</v>
      </c>
      <c r="G3200" s="13" t="s">
        <v>13</v>
      </c>
      <c r="H3200" s="13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</row>
    <row r="3201" ht="15.75" customHeight="1">
      <c r="A3201" s="15" t="s">
        <v>6463</v>
      </c>
      <c r="B3201" s="12" t="s">
        <v>6622</v>
      </c>
      <c r="C3201" s="12" t="s">
        <v>6699</v>
      </c>
      <c r="D3201" s="16" t="s">
        <v>6700</v>
      </c>
      <c r="E3201" s="13" t="s">
        <v>12</v>
      </c>
      <c r="F3201" s="9" t="s">
        <v>6467</v>
      </c>
      <c r="G3201" s="13" t="s">
        <v>13</v>
      </c>
      <c r="H3201" s="13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</row>
    <row r="3202" ht="15.75" customHeight="1">
      <c r="A3202" s="15" t="s">
        <v>6463</v>
      </c>
      <c r="B3202" s="12" t="s">
        <v>6622</v>
      </c>
      <c r="C3202" s="12" t="s">
        <v>6701</v>
      </c>
      <c r="D3202" s="16" t="s">
        <v>6702</v>
      </c>
      <c r="E3202" s="13" t="s">
        <v>12</v>
      </c>
      <c r="F3202" s="9" t="s">
        <v>6467</v>
      </c>
      <c r="G3202" s="13" t="s">
        <v>13</v>
      </c>
      <c r="H3202" s="13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</row>
    <row r="3203" ht="15.75" customHeight="1">
      <c r="A3203" s="15" t="s">
        <v>6463</v>
      </c>
      <c r="B3203" s="12" t="s">
        <v>6622</v>
      </c>
      <c r="C3203" s="12" t="s">
        <v>6703</v>
      </c>
      <c r="D3203" s="16" t="s">
        <v>6704</v>
      </c>
      <c r="E3203" s="13" t="s">
        <v>12</v>
      </c>
      <c r="F3203" s="9" t="s">
        <v>6467</v>
      </c>
      <c r="G3203" s="13" t="s">
        <v>13</v>
      </c>
      <c r="H3203" s="13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</row>
    <row r="3204" ht="15.75" customHeight="1">
      <c r="A3204" s="15" t="s">
        <v>6463</v>
      </c>
      <c r="B3204" s="12" t="s">
        <v>6622</v>
      </c>
      <c r="C3204" s="12" t="s">
        <v>6705</v>
      </c>
      <c r="D3204" s="16" t="s">
        <v>6706</v>
      </c>
      <c r="E3204" s="13" t="s">
        <v>12</v>
      </c>
      <c r="F3204" s="9" t="s">
        <v>6467</v>
      </c>
      <c r="G3204" s="13" t="s">
        <v>13</v>
      </c>
      <c r="H3204" s="13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</row>
    <row r="3205" ht="15.75" customHeight="1">
      <c r="A3205" s="15" t="s">
        <v>6463</v>
      </c>
      <c r="B3205" s="12" t="s">
        <v>6622</v>
      </c>
      <c r="C3205" s="12" t="s">
        <v>6707</v>
      </c>
      <c r="D3205" s="16" t="s">
        <v>6708</v>
      </c>
      <c r="E3205" s="13" t="s">
        <v>12</v>
      </c>
      <c r="F3205" s="9" t="s">
        <v>6467</v>
      </c>
      <c r="G3205" s="13" t="s">
        <v>13</v>
      </c>
      <c r="H3205" s="13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</row>
    <row r="3206" ht="15.75" customHeight="1">
      <c r="A3206" s="15" t="s">
        <v>6463</v>
      </c>
      <c r="B3206" s="12" t="s">
        <v>6622</v>
      </c>
      <c r="C3206" s="12" t="s">
        <v>6709</v>
      </c>
      <c r="D3206" s="16" t="s">
        <v>6710</v>
      </c>
      <c r="E3206" s="13" t="s">
        <v>12</v>
      </c>
      <c r="F3206" s="9" t="s">
        <v>6467</v>
      </c>
      <c r="G3206" s="13" t="s">
        <v>13</v>
      </c>
      <c r="H3206" s="13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</row>
    <row r="3207" ht="15.75" customHeight="1">
      <c r="A3207" s="15" t="s">
        <v>6463</v>
      </c>
      <c r="B3207" s="12" t="s">
        <v>6622</v>
      </c>
      <c r="C3207" s="12" t="s">
        <v>6711</v>
      </c>
      <c r="D3207" s="16" t="s">
        <v>6712</v>
      </c>
      <c r="E3207" s="13" t="s">
        <v>12</v>
      </c>
      <c r="F3207" s="9" t="s">
        <v>6467</v>
      </c>
      <c r="G3207" s="13" t="s">
        <v>13</v>
      </c>
      <c r="H3207" s="13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</row>
    <row r="3208" ht="15.75" customHeight="1">
      <c r="A3208" s="15" t="s">
        <v>6463</v>
      </c>
      <c r="B3208" s="12" t="s">
        <v>6622</v>
      </c>
      <c r="C3208" s="12" t="s">
        <v>6713</v>
      </c>
      <c r="D3208" s="16" t="s">
        <v>6714</v>
      </c>
      <c r="E3208" s="13" t="s">
        <v>12</v>
      </c>
      <c r="F3208" s="9" t="s">
        <v>6467</v>
      </c>
      <c r="G3208" s="13" t="s">
        <v>13</v>
      </c>
      <c r="H3208" s="13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</row>
    <row r="3209" ht="15.75" customHeight="1">
      <c r="A3209" s="15" t="s">
        <v>6463</v>
      </c>
      <c r="B3209" s="12" t="s">
        <v>6622</v>
      </c>
      <c r="C3209" s="12" t="s">
        <v>6715</v>
      </c>
      <c r="D3209" s="16" t="s">
        <v>6716</v>
      </c>
      <c r="E3209" s="13" t="s">
        <v>12</v>
      </c>
      <c r="F3209" s="9" t="s">
        <v>6467</v>
      </c>
      <c r="G3209" s="13" t="s">
        <v>13</v>
      </c>
      <c r="H3209" s="13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</row>
    <row r="3210" ht="15.75" customHeight="1">
      <c r="A3210" s="15" t="s">
        <v>6463</v>
      </c>
      <c r="B3210" s="12" t="s">
        <v>6622</v>
      </c>
      <c r="C3210" s="12" t="s">
        <v>6717</v>
      </c>
      <c r="D3210" s="16" t="s">
        <v>6718</v>
      </c>
      <c r="E3210" s="13" t="s">
        <v>12</v>
      </c>
      <c r="F3210" s="9" t="s">
        <v>6467</v>
      </c>
      <c r="G3210" s="13" t="s">
        <v>13</v>
      </c>
      <c r="H3210" s="13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</row>
    <row r="3211" ht="15.75" customHeight="1">
      <c r="A3211" s="15" t="s">
        <v>6463</v>
      </c>
      <c r="B3211" s="12" t="s">
        <v>6622</v>
      </c>
      <c r="C3211" s="12" t="s">
        <v>6719</v>
      </c>
      <c r="D3211" s="16" t="s">
        <v>6720</v>
      </c>
      <c r="E3211" s="13" t="s">
        <v>12</v>
      </c>
      <c r="F3211" s="9" t="s">
        <v>6467</v>
      </c>
      <c r="G3211" s="13" t="s">
        <v>13</v>
      </c>
      <c r="H3211" s="13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</row>
    <row r="3212" ht="15.75" customHeight="1">
      <c r="A3212" s="15" t="s">
        <v>6463</v>
      </c>
      <c r="B3212" s="12" t="s">
        <v>6622</v>
      </c>
      <c r="C3212" s="12" t="s">
        <v>6721</v>
      </c>
      <c r="D3212" s="16" t="s">
        <v>6722</v>
      </c>
      <c r="E3212" s="13" t="s">
        <v>12</v>
      </c>
      <c r="F3212" s="9" t="s">
        <v>6467</v>
      </c>
      <c r="G3212" s="13" t="s">
        <v>13</v>
      </c>
      <c r="H3212" s="13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</row>
    <row r="3213" ht="15.75" customHeight="1">
      <c r="A3213" s="15" t="s">
        <v>6463</v>
      </c>
      <c r="B3213" s="12" t="s">
        <v>6622</v>
      </c>
      <c r="C3213" s="12" t="s">
        <v>6723</v>
      </c>
      <c r="D3213" s="16" t="s">
        <v>6724</v>
      </c>
      <c r="E3213" s="13" t="s">
        <v>12</v>
      </c>
      <c r="F3213" s="9" t="s">
        <v>6467</v>
      </c>
      <c r="G3213" s="13" t="s">
        <v>13</v>
      </c>
      <c r="H3213" s="13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</row>
    <row r="3214" ht="15.75" customHeight="1">
      <c r="A3214" s="15" t="s">
        <v>6463</v>
      </c>
      <c r="B3214" s="12" t="s">
        <v>6622</v>
      </c>
      <c r="C3214" s="12" t="s">
        <v>6725</v>
      </c>
      <c r="D3214" s="16" t="s">
        <v>6726</v>
      </c>
      <c r="E3214" s="13" t="s">
        <v>12</v>
      </c>
      <c r="F3214" s="9" t="s">
        <v>6467</v>
      </c>
      <c r="G3214" s="13" t="s">
        <v>13</v>
      </c>
      <c r="H3214" s="13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</row>
    <row r="3215" ht="15.75" customHeight="1">
      <c r="A3215" s="15" t="s">
        <v>6463</v>
      </c>
      <c r="B3215" s="12" t="s">
        <v>6622</v>
      </c>
      <c r="C3215" s="12" t="s">
        <v>6727</v>
      </c>
      <c r="D3215" s="16" t="s">
        <v>6728</v>
      </c>
      <c r="E3215" s="13" t="s">
        <v>12</v>
      </c>
      <c r="F3215" s="9" t="s">
        <v>6467</v>
      </c>
      <c r="G3215" s="13" t="s">
        <v>13</v>
      </c>
      <c r="H3215" s="13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</row>
    <row r="3216" ht="15.75" customHeight="1">
      <c r="A3216" s="15" t="s">
        <v>6463</v>
      </c>
      <c r="B3216" s="12" t="s">
        <v>6622</v>
      </c>
      <c r="C3216" s="12" t="s">
        <v>6729</v>
      </c>
      <c r="D3216" s="16" t="s">
        <v>6730</v>
      </c>
      <c r="E3216" s="13" t="s">
        <v>12</v>
      </c>
      <c r="F3216" s="9" t="s">
        <v>6467</v>
      </c>
      <c r="G3216" s="13" t="s">
        <v>13</v>
      </c>
      <c r="H3216" s="13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</row>
    <row r="3217" ht="15.75" customHeight="1">
      <c r="A3217" s="15" t="s">
        <v>6463</v>
      </c>
      <c r="B3217" s="12" t="s">
        <v>6622</v>
      </c>
      <c r="C3217" s="12" t="s">
        <v>6731</v>
      </c>
      <c r="D3217" s="16" t="s">
        <v>6732</v>
      </c>
      <c r="E3217" s="13" t="s">
        <v>12</v>
      </c>
      <c r="F3217" s="9" t="s">
        <v>6467</v>
      </c>
      <c r="G3217" s="13" t="s">
        <v>13</v>
      </c>
      <c r="H3217" s="13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</row>
    <row r="3218" ht="15.75" customHeight="1">
      <c r="A3218" s="15" t="s">
        <v>6463</v>
      </c>
      <c r="B3218" s="12" t="s">
        <v>6622</v>
      </c>
      <c r="C3218" s="12" t="s">
        <v>6733</v>
      </c>
      <c r="D3218" s="16" t="s">
        <v>6734</v>
      </c>
      <c r="E3218" s="13" t="s">
        <v>12</v>
      </c>
      <c r="F3218" s="9" t="s">
        <v>6467</v>
      </c>
      <c r="G3218" s="13" t="s">
        <v>13</v>
      </c>
      <c r="H3218" s="13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</row>
    <row r="3219" ht="15.75" customHeight="1">
      <c r="A3219" s="15" t="s">
        <v>6463</v>
      </c>
      <c r="B3219" s="12" t="s">
        <v>6622</v>
      </c>
      <c r="C3219" s="12" t="s">
        <v>6735</v>
      </c>
      <c r="D3219" s="16" t="s">
        <v>6736</v>
      </c>
      <c r="E3219" s="13" t="s">
        <v>12</v>
      </c>
      <c r="F3219" s="9" t="s">
        <v>6467</v>
      </c>
      <c r="G3219" s="13" t="s">
        <v>13</v>
      </c>
      <c r="H3219" s="13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</row>
    <row r="3220" ht="15.75" customHeight="1">
      <c r="A3220" s="15" t="s">
        <v>6463</v>
      </c>
      <c r="B3220" s="12" t="s">
        <v>6622</v>
      </c>
      <c r="C3220" s="12" t="s">
        <v>6737</v>
      </c>
      <c r="D3220" s="16" t="s">
        <v>6738</v>
      </c>
      <c r="E3220" s="13" t="s">
        <v>12</v>
      </c>
      <c r="F3220" s="9" t="s">
        <v>6467</v>
      </c>
      <c r="G3220" s="13" t="s">
        <v>13</v>
      </c>
      <c r="H3220" s="13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</row>
    <row r="3221" ht="15.75" customHeight="1">
      <c r="A3221" s="15" t="s">
        <v>6463</v>
      </c>
      <c r="B3221" s="12" t="s">
        <v>6622</v>
      </c>
      <c r="C3221" s="12" t="s">
        <v>6739</v>
      </c>
      <c r="D3221" s="16" t="s">
        <v>6740</v>
      </c>
      <c r="E3221" s="13" t="s">
        <v>12</v>
      </c>
      <c r="F3221" s="9" t="s">
        <v>6467</v>
      </c>
      <c r="G3221" s="13" t="s">
        <v>13</v>
      </c>
      <c r="H3221" s="13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</row>
    <row r="3222" ht="15.75" customHeight="1">
      <c r="A3222" s="15" t="s">
        <v>6463</v>
      </c>
      <c r="B3222" s="12" t="s">
        <v>6622</v>
      </c>
      <c r="C3222" s="12" t="s">
        <v>6741</v>
      </c>
      <c r="D3222" s="16" t="s">
        <v>6742</v>
      </c>
      <c r="E3222" s="13" t="s">
        <v>12</v>
      </c>
      <c r="F3222" s="9" t="s">
        <v>6467</v>
      </c>
      <c r="G3222" s="13" t="s">
        <v>13</v>
      </c>
      <c r="H3222" s="13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</row>
    <row r="3223" ht="15.75" customHeight="1">
      <c r="A3223" s="15" t="s">
        <v>6463</v>
      </c>
      <c r="B3223" s="12" t="s">
        <v>6622</v>
      </c>
      <c r="C3223" s="12" t="s">
        <v>6743</v>
      </c>
      <c r="D3223" s="16" t="s">
        <v>6744</v>
      </c>
      <c r="E3223" s="13" t="s">
        <v>12</v>
      </c>
      <c r="F3223" s="9" t="s">
        <v>6467</v>
      </c>
      <c r="G3223" s="13" t="s">
        <v>13</v>
      </c>
      <c r="H3223" s="13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</row>
    <row r="3224" ht="15.75" customHeight="1">
      <c r="A3224" s="15" t="s">
        <v>6463</v>
      </c>
      <c r="B3224" s="12" t="s">
        <v>6622</v>
      </c>
      <c r="C3224" s="12" t="s">
        <v>6745</v>
      </c>
      <c r="D3224" s="16" t="s">
        <v>6746</v>
      </c>
      <c r="E3224" s="13" t="s">
        <v>12</v>
      </c>
      <c r="F3224" s="9" t="s">
        <v>6467</v>
      </c>
      <c r="G3224" s="13" t="s">
        <v>13</v>
      </c>
      <c r="H3224" s="13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</row>
    <row r="3225" ht="15.75" customHeight="1">
      <c r="A3225" s="15" t="s">
        <v>6463</v>
      </c>
      <c r="B3225" s="12" t="s">
        <v>6622</v>
      </c>
      <c r="C3225" s="12" t="s">
        <v>6747</v>
      </c>
      <c r="D3225" s="16" t="s">
        <v>6748</v>
      </c>
      <c r="E3225" s="13" t="s">
        <v>12</v>
      </c>
      <c r="F3225" s="9" t="s">
        <v>6467</v>
      </c>
      <c r="G3225" s="13" t="s">
        <v>13</v>
      </c>
      <c r="H3225" s="13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</row>
    <row r="3226" ht="15.75" customHeight="1">
      <c r="A3226" s="15" t="s">
        <v>6463</v>
      </c>
      <c r="B3226" s="12" t="s">
        <v>6622</v>
      </c>
      <c r="C3226" s="12" t="s">
        <v>6749</v>
      </c>
      <c r="D3226" s="16" t="s">
        <v>6750</v>
      </c>
      <c r="E3226" s="13" t="s">
        <v>12</v>
      </c>
      <c r="F3226" s="9" t="s">
        <v>6467</v>
      </c>
      <c r="G3226" s="13" t="s">
        <v>13</v>
      </c>
      <c r="H3226" s="13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</row>
    <row r="3227" ht="15.75" customHeight="1">
      <c r="A3227" s="15" t="s">
        <v>6463</v>
      </c>
      <c r="B3227" s="12" t="s">
        <v>6622</v>
      </c>
      <c r="C3227" s="12" t="s">
        <v>6751</v>
      </c>
      <c r="D3227" s="16" t="s">
        <v>6752</v>
      </c>
      <c r="E3227" s="13" t="s">
        <v>12</v>
      </c>
      <c r="F3227" s="9" t="s">
        <v>6467</v>
      </c>
      <c r="G3227" s="13" t="s">
        <v>13</v>
      </c>
      <c r="H3227" s="13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</row>
    <row r="3228" ht="15.75" customHeight="1">
      <c r="A3228" s="15" t="s">
        <v>6463</v>
      </c>
      <c r="B3228" s="12" t="s">
        <v>6622</v>
      </c>
      <c r="C3228" s="12" t="s">
        <v>6753</v>
      </c>
      <c r="D3228" s="16" t="s">
        <v>6754</v>
      </c>
      <c r="E3228" s="13" t="s">
        <v>12</v>
      </c>
      <c r="F3228" s="9" t="s">
        <v>6467</v>
      </c>
      <c r="G3228" s="13" t="s">
        <v>13</v>
      </c>
      <c r="H3228" s="13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</row>
    <row r="3229" ht="15.75" customHeight="1">
      <c r="A3229" s="15" t="s">
        <v>6463</v>
      </c>
      <c r="B3229" s="12" t="s">
        <v>6622</v>
      </c>
      <c r="C3229" s="12" t="s">
        <v>6755</v>
      </c>
      <c r="D3229" s="16" t="s">
        <v>6756</v>
      </c>
      <c r="E3229" s="13" t="s">
        <v>12</v>
      </c>
      <c r="F3229" s="9" t="s">
        <v>6467</v>
      </c>
      <c r="G3229" s="13" t="s">
        <v>13</v>
      </c>
      <c r="H3229" s="13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</row>
    <row r="3230" ht="15.75" customHeight="1">
      <c r="A3230" s="15" t="s">
        <v>6463</v>
      </c>
      <c r="B3230" s="12" t="s">
        <v>6622</v>
      </c>
      <c r="C3230" s="12" t="s">
        <v>6757</v>
      </c>
      <c r="D3230" s="16"/>
      <c r="E3230" s="13" t="s">
        <v>12</v>
      </c>
      <c r="F3230" s="9" t="s">
        <v>6467</v>
      </c>
      <c r="G3230" s="13" t="s">
        <v>13</v>
      </c>
      <c r="H3230" s="13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</row>
    <row r="3231" ht="15.75" customHeight="1">
      <c r="A3231" s="15" t="s">
        <v>6463</v>
      </c>
      <c r="B3231" s="12" t="s">
        <v>6622</v>
      </c>
      <c r="C3231" s="12" t="s">
        <v>6758</v>
      </c>
      <c r="D3231" s="16" t="s">
        <v>6759</v>
      </c>
      <c r="E3231" s="13" t="s">
        <v>12</v>
      </c>
      <c r="F3231" s="9" t="s">
        <v>6467</v>
      </c>
      <c r="G3231" s="13" t="s">
        <v>13</v>
      </c>
      <c r="H3231" s="13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</row>
    <row r="3232" ht="15.75" customHeight="1">
      <c r="A3232" s="15" t="s">
        <v>6463</v>
      </c>
      <c r="B3232" s="12" t="s">
        <v>6622</v>
      </c>
      <c r="C3232" s="12" t="s">
        <v>6760</v>
      </c>
      <c r="D3232" s="16" t="s">
        <v>6761</v>
      </c>
      <c r="E3232" s="13" t="s">
        <v>12</v>
      </c>
      <c r="F3232" s="9" t="s">
        <v>6467</v>
      </c>
      <c r="G3232" s="13" t="s">
        <v>13</v>
      </c>
      <c r="H3232" s="13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</row>
    <row r="3233" ht="15.75" customHeight="1">
      <c r="A3233" s="15" t="s">
        <v>6463</v>
      </c>
      <c r="B3233" s="12" t="s">
        <v>6622</v>
      </c>
      <c r="C3233" s="12" t="s">
        <v>6762</v>
      </c>
      <c r="D3233" s="16" t="s">
        <v>6763</v>
      </c>
      <c r="E3233" s="13" t="s">
        <v>12</v>
      </c>
      <c r="F3233" s="9" t="s">
        <v>6467</v>
      </c>
      <c r="G3233" s="13" t="s">
        <v>13</v>
      </c>
      <c r="H3233" s="13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</row>
    <row r="3234" ht="15.75" customHeight="1">
      <c r="A3234" s="15" t="s">
        <v>6463</v>
      </c>
      <c r="B3234" s="12" t="s">
        <v>6622</v>
      </c>
      <c r="C3234" s="12" t="s">
        <v>6764</v>
      </c>
      <c r="D3234" s="16" t="s">
        <v>6765</v>
      </c>
      <c r="E3234" s="13" t="s">
        <v>12</v>
      </c>
      <c r="F3234" s="9" t="s">
        <v>6467</v>
      </c>
      <c r="G3234" s="13" t="s">
        <v>13</v>
      </c>
      <c r="H3234" s="13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</row>
    <row r="3235" ht="15.75" customHeight="1">
      <c r="A3235" s="15" t="s">
        <v>6463</v>
      </c>
      <c r="B3235" s="12" t="s">
        <v>6622</v>
      </c>
      <c r="C3235" s="12" t="s">
        <v>6766</v>
      </c>
      <c r="D3235" s="16" t="s">
        <v>6767</v>
      </c>
      <c r="E3235" s="13" t="s">
        <v>12</v>
      </c>
      <c r="F3235" s="9" t="s">
        <v>6467</v>
      </c>
      <c r="G3235" s="13" t="s">
        <v>13</v>
      </c>
      <c r="H3235" s="13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</row>
    <row r="3236" ht="15.75" customHeight="1">
      <c r="A3236" s="15" t="s">
        <v>6463</v>
      </c>
      <c r="B3236" s="12" t="s">
        <v>6622</v>
      </c>
      <c r="C3236" s="12" t="s">
        <v>6768</v>
      </c>
      <c r="D3236" s="16" t="s">
        <v>6769</v>
      </c>
      <c r="E3236" s="13" t="s">
        <v>12</v>
      </c>
      <c r="F3236" s="9" t="s">
        <v>6467</v>
      </c>
      <c r="G3236" s="13" t="s">
        <v>13</v>
      </c>
      <c r="H3236" s="13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</row>
    <row r="3237" ht="15.75" customHeight="1">
      <c r="A3237" s="15" t="s">
        <v>6463</v>
      </c>
      <c r="B3237" s="12" t="s">
        <v>6622</v>
      </c>
      <c r="C3237" s="12" t="s">
        <v>6770</v>
      </c>
      <c r="D3237" s="16" t="s">
        <v>6771</v>
      </c>
      <c r="E3237" s="13" t="s">
        <v>12</v>
      </c>
      <c r="F3237" s="9" t="s">
        <v>6467</v>
      </c>
      <c r="G3237" s="13" t="s">
        <v>13</v>
      </c>
      <c r="H3237" s="13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</row>
    <row r="3238" ht="15.75" customHeight="1">
      <c r="A3238" s="15" t="s">
        <v>6463</v>
      </c>
      <c r="B3238" s="12" t="s">
        <v>6622</v>
      </c>
      <c r="C3238" s="12" t="s">
        <v>6772</v>
      </c>
      <c r="D3238" s="16" t="s">
        <v>6773</v>
      </c>
      <c r="E3238" s="13" t="s">
        <v>12</v>
      </c>
      <c r="F3238" s="9" t="s">
        <v>6467</v>
      </c>
      <c r="G3238" s="13" t="s">
        <v>13</v>
      </c>
      <c r="H3238" s="13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</row>
    <row r="3239" ht="15.75" customHeight="1">
      <c r="A3239" s="15" t="s">
        <v>6463</v>
      </c>
      <c r="B3239" s="12" t="s">
        <v>6622</v>
      </c>
      <c r="C3239" s="12" t="s">
        <v>6774</v>
      </c>
      <c r="D3239" s="16" t="s">
        <v>6775</v>
      </c>
      <c r="E3239" s="13" t="s">
        <v>12</v>
      </c>
      <c r="F3239" s="9" t="s">
        <v>6467</v>
      </c>
      <c r="G3239" s="13" t="s">
        <v>13</v>
      </c>
      <c r="H3239" s="13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</row>
    <row r="3240" ht="15.75" customHeight="1">
      <c r="A3240" s="15" t="s">
        <v>6463</v>
      </c>
      <c r="B3240" s="12" t="s">
        <v>6622</v>
      </c>
      <c r="C3240" s="12" t="s">
        <v>6776</v>
      </c>
      <c r="D3240" s="16" t="s">
        <v>6777</v>
      </c>
      <c r="E3240" s="13" t="s">
        <v>12</v>
      </c>
      <c r="F3240" s="9" t="s">
        <v>6467</v>
      </c>
      <c r="G3240" s="13" t="s">
        <v>13</v>
      </c>
      <c r="H3240" s="13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</row>
    <row r="3241" ht="15.75" customHeight="1">
      <c r="A3241" s="15" t="s">
        <v>6463</v>
      </c>
      <c r="B3241" s="12" t="s">
        <v>6622</v>
      </c>
      <c r="C3241" s="12" t="s">
        <v>6778</v>
      </c>
      <c r="D3241" s="16"/>
      <c r="E3241" s="13" t="s">
        <v>12</v>
      </c>
      <c r="F3241" s="9" t="s">
        <v>6467</v>
      </c>
      <c r="G3241" s="13" t="s">
        <v>13</v>
      </c>
      <c r="H3241" s="13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</row>
    <row r="3242" ht="15.75" customHeight="1">
      <c r="A3242" s="15" t="s">
        <v>6463</v>
      </c>
      <c r="B3242" s="12" t="s">
        <v>6622</v>
      </c>
      <c r="C3242" s="12" t="s">
        <v>6779</v>
      </c>
      <c r="D3242" s="16"/>
      <c r="E3242" s="13" t="s">
        <v>12</v>
      </c>
      <c r="F3242" s="9" t="s">
        <v>6467</v>
      </c>
      <c r="G3242" s="13" t="s">
        <v>13</v>
      </c>
      <c r="H3242" s="13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</row>
    <row r="3243" ht="15.75" customHeight="1">
      <c r="A3243" s="15" t="s">
        <v>6463</v>
      </c>
      <c r="B3243" s="12" t="s">
        <v>6622</v>
      </c>
      <c r="C3243" s="12" t="s">
        <v>6780</v>
      </c>
      <c r="D3243" s="16" t="s">
        <v>6781</v>
      </c>
      <c r="E3243" s="13" t="s">
        <v>12</v>
      </c>
      <c r="F3243" s="9" t="s">
        <v>6467</v>
      </c>
      <c r="G3243" s="13" t="s">
        <v>13</v>
      </c>
      <c r="H3243" s="13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</row>
    <row r="3244" ht="15.75" customHeight="1">
      <c r="A3244" s="15" t="s">
        <v>6463</v>
      </c>
      <c r="B3244" s="12" t="s">
        <v>6622</v>
      </c>
      <c r="C3244" s="12" t="s">
        <v>6782</v>
      </c>
      <c r="D3244" s="16" t="s">
        <v>6783</v>
      </c>
      <c r="E3244" s="13" t="s">
        <v>12</v>
      </c>
      <c r="F3244" s="9" t="s">
        <v>6467</v>
      </c>
      <c r="G3244" s="13" t="s">
        <v>13</v>
      </c>
      <c r="H3244" s="13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</row>
    <row r="3245" ht="15.75" customHeight="1">
      <c r="A3245" s="15" t="s">
        <v>6463</v>
      </c>
      <c r="B3245" s="12" t="s">
        <v>6622</v>
      </c>
      <c r="C3245" s="12" t="s">
        <v>6784</v>
      </c>
      <c r="D3245" s="16" t="s">
        <v>6785</v>
      </c>
      <c r="E3245" s="13" t="s">
        <v>12</v>
      </c>
      <c r="F3245" s="9" t="s">
        <v>6467</v>
      </c>
      <c r="G3245" s="13" t="s">
        <v>13</v>
      </c>
      <c r="H3245" s="13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</row>
    <row r="3246" ht="15.75" customHeight="1">
      <c r="A3246" s="15" t="s">
        <v>6463</v>
      </c>
      <c r="B3246" s="12" t="s">
        <v>6622</v>
      </c>
      <c r="C3246" s="12" t="s">
        <v>6786</v>
      </c>
      <c r="D3246" s="16" t="s">
        <v>6787</v>
      </c>
      <c r="E3246" s="13" t="s">
        <v>12</v>
      </c>
      <c r="F3246" s="9" t="s">
        <v>6467</v>
      </c>
      <c r="G3246" s="13" t="s">
        <v>13</v>
      </c>
      <c r="H3246" s="13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</row>
    <row r="3247" ht="15.75" customHeight="1">
      <c r="A3247" s="15" t="s">
        <v>6463</v>
      </c>
      <c r="B3247" s="12" t="s">
        <v>6622</v>
      </c>
      <c r="C3247" s="12" t="s">
        <v>6788</v>
      </c>
      <c r="D3247" s="16" t="s">
        <v>6789</v>
      </c>
      <c r="E3247" s="13" t="s">
        <v>12</v>
      </c>
      <c r="F3247" s="9" t="s">
        <v>6467</v>
      </c>
      <c r="G3247" s="13" t="s">
        <v>13</v>
      </c>
      <c r="H3247" s="13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</row>
    <row r="3248" ht="15.75" customHeight="1">
      <c r="A3248" s="15" t="s">
        <v>6463</v>
      </c>
      <c r="B3248" s="12" t="s">
        <v>6790</v>
      </c>
      <c r="C3248" s="12" t="s">
        <v>6791</v>
      </c>
      <c r="D3248" s="16" t="s">
        <v>6792</v>
      </c>
      <c r="E3248" s="13" t="s">
        <v>12</v>
      </c>
      <c r="F3248" s="9" t="s">
        <v>6467</v>
      </c>
      <c r="G3248" s="13" t="s">
        <v>13</v>
      </c>
      <c r="H3248" s="13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</row>
    <row r="3249" ht="15.75" customHeight="1">
      <c r="A3249" s="15" t="s">
        <v>6463</v>
      </c>
      <c r="B3249" s="12" t="s">
        <v>6790</v>
      </c>
      <c r="C3249" s="12" t="s">
        <v>6793</v>
      </c>
      <c r="D3249" s="16" t="s">
        <v>6794</v>
      </c>
      <c r="E3249" s="13" t="s">
        <v>12</v>
      </c>
      <c r="F3249" s="9" t="s">
        <v>6467</v>
      </c>
      <c r="G3249" s="13" t="s">
        <v>13</v>
      </c>
      <c r="H3249" s="13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</row>
    <row r="3250" ht="15.75" customHeight="1">
      <c r="A3250" s="15" t="s">
        <v>6463</v>
      </c>
      <c r="B3250" s="12" t="s">
        <v>6790</v>
      </c>
      <c r="C3250" s="12" t="s">
        <v>6795</v>
      </c>
      <c r="D3250" s="16" t="s">
        <v>6796</v>
      </c>
      <c r="E3250" s="13" t="s">
        <v>12</v>
      </c>
      <c r="F3250" s="9" t="s">
        <v>6467</v>
      </c>
      <c r="G3250" s="13" t="s">
        <v>13</v>
      </c>
      <c r="H3250" s="13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</row>
    <row r="3251" ht="15.75" customHeight="1">
      <c r="A3251" s="15" t="s">
        <v>6463</v>
      </c>
      <c r="B3251" s="12" t="s">
        <v>6790</v>
      </c>
      <c r="C3251" s="12" t="s">
        <v>6797</v>
      </c>
      <c r="D3251" s="16" t="s">
        <v>6798</v>
      </c>
      <c r="E3251" s="13" t="s">
        <v>12</v>
      </c>
      <c r="F3251" s="9" t="s">
        <v>6467</v>
      </c>
      <c r="G3251" s="13" t="s">
        <v>13</v>
      </c>
      <c r="H3251" s="13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</row>
    <row r="3252" ht="15.75" customHeight="1">
      <c r="A3252" s="15" t="s">
        <v>6463</v>
      </c>
      <c r="B3252" s="12" t="s">
        <v>6790</v>
      </c>
      <c r="C3252" s="12" t="s">
        <v>6799</v>
      </c>
      <c r="D3252" s="16" t="s">
        <v>6800</v>
      </c>
      <c r="E3252" s="13" t="s">
        <v>12</v>
      </c>
      <c r="F3252" s="9" t="s">
        <v>6467</v>
      </c>
      <c r="G3252" s="13" t="s">
        <v>13</v>
      </c>
      <c r="H3252" s="13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</row>
    <row r="3253" ht="15.75" customHeight="1">
      <c r="A3253" s="15" t="s">
        <v>6463</v>
      </c>
      <c r="B3253" s="12" t="s">
        <v>6790</v>
      </c>
      <c r="C3253" s="12" t="s">
        <v>6801</v>
      </c>
      <c r="D3253" s="16" t="s">
        <v>6802</v>
      </c>
      <c r="E3253" s="13" t="s">
        <v>12</v>
      </c>
      <c r="F3253" s="9" t="s">
        <v>6467</v>
      </c>
      <c r="G3253" s="13" t="s">
        <v>13</v>
      </c>
      <c r="H3253" s="13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</row>
    <row r="3254" ht="15.75" customHeight="1">
      <c r="A3254" s="15" t="s">
        <v>6463</v>
      </c>
      <c r="B3254" s="12" t="s">
        <v>6790</v>
      </c>
      <c r="C3254" s="12" t="s">
        <v>6803</v>
      </c>
      <c r="D3254" s="16" t="s">
        <v>6804</v>
      </c>
      <c r="E3254" s="13" t="s">
        <v>12</v>
      </c>
      <c r="F3254" s="9" t="s">
        <v>6467</v>
      </c>
      <c r="G3254" s="13" t="s">
        <v>13</v>
      </c>
      <c r="H3254" s="13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</row>
    <row r="3255" ht="15.75" customHeight="1">
      <c r="A3255" s="15" t="s">
        <v>6463</v>
      </c>
      <c r="B3255" s="12" t="s">
        <v>6790</v>
      </c>
      <c r="C3255" s="12" t="s">
        <v>6805</v>
      </c>
      <c r="D3255" s="16" t="s">
        <v>6806</v>
      </c>
      <c r="E3255" s="13" t="s">
        <v>12</v>
      </c>
      <c r="F3255" s="9" t="s">
        <v>6467</v>
      </c>
      <c r="G3255" s="13" t="s">
        <v>13</v>
      </c>
      <c r="H3255" s="13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</row>
    <row r="3256" ht="15.75" customHeight="1">
      <c r="A3256" s="15" t="s">
        <v>6463</v>
      </c>
      <c r="B3256" s="12" t="s">
        <v>6790</v>
      </c>
      <c r="C3256" s="12" t="s">
        <v>6807</v>
      </c>
      <c r="D3256" s="16" t="s">
        <v>6808</v>
      </c>
      <c r="E3256" s="13" t="s">
        <v>12</v>
      </c>
      <c r="F3256" s="9" t="s">
        <v>6467</v>
      </c>
      <c r="G3256" s="13" t="s">
        <v>13</v>
      </c>
      <c r="H3256" s="13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</row>
    <row r="3257" ht="15.75" customHeight="1">
      <c r="A3257" s="15" t="s">
        <v>6463</v>
      </c>
      <c r="B3257" s="12" t="s">
        <v>6790</v>
      </c>
      <c r="C3257" s="12" t="s">
        <v>6809</v>
      </c>
      <c r="D3257" s="16" t="s">
        <v>6810</v>
      </c>
      <c r="E3257" s="13" t="s">
        <v>12</v>
      </c>
      <c r="F3257" s="9" t="s">
        <v>6467</v>
      </c>
      <c r="G3257" s="13" t="s">
        <v>13</v>
      </c>
      <c r="H3257" s="13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</row>
    <row r="3258" ht="15.75" customHeight="1">
      <c r="A3258" s="15" t="s">
        <v>6463</v>
      </c>
      <c r="B3258" s="12" t="s">
        <v>6790</v>
      </c>
      <c r="C3258" s="12" t="s">
        <v>6811</v>
      </c>
      <c r="D3258" s="16" t="s">
        <v>6812</v>
      </c>
      <c r="E3258" s="13" t="s">
        <v>12</v>
      </c>
      <c r="F3258" s="9" t="s">
        <v>6467</v>
      </c>
      <c r="G3258" s="13" t="s">
        <v>13</v>
      </c>
      <c r="H3258" s="13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</row>
    <row r="3259" ht="15.75" customHeight="1">
      <c r="A3259" s="15" t="s">
        <v>6463</v>
      </c>
      <c r="B3259" s="12" t="s">
        <v>6790</v>
      </c>
      <c r="C3259" s="12" t="s">
        <v>6813</v>
      </c>
      <c r="D3259" s="16" t="s">
        <v>6814</v>
      </c>
      <c r="E3259" s="13" t="s">
        <v>12</v>
      </c>
      <c r="F3259" s="9" t="s">
        <v>6467</v>
      </c>
      <c r="G3259" s="13" t="s">
        <v>13</v>
      </c>
      <c r="H3259" s="13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</row>
    <row r="3260" ht="15.75" customHeight="1">
      <c r="A3260" s="15" t="s">
        <v>6463</v>
      </c>
      <c r="B3260" s="12" t="s">
        <v>6790</v>
      </c>
      <c r="C3260" s="12" t="s">
        <v>6815</v>
      </c>
      <c r="D3260" s="16" t="s">
        <v>6816</v>
      </c>
      <c r="E3260" s="13" t="s">
        <v>12</v>
      </c>
      <c r="F3260" s="9" t="s">
        <v>6467</v>
      </c>
      <c r="G3260" s="13" t="s">
        <v>13</v>
      </c>
      <c r="H3260" s="13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</row>
    <row r="3261" ht="15.75" customHeight="1">
      <c r="A3261" s="15" t="s">
        <v>6463</v>
      </c>
      <c r="B3261" s="12" t="s">
        <v>6790</v>
      </c>
      <c r="C3261" s="12" t="s">
        <v>6817</v>
      </c>
      <c r="D3261" s="16" t="s">
        <v>6818</v>
      </c>
      <c r="E3261" s="13" t="s">
        <v>12</v>
      </c>
      <c r="F3261" s="9" t="s">
        <v>6467</v>
      </c>
      <c r="G3261" s="13" t="s">
        <v>13</v>
      </c>
      <c r="H3261" s="13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</row>
    <row r="3262" ht="15.75" customHeight="1">
      <c r="A3262" s="15" t="s">
        <v>6463</v>
      </c>
      <c r="B3262" s="12" t="s">
        <v>6790</v>
      </c>
      <c r="C3262" s="12" t="s">
        <v>6819</v>
      </c>
      <c r="D3262" s="16" t="s">
        <v>6820</v>
      </c>
      <c r="E3262" s="13" t="s">
        <v>12</v>
      </c>
      <c r="F3262" s="9" t="s">
        <v>6467</v>
      </c>
      <c r="G3262" s="13" t="s">
        <v>13</v>
      </c>
      <c r="H3262" s="13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</row>
    <row r="3263" ht="15.75" customHeight="1">
      <c r="A3263" s="15" t="s">
        <v>6463</v>
      </c>
      <c r="B3263" s="12" t="s">
        <v>6790</v>
      </c>
      <c r="C3263" s="12" t="s">
        <v>6821</v>
      </c>
      <c r="D3263" s="16" t="s">
        <v>6822</v>
      </c>
      <c r="E3263" s="13" t="s">
        <v>12</v>
      </c>
      <c r="F3263" s="9" t="s">
        <v>6467</v>
      </c>
      <c r="G3263" s="13" t="s">
        <v>13</v>
      </c>
      <c r="H3263" s="13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</row>
    <row r="3264" ht="15.75" customHeight="1">
      <c r="A3264" s="15" t="s">
        <v>6463</v>
      </c>
      <c r="B3264" s="12" t="s">
        <v>6790</v>
      </c>
      <c r="C3264" s="12" t="s">
        <v>6823</v>
      </c>
      <c r="D3264" s="16" t="s">
        <v>6824</v>
      </c>
      <c r="E3264" s="13" t="s">
        <v>12</v>
      </c>
      <c r="F3264" s="9" t="s">
        <v>6467</v>
      </c>
      <c r="G3264" s="13" t="s">
        <v>13</v>
      </c>
      <c r="H3264" s="13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</row>
    <row r="3265" ht="15.75" customHeight="1">
      <c r="A3265" s="15" t="s">
        <v>6463</v>
      </c>
      <c r="B3265" s="12" t="s">
        <v>6790</v>
      </c>
      <c r="C3265" s="12" t="s">
        <v>6825</v>
      </c>
      <c r="D3265" s="16" t="s">
        <v>6826</v>
      </c>
      <c r="E3265" s="13" t="s">
        <v>12</v>
      </c>
      <c r="F3265" s="9" t="s">
        <v>6467</v>
      </c>
      <c r="G3265" s="13" t="s">
        <v>13</v>
      </c>
      <c r="H3265" s="13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</row>
    <row r="3266" ht="15.75" customHeight="1">
      <c r="A3266" s="15" t="s">
        <v>6463</v>
      </c>
      <c r="B3266" s="12" t="s">
        <v>6790</v>
      </c>
      <c r="C3266" s="12" t="s">
        <v>6827</v>
      </c>
      <c r="D3266" s="16" t="s">
        <v>6828</v>
      </c>
      <c r="E3266" s="13" t="s">
        <v>12</v>
      </c>
      <c r="F3266" s="9" t="s">
        <v>6467</v>
      </c>
      <c r="G3266" s="13" t="s">
        <v>13</v>
      </c>
      <c r="H3266" s="13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</row>
    <row r="3267" ht="15.75" customHeight="1">
      <c r="A3267" s="15" t="s">
        <v>6463</v>
      </c>
      <c r="B3267" s="12" t="s">
        <v>6790</v>
      </c>
      <c r="C3267" s="12" t="s">
        <v>6829</v>
      </c>
      <c r="D3267" s="16" t="s">
        <v>6830</v>
      </c>
      <c r="E3267" s="13" t="s">
        <v>12</v>
      </c>
      <c r="F3267" s="9" t="s">
        <v>6467</v>
      </c>
      <c r="G3267" s="13" t="s">
        <v>13</v>
      </c>
      <c r="H3267" s="13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</row>
    <row r="3268" ht="15.75" customHeight="1">
      <c r="A3268" s="15" t="s">
        <v>6463</v>
      </c>
      <c r="B3268" s="12" t="s">
        <v>6790</v>
      </c>
      <c r="C3268" s="12" t="s">
        <v>6831</v>
      </c>
      <c r="D3268" s="16" t="s">
        <v>6832</v>
      </c>
      <c r="E3268" s="13" t="s">
        <v>12</v>
      </c>
      <c r="F3268" s="9" t="s">
        <v>6467</v>
      </c>
      <c r="G3268" s="13" t="s">
        <v>13</v>
      </c>
      <c r="H3268" s="13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</row>
    <row r="3269" ht="15.75" customHeight="1">
      <c r="A3269" s="15" t="s">
        <v>6463</v>
      </c>
      <c r="B3269" s="12" t="s">
        <v>6790</v>
      </c>
      <c r="C3269" s="12" t="s">
        <v>6833</v>
      </c>
      <c r="D3269" s="16" t="s">
        <v>6834</v>
      </c>
      <c r="E3269" s="13" t="s">
        <v>12</v>
      </c>
      <c r="F3269" s="9" t="s">
        <v>6467</v>
      </c>
      <c r="G3269" s="13" t="s">
        <v>13</v>
      </c>
      <c r="H3269" s="13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</row>
    <row r="3270" ht="15.75" customHeight="1">
      <c r="A3270" s="15" t="s">
        <v>6463</v>
      </c>
      <c r="B3270" s="12" t="s">
        <v>6790</v>
      </c>
      <c r="C3270" s="12" t="s">
        <v>6835</v>
      </c>
      <c r="D3270" s="16" t="s">
        <v>6836</v>
      </c>
      <c r="E3270" s="13" t="s">
        <v>12</v>
      </c>
      <c r="F3270" s="9" t="s">
        <v>6467</v>
      </c>
      <c r="G3270" s="13" t="s">
        <v>13</v>
      </c>
      <c r="H3270" s="13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</row>
    <row r="3271" ht="15.75" customHeight="1">
      <c r="A3271" s="15" t="s">
        <v>6463</v>
      </c>
      <c r="B3271" s="12" t="s">
        <v>6790</v>
      </c>
      <c r="C3271" s="12" t="s">
        <v>6837</v>
      </c>
      <c r="D3271" s="16" t="s">
        <v>6838</v>
      </c>
      <c r="E3271" s="13" t="s">
        <v>12</v>
      </c>
      <c r="F3271" s="9" t="s">
        <v>6467</v>
      </c>
      <c r="G3271" s="13" t="s">
        <v>13</v>
      </c>
      <c r="H3271" s="13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</row>
    <row r="3272" ht="15.75" customHeight="1">
      <c r="A3272" s="15" t="s">
        <v>6463</v>
      </c>
      <c r="B3272" s="12" t="s">
        <v>6790</v>
      </c>
      <c r="C3272" s="12" t="s">
        <v>6839</v>
      </c>
      <c r="D3272" s="16" t="s">
        <v>6840</v>
      </c>
      <c r="E3272" s="13" t="s">
        <v>12</v>
      </c>
      <c r="F3272" s="9" t="s">
        <v>6467</v>
      </c>
      <c r="G3272" s="13" t="s">
        <v>13</v>
      </c>
      <c r="H3272" s="13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</row>
    <row r="3273" ht="15.75" customHeight="1">
      <c r="A3273" s="15" t="s">
        <v>6463</v>
      </c>
      <c r="B3273" s="12" t="s">
        <v>6790</v>
      </c>
      <c r="C3273" s="12" t="s">
        <v>6841</v>
      </c>
      <c r="D3273" s="16" t="s">
        <v>6842</v>
      </c>
      <c r="E3273" s="13" t="s">
        <v>12</v>
      </c>
      <c r="F3273" s="9" t="s">
        <v>6467</v>
      </c>
      <c r="G3273" s="13" t="s">
        <v>13</v>
      </c>
      <c r="H3273" s="13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</row>
    <row r="3274" ht="15.75" customHeight="1">
      <c r="A3274" s="15" t="s">
        <v>6463</v>
      </c>
      <c r="B3274" s="12" t="s">
        <v>6790</v>
      </c>
      <c r="C3274" s="12" t="s">
        <v>6843</v>
      </c>
      <c r="D3274" s="16" t="s">
        <v>6844</v>
      </c>
      <c r="E3274" s="13" t="s">
        <v>12</v>
      </c>
      <c r="F3274" s="9" t="s">
        <v>6467</v>
      </c>
      <c r="G3274" s="13" t="s">
        <v>13</v>
      </c>
      <c r="H3274" s="13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</row>
    <row r="3275" ht="15.75" customHeight="1">
      <c r="A3275" s="15" t="s">
        <v>6463</v>
      </c>
      <c r="B3275" s="12" t="s">
        <v>6790</v>
      </c>
      <c r="C3275" s="12" t="s">
        <v>6845</v>
      </c>
      <c r="D3275" s="16" t="s">
        <v>6846</v>
      </c>
      <c r="E3275" s="13" t="s">
        <v>12</v>
      </c>
      <c r="F3275" s="9" t="s">
        <v>6467</v>
      </c>
      <c r="G3275" s="13" t="s">
        <v>13</v>
      </c>
      <c r="H3275" s="13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</row>
    <row r="3276" ht="15.75" customHeight="1">
      <c r="A3276" s="15" t="s">
        <v>6463</v>
      </c>
      <c r="B3276" s="12" t="s">
        <v>6790</v>
      </c>
      <c r="C3276" s="12" t="s">
        <v>6847</v>
      </c>
      <c r="D3276" s="16" t="s">
        <v>6848</v>
      </c>
      <c r="E3276" s="13" t="s">
        <v>12</v>
      </c>
      <c r="F3276" s="9" t="s">
        <v>6467</v>
      </c>
      <c r="G3276" s="13" t="s">
        <v>13</v>
      </c>
      <c r="H3276" s="13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</row>
    <row r="3277" ht="15.75" customHeight="1">
      <c r="A3277" s="15" t="s">
        <v>6463</v>
      </c>
      <c r="B3277" s="12" t="s">
        <v>6790</v>
      </c>
      <c r="C3277" s="12" t="s">
        <v>6849</v>
      </c>
      <c r="D3277" s="16" t="s">
        <v>6850</v>
      </c>
      <c r="E3277" s="13" t="s">
        <v>12</v>
      </c>
      <c r="F3277" s="9" t="s">
        <v>6467</v>
      </c>
      <c r="G3277" s="13" t="s">
        <v>13</v>
      </c>
      <c r="H3277" s="13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</row>
    <row r="3278" ht="15.75" customHeight="1">
      <c r="A3278" s="15" t="s">
        <v>6463</v>
      </c>
      <c r="B3278" s="12" t="s">
        <v>6790</v>
      </c>
      <c r="C3278" s="12" t="s">
        <v>6851</v>
      </c>
      <c r="D3278" s="16" t="s">
        <v>6852</v>
      </c>
      <c r="E3278" s="13" t="s">
        <v>12</v>
      </c>
      <c r="F3278" s="9" t="s">
        <v>6467</v>
      </c>
      <c r="G3278" s="13" t="s">
        <v>13</v>
      </c>
      <c r="H3278" s="13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</row>
    <row r="3279" ht="15.75" customHeight="1">
      <c r="A3279" s="15" t="s">
        <v>6463</v>
      </c>
      <c r="B3279" s="12" t="s">
        <v>6790</v>
      </c>
      <c r="C3279" s="12" t="s">
        <v>6853</v>
      </c>
      <c r="D3279" s="16" t="s">
        <v>6854</v>
      </c>
      <c r="E3279" s="13" t="s">
        <v>12</v>
      </c>
      <c r="F3279" s="9" t="s">
        <v>6467</v>
      </c>
      <c r="G3279" s="13" t="s">
        <v>13</v>
      </c>
      <c r="H3279" s="13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</row>
    <row r="3280" ht="15.75" customHeight="1">
      <c r="A3280" s="15" t="s">
        <v>6463</v>
      </c>
      <c r="B3280" s="12" t="s">
        <v>6790</v>
      </c>
      <c r="C3280" s="12" t="s">
        <v>6855</v>
      </c>
      <c r="D3280" s="16" t="s">
        <v>6856</v>
      </c>
      <c r="E3280" s="13" t="s">
        <v>12</v>
      </c>
      <c r="F3280" s="9" t="s">
        <v>6467</v>
      </c>
      <c r="G3280" s="13" t="s">
        <v>13</v>
      </c>
      <c r="H3280" s="13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</row>
    <row r="3281" ht="15.75" customHeight="1">
      <c r="A3281" s="15" t="s">
        <v>6463</v>
      </c>
      <c r="B3281" s="12" t="s">
        <v>6790</v>
      </c>
      <c r="C3281" s="12" t="s">
        <v>6857</v>
      </c>
      <c r="D3281" s="16" t="s">
        <v>6858</v>
      </c>
      <c r="E3281" s="13" t="s">
        <v>12</v>
      </c>
      <c r="F3281" s="9" t="s">
        <v>6467</v>
      </c>
      <c r="G3281" s="13" t="s">
        <v>13</v>
      </c>
      <c r="H3281" s="13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</row>
    <row r="3282" ht="15.75" customHeight="1">
      <c r="A3282" s="15" t="s">
        <v>6463</v>
      </c>
      <c r="B3282" s="12" t="s">
        <v>6790</v>
      </c>
      <c r="C3282" s="12" t="s">
        <v>6859</v>
      </c>
      <c r="D3282" s="16" t="s">
        <v>6860</v>
      </c>
      <c r="E3282" s="13" t="s">
        <v>12</v>
      </c>
      <c r="F3282" s="9" t="s">
        <v>6467</v>
      </c>
      <c r="G3282" s="13" t="s">
        <v>13</v>
      </c>
      <c r="H3282" s="13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</row>
    <row r="3283" ht="15.75" customHeight="1">
      <c r="A3283" s="15" t="s">
        <v>6463</v>
      </c>
      <c r="B3283" s="12" t="s">
        <v>6790</v>
      </c>
      <c r="C3283" s="12" t="s">
        <v>6861</v>
      </c>
      <c r="D3283" s="16" t="s">
        <v>6862</v>
      </c>
      <c r="E3283" s="13" t="s">
        <v>12</v>
      </c>
      <c r="F3283" s="9" t="s">
        <v>6467</v>
      </c>
      <c r="G3283" s="13" t="s">
        <v>13</v>
      </c>
      <c r="H3283" s="13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</row>
    <row r="3284" ht="15.75" customHeight="1">
      <c r="A3284" s="15" t="s">
        <v>6463</v>
      </c>
      <c r="B3284" s="12" t="s">
        <v>6790</v>
      </c>
      <c r="C3284" s="12" t="s">
        <v>6863</v>
      </c>
      <c r="D3284" s="16" t="s">
        <v>6864</v>
      </c>
      <c r="E3284" s="13" t="s">
        <v>12</v>
      </c>
      <c r="F3284" s="9" t="s">
        <v>6467</v>
      </c>
      <c r="G3284" s="13" t="s">
        <v>13</v>
      </c>
      <c r="H3284" s="13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</row>
    <row r="3285" ht="15.75" customHeight="1">
      <c r="A3285" s="15" t="s">
        <v>6463</v>
      </c>
      <c r="B3285" s="12" t="s">
        <v>6790</v>
      </c>
      <c r="C3285" s="12" t="s">
        <v>6865</v>
      </c>
      <c r="D3285" s="16" t="s">
        <v>6866</v>
      </c>
      <c r="E3285" s="13" t="s">
        <v>12</v>
      </c>
      <c r="F3285" s="9" t="s">
        <v>6467</v>
      </c>
      <c r="G3285" s="13" t="s">
        <v>13</v>
      </c>
      <c r="H3285" s="13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</row>
    <row r="3286" ht="15.75" customHeight="1">
      <c r="A3286" s="15" t="s">
        <v>6463</v>
      </c>
      <c r="B3286" s="12" t="s">
        <v>6790</v>
      </c>
      <c r="C3286" s="12" t="s">
        <v>6867</v>
      </c>
      <c r="D3286" s="16" t="s">
        <v>6868</v>
      </c>
      <c r="E3286" s="13" t="s">
        <v>12</v>
      </c>
      <c r="F3286" s="9" t="s">
        <v>6467</v>
      </c>
      <c r="G3286" s="13" t="s">
        <v>13</v>
      </c>
      <c r="H3286" s="13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</row>
    <row r="3287" ht="15.75" customHeight="1">
      <c r="A3287" s="15" t="s">
        <v>6463</v>
      </c>
      <c r="B3287" s="12" t="s">
        <v>6790</v>
      </c>
      <c r="C3287" s="12" t="s">
        <v>6869</v>
      </c>
      <c r="D3287" s="16" t="s">
        <v>6870</v>
      </c>
      <c r="E3287" s="13" t="s">
        <v>12</v>
      </c>
      <c r="F3287" s="9" t="s">
        <v>6467</v>
      </c>
      <c r="G3287" s="13" t="s">
        <v>13</v>
      </c>
      <c r="H3287" s="13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</row>
    <row r="3288" ht="15.75" customHeight="1">
      <c r="A3288" s="15" t="s">
        <v>6463</v>
      </c>
      <c r="B3288" s="12" t="s">
        <v>6790</v>
      </c>
      <c r="C3288" s="12" t="s">
        <v>6871</v>
      </c>
      <c r="D3288" s="16" t="s">
        <v>6872</v>
      </c>
      <c r="E3288" s="13" t="s">
        <v>12</v>
      </c>
      <c r="F3288" s="9" t="s">
        <v>6467</v>
      </c>
      <c r="G3288" s="13" t="s">
        <v>13</v>
      </c>
      <c r="H3288" s="13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</row>
    <row r="3289" ht="15.75" customHeight="1">
      <c r="A3289" s="15" t="s">
        <v>6463</v>
      </c>
      <c r="B3289" s="12" t="s">
        <v>6790</v>
      </c>
      <c r="C3289" s="12" t="s">
        <v>6873</v>
      </c>
      <c r="D3289" s="16" t="s">
        <v>6874</v>
      </c>
      <c r="E3289" s="13" t="s">
        <v>12</v>
      </c>
      <c r="F3289" s="9" t="s">
        <v>6467</v>
      </c>
      <c r="G3289" s="13" t="s">
        <v>13</v>
      </c>
      <c r="H3289" s="13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</row>
    <row r="3290" ht="15.75" customHeight="1">
      <c r="A3290" s="15" t="s">
        <v>6463</v>
      </c>
      <c r="B3290" s="12" t="s">
        <v>6790</v>
      </c>
      <c r="C3290" s="12" t="s">
        <v>6875</v>
      </c>
      <c r="D3290" s="16" t="s">
        <v>6876</v>
      </c>
      <c r="E3290" s="13" t="s">
        <v>12</v>
      </c>
      <c r="F3290" s="9" t="s">
        <v>6467</v>
      </c>
      <c r="G3290" s="13" t="s">
        <v>13</v>
      </c>
      <c r="H3290" s="13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</row>
    <row r="3291" ht="15.75" customHeight="1">
      <c r="A3291" s="15" t="s">
        <v>6463</v>
      </c>
      <c r="B3291" s="12" t="s">
        <v>6790</v>
      </c>
      <c r="C3291" s="12" t="s">
        <v>6877</v>
      </c>
      <c r="D3291" s="16" t="s">
        <v>6878</v>
      </c>
      <c r="E3291" s="13" t="s">
        <v>12</v>
      </c>
      <c r="F3291" s="9" t="s">
        <v>6467</v>
      </c>
      <c r="G3291" s="13" t="s">
        <v>13</v>
      </c>
      <c r="H3291" s="13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</row>
    <row r="3292" ht="15.75" customHeight="1">
      <c r="A3292" s="15" t="s">
        <v>6463</v>
      </c>
      <c r="B3292" s="12" t="s">
        <v>6790</v>
      </c>
      <c r="C3292" s="12" t="s">
        <v>6879</v>
      </c>
      <c r="D3292" s="16" t="s">
        <v>6880</v>
      </c>
      <c r="E3292" s="13" t="s">
        <v>12</v>
      </c>
      <c r="F3292" s="9" t="s">
        <v>6467</v>
      </c>
      <c r="G3292" s="13" t="s">
        <v>13</v>
      </c>
      <c r="H3292" s="13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</row>
    <row r="3293" ht="15.75" customHeight="1">
      <c r="A3293" s="15" t="s">
        <v>6463</v>
      </c>
      <c r="B3293" s="12" t="s">
        <v>6790</v>
      </c>
      <c r="C3293" s="12" t="s">
        <v>6881</v>
      </c>
      <c r="D3293" s="16" t="s">
        <v>6882</v>
      </c>
      <c r="E3293" s="13" t="s">
        <v>12</v>
      </c>
      <c r="F3293" s="9" t="s">
        <v>6467</v>
      </c>
      <c r="G3293" s="13" t="s">
        <v>13</v>
      </c>
      <c r="H3293" s="13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</row>
    <row r="3294" ht="15.75" customHeight="1">
      <c r="A3294" s="15" t="s">
        <v>6463</v>
      </c>
      <c r="B3294" s="12" t="s">
        <v>6790</v>
      </c>
      <c r="C3294" s="12" t="s">
        <v>6883</v>
      </c>
      <c r="D3294" s="16" t="s">
        <v>6884</v>
      </c>
      <c r="E3294" s="13" t="s">
        <v>12</v>
      </c>
      <c r="F3294" s="9" t="s">
        <v>6467</v>
      </c>
      <c r="G3294" s="13" t="s">
        <v>13</v>
      </c>
      <c r="H3294" s="13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</row>
    <row r="3295" ht="15.75" customHeight="1">
      <c r="A3295" s="15" t="s">
        <v>6463</v>
      </c>
      <c r="B3295" s="12" t="s">
        <v>6790</v>
      </c>
      <c r="C3295" s="12" t="s">
        <v>6885</v>
      </c>
      <c r="D3295" s="16" t="s">
        <v>6886</v>
      </c>
      <c r="E3295" s="13" t="s">
        <v>12</v>
      </c>
      <c r="F3295" s="9" t="s">
        <v>6467</v>
      </c>
      <c r="G3295" s="13" t="s">
        <v>13</v>
      </c>
      <c r="H3295" s="13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</row>
    <row r="3296" ht="15.75" customHeight="1">
      <c r="A3296" s="15" t="s">
        <v>6463</v>
      </c>
      <c r="B3296" s="12" t="s">
        <v>6790</v>
      </c>
      <c r="C3296" s="12" t="s">
        <v>6887</v>
      </c>
      <c r="D3296" s="16" t="s">
        <v>6888</v>
      </c>
      <c r="E3296" s="13" t="s">
        <v>12</v>
      </c>
      <c r="F3296" s="9" t="s">
        <v>6467</v>
      </c>
      <c r="G3296" s="13" t="s">
        <v>13</v>
      </c>
      <c r="H3296" s="13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</row>
    <row r="3297" ht="15.75" customHeight="1">
      <c r="A3297" s="15" t="s">
        <v>6463</v>
      </c>
      <c r="B3297" s="12" t="s">
        <v>6790</v>
      </c>
      <c r="C3297" s="12" t="s">
        <v>6889</v>
      </c>
      <c r="D3297" s="16" t="s">
        <v>6890</v>
      </c>
      <c r="E3297" s="13" t="s">
        <v>12</v>
      </c>
      <c r="F3297" s="9" t="s">
        <v>6467</v>
      </c>
      <c r="G3297" s="13" t="s">
        <v>13</v>
      </c>
      <c r="H3297" s="13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</row>
    <row r="3298" ht="15.75" customHeight="1">
      <c r="A3298" s="15" t="s">
        <v>6463</v>
      </c>
      <c r="B3298" s="12" t="s">
        <v>6790</v>
      </c>
      <c r="C3298" s="12" t="s">
        <v>6891</v>
      </c>
      <c r="D3298" s="16" t="s">
        <v>6892</v>
      </c>
      <c r="E3298" s="13" t="s">
        <v>12</v>
      </c>
      <c r="F3298" s="9" t="s">
        <v>6467</v>
      </c>
      <c r="G3298" s="13" t="s">
        <v>13</v>
      </c>
      <c r="H3298" s="13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</row>
    <row r="3299" ht="15.75" customHeight="1">
      <c r="A3299" s="15" t="s">
        <v>6463</v>
      </c>
      <c r="B3299" s="12" t="s">
        <v>6790</v>
      </c>
      <c r="C3299" s="12" t="s">
        <v>6893</v>
      </c>
      <c r="D3299" s="16" t="s">
        <v>6894</v>
      </c>
      <c r="E3299" s="13" t="s">
        <v>12</v>
      </c>
      <c r="F3299" s="9" t="s">
        <v>6467</v>
      </c>
      <c r="G3299" s="13" t="s">
        <v>13</v>
      </c>
      <c r="H3299" s="13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</row>
    <row r="3300" ht="15.75" customHeight="1">
      <c r="A3300" s="15" t="s">
        <v>6463</v>
      </c>
      <c r="B3300" s="12" t="s">
        <v>6790</v>
      </c>
      <c r="C3300" s="12" t="s">
        <v>6895</v>
      </c>
      <c r="D3300" s="16"/>
      <c r="E3300" s="13" t="s">
        <v>12</v>
      </c>
      <c r="F3300" s="9" t="s">
        <v>6467</v>
      </c>
      <c r="G3300" s="13" t="s">
        <v>13</v>
      </c>
      <c r="H3300" s="13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</row>
    <row r="3301" ht="15.75" customHeight="1">
      <c r="A3301" s="15" t="s">
        <v>6463</v>
      </c>
      <c r="B3301" s="12" t="s">
        <v>6790</v>
      </c>
      <c r="C3301" s="12" t="s">
        <v>6896</v>
      </c>
      <c r="D3301" s="16"/>
      <c r="E3301" s="13" t="s">
        <v>12</v>
      </c>
      <c r="F3301" s="9" t="s">
        <v>6467</v>
      </c>
      <c r="G3301" s="13" t="s">
        <v>13</v>
      </c>
      <c r="H3301" s="13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</row>
    <row r="3302" ht="15.75" customHeight="1">
      <c r="A3302" s="15" t="s">
        <v>6463</v>
      </c>
      <c r="B3302" s="12" t="s">
        <v>6790</v>
      </c>
      <c r="C3302" s="12" t="s">
        <v>6897</v>
      </c>
      <c r="D3302" s="16"/>
      <c r="E3302" s="13" t="s">
        <v>12</v>
      </c>
      <c r="F3302" s="9" t="s">
        <v>6467</v>
      </c>
      <c r="G3302" s="13" t="s">
        <v>13</v>
      </c>
      <c r="H3302" s="13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</row>
    <row r="3303" ht="15.75" customHeight="1">
      <c r="A3303" s="15" t="s">
        <v>6463</v>
      </c>
      <c r="B3303" s="12" t="s">
        <v>6790</v>
      </c>
      <c r="C3303" s="12" t="s">
        <v>6898</v>
      </c>
      <c r="D3303" s="16"/>
      <c r="E3303" s="13" t="s">
        <v>12</v>
      </c>
      <c r="F3303" s="9" t="s">
        <v>6467</v>
      </c>
      <c r="G3303" s="13" t="s">
        <v>13</v>
      </c>
      <c r="H3303" s="13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</row>
    <row r="3304" ht="15.75" customHeight="1">
      <c r="A3304" s="15" t="s">
        <v>6463</v>
      </c>
      <c r="B3304" s="12" t="s">
        <v>6790</v>
      </c>
      <c r="C3304" s="12" t="s">
        <v>6899</v>
      </c>
      <c r="D3304" s="16"/>
      <c r="E3304" s="13" t="s">
        <v>12</v>
      </c>
      <c r="F3304" s="9" t="s">
        <v>6467</v>
      </c>
      <c r="G3304" s="13" t="s">
        <v>13</v>
      </c>
      <c r="H3304" s="13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</row>
    <row r="3305" ht="15.75" customHeight="1">
      <c r="A3305" s="15" t="s">
        <v>6463</v>
      </c>
      <c r="B3305" s="12" t="s">
        <v>6790</v>
      </c>
      <c r="C3305" s="12" t="s">
        <v>6900</v>
      </c>
      <c r="D3305" s="16"/>
      <c r="E3305" s="13" t="s">
        <v>12</v>
      </c>
      <c r="F3305" s="9" t="s">
        <v>6467</v>
      </c>
      <c r="G3305" s="13" t="s">
        <v>13</v>
      </c>
      <c r="H3305" s="13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</row>
    <row r="3306" ht="15.75" customHeight="1">
      <c r="A3306" s="15" t="s">
        <v>6463</v>
      </c>
      <c r="B3306" s="12" t="s">
        <v>6790</v>
      </c>
      <c r="C3306" s="12" t="s">
        <v>6901</v>
      </c>
      <c r="D3306" s="16"/>
      <c r="E3306" s="13" t="s">
        <v>12</v>
      </c>
      <c r="F3306" s="9" t="s">
        <v>6467</v>
      </c>
      <c r="G3306" s="13" t="s">
        <v>13</v>
      </c>
      <c r="H3306" s="13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</row>
    <row r="3307" ht="15.75" customHeight="1">
      <c r="A3307" s="15" t="s">
        <v>6463</v>
      </c>
      <c r="B3307" s="12" t="s">
        <v>6790</v>
      </c>
      <c r="C3307" s="12" t="s">
        <v>6902</v>
      </c>
      <c r="D3307" s="16"/>
      <c r="E3307" s="13" t="s">
        <v>12</v>
      </c>
      <c r="F3307" s="9" t="s">
        <v>6467</v>
      </c>
      <c r="G3307" s="13" t="s">
        <v>13</v>
      </c>
      <c r="H3307" s="13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</row>
    <row r="3308" ht="15.75" customHeight="1">
      <c r="A3308" s="15" t="s">
        <v>6463</v>
      </c>
      <c r="B3308" s="12" t="s">
        <v>6790</v>
      </c>
      <c r="C3308" s="12" t="s">
        <v>6903</v>
      </c>
      <c r="D3308" s="16" t="s">
        <v>6904</v>
      </c>
      <c r="E3308" s="13" t="s">
        <v>12</v>
      </c>
      <c r="F3308" s="9" t="s">
        <v>6467</v>
      </c>
      <c r="G3308" s="13" t="s">
        <v>13</v>
      </c>
      <c r="H3308" s="13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</row>
    <row r="3309" ht="15.75" customHeight="1">
      <c r="A3309" s="15" t="s">
        <v>6463</v>
      </c>
      <c r="B3309" s="12" t="s">
        <v>6790</v>
      </c>
      <c r="C3309" s="12" t="s">
        <v>6905</v>
      </c>
      <c r="D3309" s="16" t="s">
        <v>6906</v>
      </c>
      <c r="E3309" s="13" t="s">
        <v>12</v>
      </c>
      <c r="F3309" s="9" t="s">
        <v>6467</v>
      </c>
      <c r="G3309" s="13" t="s">
        <v>13</v>
      </c>
      <c r="H3309" s="13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</row>
    <row r="3310" ht="15.75" customHeight="1">
      <c r="A3310" s="15" t="s">
        <v>6463</v>
      </c>
      <c r="B3310" s="12" t="s">
        <v>6790</v>
      </c>
      <c r="C3310" s="12" t="s">
        <v>6907</v>
      </c>
      <c r="D3310" s="16" t="s">
        <v>6908</v>
      </c>
      <c r="E3310" s="13" t="s">
        <v>12</v>
      </c>
      <c r="F3310" s="9" t="s">
        <v>6467</v>
      </c>
      <c r="G3310" s="13" t="s">
        <v>13</v>
      </c>
      <c r="H3310" s="13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</row>
    <row r="3311" ht="15.75" customHeight="1">
      <c r="A3311" s="15" t="s">
        <v>6463</v>
      </c>
      <c r="B3311" s="12" t="s">
        <v>6790</v>
      </c>
      <c r="C3311" s="12" t="s">
        <v>6909</v>
      </c>
      <c r="D3311" s="16" t="s">
        <v>6910</v>
      </c>
      <c r="E3311" s="13" t="s">
        <v>12</v>
      </c>
      <c r="F3311" s="9" t="s">
        <v>6467</v>
      </c>
      <c r="G3311" s="13" t="s">
        <v>13</v>
      </c>
      <c r="H3311" s="13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</row>
    <row r="3312" ht="15.75" customHeight="1">
      <c r="A3312" s="15" t="s">
        <v>6463</v>
      </c>
      <c r="B3312" s="12" t="s">
        <v>6790</v>
      </c>
      <c r="C3312" s="12" t="s">
        <v>6911</v>
      </c>
      <c r="D3312" s="16" t="s">
        <v>6912</v>
      </c>
      <c r="E3312" s="13" t="s">
        <v>12</v>
      </c>
      <c r="F3312" s="9" t="s">
        <v>6467</v>
      </c>
      <c r="G3312" s="13" t="s">
        <v>13</v>
      </c>
      <c r="H3312" s="13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</row>
    <row r="3313" ht="15.75" customHeight="1">
      <c r="A3313" s="15" t="s">
        <v>6463</v>
      </c>
      <c r="B3313" s="12" t="s">
        <v>6790</v>
      </c>
      <c r="C3313" s="12" t="s">
        <v>6913</v>
      </c>
      <c r="D3313" s="16" t="s">
        <v>6914</v>
      </c>
      <c r="E3313" s="13" t="s">
        <v>12</v>
      </c>
      <c r="F3313" s="9" t="s">
        <v>6467</v>
      </c>
      <c r="G3313" s="13" t="s">
        <v>13</v>
      </c>
      <c r="H3313" s="13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</row>
    <row r="3314" ht="15.75" customHeight="1">
      <c r="A3314" s="15" t="s">
        <v>6463</v>
      </c>
      <c r="B3314" s="12" t="s">
        <v>6790</v>
      </c>
      <c r="C3314" s="12" t="s">
        <v>6915</v>
      </c>
      <c r="D3314" s="16" t="s">
        <v>6916</v>
      </c>
      <c r="E3314" s="13" t="s">
        <v>12</v>
      </c>
      <c r="F3314" s="9" t="s">
        <v>6467</v>
      </c>
      <c r="G3314" s="13" t="s">
        <v>13</v>
      </c>
      <c r="H3314" s="13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</row>
    <row r="3315" ht="15.75" customHeight="1">
      <c r="A3315" s="15" t="s">
        <v>6463</v>
      </c>
      <c r="B3315" s="12" t="s">
        <v>6790</v>
      </c>
      <c r="C3315" s="12" t="s">
        <v>6917</v>
      </c>
      <c r="D3315" s="16" t="s">
        <v>6918</v>
      </c>
      <c r="E3315" s="13" t="s">
        <v>12</v>
      </c>
      <c r="F3315" s="9" t="s">
        <v>6467</v>
      </c>
      <c r="G3315" s="13" t="s">
        <v>13</v>
      </c>
      <c r="H3315" s="13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</row>
    <row r="3316" ht="15.75" customHeight="1">
      <c r="A3316" s="15" t="s">
        <v>6463</v>
      </c>
      <c r="B3316" s="12" t="s">
        <v>6790</v>
      </c>
      <c r="C3316" s="12" t="s">
        <v>6919</v>
      </c>
      <c r="D3316" s="16" t="s">
        <v>6920</v>
      </c>
      <c r="E3316" s="13" t="s">
        <v>12</v>
      </c>
      <c r="F3316" s="9" t="s">
        <v>6467</v>
      </c>
      <c r="G3316" s="13" t="s">
        <v>13</v>
      </c>
      <c r="H3316" s="13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</row>
    <row r="3317" ht="15.75" customHeight="1">
      <c r="A3317" s="15" t="s">
        <v>6463</v>
      </c>
      <c r="B3317" s="12" t="s">
        <v>6790</v>
      </c>
      <c r="C3317" s="12" t="s">
        <v>6921</v>
      </c>
      <c r="D3317" s="16" t="s">
        <v>6922</v>
      </c>
      <c r="E3317" s="13" t="s">
        <v>12</v>
      </c>
      <c r="F3317" s="9" t="s">
        <v>6467</v>
      </c>
      <c r="G3317" s="13" t="s">
        <v>13</v>
      </c>
      <c r="H3317" s="13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</row>
    <row r="3318" ht="15.75" customHeight="1">
      <c r="A3318" s="15" t="s">
        <v>6463</v>
      </c>
      <c r="B3318" s="12" t="s">
        <v>6790</v>
      </c>
      <c r="C3318" s="12" t="s">
        <v>6923</v>
      </c>
      <c r="D3318" s="16" t="s">
        <v>6924</v>
      </c>
      <c r="E3318" s="13" t="s">
        <v>12</v>
      </c>
      <c r="F3318" s="9" t="s">
        <v>6467</v>
      </c>
      <c r="G3318" s="13" t="s">
        <v>13</v>
      </c>
      <c r="H3318" s="13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</row>
    <row r="3319" ht="15.75" customHeight="1">
      <c r="A3319" s="15" t="s">
        <v>6463</v>
      </c>
      <c r="B3319" s="12" t="s">
        <v>6790</v>
      </c>
      <c r="C3319" s="12" t="s">
        <v>6925</v>
      </c>
      <c r="D3319" s="16" t="s">
        <v>6926</v>
      </c>
      <c r="E3319" s="13" t="s">
        <v>12</v>
      </c>
      <c r="F3319" s="9" t="s">
        <v>6467</v>
      </c>
      <c r="G3319" s="13" t="s">
        <v>13</v>
      </c>
      <c r="H3319" s="13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</row>
    <row r="3320" ht="15.75" customHeight="1">
      <c r="A3320" s="15" t="s">
        <v>6463</v>
      </c>
      <c r="B3320" s="12" t="s">
        <v>6790</v>
      </c>
      <c r="C3320" s="12" t="s">
        <v>6927</v>
      </c>
      <c r="D3320" s="16" t="s">
        <v>6928</v>
      </c>
      <c r="E3320" s="13" t="s">
        <v>12</v>
      </c>
      <c r="F3320" s="9" t="s">
        <v>6467</v>
      </c>
      <c r="G3320" s="13" t="s">
        <v>13</v>
      </c>
      <c r="H3320" s="13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</row>
    <row r="3321" ht="15.75" customHeight="1">
      <c r="A3321" s="15" t="s">
        <v>6463</v>
      </c>
      <c r="B3321" s="12" t="s">
        <v>6790</v>
      </c>
      <c r="C3321" s="12" t="s">
        <v>6929</v>
      </c>
      <c r="D3321" s="16" t="s">
        <v>6930</v>
      </c>
      <c r="E3321" s="13" t="s">
        <v>12</v>
      </c>
      <c r="F3321" s="9" t="s">
        <v>6467</v>
      </c>
      <c r="G3321" s="13" t="s">
        <v>13</v>
      </c>
      <c r="H3321" s="13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</row>
    <row r="3322" ht="15.75" customHeight="1">
      <c r="A3322" s="15" t="s">
        <v>6463</v>
      </c>
      <c r="B3322" s="12" t="s">
        <v>6790</v>
      </c>
      <c r="C3322" s="12" t="s">
        <v>6931</v>
      </c>
      <c r="D3322" s="16" t="s">
        <v>6932</v>
      </c>
      <c r="E3322" s="13" t="s">
        <v>12</v>
      </c>
      <c r="F3322" s="9" t="s">
        <v>6467</v>
      </c>
      <c r="G3322" s="13" t="s">
        <v>13</v>
      </c>
      <c r="H3322" s="13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</row>
    <row r="3323" ht="15.75" customHeight="1">
      <c r="A3323" s="15" t="s">
        <v>6463</v>
      </c>
      <c r="B3323" s="12" t="s">
        <v>6790</v>
      </c>
      <c r="C3323" s="12" t="s">
        <v>6933</v>
      </c>
      <c r="D3323" s="16" t="s">
        <v>6934</v>
      </c>
      <c r="E3323" s="13" t="s">
        <v>12</v>
      </c>
      <c r="F3323" s="9" t="s">
        <v>6467</v>
      </c>
      <c r="G3323" s="13" t="s">
        <v>13</v>
      </c>
      <c r="H3323" s="13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</row>
    <row r="3324" ht="15.75" customHeight="1">
      <c r="A3324" s="15" t="s">
        <v>6463</v>
      </c>
      <c r="B3324" s="12" t="s">
        <v>6790</v>
      </c>
      <c r="C3324" s="12" t="s">
        <v>6935</v>
      </c>
      <c r="D3324" s="16" t="s">
        <v>6936</v>
      </c>
      <c r="E3324" s="13" t="s">
        <v>12</v>
      </c>
      <c r="F3324" s="9" t="s">
        <v>6467</v>
      </c>
      <c r="G3324" s="13" t="s">
        <v>13</v>
      </c>
      <c r="H3324" s="13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</row>
    <row r="3325" ht="15.75" customHeight="1">
      <c r="A3325" s="15" t="s">
        <v>6463</v>
      </c>
      <c r="B3325" s="12" t="s">
        <v>6790</v>
      </c>
      <c r="C3325" s="12" t="s">
        <v>6937</v>
      </c>
      <c r="D3325" s="16" t="s">
        <v>6938</v>
      </c>
      <c r="E3325" s="13" t="s">
        <v>12</v>
      </c>
      <c r="F3325" s="9" t="s">
        <v>6467</v>
      </c>
      <c r="G3325" s="13" t="s">
        <v>13</v>
      </c>
      <c r="H3325" s="13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</row>
    <row r="3326" ht="15.75" customHeight="1">
      <c r="A3326" s="15" t="s">
        <v>6463</v>
      </c>
      <c r="B3326" s="12" t="s">
        <v>6790</v>
      </c>
      <c r="C3326" s="12" t="s">
        <v>6939</v>
      </c>
      <c r="D3326" s="16" t="s">
        <v>6940</v>
      </c>
      <c r="E3326" s="13" t="s">
        <v>12</v>
      </c>
      <c r="F3326" s="9" t="s">
        <v>6467</v>
      </c>
      <c r="G3326" s="13" t="s">
        <v>13</v>
      </c>
      <c r="H3326" s="13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</row>
    <row r="3327" ht="15.75" customHeight="1">
      <c r="A3327" s="15" t="s">
        <v>6463</v>
      </c>
      <c r="B3327" s="12" t="s">
        <v>6790</v>
      </c>
      <c r="C3327" s="12" t="s">
        <v>6941</v>
      </c>
      <c r="D3327" s="16" t="s">
        <v>6942</v>
      </c>
      <c r="E3327" s="13" t="s">
        <v>12</v>
      </c>
      <c r="F3327" s="9" t="s">
        <v>6467</v>
      </c>
      <c r="G3327" s="13" t="s">
        <v>13</v>
      </c>
      <c r="H3327" s="13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</row>
    <row r="3328" ht="15.75" customHeight="1">
      <c r="A3328" s="15" t="s">
        <v>6463</v>
      </c>
      <c r="B3328" s="12" t="s">
        <v>6790</v>
      </c>
      <c r="C3328" s="12" t="s">
        <v>6943</v>
      </c>
      <c r="D3328" s="16" t="s">
        <v>6944</v>
      </c>
      <c r="E3328" s="13" t="s">
        <v>12</v>
      </c>
      <c r="F3328" s="9" t="s">
        <v>6467</v>
      </c>
      <c r="G3328" s="13" t="s">
        <v>13</v>
      </c>
      <c r="H3328" s="13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</row>
    <row r="3329" ht="15.75" customHeight="1">
      <c r="A3329" s="15" t="s">
        <v>6463</v>
      </c>
      <c r="B3329" s="12" t="s">
        <v>6790</v>
      </c>
      <c r="C3329" s="12" t="s">
        <v>6945</v>
      </c>
      <c r="D3329" s="16" t="s">
        <v>6946</v>
      </c>
      <c r="E3329" s="13" t="s">
        <v>12</v>
      </c>
      <c r="F3329" s="9" t="s">
        <v>6467</v>
      </c>
      <c r="G3329" s="13" t="s">
        <v>13</v>
      </c>
      <c r="H3329" s="13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</row>
    <row r="3330" ht="15.75" customHeight="1">
      <c r="A3330" s="15" t="s">
        <v>6463</v>
      </c>
      <c r="B3330" s="12" t="s">
        <v>6790</v>
      </c>
      <c r="C3330" s="12" t="s">
        <v>6947</v>
      </c>
      <c r="D3330" s="16" t="s">
        <v>6948</v>
      </c>
      <c r="E3330" s="13" t="s">
        <v>12</v>
      </c>
      <c r="F3330" s="9" t="s">
        <v>6467</v>
      </c>
      <c r="G3330" s="13" t="s">
        <v>13</v>
      </c>
      <c r="H3330" s="13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</row>
    <row r="3331" ht="15.75" customHeight="1">
      <c r="A3331" s="15" t="s">
        <v>6463</v>
      </c>
      <c r="B3331" s="12" t="s">
        <v>6790</v>
      </c>
      <c r="C3331" s="12" t="s">
        <v>6949</v>
      </c>
      <c r="D3331" s="16" t="s">
        <v>6950</v>
      </c>
      <c r="E3331" s="13" t="s">
        <v>12</v>
      </c>
      <c r="F3331" s="9" t="s">
        <v>6467</v>
      </c>
      <c r="G3331" s="13" t="s">
        <v>13</v>
      </c>
      <c r="H3331" s="13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</row>
    <row r="3332" ht="15.75" customHeight="1">
      <c r="A3332" s="15" t="s">
        <v>6463</v>
      </c>
      <c r="B3332" s="12" t="s">
        <v>6790</v>
      </c>
      <c r="C3332" s="12" t="s">
        <v>6951</v>
      </c>
      <c r="D3332" s="16" t="s">
        <v>6952</v>
      </c>
      <c r="E3332" s="13" t="s">
        <v>12</v>
      </c>
      <c r="F3332" s="9" t="s">
        <v>6467</v>
      </c>
      <c r="G3332" s="13" t="s">
        <v>13</v>
      </c>
      <c r="H3332" s="13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</row>
    <row r="3333" ht="15.75" customHeight="1">
      <c r="A3333" s="15" t="s">
        <v>6463</v>
      </c>
      <c r="B3333" s="12" t="s">
        <v>6790</v>
      </c>
      <c r="C3333" s="12" t="s">
        <v>6953</v>
      </c>
      <c r="D3333" s="16" t="s">
        <v>6954</v>
      </c>
      <c r="E3333" s="13" t="s">
        <v>12</v>
      </c>
      <c r="F3333" s="9" t="s">
        <v>6467</v>
      </c>
      <c r="G3333" s="13" t="s">
        <v>13</v>
      </c>
      <c r="H3333" s="13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</row>
    <row r="3334" ht="15.75" customHeight="1">
      <c r="A3334" s="15" t="s">
        <v>6463</v>
      </c>
      <c r="B3334" s="12" t="s">
        <v>6790</v>
      </c>
      <c r="C3334" s="12" t="s">
        <v>6955</v>
      </c>
      <c r="D3334" s="16" t="s">
        <v>6956</v>
      </c>
      <c r="E3334" s="13" t="s">
        <v>12</v>
      </c>
      <c r="F3334" s="9" t="s">
        <v>6467</v>
      </c>
      <c r="G3334" s="13" t="s">
        <v>13</v>
      </c>
      <c r="H3334" s="13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</row>
    <row r="3335" ht="15.75" customHeight="1">
      <c r="A3335" s="15" t="s">
        <v>6463</v>
      </c>
      <c r="B3335" s="12" t="s">
        <v>6790</v>
      </c>
      <c r="C3335" s="12" t="s">
        <v>6957</v>
      </c>
      <c r="D3335" s="16" t="s">
        <v>6958</v>
      </c>
      <c r="E3335" s="13" t="s">
        <v>12</v>
      </c>
      <c r="F3335" s="9" t="s">
        <v>6467</v>
      </c>
      <c r="G3335" s="13" t="s">
        <v>13</v>
      </c>
      <c r="H3335" s="13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</row>
    <row r="3336" ht="15.75" customHeight="1">
      <c r="A3336" s="15" t="s">
        <v>6463</v>
      </c>
      <c r="B3336" s="12" t="s">
        <v>6790</v>
      </c>
      <c r="C3336" s="12" t="s">
        <v>6959</v>
      </c>
      <c r="D3336" s="16" t="s">
        <v>6960</v>
      </c>
      <c r="E3336" s="13" t="s">
        <v>12</v>
      </c>
      <c r="F3336" s="9" t="s">
        <v>6467</v>
      </c>
      <c r="G3336" s="13" t="s">
        <v>13</v>
      </c>
      <c r="H3336" s="13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</row>
    <row r="3337" ht="15.75" customHeight="1">
      <c r="A3337" s="15" t="s">
        <v>6463</v>
      </c>
      <c r="B3337" s="12" t="s">
        <v>6790</v>
      </c>
      <c r="C3337" s="12" t="s">
        <v>6961</v>
      </c>
      <c r="D3337" s="16" t="s">
        <v>6962</v>
      </c>
      <c r="E3337" s="13" t="s">
        <v>12</v>
      </c>
      <c r="F3337" s="9" t="s">
        <v>6467</v>
      </c>
      <c r="G3337" s="13" t="s">
        <v>13</v>
      </c>
      <c r="H3337" s="13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</row>
    <row r="3338" ht="15.75" customHeight="1">
      <c r="A3338" s="15" t="s">
        <v>6463</v>
      </c>
      <c r="B3338" s="12" t="s">
        <v>6790</v>
      </c>
      <c r="C3338" s="12" t="s">
        <v>6963</v>
      </c>
      <c r="D3338" s="16"/>
      <c r="E3338" s="13" t="s">
        <v>12</v>
      </c>
      <c r="F3338" s="9" t="s">
        <v>6467</v>
      </c>
      <c r="G3338" s="13" t="s">
        <v>13</v>
      </c>
      <c r="H3338" s="13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</row>
    <row r="3339" ht="15.75" customHeight="1">
      <c r="A3339" s="15" t="s">
        <v>6463</v>
      </c>
      <c r="B3339" s="12" t="s">
        <v>6790</v>
      </c>
      <c r="C3339" s="12" t="s">
        <v>6964</v>
      </c>
      <c r="D3339" s="16"/>
      <c r="E3339" s="13" t="s">
        <v>12</v>
      </c>
      <c r="F3339" s="9" t="s">
        <v>6467</v>
      </c>
      <c r="G3339" s="13" t="s">
        <v>13</v>
      </c>
      <c r="H3339" s="13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</row>
    <row r="3340" ht="15.75" customHeight="1">
      <c r="A3340" s="15" t="s">
        <v>6463</v>
      </c>
      <c r="B3340" s="12" t="s">
        <v>6790</v>
      </c>
      <c r="C3340" s="12" t="s">
        <v>6965</v>
      </c>
      <c r="D3340" s="16"/>
      <c r="E3340" s="13" t="s">
        <v>12</v>
      </c>
      <c r="F3340" s="9" t="s">
        <v>6467</v>
      </c>
      <c r="G3340" s="13" t="s">
        <v>13</v>
      </c>
      <c r="H3340" s="13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</row>
    <row r="3341" ht="15.75" customHeight="1">
      <c r="A3341" s="15" t="s">
        <v>6463</v>
      </c>
      <c r="B3341" s="12" t="s">
        <v>6790</v>
      </c>
      <c r="C3341" s="12" t="s">
        <v>6966</v>
      </c>
      <c r="D3341" s="16"/>
      <c r="E3341" s="13" t="s">
        <v>12</v>
      </c>
      <c r="F3341" s="9" t="s">
        <v>6467</v>
      </c>
      <c r="G3341" s="13" t="s">
        <v>13</v>
      </c>
      <c r="H3341" s="13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</row>
    <row r="3342" ht="15.75" customHeight="1">
      <c r="A3342" s="15" t="s">
        <v>6463</v>
      </c>
      <c r="B3342" s="12" t="s">
        <v>6790</v>
      </c>
      <c r="C3342" s="12" t="s">
        <v>6967</v>
      </c>
      <c r="D3342" s="16" t="s">
        <v>6968</v>
      </c>
      <c r="E3342" s="13" t="s">
        <v>12</v>
      </c>
      <c r="F3342" s="9" t="s">
        <v>6467</v>
      </c>
      <c r="G3342" s="13" t="s">
        <v>13</v>
      </c>
      <c r="H3342" s="13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</row>
    <row r="3343" ht="15.75" customHeight="1">
      <c r="A3343" s="15" t="s">
        <v>6463</v>
      </c>
      <c r="B3343" s="12" t="s">
        <v>6790</v>
      </c>
      <c r="C3343" s="12" t="s">
        <v>6969</v>
      </c>
      <c r="D3343" s="16" t="s">
        <v>6970</v>
      </c>
      <c r="E3343" s="13" t="s">
        <v>12</v>
      </c>
      <c r="F3343" s="9" t="s">
        <v>6467</v>
      </c>
      <c r="G3343" s="13" t="s">
        <v>13</v>
      </c>
      <c r="H3343" s="13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</row>
    <row r="3344" ht="15.75" customHeight="1">
      <c r="A3344" s="15" t="s">
        <v>6463</v>
      </c>
      <c r="B3344" s="12" t="s">
        <v>6790</v>
      </c>
      <c r="C3344" s="12" t="s">
        <v>6971</v>
      </c>
      <c r="D3344" s="16" t="s">
        <v>6972</v>
      </c>
      <c r="E3344" s="13" t="s">
        <v>12</v>
      </c>
      <c r="F3344" s="9" t="s">
        <v>6467</v>
      </c>
      <c r="G3344" s="13" t="s">
        <v>13</v>
      </c>
      <c r="H3344" s="13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</row>
    <row r="3345" ht="15.75" customHeight="1">
      <c r="A3345" s="15" t="s">
        <v>6463</v>
      </c>
      <c r="B3345" s="12" t="s">
        <v>6790</v>
      </c>
      <c r="C3345" s="12" t="s">
        <v>6973</v>
      </c>
      <c r="D3345" s="16" t="s">
        <v>6974</v>
      </c>
      <c r="E3345" s="13" t="s">
        <v>12</v>
      </c>
      <c r="F3345" s="9" t="s">
        <v>6467</v>
      </c>
      <c r="G3345" s="13" t="s">
        <v>13</v>
      </c>
      <c r="H3345" s="13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</row>
    <row r="3346" ht="15.75" customHeight="1">
      <c r="A3346" s="15" t="s">
        <v>6463</v>
      </c>
      <c r="B3346" s="12" t="s">
        <v>6790</v>
      </c>
      <c r="C3346" s="12" t="s">
        <v>6975</v>
      </c>
      <c r="D3346" s="16" t="s">
        <v>6976</v>
      </c>
      <c r="E3346" s="13" t="s">
        <v>12</v>
      </c>
      <c r="F3346" s="9" t="s">
        <v>6467</v>
      </c>
      <c r="G3346" s="13" t="s">
        <v>13</v>
      </c>
      <c r="H3346" s="13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</row>
    <row r="3347" ht="15.75" customHeight="1">
      <c r="A3347" s="15" t="s">
        <v>6463</v>
      </c>
      <c r="B3347" s="12" t="s">
        <v>6790</v>
      </c>
      <c r="C3347" s="12" t="s">
        <v>6977</v>
      </c>
      <c r="D3347" s="16" t="s">
        <v>6978</v>
      </c>
      <c r="E3347" s="13" t="s">
        <v>12</v>
      </c>
      <c r="F3347" s="9" t="s">
        <v>6467</v>
      </c>
      <c r="G3347" s="13" t="s">
        <v>13</v>
      </c>
      <c r="H3347" s="13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</row>
    <row r="3348" ht="15.75" customHeight="1">
      <c r="A3348" s="15" t="s">
        <v>6463</v>
      </c>
      <c r="B3348" s="12" t="s">
        <v>6790</v>
      </c>
      <c r="C3348" s="12" t="s">
        <v>6979</v>
      </c>
      <c r="D3348" s="16" t="s">
        <v>6980</v>
      </c>
      <c r="E3348" s="13" t="s">
        <v>12</v>
      </c>
      <c r="F3348" s="9" t="s">
        <v>6467</v>
      </c>
      <c r="G3348" s="13" t="s">
        <v>13</v>
      </c>
      <c r="H3348" s="13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</row>
    <row r="3349" ht="15.75" customHeight="1">
      <c r="A3349" s="15" t="s">
        <v>6463</v>
      </c>
      <c r="B3349" s="12" t="s">
        <v>6790</v>
      </c>
      <c r="C3349" s="12" t="s">
        <v>6981</v>
      </c>
      <c r="D3349" s="16" t="s">
        <v>6982</v>
      </c>
      <c r="E3349" s="13" t="s">
        <v>12</v>
      </c>
      <c r="F3349" s="9" t="s">
        <v>6467</v>
      </c>
      <c r="G3349" s="13" t="s">
        <v>13</v>
      </c>
      <c r="H3349" s="13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</row>
    <row r="3350" ht="15.75" customHeight="1">
      <c r="A3350" s="15" t="s">
        <v>6463</v>
      </c>
      <c r="B3350" s="12" t="s">
        <v>6790</v>
      </c>
      <c r="C3350" s="12" t="s">
        <v>6983</v>
      </c>
      <c r="D3350" s="16" t="s">
        <v>6984</v>
      </c>
      <c r="E3350" s="13" t="s">
        <v>12</v>
      </c>
      <c r="F3350" s="9" t="s">
        <v>6467</v>
      </c>
      <c r="G3350" s="13" t="s">
        <v>13</v>
      </c>
      <c r="H3350" s="13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</row>
    <row r="3351" ht="15.75" customHeight="1">
      <c r="A3351" s="15" t="s">
        <v>6463</v>
      </c>
      <c r="B3351" s="12" t="s">
        <v>6790</v>
      </c>
      <c r="C3351" s="12" t="s">
        <v>6985</v>
      </c>
      <c r="D3351" s="16" t="s">
        <v>6986</v>
      </c>
      <c r="E3351" s="13" t="s">
        <v>12</v>
      </c>
      <c r="F3351" s="9" t="s">
        <v>6467</v>
      </c>
      <c r="G3351" s="13" t="s">
        <v>13</v>
      </c>
      <c r="H3351" s="13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</row>
    <row r="3352" ht="15.75" customHeight="1">
      <c r="A3352" s="15" t="s">
        <v>6463</v>
      </c>
      <c r="B3352" s="12" t="s">
        <v>6790</v>
      </c>
      <c r="C3352" s="12" t="s">
        <v>6987</v>
      </c>
      <c r="D3352" s="16" t="s">
        <v>6988</v>
      </c>
      <c r="E3352" s="13" t="s">
        <v>12</v>
      </c>
      <c r="F3352" s="9" t="s">
        <v>6467</v>
      </c>
      <c r="G3352" s="13" t="s">
        <v>13</v>
      </c>
      <c r="H3352" s="13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</row>
    <row r="3353" ht="15.75" customHeight="1">
      <c r="A3353" s="15" t="s">
        <v>6463</v>
      </c>
      <c r="B3353" s="12" t="s">
        <v>6790</v>
      </c>
      <c r="C3353" s="12" t="s">
        <v>6989</v>
      </c>
      <c r="D3353" s="16" t="s">
        <v>6990</v>
      </c>
      <c r="E3353" s="13" t="s">
        <v>12</v>
      </c>
      <c r="F3353" s="9" t="s">
        <v>6467</v>
      </c>
      <c r="G3353" s="13" t="s">
        <v>13</v>
      </c>
      <c r="H3353" s="13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</row>
    <row r="3354" ht="15.75" customHeight="1">
      <c r="A3354" s="15" t="s">
        <v>6463</v>
      </c>
      <c r="B3354" s="12" t="s">
        <v>6790</v>
      </c>
      <c r="C3354" s="12" t="s">
        <v>6991</v>
      </c>
      <c r="D3354" s="16" t="s">
        <v>6992</v>
      </c>
      <c r="E3354" s="13" t="s">
        <v>12</v>
      </c>
      <c r="F3354" s="9" t="s">
        <v>6467</v>
      </c>
      <c r="G3354" s="13" t="s">
        <v>13</v>
      </c>
      <c r="H3354" s="13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</row>
    <row r="3355" ht="15.75" customHeight="1">
      <c r="A3355" s="15" t="s">
        <v>6463</v>
      </c>
      <c r="B3355" s="12" t="s">
        <v>6790</v>
      </c>
      <c r="C3355" s="12" t="s">
        <v>6993</v>
      </c>
      <c r="D3355" s="16" t="s">
        <v>6994</v>
      </c>
      <c r="E3355" s="13" t="s">
        <v>12</v>
      </c>
      <c r="F3355" s="9" t="s">
        <v>6467</v>
      </c>
      <c r="G3355" s="13" t="s">
        <v>13</v>
      </c>
      <c r="H3355" s="13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</row>
    <row r="3356" ht="15.75" customHeight="1">
      <c r="A3356" s="15" t="s">
        <v>6463</v>
      </c>
      <c r="B3356" s="12" t="s">
        <v>6790</v>
      </c>
      <c r="C3356" s="12" t="s">
        <v>6995</v>
      </c>
      <c r="D3356" s="16" t="s">
        <v>6996</v>
      </c>
      <c r="E3356" s="13" t="s">
        <v>12</v>
      </c>
      <c r="F3356" s="9" t="s">
        <v>6467</v>
      </c>
      <c r="G3356" s="13" t="s">
        <v>13</v>
      </c>
      <c r="H3356" s="13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</row>
    <row r="3357" ht="15.75" customHeight="1">
      <c r="A3357" s="15" t="s">
        <v>6463</v>
      </c>
      <c r="B3357" s="12" t="s">
        <v>6790</v>
      </c>
      <c r="C3357" s="12" t="s">
        <v>6997</v>
      </c>
      <c r="D3357" s="16" t="s">
        <v>6998</v>
      </c>
      <c r="E3357" s="13" t="s">
        <v>12</v>
      </c>
      <c r="F3357" s="9" t="s">
        <v>6467</v>
      </c>
      <c r="G3357" s="13" t="s">
        <v>13</v>
      </c>
      <c r="H3357" s="13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</row>
    <row r="3358" ht="15.75" customHeight="1">
      <c r="A3358" s="15" t="s">
        <v>6463</v>
      </c>
      <c r="B3358" s="12" t="s">
        <v>6790</v>
      </c>
      <c r="C3358" s="12" t="s">
        <v>6999</v>
      </c>
      <c r="D3358" s="16" t="s">
        <v>7000</v>
      </c>
      <c r="E3358" s="13" t="s">
        <v>12</v>
      </c>
      <c r="F3358" s="9" t="s">
        <v>6467</v>
      </c>
      <c r="G3358" s="13" t="s">
        <v>13</v>
      </c>
      <c r="H3358" s="13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</row>
    <row r="3359" ht="15.75" customHeight="1">
      <c r="A3359" s="15" t="s">
        <v>6463</v>
      </c>
      <c r="B3359" s="12" t="s">
        <v>6790</v>
      </c>
      <c r="C3359" s="12" t="s">
        <v>7001</v>
      </c>
      <c r="D3359" s="16" t="s">
        <v>7002</v>
      </c>
      <c r="E3359" s="13" t="s">
        <v>12</v>
      </c>
      <c r="F3359" s="9" t="s">
        <v>6467</v>
      </c>
      <c r="G3359" s="13" t="s">
        <v>13</v>
      </c>
      <c r="H3359" s="13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</row>
    <row r="3360" ht="15.75" customHeight="1">
      <c r="A3360" s="15" t="s">
        <v>6463</v>
      </c>
      <c r="B3360" s="12" t="s">
        <v>6790</v>
      </c>
      <c r="C3360" s="12" t="s">
        <v>7003</v>
      </c>
      <c r="D3360" s="16" t="s">
        <v>7004</v>
      </c>
      <c r="E3360" s="13" t="s">
        <v>12</v>
      </c>
      <c r="F3360" s="9" t="s">
        <v>6467</v>
      </c>
      <c r="G3360" s="13" t="s">
        <v>13</v>
      </c>
      <c r="H3360" s="13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</row>
    <row r="3361" ht="15.75" customHeight="1">
      <c r="A3361" s="15" t="s">
        <v>6463</v>
      </c>
      <c r="B3361" s="12" t="s">
        <v>7005</v>
      </c>
      <c r="C3361" s="12" t="s">
        <v>7006</v>
      </c>
      <c r="D3361" s="16"/>
      <c r="E3361" s="13" t="s">
        <v>12</v>
      </c>
      <c r="F3361" s="9" t="s">
        <v>6467</v>
      </c>
      <c r="G3361" s="13" t="s">
        <v>13</v>
      </c>
      <c r="H3361" s="13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</row>
    <row r="3362" ht="15.75" customHeight="1">
      <c r="A3362" s="15" t="s">
        <v>6463</v>
      </c>
      <c r="B3362" s="12" t="s">
        <v>7005</v>
      </c>
      <c r="C3362" s="12" t="s">
        <v>7007</v>
      </c>
      <c r="D3362" s="16"/>
      <c r="E3362" s="13" t="s">
        <v>12</v>
      </c>
      <c r="F3362" s="9" t="s">
        <v>6467</v>
      </c>
      <c r="G3362" s="13" t="s">
        <v>13</v>
      </c>
      <c r="H3362" s="13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</row>
    <row r="3363" ht="15.75" customHeight="1">
      <c r="A3363" s="15" t="s">
        <v>6463</v>
      </c>
      <c r="B3363" s="12" t="s">
        <v>7005</v>
      </c>
      <c r="C3363" s="12" t="s">
        <v>7008</v>
      </c>
      <c r="D3363" s="16"/>
      <c r="E3363" s="13" t="s">
        <v>12</v>
      </c>
      <c r="F3363" s="9" t="s">
        <v>6467</v>
      </c>
      <c r="G3363" s="13" t="s">
        <v>13</v>
      </c>
      <c r="H3363" s="13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</row>
    <row r="3364" ht="15.75" customHeight="1">
      <c r="A3364" s="15" t="s">
        <v>6463</v>
      </c>
      <c r="B3364" s="12" t="s">
        <v>7005</v>
      </c>
      <c r="C3364" s="12" t="s">
        <v>7009</v>
      </c>
      <c r="D3364" s="16"/>
      <c r="E3364" s="13" t="s">
        <v>12</v>
      </c>
      <c r="F3364" s="9" t="s">
        <v>6467</v>
      </c>
      <c r="G3364" s="13" t="s">
        <v>13</v>
      </c>
      <c r="H3364" s="13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</row>
    <row r="3365" ht="15.75" customHeight="1">
      <c r="A3365" s="15" t="s">
        <v>6463</v>
      </c>
      <c r="B3365" s="12" t="s">
        <v>7005</v>
      </c>
      <c r="C3365" s="12" t="s">
        <v>7010</v>
      </c>
      <c r="D3365" s="16"/>
      <c r="E3365" s="13" t="s">
        <v>12</v>
      </c>
      <c r="F3365" s="9" t="s">
        <v>6467</v>
      </c>
      <c r="G3365" s="13" t="s">
        <v>13</v>
      </c>
      <c r="H3365" s="13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</row>
    <row r="3366" ht="15.75" customHeight="1">
      <c r="A3366" s="15" t="s">
        <v>6463</v>
      </c>
      <c r="B3366" s="12" t="s">
        <v>7005</v>
      </c>
      <c r="C3366" s="12" t="s">
        <v>7011</v>
      </c>
      <c r="D3366" s="16"/>
      <c r="E3366" s="13" t="s">
        <v>12</v>
      </c>
      <c r="F3366" s="9" t="s">
        <v>6467</v>
      </c>
      <c r="G3366" s="13" t="s">
        <v>13</v>
      </c>
      <c r="H3366" s="13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</row>
    <row r="3367" ht="15.75" customHeight="1">
      <c r="A3367" s="15" t="s">
        <v>6463</v>
      </c>
      <c r="B3367" s="12" t="s">
        <v>7005</v>
      </c>
      <c r="C3367" s="12" t="s">
        <v>7012</v>
      </c>
      <c r="D3367" s="16"/>
      <c r="E3367" s="13" t="s">
        <v>12</v>
      </c>
      <c r="F3367" s="9" t="s">
        <v>6467</v>
      </c>
      <c r="G3367" s="13" t="s">
        <v>13</v>
      </c>
      <c r="H3367" s="13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</row>
    <row r="3368" ht="15.75" customHeight="1">
      <c r="A3368" s="15" t="s">
        <v>6463</v>
      </c>
      <c r="B3368" s="12" t="s">
        <v>7005</v>
      </c>
      <c r="C3368" s="12" t="s">
        <v>7013</v>
      </c>
      <c r="D3368" s="16"/>
      <c r="E3368" s="13" t="s">
        <v>12</v>
      </c>
      <c r="F3368" s="9" t="s">
        <v>6467</v>
      </c>
      <c r="G3368" s="13" t="s">
        <v>13</v>
      </c>
      <c r="H3368" s="13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</row>
    <row r="3369" ht="15.75" customHeight="1">
      <c r="A3369" s="15" t="s">
        <v>6463</v>
      </c>
      <c r="B3369" s="12" t="s">
        <v>6790</v>
      </c>
      <c r="C3369" s="12" t="s">
        <v>7014</v>
      </c>
      <c r="D3369" s="16" t="s">
        <v>7015</v>
      </c>
      <c r="E3369" s="13" t="s">
        <v>12</v>
      </c>
      <c r="F3369" s="9" t="s">
        <v>6467</v>
      </c>
      <c r="G3369" s="13" t="s">
        <v>13</v>
      </c>
      <c r="H3369" s="13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</row>
    <row r="3370" ht="15.75" customHeight="1">
      <c r="A3370" s="15" t="s">
        <v>6463</v>
      </c>
      <c r="B3370" s="12" t="s">
        <v>6790</v>
      </c>
      <c r="C3370" s="12" t="s">
        <v>7016</v>
      </c>
      <c r="D3370" s="16" t="s">
        <v>7017</v>
      </c>
      <c r="E3370" s="13" t="s">
        <v>12</v>
      </c>
      <c r="F3370" s="9" t="s">
        <v>6467</v>
      </c>
      <c r="G3370" s="13" t="s">
        <v>13</v>
      </c>
      <c r="H3370" s="13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</row>
    <row r="3371" ht="15.75" customHeight="1">
      <c r="A3371" s="15" t="s">
        <v>6463</v>
      </c>
      <c r="B3371" s="12" t="s">
        <v>6790</v>
      </c>
      <c r="C3371" s="12" t="s">
        <v>7018</v>
      </c>
      <c r="D3371" s="16"/>
      <c r="E3371" s="13" t="s">
        <v>12</v>
      </c>
      <c r="F3371" s="9" t="s">
        <v>6467</v>
      </c>
      <c r="G3371" s="13" t="s">
        <v>13</v>
      </c>
      <c r="H3371" s="13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</row>
    <row r="3372" ht="15.75" customHeight="1">
      <c r="A3372" s="15" t="s">
        <v>6463</v>
      </c>
      <c r="B3372" s="12" t="s">
        <v>6790</v>
      </c>
      <c r="C3372" s="12" t="s">
        <v>7019</v>
      </c>
      <c r="D3372" s="16"/>
      <c r="E3372" s="13" t="s">
        <v>12</v>
      </c>
      <c r="F3372" s="9" t="s">
        <v>6467</v>
      </c>
      <c r="G3372" s="13" t="s">
        <v>13</v>
      </c>
      <c r="H3372" s="13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</row>
    <row r="3373" ht="15.75" customHeight="1">
      <c r="A3373" s="15" t="s">
        <v>6463</v>
      </c>
      <c r="B3373" s="12" t="s">
        <v>7020</v>
      </c>
      <c r="C3373" s="12" t="s">
        <v>7021</v>
      </c>
      <c r="D3373" s="16" t="s">
        <v>7022</v>
      </c>
      <c r="E3373" s="13" t="s">
        <v>12</v>
      </c>
      <c r="F3373" s="9" t="s">
        <v>6467</v>
      </c>
      <c r="G3373" s="13" t="s">
        <v>13</v>
      </c>
      <c r="H3373" s="13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</row>
    <row r="3374" ht="15.75" customHeight="1">
      <c r="A3374" s="15" t="s">
        <v>6463</v>
      </c>
      <c r="B3374" s="12" t="s">
        <v>7020</v>
      </c>
      <c r="C3374" s="12" t="s">
        <v>7023</v>
      </c>
      <c r="D3374" s="16" t="s">
        <v>7024</v>
      </c>
      <c r="E3374" s="13" t="s">
        <v>12</v>
      </c>
      <c r="F3374" s="9" t="s">
        <v>6467</v>
      </c>
      <c r="G3374" s="13" t="s">
        <v>13</v>
      </c>
      <c r="H3374" s="13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</row>
    <row r="3375" ht="15.75" customHeight="1">
      <c r="A3375" s="15" t="s">
        <v>6463</v>
      </c>
      <c r="B3375" s="12" t="s">
        <v>7020</v>
      </c>
      <c r="C3375" s="12" t="s">
        <v>7025</v>
      </c>
      <c r="D3375" s="16" t="s">
        <v>7026</v>
      </c>
      <c r="E3375" s="13" t="s">
        <v>12</v>
      </c>
      <c r="F3375" s="9" t="s">
        <v>6467</v>
      </c>
      <c r="G3375" s="13" t="s">
        <v>13</v>
      </c>
      <c r="H3375" s="13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</row>
    <row r="3376" ht="15.75" customHeight="1">
      <c r="A3376" s="15" t="s">
        <v>6463</v>
      </c>
      <c r="B3376" s="12" t="s">
        <v>7020</v>
      </c>
      <c r="C3376" s="12" t="s">
        <v>7027</v>
      </c>
      <c r="D3376" s="16" t="s">
        <v>7028</v>
      </c>
      <c r="E3376" s="13" t="s">
        <v>12</v>
      </c>
      <c r="F3376" s="9" t="s">
        <v>6467</v>
      </c>
      <c r="G3376" s="13" t="s">
        <v>13</v>
      </c>
      <c r="H3376" s="13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</row>
    <row r="3377" ht="15.75" customHeight="1">
      <c r="A3377" s="15" t="s">
        <v>6463</v>
      </c>
      <c r="B3377" s="12" t="s">
        <v>7020</v>
      </c>
      <c r="C3377" s="12" t="s">
        <v>7029</v>
      </c>
      <c r="D3377" s="16" t="s">
        <v>7030</v>
      </c>
      <c r="E3377" s="13" t="s">
        <v>12</v>
      </c>
      <c r="F3377" s="9" t="s">
        <v>6467</v>
      </c>
      <c r="G3377" s="13" t="s">
        <v>13</v>
      </c>
      <c r="H3377" s="13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</row>
    <row r="3378" ht="15.75" customHeight="1">
      <c r="A3378" s="15" t="s">
        <v>6463</v>
      </c>
      <c r="B3378" s="12" t="s">
        <v>7020</v>
      </c>
      <c r="C3378" s="12" t="s">
        <v>7031</v>
      </c>
      <c r="D3378" s="16" t="s">
        <v>7032</v>
      </c>
      <c r="E3378" s="13" t="s">
        <v>12</v>
      </c>
      <c r="F3378" s="9" t="s">
        <v>6467</v>
      </c>
      <c r="G3378" s="13" t="s">
        <v>13</v>
      </c>
      <c r="H3378" s="13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</row>
    <row r="3379" ht="15.75" customHeight="1">
      <c r="A3379" s="15" t="s">
        <v>6463</v>
      </c>
      <c r="B3379" s="12" t="s">
        <v>7020</v>
      </c>
      <c r="C3379" s="12" t="s">
        <v>7033</v>
      </c>
      <c r="D3379" s="16" t="s">
        <v>7034</v>
      </c>
      <c r="E3379" s="13" t="s">
        <v>12</v>
      </c>
      <c r="F3379" s="9" t="s">
        <v>6467</v>
      </c>
      <c r="G3379" s="13" t="s">
        <v>13</v>
      </c>
      <c r="H3379" s="13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</row>
    <row r="3380" ht="15.75" customHeight="1">
      <c r="A3380" s="15" t="s">
        <v>6463</v>
      </c>
      <c r="B3380" s="12" t="s">
        <v>7020</v>
      </c>
      <c r="C3380" s="12" t="s">
        <v>7035</v>
      </c>
      <c r="D3380" s="16" t="s">
        <v>7036</v>
      </c>
      <c r="E3380" s="13" t="s">
        <v>12</v>
      </c>
      <c r="F3380" s="9" t="s">
        <v>6467</v>
      </c>
      <c r="G3380" s="13" t="s">
        <v>13</v>
      </c>
      <c r="H3380" s="13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</row>
    <row r="3381" ht="15.75" customHeight="1">
      <c r="A3381" s="15" t="s">
        <v>6463</v>
      </c>
      <c r="B3381" s="12" t="s">
        <v>7020</v>
      </c>
      <c r="C3381" s="12" t="s">
        <v>7037</v>
      </c>
      <c r="D3381" s="16" t="s">
        <v>7038</v>
      </c>
      <c r="E3381" s="13" t="s">
        <v>12</v>
      </c>
      <c r="F3381" s="9" t="s">
        <v>6467</v>
      </c>
      <c r="G3381" s="13" t="s">
        <v>13</v>
      </c>
      <c r="H3381" s="13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</row>
    <row r="3382" ht="15.75" customHeight="1">
      <c r="A3382" s="15" t="s">
        <v>6463</v>
      </c>
      <c r="B3382" s="12" t="s">
        <v>7020</v>
      </c>
      <c r="C3382" s="12" t="s">
        <v>7039</v>
      </c>
      <c r="D3382" s="16" t="s">
        <v>7040</v>
      </c>
      <c r="E3382" s="13" t="s">
        <v>12</v>
      </c>
      <c r="F3382" s="9" t="s">
        <v>6467</v>
      </c>
      <c r="G3382" s="13" t="s">
        <v>13</v>
      </c>
      <c r="H3382" s="13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</row>
    <row r="3383" ht="15.75" customHeight="1">
      <c r="A3383" s="15" t="s">
        <v>6463</v>
      </c>
      <c r="B3383" s="12" t="s">
        <v>7020</v>
      </c>
      <c r="C3383" s="12" t="s">
        <v>7041</v>
      </c>
      <c r="D3383" s="16" t="s">
        <v>7042</v>
      </c>
      <c r="E3383" s="13" t="s">
        <v>12</v>
      </c>
      <c r="F3383" s="9" t="s">
        <v>6467</v>
      </c>
      <c r="G3383" s="13" t="s">
        <v>13</v>
      </c>
      <c r="H3383" s="13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</row>
    <row r="3384" ht="15.75" customHeight="1">
      <c r="A3384" s="15" t="s">
        <v>6463</v>
      </c>
      <c r="B3384" s="12" t="s">
        <v>7020</v>
      </c>
      <c r="C3384" s="12" t="s">
        <v>7043</v>
      </c>
      <c r="D3384" s="16" t="s">
        <v>7044</v>
      </c>
      <c r="E3384" s="13" t="s">
        <v>12</v>
      </c>
      <c r="F3384" s="9" t="s">
        <v>6467</v>
      </c>
      <c r="G3384" s="13" t="s">
        <v>13</v>
      </c>
      <c r="H3384" s="13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</row>
    <row r="3385" ht="15.75" customHeight="1">
      <c r="A3385" s="15" t="s">
        <v>6463</v>
      </c>
      <c r="B3385" s="12" t="s">
        <v>7020</v>
      </c>
      <c r="C3385" s="12" t="s">
        <v>7045</v>
      </c>
      <c r="D3385" s="16" t="s">
        <v>7046</v>
      </c>
      <c r="E3385" s="13" t="s">
        <v>12</v>
      </c>
      <c r="F3385" s="9" t="s">
        <v>6467</v>
      </c>
      <c r="G3385" s="13" t="s">
        <v>13</v>
      </c>
      <c r="H3385" s="13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</row>
    <row r="3386" ht="15.75" customHeight="1">
      <c r="A3386" s="15" t="s">
        <v>6463</v>
      </c>
      <c r="B3386" s="12" t="s">
        <v>7020</v>
      </c>
      <c r="C3386" s="12" t="s">
        <v>7047</v>
      </c>
      <c r="D3386" s="16" t="s">
        <v>7048</v>
      </c>
      <c r="E3386" s="13" t="s">
        <v>12</v>
      </c>
      <c r="F3386" s="9" t="s">
        <v>6467</v>
      </c>
      <c r="G3386" s="13" t="s">
        <v>13</v>
      </c>
      <c r="H3386" s="13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</row>
    <row r="3387" ht="15.75" customHeight="1">
      <c r="A3387" s="15" t="s">
        <v>6463</v>
      </c>
      <c r="B3387" s="12" t="s">
        <v>7020</v>
      </c>
      <c r="C3387" s="12" t="s">
        <v>7049</v>
      </c>
      <c r="D3387" s="16" t="s">
        <v>7050</v>
      </c>
      <c r="E3387" s="13" t="s">
        <v>12</v>
      </c>
      <c r="F3387" s="9" t="s">
        <v>6467</v>
      </c>
      <c r="G3387" s="13" t="s">
        <v>13</v>
      </c>
      <c r="H3387" s="13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</row>
    <row r="3388" ht="15.75" customHeight="1">
      <c r="A3388" s="15" t="s">
        <v>6463</v>
      </c>
      <c r="B3388" s="12" t="s">
        <v>7020</v>
      </c>
      <c r="C3388" s="12" t="s">
        <v>7051</v>
      </c>
      <c r="D3388" s="16" t="s">
        <v>7052</v>
      </c>
      <c r="E3388" s="13" t="s">
        <v>12</v>
      </c>
      <c r="F3388" s="9" t="s">
        <v>6467</v>
      </c>
      <c r="G3388" s="13" t="s">
        <v>13</v>
      </c>
      <c r="H3388" s="13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</row>
    <row r="3389" ht="15.75" customHeight="1">
      <c r="A3389" s="15" t="s">
        <v>6463</v>
      </c>
      <c r="B3389" s="12" t="s">
        <v>7020</v>
      </c>
      <c r="C3389" s="12" t="s">
        <v>7053</v>
      </c>
      <c r="D3389" s="16" t="s">
        <v>7054</v>
      </c>
      <c r="E3389" s="13" t="s">
        <v>12</v>
      </c>
      <c r="F3389" s="9" t="s">
        <v>6467</v>
      </c>
      <c r="G3389" s="13" t="s">
        <v>13</v>
      </c>
      <c r="H3389" s="13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</row>
    <row r="3390" ht="15.75" customHeight="1">
      <c r="A3390" s="15" t="s">
        <v>6463</v>
      </c>
      <c r="B3390" s="12" t="s">
        <v>7020</v>
      </c>
      <c r="C3390" s="12" t="s">
        <v>7055</v>
      </c>
      <c r="D3390" s="16" t="s">
        <v>7056</v>
      </c>
      <c r="E3390" s="13" t="s">
        <v>12</v>
      </c>
      <c r="F3390" s="9" t="s">
        <v>6467</v>
      </c>
      <c r="G3390" s="13" t="s">
        <v>13</v>
      </c>
      <c r="H3390" s="13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</row>
    <row r="3391" ht="15.75" customHeight="1">
      <c r="A3391" s="15" t="s">
        <v>6463</v>
      </c>
      <c r="B3391" s="12" t="s">
        <v>7020</v>
      </c>
      <c r="C3391" s="12" t="s">
        <v>7057</v>
      </c>
      <c r="D3391" s="16" t="s">
        <v>7058</v>
      </c>
      <c r="E3391" s="13" t="s">
        <v>12</v>
      </c>
      <c r="F3391" s="9" t="s">
        <v>6467</v>
      </c>
      <c r="G3391" s="13" t="s">
        <v>13</v>
      </c>
      <c r="H3391" s="13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</row>
    <row r="3392" ht="15.75" customHeight="1">
      <c r="A3392" s="15" t="s">
        <v>6463</v>
      </c>
      <c r="B3392" s="12" t="s">
        <v>7020</v>
      </c>
      <c r="C3392" s="12" t="s">
        <v>7059</v>
      </c>
      <c r="D3392" s="16" t="s">
        <v>7060</v>
      </c>
      <c r="E3392" s="13" t="s">
        <v>12</v>
      </c>
      <c r="F3392" s="9" t="s">
        <v>6467</v>
      </c>
      <c r="G3392" s="13" t="s">
        <v>13</v>
      </c>
      <c r="H3392" s="13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</row>
    <row r="3393" ht="15.75" customHeight="1">
      <c r="A3393" s="15" t="s">
        <v>6463</v>
      </c>
      <c r="B3393" s="12" t="s">
        <v>7020</v>
      </c>
      <c r="C3393" s="12" t="s">
        <v>7061</v>
      </c>
      <c r="D3393" s="16" t="s">
        <v>7062</v>
      </c>
      <c r="E3393" s="13" t="s">
        <v>12</v>
      </c>
      <c r="F3393" s="9" t="s">
        <v>6467</v>
      </c>
      <c r="G3393" s="13" t="s">
        <v>13</v>
      </c>
      <c r="H3393" s="13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</row>
    <row r="3394" ht="15.75" customHeight="1">
      <c r="A3394" s="15" t="s">
        <v>6463</v>
      </c>
      <c r="B3394" s="12" t="s">
        <v>7020</v>
      </c>
      <c r="C3394" s="12" t="s">
        <v>7063</v>
      </c>
      <c r="D3394" s="16" t="s">
        <v>7064</v>
      </c>
      <c r="E3394" s="13" t="s">
        <v>12</v>
      </c>
      <c r="F3394" s="9" t="s">
        <v>6467</v>
      </c>
      <c r="G3394" s="13" t="s">
        <v>13</v>
      </c>
      <c r="H3394" s="13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</row>
    <row r="3395" ht="15.75" customHeight="1">
      <c r="A3395" s="15" t="s">
        <v>6463</v>
      </c>
      <c r="B3395" s="12" t="s">
        <v>7020</v>
      </c>
      <c r="C3395" s="12" t="s">
        <v>7065</v>
      </c>
      <c r="D3395" s="16" t="s">
        <v>7066</v>
      </c>
      <c r="E3395" s="13" t="s">
        <v>12</v>
      </c>
      <c r="F3395" s="9" t="s">
        <v>6467</v>
      </c>
      <c r="G3395" s="13" t="s">
        <v>13</v>
      </c>
      <c r="H3395" s="13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</row>
    <row r="3396" ht="15.75" customHeight="1">
      <c r="A3396" s="15" t="s">
        <v>6463</v>
      </c>
      <c r="B3396" s="12" t="s">
        <v>7020</v>
      </c>
      <c r="C3396" s="12" t="s">
        <v>7067</v>
      </c>
      <c r="D3396" s="16" t="s">
        <v>7068</v>
      </c>
      <c r="E3396" s="13" t="s">
        <v>12</v>
      </c>
      <c r="F3396" s="9" t="s">
        <v>6467</v>
      </c>
      <c r="G3396" s="13" t="s">
        <v>13</v>
      </c>
      <c r="H3396" s="13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</row>
    <row r="3397" ht="15.75" customHeight="1">
      <c r="A3397" s="15" t="s">
        <v>6463</v>
      </c>
      <c r="B3397" s="12" t="s">
        <v>7020</v>
      </c>
      <c r="C3397" s="12" t="s">
        <v>7069</v>
      </c>
      <c r="D3397" s="16" t="s">
        <v>7070</v>
      </c>
      <c r="E3397" s="13" t="s">
        <v>12</v>
      </c>
      <c r="F3397" s="9" t="s">
        <v>6467</v>
      </c>
      <c r="G3397" s="13" t="s">
        <v>13</v>
      </c>
      <c r="H3397" s="13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</row>
    <row r="3398" ht="15.75" customHeight="1">
      <c r="A3398" s="15" t="s">
        <v>6463</v>
      </c>
      <c r="B3398" s="12" t="s">
        <v>7020</v>
      </c>
      <c r="C3398" s="12" t="s">
        <v>7071</v>
      </c>
      <c r="D3398" s="16" t="s">
        <v>7072</v>
      </c>
      <c r="E3398" s="13" t="s">
        <v>12</v>
      </c>
      <c r="F3398" s="9" t="s">
        <v>6467</v>
      </c>
      <c r="G3398" s="13" t="s">
        <v>13</v>
      </c>
      <c r="H3398" s="13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</row>
    <row r="3399" ht="15.75" customHeight="1">
      <c r="A3399" s="15" t="s">
        <v>6463</v>
      </c>
      <c r="B3399" s="12" t="s">
        <v>7020</v>
      </c>
      <c r="C3399" s="12" t="s">
        <v>7073</v>
      </c>
      <c r="D3399" s="16" t="s">
        <v>7074</v>
      </c>
      <c r="E3399" s="13" t="s">
        <v>12</v>
      </c>
      <c r="F3399" s="9" t="s">
        <v>6467</v>
      </c>
      <c r="G3399" s="13" t="s">
        <v>13</v>
      </c>
      <c r="H3399" s="13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</row>
    <row r="3400" ht="15.75" customHeight="1">
      <c r="A3400" s="15" t="s">
        <v>6463</v>
      </c>
      <c r="B3400" s="12" t="s">
        <v>7020</v>
      </c>
      <c r="C3400" s="12" t="s">
        <v>7075</v>
      </c>
      <c r="D3400" s="16" t="s">
        <v>7076</v>
      </c>
      <c r="E3400" s="13" t="s">
        <v>12</v>
      </c>
      <c r="F3400" s="9" t="s">
        <v>6467</v>
      </c>
      <c r="G3400" s="13" t="s">
        <v>13</v>
      </c>
      <c r="H3400" s="13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</row>
    <row r="3401" ht="15.75" customHeight="1">
      <c r="A3401" s="15" t="s">
        <v>6463</v>
      </c>
      <c r="B3401" s="12" t="s">
        <v>7020</v>
      </c>
      <c r="C3401" s="12" t="s">
        <v>7077</v>
      </c>
      <c r="D3401" s="16" t="s">
        <v>7078</v>
      </c>
      <c r="E3401" s="13" t="s">
        <v>12</v>
      </c>
      <c r="F3401" s="9" t="s">
        <v>6467</v>
      </c>
      <c r="G3401" s="13" t="s">
        <v>13</v>
      </c>
      <c r="H3401" s="13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</row>
    <row r="3402" ht="15.75" customHeight="1">
      <c r="A3402" s="15" t="s">
        <v>6463</v>
      </c>
      <c r="B3402" s="12" t="s">
        <v>7020</v>
      </c>
      <c r="C3402" s="12" t="s">
        <v>7079</v>
      </c>
      <c r="D3402" s="16" t="s">
        <v>7080</v>
      </c>
      <c r="E3402" s="13" t="s">
        <v>12</v>
      </c>
      <c r="F3402" s="9" t="s">
        <v>6467</v>
      </c>
      <c r="G3402" s="13" t="s">
        <v>13</v>
      </c>
      <c r="H3402" s="13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</row>
    <row r="3403" ht="15.75" customHeight="1">
      <c r="A3403" s="15" t="s">
        <v>6463</v>
      </c>
      <c r="B3403" s="12" t="s">
        <v>7020</v>
      </c>
      <c r="C3403" s="12" t="s">
        <v>7081</v>
      </c>
      <c r="D3403" s="16" t="s">
        <v>7082</v>
      </c>
      <c r="E3403" s="13" t="s">
        <v>12</v>
      </c>
      <c r="F3403" s="9" t="s">
        <v>6467</v>
      </c>
      <c r="G3403" s="13" t="s">
        <v>13</v>
      </c>
      <c r="H3403" s="13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</row>
    <row r="3404" ht="15.75" customHeight="1">
      <c r="A3404" s="15" t="s">
        <v>6463</v>
      </c>
      <c r="B3404" s="12" t="s">
        <v>7020</v>
      </c>
      <c r="C3404" s="12" t="s">
        <v>7083</v>
      </c>
      <c r="D3404" s="16" t="s">
        <v>7084</v>
      </c>
      <c r="E3404" s="13" t="s">
        <v>12</v>
      </c>
      <c r="F3404" s="9" t="s">
        <v>6467</v>
      </c>
      <c r="G3404" s="13" t="s">
        <v>13</v>
      </c>
      <c r="H3404" s="13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</row>
    <row r="3405" ht="15.75" customHeight="1">
      <c r="A3405" s="15" t="s">
        <v>6463</v>
      </c>
      <c r="B3405" s="12" t="s">
        <v>7020</v>
      </c>
      <c r="C3405" s="12" t="s">
        <v>7085</v>
      </c>
      <c r="D3405" s="16" t="s">
        <v>7086</v>
      </c>
      <c r="E3405" s="13" t="s">
        <v>12</v>
      </c>
      <c r="F3405" s="9" t="s">
        <v>6467</v>
      </c>
      <c r="G3405" s="13" t="s">
        <v>13</v>
      </c>
      <c r="H3405" s="13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</row>
    <row r="3406" ht="15.75" customHeight="1">
      <c r="A3406" s="15" t="s">
        <v>6463</v>
      </c>
      <c r="B3406" s="12" t="s">
        <v>7020</v>
      </c>
      <c r="C3406" s="12" t="s">
        <v>7087</v>
      </c>
      <c r="D3406" s="16" t="s">
        <v>7088</v>
      </c>
      <c r="E3406" s="13" t="s">
        <v>12</v>
      </c>
      <c r="F3406" s="9" t="s">
        <v>6467</v>
      </c>
      <c r="G3406" s="13" t="s">
        <v>13</v>
      </c>
      <c r="H3406" s="13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</row>
    <row r="3407" ht="15.75" customHeight="1">
      <c r="A3407" s="15" t="s">
        <v>6463</v>
      </c>
      <c r="B3407" s="12" t="s">
        <v>7020</v>
      </c>
      <c r="C3407" s="12" t="s">
        <v>7089</v>
      </c>
      <c r="D3407" s="16" t="s">
        <v>7090</v>
      </c>
      <c r="E3407" s="13" t="s">
        <v>12</v>
      </c>
      <c r="F3407" s="9" t="s">
        <v>6467</v>
      </c>
      <c r="G3407" s="13" t="s">
        <v>13</v>
      </c>
      <c r="H3407" s="13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</row>
    <row r="3408" ht="15.75" customHeight="1">
      <c r="A3408" s="15" t="s">
        <v>6463</v>
      </c>
      <c r="B3408" s="12" t="s">
        <v>7020</v>
      </c>
      <c r="C3408" s="12" t="s">
        <v>7091</v>
      </c>
      <c r="D3408" s="16" t="s">
        <v>7092</v>
      </c>
      <c r="E3408" s="13" t="s">
        <v>12</v>
      </c>
      <c r="F3408" s="9" t="s">
        <v>6467</v>
      </c>
      <c r="G3408" s="13" t="s">
        <v>13</v>
      </c>
      <c r="H3408" s="13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</row>
    <row r="3409" ht="15.75" customHeight="1">
      <c r="A3409" s="15" t="s">
        <v>6463</v>
      </c>
      <c r="B3409" s="12" t="s">
        <v>7020</v>
      </c>
      <c r="C3409" s="12" t="s">
        <v>7093</v>
      </c>
      <c r="D3409" s="16" t="s">
        <v>7094</v>
      </c>
      <c r="E3409" s="13" t="s">
        <v>12</v>
      </c>
      <c r="F3409" s="9" t="s">
        <v>6467</v>
      </c>
      <c r="G3409" s="13" t="s">
        <v>13</v>
      </c>
      <c r="H3409" s="13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</row>
    <row r="3410" ht="15.75" customHeight="1">
      <c r="A3410" s="15" t="s">
        <v>6463</v>
      </c>
      <c r="B3410" s="12" t="s">
        <v>7020</v>
      </c>
      <c r="C3410" s="12" t="s">
        <v>7095</v>
      </c>
      <c r="D3410" s="16" t="s">
        <v>7096</v>
      </c>
      <c r="E3410" s="13" t="s">
        <v>12</v>
      </c>
      <c r="F3410" s="9" t="s">
        <v>6467</v>
      </c>
      <c r="G3410" s="13" t="s">
        <v>13</v>
      </c>
      <c r="H3410" s="13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</row>
    <row r="3411" ht="15.75" customHeight="1">
      <c r="A3411" s="15" t="s">
        <v>6463</v>
      </c>
      <c r="B3411" s="12" t="s">
        <v>7020</v>
      </c>
      <c r="C3411" s="12" t="s">
        <v>7097</v>
      </c>
      <c r="D3411" s="16" t="s">
        <v>7098</v>
      </c>
      <c r="E3411" s="13" t="s">
        <v>12</v>
      </c>
      <c r="F3411" s="9" t="s">
        <v>6467</v>
      </c>
      <c r="G3411" s="13" t="s">
        <v>13</v>
      </c>
      <c r="H3411" s="13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</row>
    <row r="3412" ht="15.75" customHeight="1">
      <c r="A3412" s="15" t="s">
        <v>6463</v>
      </c>
      <c r="B3412" s="12" t="s">
        <v>7020</v>
      </c>
      <c r="C3412" s="12" t="s">
        <v>7099</v>
      </c>
      <c r="D3412" s="16" t="s">
        <v>7100</v>
      </c>
      <c r="E3412" s="13" t="s">
        <v>12</v>
      </c>
      <c r="F3412" s="9" t="s">
        <v>6467</v>
      </c>
      <c r="G3412" s="13" t="s">
        <v>13</v>
      </c>
      <c r="H3412" s="13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</row>
    <row r="3413" ht="15.75" customHeight="1">
      <c r="A3413" s="15" t="s">
        <v>6463</v>
      </c>
      <c r="B3413" s="12" t="s">
        <v>7020</v>
      </c>
      <c r="C3413" s="12" t="s">
        <v>7101</v>
      </c>
      <c r="D3413" s="16" t="s">
        <v>7102</v>
      </c>
      <c r="E3413" s="13" t="s">
        <v>12</v>
      </c>
      <c r="F3413" s="9" t="s">
        <v>6467</v>
      </c>
      <c r="G3413" s="13" t="s">
        <v>13</v>
      </c>
      <c r="H3413" s="13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</row>
    <row r="3414" ht="15.75" customHeight="1">
      <c r="A3414" s="15" t="s">
        <v>6463</v>
      </c>
      <c r="B3414" s="12" t="s">
        <v>7020</v>
      </c>
      <c r="C3414" s="12" t="s">
        <v>7103</v>
      </c>
      <c r="D3414" s="16" t="s">
        <v>7104</v>
      </c>
      <c r="E3414" s="13" t="s">
        <v>12</v>
      </c>
      <c r="F3414" s="9" t="s">
        <v>6467</v>
      </c>
      <c r="G3414" s="13" t="s">
        <v>13</v>
      </c>
      <c r="H3414" s="13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</row>
    <row r="3415" ht="15.75" customHeight="1">
      <c r="A3415" s="15" t="s">
        <v>6463</v>
      </c>
      <c r="B3415" s="12" t="s">
        <v>7020</v>
      </c>
      <c r="C3415" s="12" t="s">
        <v>7105</v>
      </c>
      <c r="D3415" s="16" t="s">
        <v>7106</v>
      </c>
      <c r="E3415" s="13" t="s">
        <v>12</v>
      </c>
      <c r="F3415" s="9" t="s">
        <v>6467</v>
      </c>
      <c r="G3415" s="13" t="s">
        <v>13</v>
      </c>
      <c r="H3415" s="13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</row>
    <row r="3416" ht="15.75" customHeight="1">
      <c r="A3416" s="15" t="s">
        <v>6463</v>
      </c>
      <c r="B3416" s="12" t="s">
        <v>7020</v>
      </c>
      <c r="C3416" s="12" t="s">
        <v>7107</v>
      </c>
      <c r="D3416" s="16" t="s">
        <v>7108</v>
      </c>
      <c r="E3416" s="13" t="s">
        <v>12</v>
      </c>
      <c r="F3416" s="9" t="s">
        <v>6467</v>
      </c>
      <c r="G3416" s="13" t="s">
        <v>13</v>
      </c>
      <c r="H3416" s="13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</row>
    <row r="3417" ht="15.75" customHeight="1">
      <c r="A3417" s="15" t="s">
        <v>6463</v>
      </c>
      <c r="B3417" s="12" t="s">
        <v>7020</v>
      </c>
      <c r="C3417" s="12" t="s">
        <v>7109</v>
      </c>
      <c r="D3417" s="16" t="s">
        <v>7110</v>
      </c>
      <c r="E3417" s="13" t="s">
        <v>12</v>
      </c>
      <c r="F3417" s="9" t="s">
        <v>6467</v>
      </c>
      <c r="G3417" s="13" t="s">
        <v>13</v>
      </c>
      <c r="H3417" s="13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</row>
    <row r="3418" ht="15.75" customHeight="1">
      <c r="A3418" s="15" t="s">
        <v>6463</v>
      </c>
      <c r="B3418" s="12" t="s">
        <v>7020</v>
      </c>
      <c r="C3418" s="12" t="s">
        <v>7111</v>
      </c>
      <c r="D3418" s="16" t="s">
        <v>7112</v>
      </c>
      <c r="E3418" s="13" t="s">
        <v>12</v>
      </c>
      <c r="F3418" s="9" t="s">
        <v>6467</v>
      </c>
      <c r="G3418" s="13" t="s">
        <v>13</v>
      </c>
      <c r="H3418" s="13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</row>
    <row r="3419" ht="15.75" customHeight="1">
      <c r="A3419" s="15" t="s">
        <v>6463</v>
      </c>
      <c r="B3419" s="12" t="s">
        <v>7020</v>
      </c>
      <c r="C3419" s="12" t="s">
        <v>7113</v>
      </c>
      <c r="D3419" s="16" t="s">
        <v>7114</v>
      </c>
      <c r="E3419" s="13" t="s">
        <v>12</v>
      </c>
      <c r="F3419" s="9" t="s">
        <v>6467</v>
      </c>
      <c r="G3419" s="13" t="s">
        <v>13</v>
      </c>
      <c r="H3419" s="13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</row>
    <row r="3420" ht="15.75" customHeight="1">
      <c r="A3420" s="15" t="s">
        <v>6463</v>
      </c>
      <c r="B3420" s="12" t="s">
        <v>7020</v>
      </c>
      <c r="C3420" s="12" t="s">
        <v>7115</v>
      </c>
      <c r="D3420" s="16" t="s">
        <v>7116</v>
      </c>
      <c r="E3420" s="13" t="s">
        <v>12</v>
      </c>
      <c r="F3420" s="9" t="s">
        <v>6467</v>
      </c>
      <c r="G3420" s="13" t="s">
        <v>13</v>
      </c>
      <c r="H3420" s="13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</row>
    <row r="3421" ht="15.75" customHeight="1">
      <c r="A3421" s="15" t="s">
        <v>6463</v>
      </c>
      <c r="B3421" s="12" t="s">
        <v>7020</v>
      </c>
      <c r="C3421" s="12" t="s">
        <v>7117</v>
      </c>
      <c r="D3421" s="16" t="s">
        <v>7118</v>
      </c>
      <c r="E3421" s="13" t="s">
        <v>12</v>
      </c>
      <c r="F3421" s="9" t="s">
        <v>6467</v>
      </c>
      <c r="G3421" s="13" t="s">
        <v>13</v>
      </c>
      <c r="H3421" s="13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</row>
    <row r="3422" ht="15.75" customHeight="1">
      <c r="A3422" s="15" t="s">
        <v>6463</v>
      </c>
      <c r="B3422" s="12" t="s">
        <v>7020</v>
      </c>
      <c r="C3422" s="12" t="s">
        <v>7119</v>
      </c>
      <c r="D3422" s="16" t="s">
        <v>7120</v>
      </c>
      <c r="E3422" s="13" t="s">
        <v>12</v>
      </c>
      <c r="F3422" s="9" t="s">
        <v>6467</v>
      </c>
      <c r="G3422" s="13" t="s">
        <v>13</v>
      </c>
      <c r="H3422" s="13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</row>
    <row r="3423" ht="15.75" customHeight="1">
      <c r="A3423" s="15" t="s">
        <v>6463</v>
      </c>
      <c r="B3423" s="12" t="s">
        <v>7020</v>
      </c>
      <c r="C3423" s="12" t="s">
        <v>7121</v>
      </c>
      <c r="D3423" s="16" t="s">
        <v>7122</v>
      </c>
      <c r="E3423" s="13" t="s">
        <v>12</v>
      </c>
      <c r="F3423" s="9" t="s">
        <v>6467</v>
      </c>
      <c r="G3423" s="13" t="s">
        <v>13</v>
      </c>
      <c r="H3423" s="13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</row>
    <row r="3424" ht="15.75" customHeight="1">
      <c r="A3424" s="15" t="s">
        <v>6463</v>
      </c>
      <c r="B3424" s="12" t="s">
        <v>7020</v>
      </c>
      <c r="C3424" s="12" t="s">
        <v>7123</v>
      </c>
      <c r="D3424" s="16" t="s">
        <v>7124</v>
      </c>
      <c r="E3424" s="13" t="s">
        <v>12</v>
      </c>
      <c r="F3424" s="9" t="s">
        <v>6467</v>
      </c>
      <c r="G3424" s="13" t="s">
        <v>13</v>
      </c>
      <c r="H3424" s="13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</row>
    <row r="3425" ht="15.75" customHeight="1">
      <c r="A3425" s="15" t="s">
        <v>6463</v>
      </c>
      <c r="B3425" s="12" t="s">
        <v>7020</v>
      </c>
      <c r="C3425" s="12" t="s">
        <v>7125</v>
      </c>
      <c r="D3425" s="16" t="s">
        <v>7126</v>
      </c>
      <c r="E3425" s="13" t="s">
        <v>12</v>
      </c>
      <c r="F3425" s="9" t="s">
        <v>6467</v>
      </c>
      <c r="G3425" s="13" t="s">
        <v>13</v>
      </c>
      <c r="H3425" s="13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</row>
    <row r="3426" ht="15.75" customHeight="1">
      <c r="A3426" s="15" t="s">
        <v>6463</v>
      </c>
      <c r="B3426" s="12" t="s">
        <v>7020</v>
      </c>
      <c r="C3426" s="12" t="s">
        <v>7127</v>
      </c>
      <c r="D3426" s="16" t="s">
        <v>7128</v>
      </c>
      <c r="E3426" s="13" t="s">
        <v>12</v>
      </c>
      <c r="F3426" s="9" t="s">
        <v>6467</v>
      </c>
      <c r="G3426" s="13" t="s">
        <v>13</v>
      </c>
      <c r="H3426" s="13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</row>
    <row r="3427" ht="15.75" customHeight="1">
      <c r="A3427" s="15" t="s">
        <v>6463</v>
      </c>
      <c r="B3427" s="12" t="s">
        <v>7020</v>
      </c>
      <c r="C3427" s="12" t="s">
        <v>7129</v>
      </c>
      <c r="D3427" s="16" t="s">
        <v>7130</v>
      </c>
      <c r="E3427" s="13" t="s">
        <v>12</v>
      </c>
      <c r="F3427" s="9" t="s">
        <v>6467</v>
      </c>
      <c r="G3427" s="13" t="s">
        <v>13</v>
      </c>
      <c r="H3427" s="13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</row>
    <row r="3428" ht="15.75" customHeight="1">
      <c r="A3428" s="15" t="s">
        <v>6463</v>
      </c>
      <c r="B3428" s="12" t="s">
        <v>7020</v>
      </c>
      <c r="C3428" s="12" t="s">
        <v>7131</v>
      </c>
      <c r="D3428" s="16" t="s">
        <v>7132</v>
      </c>
      <c r="E3428" s="13" t="s">
        <v>12</v>
      </c>
      <c r="F3428" s="9" t="s">
        <v>6467</v>
      </c>
      <c r="G3428" s="13" t="s">
        <v>13</v>
      </c>
      <c r="H3428" s="13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</row>
    <row r="3429" ht="15.75" customHeight="1">
      <c r="A3429" s="15" t="s">
        <v>6463</v>
      </c>
      <c r="B3429" s="12" t="s">
        <v>7020</v>
      </c>
      <c r="C3429" s="12" t="s">
        <v>7133</v>
      </c>
      <c r="D3429" s="16" t="s">
        <v>7134</v>
      </c>
      <c r="E3429" s="13" t="s">
        <v>12</v>
      </c>
      <c r="F3429" s="9" t="s">
        <v>6467</v>
      </c>
      <c r="G3429" s="13" t="s">
        <v>13</v>
      </c>
      <c r="H3429" s="13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</row>
    <row r="3430" ht="15.75" customHeight="1">
      <c r="A3430" s="15" t="s">
        <v>6463</v>
      </c>
      <c r="B3430" s="12" t="s">
        <v>7020</v>
      </c>
      <c r="C3430" s="12" t="s">
        <v>7135</v>
      </c>
      <c r="D3430" s="16" t="s">
        <v>7136</v>
      </c>
      <c r="E3430" s="13" t="s">
        <v>12</v>
      </c>
      <c r="F3430" s="9" t="s">
        <v>6467</v>
      </c>
      <c r="G3430" s="13" t="s">
        <v>13</v>
      </c>
      <c r="H3430" s="13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</row>
    <row r="3431" ht="15.75" customHeight="1">
      <c r="A3431" s="15" t="s">
        <v>6463</v>
      </c>
      <c r="B3431" s="12" t="s">
        <v>7137</v>
      </c>
      <c r="C3431" s="12" t="s">
        <v>7138</v>
      </c>
      <c r="D3431" s="16" t="s">
        <v>7139</v>
      </c>
      <c r="E3431" s="13" t="s">
        <v>12</v>
      </c>
      <c r="F3431" s="9" t="s">
        <v>6467</v>
      </c>
      <c r="G3431" s="13" t="s">
        <v>13</v>
      </c>
      <c r="H3431" s="13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</row>
    <row r="3432" ht="15.75" customHeight="1">
      <c r="A3432" s="15" t="s">
        <v>6463</v>
      </c>
      <c r="B3432" s="12" t="s">
        <v>7137</v>
      </c>
      <c r="C3432" s="12" t="s">
        <v>7140</v>
      </c>
      <c r="D3432" s="16" t="s">
        <v>7141</v>
      </c>
      <c r="E3432" s="13" t="s">
        <v>12</v>
      </c>
      <c r="F3432" s="9" t="s">
        <v>6467</v>
      </c>
      <c r="G3432" s="13" t="s">
        <v>13</v>
      </c>
      <c r="H3432" s="13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</row>
    <row r="3433" ht="15.75" customHeight="1">
      <c r="A3433" s="15" t="s">
        <v>6463</v>
      </c>
      <c r="B3433" s="12" t="s">
        <v>7137</v>
      </c>
      <c r="C3433" s="12" t="s">
        <v>7142</v>
      </c>
      <c r="D3433" s="16" t="s">
        <v>7143</v>
      </c>
      <c r="E3433" s="13" t="s">
        <v>12</v>
      </c>
      <c r="F3433" s="9" t="s">
        <v>6467</v>
      </c>
      <c r="G3433" s="13" t="s">
        <v>13</v>
      </c>
      <c r="H3433" s="13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</row>
    <row r="3434" ht="15.75" customHeight="1">
      <c r="A3434" s="15" t="s">
        <v>6463</v>
      </c>
      <c r="B3434" s="12" t="s">
        <v>7137</v>
      </c>
      <c r="C3434" s="12" t="s">
        <v>7144</v>
      </c>
      <c r="D3434" s="16" t="s">
        <v>7145</v>
      </c>
      <c r="E3434" s="13" t="s">
        <v>12</v>
      </c>
      <c r="F3434" s="9" t="s">
        <v>6467</v>
      </c>
      <c r="G3434" s="13" t="s">
        <v>13</v>
      </c>
      <c r="H3434" s="13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</row>
    <row r="3435" ht="15.75" customHeight="1">
      <c r="A3435" s="15" t="s">
        <v>6463</v>
      </c>
      <c r="B3435" s="12" t="s">
        <v>7137</v>
      </c>
      <c r="C3435" s="12" t="s">
        <v>7146</v>
      </c>
      <c r="D3435" s="16" t="s">
        <v>7147</v>
      </c>
      <c r="E3435" s="13" t="s">
        <v>12</v>
      </c>
      <c r="F3435" s="9" t="s">
        <v>6467</v>
      </c>
      <c r="G3435" s="13" t="s">
        <v>13</v>
      </c>
      <c r="H3435" s="13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</row>
    <row r="3436" ht="15.75" customHeight="1">
      <c r="A3436" s="15" t="s">
        <v>6463</v>
      </c>
      <c r="B3436" s="12" t="s">
        <v>7137</v>
      </c>
      <c r="C3436" s="12" t="s">
        <v>7148</v>
      </c>
      <c r="D3436" s="16" t="s">
        <v>7149</v>
      </c>
      <c r="E3436" s="13" t="s">
        <v>12</v>
      </c>
      <c r="F3436" s="9" t="s">
        <v>6467</v>
      </c>
      <c r="G3436" s="13" t="s">
        <v>13</v>
      </c>
      <c r="H3436" s="13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</row>
    <row r="3437" ht="15.75" customHeight="1">
      <c r="A3437" s="15" t="s">
        <v>6463</v>
      </c>
      <c r="B3437" s="12" t="s">
        <v>7137</v>
      </c>
      <c r="C3437" s="12" t="s">
        <v>7150</v>
      </c>
      <c r="D3437" s="16" t="s">
        <v>7151</v>
      </c>
      <c r="E3437" s="13" t="s">
        <v>12</v>
      </c>
      <c r="F3437" s="9" t="s">
        <v>6467</v>
      </c>
      <c r="G3437" s="13" t="s">
        <v>13</v>
      </c>
      <c r="H3437" s="13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</row>
    <row r="3438" ht="15.75" customHeight="1">
      <c r="A3438" s="15" t="s">
        <v>6463</v>
      </c>
      <c r="B3438" s="12" t="s">
        <v>7137</v>
      </c>
      <c r="C3438" s="12" t="s">
        <v>7152</v>
      </c>
      <c r="D3438" s="16" t="s">
        <v>7153</v>
      </c>
      <c r="E3438" s="13" t="s">
        <v>12</v>
      </c>
      <c r="F3438" s="9" t="s">
        <v>6467</v>
      </c>
      <c r="G3438" s="13" t="s">
        <v>13</v>
      </c>
      <c r="H3438" s="13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</row>
    <row r="3439" ht="15.75" customHeight="1">
      <c r="A3439" s="15" t="s">
        <v>6463</v>
      </c>
      <c r="B3439" s="12" t="s">
        <v>7137</v>
      </c>
      <c r="C3439" s="12" t="s">
        <v>7154</v>
      </c>
      <c r="D3439" s="16" t="s">
        <v>7155</v>
      </c>
      <c r="E3439" s="13" t="s">
        <v>12</v>
      </c>
      <c r="F3439" s="9" t="s">
        <v>6467</v>
      </c>
      <c r="G3439" s="13" t="s">
        <v>13</v>
      </c>
      <c r="H3439" s="13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</row>
    <row r="3440" ht="15.75" customHeight="1">
      <c r="A3440" s="15" t="s">
        <v>6463</v>
      </c>
      <c r="B3440" s="12" t="s">
        <v>7137</v>
      </c>
      <c r="C3440" s="12" t="s">
        <v>7156</v>
      </c>
      <c r="D3440" s="16" t="s">
        <v>7157</v>
      </c>
      <c r="E3440" s="13" t="s">
        <v>12</v>
      </c>
      <c r="F3440" s="9" t="s">
        <v>6467</v>
      </c>
      <c r="G3440" s="13" t="s">
        <v>13</v>
      </c>
      <c r="H3440" s="13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</row>
    <row r="3441" ht="15.75" customHeight="1">
      <c r="A3441" s="15" t="s">
        <v>6463</v>
      </c>
      <c r="B3441" s="12" t="s">
        <v>7137</v>
      </c>
      <c r="C3441" s="12" t="s">
        <v>7158</v>
      </c>
      <c r="D3441" s="16" t="s">
        <v>7159</v>
      </c>
      <c r="E3441" s="13" t="s">
        <v>12</v>
      </c>
      <c r="F3441" s="9" t="s">
        <v>6467</v>
      </c>
      <c r="G3441" s="13" t="s">
        <v>13</v>
      </c>
      <c r="H3441" s="13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</row>
    <row r="3442" ht="15.75" customHeight="1">
      <c r="A3442" s="15" t="s">
        <v>6463</v>
      </c>
      <c r="B3442" s="12" t="s">
        <v>7137</v>
      </c>
      <c r="C3442" s="12" t="s">
        <v>7160</v>
      </c>
      <c r="D3442" s="16" t="s">
        <v>7161</v>
      </c>
      <c r="E3442" s="13" t="s">
        <v>12</v>
      </c>
      <c r="F3442" s="9" t="s">
        <v>6467</v>
      </c>
      <c r="G3442" s="13" t="s">
        <v>13</v>
      </c>
      <c r="H3442" s="13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</row>
    <row r="3443" ht="15.75" customHeight="1">
      <c r="A3443" s="15" t="s">
        <v>6463</v>
      </c>
      <c r="B3443" s="12" t="s">
        <v>7137</v>
      </c>
      <c r="C3443" s="12" t="s">
        <v>7162</v>
      </c>
      <c r="D3443" s="16" t="s">
        <v>7163</v>
      </c>
      <c r="E3443" s="13" t="s">
        <v>12</v>
      </c>
      <c r="F3443" s="9" t="s">
        <v>6467</v>
      </c>
      <c r="G3443" s="13" t="s">
        <v>13</v>
      </c>
      <c r="H3443" s="13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</row>
    <row r="3444" ht="15.75" customHeight="1">
      <c r="A3444" s="15" t="s">
        <v>6463</v>
      </c>
      <c r="B3444" s="12" t="s">
        <v>7137</v>
      </c>
      <c r="C3444" s="12" t="s">
        <v>7164</v>
      </c>
      <c r="D3444" s="16" t="s">
        <v>7165</v>
      </c>
      <c r="E3444" s="13" t="s">
        <v>12</v>
      </c>
      <c r="F3444" s="9" t="s">
        <v>6467</v>
      </c>
      <c r="G3444" s="13" t="s">
        <v>13</v>
      </c>
      <c r="H3444" s="13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</row>
    <row r="3445" ht="15.75" customHeight="1">
      <c r="A3445" s="15" t="s">
        <v>6463</v>
      </c>
      <c r="B3445" s="12" t="s">
        <v>7137</v>
      </c>
      <c r="C3445" s="12" t="s">
        <v>7166</v>
      </c>
      <c r="D3445" s="16" t="s">
        <v>7167</v>
      </c>
      <c r="E3445" s="13" t="s">
        <v>12</v>
      </c>
      <c r="F3445" s="9" t="s">
        <v>6467</v>
      </c>
      <c r="G3445" s="13" t="s">
        <v>13</v>
      </c>
      <c r="H3445" s="13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</row>
    <row r="3446" ht="15.75" customHeight="1">
      <c r="A3446" s="15" t="s">
        <v>6463</v>
      </c>
      <c r="B3446" s="12" t="s">
        <v>7137</v>
      </c>
      <c r="C3446" s="12" t="s">
        <v>7168</v>
      </c>
      <c r="D3446" s="16" t="s">
        <v>7169</v>
      </c>
      <c r="E3446" s="13" t="s">
        <v>12</v>
      </c>
      <c r="F3446" s="9" t="s">
        <v>6467</v>
      </c>
      <c r="G3446" s="13" t="s">
        <v>13</v>
      </c>
      <c r="H3446" s="13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</row>
    <row r="3447" ht="15.75" customHeight="1">
      <c r="A3447" s="15" t="s">
        <v>6463</v>
      </c>
      <c r="B3447" s="12" t="s">
        <v>7137</v>
      </c>
      <c r="C3447" s="12" t="s">
        <v>7170</v>
      </c>
      <c r="D3447" s="16" t="s">
        <v>7171</v>
      </c>
      <c r="E3447" s="13" t="s">
        <v>12</v>
      </c>
      <c r="F3447" s="9" t="s">
        <v>6467</v>
      </c>
      <c r="G3447" s="13" t="s">
        <v>13</v>
      </c>
      <c r="H3447" s="13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</row>
    <row r="3448" ht="15.75" customHeight="1">
      <c r="A3448" s="15" t="s">
        <v>6463</v>
      </c>
      <c r="B3448" s="12" t="s">
        <v>7137</v>
      </c>
      <c r="C3448" s="12" t="s">
        <v>7172</v>
      </c>
      <c r="D3448" s="16" t="s">
        <v>7173</v>
      </c>
      <c r="E3448" s="13" t="s">
        <v>12</v>
      </c>
      <c r="F3448" s="9" t="s">
        <v>6467</v>
      </c>
      <c r="G3448" s="13" t="s">
        <v>13</v>
      </c>
      <c r="H3448" s="13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</row>
    <row r="3449" ht="15.75" customHeight="1">
      <c r="A3449" s="15" t="s">
        <v>6463</v>
      </c>
      <c r="B3449" s="12" t="s">
        <v>7137</v>
      </c>
      <c r="C3449" s="12" t="s">
        <v>7174</v>
      </c>
      <c r="D3449" s="16" t="s">
        <v>7175</v>
      </c>
      <c r="E3449" s="13" t="s">
        <v>12</v>
      </c>
      <c r="F3449" s="9" t="s">
        <v>6467</v>
      </c>
      <c r="G3449" s="13" t="s">
        <v>13</v>
      </c>
      <c r="H3449" s="13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</row>
    <row r="3450" ht="15.75" customHeight="1">
      <c r="A3450" s="15" t="s">
        <v>6463</v>
      </c>
      <c r="B3450" s="12" t="s">
        <v>7137</v>
      </c>
      <c r="C3450" s="12" t="s">
        <v>7176</v>
      </c>
      <c r="D3450" s="16" t="s">
        <v>7177</v>
      </c>
      <c r="E3450" s="13" t="s">
        <v>12</v>
      </c>
      <c r="F3450" s="9" t="s">
        <v>6467</v>
      </c>
      <c r="G3450" s="13" t="s">
        <v>13</v>
      </c>
      <c r="H3450" s="13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</row>
    <row r="3451" ht="15.75" customHeight="1">
      <c r="A3451" s="15" t="s">
        <v>6463</v>
      </c>
      <c r="B3451" s="12" t="s">
        <v>7137</v>
      </c>
      <c r="C3451" s="12" t="s">
        <v>7178</v>
      </c>
      <c r="D3451" s="16" t="s">
        <v>7179</v>
      </c>
      <c r="E3451" s="13" t="s">
        <v>12</v>
      </c>
      <c r="F3451" s="9" t="s">
        <v>6467</v>
      </c>
      <c r="G3451" s="13" t="s">
        <v>13</v>
      </c>
      <c r="H3451" s="13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</row>
    <row r="3452" ht="15.75" customHeight="1">
      <c r="A3452" s="15" t="s">
        <v>6463</v>
      </c>
      <c r="B3452" s="12" t="s">
        <v>7137</v>
      </c>
      <c r="C3452" s="12" t="s">
        <v>7180</v>
      </c>
      <c r="D3452" s="16" t="s">
        <v>7181</v>
      </c>
      <c r="E3452" s="13" t="s">
        <v>12</v>
      </c>
      <c r="F3452" s="9" t="s">
        <v>6467</v>
      </c>
      <c r="G3452" s="13" t="s">
        <v>13</v>
      </c>
      <c r="H3452" s="13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</row>
    <row r="3453" ht="15.75" customHeight="1">
      <c r="A3453" s="15" t="s">
        <v>6463</v>
      </c>
      <c r="B3453" s="12" t="s">
        <v>7137</v>
      </c>
      <c r="C3453" s="12" t="s">
        <v>7182</v>
      </c>
      <c r="D3453" s="16" t="s">
        <v>7183</v>
      </c>
      <c r="E3453" s="13" t="s">
        <v>12</v>
      </c>
      <c r="F3453" s="9" t="s">
        <v>6467</v>
      </c>
      <c r="G3453" s="13" t="s">
        <v>13</v>
      </c>
      <c r="H3453" s="13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</row>
    <row r="3454" ht="15.75" customHeight="1">
      <c r="A3454" s="15" t="s">
        <v>6463</v>
      </c>
      <c r="B3454" s="12" t="s">
        <v>7137</v>
      </c>
      <c r="C3454" s="12" t="s">
        <v>7184</v>
      </c>
      <c r="D3454" s="16" t="s">
        <v>7185</v>
      </c>
      <c r="E3454" s="13" t="s">
        <v>12</v>
      </c>
      <c r="F3454" s="9" t="s">
        <v>6467</v>
      </c>
      <c r="G3454" s="13" t="s">
        <v>13</v>
      </c>
      <c r="H3454" s="13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</row>
    <row r="3455" ht="15.75" customHeight="1">
      <c r="A3455" s="15" t="s">
        <v>6463</v>
      </c>
      <c r="B3455" s="12" t="s">
        <v>7137</v>
      </c>
      <c r="C3455" s="12" t="s">
        <v>7186</v>
      </c>
      <c r="D3455" s="16" t="s">
        <v>7187</v>
      </c>
      <c r="E3455" s="13" t="s">
        <v>12</v>
      </c>
      <c r="F3455" s="9" t="s">
        <v>6467</v>
      </c>
      <c r="G3455" s="13" t="s">
        <v>13</v>
      </c>
      <c r="H3455" s="13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</row>
    <row r="3456" ht="15.75" customHeight="1">
      <c r="A3456" s="15" t="s">
        <v>6463</v>
      </c>
      <c r="B3456" s="12" t="s">
        <v>7137</v>
      </c>
      <c r="C3456" s="12" t="s">
        <v>7188</v>
      </c>
      <c r="D3456" s="16" t="s">
        <v>7189</v>
      </c>
      <c r="E3456" s="13" t="s">
        <v>12</v>
      </c>
      <c r="F3456" s="9" t="s">
        <v>6467</v>
      </c>
      <c r="G3456" s="13" t="s">
        <v>13</v>
      </c>
      <c r="H3456" s="13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</row>
    <row r="3457" ht="15.75" customHeight="1">
      <c r="A3457" s="15" t="s">
        <v>6463</v>
      </c>
      <c r="B3457" s="12" t="s">
        <v>7137</v>
      </c>
      <c r="C3457" s="12" t="s">
        <v>7190</v>
      </c>
      <c r="D3457" s="16" t="s">
        <v>7191</v>
      </c>
      <c r="E3457" s="13" t="s">
        <v>12</v>
      </c>
      <c r="F3457" s="9" t="s">
        <v>6467</v>
      </c>
      <c r="G3457" s="13" t="s">
        <v>13</v>
      </c>
      <c r="H3457" s="13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</row>
    <row r="3458" ht="15.75" customHeight="1">
      <c r="A3458" s="15" t="s">
        <v>6463</v>
      </c>
      <c r="B3458" s="12" t="s">
        <v>7137</v>
      </c>
      <c r="C3458" s="12" t="s">
        <v>7192</v>
      </c>
      <c r="D3458" s="16" t="s">
        <v>7193</v>
      </c>
      <c r="E3458" s="13" t="s">
        <v>12</v>
      </c>
      <c r="F3458" s="9" t="s">
        <v>6467</v>
      </c>
      <c r="G3458" s="13" t="s">
        <v>13</v>
      </c>
      <c r="H3458" s="13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</row>
    <row r="3459" ht="15.75" customHeight="1">
      <c r="A3459" s="15" t="s">
        <v>6463</v>
      </c>
      <c r="B3459" s="12" t="s">
        <v>7137</v>
      </c>
      <c r="C3459" s="12" t="s">
        <v>7194</v>
      </c>
      <c r="D3459" s="16" t="s">
        <v>7195</v>
      </c>
      <c r="E3459" s="13" t="s">
        <v>12</v>
      </c>
      <c r="F3459" s="9" t="s">
        <v>6467</v>
      </c>
      <c r="G3459" s="13" t="s">
        <v>13</v>
      </c>
      <c r="H3459" s="13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</row>
    <row r="3460" ht="15.75" customHeight="1">
      <c r="A3460" s="15" t="s">
        <v>6463</v>
      </c>
      <c r="B3460" s="12" t="s">
        <v>7137</v>
      </c>
      <c r="C3460" s="12" t="s">
        <v>7196</v>
      </c>
      <c r="D3460" s="16" t="s">
        <v>7197</v>
      </c>
      <c r="E3460" s="13" t="s">
        <v>12</v>
      </c>
      <c r="F3460" s="9" t="s">
        <v>6467</v>
      </c>
      <c r="G3460" s="13" t="s">
        <v>13</v>
      </c>
      <c r="H3460" s="13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</row>
    <row r="3461" ht="15.75" customHeight="1">
      <c r="A3461" s="15" t="s">
        <v>6463</v>
      </c>
      <c r="B3461" s="12" t="s">
        <v>7137</v>
      </c>
      <c r="C3461" s="12" t="s">
        <v>7198</v>
      </c>
      <c r="D3461" s="16" t="s">
        <v>7199</v>
      </c>
      <c r="E3461" s="13" t="s">
        <v>12</v>
      </c>
      <c r="F3461" s="9" t="s">
        <v>6467</v>
      </c>
      <c r="G3461" s="13" t="s">
        <v>13</v>
      </c>
      <c r="H3461" s="13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</row>
    <row r="3462" ht="15.75" customHeight="1">
      <c r="A3462" s="15" t="s">
        <v>6463</v>
      </c>
      <c r="B3462" s="12" t="s">
        <v>7137</v>
      </c>
      <c r="C3462" s="12" t="s">
        <v>7200</v>
      </c>
      <c r="D3462" s="16" t="s">
        <v>7201</v>
      </c>
      <c r="E3462" s="13" t="s">
        <v>12</v>
      </c>
      <c r="F3462" s="9" t="s">
        <v>6467</v>
      </c>
      <c r="G3462" s="13" t="s">
        <v>13</v>
      </c>
      <c r="H3462" s="13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</row>
    <row r="3463" ht="15.75" customHeight="1">
      <c r="A3463" s="15" t="s">
        <v>6463</v>
      </c>
      <c r="B3463" s="12" t="s">
        <v>7137</v>
      </c>
      <c r="C3463" s="12" t="s">
        <v>7202</v>
      </c>
      <c r="D3463" s="16" t="s">
        <v>7203</v>
      </c>
      <c r="E3463" s="13" t="s">
        <v>12</v>
      </c>
      <c r="F3463" s="9" t="s">
        <v>6467</v>
      </c>
      <c r="G3463" s="13" t="s">
        <v>13</v>
      </c>
      <c r="H3463" s="13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</row>
    <row r="3464" ht="15.75" customHeight="1">
      <c r="A3464" s="15" t="s">
        <v>6463</v>
      </c>
      <c r="B3464" s="12" t="s">
        <v>7204</v>
      </c>
      <c r="C3464" s="12" t="s">
        <v>7205</v>
      </c>
      <c r="D3464" s="16" t="s">
        <v>7206</v>
      </c>
      <c r="E3464" s="13" t="s">
        <v>12</v>
      </c>
      <c r="F3464" s="9" t="s">
        <v>6467</v>
      </c>
      <c r="G3464" s="13" t="s">
        <v>13</v>
      </c>
      <c r="H3464" s="13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</row>
    <row r="3465" ht="15.75" customHeight="1">
      <c r="A3465" s="15" t="s">
        <v>6463</v>
      </c>
      <c r="B3465" s="12" t="s">
        <v>7204</v>
      </c>
      <c r="C3465" s="12" t="s">
        <v>7207</v>
      </c>
      <c r="D3465" s="16" t="s">
        <v>7208</v>
      </c>
      <c r="E3465" s="13" t="s">
        <v>12</v>
      </c>
      <c r="F3465" s="9" t="s">
        <v>6467</v>
      </c>
      <c r="G3465" s="13" t="s">
        <v>13</v>
      </c>
      <c r="H3465" s="13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</row>
    <row r="3466" ht="15.75" customHeight="1">
      <c r="A3466" s="15" t="s">
        <v>6463</v>
      </c>
      <c r="B3466" s="12" t="s">
        <v>7204</v>
      </c>
      <c r="C3466" s="12" t="s">
        <v>7209</v>
      </c>
      <c r="D3466" s="16" t="s">
        <v>7210</v>
      </c>
      <c r="E3466" s="13" t="s">
        <v>12</v>
      </c>
      <c r="F3466" s="9" t="s">
        <v>6467</v>
      </c>
      <c r="G3466" s="13" t="s">
        <v>13</v>
      </c>
      <c r="H3466" s="13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</row>
    <row r="3467" ht="15.75" customHeight="1">
      <c r="A3467" s="15" t="s">
        <v>6463</v>
      </c>
      <c r="B3467" s="12" t="s">
        <v>7204</v>
      </c>
      <c r="C3467" s="12" t="s">
        <v>7211</v>
      </c>
      <c r="D3467" s="16" t="s">
        <v>7212</v>
      </c>
      <c r="E3467" s="13" t="s">
        <v>12</v>
      </c>
      <c r="F3467" s="9" t="s">
        <v>6467</v>
      </c>
      <c r="G3467" s="13" t="s">
        <v>13</v>
      </c>
      <c r="H3467" s="13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</row>
    <row r="3468" ht="15.75" customHeight="1">
      <c r="A3468" s="15" t="s">
        <v>6463</v>
      </c>
      <c r="B3468" s="12" t="s">
        <v>7204</v>
      </c>
      <c r="C3468" s="12" t="s">
        <v>7213</v>
      </c>
      <c r="D3468" s="16" t="s">
        <v>7214</v>
      </c>
      <c r="E3468" s="13" t="s">
        <v>12</v>
      </c>
      <c r="F3468" s="9" t="s">
        <v>6467</v>
      </c>
      <c r="G3468" s="13" t="s">
        <v>13</v>
      </c>
      <c r="H3468" s="13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</row>
    <row r="3469" ht="15.75" customHeight="1">
      <c r="A3469" s="15" t="s">
        <v>6463</v>
      </c>
      <c r="B3469" s="12" t="s">
        <v>7204</v>
      </c>
      <c r="C3469" s="12" t="s">
        <v>7215</v>
      </c>
      <c r="D3469" s="16" t="s">
        <v>7216</v>
      </c>
      <c r="E3469" s="13" t="s">
        <v>12</v>
      </c>
      <c r="F3469" s="9" t="s">
        <v>6467</v>
      </c>
      <c r="G3469" s="13" t="s">
        <v>13</v>
      </c>
      <c r="H3469" s="13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</row>
    <row r="3470" ht="15.75" customHeight="1">
      <c r="A3470" s="15" t="s">
        <v>6463</v>
      </c>
      <c r="B3470" s="12" t="s">
        <v>7204</v>
      </c>
      <c r="C3470" s="12" t="s">
        <v>7217</v>
      </c>
      <c r="D3470" s="16" t="s">
        <v>7218</v>
      </c>
      <c r="E3470" s="13" t="s">
        <v>12</v>
      </c>
      <c r="F3470" s="9" t="s">
        <v>6467</v>
      </c>
      <c r="G3470" s="13" t="s">
        <v>13</v>
      </c>
      <c r="H3470" s="13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</row>
    <row r="3471" ht="15.75" customHeight="1">
      <c r="A3471" s="15" t="s">
        <v>6463</v>
      </c>
      <c r="B3471" s="12" t="s">
        <v>7204</v>
      </c>
      <c r="C3471" s="12" t="s">
        <v>7219</v>
      </c>
      <c r="D3471" s="16" t="s">
        <v>7220</v>
      </c>
      <c r="E3471" s="13" t="s">
        <v>12</v>
      </c>
      <c r="F3471" s="9" t="s">
        <v>6467</v>
      </c>
      <c r="G3471" s="13" t="s">
        <v>13</v>
      </c>
      <c r="H3471" s="13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</row>
    <row r="3472" ht="15.75" customHeight="1">
      <c r="A3472" s="15" t="s">
        <v>6463</v>
      </c>
      <c r="B3472" s="12" t="s">
        <v>7204</v>
      </c>
      <c r="C3472" s="12" t="s">
        <v>7221</v>
      </c>
      <c r="D3472" s="16" t="s">
        <v>7222</v>
      </c>
      <c r="E3472" s="13" t="s">
        <v>12</v>
      </c>
      <c r="F3472" s="9" t="s">
        <v>6467</v>
      </c>
      <c r="G3472" s="13" t="s">
        <v>13</v>
      </c>
      <c r="H3472" s="13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</row>
    <row r="3473" ht="15.75" customHeight="1">
      <c r="A3473" s="15" t="s">
        <v>6463</v>
      </c>
      <c r="B3473" s="12" t="s">
        <v>7204</v>
      </c>
      <c r="C3473" s="12" t="s">
        <v>7223</v>
      </c>
      <c r="D3473" s="16" t="s">
        <v>7224</v>
      </c>
      <c r="E3473" s="13" t="s">
        <v>12</v>
      </c>
      <c r="F3473" s="9" t="s">
        <v>6467</v>
      </c>
      <c r="G3473" s="13" t="s">
        <v>13</v>
      </c>
      <c r="H3473" s="13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</row>
    <row r="3474" ht="15.75" customHeight="1">
      <c r="A3474" s="15" t="s">
        <v>6463</v>
      </c>
      <c r="B3474" s="12" t="s">
        <v>7204</v>
      </c>
      <c r="C3474" s="12" t="s">
        <v>7225</v>
      </c>
      <c r="D3474" s="16" t="s">
        <v>7226</v>
      </c>
      <c r="E3474" s="13" t="s">
        <v>12</v>
      </c>
      <c r="F3474" s="9" t="s">
        <v>6467</v>
      </c>
      <c r="G3474" s="13" t="s">
        <v>13</v>
      </c>
      <c r="H3474" s="13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</row>
    <row r="3475" ht="15.75" customHeight="1">
      <c r="A3475" s="15" t="s">
        <v>6463</v>
      </c>
      <c r="B3475" s="12" t="s">
        <v>7204</v>
      </c>
      <c r="C3475" s="12" t="s">
        <v>7227</v>
      </c>
      <c r="D3475" s="16" t="s">
        <v>7228</v>
      </c>
      <c r="E3475" s="13" t="s">
        <v>12</v>
      </c>
      <c r="F3475" s="9" t="s">
        <v>6467</v>
      </c>
      <c r="G3475" s="13" t="s">
        <v>13</v>
      </c>
      <c r="H3475" s="13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</row>
    <row r="3476" ht="15.75" customHeight="1">
      <c r="A3476" s="15" t="s">
        <v>6463</v>
      </c>
      <c r="B3476" s="12" t="s">
        <v>7204</v>
      </c>
      <c r="C3476" s="12" t="s">
        <v>7229</v>
      </c>
      <c r="D3476" s="16" t="s">
        <v>7230</v>
      </c>
      <c r="E3476" s="13" t="s">
        <v>12</v>
      </c>
      <c r="F3476" s="9" t="s">
        <v>6467</v>
      </c>
      <c r="G3476" s="13" t="s">
        <v>13</v>
      </c>
      <c r="H3476" s="13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</row>
    <row r="3477" ht="15.75" customHeight="1">
      <c r="A3477" s="15" t="s">
        <v>6463</v>
      </c>
      <c r="B3477" s="12" t="s">
        <v>7204</v>
      </c>
      <c r="C3477" s="12" t="s">
        <v>7231</v>
      </c>
      <c r="D3477" s="16" t="s">
        <v>7232</v>
      </c>
      <c r="E3477" s="13" t="s">
        <v>12</v>
      </c>
      <c r="F3477" s="9" t="s">
        <v>6467</v>
      </c>
      <c r="G3477" s="13" t="s">
        <v>13</v>
      </c>
      <c r="H3477" s="13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</row>
    <row r="3478" ht="15.75" customHeight="1">
      <c r="A3478" s="15" t="s">
        <v>6463</v>
      </c>
      <c r="B3478" s="12" t="s">
        <v>7204</v>
      </c>
      <c r="C3478" s="12" t="s">
        <v>7233</v>
      </c>
      <c r="D3478" s="16" t="s">
        <v>7234</v>
      </c>
      <c r="E3478" s="13" t="s">
        <v>12</v>
      </c>
      <c r="F3478" s="9" t="s">
        <v>6467</v>
      </c>
      <c r="G3478" s="13" t="s">
        <v>13</v>
      </c>
      <c r="H3478" s="13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</row>
    <row r="3479" ht="15.75" customHeight="1">
      <c r="A3479" s="15" t="s">
        <v>6463</v>
      </c>
      <c r="B3479" s="12" t="s">
        <v>7204</v>
      </c>
      <c r="C3479" s="12" t="s">
        <v>7235</v>
      </c>
      <c r="D3479" s="16" t="s">
        <v>7236</v>
      </c>
      <c r="E3479" s="13" t="s">
        <v>12</v>
      </c>
      <c r="F3479" s="9" t="s">
        <v>6467</v>
      </c>
      <c r="G3479" s="13" t="s">
        <v>13</v>
      </c>
      <c r="H3479" s="13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</row>
    <row r="3480" ht="15.75" customHeight="1">
      <c r="A3480" s="15" t="s">
        <v>6463</v>
      </c>
      <c r="B3480" s="12" t="s">
        <v>7204</v>
      </c>
      <c r="C3480" s="12" t="s">
        <v>7237</v>
      </c>
      <c r="D3480" s="16" t="s">
        <v>7238</v>
      </c>
      <c r="E3480" s="13" t="s">
        <v>12</v>
      </c>
      <c r="F3480" s="9" t="s">
        <v>6467</v>
      </c>
      <c r="G3480" s="13" t="s">
        <v>13</v>
      </c>
      <c r="H3480" s="13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</row>
    <row r="3481" ht="15.75" customHeight="1">
      <c r="A3481" s="15" t="s">
        <v>6463</v>
      </c>
      <c r="B3481" s="12" t="s">
        <v>7204</v>
      </c>
      <c r="C3481" s="12" t="s">
        <v>7239</v>
      </c>
      <c r="D3481" s="16" t="s">
        <v>7240</v>
      </c>
      <c r="E3481" s="13" t="s">
        <v>12</v>
      </c>
      <c r="F3481" s="9" t="s">
        <v>6467</v>
      </c>
      <c r="G3481" s="13" t="s">
        <v>13</v>
      </c>
      <c r="H3481" s="13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</row>
    <row r="3482" ht="15.75" customHeight="1">
      <c r="A3482" s="15" t="s">
        <v>6463</v>
      </c>
      <c r="B3482" s="12" t="s">
        <v>7204</v>
      </c>
      <c r="C3482" s="12" t="s">
        <v>7241</v>
      </c>
      <c r="D3482" s="16" t="s">
        <v>7242</v>
      </c>
      <c r="E3482" s="13" t="s">
        <v>12</v>
      </c>
      <c r="F3482" s="9" t="s">
        <v>6467</v>
      </c>
      <c r="G3482" s="13" t="s">
        <v>13</v>
      </c>
      <c r="H3482" s="13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</row>
    <row r="3483" ht="15.75" customHeight="1">
      <c r="A3483" s="15" t="s">
        <v>6463</v>
      </c>
      <c r="B3483" s="12" t="s">
        <v>7204</v>
      </c>
      <c r="C3483" s="12" t="s">
        <v>7243</v>
      </c>
      <c r="D3483" s="16" t="s">
        <v>7244</v>
      </c>
      <c r="E3483" s="13" t="s">
        <v>12</v>
      </c>
      <c r="F3483" s="9" t="s">
        <v>6467</v>
      </c>
      <c r="G3483" s="13" t="s">
        <v>13</v>
      </c>
      <c r="H3483" s="13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</row>
    <row r="3484" ht="15.75" customHeight="1">
      <c r="A3484" s="15" t="s">
        <v>6463</v>
      </c>
      <c r="B3484" s="12" t="s">
        <v>7204</v>
      </c>
      <c r="C3484" s="12" t="s">
        <v>7245</v>
      </c>
      <c r="D3484" s="16" t="s">
        <v>7246</v>
      </c>
      <c r="E3484" s="13" t="s">
        <v>12</v>
      </c>
      <c r="F3484" s="9" t="s">
        <v>6467</v>
      </c>
      <c r="G3484" s="13" t="s">
        <v>13</v>
      </c>
      <c r="H3484" s="13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</row>
    <row r="3485" ht="15.75" customHeight="1">
      <c r="A3485" s="15" t="s">
        <v>6463</v>
      </c>
      <c r="B3485" s="12" t="s">
        <v>7204</v>
      </c>
      <c r="C3485" s="12" t="s">
        <v>7247</v>
      </c>
      <c r="D3485" s="16" t="s">
        <v>7248</v>
      </c>
      <c r="E3485" s="13" t="s">
        <v>12</v>
      </c>
      <c r="F3485" s="9" t="s">
        <v>6467</v>
      </c>
      <c r="G3485" s="13" t="s">
        <v>13</v>
      </c>
      <c r="H3485" s="13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</row>
    <row r="3486" ht="15.75" customHeight="1">
      <c r="A3486" s="15" t="s">
        <v>6463</v>
      </c>
      <c r="B3486" s="12" t="s">
        <v>7204</v>
      </c>
      <c r="C3486" s="12" t="s">
        <v>7249</v>
      </c>
      <c r="D3486" s="16" t="s">
        <v>7250</v>
      </c>
      <c r="E3486" s="13" t="s">
        <v>12</v>
      </c>
      <c r="F3486" s="9" t="s">
        <v>6467</v>
      </c>
      <c r="G3486" s="13" t="s">
        <v>13</v>
      </c>
      <c r="H3486" s="13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</row>
    <row r="3487" ht="15.75" customHeight="1">
      <c r="A3487" s="15" t="s">
        <v>6463</v>
      </c>
      <c r="B3487" s="12" t="s">
        <v>7204</v>
      </c>
      <c r="C3487" s="12" t="s">
        <v>7251</v>
      </c>
      <c r="D3487" s="16" t="s">
        <v>7252</v>
      </c>
      <c r="E3487" s="13" t="s">
        <v>12</v>
      </c>
      <c r="F3487" s="9" t="s">
        <v>6467</v>
      </c>
      <c r="G3487" s="13" t="s">
        <v>13</v>
      </c>
      <c r="H3487" s="13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</row>
    <row r="3488" ht="15.75" customHeight="1">
      <c r="A3488" s="15" t="s">
        <v>6463</v>
      </c>
      <c r="B3488" s="12" t="s">
        <v>7204</v>
      </c>
      <c r="C3488" s="12" t="s">
        <v>7253</v>
      </c>
      <c r="D3488" s="16" t="s">
        <v>7254</v>
      </c>
      <c r="E3488" s="13" t="s">
        <v>12</v>
      </c>
      <c r="F3488" s="9" t="s">
        <v>6467</v>
      </c>
      <c r="G3488" s="13" t="s">
        <v>13</v>
      </c>
      <c r="H3488" s="13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</row>
    <row r="3489" ht="15.75" customHeight="1">
      <c r="A3489" s="15" t="s">
        <v>6463</v>
      </c>
      <c r="B3489" s="12" t="s">
        <v>7137</v>
      </c>
      <c r="C3489" s="12" t="s">
        <v>7255</v>
      </c>
      <c r="D3489" s="16" t="s">
        <v>7256</v>
      </c>
      <c r="E3489" s="13" t="s">
        <v>12</v>
      </c>
      <c r="F3489" s="9" t="s">
        <v>6467</v>
      </c>
      <c r="G3489" s="13" t="s">
        <v>13</v>
      </c>
      <c r="H3489" s="13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</row>
    <row r="3490" ht="15.75" customHeight="1">
      <c r="A3490" s="15" t="s">
        <v>6463</v>
      </c>
      <c r="B3490" s="12" t="s">
        <v>7020</v>
      </c>
      <c r="C3490" s="12" t="s">
        <v>7257</v>
      </c>
      <c r="D3490" s="16" t="s">
        <v>7258</v>
      </c>
      <c r="E3490" s="13" t="s">
        <v>12</v>
      </c>
      <c r="F3490" s="9" t="s">
        <v>6467</v>
      </c>
      <c r="G3490" s="13" t="s">
        <v>13</v>
      </c>
      <c r="H3490" s="13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</row>
    <row r="3491" ht="15.75" customHeight="1">
      <c r="A3491" s="15" t="s">
        <v>6463</v>
      </c>
      <c r="B3491" s="12" t="s">
        <v>7020</v>
      </c>
      <c r="C3491" s="12" t="s">
        <v>7259</v>
      </c>
      <c r="D3491" s="16" t="s">
        <v>7260</v>
      </c>
      <c r="E3491" s="13" t="s">
        <v>12</v>
      </c>
      <c r="F3491" s="9" t="s">
        <v>6467</v>
      </c>
      <c r="G3491" s="13" t="s">
        <v>13</v>
      </c>
      <c r="H3491" s="13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</row>
    <row r="3492" ht="15.75" customHeight="1">
      <c r="A3492" s="15" t="s">
        <v>6463</v>
      </c>
      <c r="B3492" s="12" t="s">
        <v>7020</v>
      </c>
      <c r="C3492" s="12" t="s">
        <v>7261</v>
      </c>
      <c r="D3492" s="16" t="s">
        <v>7262</v>
      </c>
      <c r="E3492" s="13" t="s">
        <v>12</v>
      </c>
      <c r="F3492" s="9" t="s">
        <v>6467</v>
      </c>
      <c r="G3492" s="13" t="s">
        <v>13</v>
      </c>
      <c r="H3492" s="13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</row>
    <row r="3493" ht="15.75" customHeight="1">
      <c r="A3493" s="15" t="s">
        <v>6463</v>
      </c>
      <c r="B3493" s="12" t="s">
        <v>7020</v>
      </c>
      <c r="C3493" s="12" t="s">
        <v>7263</v>
      </c>
      <c r="D3493" s="16"/>
      <c r="E3493" s="13" t="s">
        <v>12</v>
      </c>
      <c r="F3493" s="9" t="s">
        <v>6467</v>
      </c>
      <c r="G3493" s="13" t="s">
        <v>13</v>
      </c>
      <c r="H3493" s="13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</row>
    <row r="3494" ht="15.75" customHeight="1">
      <c r="A3494" s="15" t="s">
        <v>6463</v>
      </c>
      <c r="B3494" s="12" t="s">
        <v>7264</v>
      </c>
      <c r="C3494" s="12" t="s">
        <v>7265</v>
      </c>
      <c r="D3494" s="16" t="s">
        <v>7266</v>
      </c>
      <c r="E3494" s="13" t="s">
        <v>12</v>
      </c>
      <c r="F3494" s="9" t="s">
        <v>6467</v>
      </c>
      <c r="G3494" s="13" t="s">
        <v>13</v>
      </c>
      <c r="H3494" s="13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</row>
    <row r="3495" ht="15.75" customHeight="1">
      <c r="A3495" s="15" t="s">
        <v>6463</v>
      </c>
      <c r="B3495" s="12" t="s">
        <v>7264</v>
      </c>
      <c r="C3495" s="12" t="s">
        <v>7267</v>
      </c>
      <c r="D3495" s="16" t="s">
        <v>7268</v>
      </c>
      <c r="E3495" s="13" t="s">
        <v>12</v>
      </c>
      <c r="F3495" s="9" t="s">
        <v>6467</v>
      </c>
      <c r="G3495" s="13" t="s">
        <v>13</v>
      </c>
      <c r="H3495" s="13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</row>
    <row r="3496" ht="15.75" customHeight="1">
      <c r="A3496" s="15" t="s">
        <v>6463</v>
      </c>
      <c r="B3496" s="12" t="s">
        <v>7264</v>
      </c>
      <c r="C3496" s="12" t="s">
        <v>7269</v>
      </c>
      <c r="D3496" s="16" t="s">
        <v>7270</v>
      </c>
      <c r="E3496" s="13" t="s">
        <v>12</v>
      </c>
      <c r="F3496" s="9" t="s">
        <v>6467</v>
      </c>
      <c r="G3496" s="13" t="s">
        <v>13</v>
      </c>
      <c r="H3496" s="13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</row>
    <row r="3497" ht="15.75" customHeight="1">
      <c r="A3497" s="15" t="s">
        <v>6463</v>
      </c>
      <c r="B3497" s="12" t="s">
        <v>7264</v>
      </c>
      <c r="C3497" s="12" t="s">
        <v>7271</v>
      </c>
      <c r="D3497" s="16" t="s">
        <v>7272</v>
      </c>
      <c r="E3497" s="13" t="s">
        <v>12</v>
      </c>
      <c r="F3497" s="9" t="s">
        <v>6467</v>
      </c>
      <c r="G3497" s="13" t="s">
        <v>13</v>
      </c>
      <c r="H3497" s="13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</row>
    <row r="3498" ht="15.75" customHeight="1">
      <c r="A3498" s="15" t="s">
        <v>6463</v>
      </c>
      <c r="B3498" s="12"/>
      <c r="C3498" s="12" t="s">
        <v>7273</v>
      </c>
      <c r="D3498" s="16" t="s">
        <v>7274</v>
      </c>
      <c r="E3498" s="13" t="s">
        <v>12</v>
      </c>
      <c r="F3498" s="9" t="s">
        <v>6467</v>
      </c>
      <c r="G3498" s="13" t="s">
        <v>13</v>
      </c>
      <c r="H3498" s="13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</row>
    <row r="3499" ht="15.75" customHeight="1">
      <c r="A3499" s="15" t="s">
        <v>7275</v>
      </c>
      <c r="B3499" s="12" t="s">
        <v>7276</v>
      </c>
      <c r="C3499" s="12" t="s">
        <v>7277</v>
      </c>
      <c r="D3499" s="16" t="s">
        <v>7278</v>
      </c>
      <c r="E3499" s="13" t="s">
        <v>12</v>
      </c>
      <c r="F3499" s="9" t="s">
        <v>7279</v>
      </c>
      <c r="G3499" s="13" t="s">
        <v>7280</v>
      </c>
      <c r="H3499" s="13" t="s">
        <v>7281</v>
      </c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</row>
    <row r="3500" ht="15.75" customHeight="1">
      <c r="A3500" s="15" t="s">
        <v>7275</v>
      </c>
      <c r="B3500" s="12" t="s">
        <v>7276</v>
      </c>
      <c r="C3500" s="12" t="s">
        <v>7282</v>
      </c>
      <c r="D3500" s="16" t="s">
        <v>7283</v>
      </c>
      <c r="E3500" s="13" t="s">
        <v>12</v>
      </c>
      <c r="F3500" s="9" t="s">
        <v>7279</v>
      </c>
      <c r="G3500" s="13" t="s">
        <v>7280</v>
      </c>
      <c r="H3500" s="13" t="s">
        <v>7281</v>
      </c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</row>
    <row r="3501" ht="15.75" customHeight="1">
      <c r="A3501" s="15" t="s">
        <v>7275</v>
      </c>
      <c r="B3501" s="12" t="s">
        <v>7276</v>
      </c>
      <c r="C3501" s="12" t="s">
        <v>7284</v>
      </c>
      <c r="D3501" s="16" t="s">
        <v>7285</v>
      </c>
      <c r="E3501" s="13" t="s">
        <v>12</v>
      </c>
      <c r="F3501" s="9" t="s">
        <v>7279</v>
      </c>
      <c r="G3501" s="13" t="s">
        <v>7280</v>
      </c>
      <c r="H3501" s="13" t="s">
        <v>7281</v>
      </c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</row>
    <row r="3502" ht="15.75" customHeight="1">
      <c r="A3502" s="15" t="s">
        <v>7275</v>
      </c>
      <c r="B3502" s="12" t="s">
        <v>7286</v>
      </c>
      <c r="C3502" s="12" t="s">
        <v>7287</v>
      </c>
      <c r="D3502" s="16" t="s">
        <v>7288</v>
      </c>
      <c r="E3502" s="13" t="s">
        <v>12</v>
      </c>
      <c r="F3502" s="9" t="s">
        <v>7279</v>
      </c>
      <c r="G3502" s="13" t="s">
        <v>7280</v>
      </c>
      <c r="H3502" s="13" t="s">
        <v>7281</v>
      </c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</row>
    <row r="3503" ht="15.75" customHeight="1">
      <c r="A3503" s="15" t="s">
        <v>7275</v>
      </c>
      <c r="B3503" s="12" t="s">
        <v>7286</v>
      </c>
      <c r="C3503" s="12" t="s">
        <v>7289</v>
      </c>
      <c r="D3503" s="16" t="s">
        <v>7290</v>
      </c>
      <c r="E3503" s="13" t="s">
        <v>12</v>
      </c>
      <c r="F3503" s="9" t="s">
        <v>7279</v>
      </c>
      <c r="G3503" s="13" t="s">
        <v>7280</v>
      </c>
      <c r="H3503" s="13" t="s">
        <v>7281</v>
      </c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</row>
    <row r="3504" ht="15.75" customHeight="1">
      <c r="A3504" s="15" t="s">
        <v>7275</v>
      </c>
      <c r="B3504" s="12" t="s">
        <v>7286</v>
      </c>
      <c r="C3504" s="12" t="s">
        <v>7291</v>
      </c>
      <c r="D3504" s="16" t="s">
        <v>7292</v>
      </c>
      <c r="E3504" s="13" t="s">
        <v>12</v>
      </c>
      <c r="F3504" s="9" t="s">
        <v>7279</v>
      </c>
      <c r="G3504" s="13" t="s">
        <v>7280</v>
      </c>
      <c r="H3504" s="13" t="s">
        <v>7281</v>
      </c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</row>
    <row r="3505" ht="15.75" customHeight="1">
      <c r="A3505" s="15" t="s">
        <v>7275</v>
      </c>
      <c r="B3505" s="12" t="s">
        <v>7286</v>
      </c>
      <c r="C3505" s="12" t="s">
        <v>7293</v>
      </c>
      <c r="D3505" s="16" t="s">
        <v>7294</v>
      </c>
      <c r="E3505" s="13" t="s">
        <v>12</v>
      </c>
      <c r="F3505" s="9" t="s">
        <v>7279</v>
      </c>
      <c r="G3505" s="13" t="s">
        <v>7280</v>
      </c>
      <c r="H3505" s="13" t="s">
        <v>7281</v>
      </c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</row>
    <row r="3506" ht="15.75" customHeight="1">
      <c r="A3506" s="15" t="s">
        <v>7275</v>
      </c>
      <c r="B3506" s="12" t="s">
        <v>7286</v>
      </c>
      <c r="C3506" s="12" t="s">
        <v>7295</v>
      </c>
      <c r="D3506" s="16" t="s">
        <v>7296</v>
      </c>
      <c r="E3506" s="13" t="s">
        <v>12</v>
      </c>
      <c r="F3506" s="9" t="s">
        <v>7279</v>
      </c>
      <c r="G3506" s="13" t="s">
        <v>7280</v>
      </c>
      <c r="H3506" s="13" t="s">
        <v>7281</v>
      </c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</row>
    <row r="3507" ht="15.75" customHeight="1">
      <c r="A3507" s="15" t="s">
        <v>7275</v>
      </c>
      <c r="B3507" s="12" t="s">
        <v>7286</v>
      </c>
      <c r="C3507" s="12" t="s">
        <v>7297</v>
      </c>
      <c r="D3507" s="16" t="s">
        <v>7298</v>
      </c>
      <c r="E3507" s="13" t="s">
        <v>12</v>
      </c>
      <c r="F3507" s="9" t="s">
        <v>7279</v>
      </c>
      <c r="G3507" s="13" t="s">
        <v>7280</v>
      </c>
      <c r="H3507" s="13" t="s">
        <v>7281</v>
      </c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</row>
    <row r="3508" ht="15.75" customHeight="1">
      <c r="A3508" s="15" t="s">
        <v>7275</v>
      </c>
      <c r="B3508" s="12" t="s">
        <v>7286</v>
      </c>
      <c r="C3508" s="12" t="s">
        <v>7299</v>
      </c>
      <c r="D3508" s="16" t="s">
        <v>7300</v>
      </c>
      <c r="E3508" s="13" t="s">
        <v>12</v>
      </c>
      <c r="F3508" s="9" t="s">
        <v>7279</v>
      </c>
      <c r="G3508" s="13" t="s">
        <v>7280</v>
      </c>
      <c r="H3508" s="13" t="s">
        <v>7281</v>
      </c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</row>
    <row r="3509" ht="15.75" customHeight="1">
      <c r="A3509" s="15" t="s">
        <v>7275</v>
      </c>
      <c r="B3509" s="12" t="s">
        <v>7286</v>
      </c>
      <c r="C3509" s="12" t="s">
        <v>7301</v>
      </c>
      <c r="D3509" s="16" t="s">
        <v>7302</v>
      </c>
      <c r="E3509" s="13" t="s">
        <v>12</v>
      </c>
      <c r="F3509" s="9" t="s">
        <v>7279</v>
      </c>
      <c r="G3509" s="13" t="s">
        <v>7280</v>
      </c>
      <c r="H3509" s="13" t="s">
        <v>7281</v>
      </c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</row>
    <row r="3510" ht="15.75" customHeight="1">
      <c r="A3510" s="15" t="s">
        <v>7275</v>
      </c>
      <c r="B3510" s="12" t="s">
        <v>7286</v>
      </c>
      <c r="C3510" s="12" t="s">
        <v>7303</v>
      </c>
      <c r="D3510" s="16" t="s">
        <v>7304</v>
      </c>
      <c r="E3510" s="13" t="s">
        <v>12</v>
      </c>
      <c r="F3510" s="9" t="s">
        <v>7279</v>
      </c>
      <c r="G3510" s="13" t="s">
        <v>7280</v>
      </c>
      <c r="H3510" s="13" t="s">
        <v>7281</v>
      </c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</row>
    <row r="3511" ht="15.75" customHeight="1">
      <c r="A3511" s="15" t="s">
        <v>7275</v>
      </c>
      <c r="B3511" s="12" t="s">
        <v>7286</v>
      </c>
      <c r="C3511" s="12" t="s">
        <v>7305</v>
      </c>
      <c r="D3511" s="16" t="s">
        <v>7306</v>
      </c>
      <c r="E3511" s="13" t="s">
        <v>12</v>
      </c>
      <c r="F3511" s="9" t="s">
        <v>7279</v>
      </c>
      <c r="G3511" s="13" t="s">
        <v>7280</v>
      </c>
      <c r="H3511" s="13" t="s">
        <v>7281</v>
      </c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</row>
    <row r="3512" ht="15.75" customHeight="1">
      <c r="A3512" s="15" t="s">
        <v>7275</v>
      </c>
      <c r="B3512" s="12" t="s">
        <v>7286</v>
      </c>
      <c r="C3512" s="12" t="s">
        <v>7307</v>
      </c>
      <c r="D3512" s="16" t="s">
        <v>7308</v>
      </c>
      <c r="E3512" s="13" t="s">
        <v>12</v>
      </c>
      <c r="F3512" s="9" t="s">
        <v>7279</v>
      </c>
      <c r="G3512" s="13" t="s">
        <v>7280</v>
      </c>
      <c r="H3512" s="13" t="s">
        <v>7281</v>
      </c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</row>
    <row r="3513" ht="15.75" customHeight="1">
      <c r="A3513" s="15" t="s">
        <v>7275</v>
      </c>
      <c r="B3513" s="12" t="s">
        <v>7286</v>
      </c>
      <c r="C3513" s="12" t="s">
        <v>7309</v>
      </c>
      <c r="D3513" s="16" t="s">
        <v>7310</v>
      </c>
      <c r="E3513" s="13" t="s">
        <v>12</v>
      </c>
      <c r="F3513" s="9" t="s">
        <v>7279</v>
      </c>
      <c r="G3513" s="13" t="s">
        <v>7280</v>
      </c>
      <c r="H3513" s="13" t="s">
        <v>7281</v>
      </c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</row>
    <row r="3514" ht="15.75" customHeight="1">
      <c r="A3514" s="15" t="s">
        <v>7275</v>
      </c>
      <c r="B3514" s="12" t="s">
        <v>7286</v>
      </c>
      <c r="C3514" s="12" t="s">
        <v>7311</v>
      </c>
      <c r="D3514" s="16" t="s">
        <v>7312</v>
      </c>
      <c r="E3514" s="13" t="s">
        <v>12</v>
      </c>
      <c r="F3514" s="9" t="s">
        <v>7279</v>
      </c>
      <c r="G3514" s="13" t="s">
        <v>7280</v>
      </c>
      <c r="H3514" s="13" t="s">
        <v>7281</v>
      </c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</row>
    <row r="3515" ht="15.75" customHeight="1">
      <c r="A3515" s="15" t="s">
        <v>7275</v>
      </c>
      <c r="B3515" s="12" t="s">
        <v>7286</v>
      </c>
      <c r="C3515" s="12" t="s">
        <v>7313</v>
      </c>
      <c r="D3515" s="16" t="s">
        <v>7314</v>
      </c>
      <c r="E3515" s="13" t="s">
        <v>12</v>
      </c>
      <c r="F3515" s="9" t="s">
        <v>7279</v>
      </c>
      <c r="G3515" s="13" t="s">
        <v>7280</v>
      </c>
      <c r="H3515" s="13" t="s">
        <v>7281</v>
      </c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</row>
    <row r="3516" ht="15.75" customHeight="1">
      <c r="A3516" s="15" t="s">
        <v>7275</v>
      </c>
      <c r="B3516" s="12" t="s">
        <v>7286</v>
      </c>
      <c r="C3516" s="12" t="s">
        <v>7315</v>
      </c>
      <c r="D3516" s="16" t="s">
        <v>7316</v>
      </c>
      <c r="E3516" s="13" t="s">
        <v>12</v>
      </c>
      <c r="F3516" s="9" t="s">
        <v>7279</v>
      </c>
      <c r="G3516" s="13" t="s">
        <v>7280</v>
      </c>
      <c r="H3516" s="13" t="s">
        <v>7281</v>
      </c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</row>
    <row r="3517" ht="15.75" customHeight="1">
      <c r="A3517" s="15" t="s">
        <v>7275</v>
      </c>
      <c r="B3517" s="12" t="s">
        <v>7317</v>
      </c>
      <c r="C3517" s="12" t="s">
        <v>7318</v>
      </c>
      <c r="D3517" s="16" t="s">
        <v>7319</v>
      </c>
      <c r="E3517" s="13" t="s">
        <v>12</v>
      </c>
      <c r="F3517" s="9" t="s">
        <v>7279</v>
      </c>
      <c r="G3517" s="13" t="s">
        <v>7280</v>
      </c>
      <c r="H3517" s="13" t="s">
        <v>7281</v>
      </c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</row>
    <row r="3518" ht="15.75" customHeight="1">
      <c r="A3518" s="15" t="s">
        <v>7275</v>
      </c>
      <c r="B3518" s="12" t="s">
        <v>7317</v>
      </c>
      <c r="C3518" s="12" t="s">
        <v>7320</v>
      </c>
      <c r="D3518" s="16" t="s">
        <v>7321</v>
      </c>
      <c r="E3518" s="13" t="s">
        <v>12</v>
      </c>
      <c r="F3518" s="9" t="s">
        <v>7279</v>
      </c>
      <c r="G3518" s="13" t="s">
        <v>7280</v>
      </c>
      <c r="H3518" s="13" t="s">
        <v>7281</v>
      </c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</row>
    <row r="3519" ht="15.75" customHeight="1">
      <c r="A3519" s="15" t="s">
        <v>7275</v>
      </c>
      <c r="B3519" s="12" t="s">
        <v>7317</v>
      </c>
      <c r="C3519" s="12" t="s">
        <v>7322</v>
      </c>
      <c r="D3519" s="16" t="s">
        <v>7323</v>
      </c>
      <c r="E3519" s="13" t="s">
        <v>12</v>
      </c>
      <c r="F3519" s="9" t="s">
        <v>7279</v>
      </c>
      <c r="G3519" s="13" t="s">
        <v>7280</v>
      </c>
      <c r="H3519" s="13" t="s">
        <v>7281</v>
      </c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</row>
    <row r="3520" ht="15.75" customHeight="1">
      <c r="A3520" s="15" t="s">
        <v>7275</v>
      </c>
      <c r="B3520" s="12" t="s">
        <v>7317</v>
      </c>
      <c r="C3520" s="12" t="s">
        <v>7324</v>
      </c>
      <c r="D3520" s="16" t="s">
        <v>7325</v>
      </c>
      <c r="E3520" s="13" t="s">
        <v>12</v>
      </c>
      <c r="F3520" s="9" t="s">
        <v>7279</v>
      </c>
      <c r="G3520" s="13" t="s">
        <v>7280</v>
      </c>
      <c r="H3520" s="13" t="s">
        <v>7281</v>
      </c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</row>
    <row r="3521" ht="15.75" customHeight="1">
      <c r="A3521" s="15" t="s">
        <v>7275</v>
      </c>
      <c r="B3521" s="12" t="s">
        <v>7317</v>
      </c>
      <c r="C3521" s="12" t="s">
        <v>7326</v>
      </c>
      <c r="D3521" s="16" t="s">
        <v>7327</v>
      </c>
      <c r="E3521" s="13" t="s">
        <v>12</v>
      </c>
      <c r="F3521" s="9" t="s">
        <v>7279</v>
      </c>
      <c r="G3521" s="13" t="s">
        <v>7280</v>
      </c>
      <c r="H3521" s="13" t="s">
        <v>7281</v>
      </c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</row>
    <row r="3522" ht="15.75" customHeight="1">
      <c r="A3522" s="15" t="s">
        <v>7275</v>
      </c>
      <c r="B3522" s="12" t="s">
        <v>7317</v>
      </c>
      <c r="C3522" s="12" t="s">
        <v>7328</v>
      </c>
      <c r="D3522" s="16" t="s">
        <v>7329</v>
      </c>
      <c r="E3522" s="13" t="s">
        <v>12</v>
      </c>
      <c r="F3522" s="9" t="s">
        <v>7279</v>
      </c>
      <c r="G3522" s="13" t="s">
        <v>7280</v>
      </c>
      <c r="H3522" s="13" t="s">
        <v>7281</v>
      </c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</row>
    <row r="3523" ht="15.75" customHeight="1">
      <c r="A3523" s="15" t="s">
        <v>7275</v>
      </c>
      <c r="B3523" s="12" t="s">
        <v>7317</v>
      </c>
      <c r="C3523" s="12" t="s">
        <v>7330</v>
      </c>
      <c r="D3523" s="16" t="s">
        <v>7331</v>
      </c>
      <c r="E3523" s="13" t="s">
        <v>12</v>
      </c>
      <c r="F3523" s="9" t="s">
        <v>7279</v>
      </c>
      <c r="G3523" s="13" t="s">
        <v>7280</v>
      </c>
      <c r="H3523" s="13" t="s">
        <v>7281</v>
      </c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</row>
    <row r="3524" ht="15.75" customHeight="1">
      <c r="A3524" s="15" t="s">
        <v>7275</v>
      </c>
      <c r="B3524" s="12" t="s">
        <v>7317</v>
      </c>
      <c r="C3524" s="12" t="s">
        <v>7332</v>
      </c>
      <c r="D3524" s="16" t="s">
        <v>7333</v>
      </c>
      <c r="E3524" s="13" t="s">
        <v>12</v>
      </c>
      <c r="F3524" s="9" t="s">
        <v>7279</v>
      </c>
      <c r="G3524" s="13" t="s">
        <v>7280</v>
      </c>
      <c r="H3524" s="13" t="s">
        <v>7281</v>
      </c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</row>
    <row r="3525" ht="15.75" customHeight="1">
      <c r="A3525" s="15" t="s">
        <v>7275</v>
      </c>
      <c r="B3525" s="12" t="s">
        <v>7317</v>
      </c>
      <c r="C3525" s="12" t="s">
        <v>7334</v>
      </c>
      <c r="D3525" s="16" t="s">
        <v>7335</v>
      </c>
      <c r="E3525" s="13" t="s">
        <v>12</v>
      </c>
      <c r="F3525" s="9" t="s">
        <v>7279</v>
      </c>
      <c r="G3525" s="13" t="s">
        <v>7280</v>
      </c>
      <c r="H3525" s="13" t="s">
        <v>7281</v>
      </c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</row>
    <row r="3526" ht="15.75" customHeight="1">
      <c r="A3526" s="15" t="s">
        <v>7275</v>
      </c>
      <c r="B3526" s="12" t="s">
        <v>7317</v>
      </c>
      <c r="C3526" s="12" t="s">
        <v>7336</v>
      </c>
      <c r="D3526" s="16" t="s">
        <v>7337</v>
      </c>
      <c r="E3526" s="13" t="s">
        <v>12</v>
      </c>
      <c r="F3526" s="9" t="s">
        <v>7279</v>
      </c>
      <c r="G3526" s="13" t="s">
        <v>7280</v>
      </c>
      <c r="H3526" s="13" t="s">
        <v>7281</v>
      </c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</row>
    <row r="3527" ht="15.75" customHeight="1">
      <c r="A3527" s="15" t="s">
        <v>7275</v>
      </c>
      <c r="B3527" s="12" t="s">
        <v>7317</v>
      </c>
      <c r="C3527" s="12" t="s">
        <v>7338</v>
      </c>
      <c r="D3527" s="16" t="s">
        <v>7339</v>
      </c>
      <c r="E3527" s="13" t="s">
        <v>12</v>
      </c>
      <c r="F3527" s="9" t="s">
        <v>7279</v>
      </c>
      <c r="G3527" s="13" t="s">
        <v>7280</v>
      </c>
      <c r="H3527" s="13" t="s">
        <v>7281</v>
      </c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</row>
    <row r="3528" ht="15.75" customHeight="1">
      <c r="A3528" s="15" t="s">
        <v>7275</v>
      </c>
      <c r="B3528" s="12" t="s">
        <v>7317</v>
      </c>
      <c r="C3528" s="12" t="s">
        <v>7340</v>
      </c>
      <c r="D3528" s="16" t="s">
        <v>7341</v>
      </c>
      <c r="E3528" s="13" t="s">
        <v>12</v>
      </c>
      <c r="F3528" s="9" t="s">
        <v>7279</v>
      </c>
      <c r="G3528" s="13" t="s">
        <v>7280</v>
      </c>
      <c r="H3528" s="13" t="s">
        <v>7281</v>
      </c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</row>
    <row r="3529" ht="15.75" customHeight="1">
      <c r="A3529" s="15" t="s">
        <v>7275</v>
      </c>
      <c r="B3529" s="12" t="s">
        <v>7317</v>
      </c>
      <c r="C3529" s="12" t="s">
        <v>7342</v>
      </c>
      <c r="D3529" s="16" t="s">
        <v>7343</v>
      </c>
      <c r="E3529" s="13" t="s">
        <v>12</v>
      </c>
      <c r="F3529" s="9" t="s">
        <v>7279</v>
      </c>
      <c r="G3529" s="13" t="s">
        <v>7280</v>
      </c>
      <c r="H3529" s="13" t="s">
        <v>7281</v>
      </c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</row>
    <row r="3530" ht="15.75" customHeight="1">
      <c r="A3530" s="15" t="s">
        <v>7275</v>
      </c>
      <c r="B3530" s="12" t="s">
        <v>7317</v>
      </c>
      <c r="C3530" s="12" t="s">
        <v>7344</v>
      </c>
      <c r="D3530" s="16"/>
      <c r="E3530" s="13" t="s">
        <v>12</v>
      </c>
      <c r="F3530" s="9" t="s">
        <v>7279</v>
      </c>
      <c r="G3530" s="13" t="s">
        <v>7280</v>
      </c>
      <c r="H3530" s="13" t="s">
        <v>7281</v>
      </c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</row>
    <row r="3531" ht="15.75" customHeight="1">
      <c r="A3531" s="15" t="s">
        <v>7275</v>
      </c>
      <c r="B3531" s="12" t="s">
        <v>7345</v>
      </c>
      <c r="C3531" s="12" t="s">
        <v>7346</v>
      </c>
      <c r="D3531" s="16" t="s">
        <v>7347</v>
      </c>
      <c r="E3531" s="13" t="s">
        <v>12</v>
      </c>
      <c r="F3531" s="9" t="s">
        <v>7279</v>
      </c>
      <c r="G3531" s="13" t="s">
        <v>7280</v>
      </c>
      <c r="H3531" s="13" t="s">
        <v>7281</v>
      </c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</row>
    <row r="3532" ht="15.75" customHeight="1">
      <c r="A3532" s="15" t="s">
        <v>7275</v>
      </c>
      <c r="B3532" s="12" t="s">
        <v>7345</v>
      </c>
      <c r="C3532" s="12" t="s">
        <v>7348</v>
      </c>
      <c r="D3532" s="16" t="s">
        <v>7349</v>
      </c>
      <c r="E3532" s="13" t="s">
        <v>12</v>
      </c>
      <c r="F3532" s="9" t="s">
        <v>7279</v>
      </c>
      <c r="G3532" s="13" t="s">
        <v>7280</v>
      </c>
      <c r="H3532" s="13" t="s">
        <v>7281</v>
      </c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</row>
    <row r="3533" ht="15.75" customHeight="1">
      <c r="A3533" s="15" t="s">
        <v>7275</v>
      </c>
      <c r="B3533" s="12" t="s">
        <v>7345</v>
      </c>
      <c r="C3533" s="12" t="s">
        <v>7350</v>
      </c>
      <c r="D3533" s="16" t="s">
        <v>7351</v>
      </c>
      <c r="E3533" s="13" t="s">
        <v>12</v>
      </c>
      <c r="F3533" s="9" t="s">
        <v>7279</v>
      </c>
      <c r="G3533" s="13" t="s">
        <v>7280</v>
      </c>
      <c r="H3533" s="13" t="s">
        <v>7281</v>
      </c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</row>
    <row r="3534" ht="15.75" customHeight="1">
      <c r="A3534" s="15" t="s">
        <v>7275</v>
      </c>
      <c r="B3534" s="12" t="s">
        <v>7352</v>
      </c>
      <c r="C3534" s="12" t="s">
        <v>7353</v>
      </c>
      <c r="D3534" s="16" t="s">
        <v>7354</v>
      </c>
      <c r="E3534" s="13" t="s">
        <v>12</v>
      </c>
      <c r="F3534" s="9" t="s">
        <v>7279</v>
      </c>
      <c r="G3534" s="13" t="s">
        <v>7280</v>
      </c>
      <c r="H3534" s="13" t="s">
        <v>7281</v>
      </c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</row>
    <row r="3535" ht="15.75" customHeight="1">
      <c r="A3535" s="15" t="s">
        <v>7275</v>
      </c>
      <c r="B3535" s="12" t="s">
        <v>7352</v>
      </c>
      <c r="C3535" s="12" t="s">
        <v>7355</v>
      </c>
      <c r="D3535" s="16" t="s">
        <v>7356</v>
      </c>
      <c r="E3535" s="13" t="s">
        <v>12</v>
      </c>
      <c r="F3535" s="9" t="s">
        <v>7279</v>
      </c>
      <c r="G3535" s="13" t="s">
        <v>7280</v>
      </c>
      <c r="H3535" s="13" t="s">
        <v>7281</v>
      </c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</row>
    <row r="3536" ht="15.75" customHeight="1">
      <c r="A3536" s="15" t="s">
        <v>7275</v>
      </c>
      <c r="B3536" s="12" t="s">
        <v>7352</v>
      </c>
      <c r="C3536" s="12" t="s">
        <v>7357</v>
      </c>
      <c r="D3536" s="16" t="s">
        <v>7358</v>
      </c>
      <c r="E3536" s="13" t="s">
        <v>12</v>
      </c>
      <c r="F3536" s="9" t="s">
        <v>7279</v>
      </c>
      <c r="G3536" s="13" t="s">
        <v>7280</v>
      </c>
      <c r="H3536" s="13" t="s">
        <v>7281</v>
      </c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</row>
    <row r="3537" ht="15.75" customHeight="1">
      <c r="A3537" s="15" t="s">
        <v>7275</v>
      </c>
      <c r="B3537" s="12" t="s">
        <v>7352</v>
      </c>
      <c r="C3537" s="12" t="s">
        <v>7359</v>
      </c>
      <c r="D3537" s="16" t="s">
        <v>7360</v>
      </c>
      <c r="E3537" s="13" t="s">
        <v>12</v>
      </c>
      <c r="F3537" s="9" t="s">
        <v>7279</v>
      </c>
      <c r="G3537" s="13" t="s">
        <v>7280</v>
      </c>
      <c r="H3537" s="13" t="s">
        <v>7281</v>
      </c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</row>
    <row r="3538" ht="15.75" customHeight="1">
      <c r="A3538" s="15" t="s">
        <v>7275</v>
      </c>
      <c r="B3538" s="12" t="s">
        <v>7352</v>
      </c>
      <c r="C3538" s="12" t="s">
        <v>7361</v>
      </c>
      <c r="D3538" s="16" t="s">
        <v>7362</v>
      </c>
      <c r="E3538" s="13" t="s">
        <v>12</v>
      </c>
      <c r="F3538" s="9" t="s">
        <v>7279</v>
      </c>
      <c r="G3538" s="13" t="s">
        <v>7280</v>
      </c>
      <c r="H3538" s="13" t="s">
        <v>7281</v>
      </c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</row>
    <row r="3539" ht="15.75" customHeight="1">
      <c r="A3539" s="15" t="s">
        <v>7275</v>
      </c>
      <c r="B3539" s="12" t="s">
        <v>7352</v>
      </c>
      <c r="C3539" s="12" t="s">
        <v>7363</v>
      </c>
      <c r="D3539" s="16" t="s">
        <v>7364</v>
      </c>
      <c r="E3539" s="13" t="s">
        <v>12</v>
      </c>
      <c r="F3539" s="9" t="s">
        <v>7279</v>
      </c>
      <c r="G3539" s="13" t="s">
        <v>7280</v>
      </c>
      <c r="H3539" s="13" t="s">
        <v>7281</v>
      </c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</row>
    <row r="3540" ht="15.75" customHeight="1">
      <c r="A3540" s="15" t="s">
        <v>7275</v>
      </c>
      <c r="B3540" s="12" t="s">
        <v>7352</v>
      </c>
      <c r="C3540" s="12" t="s">
        <v>7365</v>
      </c>
      <c r="D3540" s="16" t="s">
        <v>7366</v>
      </c>
      <c r="E3540" s="13" t="s">
        <v>12</v>
      </c>
      <c r="F3540" s="9" t="s">
        <v>7279</v>
      </c>
      <c r="G3540" s="13" t="s">
        <v>7280</v>
      </c>
      <c r="H3540" s="13" t="s">
        <v>7281</v>
      </c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</row>
    <row r="3541" ht="15.75" customHeight="1">
      <c r="A3541" s="15" t="s">
        <v>7275</v>
      </c>
      <c r="B3541" s="12" t="s">
        <v>7352</v>
      </c>
      <c r="C3541" s="12" t="s">
        <v>7367</v>
      </c>
      <c r="D3541" s="16" t="s">
        <v>7368</v>
      </c>
      <c r="E3541" s="13" t="s">
        <v>12</v>
      </c>
      <c r="F3541" s="9" t="s">
        <v>7279</v>
      </c>
      <c r="G3541" s="13" t="s">
        <v>7280</v>
      </c>
      <c r="H3541" s="13" t="s">
        <v>7281</v>
      </c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</row>
    <row r="3542" ht="15.75" customHeight="1">
      <c r="A3542" s="15" t="s">
        <v>7275</v>
      </c>
      <c r="B3542" s="12" t="s">
        <v>7352</v>
      </c>
      <c r="C3542" s="12" t="s">
        <v>7369</v>
      </c>
      <c r="D3542" s="16" t="s">
        <v>7370</v>
      </c>
      <c r="E3542" s="13" t="s">
        <v>12</v>
      </c>
      <c r="F3542" s="9" t="s">
        <v>7279</v>
      </c>
      <c r="G3542" s="13" t="s">
        <v>7280</v>
      </c>
      <c r="H3542" s="13" t="s">
        <v>7281</v>
      </c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</row>
    <row r="3543" ht="15.75" customHeight="1">
      <c r="A3543" s="15" t="s">
        <v>7275</v>
      </c>
      <c r="B3543" s="12" t="s">
        <v>7352</v>
      </c>
      <c r="C3543" s="12" t="s">
        <v>7371</v>
      </c>
      <c r="D3543" s="16" t="s">
        <v>7372</v>
      </c>
      <c r="E3543" s="13" t="s">
        <v>12</v>
      </c>
      <c r="F3543" s="9" t="s">
        <v>7279</v>
      </c>
      <c r="G3543" s="13" t="s">
        <v>7280</v>
      </c>
      <c r="H3543" s="13" t="s">
        <v>7281</v>
      </c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</row>
    <row r="3544" ht="15.75" customHeight="1">
      <c r="A3544" s="15" t="s">
        <v>7275</v>
      </c>
      <c r="B3544" s="12" t="s">
        <v>7352</v>
      </c>
      <c r="C3544" s="12" t="s">
        <v>7373</v>
      </c>
      <c r="D3544" s="16" t="s">
        <v>7374</v>
      </c>
      <c r="E3544" s="13" t="s">
        <v>12</v>
      </c>
      <c r="F3544" s="9" t="s">
        <v>7279</v>
      </c>
      <c r="G3544" s="13" t="s">
        <v>7280</v>
      </c>
      <c r="H3544" s="13" t="s">
        <v>7281</v>
      </c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</row>
    <row r="3545" ht="15.75" customHeight="1">
      <c r="A3545" s="15" t="s">
        <v>7275</v>
      </c>
      <c r="B3545" s="12" t="s">
        <v>7352</v>
      </c>
      <c r="C3545" s="12" t="s">
        <v>7375</v>
      </c>
      <c r="D3545" s="16" t="s">
        <v>7376</v>
      </c>
      <c r="E3545" s="13" t="s">
        <v>12</v>
      </c>
      <c r="F3545" s="9" t="s">
        <v>7279</v>
      </c>
      <c r="G3545" s="13" t="s">
        <v>7280</v>
      </c>
      <c r="H3545" s="13" t="s">
        <v>7281</v>
      </c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</row>
    <row r="3546" ht="15.75" customHeight="1">
      <c r="A3546" s="15" t="s">
        <v>7275</v>
      </c>
      <c r="B3546" s="12" t="s">
        <v>7352</v>
      </c>
      <c r="C3546" s="12" t="s">
        <v>7377</v>
      </c>
      <c r="D3546" s="16" t="s">
        <v>7378</v>
      </c>
      <c r="E3546" s="13" t="s">
        <v>12</v>
      </c>
      <c r="F3546" s="9" t="s">
        <v>7279</v>
      </c>
      <c r="G3546" s="13" t="s">
        <v>7280</v>
      </c>
      <c r="H3546" s="13" t="s">
        <v>7281</v>
      </c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</row>
    <row r="3547" ht="15.75" customHeight="1">
      <c r="A3547" s="15" t="s">
        <v>7275</v>
      </c>
      <c r="B3547" s="12" t="s">
        <v>7379</v>
      </c>
      <c r="C3547" s="12" t="s">
        <v>7380</v>
      </c>
      <c r="D3547" s="16" t="s">
        <v>7381</v>
      </c>
      <c r="E3547" s="13" t="s">
        <v>12</v>
      </c>
      <c r="F3547" s="9" t="s">
        <v>7279</v>
      </c>
      <c r="G3547" s="13" t="s">
        <v>7280</v>
      </c>
      <c r="H3547" s="13" t="s">
        <v>7281</v>
      </c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</row>
    <row r="3548" ht="15.75" customHeight="1">
      <c r="A3548" s="15" t="s">
        <v>7275</v>
      </c>
      <c r="B3548" s="12" t="s">
        <v>7379</v>
      </c>
      <c r="C3548" s="12" t="s">
        <v>7382</v>
      </c>
      <c r="D3548" s="16" t="s">
        <v>7383</v>
      </c>
      <c r="E3548" s="13" t="s">
        <v>12</v>
      </c>
      <c r="F3548" s="9" t="s">
        <v>7279</v>
      </c>
      <c r="G3548" s="13" t="s">
        <v>7280</v>
      </c>
      <c r="H3548" s="13" t="s">
        <v>7281</v>
      </c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</row>
    <row r="3549" ht="15.75" customHeight="1">
      <c r="A3549" s="15" t="s">
        <v>7275</v>
      </c>
      <c r="B3549" s="12" t="s">
        <v>7379</v>
      </c>
      <c r="C3549" s="12" t="s">
        <v>7384</v>
      </c>
      <c r="D3549" s="16" t="s">
        <v>7385</v>
      </c>
      <c r="E3549" s="13" t="s">
        <v>12</v>
      </c>
      <c r="F3549" s="9" t="s">
        <v>7279</v>
      </c>
      <c r="G3549" s="13" t="s">
        <v>7280</v>
      </c>
      <c r="H3549" s="13" t="s">
        <v>7281</v>
      </c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</row>
    <row r="3550" ht="15.75" customHeight="1">
      <c r="A3550" s="15" t="s">
        <v>7275</v>
      </c>
      <c r="B3550" s="12" t="s">
        <v>7379</v>
      </c>
      <c r="C3550" s="12" t="s">
        <v>7386</v>
      </c>
      <c r="D3550" s="16" t="s">
        <v>7387</v>
      </c>
      <c r="E3550" s="13" t="s">
        <v>12</v>
      </c>
      <c r="F3550" s="9" t="s">
        <v>7279</v>
      </c>
      <c r="G3550" s="13" t="s">
        <v>7280</v>
      </c>
      <c r="H3550" s="13" t="s">
        <v>7281</v>
      </c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</row>
    <row r="3551" ht="15.75" customHeight="1">
      <c r="A3551" s="15" t="s">
        <v>7275</v>
      </c>
      <c r="B3551" s="12" t="s">
        <v>7379</v>
      </c>
      <c r="C3551" s="12" t="s">
        <v>7388</v>
      </c>
      <c r="D3551" s="16" t="s">
        <v>7389</v>
      </c>
      <c r="E3551" s="13" t="s">
        <v>12</v>
      </c>
      <c r="F3551" s="9" t="s">
        <v>7279</v>
      </c>
      <c r="G3551" s="13" t="s">
        <v>7280</v>
      </c>
      <c r="H3551" s="13" t="s">
        <v>7281</v>
      </c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</row>
    <row r="3552" ht="15.75" customHeight="1">
      <c r="A3552" s="15" t="s">
        <v>7275</v>
      </c>
      <c r="B3552" s="12" t="s">
        <v>7379</v>
      </c>
      <c r="C3552" s="12" t="s">
        <v>7390</v>
      </c>
      <c r="D3552" s="16" t="s">
        <v>7391</v>
      </c>
      <c r="E3552" s="13" t="s">
        <v>12</v>
      </c>
      <c r="F3552" s="9" t="s">
        <v>7279</v>
      </c>
      <c r="G3552" s="13" t="s">
        <v>7280</v>
      </c>
      <c r="H3552" s="13" t="s">
        <v>7281</v>
      </c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</row>
    <row r="3553" ht="15.75" customHeight="1">
      <c r="A3553" s="15" t="s">
        <v>7275</v>
      </c>
      <c r="B3553" s="12" t="s">
        <v>7379</v>
      </c>
      <c r="C3553" s="12" t="s">
        <v>7392</v>
      </c>
      <c r="D3553" s="16" t="s">
        <v>7393</v>
      </c>
      <c r="E3553" s="13" t="s">
        <v>12</v>
      </c>
      <c r="F3553" s="9" t="s">
        <v>7279</v>
      </c>
      <c r="G3553" s="13" t="s">
        <v>7280</v>
      </c>
      <c r="H3553" s="13" t="s">
        <v>7281</v>
      </c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</row>
    <row r="3554" ht="15.75" customHeight="1">
      <c r="A3554" s="15" t="s">
        <v>7275</v>
      </c>
      <c r="B3554" s="12" t="s">
        <v>7379</v>
      </c>
      <c r="C3554" s="12" t="s">
        <v>7394</v>
      </c>
      <c r="D3554" s="16" t="s">
        <v>7395</v>
      </c>
      <c r="E3554" s="13" t="s">
        <v>12</v>
      </c>
      <c r="F3554" s="9" t="s">
        <v>7279</v>
      </c>
      <c r="G3554" s="13" t="s">
        <v>7280</v>
      </c>
      <c r="H3554" s="13" t="s">
        <v>7281</v>
      </c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</row>
    <row r="3555" ht="15.75" customHeight="1">
      <c r="A3555" s="15" t="s">
        <v>7275</v>
      </c>
      <c r="B3555" s="12" t="s">
        <v>7379</v>
      </c>
      <c r="C3555" s="12" t="s">
        <v>7396</v>
      </c>
      <c r="D3555" s="16" t="s">
        <v>7397</v>
      </c>
      <c r="E3555" s="13" t="s">
        <v>12</v>
      </c>
      <c r="F3555" s="9" t="s">
        <v>7279</v>
      </c>
      <c r="G3555" s="13" t="s">
        <v>7280</v>
      </c>
      <c r="H3555" s="13" t="s">
        <v>7281</v>
      </c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</row>
    <row r="3556" ht="15.75" customHeight="1">
      <c r="A3556" s="15" t="s">
        <v>7275</v>
      </c>
      <c r="B3556" s="12" t="s">
        <v>7379</v>
      </c>
      <c r="C3556" s="12" t="s">
        <v>7398</v>
      </c>
      <c r="D3556" s="16" t="s">
        <v>7399</v>
      </c>
      <c r="E3556" s="13" t="s">
        <v>12</v>
      </c>
      <c r="F3556" s="9" t="s">
        <v>7279</v>
      </c>
      <c r="G3556" s="13" t="s">
        <v>7280</v>
      </c>
      <c r="H3556" s="13" t="s">
        <v>7281</v>
      </c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</row>
    <row r="3557" ht="15.75" customHeight="1">
      <c r="A3557" s="15" t="s">
        <v>7275</v>
      </c>
      <c r="B3557" s="12" t="s">
        <v>7379</v>
      </c>
      <c r="C3557" s="12" t="s">
        <v>7400</v>
      </c>
      <c r="D3557" s="16" t="s">
        <v>7401</v>
      </c>
      <c r="E3557" s="13" t="s">
        <v>12</v>
      </c>
      <c r="F3557" s="9" t="s">
        <v>7279</v>
      </c>
      <c r="G3557" s="13" t="s">
        <v>7280</v>
      </c>
      <c r="H3557" s="13" t="s">
        <v>7281</v>
      </c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</row>
    <row r="3558" ht="15.75" customHeight="1">
      <c r="A3558" s="15" t="s">
        <v>7275</v>
      </c>
      <c r="B3558" s="12" t="s">
        <v>7379</v>
      </c>
      <c r="C3558" s="12" t="s">
        <v>7402</v>
      </c>
      <c r="D3558" s="16" t="s">
        <v>7403</v>
      </c>
      <c r="E3558" s="13" t="s">
        <v>12</v>
      </c>
      <c r="F3558" s="9" t="s">
        <v>7279</v>
      </c>
      <c r="G3558" s="13" t="s">
        <v>7280</v>
      </c>
      <c r="H3558" s="13" t="s">
        <v>7281</v>
      </c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</row>
    <row r="3559" ht="15.75" customHeight="1">
      <c r="A3559" s="15" t="s">
        <v>7275</v>
      </c>
      <c r="B3559" s="12" t="s">
        <v>7379</v>
      </c>
      <c r="C3559" s="12" t="s">
        <v>7404</v>
      </c>
      <c r="D3559" s="16" t="s">
        <v>7405</v>
      </c>
      <c r="E3559" s="13" t="s">
        <v>12</v>
      </c>
      <c r="F3559" s="9" t="s">
        <v>7279</v>
      </c>
      <c r="G3559" s="13" t="s">
        <v>7280</v>
      </c>
      <c r="H3559" s="13" t="s">
        <v>7281</v>
      </c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</row>
    <row r="3560" ht="15.75" customHeight="1">
      <c r="A3560" s="15" t="s">
        <v>7275</v>
      </c>
      <c r="B3560" s="12" t="s">
        <v>7379</v>
      </c>
      <c r="C3560" s="12" t="s">
        <v>7406</v>
      </c>
      <c r="D3560" s="16" t="s">
        <v>7407</v>
      </c>
      <c r="E3560" s="13" t="s">
        <v>12</v>
      </c>
      <c r="F3560" s="9" t="s">
        <v>7279</v>
      </c>
      <c r="G3560" s="13" t="s">
        <v>7280</v>
      </c>
      <c r="H3560" s="13" t="s">
        <v>7281</v>
      </c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</row>
    <row r="3561" ht="15.75" customHeight="1">
      <c r="A3561" s="15" t="s">
        <v>7275</v>
      </c>
      <c r="B3561" s="12" t="s">
        <v>7379</v>
      </c>
      <c r="C3561" s="12" t="s">
        <v>7408</v>
      </c>
      <c r="D3561" s="16" t="s">
        <v>7409</v>
      </c>
      <c r="E3561" s="13" t="s">
        <v>12</v>
      </c>
      <c r="F3561" s="9" t="s">
        <v>7279</v>
      </c>
      <c r="G3561" s="13" t="s">
        <v>7280</v>
      </c>
      <c r="H3561" s="13" t="s">
        <v>7281</v>
      </c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</row>
    <row r="3562" ht="15.75" customHeight="1">
      <c r="A3562" s="15" t="s">
        <v>7275</v>
      </c>
      <c r="B3562" s="12" t="s">
        <v>7379</v>
      </c>
      <c r="C3562" s="12" t="s">
        <v>7410</v>
      </c>
      <c r="D3562" s="16" t="s">
        <v>7411</v>
      </c>
      <c r="E3562" s="13" t="s">
        <v>12</v>
      </c>
      <c r="F3562" s="9" t="s">
        <v>7279</v>
      </c>
      <c r="G3562" s="13" t="s">
        <v>7280</v>
      </c>
      <c r="H3562" s="13" t="s">
        <v>7281</v>
      </c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</row>
    <row r="3563" ht="15.75" customHeight="1">
      <c r="A3563" s="15" t="s">
        <v>7275</v>
      </c>
      <c r="B3563" s="12" t="s">
        <v>7379</v>
      </c>
      <c r="C3563" s="12" t="s">
        <v>7412</v>
      </c>
      <c r="D3563" s="16" t="s">
        <v>7413</v>
      </c>
      <c r="E3563" s="13" t="s">
        <v>12</v>
      </c>
      <c r="F3563" s="9" t="s">
        <v>7279</v>
      </c>
      <c r="G3563" s="13" t="s">
        <v>7280</v>
      </c>
      <c r="H3563" s="13" t="s">
        <v>7281</v>
      </c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</row>
    <row r="3564" ht="15.75" customHeight="1">
      <c r="A3564" s="15" t="s">
        <v>7275</v>
      </c>
      <c r="B3564" s="12" t="s">
        <v>7379</v>
      </c>
      <c r="C3564" s="12" t="s">
        <v>7414</v>
      </c>
      <c r="D3564" s="16" t="s">
        <v>7415</v>
      </c>
      <c r="E3564" s="13" t="s">
        <v>12</v>
      </c>
      <c r="F3564" s="9" t="s">
        <v>7279</v>
      </c>
      <c r="G3564" s="13" t="s">
        <v>7280</v>
      </c>
      <c r="H3564" s="13" t="s">
        <v>7281</v>
      </c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</row>
    <row r="3565" ht="15.75" customHeight="1">
      <c r="A3565" s="15" t="s">
        <v>7275</v>
      </c>
      <c r="B3565" s="12" t="s">
        <v>7379</v>
      </c>
      <c r="C3565" s="12" t="s">
        <v>7416</v>
      </c>
      <c r="D3565" s="16" t="s">
        <v>7417</v>
      </c>
      <c r="E3565" s="13" t="s">
        <v>12</v>
      </c>
      <c r="F3565" s="9" t="s">
        <v>7279</v>
      </c>
      <c r="G3565" s="13" t="s">
        <v>7280</v>
      </c>
      <c r="H3565" s="13" t="s">
        <v>7281</v>
      </c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</row>
    <row r="3566" ht="15.75" customHeight="1">
      <c r="A3566" s="15" t="s">
        <v>7275</v>
      </c>
      <c r="B3566" s="12" t="s">
        <v>7379</v>
      </c>
      <c r="C3566" s="12" t="s">
        <v>7418</v>
      </c>
      <c r="D3566" s="16" t="s">
        <v>7419</v>
      </c>
      <c r="E3566" s="13" t="s">
        <v>12</v>
      </c>
      <c r="F3566" s="9" t="s">
        <v>7279</v>
      </c>
      <c r="G3566" s="13" t="s">
        <v>7280</v>
      </c>
      <c r="H3566" s="13" t="s">
        <v>7281</v>
      </c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</row>
    <row r="3567" ht="15.75" customHeight="1">
      <c r="A3567" s="15" t="s">
        <v>7275</v>
      </c>
      <c r="B3567" s="12" t="s">
        <v>7379</v>
      </c>
      <c r="C3567" s="12" t="s">
        <v>7420</v>
      </c>
      <c r="D3567" s="16" t="s">
        <v>7421</v>
      </c>
      <c r="E3567" s="13" t="s">
        <v>12</v>
      </c>
      <c r="F3567" s="9" t="s">
        <v>7279</v>
      </c>
      <c r="G3567" s="13" t="s">
        <v>7280</v>
      </c>
      <c r="H3567" s="13" t="s">
        <v>7281</v>
      </c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</row>
    <row r="3568" ht="15.75" customHeight="1">
      <c r="A3568" s="15" t="s">
        <v>7275</v>
      </c>
      <c r="B3568" s="12" t="s">
        <v>7379</v>
      </c>
      <c r="C3568" s="12" t="s">
        <v>7422</v>
      </c>
      <c r="D3568" s="16" t="s">
        <v>7423</v>
      </c>
      <c r="E3568" s="13" t="s">
        <v>12</v>
      </c>
      <c r="F3568" s="9" t="s">
        <v>7279</v>
      </c>
      <c r="G3568" s="13" t="s">
        <v>7280</v>
      </c>
      <c r="H3568" s="13" t="s">
        <v>7281</v>
      </c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</row>
    <row r="3569" ht="15.75" customHeight="1">
      <c r="A3569" s="15" t="s">
        <v>7275</v>
      </c>
      <c r="B3569" s="12" t="s">
        <v>7424</v>
      </c>
      <c r="C3569" s="12" t="s">
        <v>7425</v>
      </c>
      <c r="D3569" s="16" t="s">
        <v>7426</v>
      </c>
      <c r="E3569" s="13" t="s">
        <v>12</v>
      </c>
      <c r="F3569" s="9" t="s">
        <v>7279</v>
      </c>
      <c r="G3569" s="13" t="s">
        <v>7280</v>
      </c>
      <c r="H3569" s="13" t="s">
        <v>7281</v>
      </c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</row>
    <row r="3570" ht="15.75" customHeight="1">
      <c r="A3570" s="15" t="s">
        <v>7275</v>
      </c>
      <c r="B3570" s="12" t="s">
        <v>7424</v>
      </c>
      <c r="C3570" s="12" t="s">
        <v>7427</v>
      </c>
      <c r="D3570" s="16" t="s">
        <v>7428</v>
      </c>
      <c r="E3570" s="13" t="s">
        <v>12</v>
      </c>
      <c r="F3570" s="9" t="s">
        <v>7279</v>
      </c>
      <c r="G3570" s="13" t="s">
        <v>7280</v>
      </c>
      <c r="H3570" s="13" t="s">
        <v>7281</v>
      </c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</row>
    <row r="3571" ht="15.75" customHeight="1">
      <c r="A3571" s="15" t="s">
        <v>7275</v>
      </c>
      <c r="B3571" s="12" t="s">
        <v>7424</v>
      </c>
      <c r="C3571" s="12" t="s">
        <v>7429</v>
      </c>
      <c r="D3571" s="16" t="s">
        <v>7430</v>
      </c>
      <c r="E3571" s="13" t="s">
        <v>12</v>
      </c>
      <c r="F3571" s="9" t="s">
        <v>7279</v>
      </c>
      <c r="G3571" s="13" t="s">
        <v>7280</v>
      </c>
      <c r="H3571" s="13" t="s">
        <v>7281</v>
      </c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</row>
    <row r="3572" ht="15.75" customHeight="1">
      <c r="A3572" s="15" t="s">
        <v>7275</v>
      </c>
      <c r="B3572" s="12" t="s">
        <v>7424</v>
      </c>
      <c r="C3572" s="12" t="s">
        <v>7431</v>
      </c>
      <c r="D3572" s="16" t="s">
        <v>7432</v>
      </c>
      <c r="E3572" s="13" t="s">
        <v>12</v>
      </c>
      <c r="F3572" s="9" t="s">
        <v>7279</v>
      </c>
      <c r="G3572" s="13" t="s">
        <v>7280</v>
      </c>
      <c r="H3572" s="13" t="s">
        <v>7281</v>
      </c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</row>
    <row r="3573" ht="15.75" customHeight="1">
      <c r="A3573" s="15" t="s">
        <v>7275</v>
      </c>
      <c r="B3573" s="12" t="s">
        <v>7424</v>
      </c>
      <c r="C3573" s="12" t="s">
        <v>7433</v>
      </c>
      <c r="D3573" s="16" t="s">
        <v>7434</v>
      </c>
      <c r="E3573" s="13" t="s">
        <v>12</v>
      </c>
      <c r="F3573" s="9" t="s">
        <v>7279</v>
      </c>
      <c r="G3573" s="13" t="s">
        <v>7280</v>
      </c>
      <c r="H3573" s="13" t="s">
        <v>7281</v>
      </c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</row>
    <row r="3574" ht="15.75" customHeight="1">
      <c r="A3574" s="15" t="s">
        <v>7275</v>
      </c>
      <c r="B3574" s="12" t="s">
        <v>7424</v>
      </c>
      <c r="C3574" s="12" t="s">
        <v>7435</v>
      </c>
      <c r="D3574" s="16" t="s">
        <v>7436</v>
      </c>
      <c r="E3574" s="13" t="s">
        <v>12</v>
      </c>
      <c r="F3574" s="9" t="s">
        <v>7279</v>
      </c>
      <c r="G3574" s="13" t="s">
        <v>7280</v>
      </c>
      <c r="H3574" s="13" t="s">
        <v>7281</v>
      </c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</row>
    <row r="3575" ht="15.75" customHeight="1">
      <c r="A3575" s="15" t="s">
        <v>7275</v>
      </c>
      <c r="B3575" s="12" t="s">
        <v>7424</v>
      </c>
      <c r="C3575" s="12" t="s">
        <v>7437</v>
      </c>
      <c r="D3575" s="16" t="s">
        <v>7438</v>
      </c>
      <c r="E3575" s="13" t="s">
        <v>12</v>
      </c>
      <c r="F3575" s="9" t="s">
        <v>7279</v>
      </c>
      <c r="G3575" s="13" t="s">
        <v>7280</v>
      </c>
      <c r="H3575" s="13" t="s">
        <v>7281</v>
      </c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</row>
    <row r="3576" ht="15.75" customHeight="1">
      <c r="A3576" s="15" t="s">
        <v>7275</v>
      </c>
      <c r="B3576" s="12" t="s">
        <v>7424</v>
      </c>
      <c r="C3576" s="12" t="s">
        <v>7439</v>
      </c>
      <c r="D3576" s="16" t="s">
        <v>7440</v>
      </c>
      <c r="E3576" s="13" t="s">
        <v>12</v>
      </c>
      <c r="F3576" s="9" t="s">
        <v>7279</v>
      </c>
      <c r="G3576" s="13" t="s">
        <v>7280</v>
      </c>
      <c r="H3576" s="13" t="s">
        <v>7281</v>
      </c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</row>
    <row r="3577" ht="15.75" customHeight="1">
      <c r="A3577" s="15" t="s">
        <v>7275</v>
      </c>
      <c r="B3577" s="12" t="s">
        <v>7424</v>
      </c>
      <c r="C3577" s="12" t="s">
        <v>7441</v>
      </c>
      <c r="D3577" s="16" t="s">
        <v>7442</v>
      </c>
      <c r="E3577" s="13" t="s">
        <v>12</v>
      </c>
      <c r="F3577" s="9" t="s">
        <v>7279</v>
      </c>
      <c r="G3577" s="13" t="s">
        <v>7280</v>
      </c>
      <c r="H3577" s="13" t="s">
        <v>7281</v>
      </c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</row>
    <row r="3578" ht="15.75" customHeight="1">
      <c r="A3578" s="15" t="s">
        <v>7275</v>
      </c>
      <c r="B3578" s="12" t="s">
        <v>7424</v>
      </c>
      <c r="C3578" s="12" t="s">
        <v>7443</v>
      </c>
      <c r="D3578" s="16" t="s">
        <v>7444</v>
      </c>
      <c r="E3578" s="13" t="s">
        <v>12</v>
      </c>
      <c r="F3578" s="9" t="s">
        <v>7279</v>
      </c>
      <c r="G3578" s="13" t="s">
        <v>7280</v>
      </c>
      <c r="H3578" s="13" t="s">
        <v>7281</v>
      </c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</row>
    <row r="3579" ht="15.75" customHeight="1">
      <c r="A3579" s="15" t="s">
        <v>7275</v>
      </c>
      <c r="B3579" s="12" t="s">
        <v>7424</v>
      </c>
      <c r="C3579" s="12" t="s">
        <v>7445</v>
      </c>
      <c r="D3579" s="16" t="s">
        <v>7446</v>
      </c>
      <c r="E3579" s="13" t="s">
        <v>12</v>
      </c>
      <c r="F3579" s="9" t="s">
        <v>7279</v>
      </c>
      <c r="G3579" s="13" t="s">
        <v>7280</v>
      </c>
      <c r="H3579" s="13" t="s">
        <v>7281</v>
      </c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</row>
    <row r="3580" ht="15.75" customHeight="1">
      <c r="A3580" s="15" t="s">
        <v>7275</v>
      </c>
      <c r="B3580" s="12" t="s">
        <v>7424</v>
      </c>
      <c r="C3580" s="12" t="s">
        <v>7447</v>
      </c>
      <c r="D3580" s="16" t="s">
        <v>7448</v>
      </c>
      <c r="E3580" s="13" t="s">
        <v>12</v>
      </c>
      <c r="F3580" s="9" t="s">
        <v>7279</v>
      </c>
      <c r="G3580" s="13" t="s">
        <v>7280</v>
      </c>
      <c r="H3580" s="13" t="s">
        <v>7281</v>
      </c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</row>
    <row r="3581" ht="15.75" customHeight="1">
      <c r="A3581" s="15" t="s">
        <v>7275</v>
      </c>
      <c r="B3581" s="12" t="s">
        <v>7424</v>
      </c>
      <c r="C3581" s="12" t="s">
        <v>7449</v>
      </c>
      <c r="D3581" s="16" t="s">
        <v>7450</v>
      </c>
      <c r="E3581" s="13" t="s">
        <v>12</v>
      </c>
      <c r="F3581" s="9" t="s">
        <v>7279</v>
      </c>
      <c r="G3581" s="13" t="s">
        <v>7280</v>
      </c>
      <c r="H3581" s="13" t="s">
        <v>7281</v>
      </c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</row>
    <row r="3582" ht="15.75" customHeight="1">
      <c r="A3582" s="15" t="s">
        <v>7275</v>
      </c>
      <c r="B3582" s="12" t="s">
        <v>7451</v>
      </c>
      <c r="C3582" s="12" t="s">
        <v>7452</v>
      </c>
      <c r="D3582" s="16" t="s">
        <v>7453</v>
      </c>
      <c r="E3582" s="13" t="s">
        <v>12</v>
      </c>
      <c r="F3582" s="9" t="s">
        <v>7279</v>
      </c>
      <c r="G3582" s="13" t="s">
        <v>7280</v>
      </c>
      <c r="H3582" s="13" t="s">
        <v>7281</v>
      </c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</row>
    <row r="3583" ht="15.75" customHeight="1">
      <c r="A3583" s="15" t="s">
        <v>7275</v>
      </c>
      <c r="B3583" s="12" t="s">
        <v>7454</v>
      </c>
      <c r="C3583" s="12" t="s">
        <v>7455</v>
      </c>
      <c r="D3583" s="16" t="s">
        <v>7456</v>
      </c>
      <c r="E3583" s="13" t="s">
        <v>12</v>
      </c>
      <c r="F3583" s="9" t="s">
        <v>7279</v>
      </c>
      <c r="G3583" s="13" t="s">
        <v>7280</v>
      </c>
      <c r="H3583" s="13" t="s">
        <v>7281</v>
      </c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</row>
    <row r="3584" ht="15.75" customHeight="1">
      <c r="A3584" s="15" t="s">
        <v>7275</v>
      </c>
      <c r="B3584" s="12" t="s">
        <v>7454</v>
      </c>
      <c r="C3584" s="12" t="s">
        <v>7457</v>
      </c>
      <c r="D3584" s="16" t="s">
        <v>7458</v>
      </c>
      <c r="E3584" s="13" t="s">
        <v>12</v>
      </c>
      <c r="F3584" s="9" t="s">
        <v>7279</v>
      </c>
      <c r="G3584" s="13" t="s">
        <v>7280</v>
      </c>
      <c r="H3584" s="13" t="s">
        <v>7281</v>
      </c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</row>
    <row r="3585" ht="15.75" customHeight="1">
      <c r="A3585" s="15" t="s">
        <v>7275</v>
      </c>
      <c r="B3585" s="12" t="s">
        <v>7454</v>
      </c>
      <c r="C3585" s="12" t="s">
        <v>7459</v>
      </c>
      <c r="D3585" s="16" t="s">
        <v>7460</v>
      </c>
      <c r="E3585" s="13" t="s">
        <v>12</v>
      </c>
      <c r="F3585" s="9" t="s">
        <v>7279</v>
      </c>
      <c r="G3585" s="13" t="s">
        <v>7280</v>
      </c>
      <c r="H3585" s="13" t="s">
        <v>7281</v>
      </c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</row>
    <row r="3586" ht="15.75" customHeight="1">
      <c r="A3586" s="15" t="s">
        <v>7275</v>
      </c>
      <c r="B3586" s="12" t="s">
        <v>7454</v>
      </c>
      <c r="C3586" s="12" t="s">
        <v>7461</v>
      </c>
      <c r="D3586" s="16" t="s">
        <v>7462</v>
      </c>
      <c r="E3586" s="13" t="s">
        <v>12</v>
      </c>
      <c r="F3586" s="9" t="s">
        <v>7279</v>
      </c>
      <c r="G3586" s="13" t="s">
        <v>7280</v>
      </c>
      <c r="H3586" s="13" t="s">
        <v>7281</v>
      </c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</row>
    <row r="3587" ht="15.75" customHeight="1">
      <c r="A3587" s="15" t="s">
        <v>7275</v>
      </c>
      <c r="B3587" s="12" t="s">
        <v>7454</v>
      </c>
      <c r="C3587" s="12" t="s">
        <v>7463</v>
      </c>
      <c r="D3587" s="16" t="s">
        <v>7464</v>
      </c>
      <c r="E3587" s="13" t="s">
        <v>12</v>
      </c>
      <c r="F3587" s="9" t="s">
        <v>7279</v>
      </c>
      <c r="G3587" s="13" t="s">
        <v>7280</v>
      </c>
      <c r="H3587" s="13" t="s">
        <v>7281</v>
      </c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</row>
    <row r="3588" ht="15.75" customHeight="1">
      <c r="A3588" s="15" t="s">
        <v>7275</v>
      </c>
      <c r="B3588" s="12" t="s">
        <v>7454</v>
      </c>
      <c r="C3588" s="12" t="s">
        <v>7465</v>
      </c>
      <c r="D3588" s="16" t="s">
        <v>7466</v>
      </c>
      <c r="E3588" s="13" t="s">
        <v>12</v>
      </c>
      <c r="F3588" s="9" t="s">
        <v>7279</v>
      </c>
      <c r="G3588" s="13" t="s">
        <v>7280</v>
      </c>
      <c r="H3588" s="13" t="s">
        <v>7281</v>
      </c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</row>
    <row r="3589" ht="15.75" customHeight="1">
      <c r="A3589" s="15" t="s">
        <v>7275</v>
      </c>
      <c r="B3589" s="12" t="s">
        <v>7454</v>
      </c>
      <c r="C3589" s="12" t="s">
        <v>7467</v>
      </c>
      <c r="D3589" s="16" t="s">
        <v>7468</v>
      </c>
      <c r="E3589" s="13" t="s">
        <v>12</v>
      </c>
      <c r="F3589" s="9" t="s">
        <v>7279</v>
      </c>
      <c r="G3589" s="13" t="s">
        <v>7280</v>
      </c>
      <c r="H3589" s="13" t="s">
        <v>7281</v>
      </c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</row>
    <row r="3590" ht="15.75" customHeight="1">
      <c r="A3590" s="15" t="s">
        <v>7275</v>
      </c>
      <c r="B3590" s="12" t="s">
        <v>7454</v>
      </c>
      <c r="C3590" s="12" t="s">
        <v>7469</v>
      </c>
      <c r="D3590" s="16" t="s">
        <v>7470</v>
      </c>
      <c r="E3590" s="13" t="s">
        <v>12</v>
      </c>
      <c r="F3590" s="9" t="s">
        <v>7279</v>
      </c>
      <c r="G3590" s="13" t="s">
        <v>7280</v>
      </c>
      <c r="H3590" s="13" t="s">
        <v>7281</v>
      </c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</row>
    <row r="3591" ht="15.75" customHeight="1">
      <c r="A3591" s="15" t="s">
        <v>7275</v>
      </c>
      <c r="B3591" s="12" t="s">
        <v>7471</v>
      </c>
      <c r="C3591" s="12" t="s">
        <v>7472</v>
      </c>
      <c r="D3591" s="16" t="s">
        <v>7473</v>
      </c>
      <c r="E3591" s="13" t="s">
        <v>12</v>
      </c>
      <c r="F3591" s="9" t="s">
        <v>7279</v>
      </c>
      <c r="G3591" s="13" t="s">
        <v>7280</v>
      </c>
      <c r="H3591" s="13" t="s">
        <v>7281</v>
      </c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</row>
    <row r="3592" ht="15.75" customHeight="1">
      <c r="A3592" s="15" t="s">
        <v>7275</v>
      </c>
      <c r="B3592" s="12" t="s">
        <v>7471</v>
      </c>
      <c r="C3592" s="12" t="s">
        <v>7474</v>
      </c>
      <c r="D3592" s="16" t="s">
        <v>7475</v>
      </c>
      <c r="E3592" s="13" t="s">
        <v>12</v>
      </c>
      <c r="F3592" s="9" t="s">
        <v>7279</v>
      </c>
      <c r="G3592" s="13" t="s">
        <v>7280</v>
      </c>
      <c r="H3592" s="13" t="s">
        <v>7281</v>
      </c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</row>
    <row r="3593" ht="15.75" customHeight="1">
      <c r="A3593" s="15" t="s">
        <v>7275</v>
      </c>
      <c r="B3593" s="12" t="s">
        <v>7471</v>
      </c>
      <c r="C3593" s="12" t="s">
        <v>7476</v>
      </c>
      <c r="D3593" s="16" t="s">
        <v>7477</v>
      </c>
      <c r="E3593" s="13" t="s">
        <v>12</v>
      </c>
      <c r="F3593" s="9" t="s">
        <v>7279</v>
      </c>
      <c r="G3593" s="13" t="s">
        <v>7280</v>
      </c>
      <c r="H3593" s="13" t="s">
        <v>7281</v>
      </c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</row>
    <row r="3594" ht="15.75" customHeight="1">
      <c r="A3594" s="15" t="s">
        <v>7275</v>
      </c>
      <c r="B3594" s="12" t="s">
        <v>7471</v>
      </c>
      <c r="C3594" s="12" t="s">
        <v>7478</v>
      </c>
      <c r="D3594" s="16" t="s">
        <v>7479</v>
      </c>
      <c r="E3594" s="13" t="s">
        <v>12</v>
      </c>
      <c r="F3594" s="9" t="s">
        <v>7279</v>
      </c>
      <c r="G3594" s="13" t="s">
        <v>7280</v>
      </c>
      <c r="H3594" s="13" t="s">
        <v>7281</v>
      </c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</row>
    <row r="3595" ht="15.75" customHeight="1">
      <c r="A3595" s="15" t="s">
        <v>7275</v>
      </c>
      <c r="B3595" s="12" t="s">
        <v>7471</v>
      </c>
      <c r="C3595" s="12" t="s">
        <v>7480</v>
      </c>
      <c r="D3595" s="16" t="s">
        <v>7481</v>
      </c>
      <c r="E3595" s="13" t="s">
        <v>12</v>
      </c>
      <c r="F3595" s="9" t="s">
        <v>7279</v>
      </c>
      <c r="G3595" s="13" t="s">
        <v>7280</v>
      </c>
      <c r="H3595" s="13" t="s">
        <v>7281</v>
      </c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</row>
    <row r="3596" ht="15.75" customHeight="1">
      <c r="A3596" s="15" t="s">
        <v>7275</v>
      </c>
      <c r="B3596" s="12" t="s">
        <v>7471</v>
      </c>
      <c r="C3596" s="12" t="s">
        <v>7482</v>
      </c>
      <c r="D3596" s="16" t="s">
        <v>7483</v>
      </c>
      <c r="E3596" s="13" t="s">
        <v>12</v>
      </c>
      <c r="F3596" s="9" t="s">
        <v>7279</v>
      </c>
      <c r="G3596" s="13" t="s">
        <v>7280</v>
      </c>
      <c r="H3596" s="13" t="s">
        <v>7281</v>
      </c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</row>
    <row r="3597" ht="15.75" customHeight="1">
      <c r="A3597" s="15" t="s">
        <v>7275</v>
      </c>
      <c r="B3597" s="12" t="s">
        <v>7471</v>
      </c>
      <c r="C3597" s="12" t="s">
        <v>7484</v>
      </c>
      <c r="D3597" s="16" t="s">
        <v>7485</v>
      </c>
      <c r="E3597" s="13" t="s">
        <v>12</v>
      </c>
      <c r="F3597" s="9" t="s">
        <v>7279</v>
      </c>
      <c r="G3597" s="13" t="s">
        <v>7280</v>
      </c>
      <c r="H3597" s="13" t="s">
        <v>7281</v>
      </c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</row>
    <row r="3598" ht="15.75" customHeight="1">
      <c r="A3598" s="15" t="s">
        <v>7275</v>
      </c>
      <c r="B3598" s="12" t="s">
        <v>7471</v>
      </c>
      <c r="C3598" s="12" t="s">
        <v>7486</v>
      </c>
      <c r="D3598" s="16" t="s">
        <v>7487</v>
      </c>
      <c r="E3598" s="13" t="s">
        <v>12</v>
      </c>
      <c r="F3598" s="9" t="s">
        <v>7279</v>
      </c>
      <c r="G3598" s="13" t="s">
        <v>7280</v>
      </c>
      <c r="H3598" s="13" t="s">
        <v>7281</v>
      </c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</row>
    <row r="3599" ht="15.75" customHeight="1">
      <c r="A3599" s="15" t="s">
        <v>7275</v>
      </c>
      <c r="B3599" s="12" t="s">
        <v>7471</v>
      </c>
      <c r="C3599" s="12" t="s">
        <v>7488</v>
      </c>
      <c r="D3599" s="16" t="s">
        <v>7489</v>
      </c>
      <c r="E3599" s="13" t="s">
        <v>12</v>
      </c>
      <c r="F3599" s="9" t="s">
        <v>7279</v>
      </c>
      <c r="G3599" s="13" t="s">
        <v>7280</v>
      </c>
      <c r="H3599" s="13" t="s">
        <v>7281</v>
      </c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</row>
    <row r="3600" ht="15.75" customHeight="1">
      <c r="A3600" s="15" t="s">
        <v>7275</v>
      </c>
      <c r="B3600" s="12" t="s">
        <v>7471</v>
      </c>
      <c r="C3600" s="12" t="s">
        <v>7490</v>
      </c>
      <c r="D3600" s="16" t="s">
        <v>7491</v>
      </c>
      <c r="E3600" s="13" t="s">
        <v>12</v>
      </c>
      <c r="F3600" s="9" t="s">
        <v>7279</v>
      </c>
      <c r="G3600" s="13" t="s">
        <v>7280</v>
      </c>
      <c r="H3600" s="13" t="s">
        <v>7281</v>
      </c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</row>
    <row r="3601" ht="15.75" customHeight="1">
      <c r="A3601" s="15" t="s">
        <v>7275</v>
      </c>
      <c r="B3601" s="12" t="s">
        <v>7471</v>
      </c>
      <c r="C3601" s="12" t="s">
        <v>7492</v>
      </c>
      <c r="D3601" s="16" t="s">
        <v>7493</v>
      </c>
      <c r="E3601" s="13" t="s">
        <v>12</v>
      </c>
      <c r="F3601" s="9" t="s">
        <v>7279</v>
      </c>
      <c r="G3601" s="13" t="s">
        <v>7280</v>
      </c>
      <c r="H3601" s="13" t="s">
        <v>7281</v>
      </c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</row>
    <row r="3602" ht="15.75" customHeight="1">
      <c r="A3602" s="15" t="s">
        <v>7275</v>
      </c>
      <c r="B3602" s="12" t="s">
        <v>7471</v>
      </c>
      <c r="C3602" s="12" t="s">
        <v>7494</v>
      </c>
      <c r="D3602" s="16" t="s">
        <v>7495</v>
      </c>
      <c r="E3602" s="13" t="s">
        <v>12</v>
      </c>
      <c r="F3602" s="9" t="s">
        <v>7279</v>
      </c>
      <c r="G3602" s="13" t="s">
        <v>7280</v>
      </c>
      <c r="H3602" s="13" t="s">
        <v>7281</v>
      </c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</row>
    <row r="3603" ht="15.75" customHeight="1">
      <c r="A3603" s="15" t="s">
        <v>7275</v>
      </c>
      <c r="B3603" s="12" t="s">
        <v>7471</v>
      </c>
      <c r="C3603" s="12" t="s">
        <v>7496</v>
      </c>
      <c r="D3603" s="16" t="s">
        <v>7497</v>
      </c>
      <c r="E3603" s="13" t="s">
        <v>12</v>
      </c>
      <c r="F3603" s="9" t="s">
        <v>7279</v>
      </c>
      <c r="G3603" s="13" t="s">
        <v>7280</v>
      </c>
      <c r="H3603" s="13" t="s">
        <v>7281</v>
      </c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</row>
    <row r="3604" ht="15.75" customHeight="1">
      <c r="A3604" s="15" t="s">
        <v>7275</v>
      </c>
      <c r="B3604" s="12" t="s">
        <v>7471</v>
      </c>
      <c r="C3604" s="12" t="s">
        <v>7498</v>
      </c>
      <c r="D3604" s="16" t="s">
        <v>7499</v>
      </c>
      <c r="E3604" s="13" t="s">
        <v>12</v>
      </c>
      <c r="F3604" s="9" t="s">
        <v>7279</v>
      </c>
      <c r="G3604" s="13" t="s">
        <v>7280</v>
      </c>
      <c r="H3604" s="13" t="s">
        <v>7281</v>
      </c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</row>
    <row r="3605" ht="15.75" customHeight="1">
      <c r="A3605" s="15" t="s">
        <v>7275</v>
      </c>
      <c r="B3605" s="12" t="s">
        <v>7471</v>
      </c>
      <c r="C3605" s="12" t="s">
        <v>7500</v>
      </c>
      <c r="D3605" s="16" t="s">
        <v>7501</v>
      </c>
      <c r="E3605" s="13" t="s">
        <v>12</v>
      </c>
      <c r="F3605" s="9" t="s">
        <v>7279</v>
      </c>
      <c r="G3605" s="13" t="s">
        <v>7280</v>
      </c>
      <c r="H3605" s="13" t="s">
        <v>7281</v>
      </c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</row>
    <row r="3606" ht="15.75" customHeight="1">
      <c r="A3606" s="15" t="s">
        <v>7275</v>
      </c>
      <c r="B3606" s="12" t="s">
        <v>7471</v>
      </c>
      <c r="C3606" s="12" t="s">
        <v>7502</v>
      </c>
      <c r="D3606" s="16" t="s">
        <v>7503</v>
      </c>
      <c r="E3606" s="13" t="s">
        <v>12</v>
      </c>
      <c r="F3606" s="9" t="s">
        <v>7279</v>
      </c>
      <c r="G3606" s="13" t="s">
        <v>7280</v>
      </c>
      <c r="H3606" s="13" t="s">
        <v>7281</v>
      </c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</row>
    <row r="3607" ht="15.75" customHeight="1">
      <c r="A3607" s="15" t="s">
        <v>7275</v>
      </c>
      <c r="B3607" s="12" t="s">
        <v>7471</v>
      </c>
      <c r="C3607" s="12" t="s">
        <v>7504</v>
      </c>
      <c r="D3607" s="16" t="s">
        <v>7505</v>
      </c>
      <c r="E3607" s="13" t="s">
        <v>12</v>
      </c>
      <c r="F3607" s="9" t="s">
        <v>7279</v>
      </c>
      <c r="G3607" s="13" t="s">
        <v>7280</v>
      </c>
      <c r="H3607" s="13" t="s">
        <v>7281</v>
      </c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</row>
    <row r="3608" ht="15.75" customHeight="1">
      <c r="A3608" s="15" t="s">
        <v>7275</v>
      </c>
      <c r="B3608" s="12" t="s">
        <v>7471</v>
      </c>
      <c r="C3608" s="12" t="s">
        <v>7506</v>
      </c>
      <c r="D3608" s="16" t="s">
        <v>7507</v>
      </c>
      <c r="E3608" s="13" t="s">
        <v>12</v>
      </c>
      <c r="F3608" s="9" t="s">
        <v>7279</v>
      </c>
      <c r="G3608" s="13" t="s">
        <v>7280</v>
      </c>
      <c r="H3608" s="13" t="s">
        <v>7281</v>
      </c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</row>
    <row r="3609" ht="15.75" customHeight="1">
      <c r="A3609" s="15" t="s">
        <v>7275</v>
      </c>
      <c r="B3609" s="12" t="s">
        <v>7471</v>
      </c>
      <c r="C3609" s="12" t="s">
        <v>7508</v>
      </c>
      <c r="D3609" s="16" t="s">
        <v>7509</v>
      </c>
      <c r="E3609" s="13" t="s">
        <v>12</v>
      </c>
      <c r="F3609" s="9" t="s">
        <v>7279</v>
      </c>
      <c r="G3609" s="13" t="s">
        <v>7280</v>
      </c>
      <c r="H3609" s="13" t="s">
        <v>7281</v>
      </c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</row>
    <row r="3610" ht="15.75" customHeight="1">
      <c r="A3610" s="15" t="s">
        <v>7275</v>
      </c>
      <c r="B3610" s="12" t="s">
        <v>7471</v>
      </c>
      <c r="C3610" s="12" t="s">
        <v>7510</v>
      </c>
      <c r="D3610" s="16" t="s">
        <v>7511</v>
      </c>
      <c r="E3610" s="13" t="s">
        <v>12</v>
      </c>
      <c r="F3610" s="9" t="s">
        <v>7279</v>
      </c>
      <c r="G3610" s="13" t="s">
        <v>7280</v>
      </c>
      <c r="H3610" s="13" t="s">
        <v>7281</v>
      </c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</row>
    <row r="3611" ht="15.75" customHeight="1">
      <c r="A3611" s="15" t="s">
        <v>7275</v>
      </c>
      <c r="B3611" s="12" t="s">
        <v>7471</v>
      </c>
      <c r="C3611" s="12" t="s">
        <v>7512</v>
      </c>
      <c r="D3611" s="16" t="s">
        <v>7513</v>
      </c>
      <c r="E3611" s="13" t="s">
        <v>12</v>
      </c>
      <c r="F3611" s="9" t="s">
        <v>7279</v>
      </c>
      <c r="G3611" s="13" t="s">
        <v>7280</v>
      </c>
      <c r="H3611" s="13" t="s">
        <v>7281</v>
      </c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</row>
    <row r="3612" ht="15.75" customHeight="1">
      <c r="A3612" s="15" t="s">
        <v>7275</v>
      </c>
      <c r="B3612" s="12" t="s">
        <v>7471</v>
      </c>
      <c r="C3612" s="12" t="s">
        <v>7514</v>
      </c>
      <c r="D3612" s="16" t="s">
        <v>7515</v>
      </c>
      <c r="E3612" s="13" t="s">
        <v>12</v>
      </c>
      <c r="F3612" s="9" t="s">
        <v>7279</v>
      </c>
      <c r="G3612" s="13" t="s">
        <v>7280</v>
      </c>
      <c r="H3612" s="13" t="s">
        <v>7281</v>
      </c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</row>
    <row r="3613" ht="15.75" customHeight="1">
      <c r="A3613" s="15" t="s">
        <v>7275</v>
      </c>
      <c r="B3613" s="12" t="s">
        <v>7471</v>
      </c>
      <c r="C3613" s="12" t="s">
        <v>7516</v>
      </c>
      <c r="D3613" s="16" t="s">
        <v>7517</v>
      </c>
      <c r="E3613" s="13" t="s">
        <v>12</v>
      </c>
      <c r="F3613" s="9" t="s">
        <v>7279</v>
      </c>
      <c r="G3613" s="13" t="s">
        <v>7280</v>
      </c>
      <c r="H3613" s="13" t="s">
        <v>7281</v>
      </c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</row>
    <row r="3614" ht="15.75" customHeight="1">
      <c r="A3614" s="15" t="s">
        <v>7275</v>
      </c>
      <c r="B3614" s="12" t="s">
        <v>7471</v>
      </c>
      <c r="C3614" s="12" t="s">
        <v>7518</v>
      </c>
      <c r="D3614" s="16" t="s">
        <v>7519</v>
      </c>
      <c r="E3614" s="13" t="s">
        <v>12</v>
      </c>
      <c r="F3614" s="9" t="s">
        <v>7279</v>
      </c>
      <c r="G3614" s="13" t="s">
        <v>7280</v>
      </c>
      <c r="H3614" s="13" t="s">
        <v>7281</v>
      </c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</row>
    <row r="3615" ht="15.75" customHeight="1">
      <c r="A3615" s="15" t="s">
        <v>7275</v>
      </c>
      <c r="B3615" s="12" t="s">
        <v>7471</v>
      </c>
      <c r="C3615" s="12" t="s">
        <v>7520</v>
      </c>
      <c r="D3615" s="16" t="s">
        <v>7521</v>
      </c>
      <c r="E3615" s="13" t="s">
        <v>12</v>
      </c>
      <c r="F3615" s="9" t="s">
        <v>7279</v>
      </c>
      <c r="G3615" s="13" t="s">
        <v>7280</v>
      </c>
      <c r="H3615" s="13" t="s">
        <v>7281</v>
      </c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</row>
    <row r="3616" ht="15.75" customHeight="1">
      <c r="A3616" s="15" t="s">
        <v>7275</v>
      </c>
      <c r="B3616" s="12" t="s">
        <v>7471</v>
      </c>
      <c r="C3616" s="12" t="s">
        <v>7522</v>
      </c>
      <c r="D3616" s="16" t="s">
        <v>7523</v>
      </c>
      <c r="E3616" s="13" t="s">
        <v>12</v>
      </c>
      <c r="F3616" s="9" t="s">
        <v>7279</v>
      </c>
      <c r="G3616" s="13" t="s">
        <v>7280</v>
      </c>
      <c r="H3616" s="13" t="s">
        <v>7281</v>
      </c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</row>
    <row r="3617" ht="15.75" customHeight="1">
      <c r="A3617" s="15" t="s">
        <v>7275</v>
      </c>
      <c r="B3617" s="12" t="s">
        <v>7471</v>
      </c>
      <c r="C3617" s="12" t="s">
        <v>7524</v>
      </c>
      <c r="D3617" s="16" t="s">
        <v>7525</v>
      </c>
      <c r="E3617" s="13" t="s">
        <v>12</v>
      </c>
      <c r="F3617" s="9" t="s">
        <v>7279</v>
      </c>
      <c r="G3617" s="13" t="s">
        <v>7280</v>
      </c>
      <c r="H3617" s="13" t="s">
        <v>7281</v>
      </c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</row>
    <row r="3618" ht="15.75" customHeight="1">
      <c r="A3618" s="15" t="s">
        <v>7275</v>
      </c>
      <c r="B3618" s="12" t="s">
        <v>7471</v>
      </c>
      <c r="C3618" s="12" t="s">
        <v>7526</v>
      </c>
      <c r="D3618" s="16" t="s">
        <v>7527</v>
      </c>
      <c r="E3618" s="13" t="s">
        <v>12</v>
      </c>
      <c r="F3618" s="9" t="s">
        <v>7279</v>
      </c>
      <c r="G3618" s="13" t="s">
        <v>7280</v>
      </c>
      <c r="H3618" s="13" t="s">
        <v>7281</v>
      </c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</row>
    <row r="3619" ht="15.75" customHeight="1">
      <c r="A3619" s="15" t="s">
        <v>7275</v>
      </c>
      <c r="B3619" s="12" t="s">
        <v>7471</v>
      </c>
      <c r="C3619" s="12" t="s">
        <v>7528</v>
      </c>
      <c r="D3619" s="16" t="s">
        <v>7529</v>
      </c>
      <c r="E3619" s="13" t="s">
        <v>12</v>
      </c>
      <c r="F3619" s="9" t="s">
        <v>7279</v>
      </c>
      <c r="G3619" s="13" t="s">
        <v>7280</v>
      </c>
      <c r="H3619" s="13" t="s">
        <v>7281</v>
      </c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</row>
    <row r="3620" ht="15.75" customHeight="1">
      <c r="A3620" s="15" t="s">
        <v>7275</v>
      </c>
      <c r="B3620" s="12" t="s">
        <v>7530</v>
      </c>
      <c r="C3620" s="12" t="s">
        <v>7531</v>
      </c>
      <c r="D3620" s="16" t="s">
        <v>7532</v>
      </c>
      <c r="E3620" s="13" t="s">
        <v>12</v>
      </c>
      <c r="F3620" s="9" t="s">
        <v>7279</v>
      </c>
      <c r="G3620" s="13" t="s">
        <v>7280</v>
      </c>
      <c r="H3620" s="13" t="s">
        <v>7281</v>
      </c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</row>
    <row r="3621" ht="15.75" customHeight="1">
      <c r="A3621" s="15" t="s">
        <v>7275</v>
      </c>
      <c r="B3621" s="12" t="s">
        <v>7530</v>
      </c>
      <c r="C3621" s="12" t="s">
        <v>7533</v>
      </c>
      <c r="D3621" s="16" t="s">
        <v>7534</v>
      </c>
      <c r="E3621" s="13" t="s">
        <v>12</v>
      </c>
      <c r="F3621" s="9" t="s">
        <v>7279</v>
      </c>
      <c r="G3621" s="13" t="s">
        <v>7280</v>
      </c>
      <c r="H3621" s="13" t="s">
        <v>7281</v>
      </c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</row>
    <row r="3622" ht="15.75" customHeight="1">
      <c r="A3622" s="15" t="s">
        <v>7275</v>
      </c>
      <c r="B3622" s="12" t="s">
        <v>7530</v>
      </c>
      <c r="C3622" s="12" t="s">
        <v>7535</v>
      </c>
      <c r="D3622" s="16" t="s">
        <v>7536</v>
      </c>
      <c r="E3622" s="13" t="s">
        <v>12</v>
      </c>
      <c r="F3622" s="9" t="s">
        <v>7279</v>
      </c>
      <c r="G3622" s="13" t="s">
        <v>7280</v>
      </c>
      <c r="H3622" s="13" t="s">
        <v>7281</v>
      </c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</row>
    <row r="3623" ht="15.75" customHeight="1">
      <c r="A3623" s="15" t="s">
        <v>7275</v>
      </c>
      <c r="B3623" s="12" t="s">
        <v>7530</v>
      </c>
      <c r="C3623" s="12" t="s">
        <v>7537</v>
      </c>
      <c r="D3623" s="16" t="s">
        <v>7538</v>
      </c>
      <c r="E3623" s="13" t="s">
        <v>12</v>
      </c>
      <c r="F3623" s="9" t="s">
        <v>7279</v>
      </c>
      <c r="G3623" s="13" t="s">
        <v>7280</v>
      </c>
      <c r="H3623" s="13" t="s">
        <v>7281</v>
      </c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</row>
    <row r="3624" ht="15.75" customHeight="1">
      <c r="A3624" s="15" t="s">
        <v>7275</v>
      </c>
      <c r="B3624" s="12" t="s">
        <v>7530</v>
      </c>
      <c r="C3624" s="12" t="s">
        <v>7539</v>
      </c>
      <c r="D3624" s="16" t="s">
        <v>7540</v>
      </c>
      <c r="E3624" s="13" t="s">
        <v>12</v>
      </c>
      <c r="F3624" s="9" t="s">
        <v>7279</v>
      </c>
      <c r="G3624" s="13" t="s">
        <v>7280</v>
      </c>
      <c r="H3624" s="13" t="s">
        <v>7281</v>
      </c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</row>
    <row r="3625" ht="15.75" customHeight="1">
      <c r="A3625" s="15" t="s">
        <v>7275</v>
      </c>
      <c r="B3625" s="12" t="s">
        <v>7530</v>
      </c>
      <c r="C3625" s="12" t="s">
        <v>7541</v>
      </c>
      <c r="D3625" s="16" t="s">
        <v>7542</v>
      </c>
      <c r="E3625" s="13" t="s">
        <v>12</v>
      </c>
      <c r="F3625" s="9" t="s">
        <v>7279</v>
      </c>
      <c r="G3625" s="13" t="s">
        <v>7280</v>
      </c>
      <c r="H3625" s="13" t="s">
        <v>7281</v>
      </c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</row>
    <row r="3626" ht="15.75" customHeight="1">
      <c r="A3626" s="15" t="s">
        <v>7275</v>
      </c>
      <c r="B3626" s="12" t="s">
        <v>7530</v>
      </c>
      <c r="C3626" s="12" t="s">
        <v>7543</v>
      </c>
      <c r="D3626" s="16" t="s">
        <v>7544</v>
      </c>
      <c r="E3626" s="13" t="s">
        <v>12</v>
      </c>
      <c r="F3626" s="9" t="s">
        <v>7279</v>
      </c>
      <c r="G3626" s="13" t="s">
        <v>7280</v>
      </c>
      <c r="H3626" s="13" t="s">
        <v>7281</v>
      </c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</row>
    <row r="3627" ht="15.75" customHeight="1">
      <c r="A3627" s="15" t="s">
        <v>7275</v>
      </c>
      <c r="B3627" s="12" t="s">
        <v>7530</v>
      </c>
      <c r="C3627" s="12" t="s">
        <v>7545</v>
      </c>
      <c r="D3627" s="16" t="s">
        <v>7546</v>
      </c>
      <c r="E3627" s="13" t="s">
        <v>12</v>
      </c>
      <c r="F3627" s="9" t="s">
        <v>7279</v>
      </c>
      <c r="G3627" s="13" t="s">
        <v>7280</v>
      </c>
      <c r="H3627" s="13" t="s">
        <v>7281</v>
      </c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</row>
    <row r="3628" ht="15.75" customHeight="1">
      <c r="A3628" s="15" t="s">
        <v>7275</v>
      </c>
      <c r="B3628" s="12" t="s">
        <v>7530</v>
      </c>
      <c r="C3628" s="12" t="s">
        <v>7547</v>
      </c>
      <c r="D3628" s="16" t="s">
        <v>7548</v>
      </c>
      <c r="E3628" s="13" t="s">
        <v>12</v>
      </c>
      <c r="F3628" s="9" t="s">
        <v>7279</v>
      </c>
      <c r="G3628" s="13" t="s">
        <v>7280</v>
      </c>
      <c r="H3628" s="13" t="s">
        <v>7281</v>
      </c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</row>
    <row r="3629" ht="15.75" customHeight="1">
      <c r="A3629" s="15" t="s">
        <v>7275</v>
      </c>
      <c r="B3629" s="12" t="s">
        <v>7530</v>
      </c>
      <c r="C3629" s="12" t="s">
        <v>7549</v>
      </c>
      <c r="D3629" s="16" t="s">
        <v>7550</v>
      </c>
      <c r="E3629" s="13" t="s">
        <v>12</v>
      </c>
      <c r="F3629" s="9" t="s">
        <v>7279</v>
      </c>
      <c r="G3629" s="13" t="s">
        <v>7280</v>
      </c>
      <c r="H3629" s="13" t="s">
        <v>7281</v>
      </c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</row>
    <row r="3630" ht="15.75" customHeight="1">
      <c r="A3630" s="15" t="s">
        <v>7275</v>
      </c>
      <c r="B3630" s="12" t="s">
        <v>7530</v>
      </c>
      <c r="C3630" s="12" t="s">
        <v>7551</v>
      </c>
      <c r="D3630" s="16" t="s">
        <v>7552</v>
      </c>
      <c r="E3630" s="13" t="s">
        <v>12</v>
      </c>
      <c r="F3630" s="9" t="s">
        <v>7279</v>
      </c>
      <c r="G3630" s="13" t="s">
        <v>7280</v>
      </c>
      <c r="H3630" s="13" t="s">
        <v>7281</v>
      </c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</row>
    <row r="3631" ht="15.75" customHeight="1">
      <c r="A3631" s="15" t="s">
        <v>7275</v>
      </c>
      <c r="B3631" s="12" t="s">
        <v>7530</v>
      </c>
      <c r="C3631" s="12" t="s">
        <v>7553</v>
      </c>
      <c r="D3631" s="16" t="s">
        <v>7554</v>
      </c>
      <c r="E3631" s="13" t="s">
        <v>12</v>
      </c>
      <c r="F3631" s="9" t="s">
        <v>7279</v>
      </c>
      <c r="G3631" s="13" t="s">
        <v>7280</v>
      </c>
      <c r="H3631" s="13" t="s">
        <v>7281</v>
      </c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</row>
    <row r="3632" ht="15.75" customHeight="1">
      <c r="A3632" s="15" t="s">
        <v>7275</v>
      </c>
      <c r="B3632" s="12" t="s">
        <v>7530</v>
      </c>
      <c r="C3632" s="12" t="s">
        <v>7555</v>
      </c>
      <c r="D3632" s="16" t="s">
        <v>7556</v>
      </c>
      <c r="E3632" s="13" t="s">
        <v>12</v>
      </c>
      <c r="F3632" s="9" t="s">
        <v>7279</v>
      </c>
      <c r="G3632" s="13" t="s">
        <v>7280</v>
      </c>
      <c r="H3632" s="13" t="s">
        <v>7281</v>
      </c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</row>
    <row r="3633" ht="15.75" customHeight="1">
      <c r="A3633" s="15" t="s">
        <v>7275</v>
      </c>
      <c r="B3633" s="12" t="s">
        <v>7530</v>
      </c>
      <c r="C3633" s="12" t="s">
        <v>7557</v>
      </c>
      <c r="D3633" s="16" t="s">
        <v>7558</v>
      </c>
      <c r="E3633" s="13" t="s">
        <v>12</v>
      </c>
      <c r="F3633" s="9" t="s">
        <v>7279</v>
      </c>
      <c r="G3633" s="13" t="s">
        <v>7280</v>
      </c>
      <c r="H3633" s="13" t="s">
        <v>7281</v>
      </c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</row>
    <row r="3634" ht="15.75" customHeight="1">
      <c r="A3634" s="15" t="s">
        <v>7275</v>
      </c>
      <c r="B3634" s="12" t="s">
        <v>7530</v>
      </c>
      <c r="C3634" s="12" t="s">
        <v>7559</v>
      </c>
      <c r="D3634" s="16" t="s">
        <v>7560</v>
      </c>
      <c r="E3634" s="13" t="s">
        <v>12</v>
      </c>
      <c r="F3634" s="9" t="s">
        <v>7279</v>
      </c>
      <c r="G3634" s="13" t="s">
        <v>7280</v>
      </c>
      <c r="H3634" s="13" t="s">
        <v>7281</v>
      </c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</row>
    <row r="3635" ht="15.75" customHeight="1">
      <c r="A3635" s="15" t="s">
        <v>7275</v>
      </c>
      <c r="B3635" s="12" t="s">
        <v>7530</v>
      </c>
      <c r="C3635" s="12" t="s">
        <v>7561</v>
      </c>
      <c r="D3635" s="16" t="s">
        <v>7562</v>
      </c>
      <c r="E3635" s="13" t="s">
        <v>12</v>
      </c>
      <c r="F3635" s="9" t="s">
        <v>7279</v>
      </c>
      <c r="G3635" s="13" t="s">
        <v>7280</v>
      </c>
      <c r="H3635" s="13" t="s">
        <v>7281</v>
      </c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</row>
    <row r="3636" ht="15.75" customHeight="1">
      <c r="A3636" s="15" t="s">
        <v>7275</v>
      </c>
      <c r="B3636" s="12" t="s">
        <v>7530</v>
      </c>
      <c r="C3636" s="12" t="s">
        <v>7563</v>
      </c>
      <c r="D3636" s="16" t="s">
        <v>7564</v>
      </c>
      <c r="E3636" s="13" t="s">
        <v>12</v>
      </c>
      <c r="F3636" s="9" t="s">
        <v>7279</v>
      </c>
      <c r="G3636" s="13" t="s">
        <v>7280</v>
      </c>
      <c r="H3636" s="13" t="s">
        <v>7281</v>
      </c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</row>
    <row r="3637" ht="15.75" customHeight="1">
      <c r="A3637" s="15" t="s">
        <v>7275</v>
      </c>
      <c r="B3637" s="12" t="s">
        <v>7530</v>
      </c>
      <c r="C3637" s="12" t="s">
        <v>7565</v>
      </c>
      <c r="D3637" s="16" t="s">
        <v>7566</v>
      </c>
      <c r="E3637" s="13" t="s">
        <v>12</v>
      </c>
      <c r="F3637" s="9" t="s">
        <v>7279</v>
      </c>
      <c r="G3637" s="13" t="s">
        <v>7280</v>
      </c>
      <c r="H3637" s="13" t="s">
        <v>7281</v>
      </c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</row>
    <row r="3638" ht="15.75" customHeight="1">
      <c r="A3638" s="15" t="s">
        <v>7275</v>
      </c>
      <c r="B3638" s="12" t="s">
        <v>7530</v>
      </c>
      <c r="C3638" s="12" t="s">
        <v>7567</v>
      </c>
      <c r="D3638" s="16" t="s">
        <v>7568</v>
      </c>
      <c r="E3638" s="13" t="s">
        <v>12</v>
      </c>
      <c r="F3638" s="9" t="s">
        <v>7279</v>
      </c>
      <c r="G3638" s="13" t="s">
        <v>7280</v>
      </c>
      <c r="H3638" s="13" t="s">
        <v>7281</v>
      </c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</row>
    <row r="3639" ht="15.75" customHeight="1">
      <c r="A3639" s="15" t="s">
        <v>7275</v>
      </c>
      <c r="B3639" s="12" t="s">
        <v>7530</v>
      </c>
      <c r="C3639" s="12" t="s">
        <v>7569</v>
      </c>
      <c r="D3639" s="16" t="s">
        <v>7570</v>
      </c>
      <c r="E3639" s="13" t="s">
        <v>12</v>
      </c>
      <c r="F3639" s="9" t="s">
        <v>7279</v>
      </c>
      <c r="G3639" s="13" t="s">
        <v>7280</v>
      </c>
      <c r="H3639" s="13" t="s">
        <v>7281</v>
      </c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</row>
    <row r="3640" ht="15.75" customHeight="1">
      <c r="A3640" s="15" t="s">
        <v>7275</v>
      </c>
      <c r="B3640" s="12" t="s">
        <v>7530</v>
      </c>
      <c r="C3640" s="12" t="s">
        <v>7571</v>
      </c>
      <c r="D3640" s="16" t="s">
        <v>7572</v>
      </c>
      <c r="E3640" s="13" t="s">
        <v>12</v>
      </c>
      <c r="F3640" s="9" t="s">
        <v>7279</v>
      </c>
      <c r="G3640" s="13" t="s">
        <v>7280</v>
      </c>
      <c r="H3640" s="13" t="s">
        <v>7281</v>
      </c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</row>
    <row r="3641" ht="15.75" customHeight="1">
      <c r="A3641" s="15" t="s">
        <v>7275</v>
      </c>
      <c r="B3641" s="12" t="s">
        <v>7530</v>
      </c>
      <c r="C3641" s="12" t="s">
        <v>7573</v>
      </c>
      <c r="D3641" s="16" t="s">
        <v>7574</v>
      </c>
      <c r="E3641" s="13" t="s">
        <v>12</v>
      </c>
      <c r="F3641" s="9" t="s">
        <v>7279</v>
      </c>
      <c r="G3641" s="13" t="s">
        <v>7280</v>
      </c>
      <c r="H3641" s="13" t="s">
        <v>7281</v>
      </c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</row>
    <row r="3642" ht="15.75" customHeight="1">
      <c r="A3642" s="15" t="s">
        <v>7275</v>
      </c>
      <c r="B3642" s="12" t="s">
        <v>7530</v>
      </c>
      <c r="C3642" s="12" t="s">
        <v>7575</v>
      </c>
      <c r="D3642" s="16" t="s">
        <v>7576</v>
      </c>
      <c r="E3642" s="13" t="s">
        <v>12</v>
      </c>
      <c r="F3642" s="9" t="s">
        <v>7279</v>
      </c>
      <c r="G3642" s="13" t="s">
        <v>7280</v>
      </c>
      <c r="H3642" s="13" t="s">
        <v>7281</v>
      </c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</row>
    <row r="3643" ht="15.75" customHeight="1">
      <c r="A3643" s="15" t="s">
        <v>7275</v>
      </c>
      <c r="B3643" s="12" t="s">
        <v>7530</v>
      </c>
      <c r="C3643" s="12" t="s">
        <v>7577</v>
      </c>
      <c r="D3643" s="16" t="s">
        <v>7578</v>
      </c>
      <c r="E3643" s="13" t="s">
        <v>12</v>
      </c>
      <c r="F3643" s="9" t="s">
        <v>7279</v>
      </c>
      <c r="G3643" s="13" t="s">
        <v>7280</v>
      </c>
      <c r="H3643" s="13" t="s">
        <v>7281</v>
      </c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</row>
    <row r="3644" ht="15.75" customHeight="1">
      <c r="A3644" s="15" t="s">
        <v>7275</v>
      </c>
      <c r="B3644" s="12" t="s">
        <v>7530</v>
      </c>
      <c r="C3644" s="12" t="s">
        <v>7579</v>
      </c>
      <c r="D3644" s="16" t="s">
        <v>7580</v>
      </c>
      <c r="E3644" s="13" t="s">
        <v>12</v>
      </c>
      <c r="F3644" s="9" t="s">
        <v>7279</v>
      </c>
      <c r="G3644" s="13" t="s">
        <v>7280</v>
      </c>
      <c r="H3644" s="13" t="s">
        <v>7281</v>
      </c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</row>
    <row r="3645" ht="15.75" customHeight="1">
      <c r="A3645" s="15" t="s">
        <v>7275</v>
      </c>
      <c r="B3645" s="12" t="s">
        <v>7530</v>
      </c>
      <c r="C3645" s="12" t="s">
        <v>7581</v>
      </c>
      <c r="D3645" s="16" t="s">
        <v>7582</v>
      </c>
      <c r="E3645" s="13" t="s">
        <v>12</v>
      </c>
      <c r="F3645" s="9" t="s">
        <v>7279</v>
      </c>
      <c r="G3645" s="13" t="s">
        <v>7280</v>
      </c>
      <c r="H3645" s="13" t="s">
        <v>7281</v>
      </c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</row>
    <row r="3646" ht="15.75" customHeight="1">
      <c r="A3646" s="15" t="s">
        <v>7275</v>
      </c>
      <c r="B3646" s="12" t="s">
        <v>7530</v>
      </c>
      <c r="C3646" s="12" t="s">
        <v>7583</v>
      </c>
      <c r="D3646" s="16" t="s">
        <v>7584</v>
      </c>
      <c r="E3646" s="13" t="s">
        <v>12</v>
      </c>
      <c r="F3646" s="9" t="s">
        <v>7279</v>
      </c>
      <c r="G3646" s="13" t="s">
        <v>7280</v>
      </c>
      <c r="H3646" s="13" t="s">
        <v>7281</v>
      </c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</row>
    <row r="3647" ht="15.75" customHeight="1">
      <c r="A3647" s="15" t="s">
        <v>7275</v>
      </c>
      <c r="B3647" s="12" t="s">
        <v>7530</v>
      </c>
      <c r="C3647" s="12" t="s">
        <v>7585</v>
      </c>
      <c r="D3647" s="16" t="s">
        <v>7586</v>
      </c>
      <c r="E3647" s="13" t="s">
        <v>12</v>
      </c>
      <c r="F3647" s="9" t="s">
        <v>7279</v>
      </c>
      <c r="G3647" s="13" t="s">
        <v>7280</v>
      </c>
      <c r="H3647" s="13" t="s">
        <v>7281</v>
      </c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</row>
    <row r="3648" ht="15.75" customHeight="1">
      <c r="A3648" s="15" t="s">
        <v>7275</v>
      </c>
      <c r="B3648" s="12" t="s">
        <v>7530</v>
      </c>
      <c r="C3648" s="12" t="s">
        <v>7587</v>
      </c>
      <c r="D3648" s="16" t="s">
        <v>7588</v>
      </c>
      <c r="E3648" s="13" t="s">
        <v>12</v>
      </c>
      <c r="F3648" s="9" t="s">
        <v>7279</v>
      </c>
      <c r="G3648" s="13" t="s">
        <v>7280</v>
      </c>
      <c r="H3648" s="13" t="s">
        <v>7281</v>
      </c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</row>
    <row r="3649" ht="15.75" customHeight="1">
      <c r="A3649" s="15" t="s">
        <v>7275</v>
      </c>
      <c r="B3649" s="12" t="s">
        <v>7530</v>
      </c>
      <c r="C3649" s="12" t="s">
        <v>7589</v>
      </c>
      <c r="D3649" s="16" t="s">
        <v>7590</v>
      </c>
      <c r="E3649" s="13" t="s">
        <v>12</v>
      </c>
      <c r="F3649" s="9" t="s">
        <v>7279</v>
      </c>
      <c r="G3649" s="13" t="s">
        <v>7280</v>
      </c>
      <c r="H3649" s="13" t="s">
        <v>7281</v>
      </c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</row>
    <row r="3650" ht="15.75" customHeight="1">
      <c r="A3650" s="15" t="s">
        <v>7275</v>
      </c>
      <c r="B3650" s="12" t="s">
        <v>7530</v>
      </c>
      <c r="C3650" s="12" t="s">
        <v>7591</v>
      </c>
      <c r="D3650" s="16" t="s">
        <v>7592</v>
      </c>
      <c r="E3650" s="13" t="s">
        <v>12</v>
      </c>
      <c r="F3650" s="9" t="s">
        <v>7279</v>
      </c>
      <c r="G3650" s="13" t="s">
        <v>7280</v>
      </c>
      <c r="H3650" s="13" t="s">
        <v>7281</v>
      </c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</row>
    <row r="3651" ht="15.75" customHeight="1">
      <c r="A3651" s="15" t="s">
        <v>7275</v>
      </c>
      <c r="B3651" s="12" t="s">
        <v>7530</v>
      </c>
      <c r="C3651" s="12" t="s">
        <v>7593</v>
      </c>
      <c r="D3651" s="16" t="s">
        <v>7594</v>
      </c>
      <c r="E3651" s="13" t="s">
        <v>12</v>
      </c>
      <c r="F3651" s="9" t="s">
        <v>7279</v>
      </c>
      <c r="G3651" s="13" t="s">
        <v>7280</v>
      </c>
      <c r="H3651" s="13" t="s">
        <v>7281</v>
      </c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</row>
    <row r="3652" ht="15.75" customHeight="1">
      <c r="A3652" s="15" t="s">
        <v>7275</v>
      </c>
      <c r="B3652" s="12" t="s">
        <v>7530</v>
      </c>
      <c r="C3652" s="12" t="s">
        <v>7595</v>
      </c>
      <c r="D3652" s="16" t="s">
        <v>7596</v>
      </c>
      <c r="E3652" s="13" t="s">
        <v>12</v>
      </c>
      <c r="F3652" s="9" t="s">
        <v>7279</v>
      </c>
      <c r="G3652" s="13" t="s">
        <v>7280</v>
      </c>
      <c r="H3652" s="13" t="s">
        <v>7281</v>
      </c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</row>
    <row r="3653" ht="15.75" customHeight="1">
      <c r="A3653" s="15" t="s">
        <v>7275</v>
      </c>
      <c r="B3653" s="12" t="s">
        <v>7530</v>
      </c>
      <c r="C3653" s="12" t="s">
        <v>7597</v>
      </c>
      <c r="D3653" s="16" t="s">
        <v>7598</v>
      </c>
      <c r="E3653" s="13" t="s">
        <v>12</v>
      </c>
      <c r="F3653" s="9" t="s">
        <v>7279</v>
      </c>
      <c r="G3653" s="13" t="s">
        <v>7280</v>
      </c>
      <c r="H3653" s="13" t="s">
        <v>7281</v>
      </c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</row>
    <row r="3654" ht="15.75" customHeight="1">
      <c r="A3654" s="15" t="s">
        <v>7275</v>
      </c>
      <c r="B3654" s="12" t="s">
        <v>7530</v>
      </c>
      <c r="C3654" s="12" t="s">
        <v>7599</v>
      </c>
      <c r="D3654" s="16" t="s">
        <v>7600</v>
      </c>
      <c r="E3654" s="13" t="s">
        <v>12</v>
      </c>
      <c r="F3654" s="9" t="s">
        <v>7279</v>
      </c>
      <c r="G3654" s="13" t="s">
        <v>7280</v>
      </c>
      <c r="H3654" s="13" t="s">
        <v>7281</v>
      </c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</row>
    <row r="3655" ht="15.75" customHeight="1">
      <c r="A3655" s="15" t="s">
        <v>7275</v>
      </c>
      <c r="B3655" s="12" t="s">
        <v>7530</v>
      </c>
      <c r="C3655" s="12" t="s">
        <v>7601</v>
      </c>
      <c r="D3655" s="16" t="s">
        <v>7602</v>
      </c>
      <c r="E3655" s="13" t="s">
        <v>12</v>
      </c>
      <c r="F3655" s="9" t="s">
        <v>7279</v>
      </c>
      <c r="G3655" s="13" t="s">
        <v>7280</v>
      </c>
      <c r="H3655" s="13" t="s">
        <v>7281</v>
      </c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</row>
    <row r="3656" ht="15.75" customHeight="1">
      <c r="A3656" s="15" t="s">
        <v>7275</v>
      </c>
      <c r="B3656" s="12" t="s">
        <v>7530</v>
      </c>
      <c r="C3656" s="12" t="s">
        <v>7603</v>
      </c>
      <c r="D3656" s="16" t="s">
        <v>7604</v>
      </c>
      <c r="E3656" s="13" t="s">
        <v>12</v>
      </c>
      <c r="F3656" s="9" t="s">
        <v>7279</v>
      </c>
      <c r="G3656" s="13" t="s">
        <v>7280</v>
      </c>
      <c r="H3656" s="13" t="s">
        <v>7281</v>
      </c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</row>
    <row r="3657" ht="15.75" customHeight="1">
      <c r="A3657" s="15" t="s">
        <v>7275</v>
      </c>
      <c r="B3657" s="12" t="s">
        <v>7530</v>
      </c>
      <c r="C3657" s="12" t="s">
        <v>7605</v>
      </c>
      <c r="D3657" s="16" t="s">
        <v>7606</v>
      </c>
      <c r="E3657" s="13" t="s">
        <v>12</v>
      </c>
      <c r="F3657" s="9" t="s">
        <v>7279</v>
      </c>
      <c r="G3657" s="13" t="s">
        <v>7280</v>
      </c>
      <c r="H3657" s="13" t="s">
        <v>7281</v>
      </c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</row>
    <row r="3658" ht="15.75" customHeight="1">
      <c r="A3658" s="15" t="s">
        <v>7275</v>
      </c>
      <c r="B3658" s="12" t="s">
        <v>7530</v>
      </c>
      <c r="C3658" s="12" t="s">
        <v>7607</v>
      </c>
      <c r="D3658" s="16" t="s">
        <v>7608</v>
      </c>
      <c r="E3658" s="13" t="s">
        <v>12</v>
      </c>
      <c r="F3658" s="9" t="s">
        <v>7279</v>
      </c>
      <c r="G3658" s="13" t="s">
        <v>7280</v>
      </c>
      <c r="H3658" s="13" t="s">
        <v>7281</v>
      </c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</row>
    <row r="3659" ht="15.75" customHeight="1">
      <c r="A3659" s="15" t="s">
        <v>7275</v>
      </c>
      <c r="B3659" s="12" t="s">
        <v>7530</v>
      </c>
      <c r="C3659" s="12" t="s">
        <v>7609</v>
      </c>
      <c r="D3659" s="16" t="s">
        <v>7610</v>
      </c>
      <c r="E3659" s="13" t="s">
        <v>12</v>
      </c>
      <c r="F3659" s="9" t="s">
        <v>7279</v>
      </c>
      <c r="G3659" s="13" t="s">
        <v>7280</v>
      </c>
      <c r="H3659" s="13" t="s">
        <v>7281</v>
      </c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</row>
    <row r="3660" ht="15.75" customHeight="1">
      <c r="A3660" s="15" t="s">
        <v>7275</v>
      </c>
      <c r="B3660" s="12" t="s">
        <v>7530</v>
      </c>
      <c r="C3660" s="12" t="s">
        <v>7611</v>
      </c>
      <c r="D3660" s="16" t="s">
        <v>7612</v>
      </c>
      <c r="E3660" s="13" t="s">
        <v>12</v>
      </c>
      <c r="F3660" s="9" t="s">
        <v>7279</v>
      </c>
      <c r="G3660" s="13" t="s">
        <v>7280</v>
      </c>
      <c r="H3660" s="13" t="s">
        <v>7281</v>
      </c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</row>
    <row r="3661" ht="15.75" customHeight="1">
      <c r="A3661" s="15" t="s">
        <v>7275</v>
      </c>
      <c r="B3661" s="12" t="s">
        <v>7530</v>
      </c>
      <c r="C3661" s="12" t="s">
        <v>7613</v>
      </c>
      <c r="D3661" s="16" t="s">
        <v>7614</v>
      </c>
      <c r="E3661" s="13" t="s">
        <v>12</v>
      </c>
      <c r="F3661" s="9" t="s">
        <v>7279</v>
      </c>
      <c r="G3661" s="13" t="s">
        <v>7280</v>
      </c>
      <c r="H3661" s="13" t="s">
        <v>7281</v>
      </c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</row>
    <row r="3662" ht="15.75" customHeight="1">
      <c r="A3662" s="15" t="s">
        <v>7275</v>
      </c>
      <c r="B3662" s="12" t="s">
        <v>7530</v>
      </c>
      <c r="C3662" s="12" t="s">
        <v>7615</v>
      </c>
      <c r="D3662" s="16" t="s">
        <v>7616</v>
      </c>
      <c r="E3662" s="13" t="s">
        <v>12</v>
      </c>
      <c r="F3662" s="9" t="s">
        <v>7279</v>
      </c>
      <c r="G3662" s="13" t="s">
        <v>7280</v>
      </c>
      <c r="H3662" s="13" t="s">
        <v>7281</v>
      </c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</row>
    <row r="3663" ht="15.75" customHeight="1">
      <c r="A3663" s="15" t="s">
        <v>7275</v>
      </c>
      <c r="B3663" s="12" t="s">
        <v>7530</v>
      </c>
      <c r="C3663" s="12" t="s">
        <v>7617</v>
      </c>
      <c r="D3663" s="16" t="s">
        <v>7618</v>
      </c>
      <c r="E3663" s="13" t="s">
        <v>12</v>
      </c>
      <c r="F3663" s="9" t="s">
        <v>7279</v>
      </c>
      <c r="G3663" s="13" t="s">
        <v>7280</v>
      </c>
      <c r="H3663" s="13" t="s">
        <v>7281</v>
      </c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</row>
    <row r="3664" ht="15.75" customHeight="1">
      <c r="A3664" s="15" t="s">
        <v>7275</v>
      </c>
      <c r="B3664" s="12" t="s">
        <v>7530</v>
      </c>
      <c r="C3664" s="12" t="s">
        <v>7619</v>
      </c>
      <c r="D3664" s="16" t="s">
        <v>7620</v>
      </c>
      <c r="E3664" s="13" t="s">
        <v>12</v>
      </c>
      <c r="F3664" s="9" t="s">
        <v>7279</v>
      </c>
      <c r="G3664" s="13" t="s">
        <v>7280</v>
      </c>
      <c r="H3664" s="13" t="s">
        <v>7281</v>
      </c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</row>
    <row r="3665" ht="15.75" customHeight="1">
      <c r="A3665" s="15" t="s">
        <v>7275</v>
      </c>
      <c r="B3665" s="12" t="s">
        <v>7530</v>
      </c>
      <c r="C3665" s="12" t="s">
        <v>7621</v>
      </c>
      <c r="D3665" s="16" t="s">
        <v>7622</v>
      </c>
      <c r="E3665" s="13" t="s">
        <v>12</v>
      </c>
      <c r="F3665" s="9" t="s">
        <v>7279</v>
      </c>
      <c r="G3665" s="13" t="s">
        <v>7280</v>
      </c>
      <c r="H3665" s="13" t="s">
        <v>7281</v>
      </c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</row>
    <row r="3666" ht="15.75" customHeight="1">
      <c r="A3666" s="15" t="s">
        <v>7275</v>
      </c>
      <c r="B3666" s="12" t="s">
        <v>7530</v>
      </c>
      <c r="C3666" s="12" t="s">
        <v>7623</v>
      </c>
      <c r="D3666" s="16" t="s">
        <v>7624</v>
      </c>
      <c r="E3666" s="13" t="s">
        <v>12</v>
      </c>
      <c r="F3666" s="9" t="s">
        <v>7279</v>
      </c>
      <c r="G3666" s="13" t="s">
        <v>7280</v>
      </c>
      <c r="H3666" s="13" t="s">
        <v>7281</v>
      </c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</row>
    <row r="3667" ht="15.75" customHeight="1">
      <c r="A3667" s="15" t="s">
        <v>7275</v>
      </c>
      <c r="B3667" s="12" t="s">
        <v>7530</v>
      </c>
      <c r="C3667" s="12" t="s">
        <v>7625</v>
      </c>
      <c r="D3667" s="16" t="s">
        <v>7626</v>
      </c>
      <c r="E3667" s="13" t="s">
        <v>12</v>
      </c>
      <c r="F3667" s="9" t="s">
        <v>7279</v>
      </c>
      <c r="G3667" s="13" t="s">
        <v>7280</v>
      </c>
      <c r="H3667" s="13" t="s">
        <v>7281</v>
      </c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</row>
    <row r="3668" ht="15.75" customHeight="1">
      <c r="A3668" s="15" t="s">
        <v>7275</v>
      </c>
      <c r="B3668" s="12" t="s">
        <v>7530</v>
      </c>
      <c r="C3668" s="12" t="s">
        <v>7627</v>
      </c>
      <c r="D3668" s="16" t="s">
        <v>7628</v>
      </c>
      <c r="E3668" s="13" t="s">
        <v>12</v>
      </c>
      <c r="F3668" s="9" t="s">
        <v>7279</v>
      </c>
      <c r="G3668" s="13" t="s">
        <v>7280</v>
      </c>
      <c r="H3668" s="13" t="s">
        <v>7281</v>
      </c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</row>
    <row r="3669" ht="15.75" customHeight="1">
      <c r="A3669" s="15" t="s">
        <v>7275</v>
      </c>
      <c r="B3669" s="12" t="s">
        <v>7629</v>
      </c>
      <c r="C3669" s="12" t="s">
        <v>7630</v>
      </c>
      <c r="D3669" s="16" t="s">
        <v>7631</v>
      </c>
      <c r="E3669" s="13" t="s">
        <v>12</v>
      </c>
      <c r="F3669" s="9" t="s">
        <v>7279</v>
      </c>
      <c r="G3669" s="13" t="s">
        <v>7280</v>
      </c>
      <c r="H3669" s="13" t="s">
        <v>7281</v>
      </c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</row>
    <row r="3670" ht="15.75" customHeight="1">
      <c r="A3670" s="15" t="s">
        <v>7275</v>
      </c>
      <c r="B3670" s="12" t="s">
        <v>7629</v>
      </c>
      <c r="C3670" s="12" t="s">
        <v>7632</v>
      </c>
      <c r="D3670" s="16" t="s">
        <v>7633</v>
      </c>
      <c r="E3670" s="13" t="s">
        <v>12</v>
      </c>
      <c r="F3670" s="9" t="s">
        <v>7279</v>
      </c>
      <c r="G3670" s="13" t="s">
        <v>7280</v>
      </c>
      <c r="H3670" s="13" t="s">
        <v>7281</v>
      </c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</row>
    <row r="3671" ht="15.75" customHeight="1">
      <c r="A3671" s="15" t="s">
        <v>7275</v>
      </c>
      <c r="B3671" s="12" t="s">
        <v>7629</v>
      </c>
      <c r="C3671" s="12" t="s">
        <v>7634</v>
      </c>
      <c r="D3671" s="16" t="s">
        <v>7635</v>
      </c>
      <c r="E3671" s="13" t="s">
        <v>12</v>
      </c>
      <c r="F3671" s="9" t="s">
        <v>7279</v>
      </c>
      <c r="G3671" s="13" t="s">
        <v>7280</v>
      </c>
      <c r="H3671" s="13" t="s">
        <v>7281</v>
      </c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</row>
    <row r="3672" ht="15.75" customHeight="1">
      <c r="A3672" s="15" t="s">
        <v>7275</v>
      </c>
      <c r="B3672" s="12" t="s">
        <v>7629</v>
      </c>
      <c r="C3672" s="12" t="s">
        <v>7636</v>
      </c>
      <c r="D3672" s="16" t="s">
        <v>7637</v>
      </c>
      <c r="E3672" s="13" t="s">
        <v>12</v>
      </c>
      <c r="F3672" s="9" t="s">
        <v>7279</v>
      </c>
      <c r="G3672" s="13" t="s">
        <v>7280</v>
      </c>
      <c r="H3672" s="13" t="s">
        <v>7281</v>
      </c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</row>
    <row r="3673" ht="15.75" customHeight="1">
      <c r="A3673" s="15" t="s">
        <v>7275</v>
      </c>
      <c r="B3673" s="12" t="s">
        <v>7629</v>
      </c>
      <c r="C3673" s="12" t="s">
        <v>7638</v>
      </c>
      <c r="D3673" s="16" t="s">
        <v>7639</v>
      </c>
      <c r="E3673" s="13" t="s">
        <v>12</v>
      </c>
      <c r="F3673" s="9" t="s">
        <v>7279</v>
      </c>
      <c r="G3673" s="13" t="s">
        <v>7280</v>
      </c>
      <c r="H3673" s="13" t="s">
        <v>7281</v>
      </c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</row>
    <row r="3674" ht="15.75" customHeight="1">
      <c r="A3674" s="15" t="s">
        <v>7275</v>
      </c>
      <c r="B3674" s="12" t="s">
        <v>7629</v>
      </c>
      <c r="C3674" s="12" t="s">
        <v>7640</v>
      </c>
      <c r="D3674" s="16" t="s">
        <v>7641</v>
      </c>
      <c r="E3674" s="13" t="s">
        <v>12</v>
      </c>
      <c r="F3674" s="9" t="s">
        <v>7279</v>
      </c>
      <c r="G3674" s="13" t="s">
        <v>7280</v>
      </c>
      <c r="H3674" s="13" t="s">
        <v>7281</v>
      </c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</row>
    <row r="3675" ht="15.75" customHeight="1">
      <c r="A3675" s="15" t="s">
        <v>7275</v>
      </c>
      <c r="B3675" s="12" t="s">
        <v>7629</v>
      </c>
      <c r="C3675" s="12" t="s">
        <v>7642</v>
      </c>
      <c r="D3675" s="16" t="s">
        <v>7643</v>
      </c>
      <c r="E3675" s="13" t="s">
        <v>12</v>
      </c>
      <c r="F3675" s="9" t="s">
        <v>7279</v>
      </c>
      <c r="G3675" s="13" t="s">
        <v>7280</v>
      </c>
      <c r="H3675" s="13" t="s">
        <v>7281</v>
      </c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</row>
    <row r="3676" ht="15.75" customHeight="1">
      <c r="A3676" s="15" t="s">
        <v>7275</v>
      </c>
      <c r="B3676" s="12" t="s">
        <v>7629</v>
      </c>
      <c r="C3676" s="12" t="s">
        <v>7644</v>
      </c>
      <c r="D3676" s="16" t="s">
        <v>7645</v>
      </c>
      <c r="E3676" s="13" t="s">
        <v>12</v>
      </c>
      <c r="F3676" s="9" t="s">
        <v>7279</v>
      </c>
      <c r="G3676" s="13" t="s">
        <v>7280</v>
      </c>
      <c r="H3676" s="13" t="s">
        <v>7281</v>
      </c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</row>
    <row r="3677" ht="15.75" customHeight="1">
      <c r="A3677" s="15" t="s">
        <v>7275</v>
      </c>
      <c r="B3677" s="12" t="s">
        <v>7629</v>
      </c>
      <c r="C3677" s="12" t="s">
        <v>7646</v>
      </c>
      <c r="D3677" s="16" t="s">
        <v>7647</v>
      </c>
      <c r="E3677" s="13" t="s">
        <v>12</v>
      </c>
      <c r="F3677" s="9" t="s">
        <v>7279</v>
      </c>
      <c r="G3677" s="13" t="s">
        <v>7280</v>
      </c>
      <c r="H3677" s="13" t="s">
        <v>7281</v>
      </c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</row>
    <row r="3678" ht="15.75" customHeight="1">
      <c r="A3678" s="15" t="s">
        <v>7275</v>
      </c>
      <c r="B3678" s="12" t="s">
        <v>7629</v>
      </c>
      <c r="C3678" s="12" t="s">
        <v>7648</v>
      </c>
      <c r="D3678" s="16" t="s">
        <v>7649</v>
      </c>
      <c r="E3678" s="13" t="s">
        <v>12</v>
      </c>
      <c r="F3678" s="9" t="s">
        <v>7279</v>
      </c>
      <c r="G3678" s="13" t="s">
        <v>7280</v>
      </c>
      <c r="H3678" s="13" t="s">
        <v>7281</v>
      </c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</row>
    <row r="3679" ht="15.75" customHeight="1">
      <c r="A3679" s="15" t="s">
        <v>7275</v>
      </c>
      <c r="B3679" s="12" t="s">
        <v>7629</v>
      </c>
      <c r="C3679" s="12" t="s">
        <v>7650</v>
      </c>
      <c r="D3679" s="16" t="s">
        <v>7651</v>
      </c>
      <c r="E3679" s="13" t="s">
        <v>12</v>
      </c>
      <c r="F3679" s="9" t="s">
        <v>7279</v>
      </c>
      <c r="G3679" s="13" t="s">
        <v>7280</v>
      </c>
      <c r="H3679" s="13" t="s">
        <v>7281</v>
      </c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</row>
    <row r="3680" ht="15.75" customHeight="1">
      <c r="A3680" s="15" t="s">
        <v>7275</v>
      </c>
      <c r="B3680" s="12" t="s">
        <v>7629</v>
      </c>
      <c r="C3680" s="12" t="s">
        <v>7652</v>
      </c>
      <c r="D3680" s="16" t="s">
        <v>7653</v>
      </c>
      <c r="E3680" s="13" t="s">
        <v>12</v>
      </c>
      <c r="F3680" s="9" t="s">
        <v>7279</v>
      </c>
      <c r="G3680" s="13" t="s">
        <v>7280</v>
      </c>
      <c r="H3680" s="13" t="s">
        <v>7281</v>
      </c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</row>
    <row r="3681" ht="15.75" customHeight="1">
      <c r="A3681" s="15" t="s">
        <v>7275</v>
      </c>
      <c r="B3681" s="12" t="s">
        <v>7629</v>
      </c>
      <c r="C3681" s="12" t="s">
        <v>7654</v>
      </c>
      <c r="D3681" s="16" t="s">
        <v>7655</v>
      </c>
      <c r="E3681" s="13" t="s">
        <v>12</v>
      </c>
      <c r="F3681" s="9" t="s">
        <v>7279</v>
      </c>
      <c r="G3681" s="13" t="s">
        <v>7280</v>
      </c>
      <c r="H3681" s="13" t="s">
        <v>7281</v>
      </c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</row>
    <row r="3682" ht="15.75" customHeight="1">
      <c r="A3682" s="15" t="s">
        <v>7275</v>
      </c>
      <c r="B3682" s="12" t="s">
        <v>7629</v>
      </c>
      <c r="C3682" s="12" t="s">
        <v>7656</v>
      </c>
      <c r="D3682" s="16" t="s">
        <v>7657</v>
      </c>
      <c r="E3682" s="13" t="s">
        <v>12</v>
      </c>
      <c r="F3682" s="9" t="s">
        <v>7279</v>
      </c>
      <c r="G3682" s="13" t="s">
        <v>7280</v>
      </c>
      <c r="H3682" s="13" t="s">
        <v>7281</v>
      </c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</row>
    <row r="3683" ht="15.75" customHeight="1">
      <c r="A3683" s="15" t="s">
        <v>7275</v>
      </c>
      <c r="B3683" s="12" t="s">
        <v>7629</v>
      </c>
      <c r="C3683" s="12" t="s">
        <v>7658</v>
      </c>
      <c r="D3683" s="16" t="s">
        <v>7659</v>
      </c>
      <c r="E3683" s="13" t="s">
        <v>12</v>
      </c>
      <c r="F3683" s="9" t="s">
        <v>7279</v>
      </c>
      <c r="G3683" s="13" t="s">
        <v>7280</v>
      </c>
      <c r="H3683" s="13" t="s">
        <v>7281</v>
      </c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</row>
    <row r="3684" ht="15.75" customHeight="1">
      <c r="A3684" s="15" t="s">
        <v>7275</v>
      </c>
      <c r="B3684" s="12" t="s">
        <v>7629</v>
      </c>
      <c r="C3684" s="12" t="s">
        <v>7660</v>
      </c>
      <c r="D3684" s="16" t="s">
        <v>7661</v>
      </c>
      <c r="E3684" s="13" t="s">
        <v>12</v>
      </c>
      <c r="F3684" s="9" t="s">
        <v>7279</v>
      </c>
      <c r="G3684" s="13" t="s">
        <v>7280</v>
      </c>
      <c r="H3684" s="13" t="s">
        <v>7281</v>
      </c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</row>
    <row r="3685" ht="15.75" customHeight="1">
      <c r="A3685" s="15" t="s">
        <v>7275</v>
      </c>
      <c r="B3685" s="12" t="s">
        <v>7629</v>
      </c>
      <c r="C3685" s="12" t="s">
        <v>7662</v>
      </c>
      <c r="D3685" s="16" t="s">
        <v>7663</v>
      </c>
      <c r="E3685" s="13" t="s">
        <v>12</v>
      </c>
      <c r="F3685" s="9" t="s">
        <v>7279</v>
      </c>
      <c r="G3685" s="13" t="s">
        <v>7280</v>
      </c>
      <c r="H3685" s="13" t="s">
        <v>7281</v>
      </c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</row>
    <row r="3686" ht="15.75" customHeight="1">
      <c r="A3686" s="15" t="s">
        <v>7275</v>
      </c>
      <c r="B3686" s="12" t="s">
        <v>7629</v>
      </c>
      <c r="C3686" s="12" t="s">
        <v>7664</v>
      </c>
      <c r="D3686" s="16" t="s">
        <v>7665</v>
      </c>
      <c r="E3686" s="13" t="s">
        <v>12</v>
      </c>
      <c r="F3686" s="9" t="s">
        <v>7279</v>
      </c>
      <c r="G3686" s="13" t="s">
        <v>7280</v>
      </c>
      <c r="H3686" s="13" t="s">
        <v>7281</v>
      </c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</row>
    <row r="3687" ht="15.75" customHeight="1">
      <c r="A3687" s="15" t="s">
        <v>7275</v>
      </c>
      <c r="B3687" s="12" t="s">
        <v>7629</v>
      </c>
      <c r="C3687" s="12" t="s">
        <v>7666</v>
      </c>
      <c r="D3687" s="16" t="s">
        <v>7667</v>
      </c>
      <c r="E3687" s="13" t="s">
        <v>12</v>
      </c>
      <c r="F3687" s="9" t="s">
        <v>7279</v>
      </c>
      <c r="G3687" s="13" t="s">
        <v>7280</v>
      </c>
      <c r="H3687" s="13" t="s">
        <v>7281</v>
      </c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</row>
    <row r="3688" ht="15.75" customHeight="1">
      <c r="A3688" s="15" t="s">
        <v>7275</v>
      </c>
      <c r="B3688" s="12" t="s">
        <v>7629</v>
      </c>
      <c r="C3688" s="12" t="s">
        <v>7668</v>
      </c>
      <c r="D3688" s="16" t="s">
        <v>7669</v>
      </c>
      <c r="E3688" s="13" t="s">
        <v>12</v>
      </c>
      <c r="F3688" s="9" t="s">
        <v>7279</v>
      </c>
      <c r="G3688" s="13" t="s">
        <v>7280</v>
      </c>
      <c r="H3688" s="13" t="s">
        <v>7281</v>
      </c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</row>
    <row r="3689" ht="15.75" customHeight="1">
      <c r="A3689" s="15" t="s">
        <v>7275</v>
      </c>
      <c r="B3689" s="12" t="s">
        <v>7629</v>
      </c>
      <c r="C3689" s="12" t="s">
        <v>7670</v>
      </c>
      <c r="D3689" s="16" t="s">
        <v>7671</v>
      </c>
      <c r="E3689" s="13" t="s">
        <v>12</v>
      </c>
      <c r="F3689" s="9" t="s">
        <v>7279</v>
      </c>
      <c r="G3689" s="13" t="s">
        <v>7280</v>
      </c>
      <c r="H3689" s="13" t="s">
        <v>7281</v>
      </c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</row>
    <row r="3690" ht="15.75" customHeight="1">
      <c r="A3690" s="15" t="s">
        <v>7275</v>
      </c>
      <c r="B3690" s="12" t="s">
        <v>7629</v>
      </c>
      <c r="C3690" s="12" t="s">
        <v>7672</v>
      </c>
      <c r="D3690" s="16" t="s">
        <v>7673</v>
      </c>
      <c r="E3690" s="13" t="s">
        <v>12</v>
      </c>
      <c r="F3690" s="9" t="s">
        <v>7279</v>
      </c>
      <c r="G3690" s="13" t="s">
        <v>7280</v>
      </c>
      <c r="H3690" s="13" t="s">
        <v>7281</v>
      </c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</row>
    <row r="3691" ht="15.75" customHeight="1">
      <c r="A3691" s="15" t="s">
        <v>7275</v>
      </c>
      <c r="B3691" s="12" t="s">
        <v>7629</v>
      </c>
      <c r="C3691" s="12" t="s">
        <v>7674</v>
      </c>
      <c r="D3691" s="16" t="s">
        <v>7675</v>
      </c>
      <c r="E3691" s="13" t="s">
        <v>12</v>
      </c>
      <c r="F3691" s="9" t="s">
        <v>7279</v>
      </c>
      <c r="G3691" s="13" t="s">
        <v>7280</v>
      </c>
      <c r="H3691" s="13" t="s">
        <v>7281</v>
      </c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</row>
    <row r="3692" ht="15.75" customHeight="1">
      <c r="A3692" s="15" t="s">
        <v>7275</v>
      </c>
      <c r="B3692" s="12" t="s">
        <v>7629</v>
      </c>
      <c r="C3692" s="12" t="s">
        <v>7676</v>
      </c>
      <c r="D3692" s="16" t="s">
        <v>7677</v>
      </c>
      <c r="E3692" s="13" t="s">
        <v>12</v>
      </c>
      <c r="F3692" s="9" t="s">
        <v>7279</v>
      </c>
      <c r="G3692" s="13" t="s">
        <v>7280</v>
      </c>
      <c r="H3692" s="13" t="s">
        <v>7281</v>
      </c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</row>
    <row r="3693" ht="15.75" customHeight="1">
      <c r="A3693" s="15" t="s">
        <v>7275</v>
      </c>
      <c r="B3693" s="12" t="s">
        <v>7629</v>
      </c>
      <c r="C3693" s="12" t="s">
        <v>7678</v>
      </c>
      <c r="D3693" s="16" t="s">
        <v>7679</v>
      </c>
      <c r="E3693" s="13" t="s">
        <v>12</v>
      </c>
      <c r="F3693" s="9" t="s">
        <v>7279</v>
      </c>
      <c r="G3693" s="13" t="s">
        <v>7280</v>
      </c>
      <c r="H3693" s="13" t="s">
        <v>7281</v>
      </c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</row>
    <row r="3694" ht="15.75" customHeight="1">
      <c r="A3694" s="15" t="s">
        <v>7275</v>
      </c>
      <c r="B3694" s="12" t="s">
        <v>7629</v>
      </c>
      <c r="C3694" s="12" t="s">
        <v>7680</v>
      </c>
      <c r="D3694" s="16" t="s">
        <v>7681</v>
      </c>
      <c r="E3694" s="13" t="s">
        <v>12</v>
      </c>
      <c r="F3694" s="9" t="s">
        <v>7279</v>
      </c>
      <c r="G3694" s="13" t="s">
        <v>7280</v>
      </c>
      <c r="H3694" s="13" t="s">
        <v>7281</v>
      </c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</row>
    <row r="3695" ht="15.75" customHeight="1">
      <c r="A3695" s="15" t="s">
        <v>7275</v>
      </c>
      <c r="B3695" s="12" t="s">
        <v>7629</v>
      </c>
      <c r="C3695" s="12" t="s">
        <v>7682</v>
      </c>
      <c r="D3695" s="16" t="s">
        <v>7683</v>
      </c>
      <c r="E3695" s="13" t="s">
        <v>12</v>
      </c>
      <c r="F3695" s="9" t="s">
        <v>7279</v>
      </c>
      <c r="G3695" s="13" t="s">
        <v>7280</v>
      </c>
      <c r="H3695" s="13" t="s">
        <v>7281</v>
      </c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</row>
    <row r="3696" ht="15.75" customHeight="1">
      <c r="A3696" s="15" t="s">
        <v>7275</v>
      </c>
      <c r="B3696" s="12" t="s">
        <v>7629</v>
      </c>
      <c r="C3696" s="12" t="s">
        <v>7684</v>
      </c>
      <c r="D3696" s="16" t="s">
        <v>7685</v>
      </c>
      <c r="E3696" s="13" t="s">
        <v>12</v>
      </c>
      <c r="F3696" s="9" t="s">
        <v>7279</v>
      </c>
      <c r="G3696" s="13" t="s">
        <v>7280</v>
      </c>
      <c r="H3696" s="13" t="s">
        <v>7281</v>
      </c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</row>
    <row r="3697" ht="15.75" customHeight="1">
      <c r="A3697" s="15" t="s">
        <v>7275</v>
      </c>
      <c r="B3697" s="12" t="s">
        <v>7629</v>
      </c>
      <c r="C3697" s="12" t="s">
        <v>7686</v>
      </c>
      <c r="D3697" s="16" t="s">
        <v>7687</v>
      </c>
      <c r="E3697" s="13" t="s">
        <v>12</v>
      </c>
      <c r="F3697" s="9" t="s">
        <v>7279</v>
      </c>
      <c r="G3697" s="13" t="s">
        <v>7280</v>
      </c>
      <c r="H3697" s="13" t="s">
        <v>7281</v>
      </c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</row>
    <row r="3698" ht="15.75" customHeight="1">
      <c r="A3698" s="15" t="s">
        <v>7275</v>
      </c>
      <c r="B3698" s="12" t="s">
        <v>7629</v>
      </c>
      <c r="C3698" s="12" t="s">
        <v>7688</v>
      </c>
      <c r="D3698" s="16" t="s">
        <v>7689</v>
      </c>
      <c r="E3698" s="13" t="s">
        <v>12</v>
      </c>
      <c r="F3698" s="9" t="s">
        <v>7279</v>
      </c>
      <c r="G3698" s="13" t="s">
        <v>7280</v>
      </c>
      <c r="H3698" s="13" t="s">
        <v>7281</v>
      </c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</row>
    <row r="3699" ht="15.75" customHeight="1">
      <c r="A3699" s="15" t="s">
        <v>7275</v>
      </c>
      <c r="B3699" s="12" t="s">
        <v>7629</v>
      </c>
      <c r="C3699" s="12" t="s">
        <v>7690</v>
      </c>
      <c r="D3699" s="16" t="s">
        <v>7691</v>
      </c>
      <c r="E3699" s="13" t="s">
        <v>12</v>
      </c>
      <c r="F3699" s="9" t="s">
        <v>7279</v>
      </c>
      <c r="G3699" s="13" t="s">
        <v>7280</v>
      </c>
      <c r="H3699" s="13" t="s">
        <v>7281</v>
      </c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</row>
    <row r="3700" ht="15.75" customHeight="1">
      <c r="A3700" s="15" t="s">
        <v>7275</v>
      </c>
      <c r="B3700" s="12" t="s">
        <v>7629</v>
      </c>
      <c r="C3700" s="12" t="s">
        <v>7692</v>
      </c>
      <c r="D3700" s="16" t="s">
        <v>7693</v>
      </c>
      <c r="E3700" s="13" t="s">
        <v>12</v>
      </c>
      <c r="F3700" s="9" t="s">
        <v>7279</v>
      </c>
      <c r="G3700" s="13" t="s">
        <v>7280</v>
      </c>
      <c r="H3700" s="13" t="s">
        <v>7281</v>
      </c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</row>
    <row r="3701" ht="15.75" customHeight="1">
      <c r="A3701" s="15" t="s">
        <v>7275</v>
      </c>
      <c r="B3701" s="12" t="s">
        <v>7694</v>
      </c>
      <c r="C3701" s="12" t="s">
        <v>7695</v>
      </c>
      <c r="D3701" s="16" t="s">
        <v>7696</v>
      </c>
      <c r="E3701" s="13" t="s">
        <v>12</v>
      </c>
      <c r="F3701" s="9" t="s">
        <v>7279</v>
      </c>
      <c r="G3701" s="13" t="s">
        <v>7280</v>
      </c>
      <c r="H3701" s="13" t="s">
        <v>7281</v>
      </c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</row>
    <row r="3702" ht="15.75" customHeight="1">
      <c r="A3702" s="15" t="s">
        <v>7275</v>
      </c>
      <c r="B3702" s="12" t="s">
        <v>7694</v>
      </c>
      <c r="C3702" s="12" t="s">
        <v>7697</v>
      </c>
      <c r="D3702" s="16" t="s">
        <v>7698</v>
      </c>
      <c r="E3702" s="13" t="s">
        <v>12</v>
      </c>
      <c r="F3702" s="9" t="s">
        <v>7279</v>
      </c>
      <c r="G3702" s="13" t="s">
        <v>7280</v>
      </c>
      <c r="H3702" s="13" t="s">
        <v>7281</v>
      </c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</row>
    <row r="3703" ht="15.75" customHeight="1">
      <c r="A3703" s="15" t="s">
        <v>7275</v>
      </c>
      <c r="B3703" s="12" t="s">
        <v>7694</v>
      </c>
      <c r="C3703" s="12" t="s">
        <v>7699</v>
      </c>
      <c r="D3703" s="16" t="s">
        <v>7700</v>
      </c>
      <c r="E3703" s="13" t="s">
        <v>12</v>
      </c>
      <c r="F3703" s="9" t="s">
        <v>7279</v>
      </c>
      <c r="G3703" s="13" t="s">
        <v>7280</v>
      </c>
      <c r="H3703" s="13" t="s">
        <v>7281</v>
      </c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</row>
    <row r="3704" ht="15.75" customHeight="1">
      <c r="A3704" s="15" t="s">
        <v>7275</v>
      </c>
      <c r="B3704" s="12" t="s">
        <v>7694</v>
      </c>
      <c r="C3704" s="12" t="s">
        <v>7701</v>
      </c>
      <c r="D3704" s="16" t="s">
        <v>7702</v>
      </c>
      <c r="E3704" s="13" t="s">
        <v>12</v>
      </c>
      <c r="F3704" s="9" t="s">
        <v>7279</v>
      </c>
      <c r="G3704" s="13" t="s">
        <v>7280</v>
      </c>
      <c r="H3704" s="13" t="s">
        <v>7281</v>
      </c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</row>
    <row r="3705" ht="15.75" customHeight="1">
      <c r="A3705" s="15" t="s">
        <v>7275</v>
      </c>
      <c r="B3705" s="12" t="s">
        <v>7694</v>
      </c>
      <c r="C3705" s="12" t="s">
        <v>7703</v>
      </c>
      <c r="D3705" s="16" t="s">
        <v>7704</v>
      </c>
      <c r="E3705" s="13" t="s">
        <v>12</v>
      </c>
      <c r="F3705" s="9" t="s">
        <v>7279</v>
      </c>
      <c r="G3705" s="13" t="s">
        <v>7280</v>
      </c>
      <c r="H3705" s="13" t="s">
        <v>7281</v>
      </c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</row>
    <row r="3706" ht="15.75" customHeight="1">
      <c r="A3706" s="15" t="s">
        <v>7275</v>
      </c>
      <c r="B3706" s="12" t="s">
        <v>7694</v>
      </c>
      <c r="C3706" s="12" t="s">
        <v>7705</v>
      </c>
      <c r="D3706" s="16" t="s">
        <v>7706</v>
      </c>
      <c r="E3706" s="13" t="s">
        <v>12</v>
      </c>
      <c r="F3706" s="9" t="s">
        <v>7279</v>
      </c>
      <c r="G3706" s="13" t="s">
        <v>7280</v>
      </c>
      <c r="H3706" s="13" t="s">
        <v>7281</v>
      </c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</row>
    <row r="3707" ht="15.75" customHeight="1">
      <c r="A3707" s="15" t="s">
        <v>7275</v>
      </c>
      <c r="B3707" s="12" t="s">
        <v>7694</v>
      </c>
      <c r="C3707" s="12" t="s">
        <v>7707</v>
      </c>
      <c r="D3707" s="16" t="s">
        <v>7708</v>
      </c>
      <c r="E3707" s="13" t="s">
        <v>12</v>
      </c>
      <c r="F3707" s="9" t="s">
        <v>7279</v>
      </c>
      <c r="G3707" s="13" t="s">
        <v>7280</v>
      </c>
      <c r="H3707" s="13" t="s">
        <v>7281</v>
      </c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</row>
    <row r="3708" ht="15.75" customHeight="1">
      <c r="A3708" s="15" t="s">
        <v>7275</v>
      </c>
      <c r="B3708" s="12" t="s">
        <v>7694</v>
      </c>
      <c r="C3708" s="12" t="s">
        <v>7709</v>
      </c>
      <c r="D3708" s="16" t="s">
        <v>7710</v>
      </c>
      <c r="E3708" s="13" t="s">
        <v>12</v>
      </c>
      <c r="F3708" s="9" t="s">
        <v>7279</v>
      </c>
      <c r="G3708" s="13" t="s">
        <v>7280</v>
      </c>
      <c r="H3708" s="13" t="s">
        <v>7281</v>
      </c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</row>
    <row r="3709" ht="15.75" customHeight="1">
      <c r="A3709" s="15" t="s">
        <v>7275</v>
      </c>
      <c r="B3709" s="12" t="s">
        <v>7694</v>
      </c>
      <c r="C3709" s="12" t="s">
        <v>7711</v>
      </c>
      <c r="D3709" s="16" t="s">
        <v>7712</v>
      </c>
      <c r="E3709" s="13" t="s">
        <v>12</v>
      </c>
      <c r="F3709" s="9" t="s">
        <v>7279</v>
      </c>
      <c r="G3709" s="13" t="s">
        <v>7280</v>
      </c>
      <c r="H3709" s="13" t="s">
        <v>7281</v>
      </c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</row>
    <row r="3710" ht="15.75" customHeight="1">
      <c r="A3710" s="15" t="s">
        <v>7275</v>
      </c>
      <c r="B3710" s="12" t="s">
        <v>7694</v>
      </c>
      <c r="C3710" s="12" t="s">
        <v>7713</v>
      </c>
      <c r="D3710" s="16" t="s">
        <v>7714</v>
      </c>
      <c r="E3710" s="13" t="s">
        <v>12</v>
      </c>
      <c r="F3710" s="9" t="s">
        <v>7279</v>
      </c>
      <c r="G3710" s="13" t="s">
        <v>7280</v>
      </c>
      <c r="H3710" s="13" t="s">
        <v>7281</v>
      </c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</row>
    <row r="3711" ht="15.75" customHeight="1">
      <c r="A3711" s="15" t="s">
        <v>7275</v>
      </c>
      <c r="B3711" s="12" t="s">
        <v>7694</v>
      </c>
      <c r="C3711" s="12" t="s">
        <v>7715</v>
      </c>
      <c r="D3711" s="16" t="s">
        <v>7715</v>
      </c>
      <c r="E3711" s="13" t="s">
        <v>12</v>
      </c>
      <c r="F3711" s="9" t="s">
        <v>7279</v>
      </c>
      <c r="G3711" s="13" t="s">
        <v>7280</v>
      </c>
      <c r="H3711" s="13" t="s">
        <v>7281</v>
      </c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</row>
    <row r="3712" ht="15.75" customHeight="1">
      <c r="A3712" s="15" t="s">
        <v>7275</v>
      </c>
      <c r="B3712" s="12" t="s">
        <v>7694</v>
      </c>
      <c r="C3712" s="12" t="s">
        <v>7716</v>
      </c>
      <c r="D3712" s="16" t="s">
        <v>7717</v>
      </c>
      <c r="E3712" s="13" t="s">
        <v>12</v>
      </c>
      <c r="F3712" s="9" t="s">
        <v>7279</v>
      </c>
      <c r="G3712" s="13" t="s">
        <v>7280</v>
      </c>
      <c r="H3712" s="13" t="s">
        <v>7281</v>
      </c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</row>
    <row r="3713" ht="15.75" customHeight="1">
      <c r="A3713" s="15" t="s">
        <v>7275</v>
      </c>
      <c r="B3713" s="12" t="s">
        <v>7694</v>
      </c>
      <c r="C3713" s="12" t="s">
        <v>7718</v>
      </c>
      <c r="D3713" s="16" t="s">
        <v>7719</v>
      </c>
      <c r="E3713" s="13" t="s">
        <v>12</v>
      </c>
      <c r="F3713" s="9" t="s">
        <v>7279</v>
      </c>
      <c r="G3713" s="13" t="s">
        <v>7280</v>
      </c>
      <c r="H3713" s="13" t="s">
        <v>7281</v>
      </c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</row>
    <row r="3714" ht="15.75" customHeight="1">
      <c r="A3714" s="15" t="s">
        <v>7275</v>
      </c>
      <c r="B3714" s="12" t="s">
        <v>7694</v>
      </c>
      <c r="C3714" s="12" t="s">
        <v>7720</v>
      </c>
      <c r="D3714" s="16" t="s">
        <v>7721</v>
      </c>
      <c r="E3714" s="13" t="s">
        <v>12</v>
      </c>
      <c r="F3714" s="9" t="s">
        <v>7279</v>
      </c>
      <c r="G3714" s="13" t="s">
        <v>7280</v>
      </c>
      <c r="H3714" s="13" t="s">
        <v>7281</v>
      </c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</row>
    <row r="3715" ht="15.75" customHeight="1">
      <c r="A3715" s="15" t="s">
        <v>7275</v>
      </c>
      <c r="B3715" s="12" t="s">
        <v>7694</v>
      </c>
      <c r="C3715" s="12" t="s">
        <v>7722</v>
      </c>
      <c r="D3715" s="16" t="s">
        <v>7723</v>
      </c>
      <c r="E3715" s="13" t="s">
        <v>12</v>
      </c>
      <c r="F3715" s="9" t="s">
        <v>7279</v>
      </c>
      <c r="G3715" s="13" t="s">
        <v>7280</v>
      </c>
      <c r="H3715" s="13" t="s">
        <v>7281</v>
      </c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</row>
    <row r="3716" ht="15.75" customHeight="1">
      <c r="A3716" s="15" t="s">
        <v>7275</v>
      </c>
      <c r="B3716" s="12" t="s">
        <v>7694</v>
      </c>
      <c r="C3716" s="12" t="s">
        <v>7724</v>
      </c>
      <c r="D3716" s="16" t="s">
        <v>7725</v>
      </c>
      <c r="E3716" s="13" t="s">
        <v>12</v>
      </c>
      <c r="F3716" s="9" t="s">
        <v>7279</v>
      </c>
      <c r="G3716" s="13" t="s">
        <v>7280</v>
      </c>
      <c r="H3716" s="13" t="s">
        <v>7281</v>
      </c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</row>
    <row r="3717" ht="15.75" customHeight="1">
      <c r="A3717" s="15" t="s">
        <v>7275</v>
      </c>
      <c r="B3717" s="12" t="s">
        <v>7694</v>
      </c>
      <c r="C3717" s="12" t="s">
        <v>7726</v>
      </c>
      <c r="D3717" s="16" t="s">
        <v>7727</v>
      </c>
      <c r="E3717" s="13" t="s">
        <v>12</v>
      </c>
      <c r="F3717" s="9" t="s">
        <v>7279</v>
      </c>
      <c r="G3717" s="13" t="s">
        <v>7280</v>
      </c>
      <c r="H3717" s="13" t="s">
        <v>7281</v>
      </c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</row>
    <row r="3718" ht="15.75" customHeight="1">
      <c r="A3718" s="15" t="s">
        <v>7275</v>
      </c>
      <c r="B3718" s="12" t="s">
        <v>7694</v>
      </c>
      <c r="C3718" s="12" t="s">
        <v>7728</v>
      </c>
      <c r="D3718" s="16" t="s">
        <v>7729</v>
      </c>
      <c r="E3718" s="13" t="s">
        <v>12</v>
      </c>
      <c r="F3718" s="9" t="s">
        <v>7279</v>
      </c>
      <c r="G3718" s="13" t="s">
        <v>7280</v>
      </c>
      <c r="H3718" s="13" t="s">
        <v>7281</v>
      </c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</row>
    <row r="3719" ht="15.75" customHeight="1">
      <c r="A3719" s="15" t="s">
        <v>7275</v>
      </c>
      <c r="B3719" s="12" t="s">
        <v>7730</v>
      </c>
      <c r="C3719" s="12" t="s">
        <v>7731</v>
      </c>
      <c r="D3719" s="16" t="s">
        <v>7732</v>
      </c>
      <c r="E3719" s="13" t="s">
        <v>12</v>
      </c>
      <c r="F3719" s="9" t="s">
        <v>7279</v>
      </c>
      <c r="G3719" s="13" t="s">
        <v>7280</v>
      </c>
      <c r="H3719" s="13" t="s">
        <v>7281</v>
      </c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</row>
    <row r="3720" ht="15.75" customHeight="1">
      <c r="A3720" s="15" t="s">
        <v>7275</v>
      </c>
      <c r="B3720" s="12" t="s">
        <v>7730</v>
      </c>
      <c r="C3720" s="12" t="s">
        <v>7733</v>
      </c>
      <c r="D3720" s="16" t="s">
        <v>7734</v>
      </c>
      <c r="E3720" s="13" t="s">
        <v>12</v>
      </c>
      <c r="F3720" s="9" t="s">
        <v>7279</v>
      </c>
      <c r="G3720" s="13" t="s">
        <v>7280</v>
      </c>
      <c r="H3720" s="13" t="s">
        <v>7281</v>
      </c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</row>
    <row r="3721" ht="15.75" customHeight="1">
      <c r="A3721" s="15" t="s">
        <v>7275</v>
      </c>
      <c r="B3721" s="12" t="s">
        <v>7730</v>
      </c>
      <c r="C3721" s="12" t="s">
        <v>7735</v>
      </c>
      <c r="D3721" s="16" t="s">
        <v>7736</v>
      </c>
      <c r="E3721" s="13" t="s">
        <v>12</v>
      </c>
      <c r="F3721" s="9" t="s">
        <v>7279</v>
      </c>
      <c r="G3721" s="13" t="s">
        <v>7280</v>
      </c>
      <c r="H3721" s="13" t="s">
        <v>7281</v>
      </c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</row>
    <row r="3722" ht="15.75" customHeight="1">
      <c r="A3722" s="15" t="s">
        <v>7275</v>
      </c>
      <c r="B3722" s="12" t="s">
        <v>7730</v>
      </c>
      <c r="C3722" s="12" t="s">
        <v>7737</v>
      </c>
      <c r="D3722" s="16" t="s">
        <v>7738</v>
      </c>
      <c r="E3722" s="13" t="s">
        <v>12</v>
      </c>
      <c r="F3722" s="9" t="s">
        <v>7279</v>
      </c>
      <c r="G3722" s="13" t="s">
        <v>7280</v>
      </c>
      <c r="H3722" s="13" t="s">
        <v>7281</v>
      </c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</row>
    <row r="3723" ht="15.75" customHeight="1">
      <c r="A3723" s="15" t="s">
        <v>7275</v>
      </c>
      <c r="B3723" s="12" t="s">
        <v>7730</v>
      </c>
      <c r="C3723" s="12" t="s">
        <v>7739</v>
      </c>
      <c r="D3723" s="16" t="s">
        <v>7740</v>
      </c>
      <c r="E3723" s="13" t="s">
        <v>12</v>
      </c>
      <c r="F3723" s="9" t="s">
        <v>7279</v>
      </c>
      <c r="G3723" s="13" t="s">
        <v>7280</v>
      </c>
      <c r="H3723" s="13" t="s">
        <v>7281</v>
      </c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</row>
    <row r="3724" ht="15.75" customHeight="1">
      <c r="A3724" s="15" t="s">
        <v>7275</v>
      </c>
      <c r="B3724" s="12" t="s">
        <v>7730</v>
      </c>
      <c r="C3724" s="12" t="s">
        <v>7741</v>
      </c>
      <c r="D3724" s="16" t="s">
        <v>7742</v>
      </c>
      <c r="E3724" s="13" t="s">
        <v>12</v>
      </c>
      <c r="F3724" s="9" t="s">
        <v>7279</v>
      </c>
      <c r="G3724" s="13" t="s">
        <v>7280</v>
      </c>
      <c r="H3724" s="13" t="s">
        <v>7281</v>
      </c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</row>
    <row r="3725" ht="15.75" customHeight="1">
      <c r="A3725" s="15" t="s">
        <v>7275</v>
      </c>
      <c r="B3725" s="12" t="s">
        <v>7730</v>
      </c>
      <c r="C3725" s="12" t="s">
        <v>7743</v>
      </c>
      <c r="D3725" s="16" t="s">
        <v>7744</v>
      </c>
      <c r="E3725" s="13" t="s">
        <v>12</v>
      </c>
      <c r="F3725" s="9" t="s">
        <v>7279</v>
      </c>
      <c r="G3725" s="13" t="s">
        <v>7280</v>
      </c>
      <c r="H3725" s="13" t="s">
        <v>7281</v>
      </c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</row>
    <row r="3726" ht="15.75" customHeight="1">
      <c r="A3726" s="15" t="s">
        <v>7275</v>
      </c>
      <c r="B3726" s="12" t="s">
        <v>7730</v>
      </c>
      <c r="C3726" s="12" t="s">
        <v>7745</v>
      </c>
      <c r="D3726" s="16" t="s">
        <v>7746</v>
      </c>
      <c r="E3726" s="13" t="s">
        <v>12</v>
      </c>
      <c r="F3726" s="9" t="s">
        <v>7279</v>
      </c>
      <c r="G3726" s="13" t="s">
        <v>7280</v>
      </c>
      <c r="H3726" s="13" t="s">
        <v>7281</v>
      </c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</row>
    <row r="3727" ht="15.75" customHeight="1">
      <c r="A3727" s="15" t="s">
        <v>7275</v>
      </c>
      <c r="B3727" s="12" t="s">
        <v>7730</v>
      </c>
      <c r="C3727" s="12" t="s">
        <v>7747</v>
      </c>
      <c r="D3727" s="16" t="s">
        <v>7748</v>
      </c>
      <c r="E3727" s="13" t="s">
        <v>12</v>
      </c>
      <c r="F3727" s="9" t="s">
        <v>7279</v>
      </c>
      <c r="G3727" s="13" t="s">
        <v>7280</v>
      </c>
      <c r="H3727" s="13" t="s">
        <v>7281</v>
      </c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</row>
    <row r="3728" ht="15.75" customHeight="1">
      <c r="A3728" s="15" t="s">
        <v>7275</v>
      </c>
      <c r="B3728" s="12" t="s">
        <v>7730</v>
      </c>
      <c r="C3728" s="12" t="s">
        <v>7749</v>
      </c>
      <c r="D3728" s="16" t="s">
        <v>7750</v>
      </c>
      <c r="E3728" s="13" t="s">
        <v>12</v>
      </c>
      <c r="F3728" s="9" t="s">
        <v>7279</v>
      </c>
      <c r="G3728" s="13" t="s">
        <v>7280</v>
      </c>
      <c r="H3728" s="13" t="s">
        <v>7281</v>
      </c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</row>
    <row r="3729" ht="15.75" customHeight="1">
      <c r="A3729" s="15" t="s">
        <v>7275</v>
      </c>
      <c r="B3729" s="12" t="s">
        <v>7730</v>
      </c>
      <c r="C3729" s="12" t="s">
        <v>7751</v>
      </c>
      <c r="D3729" s="16" t="s">
        <v>7752</v>
      </c>
      <c r="E3729" s="13" t="s">
        <v>12</v>
      </c>
      <c r="F3729" s="9" t="s">
        <v>7279</v>
      </c>
      <c r="G3729" s="13" t="s">
        <v>7280</v>
      </c>
      <c r="H3729" s="13" t="s">
        <v>7281</v>
      </c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</row>
    <row r="3730" ht="15.75" customHeight="1">
      <c r="A3730" s="15" t="s">
        <v>7275</v>
      </c>
      <c r="B3730" s="12" t="s">
        <v>7730</v>
      </c>
      <c r="C3730" s="12" t="s">
        <v>7753</v>
      </c>
      <c r="D3730" s="16" t="s">
        <v>7754</v>
      </c>
      <c r="E3730" s="13" t="s">
        <v>12</v>
      </c>
      <c r="F3730" s="9" t="s">
        <v>7279</v>
      </c>
      <c r="G3730" s="13" t="s">
        <v>7280</v>
      </c>
      <c r="H3730" s="13" t="s">
        <v>7281</v>
      </c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</row>
    <row r="3731" ht="15.75" customHeight="1">
      <c r="A3731" s="15" t="s">
        <v>7275</v>
      </c>
      <c r="B3731" s="12" t="s">
        <v>7755</v>
      </c>
      <c r="C3731" s="12" t="s">
        <v>7756</v>
      </c>
      <c r="D3731" s="16" t="s">
        <v>7757</v>
      </c>
      <c r="E3731" s="13" t="s">
        <v>12</v>
      </c>
      <c r="F3731" s="9" t="s">
        <v>7279</v>
      </c>
      <c r="G3731" s="13" t="s">
        <v>7280</v>
      </c>
      <c r="H3731" s="13" t="s">
        <v>7281</v>
      </c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</row>
    <row r="3732" ht="15.75" customHeight="1">
      <c r="A3732" s="15" t="s">
        <v>7275</v>
      </c>
      <c r="B3732" s="12" t="s">
        <v>7755</v>
      </c>
      <c r="C3732" s="12" t="s">
        <v>7758</v>
      </c>
      <c r="D3732" s="16" t="s">
        <v>7759</v>
      </c>
      <c r="E3732" s="13" t="s">
        <v>12</v>
      </c>
      <c r="F3732" s="9" t="s">
        <v>7279</v>
      </c>
      <c r="G3732" s="13" t="s">
        <v>7280</v>
      </c>
      <c r="H3732" s="13" t="s">
        <v>7281</v>
      </c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</row>
    <row r="3733" ht="15.75" customHeight="1">
      <c r="A3733" s="15" t="s">
        <v>7275</v>
      </c>
      <c r="B3733" s="12" t="s">
        <v>7755</v>
      </c>
      <c r="C3733" s="12" t="s">
        <v>7760</v>
      </c>
      <c r="D3733" s="16" t="s">
        <v>7761</v>
      </c>
      <c r="E3733" s="13" t="s">
        <v>12</v>
      </c>
      <c r="F3733" s="9" t="s">
        <v>7279</v>
      </c>
      <c r="G3733" s="13" t="s">
        <v>7280</v>
      </c>
      <c r="H3733" s="13" t="s">
        <v>7281</v>
      </c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</row>
    <row r="3734" ht="15.75" customHeight="1">
      <c r="A3734" s="15" t="s">
        <v>7275</v>
      </c>
      <c r="B3734" s="12" t="s">
        <v>7762</v>
      </c>
      <c r="C3734" s="12" t="s">
        <v>7763</v>
      </c>
      <c r="D3734" s="16" t="s">
        <v>7764</v>
      </c>
      <c r="E3734" s="13" t="s">
        <v>12</v>
      </c>
      <c r="F3734" s="9" t="s">
        <v>7279</v>
      </c>
      <c r="G3734" s="13" t="s">
        <v>7280</v>
      </c>
      <c r="H3734" s="13" t="s">
        <v>7281</v>
      </c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</row>
    <row r="3735" ht="15.75" customHeight="1">
      <c r="A3735" s="15" t="s">
        <v>7275</v>
      </c>
      <c r="B3735" s="12" t="s">
        <v>7762</v>
      </c>
      <c r="C3735" s="12" t="s">
        <v>7765</v>
      </c>
      <c r="D3735" s="16" t="s">
        <v>7766</v>
      </c>
      <c r="E3735" s="13" t="s">
        <v>12</v>
      </c>
      <c r="F3735" s="9" t="s">
        <v>7279</v>
      </c>
      <c r="G3735" s="13" t="s">
        <v>7280</v>
      </c>
      <c r="H3735" s="13" t="s">
        <v>7281</v>
      </c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</row>
    <row r="3736" ht="15.75" customHeight="1">
      <c r="A3736" s="15" t="s">
        <v>7275</v>
      </c>
      <c r="B3736" s="12" t="s">
        <v>7762</v>
      </c>
      <c r="C3736" s="12" t="s">
        <v>7767</v>
      </c>
      <c r="D3736" s="16" t="s">
        <v>7768</v>
      </c>
      <c r="E3736" s="13" t="s">
        <v>12</v>
      </c>
      <c r="F3736" s="9" t="s">
        <v>7279</v>
      </c>
      <c r="G3736" s="13" t="s">
        <v>7280</v>
      </c>
      <c r="H3736" s="13" t="s">
        <v>7281</v>
      </c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</row>
    <row r="3737" ht="15.75" customHeight="1">
      <c r="A3737" s="15" t="s">
        <v>7275</v>
      </c>
      <c r="B3737" s="12" t="s">
        <v>7769</v>
      </c>
      <c r="C3737" s="12" t="s">
        <v>7770</v>
      </c>
      <c r="D3737" s="16" t="s">
        <v>7771</v>
      </c>
      <c r="E3737" s="13" t="s">
        <v>12</v>
      </c>
      <c r="F3737" s="9" t="s">
        <v>7279</v>
      </c>
      <c r="G3737" s="13" t="s">
        <v>7280</v>
      </c>
      <c r="H3737" s="13" t="s">
        <v>7281</v>
      </c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</row>
    <row r="3738" ht="15.75" customHeight="1">
      <c r="A3738" s="15" t="s">
        <v>7275</v>
      </c>
      <c r="B3738" s="12" t="s">
        <v>7769</v>
      </c>
      <c r="C3738" s="12" t="s">
        <v>7772</v>
      </c>
      <c r="D3738" s="16" t="s">
        <v>7773</v>
      </c>
      <c r="E3738" s="13" t="s">
        <v>12</v>
      </c>
      <c r="F3738" s="9" t="s">
        <v>7279</v>
      </c>
      <c r="G3738" s="13" t="s">
        <v>7280</v>
      </c>
      <c r="H3738" s="13" t="s">
        <v>7281</v>
      </c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</row>
    <row r="3739" ht="15.75" customHeight="1">
      <c r="A3739" s="15" t="s">
        <v>7275</v>
      </c>
      <c r="B3739" s="12" t="s">
        <v>7774</v>
      </c>
      <c r="C3739" s="12" t="s">
        <v>7775</v>
      </c>
      <c r="D3739" s="16" t="s">
        <v>7776</v>
      </c>
      <c r="E3739" s="13" t="s">
        <v>12</v>
      </c>
      <c r="F3739" s="9" t="s">
        <v>7279</v>
      </c>
      <c r="G3739" s="13" t="s">
        <v>7280</v>
      </c>
      <c r="H3739" s="13" t="s">
        <v>7281</v>
      </c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</row>
    <row r="3740" ht="15.75" customHeight="1">
      <c r="A3740" s="15" t="s">
        <v>7275</v>
      </c>
      <c r="B3740" s="12" t="s">
        <v>7774</v>
      </c>
      <c r="C3740" s="12" t="s">
        <v>7777</v>
      </c>
      <c r="D3740" s="16" t="s">
        <v>7778</v>
      </c>
      <c r="E3740" s="13" t="s">
        <v>12</v>
      </c>
      <c r="F3740" s="9" t="s">
        <v>7279</v>
      </c>
      <c r="G3740" s="13" t="s">
        <v>7280</v>
      </c>
      <c r="H3740" s="13" t="s">
        <v>7281</v>
      </c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</row>
    <row r="3741" ht="15.75" customHeight="1">
      <c r="A3741" s="15" t="s">
        <v>7275</v>
      </c>
      <c r="B3741" s="12" t="s">
        <v>7774</v>
      </c>
      <c r="C3741" s="12" t="s">
        <v>7779</v>
      </c>
      <c r="D3741" s="16" t="s">
        <v>7780</v>
      </c>
      <c r="E3741" s="13" t="s">
        <v>12</v>
      </c>
      <c r="F3741" s="9" t="s">
        <v>7279</v>
      </c>
      <c r="G3741" s="13" t="s">
        <v>7280</v>
      </c>
      <c r="H3741" s="13" t="s">
        <v>7281</v>
      </c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</row>
    <row r="3742" ht="15.75" customHeight="1">
      <c r="A3742" s="15" t="s">
        <v>7275</v>
      </c>
      <c r="B3742" s="12" t="s">
        <v>7774</v>
      </c>
      <c r="C3742" s="12" t="s">
        <v>7781</v>
      </c>
      <c r="D3742" s="16" t="s">
        <v>7782</v>
      </c>
      <c r="E3742" s="13" t="s">
        <v>12</v>
      </c>
      <c r="F3742" s="9" t="s">
        <v>7279</v>
      </c>
      <c r="G3742" s="13" t="s">
        <v>7280</v>
      </c>
      <c r="H3742" s="13" t="s">
        <v>7281</v>
      </c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</row>
    <row r="3743" ht="15.75" customHeight="1">
      <c r="A3743" s="15" t="s">
        <v>7275</v>
      </c>
      <c r="B3743" s="12" t="s">
        <v>7783</v>
      </c>
      <c r="C3743" s="12" t="s">
        <v>7784</v>
      </c>
      <c r="D3743" s="16" t="s">
        <v>7785</v>
      </c>
      <c r="E3743" s="13" t="s">
        <v>12</v>
      </c>
      <c r="F3743" s="9" t="s">
        <v>7279</v>
      </c>
      <c r="G3743" s="13" t="s">
        <v>7280</v>
      </c>
      <c r="H3743" s="13" t="s">
        <v>7281</v>
      </c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</row>
    <row r="3744" ht="15.75" customHeight="1">
      <c r="A3744" s="15" t="s">
        <v>7275</v>
      </c>
      <c r="B3744" s="12" t="s">
        <v>7783</v>
      </c>
      <c r="C3744" s="12" t="s">
        <v>7786</v>
      </c>
      <c r="D3744" s="16" t="s">
        <v>7787</v>
      </c>
      <c r="E3744" s="13" t="s">
        <v>12</v>
      </c>
      <c r="F3744" s="9" t="s">
        <v>7279</v>
      </c>
      <c r="G3744" s="13" t="s">
        <v>7280</v>
      </c>
      <c r="H3744" s="13" t="s">
        <v>7281</v>
      </c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</row>
    <row r="3745" ht="15.75" customHeight="1">
      <c r="A3745" s="15" t="s">
        <v>7275</v>
      </c>
      <c r="B3745" s="12" t="s">
        <v>7783</v>
      </c>
      <c r="C3745" s="12" t="s">
        <v>7788</v>
      </c>
      <c r="D3745" s="16" t="s">
        <v>7789</v>
      </c>
      <c r="E3745" s="13" t="s">
        <v>12</v>
      </c>
      <c r="F3745" s="9" t="s">
        <v>7279</v>
      </c>
      <c r="G3745" s="13" t="s">
        <v>7280</v>
      </c>
      <c r="H3745" s="13" t="s">
        <v>7281</v>
      </c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</row>
    <row r="3746" ht="15.75" customHeight="1">
      <c r="A3746" s="15" t="s">
        <v>7275</v>
      </c>
      <c r="B3746" s="12" t="s">
        <v>7783</v>
      </c>
      <c r="C3746" s="12" t="s">
        <v>7790</v>
      </c>
      <c r="D3746" s="16" t="s">
        <v>7791</v>
      </c>
      <c r="E3746" s="13" t="s">
        <v>12</v>
      </c>
      <c r="F3746" s="9" t="s">
        <v>7279</v>
      </c>
      <c r="G3746" s="13" t="s">
        <v>7280</v>
      </c>
      <c r="H3746" s="13" t="s">
        <v>7281</v>
      </c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</row>
    <row r="3747" ht="15.75" customHeight="1">
      <c r="A3747" s="15" t="s">
        <v>7275</v>
      </c>
      <c r="B3747" s="12" t="s">
        <v>7783</v>
      </c>
      <c r="C3747" s="12" t="s">
        <v>7792</v>
      </c>
      <c r="D3747" s="16" t="s">
        <v>7793</v>
      </c>
      <c r="E3747" s="13" t="s">
        <v>12</v>
      </c>
      <c r="F3747" s="9" t="s">
        <v>7279</v>
      </c>
      <c r="G3747" s="13" t="s">
        <v>7280</v>
      </c>
      <c r="H3747" s="13" t="s">
        <v>7281</v>
      </c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</row>
    <row r="3748" ht="15.75" customHeight="1">
      <c r="A3748" s="15" t="s">
        <v>7275</v>
      </c>
      <c r="B3748" s="12" t="s">
        <v>7783</v>
      </c>
      <c r="C3748" s="12" t="s">
        <v>7794</v>
      </c>
      <c r="D3748" s="16" t="s">
        <v>7795</v>
      </c>
      <c r="E3748" s="13" t="s">
        <v>12</v>
      </c>
      <c r="F3748" s="9" t="s">
        <v>7279</v>
      </c>
      <c r="G3748" s="13" t="s">
        <v>7280</v>
      </c>
      <c r="H3748" s="13" t="s">
        <v>7281</v>
      </c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</row>
    <row r="3749" ht="15.75" customHeight="1">
      <c r="A3749" s="15" t="s">
        <v>7275</v>
      </c>
      <c r="B3749" s="12" t="s">
        <v>7783</v>
      </c>
      <c r="C3749" s="12" t="s">
        <v>7796</v>
      </c>
      <c r="D3749" s="16" t="s">
        <v>7797</v>
      </c>
      <c r="E3749" s="13" t="s">
        <v>12</v>
      </c>
      <c r="F3749" s="9" t="s">
        <v>7279</v>
      </c>
      <c r="G3749" s="13" t="s">
        <v>7280</v>
      </c>
      <c r="H3749" s="13" t="s">
        <v>7281</v>
      </c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</row>
    <row r="3750" ht="15.75" customHeight="1">
      <c r="A3750" s="15" t="s">
        <v>7275</v>
      </c>
      <c r="B3750" s="12" t="s">
        <v>7783</v>
      </c>
      <c r="C3750" s="12" t="s">
        <v>7798</v>
      </c>
      <c r="D3750" s="16" t="s">
        <v>7799</v>
      </c>
      <c r="E3750" s="13" t="s">
        <v>12</v>
      </c>
      <c r="F3750" s="9" t="s">
        <v>7279</v>
      </c>
      <c r="G3750" s="13" t="s">
        <v>7280</v>
      </c>
      <c r="H3750" s="13" t="s">
        <v>7281</v>
      </c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</row>
    <row r="3751" ht="15.75" customHeight="1">
      <c r="A3751" s="15" t="s">
        <v>7275</v>
      </c>
      <c r="B3751" s="12" t="s">
        <v>7783</v>
      </c>
      <c r="C3751" s="12" t="s">
        <v>7800</v>
      </c>
      <c r="D3751" s="16" t="s">
        <v>7801</v>
      </c>
      <c r="E3751" s="13" t="s">
        <v>12</v>
      </c>
      <c r="F3751" s="9" t="s">
        <v>7279</v>
      </c>
      <c r="G3751" s="13" t="s">
        <v>7280</v>
      </c>
      <c r="H3751" s="13" t="s">
        <v>7281</v>
      </c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</row>
    <row r="3752" ht="15.75" customHeight="1">
      <c r="A3752" s="15" t="s">
        <v>7275</v>
      </c>
      <c r="B3752" s="12" t="s">
        <v>7783</v>
      </c>
      <c r="C3752" s="12" t="s">
        <v>7802</v>
      </c>
      <c r="D3752" s="16" t="s">
        <v>7803</v>
      </c>
      <c r="E3752" s="13" t="s">
        <v>12</v>
      </c>
      <c r="F3752" s="9" t="s">
        <v>7279</v>
      </c>
      <c r="G3752" s="13" t="s">
        <v>7280</v>
      </c>
      <c r="H3752" s="13" t="s">
        <v>7281</v>
      </c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</row>
    <row r="3753" ht="15.75" customHeight="1">
      <c r="A3753" s="15" t="s">
        <v>7275</v>
      </c>
      <c r="B3753" s="12" t="s">
        <v>7804</v>
      </c>
      <c r="C3753" s="12" t="s">
        <v>7805</v>
      </c>
      <c r="D3753" s="16" t="s">
        <v>7806</v>
      </c>
      <c r="E3753" s="13" t="s">
        <v>12</v>
      </c>
      <c r="F3753" s="9" t="s">
        <v>7279</v>
      </c>
      <c r="G3753" s="13" t="s">
        <v>7280</v>
      </c>
      <c r="H3753" s="13" t="s">
        <v>7281</v>
      </c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</row>
    <row r="3754" ht="15.75" customHeight="1">
      <c r="A3754" s="15" t="s">
        <v>7275</v>
      </c>
      <c r="B3754" s="12" t="s">
        <v>7804</v>
      </c>
      <c r="C3754" s="12" t="s">
        <v>7807</v>
      </c>
      <c r="D3754" s="16" t="s">
        <v>7808</v>
      </c>
      <c r="E3754" s="13" t="s">
        <v>12</v>
      </c>
      <c r="F3754" s="9" t="s">
        <v>7279</v>
      </c>
      <c r="G3754" s="13" t="s">
        <v>7280</v>
      </c>
      <c r="H3754" s="13" t="s">
        <v>7281</v>
      </c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</row>
    <row r="3755" ht="15.75" customHeight="1">
      <c r="A3755" s="15" t="s">
        <v>7275</v>
      </c>
      <c r="B3755" s="12" t="s">
        <v>7804</v>
      </c>
      <c r="C3755" s="12" t="s">
        <v>7809</v>
      </c>
      <c r="D3755" s="16" t="s">
        <v>7810</v>
      </c>
      <c r="E3755" s="13" t="s">
        <v>12</v>
      </c>
      <c r="F3755" s="9" t="s">
        <v>7279</v>
      </c>
      <c r="G3755" s="13" t="s">
        <v>7280</v>
      </c>
      <c r="H3755" s="13" t="s">
        <v>7281</v>
      </c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</row>
    <row r="3756" ht="15.75" customHeight="1">
      <c r="A3756" s="15" t="s">
        <v>7275</v>
      </c>
      <c r="B3756" s="12" t="s">
        <v>7804</v>
      </c>
      <c r="C3756" s="12" t="s">
        <v>7811</v>
      </c>
      <c r="D3756" s="16" t="s">
        <v>7812</v>
      </c>
      <c r="E3756" s="13" t="s">
        <v>12</v>
      </c>
      <c r="F3756" s="9" t="s">
        <v>7279</v>
      </c>
      <c r="G3756" s="13" t="s">
        <v>7280</v>
      </c>
      <c r="H3756" s="13" t="s">
        <v>7281</v>
      </c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</row>
    <row r="3757" ht="15.75" customHeight="1">
      <c r="A3757" s="15" t="s">
        <v>7275</v>
      </c>
      <c r="B3757" s="12" t="s">
        <v>7804</v>
      </c>
      <c r="C3757" s="12" t="s">
        <v>7813</v>
      </c>
      <c r="D3757" s="16" t="s">
        <v>7814</v>
      </c>
      <c r="E3757" s="13" t="s">
        <v>12</v>
      </c>
      <c r="F3757" s="9" t="s">
        <v>7279</v>
      </c>
      <c r="G3757" s="13" t="s">
        <v>7280</v>
      </c>
      <c r="H3757" s="13" t="s">
        <v>7281</v>
      </c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</row>
    <row r="3758" ht="15.75" customHeight="1">
      <c r="A3758" s="15" t="s">
        <v>7275</v>
      </c>
      <c r="B3758" s="12" t="s">
        <v>7815</v>
      </c>
      <c r="C3758" s="12" t="s">
        <v>7816</v>
      </c>
      <c r="D3758" s="16" t="s">
        <v>7817</v>
      </c>
      <c r="E3758" s="13" t="s">
        <v>12</v>
      </c>
      <c r="F3758" s="9" t="s">
        <v>7279</v>
      </c>
      <c r="G3758" s="13" t="s">
        <v>7280</v>
      </c>
      <c r="H3758" s="13" t="s">
        <v>7281</v>
      </c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</row>
    <row r="3759" ht="15.75" customHeight="1">
      <c r="A3759" s="15" t="s">
        <v>7275</v>
      </c>
      <c r="B3759" s="12" t="s">
        <v>7815</v>
      </c>
      <c r="C3759" s="12" t="s">
        <v>7818</v>
      </c>
      <c r="D3759" s="16" t="s">
        <v>7819</v>
      </c>
      <c r="E3759" s="13" t="s">
        <v>12</v>
      </c>
      <c r="F3759" s="9" t="s">
        <v>7279</v>
      </c>
      <c r="G3759" s="13" t="s">
        <v>7280</v>
      </c>
      <c r="H3759" s="13" t="s">
        <v>7281</v>
      </c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</row>
    <row r="3760" ht="15.75" customHeight="1">
      <c r="A3760" s="15" t="s">
        <v>7275</v>
      </c>
      <c r="B3760" s="12" t="s">
        <v>7815</v>
      </c>
      <c r="C3760" s="12" t="s">
        <v>7820</v>
      </c>
      <c r="D3760" s="16" t="s">
        <v>7821</v>
      </c>
      <c r="E3760" s="13" t="s">
        <v>12</v>
      </c>
      <c r="F3760" s="9" t="s">
        <v>7279</v>
      </c>
      <c r="G3760" s="13" t="s">
        <v>7280</v>
      </c>
      <c r="H3760" s="13" t="s">
        <v>7281</v>
      </c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</row>
    <row r="3761" ht="15.75" customHeight="1">
      <c r="A3761" s="15" t="s">
        <v>7275</v>
      </c>
      <c r="B3761" s="12" t="s">
        <v>7815</v>
      </c>
      <c r="C3761" s="12" t="s">
        <v>7822</v>
      </c>
      <c r="D3761" s="16" t="s">
        <v>7823</v>
      </c>
      <c r="E3761" s="13" t="s">
        <v>12</v>
      </c>
      <c r="F3761" s="9" t="s">
        <v>7279</v>
      </c>
      <c r="G3761" s="13" t="s">
        <v>7280</v>
      </c>
      <c r="H3761" s="13" t="s">
        <v>7281</v>
      </c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</row>
    <row r="3762" ht="15.75" customHeight="1">
      <c r="A3762" s="15" t="s">
        <v>7275</v>
      </c>
      <c r="B3762" s="12" t="s">
        <v>7815</v>
      </c>
      <c r="C3762" s="12" t="s">
        <v>7824</v>
      </c>
      <c r="D3762" s="16" t="s">
        <v>7825</v>
      </c>
      <c r="E3762" s="13" t="s">
        <v>12</v>
      </c>
      <c r="F3762" s="9" t="s">
        <v>7279</v>
      </c>
      <c r="G3762" s="13" t="s">
        <v>7280</v>
      </c>
      <c r="H3762" s="13" t="s">
        <v>7281</v>
      </c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</row>
    <row r="3763" ht="15.75" customHeight="1">
      <c r="A3763" s="15" t="s">
        <v>7275</v>
      </c>
      <c r="B3763" s="12" t="s">
        <v>7826</v>
      </c>
      <c r="C3763" s="12" t="s">
        <v>7827</v>
      </c>
      <c r="D3763" s="16" t="s">
        <v>7828</v>
      </c>
      <c r="E3763" s="13" t="s">
        <v>12</v>
      </c>
      <c r="F3763" s="9" t="s">
        <v>7279</v>
      </c>
      <c r="G3763" s="13" t="s">
        <v>7280</v>
      </c>
      <c r="H3763" s="13" t="s">
        <v>7281</v>
      </c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</row>
    <row r="3764" ht="15.75" customHeight="1">
      <c r="A3764" s="15" t="s">
        <v>7275</v>
      </c>
      <c r="B3764" s="12" t="s">
        <v>7826</v>
      </c>
      <c r="C3764" s="12" t="s">
        <v>7829</v>
      </c>
      <c r="D3764" s="16" t="s">
        <v>7830</v>
      </c>
      <c r="E3764" s="13" t="s">
        <v>12</v>
      </c>
      <c r="F3764" s="9" t="s">
        <v>7279</v>
      </c>
      <c r="G3764" s="13" t="s">
        <v>7280</v>
      </c>
      <c r="H3764" s="13" t="s">
        <v>7281</v>
      </c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</row>
    <row r="3765" ht="15.75" customHeight="1">
      <c r="A3765" s="15" t="s">
        <v>7275</v>
      </c>
      <c r="B3765" s="12" t="s">
        <v>7826</v>
      </c>
      <c r="C3765" s="12" t="s">
        <v>7831</v>
      </c>
      <c r="D3765" s="16" t="s">
        <v>7832</v>
      </c>
      <c r="E3765" s="13" t="s">
        <v>12</v>
      </c>
      <c r="F3765" s="9" t="s">
        <v>7279</v>
      </c>
      <c r="G3765" s="13" t="s">
        <v>7280</v>
      </c>
      <c r="H3765" s="13" t="s">
        <v>7281</v>
      </c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</row>
    <row r="3766" ht="15.75" customHeight="1">
      <c r="A3766" s="15" t="s">
        <v>7275</v>
      </c>
      <c r="B3766" s="12" t="s">
        <v>7826</v>
      </c>
      <c r="C3766" s="12" t="s">
        <v>7833</v>
      </c>
      <c r="D3766" s="16" t="s">
        <v>7834</v>
      </c>
      <c r="E3766" s="13" t="s">
        <v>12</v>
      </c>
      <c r="F3766" s="9" t="s">
        <v>7279</v>
      </c>
      <c r="G3766" s="13" t="s">
        <v>7280</v>
      </c>
      <c r="H3766" s="13" t="s">
        <v>7281</v>
      </c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</row>
    <row r="3767" ht="15.75" customHeight="1">
      <c r="A3767" s="15" t="s">
        <v>7275</v>
      </c>
      <c r="B3767" s="12" t="s">
        <v>7826</v>
      </c>
      <c r="C3767" s="12" t="s">
        <v>7835</v>
      </c>
      <c r="D3767" s="16" t="s">
        <v>7836</v>
      </c>
      <c r="E3767" s="13" t="s">
        <v>12</v>
      </c>
      <c r="F3767" s="9" t="s">
        <v>7279</v>
      </c>
      <c r="G3767" s="13" t="s">
        <v>7280</v>
      </c>
      <c r="H3767" s="13" t="s">
        <v>7281</v>
      </c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</row>
    <row r="3768" ht="15.75" customHeight="1">
      <c r="A3768" s="15" t="s">
        <v>7275</v>
      </c>
      <c r="B3768" s="12" t="s">
        <v>7826</v>
      </c>
      <c r="C3768" s="12" t="s">
        <v>7837</v>
      </c>
      <c r="D3768" s="16" t="s">
        <v>7838</v>
      </c>
      <c r="E3768" s="13" t="s">
        <v>12</v>
      </c>
      <c r="F3768" s="9" t="s">
        <v>7279</v>
      </c>
      <c r="G3768" s="13" t="s">
        <v>7280</v>
      </c>
      <c r="H3768" s="13" t="s">
        <v>7281</v>
      </c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</row>
    <row r="3769" ht="15.75" customHeight="1">
      <c r="A3769" s="15" t="s">
        <v>7275</v>
      </c>
      <c r="B3769" s="12" t="s">
        <v>7826</v>
      </c>
      <c r="C3769" s="12" t="s">
        <v>7839</v>
      </c>
      <c r="D3769" s="16" t="s">
        <v>7840</v>
      </c>
      <c r="E3769" s="13" t="s">
        <v>12</v>
      </c>
      <c r="F3769" s="9" t="s">
        <v>7279</v>
      </c>
      <c r="G3769" s="13" t="s">
        <v>7280</v>
      </c>
      <c r="H3769" s="13" t="s">
        <v>7281</v>
      </c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</row>
    <row r="3770" ht="15.75" customHeight="1">
      <c r="A3770" s="15" t="s">
        <v>7275</v>
      </c>
      <c r="B3770" s="12" t="s">
        <v>7826</v>
      </c>
      <c r="C3770" s="12" t="s">
        <v>7841</v>
      </c>
      <c r="D3770" s="16" t="s">
        <v>7842</v>
      </c>
      <c r="E3770" s="13" t="s">
        <v>12</v>
      </c>
      <c r="F3770" s="9" t="s">
        <v>7279</v>
      </c>
      <c r="G3770" s="13" t="s">
        <v>7280</v>
      </c>
      <c r="H3770" s="13" t="s">
        <v>7281</v>
      </c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</row>
    <row r="3771" ht="15.75" customHeight="1">
      <c r="A3771" s="15" t="s">
        <v>7275</v>
      </c>
      <c r="B3771" s="12" t="s">
        <v>7826</v>
      </c>
      <c r="C3771" s="12" t="s">
        <v>7843</v>
      </c>
      <c r="D3771" s="16" t="s">
        <v>7844</v>
      </c>
      <c r="E3771" s="13" t="s">
        <v>12</v>
      </c>
      <c r="F3771" s="9" t="s">
        <v>7279</v>
      </c>
      <c r="G3771" s="13" t="s">
        <v>7280</v>
      </c>
      <c r="H3771" s="13" t="s">
        <v>7281</v>
      </c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</row>
    <row r="3772" ht="15.75" customHeight="1">
      <c r="A3772" s="15" t="s">
        <v>7275</v>
      </c>
      <c r="B3772" s="12" t="s">
        <v>7826</v>
      </c>
      <c r="C3772" s="12" t="s">
        <v>7845</v>
      </c>
      <c r="D3772" s="16" t="s">
        <v>7846</v>
      </c>
      <c r="E3772" s="13" t="s">
        <v>12</v>
      </c>
      <c r="F3772" s="9" t="s">
        <v>7279</v>
      </c>
      <c r="G3772" s="13" t="s">
        <v>7280</v>
      </c>
      <c r="H3772" s="13" t="s">
        <v>7281</v>
      </c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</row>
    <row r="3773" ht="15.75" customHeight="1">
      <c r="A3773" s="15" t="s">
        <v>7275</v>
      </c>
      <c r="B3773" s="12" t="s">
        <v>7826</v>
      </c>
      <c r="C3773" s="12" t="s">
        <v>7847</v>
      </c>
      <c r="D3773" s="16" t="s">
        <v>7848</v>
      </c>
      <c r="E3773" s="13" t="s">
        <v>12</v>
      </c>
      <c r="F3773" s="9" t="s">
        <v>7279</v>
      </c>
      <c r="G3773" s="13" t="s">
        <v>7280</v>
      </c>
      <c r="H3773" s="13" t="s">
        <v>7281</v>
      </c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</row>
    <row r="3774" ht="15.75" customHeight="1">
      <c r="A3774" s="15" t="s">
        <v>7275</v>
      </c>
      <c r="B3774" s="12" t="s">
        <v>7826</v>
      </c>
      <c r="C3774" s="12" t="s">
        <v>7849</v>
      </c>
      <c r="D3774" s="16" t="s">
        <v>7850</v>
      </c>
      <c r="E3774" s="13" t="s">
        <v>12</v>
      </c>
      <c r="F3774" s="9" t="s">
        <v>7279</v>
      </c>
      <c r="G3774" s="13" t="s">
        <v>7280</v>
      </c>
      <c r="H3774" s="13" t="s">
        <v>7281</v>
      </c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</row>
    <row r="3775" ht="15.75" customHeight="1">
      <c r="A3775" s="15" t="s">
        <v>7275</v>
      </c>
      <c r="B3775" s="12" t="s">
        <v>7826</v>
      </c>
      <c r="C3775" s="12" t="s">
        <v>7851</v>
      </c>
      <c r="D3775" s="16" t="s">
        <v>7852</v>
      </c>
      <c r="E3775" s="13" t="s">
        <v>12</v>
      </c>
      <c r="F3775" s="9" t="s">
        <v>7279</v>
      </c>
      <c r="G3775" s="13" t="s">
        <v>7280</v>
      </c>
      <c r="H3775" s="13" t="s">
        <v>7281</v>
      </c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</row>
    <row r="3776" ht="15.75" customHeight="1">
      <c r="A3776" s="15" t="s">
        <v>7275</v>
      </c>
      <c r="B3776" s="12" t="s">
        <v>7826</v>
      </c>
      <c r="C3776" s="12" t="s">
        <v>7853</v>
      </c>
      <c r="D3776" s="16" t="s">
        <v>7854</v>
      </c>
      <c r="E3776" s="13" t="s">
        <v>12</v>
      </c>
      <c r="F3776" s="9" t="s">
        <v>7279</v>
      </c>
      <c r="G3776" s="13" t="s">
        <v>7280</v>
      </c>
      <c r="H3776" s="13" t="s">
        <v>7281</v>
      </c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</row>
    <row r="3777" ht="15.75" customHeight="1">
      <c r="A3777" s="15" t="s">
        <v>7275</v>
      </c>
      <c r="B3777" s="12" t="s">
        <v>7826</v>
      </c>
      <c r="C3777" s="12" t="s">
        <v>7855</v>
      </c>
      <c r="D3777" s="16" t="s">
        <v>7856</v>
      </c>
      <c r="E3777" s="13" t="s">
        <v>12</v>
      </c>
      <c r="F3777" s="9" t="s">
        <v>7279</v>
      </c>
      <c r="G3777" s="13" t="s">
        <v>7280</v>
      </c>
      <c r="H3777" s="13" t="s">
        <v>7281</v>
      </c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</row>
    <row r="3778" ht="15.75" customHeight="1">
      <c r="A3778" s="15" t="s">
        <v>7275</v>
      </c>
      <c r="B3778" s="12" t="s">
        <v>7857</v>
      </c>
      <c r="C3778" s="12" t="s">
        <v>7858</v>
      </c>
      <c r="D3778" s="16" t="s">
        <v>7859</v>
      </c>
      <c r="E3778" s="13" t="s">
        <v>12</v>
      </c>
      <c r="F3778" s="9" t="s">
        <v>7279</v>
      </c>
      <c r="G3778" s="13" t="s">
        <v>7280</v>
      </c>
      <c r="H3778" s="13" t="s">
        <v>7281</v>
      </c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</row>
    <row r="3779" ht="15.75" customHeight="1">
      <c r="A3779" s="15" t="s">
        <v>7275</v>
      </c>
      <c r="B3779" s="12" t="s">
        <v>7857</v>
      </c>
      <c r="C3779" s="12" t="s">
        <v>7860</v>
      </c>
      <c r="D3779" s="16" t="s">
        <v>7861</v>
      </c>
      <c r="E3779" s="13" t="s">
        <v>12</v>
      </c>
      <c r="F3779" s="9" t="s">
        <v>7279</v>
      </c>
      <c r="G3779" s="13" t="s">
        <v>7280</v>
      </c>
      <c r="H3779" s="13" t="s">
        <v>7281</v>
      </c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</row>
    <row r="3780" ht="15.75" customHeight="1">
      <c r="A3780" s="15" t="s">
        <v>7275</v>
      </c>
      <c r="B3780" s="12" t="s">
        <v>7857</v>
      </c>
      <c r="C3780" s="12" t="s">
        <v>7862</v>
      </c>
      <c r="D3780" s="16" t="s">
        <v>7863</v>
      </c>
      <c r="E3780" s="13" t="s">
        <v>12</v>
      </c>
      <c r="F3780" s="9" t="s">
        <v>7279</v>
      </c>
      <c r="G3780" s="13" t="s">
        <v>7280</v>
      </c>
      <c r="H3780" s="13" t="s">
        <v>7281</v>
      </c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</row>
    <row r="3781" ht="15.75" customHeight="1">
      <c r="A3781" s="15" t="s">
        <v>7275</v>
      </c>
      <c r="B3781" s="12" t="s">
        <v>7857</v>
      </c>
      <c r="C3781" s="12" t="s">
        <v>7864</v>
      </c>
      <c r="D3781" s="16" t="s">
        <v>7865</v>
      </c>
      <c r="E3781" s="13" t="s">
        <v>12</v>
      </c>
      <c r="F3781" s="9" t="s">
        <v>7279</v>
      </c>
      <c r="G3781" s="13" t="s">
        <v>7280</v>
      </c>
      <c r="H3781" s="13" t="s">
        <v>7281</v>
      </c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</row>
    <row r="3782" ht="15.75" customHeight="1">
      <c r="A3782" s="15" t="s">
        <v>7275</v>
      </c>
      <c r="B3782" s="12" t="s">
        <v>7866</v>
      </c>
      <c r="C3782" s="12" t="s">
        <v>7867</v>
      </c>
      <c r="D3782" s="16" t="s">
        <v>7868</v>
      </c>
      <c r="E3782" s="13" t="s">
        <v>12</v>
      </c>
      <c r="F3782" s="9" t="s">
        <v>7279</v>
      </c>
      <c r="G3782" s="13" t="s">
        <v>7280</v>
      </c>
      <c r="H3782" s="13" t="s">
        <v>7281</v>
      </c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</row>
    <row r="3783" ht="15.75" customHeight="1">
      <c r="A3783" s="15" t="s">
        <v>7275</v>
      </c>
      <c r="B3783" s="12" t="s">
        <v>7866</v>
      </c>
      <c r="C3783" s="12" t="s">
        <v>7869</v>
      </c>
      <c r="D3783" s="16" t="s">
        <v>7870</v>
      </c>
      <c r="E3783" s="13" t="s">
        <v>12</v>
      </c>
      <c r="F3783" s="9" t="s">
        <v>7279</v>
      </c>
      <c r="G3783" s="13" t="s">
        <v>7280</v>
      </c>
      <c r="H3783" s="13" t="s">
        <v>7281</v>
      </c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</row>
    <row r="3784" ht="15.75" customHeight="1">
      <c r="A3784" s="15" t="s">
        <v>7275</v>
      </c>
      <c r="B3784" s="12" t="s">
        <v>7866</v>
      </c>
      <c r="C3784" s="12" t="s">
        <v>7871</v>
      </c>
      <c r="D3784" s="16" t="s">
        <v>7872</v>
      </c>
      <c r="E3784" s="13" t="s">
        <v>12</v>
      </c>
      <c r="F3784" s="9" t="s">
        <v>7279</v>
      </c>
      <c r="G3784" s="13" t="s">
        <v>7280</v>
      </c>
      <c r="H3784" s="13" t="s">
        <v>7281</v>
      </c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</row>
    <row r="3785" ht="15.75" customHeight="1">
      <c r="A3785" s="15" t="s">
        <v>7275</v>
      </c>
      <c r="B3785" s="12" t="s">
        <v>7866</v>
      </c>
      <c r="C3785" s="12" t="s">
        <v>7873</v>
      </c>
      <c r="D3785" s="16" t="s">
        <v>7874</v>
      </c>
      <c r="E3785" s="13" t="s">
        <v>12</v>
      </c>
      <c r="F3785" s="9" t="s">
        <v>7279</v>
      </c>
      <c r="G3785" s="13" t="s">
        <v>7280</v>
      </c>
      <c r="H3785" s="13" t="s">
        <v>7281</v>
      </c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</row>
    <row r="3786" ht="15.75" customHeight="1">
      <c r="A3786" s="15" t="s">
        <v>7275</v>
      </c>
      <c r="B3786" s="12" t="s">
        <v>7866</v>
      </c>
      <c r="C3786" s="12" t="s">
        <v>7875</v>
      </c>
      <c r="D3786" s="16" t="s">
        <v>7876</v>
      </c>
      <c r="E3786" s="13" t="s">
        <v>12</v>
      </c>
      <c r="F3786" s="9" t="s">
        <v>7279</v>
      </c>
      <c r="G3786" s="13" t="s">
        <v>7280</v>
      </c>
      <c r="H3786" s="13" t="s">
        <v>7281</v>
      </c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</row>
    <row r="3787" ht="15.75" customHeight="1">
      <c r="A3787" s="15" t="s">
        <v>7275</v>
      </c>
      <c r="B3787" s="12" t="s">
        <v>7877</v>
      </c>
      <c r="C3787" s="12" t="s">
        <v>7878</v>
      </c>
      <c r="D3787" s="16" t="s">
        <v>7879</v>
      </c>
      <c r="E3787" s="13" t="s">
        <v>12</v>
      </c>
      <c r="F3787" s="9" t="s">
        <v>7279</v>
      </c>
      <c r="G3787" s="13" t="s">
        <v>7280</v>
      </c>
      <c r="H3787" s="13" t="s">
        <v>7281</v>
      </c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</row>
    <row r="3788" ht="15.75" customHeight="1">
      <c r="A3788" s="15" t="s">
        <v>7275</v>
      </c>
      <c r="B3788" s="12" t="s">
        <v>7877</v>
      </c>
      <c r="C3788" s="12" t="s">
        <v>7880</v>
      </c>
      <c r="D3788" s="16" t="s">
        <v>7881</v>
      </c>
      <c r="E3788" s="13" t="s">
        <v>12</v>
      </c>
      <c r="F3788" s="9" t="s">
        <v>7279</v>
      </c>
      <c r="G3788" s="13" t="s">
        <v>7280</v>
      </c>
      <c r="H3788" s="13" t="s">
        <v>7281</v>
      </c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</row>
    <row r="3789" ht="15.75" customHeight="1">
      <c r="A3789" s="15" t="s">
        <v>7275</v>
      </c>
      <c r="B3789" s="12" t="s">
        <v>7877</v>
      </c>
      <c r="C3789" s="12" t="s">
        <v>7882</v>
      </c>
      <c r="D3789" s="16" t="s">
        <v>7883</v>
      </c>
      <c r="E3789" s="13" t="s">
        <v>12</v>
      </c>
      <c r="F3789" s="9" t="s">
        <v>7279</v>
      </c>
      <c r="G3789" s="13" t="s">
        <v>7280</v>
      </c>
      <c r="H3789" s="13" t="s">
        <v>7281</v>
      </c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</row>
    <row r="3790" ht="15.75" customHeight="1">
      <c r="A3790" s="15" t="s">
        <v>7275</v>
      </c>
      <c r="B3790" s="12" t="s">
        <v>7877</v>
      </c>
      <c r="C3790" s="12" t="s">
        <v>7884</v>
      </c>
      <c r="D3790" s="16" t="s">
        <v>7885</v>
      </c>
      <c r="E3790" s="13" t="s">
        <v>12</v>
      </c>
      <c r="F3790" s="9" t="s">
        <v>7279</v>
      </c>
      <c r="G3790" s="13" t="s">
        <v>7280</v>
      </c>
      <c r="H3790" s="13" t="s">
        <v>7281</v>
      </c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</row>
    <row r="3791" ht="15.75" customHeight="1">
      <c r="A3791" s="15" t="s">
        <v>7275</v>
      </c>
      <c r="B3791" s="12" t="s">
        <v>7877</v>
      </c>
      <c r="C3791" s="12" t="s">
        <v>7886</v>
      </c>
      <c r="D3791" s="16" t="s">
        <v>7887</v>
      </c>
      <c r="E3791" s="13" t="s">
        <v>12</v>
      </c>
      <c r="F3791" s="9" t="s">
        <v>7279</v>
      </c>
      <c r="G3791" s="13" t="s">
        <v>7280</v>
      </c>
      <c r="H3791" s="13" t="s">
        <v>7281</v>
      </c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</row>
    <row r="3792" ht="15.75" customHeight="1">
      <c r="A3792" s="15" t="s">
        <v>7275</v>
      </c>
      <c r="B3792" s="12" t="s">
        <v>7877</v>
      </c>
      <c r="C3792" s="12" t="s">
        <v>7888</v>
      </c>
      <c r="D3792" s="16" t="s">
        <v>7889</v>
      </c>
      <c r="E3792" s="13" t="s">
        <v>12</v>
      </c>
      <c r="F3792" s="9" t="s">
        <v>7279</v>
      </c>
      <c r="G3792" s="13" t="s">
        <v>7280</v>
      </c>
      <c r="H3792" s="13" t="s">
        <v>7281</v>
      </c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</row>
    <row r="3793" ht="15.75" customHeight="1">
      <c r="A3793" s="15" t="s">
        <v>7275</v>
      </c>
      <c r="B3793" s="12" t="s">
        <v>7877</v>
      </c>
      <c r="C3793" s="12" t="s">
        <v>7890</v>
      </c>
      <c r="D3793" s="16" t="s">
        <v>7891</v>
      </c>
      <c r="E3793" s="13" t="s">
        <v>12</v>
      </c>
      <c r="F3793" s="9" t="s">
        <v>7279</v>
      </c>
      <c r="G3793" s="13" t="s">
        <v>7280</v>
      </c>
      <c r="H3793" s="13" t="s">
        <v>7281</v>
      </c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</row>
    <row r="3794" ht="15.75" customHeight="1">
      <c r="A3794" s="15" t="s">
        <v>7275</v>
      </c>
      <c r="B3794" s="12" t="s">
        <v>7877</v>
      </c>
      <c r="C3794" s="12" t="s">
        <v>7892</v>
      </c>
      <c r="D3794" s="16" t="s">
        <v>7893</v>
      </c>
      <c r="E3794" s="13" t="s">
        <v>12</v>
      </c>
      <c r="F3794" s="9" t="s">
        <v>7279</v>
      </c>
      <c r="G3794" s="13" t="s">
        <v>7280</v>
      </c>
      <c r="H3794" s="13" t="s">
        <v>7281</v>
      </c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</row>
    <row r="3795" ht="15.75" customHeight="1">
      <c r="A3795" s="15" t="s">
        <v>7275</v>
      </c>
      <c r="B3795" s="12" t="s">
        <v>7877</v>
      </c>
      <c r="C3795" s="12" t="s">
        <v>7894</v>
      </c>
      <c r="D3795" s="16" t="s">
        <v>7895</v>
      </c>
      <c r="E3795" s="13" t="s">
        <v>12</v>
      </c>
      <c r="F3795" s="9" t="s">
        <v>7279</v>
      </c>
      <c r="G3795" s="13" t="s">
        <v>7280</v>
      </c>
      <c r="H3795" s="13" t="s">
        <v>7281</v>
      </c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</row>
    <row r="3796" ht="15.75" customHeight="1">
      <c r="A3796" s="15" t="s">
        <v>7275</v>
      </c>
      <c r="B3796" s="12" t="s">
        <v>7877</v>
      </c>
      <c r="C3796" s="12" t="s">
        <v>7896</v>
      </c>
      <c r="D3796" s="16" t="s">
        <v>7897</v>
      </c>
      <c r="E3796" s="13" t="s">
        <v>12</v>
      </c>
      <c r="F3796" s="9" t="s">
        <v>7279</v>
      </c>
      <c r="G3796" s="13" t="s">
        <v>7280</v>
      </c>
      <c r="H3796" s="13" t="s">
        <v>7281</v>
      </c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</row>
    <row r="3797" ht="15.75" customHeight="1">
      <c r="A3797" s="15" t="s">
        <v>7275</v>
      </c>
      <c r="B3797" s="12" t="s">
        <v>7877</v>
      </c>
      <c r="C3797" s="12" t="s">
        <v>7898</v>
      </c>
      <c r="D3797" s="16" t="s">
        <v>7899</v>
      </c>
      <c r="E3797" s="13" t="s">
        <v>12</v>
      </c>
      <c r="F3797" s="9" t="s">
        <v>7279</v>
      </c>
      <c r="G3797" s="13" t="s">
        <v>7280</v>
      </c>
      <c r="H3797" s="13" t="s">
        <v>7281</v>
      </c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</row>
    <row r="3798" ht="15.75" customHeight="1">
      <c r="A3798" s="15" t="s">
        <v>7275</v>
      </c>
      <c r="B3798" s="12" t="s">
        <v>7877</v>
      </c>
      <c r="C3798" s="12" t="s">
        <v>7900</v>
      </c>
      <c r="D3798" s="16" t="s">
        <v>7901</v>
      </c>
      <c r="E3798" s="13" t="s">
        <v>12</v>
      </c>
      <c r="F3798" s="9" t="s">
        <v>7279</v>
      </c>
      <c r="G3798" s="13" t="s">
        <v>7280</v>
      </c>
      <c r="H3798" s="13" t="s">
        <v>7281</v>
      </c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</row>
    <row r="3799" ht="15.75" customHeight="1">
      <c r="A3799" s="15" t="s">
        <v>7275</v>
      </c>
      <c r="B3799" s="12" t="s">
        <v>7877</v>
      </c>
      <c r="C3799" s="12" t="s">
        <v>7902</v>
      </c>
      <c r="D3799" s="16" t="s">
        <v>7903</v>
      </c>
      <c r="E3799" s="13" t="s">
        <v>12</v>
      </c>
      <c r="F3799" s="9" t="s">
        <v>7279</v>
      </c>
      <c r="G3799" s="13" t="s">
        <v>7280</v>
      </c>
      <c r="H3799" s="13" t="s">
        <v>7281</v>
      </c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</row>
    <row r="3800" ht="15.75" customHeight="1">
      <c r="A3800" s="15" t="s">
        <v>7275</v>
      </c>
      <c r="B3800" s="12" t="s">
        <v>7877</v>
      </c>
      <c r="C3800" s="12" t="s">
        <v>7904</v>
      </c>
      <c r="D3800" s="16" t="s">
        <v>7905</v>
      </c>
      <c r="E3800" s="13" t="s">
        <v>12</v>
      </c>
      <c r="F3800" s="9" t="s">
        <v>7279</v>
      </c>
      <c r="G3800" s="13" t="s">
        <v>7280</v>
      </c>
      <c r="H3800" s="13" t="s">
        <v>7281</v>
      </c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</row>
    <row r="3801" ht="15.75" customHeight="1">
      <c r="A3801" s="15" t="s">
        <v>7275</v>
      </c>
      <c r="B3801" s="12" t="s">
        <v>7877</v>
      </c>
      <c r="C3801" s="12" t="s">
        <v>7906</v>
      </c>
      <c r="D3801" s="16" t="s">
        <v>7907</v>
      </c>
      <c r="E3801" s="13" t="s">
        <v>12</v>
      </c>
      <c r="F3801" s="9" t="s">
        <v>7279</v>
      </c>
      <c r="G3801" s="13" t="s">
        <v>7280</v>
      </c>
      <c r="H3801" s="13" t="s">
        <v>7281</v>
      </c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</row>
    <row r="3802" ht="15.75" customHeight="1">
      <c r="A3802" s="15" t="s">
        <v>7275</v>
      </c>
      <c r="B3802" s="12" t="s">
        <v>7877</v>
      </c>
      <c r="C3802" s="12" t="s">
        <v>7908</v>
      </c>
      <c r="D3802" s="16" t="s">
        <v>7909</v>
      </c>
      <c r="E3802" s="13" t="s">
        <v>12</v>
      </c>
      <c r="F3802" s="9" t="s">
        <v>7279</v>
      </c>
      <c r="G3802" s="13" t="s">
        <v>7280</v>
      </c>
      <c r="H3802" s="13" t="s">
        <v>7281</v>
      </c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</row>
    <row r="3803" ht="15.75" customHeight="1">
      <c r="A3803" s="15" t="s">
        <v>7275</v>
      </c>
      <c r="B3803" s="12" t="s">
        <v>7877</v>
      </c>
      <c r="C3803" s="12" t="s">
        <v>7910</v>
      </c>
      <c r="D3803" s="16" t="s">
        <v>7911</v>
      </c>
      <c r="E3803" s="13" t="s">
        <v>12</v>
      </c>
      <c r="F3803" s="9" t="s">
        <v>7279</v>
      </c>
      <c r="G3803" s="13" t="s">
        <v>7280</v>
      </c>
      <c r="H3803" s="13" t="s">
        <v>7281</v>
      </c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</row>
    <row r="3804" ht="15.75" customHeight="1">
      <c r="A3804" s="15" t="s">
        <v>7275</v>
      </c>
      <c r="B3804" s="12" t="s">
        <v>7877</v>
      </c>
      <c r="C3804" s="12" t="s">
        <v>7912</v>
      </c>
      <c r="D3804" s="16" t="s">
        <v>7913</v>
      </c>
      <c r="E3804" s="13" t="s">
        <v>12</v>
      </c>
      <c r="F3804" s="9" t="s">
        <v>7279</v>
      </c>
      <c r="G3804" s="13" t="s">
        <v>7280</v>
      </c>
      <c r="H3804" s="13" t="s">
        <v>7281</v>
      </c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</row>
    <row r="3805" ht="15.75" customHeight="1">
      <c r="A3805" s="15" t="s">
        <v>7275</v>
      </c>
      <c r="B3805" s="12" t="s">
        <v>7914</v>
      </c>
      <c r="C3805" s="12" t="s">
        <v>7915</v>
      </c>
      <c r="D3805" s="16" t="s">
        <v>7916</v>
      </c>
      <c r="E3805" s="13" t="s">
        <v>12</v>
      </c>
      <c r="F3805" s="9" t="s">
        <v>7279</v>
      </c>
      <c r="G3805" s="13" t="s">
        <v>7280</v>
      </c>
      <c r="H3805" s="13" t="s">
        <v>7281</v>
      </c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</row>
    <row r="3806" ht="15.75" customHeight="1">
      <c r="A3806" s="15" t="s">
        <v>7275</v>
      </c>
      <c r="B3806" s="12" t="s">
        <v>7914</v>
      </c>
      <c r="C3806" s="12" t="s">
        <v>7917</v>
      </c>
      <c r="D3806" s="16" t="s">
        <v>7918</v>
      </c>
      <c r="E3806" s="13" t="s">
        <v>12</v>
      </c>
      <c r="F3806" s="9" t="s">
        <v>7279</v>
      </c>
      <c r="G3806" s="13" t="s">
        <v>7280</v>
      </c>
      <c r="H3806" s="13" t="s">
        <v>7281</v>
      </c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</row>
    <row r="3807" ht="15.75" customHeight="1">
      <c r="A3807" s="15" t="s">
        <v>7275</v>
      </c>
      <c r="B3807" s="12" t="s">
        <v>7914</v>
      </c>
      <c r="C3807" s="12" t="s">
        <v>7919</v>
      </c>
      <c r="D3807" s="16" t="s">
        <v>7920</v>
      </c>
      <c r="E3807" s="13" t="s">
        <v>12</v>
      </c>
      <c r="F3807" s="9" t="s">
        <v>7279</v>
      </c>
      <c r="G3807" s="13" t="s">
        <v>7280</v>
      </c>
      <c r="H3807" s="13" t="s">
        <v>7281</v>
      </c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</row>
    <row r="3808" ht="15.75" customHeight="1">
      <c r="A3808" s="15" t="s">
        <v>7275</v>
      </c>
      <c r="B3808" s="12" t="s">
        <v>7914</v>
      </c>
      <c r="C3808" s="12" t="s">
        <v>7921</v>
      </c>
      <c r="D3808" s="16" t="s">
        <v>7922</v>
      </c>
      <c r="E3808" s="13" t="s">
        <v>12</v>
      </c>
      <c r="F3808" s="9" t="s">
        <v>7279</v>
      </c>
      <c r="G3808" s="13" t="s">
        <v>7280</v>
      </c>
      <c r="H3808" s="13" t="s">
        <v>7281</v>
      </c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</row>
    <row r="3809" ht="15.75" customHeight="1">
      <c r="A3809" s="15" t="s">
        <v>7275</v>
      </c>
      <c r="B3809" s="12" t="s">
        <v>7923</v>
      </c>
      <c r="C3809" s="12" t="s">
        <v>7924</v>
      </c>
      <c r="D3809" s="16" t="s">
        <v>7925</v>
      </c>
      <c r="E3809" s="13" t="s">
        <v>12</v>
      </c>
      <c r="F3809" s="9" t="s">
        <v>7279</v>
      </c>
      <c r="G3809" s="13" t="s">
        <v>7280</v>
      </c>
      <c r="H3809" s="13" t="s">
        <v>7281</v>
      </c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</row>
    <row r="3810" ht="15.75" customHeight="1">
      <c r="A3810" s="15" t="s">
        <v>7275</v>
      </c>
      <c r="B3810" s="12" t="s">
        <v>7923</v>
      </c>
      <c r="C3810" s="12" t="s">
        <v>7926</v>
      </c>
      <c r="D3810" s="16" t="s">
        <v>7927</v>
      </c>
      <c r="E3810" s="13" t="s">
        <v>12</v>
      </c>
      <c r="F3810" s="9" t="s">
        <v>7279</v>
      </c>
      <c r="G3810" s="13" t="s">
        <v>7280</v>
      </c>
      <c r="H3810" s="13" t="s">
        <v>7281</v>
      </c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</row>
    <row r="3811" ht="15.75" customHeight="1">
      <c r="A3811" s="15" t="s">
        <v>7275</v>
      </c>
      <c r="B3811" s="12" t="s">
        <v>7923</v>
      </c>
      <c r="C3811" s="12" t="s">
        <v>7928</v>
      </c>
      <c r="D3811" s="16" t="s">
        <v>7929</v>
      </c>
      <c r="E3811" s="13" t="s">
        <v>12</v>
      </c>
      <c r="F3811" s="9" t="s">
        <v>7279</v>
      </c>
      <c r="G3811" s="13" t="s">
        <v>7280</v>
      </c>
      <c r="H3811" s="13" t="s">
        <v>7281</v>
      </c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</row>
    <row r="3812" ht="15.75" customHeight="1">
      <c r="A3812" s="15" t="s">
        <v>7275</v>
      </c>
      <c r="B3812" s="12" t="s">
        <v>7923</v>
      </c>
      <c r="C3812" s="12" t="s">
        <v>7930</v>
      </c>
      <c r="D3812" s="16" t="s">
        <v>7931</v>
      </c>
      <c r="E3812" s="13" t="s">
        <v>12</v>
      </c>
      <c r="F3812" s="9" t="s">
        <v>7279</v>
      </c>
      <c r="G3812" s="13" t="s">
        <v>7280</v>
      </c>
      <c r="H3812" s="13" t="s">
        <v>7281</v>
      </c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</row>
    <row r="3813" ht="15.75" customHeight="1">
      <c r="A3813" s="15" t="s">
        <v>7275</v>
      </c>
      <c r="B3813" s="12" t="s">
        <v>7923</v>
      </c>
      <c r="C3813" s="12" t="s">
        <v>7932</v>
      </c>
      <c r="D3813" s="16" t="s">
        <v>7933</v>
      </c>
      <c r="E3813" s="13" t="s">
        <v>12</v>
      </c>
      <c r="F3813" s="9" t="s">
        <v>7279</v>
      </c>
      <c r="G3813" s="13" t="s">
        <v>7280</v>
      </c>
      <c r="H3813" s="13" t="s">
        <v>7281</v>
      </c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</row>
    <row r="3814" ht="15.75" customHeight="1">
      <c r="A3814" s="15" t="s">
        <v>7275</v>
      </c>
      <c r="B3814" s="12" t="s">
        <v>7934</v>
      </c>
      <c r="C3814" s="12" t="s">
        <v>7935</v>
      </c>
      <c r="D3814" s="16" t="s">
        <v>7936</v>
      </c>
      <c r="E3814" s="13" t="s">
        <v>12</v>
      </c>
      <c r="F3814" s="9" t="s">
        <v>7279</v>
      </c>
      <c r="G3814" s="13" t="s">
        <v>7280</v>
      </c>
      <c r="H3814" s="13" t="s">
        <v>7281</v>
      </c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</row>
    <row r="3815" ht="15.75" customHeight="1">
      <c r="A3815" s="15" t="s">
        <v>7275</v>
      </c>
      <c r="B3815" s="12" t="s">
        <v>7934</v>
      </c>
      <c r="C3815" s="12" t="s">
        <v>7937</v>
      </c>
      <c r="D3815" s="16" t="s">
        <v>7938</v>
      </c>
      <c r="E3815" s="13" t="s">
        <v>12</v>
      </c>
      <c r="F3815" s="9" t="s">
        <v>7279</v>
      </c>
      <c r="G3815" s="13" t="s">
        <v>7280</v>
      </c>
      <c r="H3815" s="13" t="s">
        <v>7281</v>
      </c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</row>
    <row r="3816" ht="15.75" customHeight="1">
      <c r="A3816" s="15" t="s">
        <v>7275</v>
      </c>
      <c r="B3816" s="12" t="s">
        <v>7934</v>
      </c>
      <c r="C3816" s="12" t="s">
        <v>7939</v>
      </c>
      <c r="D3816" s="16" t="s">
        <v>7940</v>
      </c>
      <c r="E3816" s="13" t="s">
        <v>12</v>
      </c>
      <c r="F3816" s="9" t="s">
        <v>7279</v>
      </c>
      <c r="G3816" s="13" t="s">
        <v>7280</v>
      </c>
      <c r="H3816" s="13" t="s">
        <v>7281</v>
      </c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</row>
    <row r="3817" ht="15.75" customHeight="1">
      <c r="A3817" s="15" t="s">
        <v>7275</v>
      </c>
      <c r="B3817" s="12" t="s">
        <v>7934</v>
      </c>
      <c r="C3817" s="12" t="s">
        <v>7941</v>
      </c>
      <c r="D3817" s="16" t="s">
        <v>7942</v>
      </c>
      <c r="E3817" s="13" t="s">
        <v>12</v>
      </c>
      <c r="F3817" s="9" t="s">
        <v>7279</v>
      </c>
      <c r="G3817" s="13" t="s">
        <v>7280</v>
      </c>
      <c r="H3817" s="13" t="s">
        <v>7281</v>
      </c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</row>
    <row r="3818" ht="15.75" customHeight="1">
      <c r="A3818" s="15" t="s">
        <v>7275</v>
      </c>
      <c r="B3818" s="12" t="s">
        <v>7934</v>
      </c>
      <c r="C3818" s="12" t="s">
        <v>7943</v>
      </c>
      <c r="D3818" s="16" t="s">
        <v>7944</v>
      </c>
      <c r="E3818" s="13" t="s">
        <v>12</v>
      </c>
      <c r="F3818" s="9" t="s">
        <v>7279</v>
      </c>
      <c r="G3818" s="13" t="s">
        <v>7280</v>
      </c>
      <c r="H3818" s="13" t="s">
        <v>7281</v>
      </c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</row>
    <row r="3819" ht="15.75" customHeight="1">
      <c r="A3819" s="15" t="s">
        <v>7275</v>
      </c>
      <c r="B3819" s="12" t="s">
        <v>7934</v>
      </c>
      <c r="C3819" s="12" t="s">
        <v>7945</v>
      </c>
      <c r="D3819" s="16" t="s">
        <v>7946</v>
      </c>
      <c r="E3819" s="13" t="s">
        <v>12</v>
      </c>
      <c r="F3819" s="9" t="s">
        <v>7279</v>
      </c>
      <c r="G3819" s="13" t="s">
        <v>7280</v>
      </c>
      <c r="H3819" s="13" t="s">
        <v>7281</v>
      </c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</row>
    <row r="3820" ht="15.75" customHeight="1">
      <c r="A3820" s="15" t="s">
        <v>7275</v>
      </c>
      <c r="B3820" s="12" t="s">
        <v>7934</v>
      </c>
      <c r="C3820" s="12" t="s">
        <v>7947</v>
      </c>
      <c r="D3820" s="16" t="s">
        <v>7948</v>
      </c>
      <c r="E3820" s="13" t="s">
        <v>12</v>
      </c>
      <c r="F3820" s="9" t="s">
        <v>7279</v>
      </c>
      <c r="G3820" s="13" t="s">
        <v>7280</v>
      </c>
      <c r="H3820" s="13" t="s">
        <v>7281</v>
      </c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</row>
    <row r="3821" ht="15.75" customHeight="1">
      <c r="A3821" s="15" t="s">
        <v>7275</v>
      </c>
      <c r="B3821" s="12" t="s">
        <v>7934</v>
      </c>
      <c r="C3821" s="12" t="s">
        <v>7949</v>
      </c>
      <c r="D3821" s="16" t="s">
        <v>7950</v>
      </c>
      <c r="E3821" s="13" t="s">
        <v>12</v>
      </c>
      <c r="F3821" s="9" t="s">
        <v>7279</v>
      </c>
      <c r="G3821" s="13" t="s">
        <v>7280</v>
      </c>
      <c r="H3821" s="13" t="s">
        <v>7281</v>
      </c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</row>
    <row r="3822" ht="15.75" customHeight="1">
      <c r="A3822" s="15" t="s">
        <v>7275</v>
      </c>
      <c r="B3822" s="12" t="s">
        <v>7934</v>
      </c>
      <c r="C3822" s="12" t="s">
        <v>7951</v>
      </c>
      <c r="D3822" s="16" t="s">
        <v>7952</v>
      </c>
      <c r="E3822" s="13" t="s">
        <v>12</v>
      </c>
      <c r="F3822" s="9" t="s">
        <v>7279</v>
      </c>
      <c r="G3822" s="13" t="s">
        <v>7280</v>
      </c>
      <c r="H3822" s="13" t="s">
        <v>7281</v>
      </c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</row>
    <row r="3823" ht="15.75" customHeight="1">
      <c r="A3823" s="15" t="s">
        <v>7275</v>
      </c>
      <c r="B3823" s="12" t="s">
        <v>7953</v>
      </c>
      <c r="C3823" s="12" t="s">
        <v>7954</v>
      </c>
      <c r="D3823" s="16" t="s">
        <v>7955</v>
      </c>
      <c r="E3823" s="13" t="s">
        <v>12</v>
      </c>
      <c r="F3823" s="9" t="s">
        <v>7279</v>
      </c>
      <c r="G3823" s="13" t="s">
        <v>7280</v>
      </c>
      <c r="H3823" s="13" t="s">
        <v>7281</v>
      </c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</row>
    <row r="3824" ht="15.75" customHeight="1">
      <c r="A3824" s="15" t="s">
        <v>7275</v>
      </c>
      <c r="B3824" s="12" t="s">
        <v>7953</v>
      </c>
      <c r="C3824" s="12" t="s">
        <v>7956</v>
      </c>
      <c r="D3824" s="16" t="s">
        <v>7957</v>
      </c>
      <c r="E3824" s="13" t="s">
        <v>12</v>
      </c>
      <c r="F3824" s="9" t="s">
        <v>7279</v>
      </c>
      <c r="G3824" s="13" t="s">
        <v>7280</v>
      </c>
      <c r="H3824" s="13" t="s">
        <v>7281</v>
      </c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</row>
    <row r="3825" ht="15.75" customHeight="1">
      <c r="A3825" s="15" t="s">
        <v>7275</v>
      </c>
      <c r="B3825" s="12" t="s">
        <v>7953</v>
      </c>
      <c r="C3825" s="12" t="s">
        <v>7958</v>
      </c>
      <c r="D3825" s="16" t="s">
        <v>7959</v>
      </c>
      <c r="E3825" s="13" t="s">
        <v>12</v>
      </c>
      <c r="F3825" s="9" t="s">
        <v>7279</v>
      </c>
      <c r="G3825" s="13" t="s">
        <v>7280</v>
      </c>
      <c r="H3825" s="13" t="s">
        <v>7281</v>
      </c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</row>
    <row r="3826" ht="15.75" customHeight="1">
      <c r="A3826" s="15" t="s">
        <v>7275</v>
      </c>
      <c r="B3826" s="12" t="s">
        <v>7953</v>
      </c>
      <c r="C3826" s="12" t="s">
        <v>7960</v>
      </c>
      <c r="D3826" s="16" t="s">
        <v>7961</v>
      </c>
      <c r="E3826" s="13" t="s">
        <v>12</v>
      </c>
      <c r="F3826" s="9" t="s">
        <v>7279</v>
      </c>
      <c r="G3826" s="13" t="s">
        <v>7280</v>
      </c>
      <c r="H3826" s="13" t="s">
        <v>7281</v>
      </c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</row>
    <row r="3827" ht="15.75" customHeight="1">
      <c r="A3827" s="15" t="s">
        <v>7275</v>
      </c>
      <c r="B3827" s="12" t="s">
        <v>7953</v>
      </c>
      <c r="C3827" s="12" t="s">
        <v>7962</v>
      </c>
      <c r="D3827" s="16" t="s">
        <v>7963</v>
      </c>
      <c r="E3827" s="13" t="s">
        <v>12</v>
      </c>
      <c r="F3827" s="9" t="s">
        <v>7279</v>
      </c>
      <c r="G3827" s="13" t="s">
        <v>7280</v>
      </c>
      <c r="H3827" s="13" t="s">
        <v>7281</v>
      </c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</row>
    <row r="3828" ht="15.75" customHeight="1">
      <c r="A3828" s="15" t="s">
        <v>7275</v>
      </c>
      <c r="B3828" s="12" t="s">
        <v>7953</v>
      </c>
      <c r="C3828" s="12" t="s">
        <v>7964</v>
      </c>
      <c r="D3828" s="16" t="s">
        <v>7965</v>
      </c>
      <c r="E3828" s="13" t="s">
        <v>12</v>
      </c>
      <c r="F3828" s="9" t="s">
        <v>7279</v>
      </c>
      <c r="G3828" s="13" t="s">
        <v>7280</v>
      </c>
      <c r="H3828" s="13" t="s">
        <v>7281</v>
      </c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</row>
    <row r="3829" ht="15.75" customHeight="1">
      <c r="A3829" s="15" t="s">
        <v>7275</v>
      </c>
      <c r="B3829" s="12" t="s">
        <v>7953</v>
      </c>
      <c r="C3829" s="12" t="s">
        <v>7966</v>
      </c>
      <c r="D3829" s="16" t="s">
        <v>7967</v>
      </c>
      <c r="E3829" s="13" t="s">
        <v>12</v>
      </c>
      <c r="F3829" s="9" t="s">
        <v>7279</v>
      </c>
      <c r="G3829" s="13" t="s">
        <v>7280</v>
      </c>
      <c r="H3829" s="13" t="s">
        <v>7281</v>
      </c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</row>
    <row r="3830" ht="15.75" customHeight="1">
      <c r="A3830" s="15" t="s">
        <v>7275</v>
      </c>
      <c r="B3830" s="12" t="s">
        <v>7953</v>
      </c>
      <c r="C3830" s="12" t="s">
        <v>7968</v>
      </c>
      <c r="D3830" s="16" t="s">
        <v>7969</v>
      </c>
      <c r="E3830" s="13" t="s">
        <v>12</v>
      </c>
      <c r="F3830" s="9" t="s">
        <v>7279</v>
      </c>
      <c r="G3830" s="13" t="s">
        <v>7280</v>
      </c>
      <c r="H3830" s="13" t="s">
        <v>7281</v>
      </c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</row>
    <row r="3831" ht="15.75" customHeight="1">
      <c r="A3831" s="15" t="s">
        <v>7275</v>
      </c>
      <c r="B3831" s="12" t="s">
        <v>7953</v>
      </c>
      <c r="C3831" s="12" t="s">
        <v>7970</v>
      </c>
      <c r="D3831" s="16" t="s">
        <v>7971</v>
      </c>
      <c r="E3831" s="13" t="s">
        <v>12</v>
      </c>
      <c r="F3831" s="9" t="s">
        <v>7279</v>
      </c>
      <c r="G3831" s="13" t="s">
        <v>7280</v>
      </c>
      <c r="H3831" s="13" t="s">
        <v>7281</v>
      </c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</row>
    <row r="3832" ht="15.75" customHeight="1">
      <c r="A3832" s="15" t="s">
        <v>7275</v>
      </c>
      <c r="B3832" s="12" t="s">
        <v>7953</v>
      </c>
      <c r="C3832" s="12" t="s">
        <v>7972</v>
      </c>
      <c r="D3832" s="16" t="s">
        <v>7973</v>
      </c>
      <c r="E3832" s="13" t="s">
        <v>12</v>
      </c>
      <c r="F3832" s="9" t="s">
        <v>7279</v>
      </c>
      <c r="G3832" s="13" t="s">
        <v>7280</v>
      </c>
      <c r="H3832" s="13" t="s">
        <v>7281</v>
      </c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</row>
    <row r="3833" ht="15.75" customHeight="1">
      <c r="A3833" s="15" t="s">
        <v>7275</v>
      </c>
      <c r="B3833" s="12" t="s">
        <v>7953</v>
      </c>
      <c r="C3833" s="12" t="s">
        <v>7974</v>
      </c>
      <c r="D3833" s="16" t="s">
        <v>7975</v>
      </c>
      <c r="E3833" s="13" t="s">
        <v>12</v>
      </c>
      <c r="F3833" s="9" t="s">
        <v>7279</v>
      </c>
      <c r="G3833" s="13" t="s">
        <v>7280</v>
      </c>
      <c r="H3833" s="13" t="s">
        <v>7281</v>
      </c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</row>
    <row r="3834" ht="15.75" customHeight="1">
      <c r="A3834" s="15" t="s">
        <v>7275</v>
      </c>
      <c r="B3834" s="12" t="s">
        <v>7953</v>
      </c>
      <c r="C3834" s="12" t="s">
        <v>7976</v>
      </c>
      <c r="D3834" s="16" t="s">
        <v>7977</v>
      </c>
      <c r="E3834" s="13" t="s">
        <v>12</v>
      </c>
      <c r="F3834" s="9" t="s">
        <v>7279</v>
      </c>
      <c r="G3834" s="13" t="s">
        <v>7280</v>
      </c>
      <c r="H3834" s="13" t="s">
        <v>7281</v>
      </c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</row>
    <row r="3835" ht="15.75" customHeight="1">
      <c r="A3835" s="15" t="s">
        <v>7275</v>
      </c>
      <c r="B3835" s="12" t="s">
        <v>7953</v>
      </c>
      <c r="C3835" s="12" t="s">
        <v>7978</v>
      </c>
      <c r="D3835" s="16" t="s">
        <v>7979</v>
      </c>
      <c r="E3835" s="13" t="s">
        <v>12</v>
      </c>
      <c r="F3835" s="9" t="s">
        <v>7279</v>
      </c>
      <c r="G3835" s="13" t="s">
        <v>7280</v>
      </c>
      <c r="H3835" s="13" t="s">
        <v>7281</v>
      </c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</row>
    <row r="3836" ht="15.75" customHeight="1">
      <c r="A3836" s="15" t="s">
        <v>7275</v>
      </c>
      <c r="B3836" s="12" t="s">
        <v>7953</v>
      </c>
      <c r="C3836" s="12" t="s">
        <v>7980</v>
      </c>
      <c r="D3836" s="16" t="s">
        <v>7981</v>
      </c>
      <c r="E3836" s="13" t="s">
        <v>12</v>
      </c>
      <c r="F3836" s="9" t="s">
        <v>7279</v>
      </c>
      <c r="G3836" s="13" t="s">
        <v>7280</v>
      </c>
      <c r="H3836" s="13" t="s">
        <v>7281</v>
      </c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</row>
    <row r="3837" ht="15.75" customHeight="1">
      <c r="A3837" s="15" t="s">
        <v>7275</v>
      </c>
      <c r="B3837" s="12" t="s">
        <v>7982</v>
      </c>
      <c r="C3837" s="12" t="s">
        <v>7983</v>
      </c>
      <c r="D3837" s="16" t="s">
        <v>7984</v>
      </c>
      <c r="E3837" s="13" t="s">
        <v>12</v>
      </c>
      <c r="F3837" s="9" t="s">
        <v>7279</v>
      </c>
      <c r="G3837" s="13" t="s">
        <v>7280</v>
      </c>
      <c r="H3837" s="13" t="s">
        <v>7281</v>
      </c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</row>
    <row r="3838" ht="15.75" customHeight="1">
      <c r="A3838" s="15" t="s">
        <v>7275</v>
      </c>
      <c r="B3838" s="12" t="s">
        <v>7982</v>
      </c>
      <c r="C3838" s="12" t="s">
        <v>7985</v>
      </c>
      <c r="D3838" s="16" t="s">
        <v>7986</v>
      </c>
      <c r="E3838" s="13" t="s">
        <v>12</v>
      </c>
      <c r="F3838" s="9" t="s">
        <v>7279</v>
      </c>
      <c r="G3838" s="13" t="s">
        <v>7280</v>
      </c>
      <c r="H3838" s="13" t="s">
        <v>7281</v>
      </c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</row>
    <row r="3839" ht="15.75" customHeight="1">
      <c r="A3839" s="15" t="s">
        <v>7275</v>
      </c>
      <c r="B3839" s="12" t="s">
        <v>7982</v>
      </c>
      <c r="C3839" s="12" t="s">
        <v>7987</v>
      </c>
      <c r="D3839" s="16" t="s">
        <v>7988</v>
      </c>
      <c r="E3839" s="13" t="s">
        <v>12</v>
      </c>
      <c r="F3839" s="9" t="s">
        <v>7279</v>
      </c>
      <c r="G3839" s="13" t="s">
        <v>7280</v>
      </c>
      <c r="H3839" s="13" t="s">
        <v>7281</v>
      </c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</row>
    <row r="3840" ht="15.75" customHeight="1">
      <c r="A3840" s="15" t="s">
        <v>7275</v>
      </c>
      <c r="B3840" s="12" t="s">
        <v>7982</v>
      </c>
      <c r="C3840" s="12" t="s">
        <v>7989</v>
      </c>
      <c r="D3840" s="16" t="s">
        <v>7990</v>
      </c>
      <c r="E3840" s="13" t="s">
        <v>12</v>
      </c>
      <c r="F3840" s="9" t="s">
        <v>7279</v>
      </c>
      <c r="G3840" s="13" t="s">
        <v>7280</v>
      </c>
      <c r="H3840" s="13" t="s">
        <v>7281</v>
      </c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</row>
    <row r="3841" ht="15.75" customHeight="1">
      <c r="A3841" s="15" t="s">
        <v>7275</v>
      </c>
      <c r="B3841" s="12" t="s">
        <v>7982</v>
      </c>
      <c r="C3841" s="12" t="s">
        <v>7991</v>
      </c>
      <c r="D3841" s="16" t="s">
        <v>7992</v>
      </c>
      <c r="E3841" s="13" t="s">
        <v>12</v>
      </c>
      <c r="F3841" s="9" t="s">
        <v>7279</v>
      </c>
      <c r="G3841" s="13" t="s">
        <v>7280</v>
      </c>
      <c r="H3841" s="13" t="s">
        <v>7281</v>
      </c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</row>
    <row r="3842" ht="15.75" customHeight="1">
      <c r="A3842" s="15" t="s">
        <v>7275</v>
      </c>
      <c r="B3842" s="12" t="s">
        <v>7982</v>
      </c>
      <c r="C3842" s="12" t="s">
        <v>7993</v>
      </c>
      <c r="D3842" s="16" t="s">
        <v>7994</v>
      </c>
      <c r="E3842" s="13" t="s">
        <v>12</v>
      </c>
      <c r="F3842" s="9" t="s">
        <v>7279</v>
      </c>
      <c r="G3842" s="13" t="s">
        <v>7280</v>
      </c>
      <c r="H3842" s="13" t="s">
        <v>7281</v>
      </c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</row>
    <row r="3843" ht="15.75" customHeight="1">
      <c r="A3843" s="15" t="s">
        <v>7275</v>
      </c>
      <c r="B3843" s="12" t="s">
        <v>7982</v>
      </c>
      <c r="C3843" s="12" t="s">
        <v>7995</v>
      </c>
      <c r="D3843" s="16" t="s">
        <v>7996</v>
      </c>
      <c r="E3843" s="13" t="s">
        <v>12</v>
      </c>
      <c r="F3843" s="9" t="s">
        <v>7279</v>
      </c>
      <c r="G3843" s="13" t="s">
        <v>7280</v>
      </c>
      <c r="H3843" s="13" t="s">
        <v>7281</v>
      </c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</row>
    <row r="3844" ht="15.75" customHeight="1">
      <c r="A3844" s="15" t="s">
        <v>7275</v>
      </c>
      <c r="B3844" s="12" t="s">
        <v>7982</v>
      </c>
      <c r="C3844" s="12" t="s">
        <v>7997</v>
      </c>
      <c r="D3844" s="16" t="s">
        <v>7998</v>
      </c>
      <c r="E3844" s="13" t="s">
        <v>12</v>
      </c>
      <c r="F3844" s="9" t="s">
        <v>7279</v>
      </c>
      <c r="G3844" s="13" t="s">
        <v>7280</v>
      </c>
      <c r="H3844" s="13" t="s">
        <v>7281</v>
      </c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</row>
    <row r="3845" ht="15.75" customHeight="1">
      <c r="A3845" s="15" t="s">
        <v>7275</v>
      </c>
      <c r="B3845" s="12" t="s">
        <v>7982</v>
      </c>
      <c r="C3845" s="12" t="s">
        <v>7999</v>
      </c>
      <c r="D3845" s="16" t="s">
        <v>8000</v>
      </c>
      <c r="E3845" s="13" t="s">
        <v>12</v>
      </c>
      <c r="F3845" s="9" t="s">
        <v>7279</v>
      </c>
      <c r="G3845" s="13" t="s">
        <v>7280</v>
      </c>
      <c r="H3845" s="13" t="s">
        <v>7281</v>
      </c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</row>
    <row r="3846" ht="15.75" customHeight="1">
      <c r="A3846" s="15" t="s">
        <v>7275</v>
      </c>
      <c r="B3846" s="12" t="s">
        <v>7982</v>
      </c>
      <c r="C3846" s="12" t="s">
        <v>8001</v>
      </c>
      <c r="D3846" s="16" t="s">
        <v>8002</v>
      </c>
      <c r="E3846" s="13" t="s">
        <v>12</v>
      </c>
      <c r="F3846" s="9" t="s">
        <v>7279</v>
      </c>
      <c r="G3846" s="13" t="s">
        <v>7280</v>
      </c>
      <c r="H3846" s="13" t="s">
        <v>7281</v>
      </c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</row>
    <row r="3847" ht="15.75" customHeight="1">
      <c r="A3847" s="15" t="s">
        <v>7275</v>
      </c>
      <c r="B3847" s="12" t="s">
        <v>7982</v>
      </c>
      <c r="C3847" s="12" t="s">
        <v>8003</v>
      </c>
      <c r="D3847" s="16" t="s">
        <v>8004</v>
      </c>
      <c r="E3847" s="13" t="s">
        <v>12</v>
      </c>
      <c r="F3847" s="9" t="s">
        <v>7279</v>
      </c>
      <c r="G3847" s="13" t="s">
        <v>7280</v>
      </c>
      <c r="H3847" s="13" t="s">
        <v>7281</v>
      </c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</row>
    <row r="3848" ht="15.75" customHeight="1">
      <c r="A3848" s="15" t="s">
        <v>7275</v>
      </c>
      <c r="B3848" s="12" t="s">
        <v>7982</v>
      </c>
      <c r="C3848" s="12" t="s">
        <v>8005</v>
      </c>
      <c r="D3848" s="16" t="s">
        <v>8006</v>
      </c>
      <c r="E3848" s="13" t="s">
        <v>12</v>
      </c>
      <c r="F3848" s="9" t="s">
        <v>7279</v>
      </c>
      <c r="G3848" s="13" t="s">
        <v>7280</v>
      </c>
      <c r="H3848" s="13" t="s">
        <v>7281</v>
      </c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</row>
    <row r="3849" ht="15.75" customHeight="1">
      <c r="A3849" s="15" t="s">
        <v>7275</v>
      </c>
      <c r="B3849" s="12" t="s">
        <v>7982</v>
      </c>
      <c r="C3849" s="12" t="s">
        <v>8007</v>
      </c>
      <c r="D3849" s="16" t="s">
        <v>8008</v>
      </c>
      <c r="E3849" s="13" t="s">
        <v>12</v>
      </c>
      <c r="F3849" s="9" t="s">
        <v>7279</v>
      </c>
      <c r="G3849" s="13" t="s">
        <v>7280</v>
      </c>
      <c r="H3849" s="13" t="s">
        <v>7281</v>
      </c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</row>
    <row r="3850" ht="15.75" customHeight="1">
      <c r="A3850" s="15" t="s">
        <v>7275</v>
      </c>
      <c r="B3850" s="12" t="s">
        <v>7982</v>
      </c>
      <c r="C3850" s="12" t="s">
        <v>8009</v>
      </c>
      <c r="D3850" s="16" t="s">
        <v>8010</v>
      </c>
      <c r="E3850" s="13" t="s">
        <v>12</v>
      </c>
      <c r="F3850" s="9" t="s">
        <v>7279</v>
      </c>
      <c r="G3850" s="13" t="s">
        <v>7280</v>
      </c>
      <c r="H3850" s="13" t="s">
        <v>7281</v>
      </c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</row>
    <row r="3851" ht="15.75" customHeight="1">
      <c r="A3851" s="15" t="s">
        <v>7275</v>
      </c>
      <c r="B3851" s="12" t="s">
        <v>7982</v>
      </c>
      <c r="C3851" s="12" t="s">
        <v>8011</v>
      </c>
      <c r="D3851" s="16" t="s">
        <v>8012</v>
      </c>
      <c r="E3851" s="13" t="s">
        <v>12</v>
      </c>
      <c r="F3851" s="9" t="s">
        <v>7279</v>
      </c>
      <c r="G3851" s="13" t="s">
        <v>7280</v>
      </c>
      <c r="H3851" s="13" t="s">
        <v>7281</v>
      </c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</row>
    <row r="3852" ht="15.75" customHeight="1">
      <c r="A3852" s="15" t="s">
        <v>7275</v>
      </c>
      <c r="B3852" s="12" t="s">
        <v>7982</v>
      </c>
      <c r="C3852" s="12" t="s">
        <v>8013</v>
      </c>
      <c r="D3852" s="16" t="s">
        <v>8014</v>
      </c>
      <c r="E3852" s="13" t="s">
        <v>12</v>
      </c>
      <c r="F3852" s="9" t="s">
        <v>7279</v>
      </c>
      <c r="G3852" s="13" t="s">
        <v>7280</v>
      </c>
      <c r="H3852" s="13" t="s">
        <v>7281</v>
      </c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</row>
    <row r="3853" ht="15.75" customHeight="1">
      <c r="A3853" s="15" t="s">
        <v>7275</v>
      </c>
      <c r="B3853" s="12" t="s">
        <v>7982</v>
      </c>
      <c r="C3853" s="12" t="s">
        <v>8015</v>
      </c>
      <c r="D3853" s="16" t="s">
        <v>8016</v>
      </c>
      <c r="E3853" s="13" t="s">
        <v>12</v>
      </c>
      <c r="F3853" s="9" t="s">
        <v>7279</v>
      </c>
      <c r="G3853" s="13" t="s">
        <v>7280</v>
      </c>
      <c r="H3853" s="13" t="s">
        <v>7281</v>
      </c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</row>
    <row r="3854" ht="15.75" customHeight="1">
      <c r="A3854" s="15" t="s">
        <v>7275</v>
      </c>
      <c r="B3854" s="12" t="s">
        <v>8017</v>
      </c>
      <c r="C3854" s="12" t="s">
        <v>8018</v>
      </c>
      <c r="D3854" s="16" t="s">
        <v>8019</v>
      </c>
      <c r="E3854" s="13" t="s">
        <v>12</v>
      </c>
      <c r="F3854" s="9" t="s">
        <v>7279</v>
      </c>
      <c r="G3854" s="13" t="s">
        <v>7280</v>
      </c>
      <c r="H3854" s="13" t="s">
        <v>7281</v>
      </c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</row>
    <row r="3855" ht="15.75" customHeight="1">
      <c r="A3855" s="15" t="s">
        <v>7275</v>
      </c>
      <c r="B3855" s="12" t="s">
        <v>8017</v>
      </c>
      <c r="C3855" s="12" t="s">
        <v>8020</v>
      </c>
      <c r="D3855" s="16" t="s">
        <v>8021</v>
      </c>
      <c r="E3855" s="13" t="s">
        <v>12</v>
      </c>
      <c r="F3855" s="9" t="s">
        <v>7279</v>
      </c>
      <c r="G3855" s="13" t="s">
        <v>7280</v>
      </c>
      <c r="H3855" s="13" t="s">
        <v>7281</v>
      </c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</row>
    <row r="3856" ht="15.75" customHeight="1">
      <c r="A3856" s="15" t="s">
        <v>7275</v>
      </c>
      <c r="B3856" s="12" t="s">
        <v>8017</v>
      </c>
      <c r="C3856" s="12" t="s">
        <v>8022</v>
      </c>
      <c r="D3856" s="16" t="s">
        <v>8023</v>
      </c>
      <c r="E3856" s="13" t="s">
        <v>12</v>
      </c>
      <c r="F3856" s="9" t="s">
        <v>7279</v>
      </c>
      <c r="G3856" s="13" t="s">
        <v>7280</v>
      </c>
      <c r="H3856" s="13" t="s">
        <v>7281</v>
      </c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</row>
    <row r="3857" ht="15.75" customHeight="1">
      <c r="A3857" s="15" t="s">
        <v>7275</v>
      </c>
      <c r="B3857" s="12" t="s">
        <v>8017</v>
      </c>
      <c r="C3857" s="12" t="s">
        <v>8024</v>
      </c>
      <c r="D3857" s="16" t="s">
        <v>8025</v>
      </c>
      <c r="E3857" s="13" t="s">
        <v>12</v>
      </c>
      <c r="F3857" s="9" t="s">
        <v>7279</v>
      </c>
      <c r="G3857" s="13" t="s">
        <v>7280</v>
      </c>
      <c r="H3857" s="13" t="s">
        <v>7281</v>
      </c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</row>
    <row r="3858" ht="15.75" customHeight="1">
      <c r="A3858" s="15" t="s">
        <v>7275</v>
      </c>
      <c r="B3858" s="12" t="s">
        <v>8017</v>
      </c>
      <c r="C3858" s="12" t="s">
        <v>8026</v>
      </c>
      <c r="D3858" s="16" t="s">
        <v>8027</v>
      </c>
      <c r="E3858" s="13" t="s">
        <v>12</v>
      </c>
      <c r="F3858" s="9" t="s">
        <v>7279</v>
      </c>
      <c r="G3858" s="13" t="s">
        <v>7280</v>
      </c>
      <c r="H3858" s="13" t="s">
        <v>7281</v>
      </c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</row>
    <row r="3859" ht="15.75" customHeight="1">
      <c r="A3859" s="15" t="s">
        <v>7275</v>
      </c>
      <c r="B3859" s="12" t="s">
        <v>8017</v>
      </c>
      <c r="C3859" s="12" t="s">
        <v>8028</v>
      </c>
      <c r="D3859" s="16" t="s">
        <v>8029</v>
      </c>
      <c r="E3859" s="13" t="s">
        <v>12</v>
      </c>
      <c r="F3859" s="9" t="s">
        <v>7279</v>
      </c>
      <c r="G3859" s="13" t="s">
        <v>7280</v>
      </c>
      <c r="H3859" s="13" t="s">
        <v>7281</v>
      </c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</row>
    <row r="3860" ht="15.75" customHeight="1">
      <c r="A3860" s="15" t="s">
        <v>7275</v>
      </c>
      <c r="B3860" s="12" t="s">
        <v>8017</v>
      </c>
      <c r="C3860" s="12" t="s">
        <v>8030</v>
      </c>
      <c r="D3860" s="16" t="s">
        <v>8031</v>
      </c>
      <c r="E3860" s="13" t="s">
        <v>12</v>
      </c>
      <c r="F3860" s="9" t="s">
        <v>7279</v>
      </c>
      <c r="G3860" s="13" t="s">
        <v>7280</v>
      </c>
      <c r="H3860" s="13" t="s">
        <v>7281</v>
      </c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</row>
    <row r="3861" ht="15.75" customHeight="1">
      <c r="A3861" s="15" t="s">
        <v>7275</v>
      </c>
      <c r="B3861" s="12" t="s">
        <v>8017</v>
      </c>
      <c r="C3861" s="12" t="s">
        <v>8032</v>
      </c>
      <c r="D3861" s="16" t="s">
        <v>8033</v>
      </c>
      <c r="E3861" s="13" t="s">
        <v>12</v>
      </c>
      <c r="F3861" s="9" t="s">
        <v>7279</v>
      </c>
      <c r="G3861" s="13" t="s">
        <v>7280</v>
      </c>
      <c r="H3861" s="13" t="s">
        <v>7281</v>
      </c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</row>
    <row r="3862" ht="15.75" customHeight="1">
      <c r="A3862" s="15" t="s">
        <v>7275</v>
      </c>
      <c r="B3862" s="12" t="s">
        <v>8017</v>
      </c>
      <c r="C3862" s="12" t="s">
        <v>8034</v>
      </c>
      <c r="D3862" s="16" t="s">
        <v>8035</v>
      </c>
      <c r="E3862" s="13" t="s">
        <v>12</v>
      </c>
      <c r="F3862" s="9" t="s">
        <v>7279</v>
      </c>
      <c r="G3862" s="13" t="s">
        <v>7280</v>
      </c>
      <c r="H3862" s="13" t="s">
        <v>7281</v>
      </c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</row>
    <row r="3863" ht="15.75" customHeight="1">
      <c r="A3863" s="15" t="s">
        <v>7275</v>
      </c>
      <c r="B3863" s="12" t="s">
        <v>8017</v>
      </c>
      <c r="C3863" s="12" t="s">
        <v>8036</v>
      </c>
      <c r="D3863" s="16" t="s">
        <v>8037</v>
      </c>
      <c r="E3863" s="13" t="s">
        <v>12</v>
      </c>
      <c r="F3863" s="9" t="s">
        <v>7279</v>
      </c>
      <c r="G3863" s="13" t="s">
        <v>7280</v>
      </c>
      <c r="H3863" s="13" t="s">
        <v>7281</v>
      </c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</row>
    <row r="3864" ht="15.75" customHeight="1">
      <c r="A3864" s="15" t="s">
        <v>7275</v>
      </c>
      <c r="B3864" s="12" t="s">
        <v>8038</v>
      </c>
      <c r="C3864" s="12" t="s">
        <v>8039</v>
      </c>
      <c r="D3864" s="16" t="s">
        <v>8040</v>
      </c>
      <c r="E3864" s="13" t="s">
        <v>12</v>
      </c>
      <c r="F3864" s="9" t="s">
        <v>7279</v>
      </c>
      <c r="G3864" s="13" t="s">
        <v>7280</v>
      </c>
      <c r="H3864" s="13" t="s">
        <v>7281</v>
      </c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</row>
    <row r="3865" ht="15.75" customHeight="1">
      <c r="A3865" s="15" t="s">
        <v>7275</v>
      </c>
      <c r="B3865" s="12" t="s">
        <v>8038</v>
      </c>
      <c r="C3865" s="12" t="s">
        <v>8041</v>
      </c>
      <c r="D3865" s="16" t="s">
        <v>8042</v>
      </c>
      <c r="E3865" s="13" t="s">
        <v>12</v>
      </c>
      <c r="F3865" s="9" t="s">
        <v>7279</v>
      </c>
      <c r="G3865" s="13" t="s">
        <v>7280</v>
      </c>
      <c r="H3865" s="13" t="s">
        <v>7281</v>
      </c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</row>
    <row r="3866" ht="15.75" customHeight="1">
      <c r="A3866" s="15" t="s">
        <v>7275</v>
      </c>
      <c r="B3866" s="12" t="s">
        <v>8038</v>
      </c>
      <c r="C3866" s="12" t="s">
        <v>8043</v>
      </c>
      <c r="D3866" s="16" t="s">
        <v>8044</v>
      </c>
      <c r="E3866" s="13" t="s">
        <v>12</v>
      </c>
      <c r="F3866" s="9" t="s">
        <v>7279</v>
      </c>
      <c r="G3866" s="13" t="s">
        <v>7280</v>
      </c>
      <c r="H3866" s="13" t="s">
        <v>7281</v>
      </c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</row>
    <row r="3867" ht="15.75" customHeight="1">
      <c r="A3867" s="15" t="s">
        <v>7275</v>
      </c>
      <c r="B3867" s="12" t="s">
        <v>8038</v>
      </c>
      <c r="C3867" s="12" t="s">
        <v>8045</v>
      </c>
      <c r="D3867" s="16" t="s">
        <v>8046</v>
      </c>
      <c r="E3867" s="13" t="s">
        <v>12</v>
      </c>
      <c r="F3867" s="9" t="s">
        <v>7279</v>
      </c>
      <c r="G3867" s="13" t="s">
        <v>7280</v>
      </c>
      <c r="H3867" s="13" t="s">
        <v>7281</v>
      </c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</row>
    <row r="3868" ht="15.75" customHeight="1">
      <c r="A3868" s="15" t="s">
        <v>7275</v>
      </c>
      <c r="B3868" s="12" t="s">
        <v>8038</v>
      </c>
      <c r="C3868" s="12" t="s">
        <v>8047</v>
      </c>
      <c r="D3868" s="16" t="s">
        <v>8048</v>
      </c>
      <c r="E3868" s="13" t="s">
        <v>12</v>
      </c>
      <c r="F3868" s="9" t="s">
        <v>7279</v>
      </c>
      <c r="G3868" s="13" t="s">
        <v>7280</v>
      </c>
      <c r="H3868" s="13" t="s">
        <v>7281</v>
      </c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</row>
    <row r="3869" ht="15.75" customHeight="1">
      <c r="A3869" s="15" t="s">
        <v>7275</v>
      </c>
      <c r="B3869" s="12" t="s">
        <v>8038</v>
      </c>
      <c r="C3869" s="12" t="s">
        <v>8049</v>
      </c>
      <c r="D3869" s="16" t="s">
        <v>8050</v>
      </c>
      <c r="E3869" s="13" t="s">
        <v>12</v>
      </c>
      <c r="F3869" s="9" t="s">
        <v>7279</v>
      </c>
      <c r="G3869" s="13" t="s">
        <v>7280</v>
      </c>
      <c r="H3869" s="13" t="s">
        <v>7281</v>
      </c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</row>
    <row r="3870" ht="15.75" customHeight="1">
      <c r="A3870" s="15" t="s">
        <v>7275</v>
      </c>
      <c r="B3870" s="12" t="s">
        <v>8051</v>
      </c>
      <c r="C3870" s="12" t="s">
        <v>8052</v>
      </c>
      <c r="D3870" s="16" t="s">
        <v>8053</v>
      </c>
      <c r="E3870" s="13" t="s">
        <v>12</v>
      </c>
      <c r="F3870" s="9" t="s">
        <v>7279</v>
      </c>
      <c r="G3870" s="13" t="s">
        <v>7280</v>
      </c>
      <c r="H3870" s="13" t="s">
        <v>7281</v>
      </c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</row>
    <row r="3871" ht="15.75" customHeight="1">
      <c r="A3871" s="15" t="s">
        <v>7275</v>
      </c>
      <c r="B3871" s="12" t="s">
        <v>8051</v>
      </c>
      <c r="C3871" s="12" t="s">
        <v>8054</v>
      </c>
      <c r="D3871" s="16" t="s">
        <v>8055</v>
      </c>
      <c r="E3871" s="13" t="s">
        <v>12</v>
      </c>
      <c r="F3871" s="9" t="s">
        <v>7279</v>
      </c>
      <c r="G3871" s="13" t="s">
        <v>7280</v>
      </c>
      <c r="H3871" s="13" t="s">
        <v>7281</v>
      </c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</row>
    <row r="3872" ht="15.75" customHeight="1">
      <c r="A3872" s="15" t="s">
        <v>7275</v>
      </c>
      <c r="B3872" s="12" t="s">
        <v>8051</v>
      </c>
      <c r="C3872" s="12" t="s">
        <v>8056</v>
      </c>
      <c r="D3872" s="16" t="s">
        <v>8057</v>
      </c>
      <c r="E3872" s="13" t="s">
        <v>12</v>
      </c>
      <c r="F3872" s="9" t="s">
        <v>7279</v>
      </c>
      <c r="G3872" s="13" t="s">
        <v>7280</v>
      </c>
      <c r="H3872" s="13" t="s">
        <v>7281</v>
      </c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</row>
    <row r="3873" ht="15.75" customHeight="1">
      <c r="A3873" s="15" t="s">
        <v>7275</v>
      </c>
      <c r="B3873" s="12" t="s">
        <v>8058</v>
      </c>
      <c r="C3873" s="12" t="s">
        <v>8059</v>
      </c>
      <c r="D3873" s="16" t="s">
        <v>8060</v>
      </c>
      <c r="E3873" s="13" t="s">
        <v>12</v>
      </c>
      <c r="F3873" s="9" t="s">
        <v>7279</v>
      </c>
      <c r="G3873" s="13" t="s">
        <v>7280</v>
      </c>
      <c r="H3873" s="13" t="s">
        <v>7281</v>
      </c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</row>
    <row r="3874" ht="15.75" customHeight="1">
      <c r="A3874" s="15" t="s">
        <v>7275</v>
      </c>
      <c r="B3874" s="12" t="s">
        <v>8058</v>
      </c>
      <c r="C3874" s="12" t="s">
        <v>8061</v>
      </c>
      <c r="D3874" s="16" t="s">
        <v>8062</v>
      </c>
      <c r="E3874" s="13" t="s">
        <v>12</v>
      </c>
      <c r="F3874" s="9" t="s">
        <v>7279</v>
      </c>
      <c r="G3874" s="13" t="s">
        <v>7280</v>
      </c>
      <c r="H3874" s="13" t="s">
        <v>7281</v>
      </c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</row>
    <row r="3875" ht="15.75" customHeight="1">
      <c r="A3875" s="15" t="s">
        <v>7275</v>
      </c>
      <c r="B3875" s="12" t="s">
        <v>8058</v>
      </c>
      <c r="C3875" s="12" t="s">
        <v>8063</v>
      </c>
      <c r="D3875" s="16" t="s">
        <v>8064</v>
      </c>
      <c r="E3875" s="13" t="s">
        <v>12</v>
      </c>
      <c r="F3875" s="9" t="s">
        <v>7279</v>
      </c>
      <c r="G3875" s="13" t="s">
        <v>7280</v>
      </c>
      <c r="H3875" s="13" t="s">
        <v>7281</v>
      </c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</row>
    <row r="3876" ht="15.75" customHeight="1">
      <c r="A3876" s="15" t="s">
        <v>7275</v>
      </c>
      <c r="B3876" s="12" t="s">
        <v>8058</v>
      </c>
      <c r="C3876" s="12" t="s">
        <v>8065</v>
      </c>
      <c r="D3876" s="16" t="s">
        <v>8066</v>
      </c>
      <c r="E3876" s="13" t="s">
        <v>12</v>
      </c>
      <c r="F3876" s="9" t="s">
        <v>7279</v>
      </c>
      <c r="G3876" s="13" t="s">
        <v>7280</v>
      </c>
      <c r="H3876" s="13" t="s">
        <v>7281</v>
      </c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</row>
    <row r="3877" ht="15.75" customHeight="1">
      <c r="A3877" s="15" t="s">
        <v>7275</v>
      </c>
      <c r="B3877" s="12" t="s">
        <v>8058</v>
      </c>
      <c r="C3877" s="12" t="s">
        <v>8067</v>
      </c>
      <c r="D3877" s="16" t="s">
        <v>8068</v>
      </c>
      <c r="E3877" s="13" t="s">
        <v>12</v>
      </c>
      <c r="F3877" s="9" t="s">
        <v>7279</v>
      </c>
      <c r="G3877" s="13" t="s">
        <v>7280</v>
      </c>
      <c r="H3877" s="13" t="s">
        <v>7281</v>
      </c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</row>
    <row r="3878" ht="15.75" customHeight="1">
      <c r="A3878" s="15" t="s">
        <v>7275</v>
      </c>
      <c r="B3878" s="12" t="s">
        <v>8058</v>
      </c>
      <c r="C3878" s="12" t="s">
        <v>8069</v>
      </c>
      <c r="D3878" s="16" t="s">
        <v>8070</v>
      </c>
      <c r="E3878" s="13" t="s">
        <v>12</v>
      </c>
      <c r="F3878" s="9" t="s">
        <v>7279</v>
      </c>
      <c r="G3878" s="13" t="s">
        <v>7280</v>
      </c>
      <c r="H3878" s="13" t="s">
        <v>7281</v>
      </c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</row>
    <row r="3879" ht="15.75" customHeight="1">
      <c r="A3879" s="15" t="s">
        <v>7275</v>
      </c>
      <c r="B3879" s="12" t="s">
        <v>8058</v>
      </c>
      <c r="C3879" s="12" t="s">
        <v>8071</v>
      </c>
      <c r="D3879" s="16" t="s">
        <v>8072</v>
      </c>
      <c r="E3879" s="13" t="s">
        <v>12</v>
      </c>
      <c r="F3879" s="9" t="s">
        <v>7279</v>
      </c>
      <c r="G3879" s="13" t="s">
        <v>7280</v>
      </c>
      <c r="H3879" s="13" t="s">
        <v>7281</v>
      </c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</row>
    <row r="3880" ht="15.75" customHeight="1">
      <c r="A3880" s="15" t="s">
        <v>7275</v>
      </c>
      <c r="B3880" s="12" t="s">
        <v>8058</v>
      </c>
      <c r="C3880" s="12" t="s">
        <v>8073</v>
      </c>
      <c r="D3880" s="16" t="s">
        <v>8074</v>
      </c>
      <c r="E3880" s="13" t="s">
        <v>12</v>
      </c>
      <c r="F3880" s="9" t="s">
        <v>7279</v>
      </c>
      <c r="G3880" s="13" t="s">
        <v>7280</v>
      </c>
      <c r="H3880" s="13" t="s">
        <v>7281</v>
      </c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</row>
    <row r="3881" ht="15.75" customHeight="1">
      <c r="A3881" s="15" t="s">
        <v>7275</v>
      </c>
      <c r="B3881" s="12" t="s">
        <v>8058</v>
      </c>
      <c r="C3881" s="12" t="s">
        <v>8075</v>
      </c>
      <c r="D3881" s="16" t="s">
        <v>8076</v>
      </c>
      <c r="E3881" s="13" t="s">
        <v>12</v>
      </c>
      <c r="F3881" s="9" t="s">
        <v>7279</v>
      </c>
      <c r="G3881" s="13" t="s">
        <v>7280</v>
      </c>
      <c r="H3881" s="13" t="s">
        <v>7281</v>
      </c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</row>
    <row r="3882" ht="15.75" customHeight="1">
      <c r="A3882" s="15" t="s">
        <v>7275</v>
      </c>
      <c r="B3882" s="12" t="s">
        <v>8058</v>
      </c>
      <c r="C3882" s="12" t="s">
        <v>8077</v>
      </c>
      <c r="D3882" s="16" t="s">
        <v>8078</v>
      </c>
      <c r="E3882" s="13" t="s">
        <v>12</v>
      </c>
      <c r="F3882" s="9" t="s">
        <v>7279</v>
      </c>
      <c r="G3882" s="13" t="s">
        <v>7280</v>
      </c>
      <c r="H3882" s="13" t="s">
        <v>7281</v>
      </c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</row>
    <row r="3883" ht="15.75" customHeight="1">
      <c r="A3883" s="15" t="s">
        <v>7275</v>
      </c>
      <c r="B3883" s="12" t="s">
        <v>8058</v>
      </c>
      <c r="C3883" s="12" t="s">
        <v>8079</v>
      </c>
      <c r="D3883" s="16" t="s">
        <v>8080</v>
      </c>
      <c r="E3883" s="13" t="s">
        <v>12</v>
      </c>
      <c r="F3883" s="9" t="s">
        <v>7279</v>
      </c>
      <c r="G3883" s="13" t="s">
        <v>7280</v>
      </c>
      <c r="H3883" s="13" t="s">
        <v>7281</v>
      </c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</row>
    <row r="3884" ht="15.75" customHeight="1">
      <c r="A3884" s="15" t="s">
        <v>7275</v>
      </c>
      <c r="B3884" s="12" t="s">
        <v>8058</v>
      </c>
      <c r="C3884" s="12" t="s">
        <v>8081</v>
      </c>
      <c r="D3884" s="16" t="s">
        <v>8082</v>
      </c>
      <c r="E3884" s="13" t="s">
        <v>12</v>
      </c>
      <c r="F3884" s="9" t="s">
        <v>7279</v>
      </c>
      <c r="G3884" s="13" t="s">
        <v>7280</v>
      </c>
      <c r="H3884" s="13" t="s">
        <v>7281</v>
      </c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</row>
    <row r="3885" ht="15.75" customHeight="1">
      <c r="A3885" s="15" t="s">
        <v>7275</v>
      </c>
      <c r="B3885" s="12" t="s">
        <v>8058</v>
      </c>
      <c r="C3885" s="12" t="s">
        <v>8083</v>
      </c>
      <c r="D3885" s="16" t="s">
        <v>8084</v>
      </c>
      <c r="E3885" s="13" t="s">
        <v>12</v>
      </c>
      <c r="F3885" s="9" t="s">
        <v>7279</v>
      </c>
      <c r="G3885" s="13" t="s">
        <v>7280</v>
      </c>
      <c r="H3885" s="13" t="s">
        <v>7281</v>
      </c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</row>
    <row r="3886" ht="15.75" customHeight="1">
      <c r="A3886" s="15" t="s">
        <v>7275</v>
      </c>
      <c r="B3886" s="12" t="s">
        <v>8058</v>
      </c>
      <c r="C3886" s="12" t="s">
        <v>8085</v>
      </c>
      <c r="D3886" s="16" t="s">
        <v>8086</v>
      </c>
      <c r="E3886" s="13" t="s">
        <v>12</v>
      </c>
      <c r="F3886" s="9" t="s">
        <v>7279</v>
      </c>
      <c r="G3886" s="13" t="s">
        <v>7280</v>
      </c>
      <c r="H3886" s="13" t="s">
        <v>7281</v>
      </c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</row>
    <row r="3887" ht="15.75" customHeight="1">
      <c r="A3887" s="15" t="s">
        <v>7275</v>
      </c>
      <c r="B3887" s="12" t="s">
        <v>8058</v>
      </c>
      <c r="C3887" s="12" t="s">
        <v>8087</v>
      </c>
      <c r="D3887" s="16" t="s">
        <v>8088</v>
      </c>
      <c r="E3887" s="13" t="s">
        <v>12</v>
      </c>
      <c r="F3887" s="9" t="s">
        <v>7279</v>
      </c>
      <c r="G3887" s="13" t="s">
        <v>7280</v>
      </c>
      <c r="H3887" s="13" t="s">
        <v>7281</v>
      </c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</row>
    <row r="3888" ht="15.75" customHeight="1">
      <c r="A3888" s="15" t="s">
        <v>7275</v>
      </c>
      <c r="B3888" s="12" t="s">
        <v>8058</v>
      </c>
      <c r="C3888" s="12" t="s">
        <v>8089</v>
      </c>
      <c r="D3888" s="16" t="s">
        <v>8090</v>
      </c>
      <c r="E3888" s="13" t="s">
        <v>12</v>
      </c>
      <c r="F3888" s="9" t="s">
        <v>7279</v>
      </c>
      <c r="G3888" s="13" t="s">
        <v>7280</v>
      </c>
      <c r="H3888" s="13" t="s">
        <v>7281</v>
      </c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</row>
    <row r="3889" ht="15.75" customHeight="1">
      <c r="A3889" s="15" t="s">
        <v>7275</v>
      </c>
      <c r="B3889" s="12" t="s">
        <v>8058</v>
      </c>
      <c r="C3889" s="12" t="s">
        <v>8091</v>
      </c>
      <c r="D3889" s="16" t="s">
        <v>8092</v>
      </c>
      <c r="E3889" s="13" t="s">
        <v>12</v>
      </c>
      <c r="F3889" s="9" t="s">
        <v>7279</v>
      </c>
      <c r="G3889" s="13" t="s">
        <v>7280</v>
      </c>
      <c r="H3889" s="13" t="s">
        <v>7281</v>
      </c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</row>
    <row r="3890" ht="15.75" customHeight="1">
      <c r="A3890" s="15" t="s">
        <v>7275</v>
      </c>
      <c r="B3890" s="12" t="s">
        <v>8058</v>
      </c>
      <c r="C3890" s="12" t="s">
        <v>8093</v>
      </c>
      <c r="D3890" s="16" t="s">
        <v>8094</v>
      </c>
      <c r="E3890" s="13" t="s">
        <v>12</v>
      </c>
      <c r="F3890" s="9" t="s">
        <v>7279</v>
      </c>
      <c r="G3890" s="13" t="s">
        <v>7280</v>
      </c>
      <c r="H3890" s="13" t="s">
        <v>7281</v>
      </c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</row>
    <row r="3891" ht="15.75" customHeight="1">
      <c r="A3891" s="15" t="s">
        <v>7275</v>
      </c>
      <c r="B3891" s="12" t="s">
        <v>8058</v>
      </c>
      <c r="C3891" s="12" t="s">
        <v>8095</v>
      </c>
      <c r="D3891" s="16" t="s">
        <v>8096</v>
      </c>
      <c r="E3891" s="13" t="s">
        <v>12</v>
      </c>
      <c r="F3891" s="9" t="s">
        <v>7279</v>
      </c>
      <c r="G3891" s="13" t="s">
        <v>7280</v>
      </c>
      <c r="H3891" s="13" t="s">
        <v>7281</v>
      </c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</row>
    <row r="3892" ht="15.75" customHeight="1">
      <c r="A3892" s="15" t="s">
        <v>7275</v>
      </c>
      <c r="B3892" s="12" t="s">
        <v>8058</v>
      </c>
      <c r="C3892" s="12" t="s">
        <v>8097</v>
      </c>
      <c r="D3892" s="16" t="s">
        <v>8098</v>
      </c>
      <c r="E3892" s="13" t="s">
        <v>12</v>
      </c>
      <c r="F3892" s="9" t="s">
        <v>7279</v>
      </c>
      <c r="G3892" s="13" t="s">
        <v>7280</v>
      </c>
      <c r="H3892" s="13" t="s">
        <v>7281</v>
      </c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</row>
    <row r="3893" ht="15.75" customHeight="1">
      <c r="A3893" s="15" t="s">
        <v>7275</v>
      </c>
      <c r="B3893" s="12" t="s">
        <v>8058</v>
      </c>
      <c r="C3893" s="12" t="s">
        <v>8099</v>
      </c>
      <c r="D3893" s="16" t="s">
        <v>8100</v>
      </c>
      <c r="E3893" s="13" t="s">
        <v>12</v>
      </c>
      <c r="F3893" s="9" t="s">
        <v>7279</v>
      </c>
      <c r="G3893" s="13" t="s">
        <v>7280</v>
      </c>
      <c r="H3893" s="13" t="s">
        <v>7281</v>
      </c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</row>
    <row r="3894" ht="15.75" customHeight="1">
      <c r="A3894" s="15" t="s">
        <v>7275</v>
      </c>
      <c r="B3894" s="12" t="s">
        <v>8058</v>
      </c>
      <c r="C3894" s="12" t="s">
        <v>8101</v>
      </c>
      <c r="D3894" s="16" t="s">
        <v>8102</v>
      </c>
      <c r="E3894" s="13" t="s">
        <v>12</v>
      </c>
      <c r="F3894" s="9" t="s">
        <v>7279</v>
      </c>
      <c r="G3894" s="13" t="s">
        <v>7280</v>
      </c>
      <c r="H3894" s="13" t="s">
        <v>7281</v>
      </c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</row>
    <row r="3895" ht="15.75" customHeight="1">
      <c r="A3895" s="15" t="s">
        <v>7275</v>
      </c>
      <c r="B3895" s="12" t="s">
        <v>8058</v>
      </c>
      <c r="C3895" s="12" t="s">
        <v>8103</v>
      </c>
      <c r="D3895" s="16" t="s">
        <v>8104</v>
      </c>
      <c r="E3895" s="13" t="s">
        <v>12</v>
      </c>
      <c r="F3895" s="9" t="s">
        <v>7279</v>
      </c>
      <c r="G3895" s="13" t="s">
        <v>7280</v>
      </c>
      <c r="H3895" s="13" t="s">
        <v>7281</v>
      </c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</row>
    <row r="3896" ht="15.75" customHeight="1">
      <c r="A3896" s="15" t="s">
        <v>7275</v>
      </c>
      <c r="B3896" s="12" t="s">
        <v>8058</v>
      </c>
      <c r="C3896" s="12" t="s">
        <v>8105</v>
      </c>
      <c r="D3896" s="16" t="s">
        <v>8106</v>
      </c>
      <c r="E3896" s="13" t="s">
        <v>12</v>
      </c>
      <c r="F3896" s="9" t="s">
        <v>7279</v>
      </c>
      <c r="G3896" s="13" t="s">
        <v>7280</v>
      </c>
      <c r="H3896" s="13" t="s">
        <v>7281</v>
      </c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</row>
    <row r="3897" ht="15.75" customHeight="1">
      <c r="A3897" s="15" t="s">
        <v>7275</v>
      </c>
      <c r="B3897" s="12" t="s">
        <v>8058</v>
      </c>
      <c r="C3897" s="12" t="s">
        <v>8107</v>
      </c>
      <c r="D3897" s="16" t="s">
        <v>8108</v>
      </c>
      <c r="E3897" s="13" t="s">
        <v>12</v>
      </c>
      <c r="F3897" s="9" t="s">
        <v>7279</v>
      </c>
      <c r="G3897" s="13" t="s">
        <v>7280</v>
      </c>
      <c r="H3897" s="13" t="s">
        <v>7281</v>
      </c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</row>
    <row r="3898" ht="15.75" customHeight="1">
      <c r="A3898" s="15" t="s">
        <v>7275</v>
      </c>
      <c r="B3898" s="12" t="s">
        <v>8058</v>
      </c>
      <c r="C3898" s="12" t="s">
        <v>8109</v>
      </c>
      <c r="D3898" s="16" t="s">
        <v>8110</v>
      </c>
      <c r="E3898" s="13" t="s">
        <v>12</v>
      </c>
      <c r="F3898" s="9" t="s">
        <v>7279</v>
      </c>
      <c r="G3898" s="13" t="s">
        <v>7280</v>
      </c>
      <c r="H3898" s="13" t="s">
        <v>7281</v>
      </c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</row>
    <row r="3899" ht="15.75" customHeight="1">
      <c r="A3899" s="15" t="s">
        <v>7275</v>
      </c>
      <c r="B3899" s="12" t="s">
        <v>8058</v>
      </c>
      <c r="C3899" s="12" t="s">
        <v>8111</v>
      </c>
      <c r="D3899" s="16" t="s">
        <v>8112</v>
      </c>
      <c r="E3899" s="13" t="s">
        <v>12</v>
      </c>
      <c r="F3899" s="9" t="s">
        <v>7279</v>
      </c>
      <c r="G3899" s="13" t="s">
        <v>7280</v>
      </c>
      <c r="H3899" s="13" t="s">
        <v>7281</v>
      </c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</row>
    <row r="3900" ht="15.75" customHeight="1">
      <c r="A3900" s="15" t="s">
        <v>7275</v>
      </c>
      <c r="B3900" s="12" t="s">
        <v>8058</v>
      </c>
      <c r="C3900" s="12" t="s">
        <v>8113</v>
      </c>
      <c r="D3900" s="16" t="s">
        <v>8114</v>
      </c>
      <c r="E3900" s="13" t="s">
        <v>12</v>
      </c>
      <c r="F3900" s="9" t="s">
        <v>7279</v>
      </c>
      <c r="G3900" s="13" t="s">
        <v>7280</v>
      </c>
      <c r="H3900" s="13" t="s">
        <v>7281</v>
      </c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</row>
    <row r="3901" ht="15.75" customHeight="1">
      <c r="A3901" s="15" t="s">
        <v>7275</v>
      </c>
      <c r="B3901" s="12" t="s">
        <v>8058</v>
      </c>
      <c r="C3901" s="12" t="s">
        <v>8115</v>
      </c>
      <c r="D3901" s="16" t="s">
        <v>8116</v>
      </c>
      <c r="E3901" s="13" t="s">
        <v>12</v>
      </c>
      <c r="F3901" s="9" t="s">
        <v>7279</v>
      </c>
      <c r="G3901" s="13" t="s">
        <v>7280</v>
      </c>
      <c r="H3901" s="13" t="s">
        <v>7281</v>
      </c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</row>
    <row r="3902" ht="15.75" customHeight="1">
      <c r="A3902" s="15" t="s">
        <v>7275</v>
      </c>
      <c r="B3902" s="12" t="s">
        <v>8058</v>
      </c>
      <c r="C3902" s="12" t="s">
        <v>8117</v>
      </c>
      <c r="D3902" s="16" t="s">
        <v>8118</v>
      </c>
      <c r="E3902" s="13" t="s">
        <v>12</v>
      </c>
      <c r="F3902" s="9" t="s">
        <v>7279</v>
      </c>
      <c r="G3902" s="13" t="s">
        <v>7280</v>
      </c>
      <c r="H3902" s="13" t="s">
        <v>7281</v>
      </c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</row>
    <row r="3903" ht="15.75" customHeight="1">
      <c r="A3903" s="15" t="s">
        <v>7275</v>
      </c>
      <c r="B3903" s="12" t="s">
        <v>8058</v>
      </c>
      <c r="C3903" s="12" t="s">
        <v>8119</v>
      </c>
      <c r="D3903" s="16" t="s">
        <v>8120</v>
      </c>
      <c r="E3903" s="13" t="s">
        <v>12</v>
      </c>
      <c r="F3903" s="9" t="s">
        <v>7279</v>
      </c>
      <c r="G3903" s="13" t="s">
        <v>7280</v>
      </c>
      <c r="H3903" s="13" t="s">
        <v>7281</v>
      </c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</row>
    <row r="3904" ht="15.75" customHeight="1">
      <c r="A3904" s="15" t="s">
        <v>7275</v>
      </c>
      <c r="B3904" s="12" t="s">
        <v>8058</v>
      </c>
      <c r="C3904" s="12" t="s">
        <v>8121</v>
      </c>
      <c r="D3904" s="16" t="s">
        <v>8122</v>
      </c>
      <c r="E3904" s="13" t="s">
        <v>12</v>
      </c>
      <c r="F3904" s="9" t="s">
        <v>7279</v>
      </c>
      <c r="G3904" s="13" t="s">
        <v>7280</v>
      </c>
      <c r="H3904" s="13" t="s">
        <v>7281</v>
      </c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</row>
    <row r="3905" ht="15.75" customHeight="1">
      <c r="A3905" s="15" t="s">
        <v>7275</v>
      </c>
      <c r="B3905" s="12" t="s">
        <v>8058</v>
      </c>
      <c r="C3905" s="12" t="s">
        <v>8123</v>
      </c>
      <c r="D3905" s="16" t="s">
        <v>8124</v>
      </c>
      <c r="E3905" s="13" t="s">
        <v>12</v>
      </c>
      <c r="F3905" s="9" t="s">
        <v>7279</v>
      </c>
      <c r="G3905" s="13" t="s">
        <v>7280</v>
      </c>
      <c r="H3905" s="13" t="s">
        <v>7281</v>
      </c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</row>
    <row r="3906" ht="15.75" customHeight="1">
      <c r="A3906" s="15" t="s">
        <v>7275</v>
      </c>
      <c r="B3906" s="12" t="s">
        <v>8058</v>
      </c>
      <c r="C3906" s="12" t="s">
        <v>8125</v>
      </c>
      <c r="D3906" s="16" t="s">
        <v>8126</v>
      </c>
      <c r="E3906" s="13" t="s">
        <v>12</v>
      </c>
      <c r="F3906" s="9" t="s">
        <v>7279</v>
      </c>
      <c r="G3906" s="13" t="s">
        <v>7280</v>
      </c>
      <c r="H3906" s="13" t="s">
        <v>7281</v>
      </c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</row>
    <row r="3907" ht="15.75" customHeight="1">
      <c r="A3907" s="15" t="s">
        <v>7275</v>
      </c>
      <c r="B3907" s="12" t="s">
        <v>8058</v>
      </c>
      <c r="C3907" s="12" t="s">
        <v>8127</v>
      </c>
      <c r="D3907" s="16" t="s">
        <v>8128</v>
      </c>
      <c r="E3907" s="13" t="s">
        <v>12</v>
      </c>
      <c r="F3907" s="9" t="s">
        <v>7279</v>
      </c>
      <c r="G3907" s="13" t="s">
        <v>7280</v>
      </c>
      <c r="H3907" s="13" t="s">
        <v>7281</v>
      </c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</row>
    <row r="3908" ht="15.75" customHeight="1">
      <c r="A3908" s="15" t="s">
        <v>7275</v>
      </c>
      <c r="B3908" s="12" t="s">
        <v>8058</v>
      </c>
      <c r="C3908" s="12" t="s">
        <v>8129</v>
      </c>
      <c r="D3908" s="16" t="s">
        <v>8130</v>
      </c>
      <c r="E3908" s="13" t="s">
        <v>12</v>
      </c>
      <c r="F3908" s="9" t="s">
        <v>7279</v>
      </c>
      <c r="G3908" s="13" t="s">
        <v>7280</v>
      </c>
      <c r="H3908" s="13" t="s">
        <v>7281</v>
      </c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</row>
    <row r="3909" ht="15.75" customHeight="1">
      <c r="A3909" s="15" t="s">
        <v>7275</v>
      </c>
      <c r="B3909" s="12" t="s">
        <v>8058</v>
      </c>
      <c r="C3909" s="12" t="s">
        <v>8131</v>
      </c>
      <c r="D3909" s="16" t="s">
        <v>8132</v>
      </c>
      <c r="E3909" s="13" t="s">
        <v>12</v>
      </c>
      <c r="F3909" s="9" t="s">
        <v>7279</v>
      </c>
      <c r="G3909" s="13" t="s">
        <v>7280</v>
      </c>
      <c r="H3909" s="13" t="s">
        <v>7281</v>
      </c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</row>
    <row r="3910" ht="15.75" customHeight="1">
      <c r="A3910" s="15" t="s">
        <v>7275</v>
      </c>
      <c r="B3910" s="12" t="s">
        <v>8058</v>
      </c>
      <c r="C3910" s="12" t="s">
        <v>8133</v>
      </c>
      <c r="D3910" s="16" t="s">
        <v>8134</v>
      </c>
      <c r="E3910" s="13" t="s">
        <v>12</v>
      </c>
      <c r="F3910" s="9" t="s">
        <v>7279</v>
      </c>
      <c r="G3910" s="13" t="s">
        <v>7280</v>
      </c>
      <c r="H3910" s="13" t="s">
        <v>7281</v>
      </c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</row>
    <row r="3911" ht="15.75" customHeight="1">
      <c r="A3911" s="15" t="s">
        <v>7275</v>
      </c>
      <c r="B3911" s="12" t="s">
        <v>8058</v>
      </c>
      <c r="C3911" s="12" t="s">
        <v>8135</v>
      </c>
      <c r="D3911" s="16" t="s">
        <v>8136</v>
      </c>
      <c r="E3911" s="13" t="s">
        <v>12</v>
      </c>
      <c r="F3911" s="9" t="s">
        <v>7279</v>
      </c>
      <c r="G3911" s="13" t="s">
        <v>7280</v>
      </c>
      <c r="H3911" s="13" t="s">
        <v>7281</v>
      </c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</row>
    <row r="3912" ht="15.75" customHeight="1">
      <c r="A3912" s="15" t="s">
        <v>7275</v>
      </c>
      <c r="B3912" s="12" t="s">
        <v>8058</v>
      </c>
      <c r="C3912" s="12" t="s">
        <v>8137</v>
      </c>
      <c r="D3912" s="16" t="s">
        <v>8138</v>
      </c>
      <c r="E3912" s="13" t="s">
        <v>12</v>
      </c>
      <c r="F3912" s="9" t="s">
        <v>7279</v>
      </c>
      <c r="G3912" s="13" t="s">
        <v>7280</v>
      </c>
      <c r="H3912" s="13" t="s">
        <v>7281</v>
      </c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</row>
    <row r="3913" ht="15.75" customHeight="1">
      <c r="A3913" s="15" t="s">
        <v>7275</v>
      </c>
      <c r="B3913" s="12" t="s">
        <v>8058</v>
      </c>
      <c r="C3913" s="12" t="s">
        <v>8139</v>
      </c>
      <c r="D3913" s="16" t="s">
        <v>8140</v>
      </c>
      <c r="E3913" s="13" t="s">
        <v>12</v>
      </c>
      <c r="F3913" s="9" t="s">
        <v>7279</v>
      </c>
      <c r="G3913" s="13" t="s">
        <v>7280</v>
      </c>
      <c r="H3913" s="13" t="s">
        <v>7281</v>
      </c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</row>
    <row r="3914" ht="15.75" customHeight="1">
      <c r="A3914" s="15" t="s">
        <v>7275</v>
      </c>
      <c r="B3914" s="12" t="s">
        <v>8058</v>
      </c>
      <c r="C3914" s="12" t="s">
        <v>8141</v>
      </c>
      <c r="D3914" s="16" t="s">
        <v>8142</v>
      </c>
      <c r="E3914" s="13" t="s">
        <v>12</v>
      </c>
      <c r="F3914" s="9" t="s">
        <v>7279</v>
      </c>
      <c r="G3914" s="13" t="s">
        <v>7280</v>
      </c>
      <c r="H3914" s="13" t="s">
        <v>7281</v>
      </c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</row>
    <row r="3915" ht="15.75" customHeight="1">
      <c r="A3915" s="15" t="s">
        <v>7275</v>
      </c>
      <c r="B3915" s="12" t="s">
        <v>8058</v>
      </c>
      <c r="C3915" s="12" t="s">
        <v>8143</v>
      </c>
      <c r="D3915" s="16" t="s">
        <v>8144</v>
      </c>
      <c r="E3915" s="13" t="s">
        <v>12</v>
      </c>
      <c r="F3915" s="9" t="s">
        <v>7279</v>
      </c>
      <c r="G3915" s="13" t="s">
        <v>7280</v>
      </c>
      <c r="H3915" s="13" t="s">
        <v>7281</v>
      </c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</row>
    <row r="3916" ht="15.75" customHeight="1">
      <c r="A3916" s="15" t="s">
        <v>7275</v>
      </c>
      <c r="B3916" s="12" t="s">
        <v>8058</v>
      </c>
      <c r="C3916" s="12" t="s">
        <v>8145</v>
      </c>
      <c r="D3916" s="16" t="s">
        <v>8146</v>
      </c>
      <c r="E3916" s="13" t="s">
        <v>12</v>
      </c>
      <c r="F3916" s="9" t="s">
        <v>7279</v>
      </c>
      <c r="G3916" s="13" t="s">
        <v>7280</v>
      </c>
      <c r="H3916" s="13" t="s">
        <v>7281</v>
      </c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</row>
    <row r="3917" ht="15.75" customHeight="1">
      <c r="A3917" s="15" t="s">
        <v>7275</v>
      </c>
      <c r="B3917" s="12" t="s">
        <v>8058</v>
      </c>
      <c r="C3917" s="12" t="s">
        <v>8147</v>
      </c>
      <c r="D3917" s="16" t="s">
        <v>8148</v>
      </c>
      <c r="E3917" s="13" t="s">
        <v>12</v>
      </c>
      <c r="F3917" s="9" t="s">
        <v>7279</v>
      </c>
      <c r="G3917" s="13" t="s">
        <v>7280</v>
      </c>
      <c r="H3917" s="13" t="s">
        <v>7281</v>
      </c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</row>
    <row r="3918" ht="15.75" customHeight="1">
      <c r="A3918" s="15" t="s">
        <v>7275</v>
      </c>
      <c r="B3918" s="12" t="s">
        <v>8058</v>
      </c>
      <c r="C3918" s="12" t="s">
        <v>8149</v>
      </c>
      <c r="D3918" s="16" t="s">
        <v>8150</v>
      </c>
      <c r="E3918" s="13" t="s">
        <v>12</v>
      </c>
      <c r="F3918" s="9" t="s">
        <v>7279</v>
      </c>
      <c r="G3918" s="13" t="s">
        <v>7280</v>
      </c>
      <c r="H3918" s="13" t="s">
        <v>7281</v>
      </c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</row>
    <row r="3919" ht="15.75" customHeight="1">
      <c r="A3919" s="15" t="s">
        <v>7275</v>
      </c>
      <c r="B3919" s="12" t="s">
        <v>8058</v>
      </c>
      <c r="C3919" s="12" t="s">
        <v>8151</v>
      </c>
      <c r="D3919" s="16" t="s">
        <v>8152</v>
      </c>
      <c r="E3919" s="13" t="s">
        <v>12</v>
      </c>
      <c r="F3919" s="9" t="s">
        <v>7279</v>
      </c>
      <c r="G3919" s="13" t="s">
        <v>7280</v>
      </c>
      <c r="H3919" s="13" t="s">
        <v>7281</v>
      </c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</row>
    <row r="3920" ht="15.75" customHeight="1">
      <c r="A3920" s="15" t="s">
        <v>7275</v>
      </c>
      <c r="B3920" s="12" t="s">
        <v>8153</v>
      </c>
      <c r="C3920" s="12" t="s">
        <v>8154</v>
      </c>
      <c r="D3920" s="16" t="s">
        <v>8155</v>
      </c>
      <c r="E3920" s="13" t="s">
        <v>12</v>
      </c>
      <c r="F3920" s="9" t="s">
        <v>7279</v>
      </c>
      <c r="G3920" s="13" t="s">
        <v>7280</v>
      </c>
      <c r="H3920" s="13" t="s">
        <v>7281</v>
      </c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</row>
    <row r="3921" ht="15.75" customHeight="1">
      <c r="A3921" s="15" t="s">
        <v>7275</v>
      </c>
      <c r="B3921" s="12" t="s">
        <v>8153</v>
      </c>
      <c r="C3921" s="12" t="s">
        <v>8156</v>
      </c>
      <c r="D3921" s="16" t="s">
        <v>8157</v>
      </c>
      <c r="E3921" s="13" t="s">
        <v>12</v>
      </c>
      <c r="F3921" s="9" t="s">
        <v>7279</v>
      </c>
      <c r="G3921" s="13" t="s">
        <v>7280</v>
      </c>
      <c r="H3921" s="13" t="s">
        <v>7281</v>
      </c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</row>
    <row r="3922" ht="15.75" customHeight="1">
      <c r="A3922" s="15" t="s">
        <v>7275</v>
      </c>
      <c r="B3922" s="12" t="s">
        <v>8153</v>
      </c>
      <c r="C3922" s="12" t="s">
        <v>8158</v>
      </c>
      <c r="D3922" s="16" t="s">
        <v>8159</v>
      </c>
      <c r="E3922" s="13" t="s">
        <v>12</v>
      </c>
      <c r="F3922" s="9" t="s">
        <v>7279</v>
      </c>
      <c r="G3922" s="13" t="s">
        <v>7280</v>
      </c>
      <c r="H3922" s="13" t="s">
        <v>7281</v>
      </c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</row>
    <row r="3923" ht="15.75" customHeight="1">
      <c r="A3923" s="15" t="s">
        <v>7275</v>
      </c>
      <c r="B3923" s="12" t="s">
        <v>8153</v>
      </c>
      <c r="C3923" s="12" t="s">
        <v>8160</v>
      </c>
      <c r="D3923" s="16" t="s">
        <v>8161</v>
      </c>
      <c r="E3923" s="13" t="s">
        <v>12</v>
      </c>
      <c r="F3923" s="9" t="s">
        <v>7279</v>
      </c>
      <c r="G3923" s="13" t="s">
        <v>7280</v>
      </c>
      <c r="H3923" s="13" t="s">
        <v>7281</v>
      </c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</row>
    <row r="3924" ht="15.75" customHeight="1">
      <c r="A3924" s="15" t="s">
        <v>7275</v>
      </c>
      <c r="B3924" s="12" t="s">
        <v>8153</v>
      </c>
      <c r="C3924" s="12" t="s">
        <v>8162</v>
      </c>
      <c r="D3924" s="16" t="s">
        <v>8163</v>
      </c>
      <c r="E3924" s="13" t="s">
        <v>12</v>
      </c>
      <c r="F3924" s="9" t="s">
        <v>7279</v>
      </c>
      <c r="G3924" s="13" t="s">
        <v>7280</v>
      </c>
      <c r="H3924" s="13" t="s">
        <v>7281</v>
      </c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</row>
    <row r="3925" ht="15.75" customHeight="1">
      <c r="A3925" s="15" t="s">
        <v>7275</v>
      </c>
      <c r="B3925" s="12" t="s">
        <v>8153</v>
      </c>
      <c r="C3925" s="12" t="s">
        <v>8164</v>
      </c>
      <c r="D3925" s="16" t="s">
        <v>8165</v>
      </c>
      <c r="E3925" s="13" t="s">
        <v>12</v>
      </c>
      <c r="F3925" s="9" t="s">
        <v>7279</v>
      </c>
      <c r="G3925" s="13" t="s">
        <v>7280</v>
      </c>
      <c r="H3925" s="13" t="s">
        <v>7281</v>
      </c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</row>
    <row r="3926" ht="15.75" customHeight="1">
      <c r="A3926" s="15" t="s">
        <v>7275</v>
      </c>
      <c r="B3926" s="12" t="s">
        <v>8153</v>
      </c>
      <c r="C3926" s="12" t="s">
        <v>8166</v>
      </c>
      <c r="D3926" s="16" t="s">
        <v>8167</v>
      </c>
      <c r="E3926" s="13" t="s">
        <v>12</v>
      </c>
      <c r="F3926" s="9" t="s">
        <v>7279</v>
      </c>
      <c r="G3926" s="13" t="s">
        <v>7280</v>
      </c>
      <c r="H3926" s="13" t="s">
        <v>7281</v>
      </c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</row>
    <row r="3927" ht="15.75" customHeight="1">
      <c r="A3927" s="15" t="s">
        <v>7275</v>
      </c>
      <c r="B3927" s="12" t="s">
        <v>8153</v>
      </c>
      <c r="C3927" s="12" t="s">
        <v>8168</v>
      </c>
      <c r="D3927" s="16" t="s">
        <v>8169</v>
      </c>
      <c r="E3927" s="13" t="s">
        <v>12</v>
      </c>
      <c r="F3927" s="9" t="s">
        <v>7279</v>
      </c>
      <c r="G3927" s="13" t="s">
        <v>7280</v>
      </c>
      <c r="H3927" s="13" t="s">
        <v>7281</v>
      </c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</row>
    <row r="3928" ht="15.75" customHeight="1">
      <c r="A3928" s="15" t="s">
        <v>7275</v>
      </c>
      <c r="B3928" s="12" t="s">
        <v>8153</v>
      </c>
      <c r="C3928" s="12" t="s">
        <v>8170</v>
      </c>
      <c r="D3928" s="16" t="s">
        <v>8171</v>
      </c>
      <c r="E3928" s="13" t="s">
        <v>12</v>
      </c>
      <c r="F3928" s="9" t="s">
        <v>7279</v>
      </c>
      <c r="G3928" s="13" t="s">
        <v>7280</v>
      </c>
      <c r="H3928" s="13" t="s">
        <v>7281</v>
      </c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</row>
    <row r="3929" ht="15.75" customHeight="1">
      <c r="A3929" s="15" t="s">
        <v>7275</v>
      </c>
      <c r="B3929" s="12" t="s">
        <v>8153</v>
      </c>
      <c r="C3929" s="12" t="s">
        <v>8172</v>
      </c>
      <c r="D3929" s="16" t="s">
        <v>8173</v>
      </c>
      <c r="E3929" s="13" t="s">
        <v>12</v>
      </c>
      <c r="F3929" s="9" t="s">
        <v>7279</v>
      </c>
      <c r="G3929" s="13" t="s">
        <v>7280</v>
      </c>
      <c r="H3929" s="13" t="s">
        <v>7281</v>
      </c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</row>
    <row r="3930" ht="15.75" customHeight="1">
      <c r="A3930" s="15" t="s">
        <v>7275</v>
      </c>
      <c r="B3930" s="12" t="s">
        <v>8153</v>
      </c>
      <c r="C3930" s="12" t="s">
        <v>8174</v>
      </c>
      <c r="D3930" s="16" t="s">
        <v>8175</v>
      </c>
      <c r="E3930" s="13" t="s">
        <v>12</v>
      </c>
      <c r="F3930" s="9" t="s">
        <v>7279</v>
      </c>
      <c r="G3930" s="13" t="s">
        <v>7280</v>
      </c>
      <c r="H3930" s="13" t="s">
        <v>7281</v>
      </c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</row>
    <row r="3931" ht="15.75" customHeight="1">
      <c r="A3931" s="15" t="s">
        <v>7275</v>
      </c>
      <c r="B3931" s="12" t="s">
        <v>8176</v>
      </c>
      <c r="C3931" s="12" t="s">
        <v>8177</v>
      </c>
      <c r="D3931" s="16" t="s">
        <v>8178</v>
      </c>
      <c r="E3931" s="13" t="s">
        <v>12</v>
      </c>
      <c r="F3931" s="9" t="s">
        <v>7279</v>
      </c>
      <c r="G3931" s="13" t="s">
        <v>7280</v>
      </c>
      <c r="H3931" s="13" t="s">
        <v>7281</v>
      </c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</row>
    <row r="3932" ht="15.75" customHeight="1">
      <c r="A3932" s="15" t="s">
        <v>7275</v>
      </c>
      <c r="B3932" s="12" t="s">
        <v>8176</v>
      </c>
      <c r="C3932" s="12" t="s">
        <v>8179</v>
      </c>
      <c r="D3932" s="16" t="s">
        <v>8180</v>
      </c>
      <c r="E3932" s="13" t="s">
        <v>12</v>
      </c>
      <c r="F3932" s="9" t="s">
        <v>7279</v>
      </c>
      <c r="G3932" s="13" t="s">
        <v>7280</v>
      </c>
      <c r="H3932" s="13" t="s">
        <v>7281</v>
      </c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</row>
    <row r="3933" ht="15.75" customHeight="1">
      <c r="A3933" s="15" t="s">
        <v>7275</v>
      </c>
      <c r="B3933" s="12" t="s">
        <v>8176</v>
      </c>
      <c r="C3933" s="12" t="s">
        <v>8181</v>
      </c>
      <c r="D3933" s="16" t="s">
        <v>8182</v>
      </c>
      <c r="E3933" s="13" t="s">
        <v>12</v>
      </c>
      <c r="F3933" s="9" t="s">
        <v>7279</v>
      </c>
      <c r="G3933" s="13" t="s">
        <v>7280</v>
      </c>
      <c r="H3933" s="13" t="s">
        <v>7281</v>
      </c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</row>
    <row r="3934" ht="15.75" customHeight="1">
      <c r="A3934" s="15" t="s">
        <v>7275</v>
      </c>
      <c r="B3934" s="12" t="s">
        <v>8176</v>
      </c>
      <c r="C3934" s="12" t="s">
        <v>8183</v>
      </c>
      <c r="D3934" s="16" t="s">
        <v>8184</v>
      </c>
      <c r="E3934" s="13" t="s">
        <v>12</v>
      </c>
      <c r="F3934" s="9" t="s">
        <v>7279</v>
      </c>
      <c r="G3934" s="13" t="s">
        <v>7280</v>
      </c>
      <c r="H3934" s="13" t="s">
        <v>7281</v>
      </c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</row>
    <row r="3935" ht="15.75" customHeight="1">
      <c r="A3935" s="15" t="s">
        <v>7275</v>
      </c>
      <c r="B3935" s="12" t="s">
        <v>8176</v>
      </c>
      <c r="C3935" s="12" t="s">
        <v>8185</v>
      </c>
      <c r="D3935" s="16" t="s">
        <v>8186</v>
      </c>
      <c r="E3935" s="13" t="s">
        <v>12</v>
      </c>
      <c r="F3935" s="9" t="s">
        <v>7279</v>
      </c>
      <c r="G3935" s="13" t="s">
        <v>7280</v>
      </c>
      <c r="H3935" s="13" t="s">
        <v>7281</v>
      </c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</row>
    <row r="3936" ht="15.75" customHeight="1">
      <c r="A3936" s="15" t="s">
        <v>7275</v>
      </c>
      <c r="B3936" s="12" t="s">
        <v>8176</v>
      </c>
      <c r="C3936" s="12" t="s">
        <v>8187</v>
      </c>
      <c r="D3936" s="16" t="s">
        <v>8188</v>
      </c>
      <c r="E3936" s="13" t="s">
        <v>12</v>
      </c>
      <c r="F3936" s="9" t="s">
        <v>7279</v>
      </c>
      <c r="G3936" s="13" t="s">
        <v>7280</v>
      </c>
      <c r="H3936" s="13" t="s">
        <v>7281</v>
      </c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</row>
    <row r="3937" ht="15.75" customHeight="1">
      <c r="A3937" s="15" t="s">
        <v>7275</v>
      </c>
      <c r="B3937" s="12" t="s">
        <v>8176</v>
      </c>
      <c r="C3937" s="12" t="s">
        <v>8189</v>
      </c>
      <c r="D3937" s="16" t="s">
        <v>8190</v>
      </c>
      <c r="E3937" s="13" t="s">
        <v>12</v>
      </c>
      <c r="F3937" s="9" t="s">
        <v>7279</v>
      </c>
      <c r="G3937" s="13" t="s">
        <v>7280</v>
      </c>
      <c r="H3937" s="13" t="s">
        <v>7281</v>
      </c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</row>
    <row r="3938" ht="15.75" customHeight="1">
      <c r="A3938" s="15" t="s">
        <v>7275</v>
      </c>
      <c r="B3938" s="12" t="s">
        <v>8176</v>
      </c>
      <c r="C3938" s="12" t="s">
        <v>8191</v>
      </c>
      <c r="D3938" s="16" t="s">
        <v>8192</v>
      </c>
      <c r="E3938" s="13" t="s">
        <v>12</v>
      </c>
      <c r="F3938" s="9" t="s">
        <v>7279</v>
      </c>
      <c r="G3938" s="13" t="s">
        <v>7280</v>
      </c>
      <c r="H3938" s="13" t="s">
        <v>7281</v>
      </c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</row>
    <row r="3939" ht="15.75" customHeight="1">
      <c r="A3939" s="15" t="s">
        <v>7275</v>
      </c>
      <c r="B3939" s="12" t="s">
        <v>8176</v>
      </c>
      <c r="C3939" s="12" t="s">
        <v>8193</v>
      </c>
      <c r="D3939" s="16" t="s">
        <v>8194</v>
      </c>
      <c r="E3939" s="13" t="s">
        <v>12</v>
      </c>
      <c r="F3939" s="9" t="s">
        <v>7279</v>
      </c>
      <c r="G3939" s="13" t="s">
        <v>7280</v>
      </c>
      <c r="H3939" s="13" t="s">
        <v>7281</v>
      </c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</row>
    <row r="3940" ht="15.75" customHeight="1">
      <c r="A3940" s="15" t="s">
        <v>7275</v>
      </c>
      <c r="B3940" s="12" t="s">
        <v>8176</v>
      </c>
      <c r="C3940" s="12" t="s">
        <v>8195</v>
      </c>
      <c r="D3940" s="16" t="s">
        <v>8196</v>
      </c>
      <c r="E3940" s="13" t="s">
        <v>12</v>
      </c>
      <c r="F3940" s="9" t="s">
        <v>7279</v>
      </c>
      <c r="G3940" s="13" t="s">
        <v>7280</v>
      </c>
      <c r="H3940" s="13" t="s">
        <v>7281</v>
      </c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</row>
    <row r="3941" ht="15.75" customHeight="1">
      <c r="A3941" s="15" t="s">
        <v>7275</v>
      </c>
      <c r="B3941" s="12" t="s">
        <v>8176</v>
      </c>
      <c r="C3941" s="12" t="s">
        <v>8197</v>
      </c>
      <c r="D3941" s="16" t="s">
        <v>8198</v>
      </c>
      <c r="E3941" s="13" t="s">
        <v>12</v>
      </c>
      <c r="F3941" s="9" t="s">
        <v>7279</v>
      </c>
      <c r="G3941" s="13" t="s">
        <v>7280</v>
      </c>
      <c r="H3941" s="13" t="s">
        <v>7281</v>
      </c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</row>
    <row r="3942" ht="15.75" customHeight="1">
      <c r="A3942" s="15" t="s">
        <v>7275</v>
      </c>
      <c r="B3942" s="12" t="s">
        <v>8176</v>
      </c>
      <c r="C3942" s="12" t="s">
        <v>8199</v>
      </c>
      <c r="D3942" s="16" t="s">
        <v>8200</v>
      </c>
      <c r="E3942" s="13" t="s">
        <v>12</v>
      </c>
      <c r="F3942" s="9" t="s">
        <v>7279</v>
      </c>
      <c r="G3942" s="13" t="s">
        <v>7280</v>
      </c>
      <c r="H3942" s="13" t="s">
        <v>7281</v>
      </c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</row>
    <row r="3943" ht="15.75" customHeight="1">
      <c r="A3943" s="15" t="s">
        <v>7275</v>
      </c>
      <c r="B3943" s="12" t="s">
        <v>8176</v>
      </c>
      <c r="C3943" s="12" t="s">
        <v>8201</v>
      </c>
      <c r="D3943" s="16" t="s">
        <v>8202</v>
      </c>
      <c r="E3943" s="13" t="s">
        <v>12</v>
      </c>
      <c r="F3943" s="9" t="s">
        <v>7279</v>
      </c>
      <c r="G3943" s="13" t="s">
        <v>7280</v>
      </c>
      <c r="H3943" s="13" t="s">
        <v>7281</v>
      </c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</row>
    <row r="3944" ht="15.75" customHeight="1">
      <c r="A3944" s="15" t="s">
        <v>7275</v>
      </c>
      <c r="B3944" s="12" t="s">
        <v>8176</v>
      </c>
      <c r="C3944" s="12" t="s">
        <v>8203</v>
      </c>
      <c r="D3944" s="16" t="s">
        <v>8204</v>
      </c>
      <c r="E3944" s="13" t="s">
        <v>12</v>
      </c>
      <c r="F3944" s="9" t="s">
        <v>7279</v>
      </c>
      <c r="G3944" s="13" t="s">
        <v>7280</v>
      </c>
      <c r="H3944" s="13" t="s">
        <v>7281</v>
      </c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</row>
    <row r="3945" ht="15.75" customHeight="1">
      <c r="A3945" s="15" t="s">
        <v>7275</v>
      </c>
      <c r="B3945" s="12" t="s">
        <v>8176</v>
      </c>
      <c r="C3945" s="12" t="s">
        <v>8205</v>
      </c>
      <c r="D3945" s="16" t="s">
        <v>8206</v>
      </c>
      <c r="E3945" s="13" t="s">
        <v>12</v>
      </c>
      <c r="F3945" s="9" t="s">
        <v>7279</v>
      </c>
      <c r="G3945" s="13" t="s">
        <v>7280</v>
      </c>
      <c r="H3945" s="13" t="s">
        <v>7281</v>
      </c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</row>
    <row r="3946" ht="15.75" customHeight="1">
      <c r="A3946" s="15" t="s">
        <v>7275</v>
      </c>
      <c r="B3946" s="12" t="s">
        <v>8176</v>
      </c>
      <c r="C3946" s="12" t="s">
        <v>8207</v>
      </c>
      <c r="D3946" s="16" t="s">
        <v>8208</v>
      </c>
      <c r="E3946" s="13" t="s">
        <v>12</v>
      </c>
      <c r="F3946" s="9" t="s">
        <v>7279</v>
      </c>
      <c r="G3946" s="13" t="s">
        <v>7280</v>
      </c>
      <c r="H3946" s="13" t="s">
        <v>7281</v>
      </c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</row>
    <row r="3947" ht="15.75" customHeight="1">
      <c r="A3947" s="15" t="s">
        <v>7275</v>
      </c>
      <c r="B3947" s="12" t="s">
        <v>8176</v>
      </c>
      <c r="C3947" s="12" t="s">
        <v>8209</v>
      </c>
      <c r="D3947" s="16" t="s">
        <v>8210</v>
      </c>
      <c r="E3947" s="13" t="s">
        <v>12</v>
      </c>
      <c r="F3947" s="9" t="s">
        <v>7279</v>
      </c>
      <c r="G3947" s="13" t="s">
        <v>7280</v>
      </c>
      <c r="H3947" s="13" t="s">
        <v>7281</v>
      </c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</row>
    <row r="3948" ht="15.75" customHeight="1">
      <c r="A3948" s="15" t="s">
        <v>7275</v>
      </c>
      <c r="B3948" s="12" t="s">
        <v>8176</v>
      </c>
      <c r="C3948" s="12" t="s">
        <v>8211</v>
      </c>
      <c r="D3948" s="16" t="s">
        <v>8212</v>
      </c>
      <c r="E3948" s="13" t="s">
        <v>12</v>
      </c>
      <c r="F3948" s="9" t="s">
        <v>7279</v>
      </c>
      <c r="G3948" s="13" t="s">
        <v>7280</v>
      </c>
      <c r="H3948" s="13" t="s">
        <v>7281</v>
      </c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</row>
    <row r="3949" ht="15.75" customHeight="1">
      <c r="A3949" s="15" t="s">
        <v>7275</v>
      </c>
      <c r="B3949" s="12" t="s">
        <v>8176</v>
      </c>
      <c r="C3949" s="12" t="s">
        <v>8213</v>
      </c>
      <c r="D3949" s="16" t="s">
        <v>8214</v>
      </c>
      <c r="E3949" s="13" t="s">
        <v>12</v>
      </c>
      <c r="F3949" s="9" t="s">
        <v>7279</v>
      </c>
      <c r="G3949" s="13" t="s">
        <v>7280</v>
      </c>
      <c r="H3949" s="13" t="s">
        <v>7281</v>
      </c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</row>
    <row r="3950" ht="15.75" customHeight="1">
      <c r="A3950" s="15" t="s">
        <v>7275</v>
      </c>
      <c r="B3950" s="12" t="s">
        <v>8176</v>
      </c>
      <c r="C3950" s="12" t="s">
        <v>8215</v>
      </c>
      <c r="D3950" s="16" t="s">
        <v>8216</v>
      </c>
      <c r="E3950" s="13" t="s">
        <v>12</v>
      </c>
      <c r="F3950" s="9" t="s">
        <v>7279</v>
      </c>
      <c r="G3950" s="13" t="s">
        <v>7280</v>
      </c>
      <c r="H3950" s="13" t="s">
        <v>7281</v>
      </c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</row>
    <row r="3951" ht="15.75" customHeight="1">
      <c r="A3951" s="15" t="s">
        <v>7275</v>
      </c>
      <c r="B3951" s="12" t="s">
        <v>8176</v>
      </c>
      <c r="C3951" s="12" t="s">
        <v>8217</v>
      </c>
      <c r="D3951" s="16" t="s">
        <v>8218</v>
      </c>
      <c r="E3951" s="13" t="s">
        <v>12</v>
      </c>
      <c r="F3951" s="9" t="s">
        <v>7279</v>
      </c>
      <c r="G3951" s="13" t="s">
        <v>7280</v>
      </c>
      <c r="H3951" s="13" t="s">
        <v>7281</v>
      </c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</row>
    <row r="3952" ht="15.75" customHeight="1">
      <c r="A3952" s="15" t="s">
        <v>7275</v>
      </c>
      <c r="B3952" s="12" t="s">
        <v>8176</v>
      </c>
      <c r="C3952" s="12" t="s">
        <v>8219</v>
      </c>
      <c r="D3952" s="16" t="s">
        <v>8220</v>
      </c>
      <c r="E3952" s="13" t="s">
        <v>12</v>
      </c>
      <c r="F3952" s="9" t="s">
        <v>7279</v>
      </c>
      <c r="G3952" s="13" t="s">
        <v>7280</v>
      </c>
      <c r="H3952" s="13" t="s">
        <v>7281</v>
      </c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</row>
    <row r="3953" ht="15.75" customHeight="1">
      <c r="A3953" s="15" t="s">
        <v>7275</v>
      </c>
      <c r="B3953" s="12" t="s">
        <v>8176</v>
      </c>
      <c r="C3953" s="12" t="s">
        <v>8221</v>
      </c>
      <c r="D3953" s="16" t="s">
        <v>8222</v>
      </c>
      <c r="E3953" s="13" t="s">
        <v>12</v>
      </c>
      <c r="F3953" s="9" t="s">
        <v>7279</v>
      </c>
      <c r="G3953" s="13" t="s">
        <v>7280</v>
      </c>
      <c r="H3953" s="13" t="s">
        <v>7281</v>
      </c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</row>
    <row r="3954" ht="15.75" customHeight="1">
      <c r="A3954" s="15" t="s">
        <v>7275</v>
      </c>
      <c r="B3954" s="12" t="s">
        <v>8176</v>
      </c>
      <c r="C3954" s="12" t="s">
        <v>8223</v>
      </c>
      <c r="D3954" s="16" t="s">
        <v>8224</v>
      </c>
      <c r="E3954" s="13" t="s">
        <v>12</v>
      </c>
      <c r="F3954" s="9" t="s">
        <v>7279</v>
      </c>
      <c r="G3954" s="13" t="s">
        <v>7280</v>
      </c>
      <c r="H3954" s="13" t="s">
        <v>7281</v>
      </c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</row>
    <row r="3955" ht="15.75" customHeight="1">
      <c r="A3955" s="15" t="s">
        <v>7275</v>
      </c>
      <c r="B3955" s="12" t="s">
        <v>8176</v>
      </c>
      <c r="C3955" s="12" t="s">
        <v>8225</v>
      </c>
      <c r="D3955" s="16" t="s">
        <v>8226</v>
      </c>
      <c r="E3955" s="13" t="s">
        <v>12</v>
      </c>
      <c r="F3955" s="9" t="s">
        <v>7279</v>
      </c>
      <c r="G3955" s="13" t="s">
        <v>7280</v>
      </c>
      <c r="H3955" s="13" t="s">
        <v>7281</v>
      </c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</row>
    <row r="3956" ht="15.75" customHeight="1">
      <c r="A3956" s="15" t="s">
        <v>7275</v>
      </c>
      <c r="B3956" s="12" t="s">
        <v>8176</v>
      </c>
      <c r="C3956" s="12" t="s">
        <v>8227</v>
      </c>
      <c r="D3956" s="16" t="s">
        <v>8228</v>
      </c>
      <c r="E3956" s="13" t="s">
        <v>12</v>
      </c>
      <c r="F3956" s="9" t="s">
        <v>7279</v>
      </c>
      <c r="G3956" s="13" t="s">
        <v>7280</v>
      </c>
      <c r="H3956" s="13" t="s">
        <v>7281</v>
      </c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</row>
    <row r="3957" ht="15.75" customHeight="1">
      <c r="A3957" s="15" t="s">
        <v>7275</v>
      </c>
      <c r="B3957" s="12" t="s">
        <v>8176</v>
      </c>
      <c r="C3957" s="12" t="s">
        <v>8229</v>
      </c>
      <c r="D3957" s="16" t="s">
        <v>8230</v>
      </c>
      <c r="E3957" s="13" t="s">
        <v>12</v>
      </c>
      <c r="F3957" s="9" t="s">
        <v>7279</v>
      </c>
      <c r="G3957" s="13" t="s">
        <v>7280</v>
      </c>
      <c r="H3957" s="13" t="s">
        <v>7281</v>
      </c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</row>
    <row r="3958" ht="15.75" customHeight="1">
      <c r="A3958" s="15" t="s">
        <v>7275</v>
      </c>
      <c r="B3958" s="12" t="s">
        <v>8176</v>
      </c>
      <c r="C3958" s="12" t="s">
        <v>8231</v>
      </c>
      <c r="D3958" s="16" t="s">
        <v>8232</v>
      </c>
      <c r="E3958" s="13" t="s">
        <v>12</v>
      </c>
      <c r="F3958" s="9" t="s">
        <v>7279</v>
      </c>
      <c r="G3958" s="13" t="s">
        <v>7280</v>
      </c>
      <c r="H3958" s="13" t="s">
        <v>7281</v>
      </c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</row>
    <row r="3959" ht="15.75" customHeight="1">
      <c r="A3959" s="15" t="s">
        <v>7275</v>
      </c>
      <c r="B3959" s="12" t="s">
        <v>8176</v>
      </c>
      <c r="C3959" s="12" t="s">
        <v>8233</v>
      </c>
      <c r="D3959" s="16" t="s">
        <v>8234</v>
      </c>
      <c r="E3959" s="13" t="s">
        <v>12</v>
      </c>
      <c r="F3959" s="9" t="s">
        <v>7279</v>
      </c>
      <c r="G3959" s="13" t="s">
        <v>7280</v>
      </c>
      <c r="H3959" s="13" t="s">
        <v>7281</v>
      </c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</row>
    <row r="3960" ht="15.75" customHeight="1">
      <c r="A3960" s="15" t="s">
        <v>7275</v>
      </c>
      <c r="B3960" s="12" t="s">
        <v>8176</v>
      </c>
      <c r="C3960" s="12" t="s">
        <v>8235</v>
      </c>
      <c r="D3960" s="16" t="s">
        <v>8236</v>
      </c>
      <c r="E3960" s="13" t="s">
        <v>12</v>
      </c>
      <c r="F3960" s="9" t="s">
        <v>7279</v>
      </c>
      <c r="G3960" s="13" t="s">
        <v>7280</v>
      </c>
      <c r="H3960" s="13" t="s">
        <v>7281</v>
      </c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</row>
    <row r="3961" ht="15.75" customHeight="1">
      <c r="A3961" s="15" t="s">
        <v>7275</v>
      </c>
      <c r="B3961" s="12" t="s">
        <v>8237</v>
      </c>
      <c r="C3961" s="12" t="s">
        <v>8238</v>
      </c>
      <c r="D3961" s="16" t="s">
        <v>8239</v>
      </c>
      <c r="E3961" s="13" t="s">
        <v>12</v>
      </c>
      <c r="F3961" s="9" t="s">
        <v>7279</v>
      </c>
      <c r="G3961" s="13" t="s">
        <v>7280</v>
      </c>
      <c r="H3961" s="13" t="s">
        <v>7281</v>
      </c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</row>
    <row r="3962" ht="15.75" customHeight="1">
      <c r="A3962" s="15" t="s">
        <v>7275</v>
      </c>
      <c r="B3962" s="12" t="s">
        <v>8237</v>
      </c>
      <c r="C3962" s="12" t="s">
        <v>8240</v>
      </c>
      <c r="D3962" s="16" t="s">
        <v>8241</v>
      </c>
      <c r="E3962" s="13" t="s">
        <v>12</v>
      </c>
      <c r="F3962" s="9" t="s">
        <v>7279</v>
      </c>
      <c r="G3962" s="13" t="s">
        <v>7280</v>
      </c>
      <c r="H3962" s="13" t="s">
        <v>7281</v>
      </c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</row>
    <row r="3963" ht="15.75" customHeight="1">
      <c r="A3963" s="15" t="s">
        <v>7275</v>
      </c>
      <c r="B3963" s="12" t="s">
        <v>8237</v>
      </c>
      <c r="C3963" s="12" t="s">
        <v>8242</v>
      </c>
      <c r="D3963" s="16" t="s">
        <v>8243</v>
      </c>
      <c r="E3963" s="13" t="s">
        <v>12</v>
      </c>
      <c r="F3963" s="9" t="s">
        <v>7279</v>
      </c>
      <c r="G3963" s="13" t="s">
        <v>7280</v>
      </c>
      <c r="H3963" s="13" t="s">
        <v>7281</v>
      </c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</row>
    <row r="3964" ht="15.75" customHeight="1">
      <c r="A3964" s="15" t="s">
        <v>7275</v>
      </c>
      <c r="B3964" s="12" t="s">
        <v>8237</v>
      </c>
      <c r="C3964" s="12" t="s">
        <v>8244</v>
      </c>
      <c r="D3964" s="16" t="s">
        <v>8245</v>
      </c>
      <c r="E3964" s="13" t="s">
        <v>12</v>
      </c>
      <c r="F3964" s="9" t="s">
        <v>7279</v>
      </c>
      <c r="G3964" s="13" t="s">
        <v>7280</v>
      </c>
      <c r="H3964" s="13" t="s">
        <v>7281</v>
      </c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</row>
    <row r="3965" ht="15.75" customHeight="1">
      <c r="A3965" s="15" t="s">
        <v>7275</v>
      </c>
      <c r="B3965" s="12" t="s">
        <v>8237</v>
      </c>
      <c r="C3965" s="12" t="s">
        <v>8246</v>
      </c>
      <c r="D3965" s="16" t="s">
        <v>8247</v>
      </c>
      <c r="E3965" s="13" t="s">
        <v>12</v>
      </c>
      <c r="F3965" s="9" t="s">
        <v>7279</v>
      </c>
      <c r="G3965" s="13" t="s">
        <v>7280</v>
      </c>
      <c r="H3965" s="13" t="s">
        <v>7281</v>
      </c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</row>
    <row r="3966" ht="15.75" customHeight="1">
      <c r="A3966" s="15" t="s">
        <v>7275</v>
      </c>
      <c r="B3966" s="12" t="s">
        <v>8237</v>
      </c>
      <c r="C3966" s="12" t="s">
        <v>8248</v>
      </c>
      <c r="D3966" s="16" t="s">
        <v>8249</v>
      </c>
      <c r="E3966" s="13" t="s">
        <v>12</v>
      </c>
      <c r="F3966" s="9" t="s">
        <v>7279</v>
      </c>
      <c r="G3966" s="13" t="s">
        <v>7280</v>
      </c>
      <c r="H3966" s="13" t="s">
        <v>7281</v>
      </c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</row>
    <row r="3967" ht="15.75" customHeight="1">
      <c r="A3967" s="15" t="s">
        <v>7275</v>
      </c>
      <c r="B3967" s="12" t="s">
        <v>8237</v>
      </c>
      <c r="C3967" s="12" t="s">
        <v>8250</v>
      </c>
      <c r="D3967" s="16" t="s">
        <v>8251</v>
      </c>
      <c r="E3967" s="13" t="s">
        <v>12</v>
      </c>
      <c r="F3967" s="9" t="s">
        <v>7279</v>
      </c>
      <c r="G3967" s="13" t="s">
        <v>7280</v>
      </c>
      <c r="H3967" s="13" t="s">
        <v>7281</v>
      </c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</row>
    <row r="3968" ht="15.75" customHeight="1">
      <c r="A3968" s="15" t="s">
        <v>7275</v>
      </c>
      <c r="B3968" s="12" t="s">
        <v>8237</v>
      </c>
      <c r="C3968" s="12" t="s">
        <v>8252</v>
      </c>
      <c r="D3968" s="16" t="s">
        <v>8253</v>
      </c>
      <c r="E3968" s="13" t="s">
        <v>12</v>
      </c>
      <c r="F3968" s="9" t="s">
        <v>7279</v>
      </c>
      <c r="G3968" s="13" t="s">
        <v>7280</v>
      </c>
      <c r="H3968" s="13" t="s">
        <v>7281</v>
      </c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</row>
    <row r="3969" ht="15.75" customHeight="1">
      <c r="A3969" s="15" t="s">
        <v>7275</v>
      </c>
      <c r="B3969" s="12" t="s">
        <v>8237</v>
      </c>
      <c r="C3969" s="12" t="s">
        <v>8254</v>
      </c>
      <c r="D3969" s="16" t="s">
        <v>8255</v>
      </c>
      <c r="E3969" s="13" t="s">
        <v>12</v>
      </c>
      <c r="F3969" s="9" t="s">
        <v>7279</v>
      </c>
      <c r="G3969" s="13" t="s">
        <v>7280</v>
      </c>
      <c r="H3969" s="13" t="s">
        <v>7281</v>
      </c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</row>
    <row r="3970" ht="15.75" customHeight="1">
      <c r="A3970" s="15" t="s">
        <v>7275</v>
      </c>
      <c r="B3970" s="12" t="s">
        <v>8256</v>
      </c>
      <c r="C3970" s="12" t="s">
        <v>8257</v>
      </c>
      <c r="D3970" s="16" t="s">
        <v>8258</v>
      </c>
      <c r="E3970" s="13" t="s">
        <v>12</v>
      </c>
      <c r="F3970" s="9" t="s">
        <v>7279</v>
      </c>
      <c r="G3970" s="13" t="s">
        <v>7280</v>
      </c>
      <c r="H3970" s="13" t="s">
        <v>7281</v>
      </c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</row>
    <row r="3971" ht="15.75" customHeight="1">
      <c r="A3971" s="15" t="s">
        <v>7275</v>
      </c>
      <c r="B3971" s="12" t="s">
        <v>8256</v>
      </c>
      <c r="C3971" s="12" t="s">
        <v>8259</v>
      </c>
      <c r="D3971" s="16" t="s">
        <v>8260</v>
      </c>
      <c r="E3971" s="13" t="s">
        <v>12</v>
      </c>
      <c r="F3971" s="9" t="s">
        <v>7279</v>
      </c>
      <c r="G3971" s="13" t="s">
        <v>7280</v>
      </c>
      <c r="H3971" s="13" t="s">
        <v>7281</v>
      </c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</row>
    <row r="3972" ht="15.75" customHeight="1">
      <c r="A3972" s="15" t="s">
        <v>7275</v>
      </c>
      <c r="B3972" s="12" t="s">
        <v>8256</v>
      </c>
      <c r="C3972" s="12" t="s">
        <v>8261</v>
      </c>
      <c r="D3972" s="16" t="s">
        <v>8262</v>
      </c>
      <c r="E3972" s="13" t="s">
        <v>12</v>
      </c>
      <c r="F3972" s="9" t="s">
        <v>7279</v>
      </c>
      <c r="G3972" s="13" t="s">
        <v>7280</v>
      </c>
      <c r="H3972" s="13" t="s">
        <v>7281</v>
      </c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</row>
    <row r="3973" ht="15.75" customHeight="1">
      <c r="A3973" s="15" t="s">
        <v>7275</v>
      </c>
      <c r="B3973" s="12" t="s">
        <v>8256</v>
      </c>
      <c r="C3973" s="12" t="s">
        <v>8263</v>
      </c>
      <c r="D3973" s="16" t="s">
        <v>8264</v>
      </c>
      <c r="E3973" s="13" t="s">
        <v>12</v>
      </c>
      <c r="F3973" s="9" t="s">
        <v>7279</v>
      </c>
      <c r="G3973" s="13" t="s">
        <v>7280</v>
      </c>
      <c r="H3973" s="13" t="s">
        <v>7281</v>
      </c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</row>
    <row r="3974" ht="15.75" customHeight="1">
      <c r="A3974" s="15" t="s">
        <v>7275</v>
      </c>
      <c r="B3974" s="12" t="s">
        <v>8256</v>
      </c>
      <c r="C3974" s="12" t="s">
        <v>8265</v>
      </c>
      <c r="D3974" s="16" t="s">
        <v>8266</v>
      </c>
      <c r="E3974" s="13" t="s">
        <v>12</v>
      </c>
      <c r="F3974" s="9" t="s">
        <v>7279</v>
      </c>
      <c r="G3974" s="13" t="s">
        <v>7280</v>
      </c>
      <c r="H3974" s="13" t="s">
        <v>7281</v>
      </c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</row>
    <row r="3975" ht="15.75" customHeight="1">
      <c r="A3975" s="15" t="s">
        <v>7275</v>
      </c>
      <c r="B3975" s="12" t="s">
        <v>8256</v>
      </c>
      <c r="C3975" s="12" t="s">
        <v>8267</v>
      </c>
      <c r="D3975" s="16" t="s">
        <v>8268</v>
      </c>
      <c r="E3975" s="13" t="s">
        <v>12</v>
      </c>
      <c r="F3975" s="9" t="s">
        <v>7279</v>
      </c>
      <c r="G3975" s="13" t="s">
        <v>7280</v>
      </c>
      <c r="H3975" s="13" t="s">
        <v>7281</v>
      </c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</row>
    <row r="3976" ht="15.75" customHeight="1">
      <c r="A3976" s="15" t="s">
        <v>7275</v>
      </c>
      <c r="B3976" s="12" t="s">
        <v>8256</v>
      </c>
      <c r="C3976" s="12" t="s">
        <v>8269</v>
      </c>
      <c r="D3976" s="16" t="s">
        <v>8270</v>
      </c>
      <c r="E3976" s="13" t="s">
        <v>12</v>
      </c>
      <c r="F3976" s="9" t="s">
        <v>7279</v>
      </c>
      <c r="G3976" s="13" t="s">
        <v>7280</v>
      </c>
      <c r="H3976" s="13" t="s">
        <v>7281</v>
      </c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</row>
    <row r="3977" ht="15.75" customHeight="1">
      <c r="A3977" s="15" t="s">
        <v>7275</v>
      </c>
      <c r="B3977" s="12" t="s">
        <v>8256</v>
      </c>
      <c r="C3977" s="12" t="s">
        <v>8271</v>
      </c>
      <c r="D3977" s="16" t="s">
        <v>8272</v>
      </c>
      <c r="E3977" s="13" t="s">
        <v>12</v>
      </c>
      <c r="F3977" s="9" t="s">
        <v>7279</v>
      </c>
      <c r="G3977" s="13" t="s">
        <v>7280</v>
      </c>
      <c r="H3977" s="13" t="s">
        <v>7281</v>
      </c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</row>
    <row r="3978" ht="15.75" customHeight="1">
      <c r="A3978" s="15" t="s">
        <v>7275</v>
      </c>
      <c r="B3978" s="12" t="s">
        <v>8273</v>
      </c>
      <c r="C3978" s="12" t="s">
        <v>8274</v>
      </c>
      <c r="D3978" s="16" t="s">
        <v>8275</v>
      </c>
      <c r="E3978" s="13" t="s">
        <v>12</v>
      </c>
      <c r="F3978" s="9" t="s">
        <v>7279</v>
      </c>
      <c r="G3978" s="13" t="s">
        <v>7280</v>
      </c>
      <c r="H3978" s="13" t="s">
        <v>7281</v>
      </c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</row>
    <row r="3979" ht="15.75" customHeight="1">
      <c r="A3979" s="15" t="s">
        <v>7275</v>
      </c>
      <c r="B3979" s="12" t="s">
        <v>8273</v>
      </c>
      <c r="C3979" s="12" t="s">
        <v>8276</v>
      </c>
      <c r="D3979" s="16" t="s">
        <v>8277</v>
      </c>
      <c r="E3979" s="13" t="s">
        <v>12</v>
      </c>
      <c r="F3979" s="9" t="s">
        <v>7279</v>
      </c>
      <c r="G3979" s="13" t="s">
        <v>7280</v>
      </c>
      <c r="H3979" s="13" t="s">
        <v>7281</v>
      </c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</row>
    <row r="3980" ht="15.75" customHeight="1">
      <c r="A3980" s="15" t="s">
        <v>7275</v>
      </c>
      <c r="B3980" s="12" t="s">
        <v>8278</v>
      </c>
      <c r="C3980" s="12" t="s">
        <v>8279</v>
      </c>
      <c r="D3980" s="16" t="s">
        <v>8280</v>
      </c>
      <c r="E3980" s="13" t="s">
        <v>12</v>
      </c>
      <c r="F3980" s="9" t="s">
        <v>7279</v>
      </c>
      <c r="G3980" s="13" t="s">
        <v>7280</v>
      </c>
      <c r="H3980" s="13" t="s">
        <v>7281</v>
      </c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</row>
    <row r="3981" ht="15.75" customHeight="1">
      <c r="A3981" s="15" t="s">
        <v>7275</v>
      </c>
      <c r="B3981" s="12" t="s">
        <v>8278</v>
      </c>
      <c r="C3981" s="12" t="s">
        <v>8281</v>
      </c>
      <c r="D3981" s="16" t="s">
        <v>8282</v>
      </c>
      <c r="E3981" s="13" t="s">
        <v>12</v>
      </c>
      <c r="F3981" s="9" t="s">
        <v>7279</v>
      </c>
      <c r="G3981" s="13" t="s">
        <v>7280</v>
      </c>
      <c r="H3981" s="13" t="s">
        <v>7281</v>
      </c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</row>
    <row r="3982" ht="15.75" customHeight="1">
      <c r="A3982" s="15" t="s">
        <v>7275</v>
      </c>
      <c r="B3982" s="12" t="s">
        <v>8283</v>
      </c>
      <c r="C3982" s="12" t="s">
        <v>8284</v>
      </c>
      <c r="D3982" s="16" t="s">
        <v>8285</v>
      </c>
      <c r="E3982" s="13" t="s">
        <v>12</v>
      </c>
      <c r="F3982" s="9" t="s">
        <v>7279</v>
      </c>
      <c r="G3982" s="13" t="s">
        <v>7280</v>
      </c>
      <c r="H3982" s="13" t="s">
        <v>7281</v>
      </c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</row>
    <row r="3983" ht="15.75" customHeight="1">
      <c r="A3983" s="15" t="s">
        <v>7275</v>
      </c>
      <c r="B3983" s="12" t="s">
        <v>8283</v>
      </c>
      <c r="C3983" s="12" t="s">
        <v>8286</v>
      </c>
      <c r="D3983" s="16" t="s">
        <v>8287</v>
      </c>
      <c r="E3983" s="13" t="s">
        <v>12</v>
      </c>
      <c r="F3983" s="9" t="s">
        <v>7279</v>
      </c>
      <c r="G3983" s="13" t="s">
        <v>7280</v>
      </c>
      <c r="H3983" s="13" t="s">
        <v>7281</v>
      </c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</row>
    <row r="3984" ht="15.75" customHeight="1">
      <c r="A3984" s="15" t="s">
        <v>7275</v>
      </c>
      <c r="B3984" s="12" t="s">
        <v>8283</v>
      </c>
      <c r="C3984" s="12" t="s">
        <v>8288</v>
      </c>
      <c r="D3984" s="16" t="s">
        <v>8289</v>
      </c>
      <c r="E3984" s="13" t="s">
        <v>12</v>
      </c>
      <c r="F3984" s="9" t="s">
        <v>7279</v>
      </c>
      <c r="G3984" s="13" t="s">
        <v>7280</v>
      </c>
      <c r="H3984" s="13" t="s">
        <v>7281</v>
      </c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</row>
    <row r="3985" ht="15.75" customHeight="1">
      <c r="A3985" s="15" t="s">
        <v>7275</v>
      </c>
      <c r="B3985" s="12" t="s">
        <v>8283</v>
      </c>
      <c r="C3985" s="12" t="s">
        <v>8290</v>
      </c>
      <c r="D3985" s="16" t="s">
        <v>8291</v>
      </c>
      <c r="E3985" s="13" t="s">
        <v>12</v>
      </c>
      <c r="F3985" s="9" t="s">
        <v>7279</v>
      </c>
      <c r="G3985" s="13" t="s">
        <v>7280</v>
      </c>
      <c r="H3985" s="13" t="s">
        <v>7281</v>
      </c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</row>
    <row r="3986" ht="15.75" customHeight="1">
      <c r="A3986" s="15" t="s">
        <v>7275</v>
      </c>
      <c r="B3986" s="12" t="s">
        <v>8292</v>
      </c>
      <c r="C3986" s="12" t="s">
        <v>8293</v>
      </c>
      <c r="D3986" s="16" t="s">
        <v>8294</v>
      </c>
      <c r="E3986" s="13" t="s">
        <v>12</v>
      </c>
      <c r="F3986" s="9" t="s">
        <v>7279</v>
      </c>
      <c r="G3986" s="13" t="s">
        <v>7280</v>
      </c>
      <c r="H3986" s="13" t="s">
        <v>7281</v>
      </c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</row>
    <row r="3987" ht="15.75" customHeight="1">
      <c r="A3987" s="15" t="s">
        <v>7275</v>
      </c>
      <c r="B3987" s="12" t="s">
        <v>8292</v>
      </c>
      <c r="C3987" s="12" t="s">
        <v>8295</v>
      </c>
      <c r="D3987" s="16" t="s">
        <v>8296</v>
      </c>
      <c r="E3987" s="13" t="s">
        <v>12</v>
      </c>
      <c r="F3987" s="9" t="s">
        <v>7279</v>
      </c>
      <c r="G3987" s="13" t="s">
        <v>7280</v>
      </c>
      <c r="H3987" s="13" t="s">
        <v>7281</v>
      </c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</row>
    <row r="3988" ht="15.75" customHeight="1">
      <c r="A3988" s="15" t="s">
        <v>7275</v>
      </c>
      <c r="B3988" s="12" t="s">
        <v>8292</v>
      </c>
      <c r="C3988" s="12" t="s">
        <v>8297</v>
      </c>
      <c r="D3988" s="16" t="s">
        <v>8298</v>
      </c>
      <c r="E3988" s="13" t="s">
        <v>12</v>
      </c>
      <c r="F3988" s="9" t="s">
        <v>7279</v>
      </c>
      <c r="G3988" s="13" t="s">
        <v>7280</v>
      </c>
      <c r="H3988" s="13" t="s">
        <v>7281</v>
      </c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</row>
    <row r="3989" ht="15.75" customHeight="1">
      <c r="A3989" s="15" t="s">
        <v>7275</v>
      </c>
      <c r="B3989" s="12" t="s">
        <v>8292</v>
      </c>
      <c r="C3989" s="12" t="s">
        <v>8299</v>
      </c>
      <c r="D3989" s="16" t="s">
        <v>8300</v>
      </c>
      <c r="E3989" s="13" t="s">
        <v>12</v>
      </c>
      <c r="F3989" s="9" t="s">
        <v>7279</v>
      </c>
      <c r="G3989" s="13" t="s">
        <v>7280</v>
      </c>
      <c r="H3989" s="13" t="s">
        <v>7281</v>
      </c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</row>
    <row r="3990" ht="15.75" customHeight="1">
      <c r="A3990" s="15" t="s">
        <v>7275</v>
      </c>
      <c r="B3990" s="12" t="s">
        <v>8292</v>
      </c>
      <c r="C3990" s="12" t="s">
        <v>8301</v>
      </c>
      <c r="D3990" s="16" t="s">
        <v>8302</v>
      </c>
      <c r="E3990" s="13" t="s">
        <v>12</v>
      </c>
      <c r="F3990" s="9" t="s">
        <v>7279</v>
      </c>
      <c r="G3990" s="13" t="s">
        <v>7280</v>
      </c>
      <c r="H3990" s="13" t="s">
        <v>7281</v>
      </c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</row>
    <row r="3991" ht="15.75" customHeight="1">
      <c r="A3991" s="15" t="s">
        <v>7275</v>
      </c>
      <c r="B3991" s="12" t="s">
        <v>8292</v>
      </c>
      <c r="C3991" s="12" t="s">
        <v>8303</v>
      </c>
      <c r="D3991" s="16" t="s">
        <v>8304</v>
      </c>
      <c r="E3991" s="13" t="s">
        <v>12</v>
      </c>
      <c r="F3991" s="9" t="s">
        <v>7279</v>
      </c>
      <c r="G3991" s="13" t="s">
        <v>7280</v>
      </c>
      <c r="H3991" s="13" t="s">
        <v>7281</v>
      </c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</row>
    <row r="3992" ht="15.75" customHeight="1">
      <c r="A3992" s="15" t="s">
        <v>7275</v>
      </c>
      <c r="B3992" s="12" t="s">
        <v>8292</v>
      </c>
      <c r="C3992" s="12" t="s">
        <v>8305</v>
      </c>
      <c r="D3992" s="16" t="s">
        <v>8306</v>
      </c>
      <c r="E3992" s="13" t="s">
        <v>12</v>
      </c>
      <c r="F3992" s="9" t="s">
        <v>7279</v>
      </c>
      <c r="G3992" s="13" t="s">
        <v>7280</v>
      </c>
      <c r="H3992" s="13" t="s">
        <v>7281</v>
      </c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</row>
    <row r="3993" ht="15.75" customHeight="1">
      <c r="A3993" s="15" t="s">
        <v>7275</v>
      </c>
      <c r="B3993" s="12" t="s">
        <v>8292</v>
      </c>
      <c r="C3993" s="12" t="s">
        <v>8307</v>
      </c>
      <c r="D3993" s="16" t="s">
        <v>8308</v>
      </c>
      <c r="E3993" s="13" t="s">
        <v>12</v>
      </c>
      <c r="F3993" s="9" t="s">
        <v>7279</v>
      </c>
      <c r="G3993" s="13" t="s">
        <v>7280</v>
      </c>
      <c r="H3993" s="13" t="s">
        <v>7281</v>
      </c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</row>
    <row r="3994" ht="15.75" customHeight="1">
      <c r="A3994" s="15" t="s">
        <v>7275</v>
      </c>
      <c r="B3994" s="12" t="s">
        <v>8292</v>
      </c>
      <c r="C3994" s="12" t="s">
        <v>8309</v>
      </c>
      <c r="D3994" s="16" t="s">
        <v>8310</v>
      </c>
      <c r="E3994" s="13" t="s">
        <v>12</v>
      </c>
      <c r="F3994" s="9" t="s">
        <v>7279</v>
      </c>
      <c r="G3994" s="13" t="s">
        <v>7280</v>
      </c>
      <c r="H3994" s="13" t="s">
        <v>7281</v>
      </c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</row>
    <row r="3995" ht="15.75" customHeight="1">
      <c r="A3995" s="15" t="s">
        <v>7275</v>
      </c>
      <c r="B3995" s="12" t="s">
        <v>8292</v>
      </c>
      <c r="C3995" s="12" t="s">
        <v>8311</v>
      </c>
      <c r="D3995" s="16" t="s">
        <v>8312</v>
      </c>
      <c r="E3995" s="13" t="s">
        <v>12</v>
      </c>
      <c r="F3995" s="9" t="s">
        <v>7279</v>
      </c>
      <c r="G3995" s="13" t="s">
        <v>7280</v>
      </c>
      <c r="H3995" s="13" t="s">
        <v>7281</v>
      </c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</row>
    <row r="3996" ht="15.75" customHeight="1">
      <c r="A3996" s="15" t="s">
        <v>7275</v>
      </c>
      <c r="B3996" s="12" t="s">
        <v>8292</v>
      </c>
      <c r="C3996" s="12" t="s">
        <v>8313</v>
      </c>
      <c r="D3996" s="16" t="s">
        <v>8314</v>
      </c>
      <c r="E3996" s="13" t="s">
        <v>12</v>
      </c>
      <c r="F3996" s="9" t="s">
        <v>7279</v>
      </c>
      <c r="G3996" s="13" t="s">
        <v>7280</v>
      </c>
      <c r="H3996" s="13" t="s">
        <v>7281</v>
      </c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</row>
    <row r="3997" ht="15.75" customHeight="1">
      <c r="A3997" s="15" t="s">
        <v>7275</v>
      </c>
      <c r="B3997" s="12" t="s">
        <v>8292</v>
      </c>
      <c r="C3997" s="12" t="s">
        <v>8315</v>
      </c>
      <c r="D3997" s="16" t="s">
        <v>8316</v>
      </c>
      <c r="E3997" s="13" t="s">
        <v>12</v>
      </c>
      <c r="F3997" s="9" t="s">
        <v>7279</v>
      </c>
      <c r="G3997" s="13" t="s">
        <v>7280</v>
      </c>
      <c r="H3997" s="13" t="s">
        <v>7281</v>
      </c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</row>
    <row r="3998" ht="15.75" customHeight="1">
      <c r="A3998" s="15" t="s">
        <v>7275</v>
      </c>
      <c r="B3998" s="12" t="s">
        <v>8292</v>
      </c>
      <c r="C3998" s="12" t="s">
        <v>8317</v>
      </c>
      <c r="D3998" s="16" t="s">
        <v>8318</v>
      </c>
      <c r="E3998" s="13" t="s">
        <v>12</v>
      </c>
      <c r="F3998" s="9" t="s">
        <v>7279</v>
      </c>
      <c r="G3998" s="13" t="s">
        <v>7280</v>
      </c>
      <c r="H3998" s="13" t="s">
        <v>7281</v>
      </c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</row>
    <row r="3999" ht="15.75" customHeight="1">
      <c r="A3999" s="15" t="s">
        <v>7275</v>
      </c>
      <c r="B3999" s="12" t="s">
        <v>8292</v>
      </c>
      <c r="C3999" s="12" t="s">
        <v>8319</v>
      </c>
      <c r="D3999" s="16" t="s">
        <v>8320</v>
      </c>
      <c r="E3999" s="13" t="s">
        <v>12</v>
      </c>
      <c r="F3999" s="9" t="s">
        <v>7279</v>
      </c>
      <c r="G3999" s="13" t="s">
        <v>7280</v>
      </c>
      <c r="H3999" s="13" t="s">
        <v>7281</v>
      </c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</row>
    <row r="4000" ht="15.75" customHeight="1">
      <c r="A4000" s="15" t="s">
        <v>7275</v>
      </c>
      <c r="B4000" s="12" t="s">
        <v>8292</v>
      </c>
      <c r="C4000" s="12" t="s">
        <v>8321</v>
      </c>
      <c r="D4000" s="16" t="s">
        <v>8322</v>
      </c>
      <c r="E4000" s="13" t="s">
        <v>12</v>
      </c>
      <c r="F4000" s="9" t="s">
        <v>7279</v>
      </c>
      <c r="G4000" s="13" t="s">
        <v>7280</v>
      </c>
      <c r="H4000" s="13" t="s">
        <v>7281</v>
      </c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</row>
    <row r="4001" ht="15.75" customHeight="1">
      <c r="A4001" s="15" t="s">
        <v>7275</v>
      </c>
      <c r="B4001" s="12" t="s">
        <v>8292</v>
      </c>
      <c r="C4001" s="12" t="s">
        <v>8323</v>
      </c>
      <c r="D4001" s="16" t="s">
        <v>8324</v>
      </c>
      <c r="E4001" s="13" t="s">
        <v>12</v>
      </c>
      <c r="F4001" s="9" t="s">
        <v>7279</v>
      </c>
      <c r="G4001" s="13" t="s">
        <v>7280</v>
      </c>
      <c r="H4001" s="13" t="s">
        <v>7281</v>
      </c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</row>
    <row r="4002" ht="15.75" customHeight="1">
      <c r="A4002" s="15" t="s">
        <v>7275</v>
      </c>
      <c r="B4002" s="12" t="s">
        <v>8292</v>
      </c>
      <c r="C4002" s="12" t="s">
        <v>8325</v>
      </c>
      <c r="D4002" s="16" t="s">
        <v>8326</v>
      </c>
      <c r="E4002" s="13" t="s">
        <v>12</v>
      </c>
      <c r="F4002" s="9" t="s">
        <v>7279</v>
      </c>
      <c r="G4002" s="13" t="s">
        <v>7280</v>
      </c>
      <c r="H4002" s="13" t="s">
        <v>7281</v>
      </c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</row>
    <row r="4003" ht="15.75" customHeight="1">
      <c r="A4003" s="15" t="s">
        <v>7275</v>
      </c>
      <c r="B4003" s="12" t="s">
        <v>8292</v>
      </c>
      <c r="C4003" s="12" t="s">
        <v>8327</v>
      </c>
      <c r="D4003" s="16" t="s">
        <v>8328</v>
      </c>
      <c r="E4003" s="13" t="s">
        <v>12</v>
      </c>
      <c r="F4003" s="9" t="s">
        <v>7279</v>
      </c>
      <c r="G4003" s="13" t="s">
        <v>7280</v>
      </c>
      <c r="H4003" s="13" t="s">
        <v>7281</v>
      </c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</row>
    <row r="4004" ht="15.75" customHeight="1">
      <c r="A4004" s="15" t="s">
        <v>7275</v>
      </c>
      <c r="B4004" s="12" t="s">
        <v>8292</v>
      </c>
      <c r="C4004" s="12" t="s">
        <v>8329</v>
      </c>
      <c r="D4004" s="16" t="s">
        <v>8330</v>
      </c>
      <c r="E4004" s="13" t="s">
        <v>12</v>
      </c>
      <c r="F4004" s="9" t="s">
        <v>7279</v>
      </c>
      <c r="G4004" s="13" t="s">
        <v>7280</v>
      </c>
      <c r="H4004" s="13" t="s">
        <v>7281</v>
      </c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</row>
    <row r="4005" ht="15.75" customHeight="1">
      <c r="A4005" s="15" t="s">
        <v>7275</v>
      </c>
      <c r="B4005" s="12" t="s">
        <v>8292</v>
      </c>
      <c r="C4005" s="12" t="s">
        <v>8331</v>
      </c>
      <c r="D4005" s="16" t="s">
        <v>8332</v>
      </c>
      <c r="E4005" s="13" t="s">
        <v>12</v>
      </c>
      <c r="F4005" s="9" t="s">
        <v>7279</v>
      </c>
      <c r="G4005" s="13" t="s">
        <v>7280</v>
      </c>
      <c r="H4005" s="13" t="s">
        <v>7281</v>
      </c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</row>
    <row r="4006" ht="15.75" customHeight="1">
      <c r="A4006" s="15" t="s">
        <v>7275</v>
      </c>
      <c r="B4006" s="12" t="s">
        <v>8292</v>
      </c>
      <c r="C4006" s="12" t="s">
        <v>8333</v>
      </c>
      <c r="D4006" s="16"/>
      <c r="E4006" s="13" t="s">
        <v>12</v>
      </c>
      <c r="F4006" s="9" t="s">
        <v>7279</v>
      </c>
      <c r="G4006" s="13" t="s">
        <v>7280</v>
      </c>
      <c r="H4006" s="13" t="s">
        <v>7281</v>
      </c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</row>
    <row r="4007" ht="15.75" customHeight="1">
      <c r="A4007" s="15" t="s">
        <v>7275</v>
      </c>
      <c r="B4007" s="12" t="s">
        <v>8292</v>
      </c>
      <c r="C4007" s="12" t="s">
        <v>8334</v>
      </c>
      <c r="D4007" s="16"/>
      <c r="E4007" s="13" t="s">
        <v>12</v>
      </c>
      <c r="F4007" s="9" t="s">
        <v>7279</v>
      </c>
      <c r="G4007" s="13" t="s">
        <v>7280</v>
      </c>
      <c r="H4007" s="13" t="s">
        <v>7281</v>
      </c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</row>
    <row r="4008" ht="15.75" customHeight="1">
      <c r="A4008" s="15" t="s">
        <v>7275</v>
      </c>
      <c r="B4008" s="12" t="s">
        <v>8292</v>
      </c>
      <c r="C4008" s="12" t="s">
        <v>8335</v>
      </c>
      <c r="D4008" s="16"/>
      <c r="E4008" s="13" t="s">
        <v>12</v>
      </c>
      <c r="F4008" s="9" t="s">
        <v>7279</v>
      </c>
      <c r="G4008" s="13" t="s">
        <v>7280</v>
      </c>
      <c r="H4008" s="13" t="s">
        <v>7281</v>
      </c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</row>
    <row r="4009" ht="15.75" customHeight="1">
      <c r="A4009" s="15" t="s">
        <v>7275</v>
      </c>
      <c r="B4009" s="12" t="s">
        <v>8292</v>
      </c>
      <c r="C4009" s="12" t="s">
        <v>8336</v>
      </c>
      <c r="D4009" s="16"/>
      <c r="E4009" s="13" t="s">
        <v>12</v>
      </c>
      <c r="F4009" s="9" t="s">
        <v>7279</v>
      </c>
      <c r="G4009" s="13" t="s">
        <v>7280</v>
      </c>
      <c r="H4009" s="13" t="s">
        <v>7281</v>
      </c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</row>
    <row r="4010" ht="15.75" customHeight="1">
      <c r="A4010" s="15" t="s">
        <v>7275</v>
      </c>
      <c r="B4010" s="12" t="s">
        <v>8292</v>
      </c>
      <c r="C4010" s="12" t="s">
        <v>8337</v>
      </c>
      <c r="D4010" s="16"/>
      <c r="E4010" s="13" t="s">
        <v>12</v>
      </c>
      <c r="F4010" s="9" t="s">
        <v>7279</v>
      </c>
      <c r="G4010" s="13" t="s">
        <v>7280</v>
      </c>
      <c r="H4010" s="13" t="s">
        <v>7281</v>
      </c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</row>
    <row r="4011" ht="15.75" customHeight="1">
      <c r="A4011" s="15" t="s">
        <v>7275</v>
      </c>
      <c r="B4011" s="12" t="s">
        <v>8292</v>
      </c>
      <c r="C4011" s="12" t="s">
        <v>8338</v>
      </c>
      <c r="D4011" s="16"/>
      <c r="E4011" s="13" t="s">
        <v>12</v>
      </c>
      <c r="F4011" s="9" t="s">
        <v>7279</v>
      </c>
      <c r="G4011" s="13" t="s">
        <v>7280</v>
      </c>
      <c r="H4011" s="13" t="s">
        <v>7281</v>
      </c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</row>
    <row r="4012" ht="15.75" customHeight="1">
      <c r="A4012" s="15" t="s">
        <v>7275</v>
      </c>
      <c r="B4012" s="12" t="s">
        <v>8292</v>
      </c>
      <c r="C4012" s="12" t="s">
        <v>8339</v>
      </c>
      <c r="D4012" s="16"/>
      <c r="E4012" s="13" t="s">
        <v>12</v>
      </c>
      <c r="F4012" s="9" t="s">
        <v>7279</v>
      </c>
      <c r="G4012" s="13" t="s">
        <v>7280</v>
      </c>
      <c r="H4012" s="13" t="s">
        <v>7281</v>
      </c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</row>
    <row r="4013" ht="15.75" customHeight="1">
      <c r="A4013" s="15" t="s">
        <v>7275</v>
      </c>
      <c r="B4013" s="12" t="s">
        <v>8292</v>
      </c>
      <c r="C4013" s="12" t="s">
        <v>8340</v>
      </c>
      <c r="D4013" s="16"/>
      <c r="E4013" s="13" t="s">
        <v>12</v>
      </c>
      <c r="F4013" s="9" t="s">
        <v>7279</v>
      </c>
      <c r="G4013" s="13" t="s">
        <v>7280</v>
      </c>
      <c r="H4013" s="13" t="s">
        <v>7281</v>
      </c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</row>
    <row r="4014" ht="15.75" customHeight="1">
      <c r="A4014" s="15" t="s">
        <v>7275</v>
      </c>
      <c r="B4014" s="12" t="s">
        <v>8292</v>
      </c>
      <c r="C4014" s="12" t="s">
        <v>8341</v>
      </c>
      <c r="D4014" s="16"/>
      <c r="E4014" s="13" t="s">
        <v>12</v>
      </c>
      <c r="F4014" s="9" t="s">
        <v>7279</v>
      </c>
      <c r="G4014" s="13" t="s">
        <v>7280</v>
      </c>
      <c r="H4014" s="13" t="s">
        <v>7281</v>
      </c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</row>
    <row r="4015" ht="15.75" customHeight="1">
      <c r="A4015" s="15" t="s">
        <v>7275</v>
      </c>
      <c r="B4015" s="12" t="s">
        <v>8292</v>
      </c>
      <c r="C4015" s="12" t="s">
        <v>8342</v>
      </c>
      <c r="D4015" s="16"/>
      <c r="E4015" s="13" t="s">
        <v>12</v>
      </c>
      <c r="F4015" s="9" t="s">
        <v>7279</v>
      </c>
      <c r="G4015" s="13" t="s">
        <v>7280</v>
      </c>
      <c r="H4015" s="13" t="s">
        <v>7281</v>
      </c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</row>
    <row r="4016" ht="15.75" customHeight="1">
      <c r="A4016" s="15" t="s">
        <v>7275</v>
      </c>
      <c r="B4016" s="12" t="s">
        <v>8292</v>
      </c>
      <c r="C4016" s="12" t="s">
        <v>8343</v>
      </c>
      <c r="D4016" s="16"/>
      <c r="E4016" s="13" t="s">
        <v>12</v>
      </c>
      <c r="F4016" s="9" t="s">
        <v>7279</v>
      </c>
      <c r="G4016" s="13" t="s">
        <v>7280</v>
      </c>
      <c r="H4016" s="13" t="s">
        <v>7281</v>
      </c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</row>
    <row r="4017" ht="15.75" customHeight="1">
      <c r="A4017" s="15" t="s">
        <v>7275</v>
      </c>
      <c r="B4017" s="12" t="s">
        <v>8344</v>
      </c>
      <c r="C4017" s="12" t="s">
        <v>8345</v>
      </c>
      <c r="D4017" s="16" t="s">
        <v>8346</v>
      </c>
      <c r="E4017" s="13" t="s">
        <v>12</v>
      </c>
      <c r="F4017" s="9" t="s">
        <v>7279</v>
      </c>
      <c r="G4017" s="13" t="s">
        <v>7280</v>
      </c>
      <c r="H4017" s="13" t="s">
        <v>7281</v>
      </c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</row>
    <row r="4018" ht="15.75" customHeight="1">
      <c r="A4018" s="15" t="s">
        <v>7275</v>
      </c>
      <c r="B4018" s="12" t="s">
        <v>8344</v>
      </c>
      <c r="C4018" s="12" t="s">
        <v>8347</v>
      </c>
      <c r="D4018" s="16" t="s">
        <v>8348</v>
      </c>
      <c r="E4018" s="13" t="s">
        <v>12</v>
      </c>
      <c r="F4018" s="9" t="s">
        <v>7279</v>
      </c>
      <c r="G4018" s="13" t="s">
        <v>7280</v>
      </c>
      <c r="H4018" s="13" t="s">
        <v>7281</v>
      </c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</row>
    <row r="4019" ht="15.75" customHeight="1">
      <c r="A4019" s="15" t="s">
        <v>7275</v>
      </c>
      <c r="B4019" s="12" t="s">
        <v>8344</v>
      </c>
      <c r="C4019" s="12" t="s">
        <v>8349</v>
      </c>
      <c r="D4019" s="16" t="s">
        <v>8350</v>
      </c>
      <c r="E4019" s="13" t="s">
        <v>12</v>
      </c>
      <c r="F4019" s="9" t="s">
        <v>7279</v>
      </c>
      <c r="G4019" s="13" t="s">
        <v>7280</v>
      </c>
      <c r="H4019" s="13" t="s">
        <v>7281</v>
      </c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</row>
    <row r="4020" ht="15.75" customHeight="1">
      <c r="A4020" s="15" t="s">
        <v>7275</v>
      </c>
      <c r="B4020" s="12" t="s">
        <v>8344</v>
      </c>
      <c r="C4020" s="12" t="s">
        <v>8351</v>
      </c>
      <c r="D4020" s="16" t="s">
        <v>8352</v>
      </c>
      <c r="E4020" s="13" t="s">
        <v>12</v>
      </c>
      <c r="F4020" s="9" t="s">
        <v>7279</v>
      </c>
      <c r="G4020" s="13" t="s">
        <v>7280</v>
      </c>
      <c r="H4020" s="13" t="s">
        <v>7281</v>
      </c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</row>
    <row r="4021" ht="15.75" customHeight="1">
      <c r="A4021" s="15" t="s">
        <v>7275</v>
      </c>
      <c r="B4021" s="12" t="s">
        <v>8344</v>
      </c>
      <c r="C4021" s="12" t="s">
        <v>8353</v>
      </c>
      <c r="D4021" s="16" t="s">
        <v>8354</v>
      </c>
      <c r="E4021" s="13" t="s">
        <v>12</v>
      </c>
      <c r="F4021" s="9" t="s">
        <v>7279</v>
      </c>
      <c r="G4021" s="13" t="s">
        <v>7280</v>
      </c>
      <c r="H4021" s="13" t="s">
        <v>7281</v>
      </c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</row>
    <row r="4022" ht="15.75" customHeight="1">
      <c r="A4022" s="15" t="s">
        <v>7275</v>
      </c>
      <c r="B4022" s="12" t="s">
        <v>8355</v>
      </c>
      <c r="C4022" s="12" t="s">
        <v>8356</v>
      </c>
      <c r="D4022" s="16" t="s">
        <v>8357</v>
      </c>
      <c r="E4022" s="13" t="s">
        <v>12</v>
      </c>
      <c r="F4022" s="9" t="s">
        <v>7279</v>
      </c>
      <c r="G4022" s="13" t="s">
        <v>7280</v>
      </c>
      <c r="H4022" s="13" t="s">
        <v>7281</v>
      </c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</row>
    <row r="4023" ht="15.75" customHeight="1">
      <c r="A4023" s="15" t="s">
        <v>7275</v>
      </c>
      <c r="B4023" s="12" t="s">
        <v>8355</v>
      </c>
      <c r="C4023" s="12" t="s">
        <v>8358</v>
      </c>
      <c r="D4023" s="16" t="s">
        <v>8359</v>
      </c>
      <c r="E4023" s="13" t="s">
        <v>12</v>
      </c>
      <c r="F4023" s="9" t="s">
        <v>7279</v>
      </c>
      <c r="G4023" s="13" t="s">
        <v>7280</v>
      </c>
      <c r="H4023" s="13" t="s">
        <v>7281</v>
      </c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</row>
    <row r="4024" ht="15.75" customHeight="1">
      <c r="A4024" s="15" t="s">
        <v>7275</v>
      </c>
      <c r="B4024" s="12" t="s">
        <v>8355</v>
      </c>
      <c r="C4024" s="12" t="s">
        <v>8360</v>
      </c>
      <c r="D4024" s="16" t="s">
        <v>8361</v>
      </c>
      <c r="E4024" s="13" t="s">
        <v>12</v>
      </c>
      <c r="F4024" s="9" t="s">
        <v>7279</v>
      </c>
      <c r="G4024" s="13" t="s">
        <v>7280</v>
      </c>
      <c r="H4024" s="13" t="s">
        <v>7281</v>
      </c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</row>
    <row r="4025" ht="15.75" customHeight="1">
      <c r="A4025" s="15" t="s">
        <v>7275</v>
      </c>
      <c r="B4025" s="12" t="s">
        <v>8355</v>
      </c>
      <c r="C4025" s="12" t="s">
        <v>8362</v>
      </c>
      <c r="D4025" s="16" t="s">
        <v>8363</v>
      </c>
      <c r="E4025" s="13" t="s">
        <v>12</v>
      </c>
      <c r="F4025" s="9" t="s">
        <v>7279</v>
      </c>
      <c r="G4025" s="13" t="s">
        <v>7280</v>
      </c>
      <c r="H4025" s="13" t="s">
        <v>7281</v>
      </c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</row>
    <row r="4026" ht="15.75" customHeight="1">
      <c r="A4026" s="15" t="s">
        <v>7275</v>
      </c>
      <c r="B4026" s="12" t="s">
        <v>8355</v>
      </c>
      <c r="C4026" s="12" t="s">
        <v>8364</v>
      </c>
      <c r="D4026" s="16" t="s">
        <v>8365</v>
      </c>
      <c r="E4026" s="13" t="s">
        <v>12</v>
      </c>
      <c r="F4026" s="9" t="s">
        <v>7279</v>
      </c>
      <c r="G4026" s="13" t="s">
        <v>7280</v>
      </c>
      <c r="H4026" s="13" t="s">
        <v>7281</v>
      </c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</row>
    <row r="4027" ht="15.75" customHeight="1">
      <c r="A4027" s="15" t="s">
        <v>7275</v>
      </c>
      <c r="B4027" s="12" t="s">
        <v>8355</v>
      </c>
      <c r="C4027" s="12" t="s">
        <v>8366</v>
      </c>
      <c r="D4027" s="16" t="s">
        <v>8367</v>
      </c>
      <c r="E4027" s="13" t="s">
        <v>12</v>
      </c>
      <c r="F4027" s="9" t="s">
        <v>7279</v>
      </c>
      <c r="G4027" s="13" t="s">
        <v>7280</v>
      </c>
      <c r="H4027" s="13" t="s">
        <v>7281</v>
      </c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</row>
    <row r="4028" ht="15.75" customHeight="1">
      <c r="A4028" s="15" t="s">
        <v>7275</v>
      </c>
      <c r="B4028" s="12" t="s">
        <v>8355</v>
      </c>
      <c r="C4028" s="12" t="s">
        <v>8368</v>
      </c>
      <c r="D4028" s="16" t="s">
        <v>8369</v>
      </c>
      <c r="E4028" s="13" t="s">
        <v>12</v>
      </c>
      <c r="F4028" s="9" t="s">
        <v>7279</v>
      </c>
      <c r="G4028" s="13" t="s">
        <v>7280</v>
      </c>
      <c r="H4028" s="13" t="s">
        <v>7281</v>
      </c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</row>
    <row r="4029" ht="15.75" customHeight="1">
      <c r="A4029" s="15" t="s">
        <v>7275</v>
      </c>
      <c r="B4029" s="12" t="s">
        <v>8355</v>
      </c>
      <c r="C4029" s="12" t="s">
        <v>8370</v>
      </c>
      <c r="D4029" s="16" t="s">
        <v>8371</v>
      </c>
      <c r="E4029" s="13" t="s">
        <v>12</v>
      </c>
      <c r="F4029" s="9" t="s">
        <v>7279</v>
      </c>
      <c r="G4029" s="13" t="s">
        <v>7280</v>
      </c>
      <c r="H4029" s="13" t="s">
        <v>7281</v>
      </c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</row>
    <row r="4030" ht="15.75" customHeight="1">
      <c r="A4030" s="15" t="s">
        <v>7275</v>
      </c>
      <c r="B4030" s="12" t="s">
        <v>8355</v>
      </c>
      <c r="C4030" s="12" t="s">
        <v>8372</v>
      </c>
      <c r="D4030" s="16" t="s">
        <v>8373</v>
      </c>
      <c r="E4030" s="13" t="s">
        <v>12</v>
      </c>
      <c r="F4030" s="9" t="s">
        <v>7279</v>
      </c>
      <c r="G4030" s="13" t="s">
        <v>7280</v>
      </c>
      <c r="H4030" s="13" t="s">
        <v>7281</v>
      </c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</row>
    <row r="4031" ht="15.75" customHeight="1">
      <c r="A4031" s="15" t="s">
        <v>7275</v>
      </c>
      <c r="B4031" s="12" t="s">
        <v>8355</v>
      </c>
      <c r="C4031" s="12" t="s">
        <v>8374</v>
      </c>
      <c r="D4031" s="16" t="s">
        <v>8375</v>
      </c>
      <c r="E4031" s="13" t="s">
        <v>12</v>
      </c>
      <c r="F4031" s="9" t="s">
        <v>7279</v>
      </c>
      <c r="G4031" s="13" t="s">
        <v>7280</v>
      </c>
      <c r="H4031" s="13" t="s">
        <v>7281</v>
      </c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</row>
    <row r="4032" ht="15.75" customHeight="1">
      <c r="A4032" s="15" t="s">
        <v>7275</v>
      </c>
      <c r="B4032" s="12" t="s">
        <v>8376</v>
      </c>
      <c r="C4032" s="12" t="s">
        <v>8377</v>
      </c>
      <c r="D4032" s="16" t="s">
        <v>8378</v>
      </c>
      <c r="E4032" s="13" t="s">
        <v>12</v>
      </c>
      <c r="F4032" s="9" t="s">
        <v>7279</v>
      </c>
      <c r="G4032" s="13" t="s">
        <v>7280</v>
      </c>
      <c r="H4032" s="13" t="s">
        <v>7281</v>
      </c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</row>
    <row r="4033" ht="15.75" customHeight="1">
      <c r="A4033" s="15" t="s">
        <v>7275</v>
      </c>
      <c r="B4033" s="12" t="s">
        <v>8376</v>
      </c>
      <c r="C4033" s="12" t="s">
        <v>8379</v>
      </c>
      <c r="D4033" s="16" t="s">
        <v>8380</v>
      </c>
      <c r="E4033" s="13" t="s">
        <v>12</v>
      </c>
      <c r="F4033" s="9" t="s">
        <v>7279</v>
      </c>
      <c r="G4033" s="13" t="s">
        <v>7280</v>
      </c>
      <c r="H4033" s="13" t="s">
        <v>7281</v>
      </c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</row>
    <row r="4034" ht="15.75" customHeight="1">
      <c r="A4034" s="15" t="s">
        <v>7275</v>
      </c>
      <c r="B4034" s="12" t="s">
        <v>8376</v>
      </c>
      <c r="C4034" s="12" t="s">
        <v>8381</v>
      </c>
      <c r="D4034" s="16" t="s">
        <v>8382</v>
      </c>
      <c r="E4034" s="13" t="s">
        <v>12</v>
      </c>
      <c r="F4034" s="9" t="s">
        <v>7279</v>
      </c>
      <c r="G4034" s="13" t="s">
        <v>7280</v>
      </c>
      <c r="H4034" s="13" t="s">
        <v>7281</v>
      </c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</row>
    <row r="4035" ht="15.75" customHeight="1">
      <c r="A4035" s="15" t="s">
        <v>7275</v>
      </c>
      <c r="B4035" s="12" t="s">
        <v>8376</v>
      </c>
      <c r="C4035" s="12" t="s">
        <v>8383</v>
      </c>
      <c r="D4035" s="16" t="s">
        <v>8384</v>
      </c>
      <c r="E4035" s="13" t="s">
        <v>12</v>
      </c>
      <c r="F4035" s="9" t="s">
        <v>7279</v>
      </c>
      <c r="G4035" s="13" t="s">
        <v>7280</v>
      </c>
      <c r="H4035" s="13" t="s">
        <v>7281</v>
      </c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</row>
    <row r="4036" ht="15.75" customHeight="1">
      <c r="A4036" s="15" t="s">
        <v>7275</v>
      </c>
      <c r="B4036" s="12" t="s">
        <v>8376</v>
      </c>
      <c r="C4036" s="12" t="s">
        <v>8385</v>
      </c>
      <c r="D4036" s="16" t="s">
        <v>8386</v>
      </c>
      <c r="E4036" s="13" t="s">
        <v>12</v>
      </c>
      <c r="F4036" s="9" t="s">
        <v>7279</v>
      </c>
      <c r="G4036" s="13" t="s">
        <v>7280</v>
      </c>
      <c r="H4036" s="13" t="s">
        <v>7281</v>
      </c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</row>
    <row r="4037" ht="15.75" customHeight="1">
      <c r="A4037" s="15" t="s">
        <v>7275</v>
      </c>
      <c r="B4037" s="12" t="s">
        <v>8376</v>
      </c>
      <c r="C4037" s="12" t="s">
        <v>8387</v>
      </c>
      <c r="D4037" s="16" t="s">
        <v>8388</v>
      </c>
      <c r="E4037" s="13" t="s">
        <v>12</v>
      </c>
      <c r="F4037" s="9" t="s">
        <v>7279</v>
      </c>
      <c r="G4037" s="13" t="s">
        <v>7280</v>
      </c>
      <c r="H4037" s="13" t="s">
        <v>7281</v>
      </c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</row>
    <row r="4038" ht="15.75" customHeight="1">
      <c r="A4038" s="15" t="s">
        <v>7275</v>
      </c>
      <c r="B4038" s="12" t="s">
        <v>8376</v>
      </c>
      <c r="C4038" s="12" t="s">
        <v>8389</v>
      </c>
      <c r="D4038" s="16" t="s">
        <v>8390</v>
      </c>
      <c r="E4038" s="13" t="s">
        <v>12</v>
      </c>
      <c r="F4038" s="9" t="s">
        <v>7279</v>
      </c>
      <c r="G4038" s="13" t="s">
        <v>7280</v>
      </c>
      <c r="H4038" s="13" t="s">
        <v>7281</v>
      </c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</row>
    <row r="4039" ht="15.75" customHeight="1">
      <c r="A4039" s="15" t="s">
        <v>7275</v>
      </c>
      <c r="B4039" s="12" t="s">
        <v>8376</v>
      </c>
      <c r="C4039" s="12" t="s">
        <v>8391</v>
      </c>
      <c r="D4039" s="16" t="s">
        <v>8392</v>
      </c>
      <c r="E4039" s="13" t="s">
        <v>12</v>
      </c>
      <c r="F4039" s="9" t="s">
        <v>7279</v>
      </c>
      <c r="G4039" s="13" t="s">
        <v>7280</v>
      </c>
      <c r="H4039" s="13" t="s">
        <v>7281</v>
      </c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</row>
    <row r="4040" ht="15.75" customHeight="1">
      <c r="A4040" s="15" t="s">
        <v>7275</v>
      </c>
      <c r="B4040" s="12" t="s">
        <v>8393</v>
      </c>
      <c r="C4040" s="12" t="s">
        <v>8394</v>
      </c>
      <c r="D4040" s="16" t="s">
        <v>8395</v>
      </c>
      <c r="E4040" s="13" t="s">
        <v>12</v>
      </c>
      <c r="F4040" s="9" t="s">
        <v>7279</v>
      </c>
      <c r="G4040" s="13" t="s">
        <v>7280</v>
      </c>
      <c r="H4040" s="13" t="s">
        <v>7281</v>
      </c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</row>
    <row r="4041" ht="15.75" customHeight="1">
      <c r="A4041" s="15" t="s">
        <v>7275</v>
      </c>
      <c r="B4041" s="12" t="s">
        <v>8393</v>
      </c>
      <c r="C4041" s="12" t="s">
        <v>8396</v>
      </c>
      <c r="D4041" s="16" t="s">
        <v>8397</v>
      </c>
      <c r="E4041" s="13" t="s">
        <v>12</v>
      </c>
      <c r="F4041" s="9" t="s">
        <v>7279</v>
      </c>
      <c r="G4041" s="13" t="s">
        <v>7280</v>
      </c>
      <c r="H4041" s="13" t="s">
        <v>7281</v>
      </c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</row>
    <row r="4042" ht="15.75" customHeight="1">
      <c r="A4042" s="15" t="s">
        <v>7275</v>
      </c>
      <c r="B4042" s="12" t="s">
        <v>8393</v>
      </c>
      <c r="C4042" s="12" t="s">
        <v>8398</v>
      </c>
      <c r="D4042" s="16" t="s">
        <v>8399</v>
      </c>
      <c r="E4042" s="13" t="s">
        <v>12</v>
      </c>
      <c r="F4042" s="9" t="s">
        <v>7279</v>
      </c>
      <c r="G4042" s="13" t="s">
        <v>7280</v>
      </c>
      <c r="H4042" s="13" t="s">
        <v>7281</v>
      </c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</row>
    <row r="4043" ht="15.75" customHeight="1">
      <c r="A4043" s="15" t="s">
        <v>7275</v>
      </c>
      <c r="B4043" s="12" t="s">
        <v>8393</v>
      </c>
      <c r="C4043" s="12" t="s">
        <v>8400</v>
      </c>
      <c r="D4043" s="16" t="s">
        <v>8401</v>
      </c>
      <c r="E4043" s="13" t="s">
        <v>12</v>
      </c>
      <c r="F4043" s="9" t="s">
        <v>7279</v>
      </c>
      <c r="G4043" s="13" t="s">
        <v>7280</v>
      </c>
      <c r="H4043" s="13" t="s">
        <v>7281</v>
      </c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</row>
    <row r="4044" ht="15.75" customHeight="1">
      <c r="A4044" s="15" t="s">
        <v>7275</v>
      </c>
      <c r="B4044" s="12" t="s">
        <v>8393</v>
      </c>
      <c r="C4044" s="12" t="s">
        <v>8402</v>
      </c>
      <c r="D4044" s="16" t="s">
        <v>8403</v>
      </c>
      <c r="E4044" s="13" t="s">
        <v>12</v>
      </c>
      <c r="F4044" s="9" t="s">
        <v>7279</v>
      </c>
      <c r="G4044" s="13" t="s">
        <v>7280</v>
      </c>
      <c r="H4044" s="13" t="s">
        <v>7281</v>
      </c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</row>
    <row r="4045" ht="15.75" customHeight="1">
      <c r="A4045" s="15" t="s">
        <v>7275</v>
      </c>
      <c r="B4045" s="12" t="s">
        <v>8393</v>
      </c>
      <c r="C4045" s="12" t="s">
        <v>8404</v>
      </c>
      <c r="D4045" s="16" t="s">
        <v>8405</v>
      </c>
      <c r="E4045" s="13" t="s">
        <v>12</v>
      </c>
      <c r="F4045" s="9" t="s">
        <v>7279</v>
      </c>
      <c r="G4045" s="13" t="s">
        <v>7280</v>
      </c>
      <c r="H4045" s="13" t="s">
        <v>7281</v>
      </c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</row>
    <row r="4046" ht="15.75" customHeight="1">
      <c r="A4046" s="15" t="s">
        <v>7275</v>
      </c>
      <c r="B4046" s="12" t="s">
        <v>8393</v>
      </c>
      <c r="C4046" s="12" t="s">
        <v>8406</v>
      </c>
      <c r="D4046" s="16" t="s">
        <v>8407</v>
      </c>
      <c r="E4046" s="13" t="s">
        <v>12</v>
      </c>
      <c r="F4046" s="9" t="s">
        <v>7279</v>
      </c>
      <c r="G4046" s="13" t="s">
        <v>7280</v>
      </c>
      <c r="H4046" s="13" t="s">
        <v>7281</v>
      </c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</row>
    <row r="4047" ht="15.75" customHeight="1">
      <c r="A4047" s="15" t="s">
        <v>7275</v>
      </c>
      <c r="B4047" s="12" t="s">
        <v>8393</v>
      </c>
      <c r="C4047" s="12" t="s">
        <v>8408</v>
      </c>
      <c r="D4047" s="16" t="s">
        <v>8409</v>
      </c>
      <c r="E4047" s="13" t="s">
        <v>12</v>
      </c>
      <c r="F4047" s="9" t="s">
        <v>7279</v>
      </c>
      <c r="G4047" s="13" t="s">
        <v>7280</v>
      </c>
      <c r="H4047" s="13" t="s">
        <v>7281</v>
      </c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</row>
    <row r="4048" ht="15.75" customHeight="1">
      <c r="A4048" s="15" t="s">
        <v>7275</v>
      </c>
      <c r="B4048" s="12" t="s">
        <v>8393</v>
      </c>
      <c r="C4048" s="12" t="s">
        <v>8410</v>
      </c>
      <c r="D4048" s="16" t="s">
        <v>8411</v>
      </c>
      <c r="E4048" s="13" t="s">
        <v>12</v>
      </c>
      <c r="F4048" s="9" t="s">
        <v>7279</v>
      </c>
      <c r="G4048" s="13" t="s">
        <v>7280</v>
      </c>
      <c r="H4048" s="13" t="s">
        <v>7281</v>
      </c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</row>
    <row r="4049" ht="15.75" customHeight="1">
      <c r="A4049" s="15" t="s">
        <v>7275</v>
      </c>
      <c r="B4049" s="12" t="s">
        <v>8412</v>
      </c>
      <c r="C4049" s="12" t="s">
        <v>8413</v>
      </c>
      <c r="D4049" s="16" t="s">
        <v>8414</v>
      </c>
      <c r="E4049" s="13" t="s">
        <v>12</v>
      </c>
      <c r="F4049" s="9" t="s">
        <v>7279</v>
      </c>
      <c r="G4049" s="13" t="s">
        <v>7280</v>
      </c>
      <c r="H4049" s="13" t="s">
        <v>7281</v>
      </c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</row>
    <row r="4050" ht="15.75" customHeight="1">
      <c r="A4050" s="15" t="s">
        <v>7275</v>
      </c>
      <c r="B4050" s="12" t="s">
        <v>8412</v>
      </c>
      <c r="C4050" s="12" t="s">
        <v>8415</v>
      </c>
      <c r="D4050" s="16" t="s">
        <v>8416</v>
      </c>
      <c r="E4050" s="13" t="s">
        <v>12</v>
      </c>
      <c r="F4050" s="9" t="s">
        <v>7279</v>
      </c>
      <c r="G4050" s="13" t="s">
        <v>7280</v>
      </c>
      <c r="H4050" s="13" t="s">
        <v>7281</v>
      </c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</row>
    <row r="4051" ht="15.75" customHeight="1">
      <c r="A4051" s="15" t="s">
        <v>7275</v>
      </c>
      <c r="B4051" s="12" t="s">
        <v>8412</v>
      </c>
      <c r="C4051" s="12" t="s">
        <v>8417</v>
      </c>
      <c r="D4051" s="16" t="s">
        <v>8418</v>
      </c>
      <c r="E4051" s="13" t="s">
        <v>12</v>
      </c>
      <c r="F4051" s="9" t="s">
        <v>7279</v>
      </c>
      <c r="G4051" s="13" t="s">
        <v>7280</v>
      </c>
      <c r="H4051" s="13" t="s">
        <v>7281</v>
      </c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</row>
    <row r="4052" ht="15.75" customHeight="1">
      <c r="A4052" s="15" t="s">
        <v>7275</v>
      </c>
      <c r="B4052" s="12" t="s">
        <v>8412</v>
      </c>
      <c r="C4052" s="12" t="s">
        <v>8419</v>
      </c>
      <c r="D4052" s="16" t="s">
        <v>8420</v>
      </c>
      <c r="E4052" s="13" t="s">
        <v>12</v>
      </c>
      <c r="F4052" s="9" t="s">
        <v>7279</v>
      </c>
      <c r="G4052" s="13" t="s">
        <v>7280</v>
      </c>
      <c r="H4052" s="13" t="s">
        <v>7281</v>
      </c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</row>
    <row r="4053" ht="15.75" customHeight="1">
      <c r="A4053" s="15" t="s">
        <v>7275</v>
      </c>
      <c r="B4053" s="12" t="s">
        <v>8412</v>
      </c>
      <c r="C4053" s="12" t="s">
        <v>8421</v>
      </c>
      <c r="D4053" s="16" t="s">
        <v>8422</v>
      </c>
      <c r="E4053" s="13" t="s">
        <v>12</v>
      </c>
      <c r="F4053" s="9" t="s">
        <v>7279</v>
      </c>
      <c r="G4053" s="13" t="s">
        <v>7280</v>
      </c>
      <c r="H4053" s="13" t="s">
        <v>7281</v>
      </c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</row>
    <row r="4054" ht="15.75" customHeight="1">
      <c r="A4054" s="15" t="s">
        <v>7275</v>
      </c>
      <c r="B4054" s="12" t="s">
        <v>8412</v>
      </c>
      <c r="C4054" s="12" t="s">
        <v>8423</v>
      </c>
      <c r="D4054" s="16" t="s">
        <v>8424</v>
      </c>
      <c r="E4054" s="13" t="s">
        <v>12</v>
      </c>
      <c r="F4054" s="9" t="s">
        <v>7279</v>
      </c>
      <c r="G4054" s="13" t="s">
        <v>7280</v>
      </c>
      <c r="H4054" s="13" t="s">
        <v>7281</v>
      </c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</row>
    <row r="4055" ht="15.75" customHeight="1">
      <c r="A4055" s="15" t="s">
        <v>7275</v>
      </c>
      <c r="B4055" s="12" t="s">
        <v>8425</v>
      </c>
      <c r="C4055" s="12" t="s">
        <v>8426</v>
      </c>
      <c r="D4055" s="16" t="s">
        <v>8427</v>
      </c>
      <c r="E4055" s="13" t="s">
        <v>12</v>
      </c>
      <c r="F4055" s="9" t="s">
        <v>7279</v>
      </c>
      <c r="G4055" s="13" t="s">
        <v>7280</v>
      </c>
      <c r="H4055" s="13" t="s">
        <v>7281</v>
      </c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</row>
    <row r="4056" ht="15.75" customHeight="1">
      <c r="A4056" s="15" t="s">
        <v>7275</v>
      </c>
      <c r="B4056" s="12" t="s">
        <v>8425</v>
      </c>
      <c r="C4056" s="12" t="s">
        <v>8428</v>
      </c>
      <c r="D4056" s="16" t="s">
        <v>8429</v>
      </c>
      <c r="E4056" s="13" t="s">
        <v>12</v>
      </c>
      <c r="F4056" s="9" t="s">
        <v>7279</v>
      </c>
      <c r="G4056" s="13" t="s">
        <v>7280</v>
      </c>
      <c r="H4056" s="13" t="s">
        <v>7281</v>
      </c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</row>
    <row r="4057" ht="15.75" customHeight="1">
      <c r="A4057" s="15" t="s">
        <v>7275</v>
      </c>
      <c r="B4057" s="12" t="s">
        <v>8425</v>
      </c>
      <c r="C4057" s="12" t="s">
        <v>8430</v>
      </c>
      <c r="D4057" s="16" t="s">
        <v>8431</v>
      </c>
      <c r="E4057" s="13" t="s">
        <v>12</v>
      </c>
      <c r="F4057" s="9" t="s">
        <v>7279</v>
      </c>
      <c r="G4057" s="13" t="s">
        <v>7280</v>
      </c>
      <c r="H4057" s="13" t="s">
        <v>7281</v>
      </c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</row>
    <row r="4058" ht="15.75" customHeight="1">
      <c r="A4058" s="15" t="s">
        <v>7275</v>
      </c>
      <c r="B4058" s="12" t="s">
        <v>8425</v>
      </c>
      <c r="C4058" s="12" t="s">
        <v>8432</v>
      </c>
      <c r="D4058" s="16" t="s">
        <v>8433</v>
      </c>
      <c r="E4058" s="13" t="s">
        <v>12</v>
      </c>
      <c r="F4058" s="9" t="s">
        <v>7279</v>
      </c>
      <c r="G4058" s="13" t="s">
        <v>7280</v>
      </c>
      <c r="H4058" s="13" t="s">
        <v>7281</v>
      </c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</row>
    <row r="4059" ht="15.75" customHeight="1">
      <c r="A4059" s="15" t="s">
        <v>7275</v>
      </c>
      <c r="B4059" s="12" t="s">
        <v>8425</v>
      </c>
      <c r="C4059" s="12" t="s">
        <v>8434</v>
      </c>
      <c r="D4059" s="16" t="s">
        <v>8435</v>
      </c>
      <c r="E4059" s="13" t="s">
        <v>12</v>
      </c>
      <c r="F4059" s="9" t="s">
        <v>7279</v>
      </c>
      <c r="G4059" s="13" t="s">
        <v>7280</v>
      </c>
      <c r="H4059" s="13" t="s">
        <v>7281</v>
      </c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</row>
    <row r="4060" ht="15.75" customHeight="1">
      <c r="A4060" s="15" t="s">
        <v>7275</v>
      </c>
      <c r="B4060" s="12" t="s">
        <v>8425</v>
      </c>
      <c r="C4060" s="12" t="s">
        <v>8436</v>
      </c>
      <c r="D4060" s="16" t="s">
        <v>8437</v>
      </c>
      <c r="E4060" s="13" t="s">
        <v>12</v>
      </c>
      <c r="F4060" s="9" t="s">
        <v>7279</v>
      </c>
      <c r="G4060" s="13" t="s">
        <v>7280</v>
      </c>
      <c r="H4060" s="13" t="s">
        <v>7281</v>
      </c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</row>
    <row r="4061" ht="15.75" customHeight="1">
      <c r="A4061" s="15" t="s">
        <v>7275</v>
      </c>
      <c r="B4061" s="12" t="s">
        <v>8438</v>
      </c>
      <c r="C4061" s="12" t="s">
        <v>8439</v>
      </c>
      <c r="D4061" s="16" t="s">
        <v>8440</v>
      </c>
      <c r="E4061" s="13" t="s">
        <v>12</v>
      </c>
      <c r="F4061" s="9" t="s">
        <v>7279</v>
      </c>
      <c r="G4061" s="13" t="s">
        <v>7280</v>
      </c>
      <c r="H4061" s="13" t="s">
        <v>7281</v>
      </c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</row>
    <row r="4062" ht="15.75" customHeight="1">
      <c r="A4062" s="15" t="s">
        <v>7275</v>
      </c>
      <c r="B4062" s="12" t="s">
        <v>8438</v>
      </c>
      <c r="C4062" s="12" t="s">
        <v>8441</v>
      </c>
      <c r="D4062" s="16" t="s">
        <v>8442</v>
      </c>
      <c r="E4062" s="13" t="s">
        <v>12</v>
      </c>
      <c r="F4062" s="9" t="s">
        <v>7279</v>
      </c>
      <c r="G4062" s="13" t="s">
        <v>7280</v>
      </c>
      <c r="H4062" s="13" t="s">
        <v>7281</v>
      </c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</row>
    <row r="4063" ht="15.75" customHeight="1">
      <c r="A4063" s="15" t="s">
        <v>7275</v>
      </c>
      <c r="B4063" s="12" t="s">
        <v>8438</v>
      </c>
      <c r="C4063" s="12" t="s">
        <v>8443</v>
      </c>
      <c r="D4063" s="16" t="s">
        <v>8444</v>
      </c>
      <c r="E4063" s="13" t="s">
        <v>12</v>
      </c>
      <c r="F4063" s="9" t="s">
        <v>7279</v>
      </c>
      <c r="G4063" s="13" t="s">
        <v>7280</v>
      </c>
      <c r="H4063" s="13" t="s">
        <v>7281</v>
      </c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</row>
    <row r="4064" ht="15.75" customHeight="1">
      <c r="A4064" s="15" t="s">
        <v>7275</v>
      </c>
      <c r="B4064" s="12" t="s">
        <v>8445</v>
      </c>
      <c r="C4064" s="12" t="s">
        <v>8446</v>
      </c>
      <c r="D4064" s="16" t="s">
        <v>8447</v>
      </c>
      <c r="E4064" s="13" t="s">
        <v>12</v>
      </c>
      <c r="F4064" s="9" t="s">
        <v>7279</v>
      </c>
      <c r="G4064" s="13" t="s">
        <v>7280</v>
      </c>
      <c r="H4064" s="13" t="s">
        <v>7281</v>
      </c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</row>
    <row r="4065" ht="15.75" customHeight="1">
      <c r="A4065" s="15" t="s">
        <v>7275</v>
      </c>
      <c r="B4065" s="12" t="s">
        <v>8445</v>
      </c>
      <c r="C4065" s="12" t="s">
        <v>8448</v>
      </c>
      <c r="D4065" s="16" t="s">
        <v>8449</v>
      </c>
      <c r="E4065" s="13" t="s">
        <v>12</v>
      </c>
      <c r="F4065" s="9" t="s">
        <v>7279</v>
      </c>
      <c r="G4065" s="13" t="s">
        <v>7280</v>
      </c>
      <c r="H4065" s="13" t="s">
        <v>7281</v>
      </c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</row>
    <row r="4066" ht="15.75" customHeight="1">
      <c r="A4066" s="15" t="s">
        <v>7275</v>
      </c>
      <c r="B4066" s="12" t="s">
        <v>8445</v>
      </c>
      <c r="C4066" s="12" t="s">
        <v>8450</v>
      </c>
      <c r="D4066" s="16" t="s">
        <v>8451</v>
      </c>
      <c r="E4066" s="13" t="s">
        <v>12</v>
      </c>
      <c r="F4066" s="9" t="s">
        <v>7279</v>
      </c>
      <c r="G4066" s="13" t="s">
        <v>7280</v>
      </c>
      <c r="H4066" s="13" t="s">
        <v>7281</v>
      </c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</row>
    <row r="4067" ht="15.75" customHeight="1">
      <c r="A4067" s="15" t="s">
        <v>7275</v>
      </c>
      <c r="B4067" s="12" t="s">
        <v>8445</v>
      </c>
      <c r="C4067" s="12" t="s">
        <v>8452</v>
      </c>
      <c r="D4067" s="16" t="s">
        <v>8453</v>
      </c>
      <c r="E4067" s="13" t="s">
        <v>12</v>
      </c>
      <c r="F4067" s="9" t="s">
        <v>7279</v>
      </c>
      <c r="G4067" s="13" t="s">
        <v>7280</v>
      </c>
      <c r="H4067" s="13" t="s">
        <v>7281</v>
      </c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</row>
    <row r="4068" ht="15.75" customHeight="1">
      <c r="A4068" s="15" t="s">
        <v>7275</v>
      </c>
      <c r="B4068" s="12" t="s">
        <v>8445</v>
      </c>
      <c r="C4068" s="12" t="s">
        <v>8454</v>
      </c>
      <c r="D4068" s="16" t="s">
        <v>8455</v>
      </c>
      <c r="E4068" s="13" t="s">
        <v>12</v>
      </c>
      <c r="F4068" s="9" t="s">
        <v>7279</v>
      </c>
      <c r="G4068" s="13" t="s">
        <v>7280</v>
      </c>
      <c r="H4068" s="13" t="s">
        <v>7281</v>
      </c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</row>
    <row r="4069" ht="15.75" customHeight="1">
      <c r="A4069" s="15" t="s">
        <v>7275</v>
      </c>
      <c r="B4069" s="12" t="s">
        <v>8445</v>
      </c>
      <c r="C4069" s="12" t="s">
        <v>8456</v>
      </c>
      <c r="D4069" s="16" t="s">
        <v>8457</v>
      </c>
      <c r="E4069" s="13" t="s">
        <v>12</v>
      </c>
      <c r="F4069" s="9" t="s">
        <v>7279</v>
      </c>
      <c r="G4069" s="13" t="s">
        <v>7280</v>
      </c>
      <c r="H4069" s="13" t="s">
        <v>7281</v>
      </c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</row>
    <row r="4070" ht="15.75" customHeight="1">
      <c r="A4070" s="15" t="s">
        <v>7275</v>
      </c>
      <c r="B4070" s="12" t="s">
        <v>8445</v>
      </c>
      <c r="C4070" s="12" t="s">
        <v>8458</v>
      </c>
      <c r="D4070" s="16" t="s">
        <v>8459</v>
      </c>
      <c r="E4070" s="13" t="s">
        <v>12</v>
      </c>
      <c r="F4070" s="9" t="s">
        <v>7279</v>
      </c>
      <c r="G4070" s="13" t="s">
        <v>7280</v>
      </c>
      <c r="H4070" s="13" t="s">
        <v>7281</v>
      </c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</row>
    <row r="4071" ht="15.75" customHeight="1">
      <c r="A4071" s="15" t="s">
        <v>7275</v>
      </c>
      <c r="B4071" s="12" t="s">
        <v>8445</v>
      </c>
      <c r="C4071" s="12" t="s">
        <v>8460</v>
      </c>
      <c r="D4071" s="16" t="s">
        <v>8461</v>
      </c>
      <c r="E4071" s="13" t="s">
        <v>12</v>
      </c>
      <c r="F4071" s="9" t="s">
        <v>7279</v>
      </c>
      <c r="G4071" s="13" t="s">
        <v>7280</v>
      </c>
      <c r="H4071" s="13" t="s">
        <v>7281</v>
      </c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</row>
    <row r="4072" ht="15.75" customHeight="1">
      <c r="A4072" s="15" t="s">
        <v>7275</v>
      </c>
      <c r="B4072" s="12" t="s">
        <v>8445</v>
      </c>
      <c r="C4072" s="12" t="s">
        <v>8462</v>
      </c>
      <c r="D4072" s="16" t="s">
        <v>8463</v>
      </c>
      <c r="E4072" s="13" t="s">
        <v>12</v>
      </c>
      <c r="F4072" s="9" t="s">
        <v>7279</v>
      </c>
      <c r="G4072" s="13" t="s">
        <v>7280</v>
      </c>
      <c r="H4072" s="13" t="s">
        <v>7281</v>
      </c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</row>
    <row r="4073" ht="15.75" customHeight="1">
      <c r="A4073" s="15" t="s">
        <v>7275</v>
      </c>
      <c r="B4073" s="12" t="s">
        <v>8445</v>
      </c>
      <c r="C4073" s="12" t="s">
        <v>8464</v>
      </c>
      <c r="D4073" s="16" t="s">
        <v>8465</v>
      </c>
      <c r="E4073" s="13" t="s">
        <v>12</v>
      </c>
      <c r="F4073" s="9" t="s">
        <v>7279</v>
      </c>
      <c r="G4073" s="13" t="s">
        <v>7280</v>
      </c>
      <c r="H4073" s="13" t="s">
        <v>7281</v>
      </c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</row>
    <row r="4074" ht="15.75" customHeight="1">
      <c r="A4074" s="15" t="s">
        <v>7275</v>
      </c>
      <c r="B4074" s="12" t="s">
        <v>8445</v>
      </c>
      <c r="C4074" s="12" t="s">
        <v>8466</v>
      </c>
      <c r="D4074" s="16" t="s">
        <v>8467</v>
      </c>
      <c r="E4074" s="13" t="s">
        <v>12</v>
      </c>
      <c r="F4074" s="9" t="s">
        <v>7279</v>
      </c>
      <c r="G4074" s="13" t="s">
        <v>7280</v>
      </c>
      <c r="H4074" s="13" t="s">
        <v>7281</v>
      </c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</row>
    <row r="4075" ht="15.75" customHeight="1">
      <c r="A4075" s="15" t="s">
        <v>7275</v>
      </c>
      <c r="B4075" s="12" t="s">
        <v>8445</v>
      </c>
      <c r="C4075" s="12" t="s">
        <v>8468</v>
      </c>
      <c r="D4075" s="16" t="s">
        <v>8469</v>
      </c>
      <c r="E4075" s="13" t="s">
        <v>12</v>
      </c>
      <c r="F4075" s="9" t="s">
        <v>7279</v>
      </c>
      <c r="G4075" s="13" t="s">
        <v>7280</v>
      </c>
      <c r="H4075" s="13" t="s">
        <v>7281</v>
      </c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</row>
    <row r="4076" ht="15.75" customHeight="1">
      <c r="A4076" s="15" t="s">
        <v>7275</v>
      </c>
      <c r="B4076" s="12" t="s">
        <v>8445</v>
      </c>
      <c r="C4076" s="12" t="s">
        <v>8470</v>
      </c>
      <c r="D4076" s="16" t="s">
        <v>8471</v>
      </c>
      <c r="E4076" s="13" t="s">
        <v>12</v>
      </c>
      <c r="F4076" s="9" t="s">
        <v>7279</v>
      </c>
      <c r="G4076" s="13" t="s">
        <v>7280</v>
      </c>
      <c r="H4076" s="13" t="s">
        <v>7281</v>
      </c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</row>
    <row r="4077" ht="15.75" customHeight="1">
      <c r="A4077" s="15" t="s">
        <v>7275</v>
      </c>
      <c r="B4077" s="12" t="s">
        <v>8445</v>
      </c>
      <c r="C4077" s="12" t="s">
        <v>8472</v>
      </c>
      <c r="D4077" s="16" t="s">
        <v>8473</v>
      </c>
      <c r="E4077" s="13" t="s">
        <v>12</v>
      </c>
      <c r="F4077" s="9" t="s">
        <v>7279</v>
      </c>
      <c r="G4077" s="13" t="s">
        <v>7280</v>
      </c>
      <c r="H4077" s="13" t="s">
        <v>7281</v>
      </c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</row>
    <row r="4078" ht="15.75" customHeight="1">
      <c r="A4078" s="15" t="s">
        <v>7275</v>
      </c>
      <c r="B4078" s="12" t="s">
        <v>8445</v>
      </c>
      <c r="C4078" s="12" t="s">
        <v>8474</v>
      </c>
      <c r="D4078" s="16" t="s">
        <v>8475</v>
      </c>
      <c r="E4078" s="13" t="s">
        <v>12</v>
      </c>
      <c r="F4078" s="9" t="s">
        <v>7279</v>
      </c>
      <c r="G4078" s="13" t="s">
        <v>7280</v>
      </c>
      <c r="H4078" s="13" t="s">
        <v>7281</v>
      </c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</row>
    <row r="4079" ht="15.75" customHeight="1">
      <c r="A4079" s="15" t="s">
        <v>7275</v>
      </c>
      <c r="B4079" s="12" t="s">
        <v>8445</v>
      </c>
      <c r="C4079" s="12" t="s">
        <v>8476</v>
      </c>
      <c r="D4079" s="16" t="s">
        <v>8477</v>
      </c>
      <c r="E4079" s="13" t="s">
        <v>12</v>
      </c>
      <c r="F4079" s="9" t="s">
        <v>7279</v>
      </c>
      <c r="G4079" s="13" t="s">
        <v>7280</v>
      </c>
      <c r="H4079" s="13" t="s">
        <v>7281</v>
      </c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</row>
    <row r="4080" ht="15.75" customHeight="1">
      <c r="A4080" s="15" t="s">
        <v>7275</v>
      </c>
      <c r="B4080" s="12" t="s">
        <v>8445</v>
      </c>
      <c r="C4080" s="12" t="s">
        <v>8478</v>
      </c>
      <c r="D4080" s="16" t="s">
        <v>8479</v>
      </c>
      <c r="E4080" s="13" t="s">
        <v>12</v>
      </c>
      <c r="F4080" s="9" t="s">
        <v>7279</v>
      </c>
      <c r="G4080" s="13" t="s">
        <v>7280</v>
      </c>
      <c r="H4080" s="13" t="s">
        <v>7281</v>
      </c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</row>
    <row r="4081" ht="15.75" customHeight="1">
      <c r="A4081" s="15" t="s">
        <v>7275</v>
      </c>
      <c r="B4081" s="12" t="s">
        <v>8445</v>
      </c>
      <c r="C4081" s="12" t="s">
        <v>8480</v>
      </c>
      <c r="D4081" s="16" t="s">
        <v>8481</v>
      </c>
      <c r="E4081" s="13" t="s">
        <v>12</v>
      </c>
      <c r="F4081" s="9" t="s">
        <v>7279</v>
      </c>
      <c r="G4081" s="13" t="s">
        <v>7280</v>
      </c>
      <c r="H4081" s="13" t="s">
        <v>7281</v>
      </c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</row>
    <row r="4082" ht="15.75" customHeight="1">
      <c r="A4082" s="15" t="s">
        <v>7275</v>
      </c>
      <c r="B4082" s="12" t="s">
        <v>8445</v>
      </c>
      <c r="C4082" s="12" t="s">
        <v>8482</v>
      </c>
      <c r="D4082" s="16" t="s">
        <v>8483</v>
      </c>
      <c r="E4082" s="13" t="s">
        <v>12</v>
      </c>
      <c r="F4082" s="9" t="s">
        <v>7279</v>
      </c>
      <c r="G4082" s="13" t="s">
        <v>7280</v>
      </c>
      <c r="H4082" s="13" t="s">
        <v>7281</v>
      </c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</row>
    <row r="4083" ht="15.75" customHeight="1">
      <c r="A4083" s="15" t="s">
        <v>7275</v>
      </c>
      <c r="B4083" s="12" t="s">
        <v>8445</v>
      </c>
      <c r="C4083" s="12" t="s">
        <v>8484</v>
      </c>
      <c r="D4083" s="16" t="s">
        <v>8485</v>
      </c>
      <c r="E4083" s="13" t="s">
        <v>12</v>
      </c>
      <c r="F4083" s="9" t="s">
        <v>7279</v>
      </c>
      <c r="G4083" s="13" t="s">
        <v>7280</v>
      </c>
      <c r="H4083" s="13" t="s">
        <v>7281</v>
      </c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</row>
    <row r="4084" ht="15.75" customHeight="1">
      <c r="A4084" s="15" t="s">
        <v>7275</v>
      </c>
      <c r="B4084" s="12" t="s">
        <v>8445</v>
      </c>
      <c r="C4084" s="12" t="s">
        <v>8486</v>
      </c>
      <c r="D4084" s="16" t="s">
        <v>8487</v>
      </c>
      <c r="E4084" s="13" t="s">
        <v>12</v>
      </c>
      <c r="F4084" s="9" t="s">
        <v>7279</v>
      </c>
      <c r="G4084" s="13" t="s">
        <v>7280</v>
      </c>
      <c r="H4084" s="13" t="s">
        <v>7281</v>
      </c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</row>
    <row r="4085" ht="15.75" customHeight="1">
      <c r="A4085" s="15" t="s">
        <v>7275</v>
      </c>
      <c r="B4085" s="12" t="s">
        <v>8445</v>
      </c>
      <c r="C4085" s="12" t="s">
        <v>8488</v>
      </c>
      <c r="D4085" s="16" t="s">
        <v>8489</v>
      </c>
      <c r="E4085" s="13" t="s">
        <v>12</v>
      </c>
      <c r="F4085" s="9" t="s">
        <v>7279</v>
      </c>
      <c r="G4085" s="13" t="s">
        <v>7280</v>
      </c>
      <c r="H4085" s="13" t="s">
        <v>7281</v>
      </c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</row>
    <row r="4086" ht="15.75" customHeight="1">
      <c r="A4086" s="15" t="s">
        <v>7275</v>
      </c>
      <c r="B4086" s="12" t="s">
        <v>8445</v>
      </c>
      <c r="C4086" s="12" t="s">
        <v>8490</v>
      </c>
      <c r="D4086" s="16" t="s">
        <v>8491</v>
      </c>
      <c r="E4086" s="13" t="s">
        <v>12</v>
      </c>
      <c r="F4086" s="9" t="s">
        <v>7279</v>
      </c>
      <c r="G4086" s="13" t="s">
        <v>7280</v>
      </c>
      <c r="H4086" s="13" t="s">
        <v>7281</v>
      </c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</row>
    <row r="4087" ht="15.75" customHeight="1">
      <c r="A4087" s="15" t="s">
        <v>7275</v>
      </c>
      <c r="B4087" s="12" t="s">
        <v>8445</v>
      </c>
      <c r="C4087" s="12" t="s">
        <v>8492</v>
      </c>
      <c r="D4087" s="16" t="s">
        <v>8493</v>
      </c>
      <c r="E4087" s="13" t="s">
        <v>12</v>
      </c>
      <c r="F4087" s="9" t="s">
        <v>7279</v>
      </c>
      <c r="G4087" s="13" t="s">
        <v>7280</v>
      </c>
      <c r="H4087" s="13" t="s">
        <v>7281</v>
      </c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</row>
    <row r="4088" ht="15.75" customHeight="1">
      <c r="A4088" s="15" t="s">
        <v>7275</v>
      </c>
      <c r="B4088" s="12" t="s">
        <v>8445</v>
      </c>
      <c r="C4088" s="12" t="s">
        <v>8494</v>
      </c>
      <c r="D4088" s="16" t="s">
        <v>8495</v>
      </c>
      <c r="E4088" s="13" t="s">
        <v>12</v>
      </c>
      <c r="F4088" s="9" t="s">
        <v>7279</v>
      </c>
      <c r="G4088" s="13" t="s">
        <v>7280</v>
      </c>
      <c r="H4088" s="13" t="s">
        <v>7281</v>
      </c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</row>
    <row r="4089" ht="15.75" customHeight="1">
      <c r="A4089" s="15" t="s">
        <v>7275</v>
      </c>
      <c r="B4089" s="12" t="s">
        <v>8445</v>
      </c>
      <c r="C4089" s="12" t="s">
        <v>8496</v>
      </c>
      <c r="D4089" s="16" t="s">
        <v>8497</v>
      </c>
      <c r="E4089" s="13" t="s">
        <v>12</v>
      </c>
      <c r="F4089" s="9" t="s">
        <v>7279</v>
      </c>
      <c r="G4089" s="13" t="s">
        <v>7280</v>
      </c>
      <c r="H4089" s="13" t="s">
        <v>7281</v>
      </c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</row>
    <row r="4090" ht="15.75" customHeight="1">
      <c r="A4090" s="15" t="s">
        <v>7275</v>
      </c>
      <c r="B4090" s="12" t="s">
        <v>8445</v>
      </c>
      <c r="C4090" s="12" t="s">
        <v>8498</v>
      </c>
      <c r="D4090" s="16" t="s">
        <v>8499</v>
      </c>
      <c r="E4090" s="13" t="s">
        <v>12</v>
      </c>
      <c r="F4090" s="9" t="s">
        <v>7279</v>
      </c>
      <c r="G4090" s="13" t="s">
        <v>7280</v>
      </c>
      <c r="H4090" s="13" t="s">
        <v>7281</v>
      </c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</row>
    <row r="4091" ht="15.75" customHeight="1">
      <c r="A4091" s="15" t="s">
        <v>7275</v>
      </c>
      <c r="B4091" s="12" t="s">
        <v>8445</v>
      </c>
      <c r="C4091" s="12" t="s">
        <v>8500</v>
      </c>
      <c r="D4091" s="16" t="s">
        <v>8501</v>
      </c>
      <c r="E4091" s="13" t="s">
        <v>12</v>
      </c>
      <c r="F4091" s="9" t="s">
        <v>7279</v>
      </c>
      <c r="G4091" s="13" t="s">
        <v>7280</v>
      </c>
      <c r="H4091" s="13" t="s">
        <v>7281</v>
      </c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</row>
    <row r="4092" ht="15.75" customHeight="1">
      <c r="A4092" s="15" t="s">
        <v>7275</v>
      </c>
      <c r="B4092" s="12" t="s">
        <v>8445</v>
      </c>
      <c r="C4092" s="12" t="s">
        <v>8502</v>
      </c>
      <c r="D4092" s="16" t="s">
        <v>8503</v>
      </c>
      <c r="E4092" s="13" t="s">
        <v>12</v>
      </c>
      <c r="F4092" s="9" t="s">
        <v>7279</v>
      </c>
      <c r="G4092" s="13" t="s">
        <v>7280</v>
      </c>
      <c r="H4092" s="13" t="s">
        <v>7281</v>
      </c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</row>
    <row r="4093" ht="15.75" customHeight="1">
      <c r="A4093" s="15" t="s">
        <v>7275</v>
      </c>
      <c r="B4093" s="12" t="s">
        <v>8445</v>
      </c>
      <c r="C4093" s="12" t="s">
        <v>8504</v>
      </c>
      <c r="D4093" s="16" t="s">
        <v>8505</v>
      </c>
      <c r="E4093" s="13" t="s">
        <v>12</v>
      </c>
      <c r="F4093" s="9" t="s">
        <v>7279</v>
      </c>
      <c r="G4093" s="13" t="s">
        <v>7280</v>
      </c>
      <c r="H4093" s="13" t="s">
        <v>7281</v>
      </c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</row>
    <row r="4094" ht="15.75" customHeight="1">
      <c r="A4094" s="15" t="s">
        <v>7275</v>
      </c>
      <c r="B4094" s="12" t="s">
        <v>8445</v>
      </c>
      <c r="C4094" s="12" t="s">
        <v>8506</v>
      </c>
      <c r="D4094" s="16" t="s">
        <v>8507</v>
      </c>
      <c r="E4094" s="13" t="s">
        <v>12</v>
      </c>
      <c r="F4094" s="9" t="s">
        <v>7279</v>
      </c>
      <c r="G4094" s="13" t="s">
        <v>7280</v>
      </c>
      <c r="H4094" s="13" t="s">
        <v>7281</v>
      </c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</row>
    <row r="4095" ht="15.75" customHeight="1">
      <c r="A4095" s="15" t="s">
        <v>7275</v>
      </c>
      <c r="B4095" s="12" t="s">
        <v>8445</v>
      </c>
      <c r="C4095" s="12" t="s">
        <v>8508</v>
      </c>
      <c r="D4095" s="16" t="s">
        <v>8509</v>
      </c>
      <c r="E4095" s="13" t="s">
        <v>12</v>
      </c>
      <c r="F4095" s="9" t="s">
        <v>7279</v>
      </c>
      <c r="G4095" s="13" t="s">
        <v>7280</v>
      </c>
      <c r="H4095" s="13" t="s">
        <v>7281</v>
      </c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</row>
    <row r="4096" ht="15.75" customHeight="1">
      <c r="A4096" s="15" t="s">
        <v>7275</v>
      </c>
      <c r="B4096" s="12" t="s">
        <v>8445</v>
      </c>
      <c r="C4096" s="12" t="s">
        <v>8510</v>
      </c>
      <c r="D4096" s="16" t="s">
        <v>8511</v>
      </c>
      <c r="E4096" s="13" t="s">
        <v>12</v>
      </c>
      <c r="F4096" s="9" t="s">
        <v>7279</v>
      </c>
      <c r="G4096" s="13" t="s">
        <v>7280</v>
      </c>
      <c r="H4096" s="13" t="s">
        <v>7281</v>
      </c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</row>
    <row r="4097" ht="15.75" customHeight="1">
      <c r="A4097" s="15" t="s">
        <v>7275</v>
      </c>
      <c r="B4097" s="12" t="s">
        <v>8445</v>
      </c>
      <c r="C4097" s="12" t="s">
        <v>8512</v>
      </c>
      <c r="D4097" s="16" t="s">
        <v>8513</v>
      </c>
      <c r="E4097" s="13" t="s">
        <v>12</v>
      </c>
      <c r="F4097" s="9" t="s">
        <v>7279</v>
      </c>
      <c r="G4097" s="13" t="s">
        <v>7280</v>
      </c>
      <c r="H4097" s="13" t="s">
        <v>7281</v>
      </c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</row>
    <row r="4098" ht="15.75" customHeight="1">
      <c r="A4098" s="15" t="s">
        <v>7275</v>
      </c>
      <c r="B4098" s="12" t="s">
        <v>8445</v>
      </c>
      <c r="C4098" s="12" t="s">
        <v>8514</v>
      </c>
      <c r="D4098" s="16" t="s">
        <v>8515</v>
      </c>
      <c r="E4098" s="13" t="s">
        <v>12</v>
      </c>
      <c r="F4098" s="9" t="s">
        <v>7279</v>
      </c>
      <c r="G4098" s="13" t="s">
        <v>7280</v>
      </c>
      <c r="H4098" s="13" t="s">
        <v>7281</v>
      </c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</row>
    <row r="4099" ht="15.75" customHeight="1">
      <c r="A4099" s="15" t="s">
        <v>7275</v>
      </c>
      <c r="B4099" s="12" t="s">
        <v>8445</v>
      </c>
      <c r="C4099" s="12" t="s">
        <v>8516</v>
      </c>
      <c r="D4099" s="16" t="s">
        <v>8517</v>
      </c>
      <c r="E4099" s="13" t="s">
        <v>12</v>
      </c>
      <c r="F4099" s="9" t="s">
        <v>7279</v>
      </c>
      <c r="G4099" s="13" t="s">
        <v>7280</v>
      </c>
      <c r="H4099" s="13" t="s">
        <v>7281</v>
      </c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</row>
    <row r="4100" ht="15.75" customHeight="1">
      <c r="A4100" s="15" t="s">
        <v>7275</v>
      </c>
      <c r="B4100" s="12" t="s">
        <v>8445</v>
      </c>
      <c r="C4100" s="12" t="s">
        <v>8518</v>
      </c>
      <c r="D4100" s="16" t="s">
        <v>8519</v>
      </c>
      <c r="E4100" s="13" t="s">
        <v>12</v>
      </c>
      <c r="F4100" s="9" t="s">
        <v>7279</v>
      </c>
      <c r="G4100" s="13" t="s">
        <v>7280</v>
      </c>
      <c r="H4100" s="13" t="s">
        <v>7281</v>
      </c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</row>
    <row r="4101" ht="15.75" customHeight="1">
      <c r="A4101" s="15" t="s">
        <v>7275</v>
      </c>
      <c r="B4101" s="12" t="s">
        <v>8445</v>
      </c>
      <c r="C4101" s="12" t="s">
        <v>8520</v>
      </c>
      <c r="D4101" s="16" t="s">
        <v>8521</v>
      </c>
      <c r="E4101" s="13" t="s">
        <v>12</v>
      </c>
      <c r="F4101" s="9" t="s">
        <v>7279</v>
      </c>
      <c r="G4101" s="13" t="s">
        <v>7280</v>
      </c>
      <c r="H4101" s="13" t="s">
        <v>7281</v>
      </c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</row>
    <row r="4102" ht="15.75" customHeight="1">
      <c r="A4102" s="15" t="s">
        <v>7275</v>
      </c>
      <c r="B4102" s="12" t="s">
        <v>8445</v>
      </c>
      <c r="C4102" s="12" t="s">
        <v>8522</v>
      </c>
      <c r="D4102" s="16" t="s">
        <v>8523</v>
      </c>
      <c r="E4102" s="13" t="s">
        <v>12</v>
      </c>
      <c r="F4102" s="9" t="s">
        <v>7279</v>
      </c>
      <c r="G4102" s="13" t="s">
        <v>7280</v>
      </c>
      <c r="H4102" s="13" t="s">
        <v>7281</v>
      </c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</row>
    <row r="4103" ht="15.75" customHeight="1">
      <c r="A4103" s="15" t="s">
        <v>7275</v>
      </c>
      <c r="B4103" s="12" t="s">
        <v>8445</v>
      </c>
      <c r="C4103" s="12" t="s">
        <v>8524</v>
      </c>
      <c r="D4103" s="16" t="s">
        <v>8525</v>
      </c>
      <c r="E4103" s="13" t="s">
        <v>12</v>
      </c>
      <c r="F4103" s="9" t="s">
        <v>7279</v>
      </c>
      <c r="G4103" s="13" t="s">
        <v>7280</v>
      </c>
      <c r="H4103" s="13" t="s">
        <v>7281</v>
      </c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</row>
    <row r="4104" ht="15.75" customHeight="1">
      <c r="A4104" s="15" t="s">
        <v>7275</v>
      </c>
      <c r="B4104" s="12" t="s">
        <v>8445</v>
      </c>
      <c r="C4104" s="12" t="s">
        <v>8526</v>
      </c>
      <c r="D4104" s="16" t="s">
        <v>8527</v>
      </c>
      <c r="E4104" s="13" t="s">
        <v>12</v>
      </c>
      <c r="F4104" s="9" t="s">
        <v>7279</v>
      </c>
      <c r="G4104" s="13" t="s">
        <v>7280</v>
      </c>
      <c r="H4104" s="13" t="s">
        <v>7281</v>
      </c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</row>
    <row r="4105" ht="15.75" customHeight="1">
      <c r="A4105" s="15" t="s">
        <v>7275</v>
      </c>
      <c r="B4105" s="12" t="s">
        <v>8445</v>
      </c>
      <c r="C4105" s="12" t="s">
        <v>8528</v>
      </c>
      <c r="D4105" s="16" t="s">
        <v>8529</v>
      </c>
      <c r="E4105" s="13" t="s">
        <v>12</v>
      </c>
      <c r="F4105" s="9" t="s">
        <v>7279</v>
      </c>
      <c r="G4105" s="13" t="s">
        <v>7280</v>
      </c>
      <c r="H4105" s="13" t="s">
        <v>7281</v>
      </c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</row>
    <row r="4106" ht="15.75" customHeight="1">
      <c r="A4106" s="15" t="s">
        <v>7275</v>
      </c>
      <c r="B4106" s="12" t="s">
        <v>8445</v>
      </c>
      <c r="C4106" s="12" t="s">
        <v>8530</v>
      </c>
      <c r="D4106" s="16" t="s">
        <v>8531</v>
      </c>
      <c r="E4106" s="13" t="s">
        <v>12</v>
      </c>
      <c r="F4106" s="9" t="s">
        <v>7279</v>
      </c>
      <c r="G4106" s="13" t="s">
        <v>7280</v>
      </c>
      <c r="H4106" s="13" t="s">
        <v>7281</v>
      </c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</row>
    <row r="4107" ht="15.75" customHeight="1">
      <c r="A4107" s="15" t="s">
        <v>7275</v>
      </c>
      <c r="B4107" s="12" t="s">
        <v>8445</v>
      </c>
      <c r="C4107" s="12" t="s">
        <v>8532</v>
      </c>
      <c r="D4107" s="16" t="s">
        <v>8533</v>
      </c>
      <c r="E4107" s="13" t="s">
        <v>12</v>
      </c>
      <c r="F4107" s="9" t="s">
        <v>7279</v>
      </c>
      <c r="G4107" s="13" t="s">
        <v>7280</v>
      </c>
      <c r="H4107" s="13" t="s">
        <v>7281</v>
      </c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</row>
    <row r="4108" ht="15.75" customHeight="1">
      <c r="A4108" s="15" t="s">
        <v>7275</v>
      </c>
      <c r="B4108" s="12" t="s">
        <v>8445</v>
      </c>
      <c r="C4108" s="12" t="s">
        <v>8534</v>
      </c>
      <c r="D4108" s="16" t="s">
        <v>8535</v>
      </c>
      <c r="E4108" s="13" t="s">
        <v>12</v>
      </c>
      <c r="F4108" s="9" t="s">
        <v>7279</v>
      </c>
      <c r="G4108" s="13" t="s">
        <v>7280</v>
      </c>
      <c r="H4108" s="13" t="s">
        <v>7281</v>
      </c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</row>
    <row r="4109" ht="15.75" customHeight="1">
      <c r="A4109" s="15" t="s">
        <v>7275</v>
      </c>
      <c r="B4109" s="12" t="s">
        <v>8445</v>
      </c>
      <c r="C4109" s="12" t="s">
        <v>8536</v>
      </c>
      <c r="D4109" s="16" t="s">
        <v>8537</v>
      </c>
      <c r="E4109" s="13" t="s">
        <v>12</v>
      </c>
      <c r="F4109" s="9" t="s">
        <v>7279</v>
      </c>
      <c r="G4109" s="13" t="s">
        <v>7280</v>
      </c>
      <c r="H4109" s="13" t="s">
        <v>7281</v>
      </c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</row>
    <row r="4110" ht="15.75" customHeight="1">
      <c r="A4110" s="15" t="s">
        <v>7275</v>
      </c>
      <c r="B4110" s="12" t="s">
        <v>8445</v>
      </c>
      <c r="C4110" s="12" t="s">
        <v>8538</v>
      </c>
      <c r="D4110" s="16" t="s">
        <v>8539</v>
      </c>
      <c r="E4110" s="13" t="s">
        <v>12</v>
      </c>
      <c r="F4110" s="9" t="s">
        <v>7279</v>
      </c>
      <c r="G4110" s="13" t="s">
        <v>7280</v>
      </c>
      <c r="H4110" s="13" t="s">
        <v>7281</v>
      </c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</row>
    <row r="4111" ht="15.75" customHeight="1">
      <c r="A4111" s="15" t="s">
        <v>7275</v>
      </c>
      <c r="B4111" s="12" t="s">
        <v>8445</v>
      </c>
      <c r="C4111" s="12" t="s">
        <v>8540</v>
      </c>
      <c r="D4111" s="16" t="s">
        <v>8541</v>
      </c>
      <c r="E4111" s="13" t="s">
        <v>12</v>
      </c>
      <c r="F4111" s="9" t="s">
        <v>7279</v>
      </c>
      <c r="G4111" s="13" t="s">
        <v>7280</v>
      </c>
      <c r="H4111" s="13" t="s">
        <v>7281</v>
      </c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</row>
    <row r="4112" ht="15.75" customHeight="1">
      <c r="A4112" s="15" t="s">
        <v>7275</v>
      </c>
      <c r="B4112" s="12" t="s">
        <v>8445</v>
      </c>
      <c r="C4112" s="12" t="s">
        <v>8542</v>
      </c>
      <c r="D4112" s="16" t="s">
        <v>8543</v>
      </c>
      <c r="E4112" s="13" t="s">
        <v>12</v>
      </c>
      <c r="F4112" s="9" t="s">
        <v>7279</v>
      </c>
      <c r="G4112" s="13" t="s">
        <v>7280</v>
      </c>
      <c r="H4112" s="13" t="s">
        <v>7281</v>
      </c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</row>
    <row r="4113" ht="15.75" customHeight="1">
      <c r="A4113" s="15" t="s">
        <v>7275</v>
      </c>
      <c r="B4113" s="12" t="s">
        <v>8445</v>
      </c>
      <c r="C4113" s="12" t="s">
        <v>8544</v>
      </c>
      <c r="D4113" s="16" t="s">
        <v>8545</v>
      </c>
      <c r="E4113" s="13" t="s">
        <v>12</v>
      </c>
      <c r="F4113" s="9" t="s">
        <v>7279</v>
      </c>
      <c r="G4113" s="13" t="s">
        <v>7280</v>
      </c>
      <c r="H4113" s="13" t="s">
        <v>7281</v>
      </c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</row>
    <row r="4114" ht="15.75" customHeight="1">
      <c r="A4114" s="15" t="s">
        <v>7275</v>
      </c>
      <c r="B4114" s="12" t="s">
        <v>8445</v>
      </c>
      <c r="C4114" s="12" t="s">
        <v>8546</v>
      </c>
      <c r="D4114" s="16" t="s">
        <v>8547</v>
      </c>
      <c r="E4114" s="13" t="s">
        <v>12</v>
      </c>
      <c r="F4114" s="9" t="s">
        <v>7279</v>
      </c>
      <c r="G4114" s="13" t="s">
        <v>7280</v>
      </c>
      <c r="H4114" s="13" t="s">
        <v>7281</v>
      </c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</row>
    <row r="4115" ht="15.75" customHeight="1">
      <c r="A4115" s="15" t="s">
        <v>7275</v>
      </c>
      <c r="B4115" s="12" t="s">
        <v>8548</v>
      </c>
      <c r="C4115" s="12" t="s">
        <v>8549</v>
      </c>
      <c r="D4115" s="16" t="s">
        <v>8550</v>
      </c>
      <c r="E4115" s="13" t="s">
        <v>12</v>
      </c>
      <c r="F4115" s="9" t="s">
        <v>7279</v>
      </c>
      <c r="G4115" s="13" t="s">
        <v>7280</v>
      </c>
      <c r="H4115" s="13" t="s">
        <v>7281</v>
      </c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</row>
    <row r="4116" ht="15.75" customHeight="1">
      <c r="A4116" s="15" t="s">
        <v>7275</v>
      </c>
      <c r="B4116" s="12" t="s">
        <v>8548</v>
      </c>
      <c r="C4116" s="12" t="s">
        <v>8551</v>
      </c>
      <c r="D4116" s="16" t="s">
        <v>8552</v>
      </c>
      <c r="E4116" s="13" t="s">
        <v>12</v>
      </c>
      <c r="F4116" s="9" t="s">
        <v>7279</v>
      </c>
      <c r="G4116" s="13" t="s">
        <v>7280</v>
      </c>
      <c r="H4116" s="13" t="s">
        <v>7281</v>
      </c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</row>
    <row r="4117" ht="15.75" customHeight="1">
      <c r="A4117" s="15" t="s">
        <v>7275</v>
      </c>
      <c r="B4117" s="12" t="s">
        <v>8548</v>
      </c>
      <c r="C4117" s="12" t="s">
        <v>8553</v>
      </c>
      <c r="D4117" s="16" t="s">
        <v>8554</v>
      </c>
      <c r="E4117" s="13" t="s">
        <v>12</v>
      </c>
      <c r="F4117" s="9" t="s">
        <v>7279</v>
      </c>
      <c r="G4117" s="13" t="s">
        <v>7280</v>
      </c>
      <c r="H4117" s="13" t="s">
        <v>7281</v>
      </c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</row>
    <row r="4118" ht="15.75" customHeight="1">
      <c r="A4118" s="15" t="s">
        <v>7275</v>
      </c>
      <c r="B4118" s="12" t="s">
        <v>8548</v>
      </c>
      <c r="C4118" s="12" t="s">
        <v>8555</v>
      </c>
      <c r="D4118" s="16" t="s">
        <v>8556</v>
      </c>
      <c r="E4118" s="13" t="s">
        <v>12</v>
      </c>
      <c r="F4118" s="9" t="s">
        <v>7279</v>
      </c>
      <c r="G4118" s="13" t="s">
        <v>7280</v>
      </c>
      <c r="H4118" s="13" t="s">
        <v>7281</v>
      </c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</row>
    <row r="4119" ht="15.75" customHeight="1">
      <c r="A4119" s="15" t="s">
        <v>7275</v>
      </c>
      <c r="B4119" s="12" t="s">
        <v>8548</v>
      </c>
      <c r="C4119" s="12" t="s">
        <v>8557</v>
      </c>
      <c r="D4119" s="16" t="s">
        <v>8558</v>
      </c>
      <c r="E4119" s="13" t="s">
        <v>12</v>
      </c>
      <c r="F4119" s="9" t="s">
        <v>7279</v>
      </c>
      <c r="G4119" s="13" t="s">
        <v>7280</v>
      </c>
      <c r="H4119" s="13" t="s">
        <v>7281</v>
      </c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</row>
    <row r="4120" ht="15.75" customHeight="1">
      <c r="A4120" s="15" t="s">
        <v>7275</v>
      </c>
      <c r="B4120" s="12" t="s">
        <v>8548</v>
      </c>
      <c r="C4120" s="12" t="s">
        <v>8559</v>
      </c>
      <c r="D4120" s="16" t="s">
        <v>8560</v>
      </c>
      <c r="E4120" s="13" t="s">
        <v>12</v>
      </c>
      <c r="F4120" s="9" t="s">
        <v>7279</v>
      </c>
      <c r="G4120" s="13" t="s">
        <v>7280</v>
      </c>
      <c r="H4120" s="13" t="s">
        <v>7281</v>
      </c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</row>
    <row r="4121" ht="15.75" customHeight="1">
      <c r="A4121" s="15" t="s">
        <v>7275</v>
      </c>
      <c r="B4121" s="12" t="s">
        <v>8548</v>
      </c>
      <c r="C4121" s="12" t="s">
        <v>8561</v>
      </c>
      <c r="D4121" s="16" t="s">
        <v>8562</v>
      </c>
      <c r="E4121" s="13" t="s">
        <v>12</v>
      </c>
      <c r="F4121" s="9" t="s">
        <v>7279</v>
      </c>
      <c r="G4121" s="13" t="s">
        <v>7280</v>
      </c>
      <c r="H4121" s="13" t="s">
        <v>7281</v>
      </c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</row>
    <row r="4122" ht="15.75" customHeight="1">
      <c r="A4122" s="15" t="s">
        <v>7275</v>
      </c>
      <c r="B4122" s="12" t="s">
        <v>8548</v>
      </c>
      <c r="C4122" s="12" t="s">
        <v>8563</v>
      </c>
      <c r="D4122" s="16" t="s">
        <v>8564</v>
      </c>
      <c r="E4122" s="13" t="s">
        <v>12</v>
      </c>
      <c r="F4122" s="9" t="s">
        <v>7279</v>
      </c>
      <c r="G4122" s="13" t="s">
        <v>7280</v>
      </c>
      <c r="H4122" s="13" t="s">
        <v>7281</v>
      </c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</row>
    <row r="4123" ht="15.75" customHeight="1">
      <c r="A4123" s="15" t="s">
        <v>7275</v>
      </c>
      <c r="B4123" s="12" t="s">
        <v>8548</v>
      </c>
      <c r="C4123" s="12" t="s">
        <v>8565</v>
      </c>
      <c r="D4123" s="16" t="s">
        <v>8566</v>
      </c>
      <c r="E4123" s="13" t="s">
        <v>12</v>
      </c>
      <c r="F4123" s="9" t="s">
        <v>7279</v>
      </c>
      <c r="G4123" s="13" t="s">
        <v>7280</v>
      </c>
      <c r="H4123" s="13" t="s">
        <v>7281</v>
      </c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</row>
    <row r="4124" ht="15.75" customHeight="1">
      <c r="A4124" s="15" t="s">
        <v>7275</v>
      </c>
      <c r="B4124" s="12" t="s">
        <v>8548</v>
      </c>
      <c r="C4124" s="12" t="s">
        <v>8567</v>
      </c>
      <c r="D4124" s="16" t="s">
        <v>8568</v>
      </c>
      <c r="E4124" s="13" t="s">
        <v>12</v>
      </c>
      <c r="F4124" s="9" t="s">
        <v>7279</v>
      </c>
      <c r="G4124" s="13" t="s">
        <v>7280</v>
      </c>
      <c r="H4124" s="13" t="s">
        <v>7281</v>
      </c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</row>
    <row r="4125" ht="15.75" customHeight="1">
      <c r="A4125" s="15" t="s">
        <v>7275</v>
      </c>
      <c r="B4125" s="12" t="s">
        <v>8548</v>
      </c>
      <c r="C4125" s="12" t="s">
        <v>8569</v>
      </c>
      <c r="D4125" s="16" t="s">
        <v>8570</v>
      </c>
      <c r="E4125" s="13" t="s">
        <v>12</v>
      </c>
      <c r="F4125" s="9" t="s">
        <v>7279</v>
      </c>
      <c r="G4125" s="13" t="s">
        <v>7280</v>
      </c>
      <c r="H4125" s="13" t="s">
        <v>7281</v>
      </c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</row>
    <row r="4126" ht="15.75" customHeight="1">
      <c r="A4126" s="15" t="s">
        <v>7275</v>
      </c>
      <c r="B4126" s="12" t="s">
        <v>8548</v>
      </c>
      <c r="C4126" s="12" t="s">
        <v>8571</v>
      </c>
      <c r="D4126" s="16" t="s">
        <v>8572</v>
      </c>
      <c r="E4126" s="13" t="s">
        <v>12</v>
      </c>
      <c r="F4126" s="9" t="s">
        <v>7279</v>
      </c>
      <c r="G4126" s="13" t="s">
        <v>7280</v>
      </c>
      <c r="H4126" s="13" t="s">
        <v>7281</v>
      </c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</row>
    <row r="4127" ht="15.75" customHeight="1">
      <c r="A4127" s="15" t="s">
        <v>7275</v>
      </c>
      <c r="B4127" s="12" t="s">
        <v>8573</v>
      </c>
      <c r="C4127" s="12" t="s">
        <v>8574</v>
      </c>
      <c r="D4127" s="16" t="s">
        <v>8575</v>
      </c>
      <c r="E4127" s="13" t="s">
        <v>12</v>
      </c>
      <c r="F4127" s="9" t="s">
        <v>7279</v>
      </c>
      <c r="G4127" s="13" t="s">
        <v>7280</v>
      </c>
      <c r="H4127" s="13" t="s">
        <v>7281</v>
      </c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</row>
    <row r="4128" ht="15.75" customHeight="1">
      <c r="A4128" s="15" t="s">
        <v>7275</v>
      </c>
      <c r="B4128" s="12" t="s">
        <v>8573</v>
      </c>
      <c r="C4128" s="12" t="s">
        <v>8576</v>
      </c>
      <c r="D4128" s="16" t="s">
        <v>8577</v>
      </c>
      <c r="E4128" s="13" t="s">
        <v>12</v>
      </c>
      <c r="F4128" s="9" t="s">
        <v>7279</v>
      </c>
      <c r="G4128" s="13" t="s">
        <v>7280</v>
      </c>
      <c r="H4128" s="13" t="s">
        <v>7281</v>
      </c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</row>
    <row r="4129" ht="15.75" customHeight="1">
      <c r="A4129" s="15" t="s">
        <v>7275</v>
      </c>
      <c r="B4129" s="12" t="s">
        <v>8573</v>
      </c>
      <c r="C4129" s="12" t="s">
        <v>8578</v>
      </c>
      <c r="D4129" s="16" t="s">
        <v>8579</v>
      </c>
      <c r="E4129" s="13" t="s">
        <v>12</v>
      </c>
      <c r="F4129" s="9" t="s">
        <v>7279</v>
      </c>
      <c r="G4129" s="13" t="s">
        <v>7280</v>
      </c>
      <c r="H4129" s="13" t="s">
        <v>7281</v>
      </c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</row>
    <row r="4130" ht="15.75" customHeight="1">
      <c r="A4130" s="15" t="s">
        <v>7275</v>
      </c>
      <c r="B4130" s="12" t="s">
        <v>8573</v>
      </c>
      <c r="C4130" s="12" t="s">
        <v>8580</v>
      </c>
      <c r="D4130" s="16" t="s">
        <v>8581</v>
      </c>
      <c r="E4130" s="13" t="s">
        <v>12</v>
      </c>
      <c r="F4130" s="9" t="s">
        <v>7279</v>
      </c>
      <c r="G4130" s="13" t="s">
        <v>7280</v>
      </c>
      <c r="H4130" s="13" t="s">
        <v>7281</v>
      </c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</row>
    <row r="4131" ht="15.75" customHeight="1">
      <c r="A4131" s="15" t="s">
        <v>7275</v>
      </c>
      <c r="B4131" s="12" t="s">
        <v>8573</v>
      </c>
      <c r="C4131" s="12" t="s">
        <v>8582</v>
      </c>
      <c r="D4131" s="16" t="s">
        <v>8583</v>
      </c>
      <c r="E4131" s="13" t="s">
        <v>12</v>
      </c>
      <c r="F4131" s="9" t="s">
        <v>7279</v>
      </c>
      <c r="G4131" s="13" t="s">
        <v>7280</v>
      </c>
      <c r="H4131" s="13" t="s">
        <v>7281</v>
      </c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</row>
    <row r="4132" ht="15.75" customHeight="1">
      <c r="A4132" s="15" t="s">
        <v>7275</v>
      </c>
      <c r="B4132" s="12" t="s">
        <v>8573</v>
      </c>
      <c r="C4132" s="12" t="s">
        <v>8584</v>
      </c>
      <c r="D4132" s="16" t="s">
        <v>8585</v>
      </c>
      <c r="E4132" s="13" t="s">
        <v>12</v>
      </c>
      <c r="F4132" s="9" t="s">
        <v>7279</v>
      </c>
      <c r="G4132" s="13" t="s">
        <v>7280</v>
      </c>
      <c r="H4132" s="13" t="s">
        <v>7281</v>
      </c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</row>
    <row r="4133" ht="15.75" customHeight="1">
      <c r="A4133" s="15" t="s">
        <v>7275</v>
      </c>
      <c r="B4133" s="12" t="s">
        <v>8573</v>
      </c>
      <c r="C4133" s="12" t="s">
        <v>8586</v>
      </c>
      <c r="D4133" s="16" t="s">
        <v>8587</v>
      </c>
      <c r="E4133" s="13" t="s">
        <v>12</v>
      </c>
      <c r="F4133" s="9" t="s">
        <v>7279</v>
      </c>
      <c r="G4133" s="13" t="s">
        <v>7280</v>
      </c>
      <c r="H4133" s="13" t="s">
        <v>7281</v>
      </c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</row>
    <row r="4134" ht="15.75" customHeight="1">
      <c r="A4134" s="15" t="s">
        <v>7275</v>
      </c>
      <c r="B4134" s="12" t="s">
        <v>8573</v>
      </c>
      <c r="C4134" s="12" t="s">
        <v>8588</v>
      </c>
      <c r="D4134" s="16" t="s">
        <v>8589</v>
      </c>
      <c r="E4134" s="13" t="s">
        <v>12</v>
      </c>
      <c r="F4134" s="9" t="s">
        <v>7279</v>
      </c>
      <c r="G4134" s="13" t="s">
        <v>7280</v>
      </c>
      <c r="H4134" s="13" t="s">
        <v>7281</v>
      </c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</row>
    <row r="4135" ht="15.75" customHeight="1">
      <c r="A4135" s="15" t="s">
        <v>7275</v>
      </c>
      <c r="B4135" s="12" t="s">
        <v>8573</v>
      </c>
      <c r="C4135" s="12" t="s">
        <v>8590</v>
      </c>
      <c r="D4135" s="16" t="s">
        <v>8591</v>
      </c>
      <c r="E4135" s="13" t="s">
        <v>12</v>
      </c>
      <c r="F4135" s="9" t="s">
        <v>7279</v>
      </c>
      <c r="G4135" s="13" t="s">
        <v>7280</v>
      </c>
      <c r="H4135" s="13" t="s">
        <v>7281</v>
      </c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</row>
    <row r="4136" ht="15.75" customHeight="1">
      <c r="A4136" s="15" t="s">
        <v>7275</v>
      </c>
      <c r="B4136" s="12" t="s">
        <v>8573</v>
      </c>
      <c r="C4136" s="12" t="s">
        <v>8592</v>
      </c>
      <c r="D4136" s="16" t="s">
        <v>8593</v>
      </c>
      <c r="E4136" s="13" t="s">
        <v>12</v>
      </c>
      <c r="F4136" s="9" t="s">
        <v>7279</v>
      </c>
      <c r="G4136" s="13" t="s">
        <v>7280</v>
      </c>
      <c r="H4136" s="13" t="s">
        <v>7281</v>
      </c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</row>
    <row r="4137" ht="15.75" customHeight="1">
      <c r="A4137" s="15" t="s">
        <v>7275</v>
      </c>
      <c r="B4137" s="12" t="s">
        <v>8573</v>
      </c>
      <c r="C4137" s="12" t="s">
        <v>8594</v>
      </c>
      <c r="D4137" s="16" t="s">
        <v>8595</v>
      </c>
      <c r="E4137" s="13" t="s">
        <v>12</v>
      </c>
      <c r="F4137" s="9" t="s">
        <v>7279</v>
      </c>
      <c r="G4137" s="13" t="s">
        <v>7280</v>
      </c>
      <c r="H4137" s="13" t="s">
        <v>7281</v>
      </c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</row>
    <row r="4138" ht="15.75" customHeight="1">
      <c r="A4138" s="15" t="s">
        <v>7275</v>
      </c>
      <c r="B4138" s="12" t="s">
        <v>8573</v>
      </c>
      <c r="C4138" s="12" t="s">
        <v>8596</v>
      </c>
      <c r="D4138" s="16" t="s">
        <v>8597</v>
      </c>
      <c r="E4138" s="13" t="s">
        <v>12</v>
      </c>
      <c r="F4138" s="9" t="s">
        <v>7279</v>
      </c>
      <c r="G4138" s="13" t="s">
        <v>7280</v>
      </c>
      <c r="H4138" s="13" t="s">
        <v>7281</v>
      </c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</row>
    <row r="4139" ht="15.75" customHeight="1">
      <c r="A4139" s="15" t="s">
        <v>7275</v>
      </c>
      <c r="B4139" s="12" t="s">
        <v>8573</v>
      </c>
      <c r="C4139" s="12" t="s">
        <v>8598</v>
      </c>
      <c r="D4139" s="16" t="s">
        <v>8599</v>
      </c>
      <c r="E4139" s="13" t="s">
        <v>12</v>
      </c>
      <c r="F4139" s="9" t="s">
        <v>7279</v>
      </c>
      <c r="G4139" s="13" t="s">
        <v>7280</v>
      </c>
      <c r="H4139" s="13" t="s">
        <v>7281</v>
      </c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</row>
    <row r="4140" ht="15.75" customHeight="1">
      <c r="A4140" s="15" t="s">
        <v>7275</v>
      </c>
      <c r="B4140" s="12" t="s">
        <v>8573</v>
      </c>
      <c r="C4140" s="12" t="s">
        <v>8600</v>
      </c>
      <c r="D4140" s="16" t="s">
        <v>8601</v>
      </c>
      <c r="E4140" s="13" t="s">
        <v>12</v>
      </c>
      <c r="F4140" s="9" t="s">
        <v>7279</v>
      </c>
      <c r="G4140" s="13" t="s">
        <v>7280</v>
      </c>
      <c r="H4140" s="13" t="s">
        <v>7281</v>
      </c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</row>
    <row r="4141" ht="15.75" customHeight="1">
      <c r="A4141" s="15" t="s">
        <v>7275</v>
      </c>
      <c r="B4141" s="12" t="s">
        <v>8573</v>
      </c>
      <c r="C4141" s="12" t="s">
        <v>8602</v>
      </c>
      <c r="D4141" s="16" t="s">
        <v>8603</v>
      </c>
      <c r="E4141" s="13" t="s">
        <v>12</v>
      </c>
      <c r="F4141" s="9" t="s">
        <v>7279</v>
      </c>
      <c r="G4141" s="13" t="s">
        <v>7280</v>
      </c>
      <c r="H4141" s="13" t="s">
        <v>7281</v>
      </c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</row>
    <row r="4142" ht="15.75" customHeight="1">
      <c r="A4142" s="15" t="s">
        <v>7275</v>
      </c>
      <c r="B4142" s="12" t="s">
        <v>8573</v>
      </c>
      <c r="C4142" s="12" t="s">
        <v>8604</v>
      </c>
      <c r="D4142" s="16" t="s">
        <v>8605</v>
      </c>
      <c r="E4142" s="13" t="s">
        <v>12</v>
      </c>
      <c r="F4142" s="9" t="s">
        <v>7279</v>
      </c>
      <c r="G4142" s="13" t="s">
        <v>7280</v>
      </c>
      <c r="H4142" s="13" t="s">
        <v>7281</v>
      </c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</row>
    <row r="4143" ht="15.75" customHeight="1">
      <c r="A4143" s="15" t="s">
        <v>7275</v>
      </c>
      <c r="B4143" s="12" t="s">
        <v>8573</v>
      </c>
      <c r="C4143" s="12" t="s">
        <v>8606</v>
      </c>
      <c r="D4143" s="16" t="s">
        <v>8607</v>
      </c>
      <c r="E4143" s="13" t="s">
        <v>12</v>
      </c>
      <c r="F4143" s="9" t="s">
        <v>7279</v>
      </c>
      <c r="G4143" s="13" t="s">
        <v>7280</v>
      </c>
      <c r="H4143" s="13" t="s">
        <v>7281</v>
      </c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</row>
    <row r="4144" ht="15.75" customHeight="1">
      <c r="A4144" s="15" t="s">
        <v>7275</v>
      </c>
      <c r="B4144" s="12" t="s">
        <v>8573</v>
      </c>
      <c r="C4144" s="12" t="s">
        <v>8608</v>
      </c>
      <c r="D4144" s="16" t="s">
        <v>8609</v>
      </c>
      <c r="E4144" s="13" t="s">
        <v>12</v>
      </c>
      <c r="F4144" s="9" t="s">
        <v>7279</v>
      </c>
      <c r="G4144" s="13" t="s">
        <v>7280</v>
      </c>
      <c r="H4144" s="13" t="s">
        <v>7281</v>
      </c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</row>
    <row r="4145" ht="15.75" customHeight="1">
      <c r="A4145" s="15" t="s">
        <v>7275</v>
      </c>
      <c r="B4145" s="12" t="s">
        <v>8573</v>
      </c>
      <c r="C4145" s="12" t="s">
        <v>8610</v>
      </c>
      <c r="D4145" s="16" t="s">
        <v>8611</v>
      </c>
      <c r="E4145" s="13" t="s">
        <v>12</v>
      </c>
      <c r="F4145" s="9" t="s">
        <v>7279</v>
      </c>
      <c r="G4145" s="13" t="s">
        <v>7280</v>
      </c>
      <c r="H4145" s="13" t="s">
        <v>7281</v>
      </c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</row>
    <row r="4146" ht="15.75" customHeight="1">
      <c r="A4146" s="15" t="s">
        <v>7275</v>
      </c>
      <c r="B4146" s="12" t="s">
        <v>8573</v>
      </c>
      <c r="C4146" s="12" t="s">
        <v>8612</v>
      </c>
      <c r="D4146" s="16" t="s">
        <v>8613</v>
      </c>
      <c r="E4146" s="13" t="s">
        <v>12</v>
      </c>
      <c r="F4146" s="9" t="s">
        <v>7279</v>
      </c>
      <c r="G4146" s="13" t="s">
        <v>7280</v>
      </c>
      <c r="H4146" s="13" t="s">
        <v>7281</v>
      </c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</row>
    <row r="4147" ht="15.75" customHeight="1">
      <c r="A4147" s="15" t="s">
        <v>7275</v>
      </c>
      <c r="B4147" s="12" t="s">
        <v>8573</v>
      </c>
      <c r="C4147" s="12" t="s">
        <v>8614</v>
      </c>
      <c r="D4147" s="16" t="s">
        <v>8615</v>
      </c>
      <c r="E4147" s="13" t="s">
        <v>12</v>
      </c>
      <c r="F4147" s="9" t="s">
        <v>7279</v>
      </c>
      <c r="G4147" s="13" t="s">
        <v>7280</v>
      </c>
      <c r="H4147" s="13" t="s">
        <v>7281</v>
      </c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</row>
    <row r="4148" ht="15.75" customHeight="1">
      <c r="A4148" s="15" t="s">
        <v>7275</v>
      </c>
      <c r="B4148" s="12" t="s">
        <v>8573</v>
      </c>
      <c r="C4148" s="12" t="s">
        <v>8616</v>
      </c>
      <c r="D4148" s="16" t="s">
        <v>8617</v>
      </c>
      <c r="E4148" s="13" t="s">
        <v>12</v>
      </c>
      <c r="F4148" s="9" t="s">
        <v>7279</v>
      </c>
      <c r="G4148" s="13" t="s">
        <v>7280</v>
      </c>
      <c r="H4148" s="13" t="s">
        <v>7281</v>
      </c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</row>
    <row r="4149" ht="15.75" customHeight="1">
      <c r="A4149" s="15" t="s">
        <v>7275</v>
      </c>
      <c r="B4149" s="12" t="s">
        <v>8573</v>
      </c>
      <c r="C4149" s="12" t="s">
        <v>8618</v>
      </c>
      <c r="D4149" s="16" t="s">
        <v>8619</v>
      </c>
      <c r="E4149" s="13" t="s">
        <v>12</v>
      </c>
      <c r="F4149" s="9" t="s">
        <v>7279</v>
      </c>
      <c r="G4149" s="13" t="s">
        <v>7280</v>
      </c>
      <c r="H4149" s="13" t="s">
        <v>7281</v>
      </c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</row>
    <row r="4150" ht="15.75" customHeight="1">
      <c r="A4150" s="15" t="s">
        <v>7275</v>
      </c>
      <c r="B4150" s="12" t="s">
        <v>8573</v>
      </c>
      <c r="C4150" s="12" t="s">
        <v>8620</v>
      </c>
      <c r="D4150" s="16" t="s">
        <v>8621</v>
      </c>
      <c r="E4150" s="13" t="s">
        <v>12</v>
      </c>
      <c r="F4150" s="9" t="s">
        <v>7279</v>
      </c>
      <c r="G4150" s="13" t="s">
        <v>7280</v>
      </c>
      <c r="H4150" s="13" t="s">
        <v>7281</v>
      </c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</row>
    <row r="4151" ht="15.75" customHeight="1">
      <c r="A4151" s="15" t="s">
        <v>7275</v>
      </c>
      <c r="B4151" s="12" t="s">
        <v>8573</v>
      </c>
      <c r="C4151" s="12" t="s">
        <v>8622</v>
      </c>
      <c r="D4151" s="16" t="s">
        <v>8623</v>
      </c>
      <c r="E4151" s="13" t="s">
        <v>12</v>
      </c>
      <c r="F4151" s="9" t="s">
        <v>7279</v>
      </c>
      <c r="G4151" s="13" t="s">
        <v>7280</v>
      </c>
      <c r="H4151" s="13" t="s">
        <v>7281</v>
      </c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</row>
    <row r="4152" ht="15.75" customHeight="1">
      <c r="A4152" s="15" t="s">
        <v>7275</v>
      </c>
      <c r="B4152" s="12" t="s">
        <v>8573</v>
      </c>
      <c r="C4152" s="12" t="s">
        <v>8624</v>
      </c>
      <c r="D4152" s="16" t="s">
        <v>8625</v>
      </c>
      <c r="E4152" s="13" t="s">
        <v>12</v>
      </c>
      <c r="F4152" s="9" t="s">
        <v>7279</v>
      </c>
      <c r="G4152" s="13" t="s">
        <v>7280</v>
      </c>
      <c r="H4152" s="13" t="s">
        <v>7281</v>
      </c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</row>
    <row r="4153" ht="15.75" customHeight="1">
      <c r="A4153" s="15" t="s">
        <v>7275</v>
      </c>
      <c r="B4153" s="12" t="s">
        <v>8573</v>
      </c>
      <c r="C4153" s="12" t="s">
        <v>8626</v>
      </c>
      <c r="D4153" s="16" t="s">
        <v>8627</v>
      </c>
      <c r="E4153" s="13" t="s">
        <v>12</v>
      </c>
      <c r="F4153" s="9" t="s">
        <v>7279</v>
      </c>
      <c r="G4153" s="13" t="s">
        <v>7280</v>
      </c>
      <c r="H4153" s="13" t="s">
        <v>7281</v>
      </c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</row>
    <row r="4154" ht="15.75" customHeight="1">
      <c r="A4154" s="15" t="s">
        <v>7275</v>
      </c>
      <c r="B4154" s="12" t="s">
        <v>8573</v>
      </c>
      <c r="C4154" s="12" t="s">
        <v>8628</v>
      </c>
      <c r="D4154" s="16" t="s">
        <v>8629</v>
      </c>
      <c r="E4154" s="13" t="s">
        <v>12</v>
      </c>
      <c r="F4154" s="9" t="s">
        <v>7279</v>
      </c>
      <c r="G4154" s="13" t="s">
        <v>7280</v>
      </c>
      <c r="H4154" s="13" t="s">
        <v>7281</v>
      </c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</row>
    <row r="4155" ht="15.75" customHeight="1">
      <c r="A4155" s="15" t="s">
        <v>7275</v>
      </c>
      <c r="B4155" s="12" t="s">
        <v>8630</v>
      </c>
      <c r="C4155" s="12" t="s">
        <v>8631</v>
      </c>
      <c r="D4155" s="16" t="s">
        <v>8632</v>
      </c>
      <c r="E4155" s="13" t="s">
        <v>12</v>
      </c>
      <c r="F4155" s="9" t="s">
        <v>7279</v>
      </c>
      <c r="G4155" s="13" t="s">
        <v>7280</v>
      </c>
      <c r="H4155" s="13" t="s">
        <v>7281</v>
      </c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</row>
    <row r="4156" ht="15.75" customHeight="1">
      <c r="A4156" s="15" t="s">
        <v>7275</v>
      </c>
      <c r="B4156" s="12" t="s">
        <v>8633</v>
      </c>
      <c r="C4156" s="12" t="s">
        <v>8634</v>
      </c>
      <c r="D4156" s="16" t="s">
        <v>8635</v>
      </c>
      <c r="E4156" s="13" t="s">
        <v>12</v>
      </c>
      <c r="F4156" s="9" t="s">
        <v>7279</v>
      </c>
      <c r="G4156" s="13" t="s">
        <v>7280</v>
      </c>
      <c r="H4156" s="13" t="s">
        <v>7281</v>
      </c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</row>
    <row r="4157" ht="15.75" customHeight="1">
      <c r="A4157" s="15" t="s">
        <v>7275</v>
      </c>
      <c r="B4157" s="12" t="s">
        <v>8633</v>
      </c>
      <c r="C4157" s="12" t="s">
        <v>8636</v>
      </c>
      <c r="D4157" s="16" t="s">
        <v>8637</v>
      </c>
      <c r="E4157" s="13" t="s">
        <v>12</v>
      </c>
      <c r="F4157" s="9" t="s">
        <v>7279</v>
      </c>
      <c r="G4157" s="13" t="s">
        <v>7280</v>
      </c>
      <c r="H4157" s="13" t="s">
        <v>7281</v>
      </c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</row>
    <row r="4158" ht="15.75" customHeight="1">
      <c r="A4158" s="15" t="s">
        <v>7275</v>
      </c>
      <c r="B4158" s="12" t="s">
        <v>8633</v>
      </c>
      <c r="C4158" s="12" t="s">
        <v>8638</v>
      </c>
      <c r="D4158" s="16" t="s">
        <v>8639</v>
      </c>
      <c r="E4158" s="13" t="s">
        <v>12</v>
      </c>
      <c r="F4158" s="9" t="s">
        <v>7279</v>
      </c>
      <c r="G4158" s="13" t="s">
        <v>7280</v>
      </c>
      <c r="H4158" s="13" t="s">
        <v>7281</v>
      </c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</row>
    <row r="4159" ht="15.75" customHeight="1">
      <c r="A4159" s="15" t="s">
        <v>7275</v>
      </c>
      <c r="B4159" s="12" t="s">
        <v>8633</v>
      </c>
      <c r="C4159" s="12" t="s">
        <v>8640</v>
      </c>
      <c r="D4159" s="16" t="s">
        <v>8641</v>
      </c>
      <c r="E4159" s="13" t="s">
        <v>12</v>
      </c>
      <c r="F4159" s="9" t="s">
        <v>7279</v>
      </c>
      <c r="G4159" s="13" t="s">
        <v>7280</v>
      </c>
      <c r="H4159" s="13" t="s">
        <v>7281</v>
      </c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</row>
    <row r="4160" ht="15.75" customHeight="1">
      <c r="A4160" s="15" t="s">
        <v>7275</v>
      </c>
      <c r="B4160" s="12" t="s">
        <v>8633</v>
      </c>
      <c r="C4160" s="12" t="s">
        <v>8642</v>
      </c>
      <c r="D4160" s="16" t="s">
        <v>8643</v>
      </c>
      <c r="E4160" s="13" t="s">
        <v>12</v>
      </c>
      <c r="F4160" s="9" t="s">
        <v>7279</v>
      </c>
      <c r="G4160" s="13" t="s">
        <v>7280</v>
      </c>
      <c r="H4160" s="13" t="s">
        <v>7281</v>
      </c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</row>
    <row r="4161" ht="15.75" customHeight="1">
      <c r="A4161" s="15" t="s">
        <v>7275</v>
      </c>
      <c r="B4161" s="12" t="s">
        <v>8633</v>
      </c>
      <c r="C4161" s="12" t="s">
        <v>8644</v>
      </c>
      <c r="D4161" s="16" t="s">
        <v>8645</v>
      </c>
      <c r="E4161" s="13" t="s">
        <v>12</v>
      </c>
      <c r="F4161" s="9" t="s">
        <v>7279</v>
      </c>
      <c r="G4161" s="13" t="s">
        <v>7280</v>
      </c>
      <c r="H4161" s="13" t="s">
        <v>7281</v>
      </c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</row>
    <row r="4162" ht="15.75" customHeight="1">
      <c r="A4162" s="15" t="s">
        <v>7275</v>
      </c>
      <c r="B4162" s="12" t="s">
        <v>8633</v>
      </c>
      <c r="C4162" s="12" t="s">
        <v>8646</v>
      </c>
      <c r="D4162" s="16" t="s">
        <v>8647</v>
      </c>
      <c r="E4162" s="13" t="s">
        <v>12</v>
      </c>
      <c r="F4162" s="9" t="s">
        <v>7279</v>
      </c>
      <c r="G4162" s="13" t="s">
        <v>7280</v>
      </c>
      <c r="H4162" s="13" t="s">
        <v>7281</v>
      </c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</row>
    <row r="4163" ht="15.75" customHeight="1">
      <c r="A4163" s="15" t="s">
        <v>7275</v>
      </c>
      <c r="B4163" s="12" t="s">
        <v>8633</v>
      </c>
      <c r="C4163" s="12" t="s">
        <v>8648</v>
      </c>
      <c r="D4163" s="16" t="s">
        <v>8649</v>
      </c>
      <c r="E4163" s="13" t="s">
        <v>12</v>
      </c>
      <c r="F4163" s="9" t="s">
        <v>7279</v>
      </c>
      <c r="G4163" s="13" t="s">
        <v>7280</v>
      </c>
      <c r="H4163" s="13" t="s">
        <v>7281</v>
      </c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</row>
    <row r="4164" ht="15.75" customHeight="1">
      <c r="A4164" s="15" t="s">
        <v>7275</v>
      </c>
      <c r="B4164" s="12" t="s">
        <v>8633</v>
      </c>
      <c r="C4164" s="12" t="s">
        <v>8650</v>
      </c>
      <c r="D4164" s="16" t="s">
        <v>8651</v>
      </c>
      <c r="E4164" s="13" t="s">
        <v>12</v>
      </c>
      <c r="F4164" s="9" t="s">
        <v>7279</v>
      </c>
      <c r="G4164" s="13" t="s">
        <v>7280</v>
      </c>
      <c r="H4164" s="13" t="s">
        <v>7281</v>
      </c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</row>
    <row r="4165" ht="15.75" customHeight="1">
      <c r="A4165" s="15" t="s">
        <v>7275</v>
      </c>
      <c r="B4165" s="12" t="s">
        <v>8633</v>
      </c>
      <c r="C4165" s="12" t="s">
        <v>8652</v>
      </c>
      <c r="D4165" s="16" t="s">
        <v>8653</v>
      </c>
      <c r="E4165" s="13" t="s">
        <v>12</v>
      </c>
      <c r="F4165" s="9" t="s">
        <v>7279</v>
      </c>
      <c r="G4165" s="13" t="s">
        <v>7280</v>
      </c>
      <c r="H4165" s="13" t="s">
        <v>7281</v>
      </c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</row>
    <row r="4166" ht="15.75" customHeight="1">
      <c r="A4166" s="15" t="s">
        <v>7275</v>
      </c>
      <c r="B4166" s="12" t="s">
        <v>8633</v>
      </c>
      <c r="C4166" s="12" t="s">
        <v>8654</v>
      </c>
      <c r="D4166" s="16" t="s">
        <v>8655</v>
      </c>
      <c r="E4166" s="13" t="s">
        <v>12</v>
      </c>
      <c r="F4166" s="9" t="s">
        <v>7279</v>
      </c>
      <c r="G4166" s="13" t="s">
        <v>7280</v>
      </c>
      <c r="H4166" s="13" t="s">
        <v>7281</v>
      </c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</row>
    <row r="4167" ht="15.75" customHeight="1">
      <c r="A4167" s="15" t="s">
        <v>7275</v>
      </c>
      <c r="B4167" s="12" t="s">
        <v>8633</v>
      </c>
      <c r="C4167" s="12" t="s">
        <v>8656</v>
      </c>
      <c r="D4167" s="16" t="s">
        <v>8657</v>
      </c>
      <c r="E4167" s="13" t="s">
        <v>12</v>
      </c>
      <c r="F4167" s="9" t="s">
        <v>7279</v>
      </c>
      <c r="G4167" s="13" t="s">
        <v>7280</v>
      </c>
      <c r="H4167" s="13" t="s">
        <v>7281</v>
      </c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</row>
    <row r="4168" ht="15.75" customHeight="1">
      <c r="A4168" s="15" t="s">
        <v>7275</v>
      </c>
      <c r="B4168" s="12" t="s">
        <v>8633</v>
      </c>
      <c r="C4168" s="12" t="s">
        <v>8658</v>
      </c>
      <c r="D4168" s="16" t="s">
        <v>8659</v>
      </c>
      <c r="E4168" s="13" t="s">
        <v>12</v>
      </c>
      <c r="F4168" s="9" t="s">
        <v>7279</v>
      </c>
      <c r="G4168" s="13" t="s">
        <v>7280</v>
      </c>
      <c r="H4168" s="13" t="s">
        <v>7281</v>
      </c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</row>
    <row r="4169" ht="15.75" customHeight="1">
      <c r="A4169" s="15" t="s">
        <v>7275</v>
      </c>
      <c r="B4169" s="12" t="s">
        <v>8633</v>
      </c>
      <c r="C4169" s="12" t="s">
        <v>8660</v>
      </c>
      <c r="D4169" s="16" t="s">
        <v>8661</v>
      </c>
      <c r="E4169" s="13" t="s">
        <v>12</v>
      </c>
      <c r="F4169" s="9" t="s">
        <v>7279</v>
      </c>
      <c r="G4169" s="13" t="s">
        <v>7280</v>
      </c>
      <c r="H4169" s="13" t="s">
        <v>7281</v>
      </c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</row>
    <row r="4170" ht="15.75" customHeight="1">
      <c r="A4170" s="15" t="s">
        <v>7275</v>
      </c>
      <c r="B4170" s="12" t="s">
        <v>8633</v>
      </c>
      <c r="C4170" s="12" t="s">
        <v>8662</v>
      </c>
      <c r="D4170" s="16" t="s">
        <v>8663</v>
      </c>
      <c r="E4170" s="13" t="s">
        <v>12</v>
      </c>
      <c r="F4170" s="9" t="s">
        <v>7279</v>
      </c>
      <c r="G4170" s="13" t="s">
        <v>7280</v>
      </c>
      <c r="H4170" s="13" t="s">
        <v>7281</v>
      </c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</row>
    <row r="4171" ht="15.75" customHeight="1">
      <c r="A4171" s="15" t="s">
        <v>7275</v>
      </c>
      <c r="B4171" s="12" t="s">
        <v>8633</v>
      </c>
      <c r="C4171" s="12" t="s">
        <v>8664</v>
      </c>
      <c r="D4171" s="16" t="s">
        <v>8665</v>
      </c>
      <c r="E4171" s="13" t="s">
        <v>12</v>
      </c>
      <c r="F4171" s="9" t="s">
        <v>7279</v>
      </c>
      <c r="G4171" s="13" t="s">
        <v>7280</v>
      </c>
      <c r="H4171" s="13" t="s">
        <v>7281</v>
      </c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</row>
    <row r="4172" ht="15.75" customHeight="1">
      <c r="A4172" s="15" t="s">
        <v>7275</v>
      </c>
      <c r="B4172" s="12" t="s">
        <v>8633</v>
      </c>
      <c r="C4172" s="12" t="s">
        <v>8666</v>
      </c>
      <c r="D4172" s="16" t="s">
        <v>8667</v>
      </c>
      <c r="E4172" s="13" t="s">
        <v>12</v>
      </c>
      <c r="F4172" s="9" t="s">
        <v>7279</v>
      </c>
      <c r="G4172" s="13" t="s">
        <v>7280</v>
      </c>
      <c r="H4172" s="13" t="s">
        <v>7281</v>
      </c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</row>
    <row r="4173" ht="15.75" customHeight="1">
      <c r="A4173" s="15" t="s">
        <v>7275</v>
      </c>
      <c r="B4173" s="12" t="s">
        <v>8633</v>
      </c>
      <c r="C4173" s="12" t="s">
        <v>8668</v>
      </c>
      <c r="D4173" s="16" t="s">
        <v>8669</v>
      </c>
      <c r="E4173" s="13" t="s">
        <v>12</v>
      </c>
      <c r="F4173" s="9" t="s">
        <v>7279</v>
      </c>
      <c r="G4173" s="13" t="s">
        <v>7280</v>
      </c>
      <c r="H4173" s="13" t="s">
        <v>7281</v>
      </c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</row>
    <row r="4174" ht="15.75" customHeight="1">
      <c r="A4174" s="15" t="s">
        <v>7275</v>
      </c>
      <c r="B4174" s="12" t="s">
        <v>8633</v>
      </c>
      <c r="C4174" s="12" t="s">
        <v>8670</v>
      </c>
      <c r="D4174" s="16" t="s">
        <v>8671</v>
      </c>
      <c r="E4174" s="13" t="s">
        <v>12</v>
      </c>
      <c r="F4174" s="9" t="s">
        <v>7279</v>
      </c>
      <c r="G4174" s="13" t="s">
        <v>7280</v>
      </c>
      <c r="H4174" s="13" t="s">
        <v>7281</v>
      </c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</row>
    <row r="4175" ht="15.75" customHeight="1">
      <c r="A4175" s="15" t="s">
        <v>7275</v>
      </c>
      <c r="B4175" s="12" t="s">
        <v>8633</v>
      </c>
      <c r="C4175" s="12" t="s">
        <v>8672</v>
      </c>
      <c r="D4175" s="16" t="s">
        <v>8673</v>
      </c>
      <c r="E4175" s="13" t="s">
        <v>12</v>
      </c>
      <c r="F4175" s="9" t="s">
        <v>7279</v>
      </c>
      <c r="G4175" s="13" t="s">
        <v>7280</v>
      </c>
      <c r="H4175" s="13" t="s">
        <v>7281</v>
      </c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</row>
    <row r="4176" ht="15.75" customHeight="1">
      <c r="A4176" s="15" t="s">
        <v>7275</v>
      </c>
      <c r="B4176" s="12" t="s">
        <v>8633</v>
      </c>
      <c r="C4176" s="12" t="s">
        <v>8674</v>
      </c>
      <c r="D4176" s="16" t="s">
        <v>8675</v>
      </c>
      <c r="E4176" s="13" t="s">
        <v>12</v>
      </c>
      <c r="F4176" s="9" t="s">
        <v>7279</v>
      </c>
      <c r="G4176" s="13" t="s">
        <v>7280</v>
      </c>
      <c r="H4176" s="13" t="s">
        <v>7281</v>
      </c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</row>
    <row r="4177" ht="15.75" customHeight="1">
      <c r="A4177" s="15" t="s">
        <v>7275</v>
      </c>
      <c r="B4177" s="12" t="s">
        <v>8633</v>
      </c>
      <c r="C4177" s="12" t="s">
        <v>8676</v>
      </c>
      <c r="D4177" s="16" t="s">
        <v>8677</v>
      </c>
      <c r="E4177" s="13" t="s">
        <v>12</v>
      </c>
      <c r="F4177" s="9" t="s">
        <v>7279</v>
      </c>
      <c r="G4177" s="13" t="s">
        <v>7280</v>
      </c>
      <c r="H4177" s="13" t="s">
        <v>7281</v>
      </c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</row>
    <row r="4178" ht="15.75" customHeight="1">
      <c r="A4178" s="15" t="s">
        <v>7275</v>
      </c>
      <c r="B4178" s="12" t="s">
        <v>8633</v>
      </c>
      <c r="C4178" s="12" t="s">
        <v>8678</v>
      </c>
      <c r="D4178" s="16" t="s">
        <v>8679</v>
      </c>
      <c r="E4178" s="13" t="s">
        <v>12</v>
      </c>
      <c r="F4178" s="9" t="s">
        <v>7279</v>
      </c>
      <c r="G4178" s="13" t="s">
        <v>7280</v>
      </c>
      <c r="H4178" s="13" t="s">
        <v>7281</v>
      </c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</row>
    <row r="4179" ht="15.75" customHeight="1">
      <c r="A4179" s="15" t="s">
        <v>7275</v>
      </c>
      <c r="B4179" s="12" t="s">
        <v>8633</v>
      </c>
      <c r="C4179" s="12" t="s">
        <v>8680</v>
      </c>
      <c r="D4179" s="16" t="s">
        <v>8681</v>
      </c>
      <c r="E4179" s="13" t="s">
        <v>12</v>
      </c>
      <c r="F4179" s="9" t="s">
        <v>7279</v>
      </c>
      <c r="G4179" s="13" t="s">
        <v>7280</v>
      </c>
      <c r="H4179" s="13" t="s">
        <v>7281</v>
      </c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</row>
    <row r="4180" ht="15.75" customHeight="1">
      <c r="A4180" s="15" t="s">
        <v>7275</v>
      </c>
      <c r="B4180" s="12" t="s">
        <v>8633</v>
      </c>
      <c r="C4180" s="12" t="s">
        <v>8682</v>
      </c>
      <c r="D4180" s="16" t="s">
        <v>8683</v>
      </c>
      <c r="E4180" s="13" t="s">
        <v>12</v>
      </c>
      <c r="F4180" s="9" t="s">
        <v>7279</v>
      </c>
      <c r="G4180" s="13" t="s">
        <v>7280</v>
      </c>
      <c r="H4180" s="13" t="s">
        <v>7281</v>
      </c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</row>
    <row r="4181" ht="15.75" customHeight="1">
      <c r="A4181" s="15" t="s">
        <v>7275</v>
      </c>
      <c r="B4181" s="12" t="s">
        <v>8633</v>
      </c>
      <c r="C4181" s="12" t="s">
        <v>8684</v>
      </c>
      <c r="D4181" s="16" t="s">
        <v>8685</v>
      </c>
      <c r="E4181" s="13" t="s">
        <v>12</v>
      </c>
      <c r="F4181" s="9" t="s">
        <v>7279</v>
      </c>
      <c r="G4181" s="13" t="s">
        <v>7280</v>
      </c>
      <c r="H4181" s="13" t="s">
        <v>7281</v>
      </c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</row>
    <row r="4182" ht="15.75" customHeight="1">
      <c r="A4182" s="15" t="s">
        <v>7275</v>
      </c>
      <c r="B4182" s="12" t="s">
        <v>8633</v>
      </c>
      <c r="C4182" s="12" t="s">
        <v>8686</v>
      </c>
      <c r="D4182" s="16" t="s">
        <v>8687</v>
      </c>
      <c r="E4182" s="13" t="s">
        <v>12</v>
      </c>
      <c r="F4182" s="9" t="s">
        <v>7279</v>
      </c>
      <c r="G4182" s="13" t="s">
        <v>7280</v>
      </c>
      <c r="H4182" s="13" t="s">
        <v>7281</v>
      </c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</row>
    <row r="4183" ht="15.75" customHeight="1">
      <c r="A4183" s="15" t="s">
        <v>7275</v>
      </c>
      <c r="B4183" s="12" t="s">
        <v>8633</v>
      </c>
      <c r="C4183" s="12" t="s">
        <v>8688</v>
      </c>
      <c r="D4183" s="16" t="s">
        <v>8689</v>
      </c>
      <c r="E4183" s="13" t="s">
        <v>12</v>
      </c>
      <c r="F4183" s="9" t="s">
        <v>7279</v>
      </c>
      <c r="G4183" s="13" t="s">
        <v>7280</v>
      </c>
      <c r="H4183" s="13" t="s">
        <v>7281</v>
      </c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</row>
    <row r="4184" ht="15.75" customHeight="1">
      <c r="A4184" s="15" t="s">
        <v>7275</v>
      </c>
      <c r="B4184" s="12" t="s">
        <v>8633</v>
      </c>
      <c r="C4184" s="12" t="s">
        <v>8690</v>
      </c>
      <c r="D4184" s="16" t="s">
        <v>8691</v>
      </c>
      <c r="E4184" s="13" t="s">
        <v>12</v>
      </c>
      <c r="F4184" s="9" t="s">
        <v>7279</v>
      </c>
      <c r="G4184" s="13" t="s">
        <v>7280</v>
      </c>
      <c r="H4184" s="13" t="s">
        <v>7281</v>
      </c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</row>
    <row r="4185" ht="15.75" customHeight="1">
      <c r="A4185" s="15" t="s">
        <v>7275</v>
      </c>
      <c r="B4185" s="12" t="s">
        <v>8633</v>
      </c>
      <c r="C4185" s="12" t="s">
        <v>8692</v>
      </c>
      <c r="D4185" s="16" t="s">
        <v>8693</v>
      </c>
      <c r="E4185" s="13" t="s">
        <v>12</v>
      </c>
      <c r="F4185" s="9" t="s">
        <v>7279</v>
      </c>
      <c r="G4185" s="13" t="s">
        <v>7280</v>
      </c>
      <c r="H4185" s="13" t="s">
        <v>7281</v>
      </c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</row>
    <row r="4186" ht="15.75" customHeight="1">
      <c r="A4186" s="15" t="s">
        <v>7275</v>
      </c>
      <c r="B4186" s="12" t="s">
        <v>8633</v>
      </c>
      <c r="C4186" s="12" t="s">
        <v>8694</v>
      </c>
      <c r="D4186" s="16" t="s">
        <v>8695</v>
      </c>
      <c r="E4186" s="13" t="s">
        <v>12</v>
      </c>
      <c r="F4186" s="9" t="s">
        <v>7279</v>
      </c>
      <c r="G4186" s="13" t="s">
        <v>7280</v>
      </c>
      <c r="H4186" s="13" t="s">
        <v>7281</v>
      </c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</row>
    <row r="4187" ht="15.75" customHeight="1">
      <c r="A4187" s="15" t="s">
        <v>7275</v>
      </c>
      <c r="B4187" s="12" t="s">
        <v>8633</v>
      </c>
      <c r="C4187" s="12" t="s">
        <v>8696</v>
      </c>
      <c r="D4187" s="16" t="s">
        <v>8697</v>
      </c>
      <c r="E4187" s="13" t="s">
        <v>12</v>
      </c>
      <c r="F4187" s="9" t="s">
        <v>7279</v>
      </c>
      <c r="G4187" s="13" t="s">
        <v>7280</v>
      </c>
      <c r="H4187" s="13" t="s">
        <v>7281</v>
      </c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</row>
    <row r="4188" ht="15.75" customHeight="1">
      <c r="A4188" s="15" t="s">
        <v>7275</v>
      </c>
      <c r="B4188" s="12" t="s">
        <v>8633</v>
      </c>
      <c r="C4188" s="12" t="s">
        <v>8698</v>
      </c>
      <c r="D4188" s="16" t="s">
        <v>8699</v>
      </c>
      <c r="E4188" s="13" t="s">
        <v>12</v>
      </c>
      <c r="F4188" s="9" t="s">
        <v>7279</v>
      </c>
      <c r="G4188" s="13" t="s">
        <v>7280</v>
      </c>
      <c r="H4188" s="13" t="s">
        <v>7281</v>
      </c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</row>
    <row r="4189" ht="15.75" customHeight="1">
      <c r="A4189" s="15" t="s">
        <v>7275</v>
      </c>
      <c r="B4189" s="12" t="s">
        <v>8633</v>
      </c>
      <c r="C4189" s="12" t="s">
        <v>8700</v>
      </c>
      <c r="D4189" s="16" t="s">
        <v>8701</v>
      </c>
      <c r="E4189" s="13" t="s">
        <v>12</v>
      </c>
      <c r="F4189" s="9" t="s">
        <v>7279</v>
      </c>
      <c r="G4189" s="13" t="s">
        <v>7280</v>
      </c>
      <c r="H4189" s="13" t="s">
        <v>7281</v>
      </c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</row>
    <row r="4190" ht="15.75" customHeight="1">
      <c r="A4190" s="15" t="s">
        <v>7275</v>
      </c>
      <c r="B4190" s="12" t="s">
        <v>8633</v>
      </c>
      <c r="C4190" s="12" t="s">
        <v>8702</v>
      </c>
      <c r="D4190" s="16" t="s">
        <v>8703</v>
      </c>
      <c r="E4190" s="13" t="s">
        <v>12</v>
      </c>
      <c r="F4190" s="9" t="s">
        <v>7279</v>
      </c>
      <c r="G4190" s="13" t="s">
        <v>7280</v>
      </c>
      <c r="H4190" s="13" t="s">
        <v>7281</v>
      </c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</row>
    <row r="4191" ht="15.75" customHeight="1">
      <c r="A4191" s="15" t="s">
        <v>7275</v>
      </c>
      <c r="B4191" s="12" t="s">
        <v>8633</v>
      </c>
      <c r="C4191" s="12" t="s">
        <v>8704</v>
      </c>
      <c r="D4191" s="16" t="s">
        <v>8705</v>
      </c>
      <c r="E4191" s="13" t="s">
        <v>12</v>
      </c>
      <c r="F4191" s="9" t="s">
        <v>7279</v>
      </c>
      <c r="G4191" s="13" t="s">
        <v>7280</v>
      </c>
      <c r="H4191" s="13" t="s">
        <v>7281</v>
      </c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</row>
    <row r="4192" ht="15.75" customHeight="1">
      <c r="A4192" s="15" t="s">
        <v>7275</v>
      </c>
      <c r="B4192" s="12" t="s">
        <v>8633</v>
      </c>
      <c r="C4192" s="12" t="s">
        <v>8706</v>
      </c>
      <c r="D4192" s="16" t="s">
        <v>8707</v>
      </c>
      <c r="E4192" s="13" t="s">
        <v>12</v>
      </c>
      <c r="F4192" s="9" t="s">
        <v>7279</v>
      </c>
      <c r="G4192" s="13" t="s">
        <v>7280</v>
      </c>
      <c r="H4192" s="13" t="s">
        <v>7281</v>
      </c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</row>
    <row r="4193" ht="15.75" customHeight="1">
      <c r="A4193" s="15" t="s">
        <v>7275</v>
      </c>
      <c r="B4193" s="12" t="s">
        <v>8633</v>
      </c>
      <c r="C4193" s="12" t="s">
        <v>8708</v>
      </c>
      <c r="D4193" s="16" t="s">
        <v>8709</v>
      </c>
      <c r="E4193" s="13" t="s">
        <v>12</v>
      </c>
      <c r="F4193" s="9" t="s">
        <v>7279</v>
      </c>
      <c r="G4193" s="13" t="s">
        <v>7280</v>
      </c>
      <c r="H4193" s="13" t="s">
        <v>7281</v>
      </c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</row>
    <row r="4194" ht="15.75" customHeight="1">
      <c r="A4194" s="15" t="s">
        <v>7275</v>
      </c>
      <c r="B4194" s="12" t="s">
        <v>8633</v>
      </c>
      <c r="C4194" s="12" t="s">
        <v>8710</v>
      </c>
      <c r="D4194" s="16" t="s">
        <v>8711</v>
      </c>
      <c r="E4194" s="13" t="s">
        <v>12</v>
      </c>
      <c r="F4194" s="9" t="s">
        <v>7279</v>
      </c>
      <c r="G4194" s="13" t="s">
        <v>7280</v>
      </c>
      <c r="H4194" s="13" t="s">
        <v>7281</v>
      </c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</row>
    <row r="4195" ht="15.75" customHeight="1">
      <c r="A4195" s="15" t="s">
        <v>7275</v>
      </c>
      <c r="B4195" s="12" t="s">
        <v>8633</v>
      </c>
      <c r="C4195" s="12" t="s">
        <v>8712</v>
      </c>
      <c r="D4195" s="16" t="s">
        <v>8713</v>
      </c>
      <c r="E4195" s="13" t="s">
        <v>12</v>
      </c>
      <c r="F4195" s="9" t="s">
        <v>7279</v>
      </c>
      <c r="G4195" s="13" t="s">
        <v>7280</v>
      </c>
      <c r="H4195" s="13" t="s">
        <v>7281</v>
      </c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</row>
    <row r="4196" ht="15.75" customHeight="1">
      <c r="A4196" s="15" t="s">
        <v>7275</v>
      </c>
      <c r="B4196" s="12" t="s">
        <v>8633</v>
      </c>
      <c r="C4196" s="12" t="s">
        <v>8714</v>
      </c>
      <c r="D4196" s="16" t="s">
        <v>8715</v>
      </c>
      <c r="E4196" s="13" t="s">
        <v>12</v>
      </c>
      <c r="F4196" s="9" t="s">
        <v>7279</v>
      </c>
      <c r="G4196" s="13" t="s">
        <v>7280</v>
      </c>
      <c r="H4196" s="13" t="s">
        <v>7281</v>
      </c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</row>
    <row r="4197" ht="15.75" customHeight="1">
      <c r="A4197" s="15" t="s">
        <v>7275</v>
      </c>
      <c r="B4197" s="12" t="s">
        <v>8633</v>
      </c>
      <c r="C4197" s="12" t="s">
        <v>8716</v>
      </c>
      <c r="D4197" s="16" t="s">
        <v>8717</v>
      </c>
      <c r="E4197" s="13" t="s">
        <v>12</v>
      </c>
      <c r="F4197" s="9" t="s">
        <v>7279</v>
      </c>
      <c r="G4197" s="13" t="s">
        <v>7280</v>
      </c>
      <c r="H4197" s="13" t="s">
        <v>7281</v>
      </c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</row>
    <row r="4198" ht="15.75" customHeight="1">
      <c r="A4198" s="15" t="s">
        <v>7275</v>
      </c>
      <c r="B4198" s="12" t="s">
        <v>8633</v>
      </c>
      <c r="C4198" s="12" t="s">
        <v>8718</v>
      </c>
      <c r="D4198" s="16" t="s">
        <v>8719</v>
      </c>
      <c r="E4198" s="13" t="s">
        <v>12</v>
      </c>
      <c r="F4198" s="9" t="s">
        <v>7279</v>
      </c>
      <c r="G4198" s="13" t="s">
        <v>7280</v>
      </c>
      <c r="H4198" s="13" t="s">
        <v>7281</v>
      </c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</row>
    <row r="4199" ht="15.75" customHeight="1">
      <c r="A4199" s="15" t="s">
        <v>7275</v>
      </c>
      <c r="B4199" s="12" t="s">
        <v>8633</v>
      </c>
      <c r="C4199" s="12" t="s">
        <v>8720</v>
      </c>
      <c r="D4199" s="16" t="s">
        <v>8721</v>
      </c>
      <c r="E4199" s="13" t="s">
        <v>12</v>
      </c>
      <c r="F4199" s="9" t="s">
        <v>7279</v>
      </c>
      <c r="G4199" s="13" t="s">
        <v>7280</v>
      </c>
      <c r="H4199" s="13" t="s">
        <v>7281</v>
      </c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</row>
    <row r="4200" ht="15.75" customHeight="1">
      <c r="A4200" s="15" t="s">
        <v>7275</v>
      </c>
      <c r="B4200" s="12" t="s">
        <v>8633</v>
      </c>
      <c r="C4200" s="12" t="s">
        <v>8722</v>
      </c>
      <c r="D4200" s="16" t="s">
        <v>8723</v>
      </c>
      <c r="E4200" s="13" t="s">
        <v>12</v>
      </c>
      <c r="F4200" s="9" t="s">
        <v>7279</v>
      </c>
      <c r="G4200" s="13" t="s">
        <v>7280</v>
      </c>
      <c r="H4200" s="13" t="s">
        <v>7281</v>
      </c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</row>
    <row r="4201" ht="15.75" customHeight="1">
      <c r="A4201" s="15" t="s">
        <v>7275</v>
      </c>
      <c r="B4201" s="12" t="s">
        <v>8633</v>
      </c>
      <c r="C4201" s="12" t="s">
        <v>8724</v>
      </c>
      <c r="D4201" s="16" t="s">
        <v>8725</v>
      </c>
      <c r="E4201" s="13" t="s">
        <v>12</v>
      </c>
      <c r="F4201" s="9" t="s">
        <v>7279</v>
      </c>
      <c r="G4201" s="13" t="s">
        <v>7280</v>
      </c>
      <c r="H4201" s="13" t="s">
        <v>7281</v>
      </c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</row>
    <row r="4202" ht="15.75" customHeight="1">
      <c r="A4202" s="15" t="s">
        <v>7275</v>
      </c>
      <c r="B4202" s="12" t="s">
        <v>8633</v>
      </c>
      <c r="C4202" s="12" t="s">
        <v>8726</v>
      </c>
      <c r="D4202" s="16" t="s">
        <v>8727</v>
      </c>
      <c r="E4202" s="13" t="s">
        <v>12</v>
      </c>
      <c r="F4202" s="9" t="s">
        <v>7279</v>
      </c>
      <c r="G4202" s="13" t="s">
        <v>7280</v>
      </c>
      <c r="H4202" s="13" t="s">
        <v>7281</v>
      </c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</row>
    <row r="4203" ht="15.75" customHeight="1">
      <c r="A4203" s="15" t="s">
        <v>7275</v>
      </c>
      <c r="B4203" s="12" t="s">
        <v>8633</v>
      </c>
      <c r="C4203" s="12" t="s">
        <v>8728</v>
      </c>
      <c r="D4203" s="16" t="s">
        <v>8729</v>
      </c>
      <c r="E4203" s="13" t="s">
        <v>12</v>
      </c>
      <c r="F4203" s="9" t="s">
        <v>7279</v>
      </c>
      <c r="G4203" s="13" t="s">
        <v>7280</v>
      </c>
      <c r="H4203" s="13" t="s">
        <v>7281</v>
      </c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</row>
    <row r="4204" ht="15.75" customHeight="1">
      <c r="A4204" s="15" t="s">
        <v>7275</v>
      </c>
      <c r="B4204" s="12" t="s">
        <v>8633</v>
      </c>
      <c r="C4204" s="12" t="s">
        <v>8730</v>
      </c>
      <c r="D4204" s="16" t="s">
        <v>8731</v>
      </c>
      <c r="E4204" s="13" t="s">
        <v>12</v>
      </c>
      <c r="F4204" s="9" t="s">
        <v>7279</v>
      </c>
      <c r="G4204" s="13" t="s">
        <v>7280</v>
      </c>
      <c r="H4204" s="13" t="s">
        <v>7281</v>
      </c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</row>
    <row r="4205" ht="15.75" customHeight="1">
      <c r="A4205" s="15" t="s">
        <v>7275</v>
      </c>
      <c r="B4205" s="12" t="s">
        <v>8633</v>
      </c>
      <c r="C4205" s="12" t="s">
        <v>8732</v>
      </c>
      <c r="D4205" s="16" t="s">
        <v>8733</v>
      </c>
      <c r="E4205" s="13" t="s">
        <v>12</v>
      </c>
      <c r="F4205" s="9" t="s">
        <v>7279</v>
      </c>
      <c r="G4205" s="13" t="s">
        <v>7280</v>
      </c>
      <c r="H4205" s="13" t="s">
        <v>7281</v>
      </c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</row>
    <row r="4206" ht="15.75" customHeight="1">
      <c r="A4206" s="15" t="s">
        <v>7275</v>
      </c>
      <c r="B4206" s="12" t="s">
        <v>8633</v>
      </c>
      <c r="C4206" s="12" t="s">
        <v>8734</v>
      </c>
      <c r="D4206" s="16" t="s">
        <v>8735</v>
      </c>
      <c r="E4206" s="13" t="s">
        <v>12</v>
      </c>
      <c r="F4206" s="9" t="s">
        <v>7279</v>
      </c>
      <c r="G4206" s="13" t="s">
        <v>7280</v>
      </c>
      <c r="H4206" s="13" t="s">
        <v>7281</v>
      </c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</row>
    <row r="4207" ht="15.75" customHeight="1">
      <c r="A4207" s="15" t="s">
        <v>7275</v>
      </c>
      <c r="B4207" s="12" t="s">
        <v>8633</v>
      </c>
      <c r="C4207" s="12" t="s">
        <v>8736</v>
      </c>
      <c r="D4207" s="16" t="s">
        <v>8737</v>
      </c>
      <c r="E4207" s="13" t="s">
        <v>12</v>
      </c>
      <c r="F4207" s="9" t="s">
        <v>7279</v>
      </c>
      <c r="G4207" s="13" t="s">
        <v>7280</v>
      </c>
      <c r="H4207" s="13" t="s">
        <v>7281</v>
      </c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</row>
    <row r="4208" ht="15.75" customHeight="1">
      <c r="A4208" s="15" t="s">
        <v>7275</v>
      </c>
      <c r="B4208" s="12" t="s">
        <v>8738</v>
      </c>
      <c r="C4208" s="12" t="s">
        <v>8739</v>
      </c>
      <c r="D4208" s="16" t="s">
        <v>8740</v>
      </c>
      <c r="E4208" s="13" t="s">
        <v>12</v>
      </c>
      <c r="F4208" s="9" t="s">
        <v>7279</v>
      </c>
      <c r="G4208" s="13" t="s">
        <v>7280</v>
      </c>
      <c r="H4208" s="13" t="s">
        <v>7281</v>
      </c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</row>
    <row r="4209" ht="15.75" customHeight="1">
      <c r="A4209" s="15" t="s">
        <v>7275</v>
      </c>
      <c r="B4209" s="12" t="s">
        <v>8738</v>
      </c>
      <c r="C4209" s="12" t="s">
        <v>8741</v>
      </c>
      <c r="D4209" s="16" t="s">
        <v>8742</v>
      </c>
      <c r="E4209" s="13" t="s">
        <v>12</v>
      </c>
      <c r="F4209" s="9" t="s">
        <v>7279</v>
      </c>
      <c r="G4209" s="13" t="s">
        <v>7280</v>
      </c>
      <c r="H4209" s="13" t="s">
        <v>7281</v>
      </c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</row>
    <row r="4210" ht="15.75" customHeight="1">
      <c r="A4210" s="15" t="s">
        <v>7275</v>
      </c>
      <c r="B4210" s="12" t="s">
        <v>8738</v>
      </c>
      <c r="C4210" s="12" t="s">
        <v>8743</v>
      </c>
      <c r="D4210" s="16" t="s">
        <v>8744</v>
      </c>
      <c r="E4210" s="13" t="s">
        <v>12</v>
      </c>
      <c r="F4210" s="9" t="s">
        <v>7279</v>
      </c>
      <c r="G4210" s="13" t="s">
        <v>7280</v>
      </c>
      <c r="H4210" s="13" t="s">
        <v>7281</v>
      </c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</row>
    <row r="4211" ht="15.75" customHeight="1">
      <c r="A4211" s="15" t="s">
        <v>7275</v>
      </c>
      <c r="B4211" s="12" t="s">
        <v>8738</v>
      </c>
      <c r="C4211" s="12" t="s">
        <v>8745</v>
      </c>
      <c r="D4211" s="16" t="s">
        <v>8746</v>
      </c>
      <c r="E4211" s="13" t="s">
        <v>12</v>
      </c>
      <c r="F4211" s="9" t="s">
        <v>7279</v>
      </c>
      <c r="G4211" s="13" t="s">
        <v>7280</v>
      </c>
      <c r="H4211" s="13" t="s">
        <v>7281</v>
      </c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</row>
    <row r="4212" ht="15.75" customHeight="1">
      <c r="A4212" s="15" t="s">
        <v>7275</v>
      </c>
      <c r="B4212" s="12" t="s">
        <v>8738</v>
      </c>
      <c r="C4212" s="12" t="s">
        <v>8747</v>
      </c>
      <c r="D4212" s="16" t="s">
        <v>8748</v>
      </c>
      <c r="E4212" s="13" t="s">
        <v>12</v>
      </c>
      <c r="F4212" s="9" t="s">
        <v>7279</v>
      </c>
      <c r="G4212" s="13" t="s">
        <v>7280</v>
      </c>
      <c r="H4212" s="13" t="s">
        <v>7281</v>
      </c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</row>
    <row r="4213" ht="15.75" customHeight="1">
      <c r="A4213" s="15" t="s">
        <v>7275</v>
      </c>
      <c r="B4213" s="12" t="s">
        <v>8738</v>
      </c>
      <c r="C4213" s="12" t="s">
        <v>8749</v>
      </c>
      <c r="D4213" s="16" t="s">
        <v>8750</v>
      </c>
      <c r="E4213" s="13" t="s">
        <v>12</v>
      </c>
      <c r="F4213" s="9" t="s">
        <v>7279</v>
      </c>
      <c r="G4213" s="13" t="s">
        <v>7280</v>
      </c>
      <c r="H4213" s="13" t="s">
        <v>7281</v>
      </c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</row>
    <row r="4214" ht="15.75" customHeight="1">
      <c r="A4214" s="15" t="s">
        <v>7275</v>
      </c>
      <c r="B4214" s="12" t="s">
        <v>8738</v>
      </c>
      <c r="C4214" s="12" t="s">
        <v>8751</v>
      </c>
      <c r="D4214" s="16" t="s">
        <v>8752</v>
      </c>
      <c r="E4214" s="13" t="s">
        <v>12</v>
      </c>
      <c r="F4214" s="9" t="s">
        <v>7279</v>
      </c>
      <c r="G4214" s="13" t="s">
        <v>7280</v>
      </c>
      <c r="H4214" s="13" t="s">
        <v>7281</v>
      </c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</row>
    <row r="4215" ht="15.75" customHeight="1">
      <c r="A4215" s="15" t="s">
        <v>7275</v>
      </c>
      <c r="B4215" s="12" t="s">
        <v>8738</v>
      </c>
      <c r="C4215" s="12" t="s">
        <v>8753</v>
      </c>
      <c r="D4215" s="16" t="s">
        <v>8754</v>
      </c>
      <c r="E4215" s="13" t="s">
        <v>12</v>
      </c>
      <c r="F4215" s="9" t="s">
        <v>7279</v>
      </c>
      <c r="G4215" s="13" t="s">
        <v>7280</v>
      </c>
      <c r="H4215" s="13" t="s">
        <v>7281</v>
      </c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</row>
    <row r="4216" ht="15.75" customHeight="1">
      <c r="A4216" s="15" t="s">
        <v>7275</v>
      </c>
      <c r="B4216" s="12" t="s">
        <v>8738</v>
      </c>
      <c r="C4216" s="12" t="s">
        <v>8755</v>
      </c>
      <c r="D4216" s="16" t="s">
        <v>8756</v>
      </c>
      <c r="E4216" s="13" t="s">
        <v>12</v>
      </c>
      <c r="F4216" s="9" t="s">
        <v>7279</v>
      </c>
      <c r="G4216" s="13" t="s">
        <v>7280</v>
      </c>
      <c r="H4216" s="13" t="s">
        <v>7281</v>
      </c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</row>
    <row r="4217" ht="15.75" customHeight="1">
      <c r="A4217" s="15" t="s">
        <v>7275</v>
      </c>
      <c r="B4217" s="12" t="s">
        <v>8738</v>
      </c>
      <c r="C4217" s="12" t="s">
        <v>8757</v>
      </c>
      <c r="D4217" s="16" t="s">
        <v>8758</v>
      </c>
      <c r="E4217" s="13" t="s">
        <v>12</v>
      </c>
      <c r="F4217" s="9" t="s">
        <v>7279</v>
      </c>
      <c r="G4217" s="13" t="s">
        <v>7280</v>
      </c>
      <c r="H4217" s="13" t="s">
        <v>7281</v>
      </c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</row>
    <row r="4218" ht="15.75" customHeight="1">
      <c r="A4218" s="15" t="s">
        <v>7275</v>
      </c>
      <c r="B4218" s="12" t="s">
        <v>8738</v>
      </c>
      <c r="C4218" s="12" t="s">
        <v>8759</v>
      </c>
      <c r="D4218" s="16" t="s">
        <v>8760</v>
      </c>
      <c r="E4218" s="13" t="s">
        <v>12</v>
      </c>
      <c r="F4218" s="9" t="s">
        <v>7279</v>
      </c>
      <c r="G4218" s="13" t="s">
        <v>7280</v>
      </c>
      <c r="H4218" s="13" t="s">
        <v>7281</v>
      </c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</row>
    <row r="4219" ht="15.75" customHeight="1">
      <c r="A4219" s="15" t="s">
        <v>7275</v>
      </c>
      <c r="B4219" s="12" t="s">
        <v>8738</v>
      </c>
      <c r="C4219" s="12" t="s">
        <v>8761</v>
      </c>
      <c r="D4219" s="16" t="s">
        <v>8762</v>
      </c>
      <c r="E4219" s="13" t="s">
        <v>12</v>
      </c>
      <c r="F4219" s="9" t="s">
        <v>7279</v>
      </c>
      <c r="G4219" s="13" t="s">
        <v>7280</v>
      </c>
      <c r="H4219" s="13" t="s">
        <v>7281</v>
      </c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</row>
    <row r="4220" ht="15.75" customHeight="1">
      <c r="A4220" s="15" t="s">
        <v>7275</v>
      </c>
      <c r="B4220" s="12" t="s">
        <v>8738</v>
      </c>
      <c r="C4220" s="12" t="s">
        <v>8763</v>
      </c>
      <c r="D4220" s="16" t="s">
        <v>8764</v>
      </c>
      <c r="E4220" s="13" t="s">
        <v>12</v>
      </c>
      <c r="F4220" s="9" t="s">
        <v>7279</v>
      </c>
      <c r="G4220" s="13" t="s">
        <v>7280</v>
      </c>
      <c r="H4220" s="13" t="s">
        <v>7281</v>
      </c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</row>
    <row r="4221" ht="15.75" customHeight="1">
      <c r="A4221" s="15" t="s">
        <v>7275</v>
      </c>
      <c r="B4221" s="12" t="s">
        <v>8738</v>
      </c>
      <c r="C4221" s="12" t="s">
        <v>8765</v>
      </c>
      <c r="D4221" s="16" t="s">
        <v>8766</v>
      </c>
      <c r="E4221" s="13" t="s">
        <v>12</v>
      </c>
      <c r="F4221" s="9" t="s">
        <v>7279</v>
      </c>
      <c r="G4221" s="13" t="s">
        <v>7280</v>
      </c>
      <c r="H4221" s="13" t="s">
        <v>7281</v>
      </c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</row>
    <row r="4222" ht="15.75" customHeight="1">
      <c r="A4222" s="15" t="s">
        <v>7275</v>
      </c>
      <c r="B4222" s="12" t="s">
        <v>8738</v>
      </c>
      <c r="C4222" s="12" t="s">
        <v>8767</v>
      </c>
      <c r="D4222" s="16" t="s">
        <v>8768</v>
      </c>
      <c r="E4222" s="13" t="s">
        <v>12</v>
      </c>
      <c r="F4222" s="9" t="s">
        <v>7279</v>
      </c>
      <c r="G4222" s="13" t="s">
        <v>7280</v>
      </c>
      <c r="H4222" s="13" t="s">
        <v>7281</v>
      </c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</row>
    <row r="4223" ht="15.75" customHeight="1">
      <c r="A4223" s="15" t="s">
        <v>7275</v>
      </c>
      <c r="B4223" s="12" t="s">
        <v>8738</v>
      </c>
      <c r="C4223" s="12" t="s">
        <v>8769</v>
      </c>
      <c r="D4223" s="16" t="s">
        <v>8770</v>
      </c>
      <c r="E4223" s="13" t="s">
        <v>12</v>
      </c>
      <c r="F4223" s="9" t="s">
        <v>7279</v>
      </c>
      <c r="G4223" s="13" t="s">
        <v>7280</v>
      </c>
      <c r="H4223" s="13" t="s">
        <v>7281</v>
      </c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</row>
    <row r="4224" ht="15.75" customHeight="1">
      <c r="A4224" s="15" t="s">
        <v>7275</v>
      </c>
      <c r="B4224" s="12" t="s">
        <v>8738</v>
      </c>
      <c r="C4224" s="12" t="s">
        <v>8771</v>
      </c>
      <c r="D4224" s="16" t="s">
        <v>8772</v>
      </c>
      <c r="E4224" s="13" t="s">
        <v>12</v>
      </c>
      <c r="F4224" s="9" t="s">
        <v>7279</v>
      </c>
      <c r="G4224" s="13" t="s">
        <v>7280</v>
      </c>
      <c r="H4224" s="13" t="s">
        <v>7281</v>
      </c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</row>
    <row r="4225" ht="15.75" customHeight="1">
      <c r="A4225" s="15" t="s">
        <v>7275</v>
      </c>
      <c r="B4225" s="12" t="s">
        <v>8738</v>
      </c>
      <c r="C4225" s="12" t="s">
        <v>8773</v>
      </c>
      <c r="D4225" s="16" t="s">
        <v>8774</v>
      </c>
      <c r="E4225" s="13" t="s">
        <v>12</v>
      </c>
      <c r="F4225" s="9" t="s">
        <v>7279</v>
      </c>
      <c r="G4225" s="13" t="s">
        <v>7280</v>
      </c>
      <c r="H4225" s="13" t="s">
        <v>7281</v>
      </c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</row>
    <row r="4226" ht="15.75" customHeight="1">
      <c r="A4226" s="15" t="s">
        <v>7275</v>
      </c>
      <c r="B4226" s="12" t="s">
        <v>8738</v>
      </c>
      <c r="C4226" s="12" t="s">
        <v>8775</v>
      </c>
      <c r="D4226" s="16" t="s">
        <v>8776</v>
      </c>
      <c r="E4226" s="13" t="s">
        <v>12</v>
      </c>
      <c r="F4226" s="9" t="s">
        <v>7279</v>
      </c>
      <c r="G4226" s="13" t="s">
        <v>7280</v>
      </c>
      <c r="H4226" s="13" t="s">
        <v>7281</v>
      </c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</row>
    <row r="4227" ht="15.75" customHeight="1">
      <c r="A4227" s="15" t="s">
        <v>7275</v>
      </c>
      <c r="B4227" s="12" t="s">
        <v>8738</v>
      </c>
      <c r="C4227" s="12" t="s">
        <v>8777</v>
      </c>
      <c r="D4227" s="16" t="s">
        <v>8778</v>
      </c>
      <c r="E4227" s="13" t="s">
        <v>12</v>
      </c>
      <c r="F4227" s="9" t="s">
        <v>7279</v>
      </c>
      <c r="G4227" s="13" t="s">
        <v>7280</v>
      </c>
      <c r="H4227" s="13" t="s">
        <v>7281</v>
      </c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</row>
    <row r="4228" ht="15.75" customHeight="1">
      <c r="A4228" s="15" t="s">
        <v>7275</v>
      </c>
      <c r="B4228" s="12" t="s">
        <v>8738</v>
      </c>
      <c r="C4228" s="12" t="s">
        <v>8779</v>
      </c>
      <c r="D4228" s="16" t="s">
        <v>8780</v>
      </c>
      <c r="E4228" s="13" t="s">
        <v>12</v>
      </c>
      <c r="F4228" s="9" t="s">
        <v>7279</v>
      </c>
      <c r="G4228" s="13" t="s">
        <v>7280</v>
      </c>
      <c r="H4228" s="13" t="s">
        <v>7281</v>
      </c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</row>
    <row r="4229" ht="15.75" customHeight="1">
      <c r="A4229" s="15" t="s">
        <v>7275</v>
      </c>
      <c r="B4229" s="12" t="s">
        <v>8738</v>
      </c>
      <c r="C4229" s="12" t="s">
        <v>8781</v>
      </c>
      <c r="D4229" s="16" t="s">
        <v>8782</v>
      </c>
      <c r="E4229" s="13" t="s">
        <v>12</v>
      </c>
      <c r="F4229" s="9" t="s">
        <v>7279</v>
      </c>
      <c r="G4229" s="13" t="s">
        <v>7280</v>
      </c>
      <c r="H4229" s="13" t="s">
        <v>7281</v>
      </c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</row>
    <row r="4230" ht="15.75" customHeight="1">
      <c r="A4230" s="15" t="s">
        <v>7275</v>
      </c>
      <c r="B4230" s="12" t="s">
        <v>8738</v>
      </c>
      <c r="C4230" s="12" t="s">
        <v>8783</v>
      </c>
      <c r="D4230" s="16" t="s">
        <v>8784</v>
      </c>
      <c r="E4230" s="13" t="s">
        <v>12</v>
      </c>
      <c r="F4230" s="9" t="s">
        <v>7279</v>
      </c>
      <c r="G4230" s="13" t="s">
        <v>7280</v>
      </c>
      <c r="H4230" s="13" t="s">
        <v>7281</v>
      </c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</row>
    <row r="4231" ht="15.75" customHeight="1">
      <c r="A4231" s="15" t="s">
        <v>7275</v>
      </c>
      <c r="B4231" s="12" t="s">
        <v>8738</v>
      </c>
      <c r="C4231" s="12" t="s">
        <v>8785</v>
      </c>
      <c r="D4231" s="16" t="s">
        <v>8786</v>
      </c>
      <c r="E4231" s="13" t="s">
        <v>12</v>
      </c>
      <c r="F4231" s="9" t="s">
        <v>7279</v>
      </c>
      <c r="G4231" s="13" t="s">
        <v>7280</v>
      </c>
      <c r="H4231" s="13" t="s">
        <v>7281</v>
      </c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</row>
    <row r="4232" ht="15.75" customHeight="1">
      <c r="A4232" s="15" t="s">
        <v>7275</v>
      </c>
      <c r="B4232" s="12" t="s">
        <v>8738</v>
      </c>
      <c r="C4232" s="12" t="s">
        <v>8787</v>
      </c>
      <c r="D4232" s="16" t="s">
        <v>8788</v>
      </c>
      <c r="E4232" s="13" t="s">
        <v>12</v>
      </c>
      <c r="F4232" s="9" t="s">
        <v>7279</v>
      </c>
      <c r="G4232" s="13" t="s">
        <v>7280</v>
      </c>
      <c r="H4232" s="13" t="s">
        <v>7281</v>
      </c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</row>
    <row r="4233" ht="15.75" customHeight="1">
      <c r="A4233" s="15" t="s">
        <v>7275</v>
      </c>
      <c r="B4233" s="12" t="s">
        <v>8738</v>
      </c>
      <c r="C4233" s="12" t="s">
        <v>8789</v>
      </c>
      <c r="D4233" s="16" t="s">
        <v>8790</v>
      </c>
      <c r="E4233" s="13" t="s">
        <v>12</v>
      </c>
      <c r="F4233" s="9" t="s">
        <v>7279</v>
      </c>
      <c r="G4233" s="13" t="s">
        <v>7280</v>
      </c>
      <c r="H4233" s="13" t="s">
        <v>7281</v>
      </c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</row>
    <row r="4234" ht="15.75" customHeight="1">
      <c r="A4234" s="15" t="s">
        <v>7275</v>
      </c>
      <c r="B4234" s="12" t="s">
        <v>8738</v>
      </c>
      <c r="C4234" s="12" t="s">
        <v>8791</v>
      </c>
      <c r="D4234" s="16" t="s">
        <v>8792</v>
      </c>
      <c r="E4234" s="13" t="s">
        <v>12</v>
      </c>
      <c r="F4234" s="9" t="s">
        <v>7279</v>
      </c>
      <c r="G4234" s="13" t="s">
        <v>7280</v>
      </c>
      <c r="H4234" s="13" t="s">
        <v>7281</v>
      </c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</row>
    <row r="4235" ht="15.75" customHeight="1">
      <c r="A4235" s="15" t="s">
        <v>7275</v>
      </c>
      <c r="B4235" s="12" t="s">
        <v>8738</v>
      </c>
      <c r="C4235" s="12" t="s">
        <v>8793</v>
      </c>
      <c r="D4235" s="16" t="s">
        <v>8794</v>
      </c>
      <c r="E4235" s="13" t="s">
        <v>12</v>
      </c>
      <c r="F4235" s="9" t="s">
        <v>7279</v>
      </c>
      <c r="G4235" s="13" t="s">
        <v>7280</v>
      </c>
      <c r="H4235" s="13" t="s">
        <v>7281</v>
      </c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</row>
    <row r="4236" ht="15.75" customHeight="1">
      <c r="A4236" s="15" t="s">
        <v>7275</v>
      </c>
      <c r="B4236" s="12" t="s">
        <v>8738</v>
      </c>
      <c r="C4236" s="12" t="s">
        <v>8795</v>
      </c>
      <c r="D4236" s="16" t="s">
        <v>8796</v>
      </c>
      <c r="E4236" s="13" t="s">
        <v>12</v>
      </c>
      <c r="F4236" s="9" t="s">
        <v>7279</v>
      </c>
      <c r="G4236" s="13" t="s">
        <v>7280</v>
      </c>
      <c r="H4236" s="13" t="s">
        <v>7281</v>
      </c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</row>
    <row r="4237" ht="15.75" customHeight="1">
      <c r="A4237" s="15" t="s">
        <v>7275</v>
      </c>
      <c r="B4237" s="12" t="s">
        <v>8738</v>
      </c>
      <c r="C4237" s="12" t="s">
        <v>8797</v>
      </c>
      <c r="D4237" s="16" t="s">
        <v>8798</v>
      </c>
      <c r="E4237" s="13" t="s">
        <v>12</v>
      </c>
      <c r="F4237" s="9" t="s">
        <v>7279</v>
      </c>
      <c r="G4237" s="13" t="s">
        <v>7280</v>
      </c>
      <c r="H4237" s="13" t="s">
        <v>7281</v>
      </c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</row>
    <row r="4238" ht="15.75" customHeight="1">
      <c r="A4238" s="15" t="s">
        <v>7275</v>
      </c>
      <c r="B4238" s="12" t="s">
        <v>8738</v>
      </c>
      <c r="C4238" s="12" t="s">
        <v>8799</v>
      </c>
      <c r="D4238" s="16" t="s">
        <v>8800</v>
      </c>
      <c r="E4238" s="13" t="s">
        <v>12</v>
      </c>
      <c r="F4238" s="9" t="s">
        <v>7279</v>
      </c>
      <c r="G4238" s="13" t="s">
        <v>7280</v>
      </c>
      <c r="H4238" s="13" t="s">
        <v>7281</v>
      </c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</row>
    <row r="4239" ht="15.75" customHeight="1">
      <c r="A4239" s="15" t="s">
        <v>7275</v>
      </c>
      <c r="B4239" s="12" t="s">
        <v>8738</v>
      </c>
      <c r="C4239" s="12" t="s">
        <v>8801</v>
      </c>
      <c r="D4239" s="16" t="s">
        <v>8802</v>
      </c>
      <c r="E4239" s="13" t="s">
        <v>12</v>
      </c>
      <c r="F4239" s="9" t="s">
        <v>7279</v>
      </c>
      <c r="G4239" s="13" t="s">
        <v>7280</v>
      </c>
      <c r="H4239" s="13" t="s">
        <v>7281</v>
      </c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</row>
    <row r="4240" ht="15.75" customHeight="1">
      <c r="A4240" s="15" t="s">
        <v>7275</v>
      </c>
      <c r="B4240" s="12" t="s">
        <v>8738</v>
      </c>
      <c r="C4240" s="12" t="s">
        <v>8803</v>
      </c>
      <c r="D4240" s="16" t="s">
        <v>8804</v>
      </c>
      <c r="E4240" s="13" t="s">
        <v>12</v>
      </c>
      <c r="F4240" s="9" t="s">
        <v>7279</v>
      </c>
      <c r="G4240" s="13" t="s">
        <v>7280</v>
      </c>
      <c r="H4240" s="13" t="s">
        <v>7281</v>
      </c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</row>
    <row r="4241" ht="15.75" customHeight="1">
      <c r="A4241" s="15" t="s">
        <v>7275</v>
      </c>
      <c r="B4241" s="12" t="s">
        <v>8738</v>
      </c>
      <c r="C4241" s="12" t="s">
        <v>8805</v>
      </c>
      <c r="D4241" s="16" t="s">
        <v>8806</v>
      </c>
      <c r="E4241" s="13" t="s">
        <v>12</v>
      </c>
      <c r="F4241" s="9" t="s">
        <v>7279</v>
      </c>
      <c r="G4241" s="13" t="s">
        <v>7280</v>
      </c>
      <c r="H4241" s="13" t="s">
        <v>7281</v>
      </c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</row>
    <row r="4242" ht="15.75" customHeight="1">
      <c r="A4242" s="15" t="s">
        <v>7275</v>
      </c>
      <c r="B4242" s="12" t="s">
        <v>8738</v>
      </c>
      <c r="C4242" s="12" t="s">
        <v>8807</v>
      </c>
      <c r="D4242" s="16" t="s">
        <v>8808</v>
      </c>
      <c r="E4242" s="13" t="s">
        <v>12</v>
      </c>
      <c r="F4242" s="9" t="s">
        <v>7279</v>
      </c>
      <c r="G4242" s="13" t="s">
        <v>7280</v>
      </c>
      <c r="H4242" s="13" t="s">
        <v>7281</v>
      </c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</row>
    <row r="4243" ht="15.75" customHeight="1">
      <c r="A4243" s="15" t="s">
        <v>7275</v>
      </c>
      <c r="B4243" s="12" t="s">
        <v>8738</v>
      </c>
      <c r="C4243" s="12" t="s">
        <v>8809</v>
      </c>
      <c r="D4243" s="16" t="s">
        <v>8810</v>
      </c>
      <c r="E4243" s="13" t="s">
        <v>12</v>
      </c>
      <c r="F4243" s="9" t="s">
        <v>7279</v>
      </c>
      <c r="G4243" s="13" t="s">
        <v>7280</v>
      </c>
      <c r="H4243" s="13" t="s">
        <v>7281</v>
      </c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</row>
    <row r="4244" ht="15.75" customHeight="1">
      <c r="A4244" s="15" t="s">
        <v>7275</v>
      </c>
      <c r="B4244" s="12" t="s">
        <v>8738</v>
      </c>
      <c r="C4244" s="12" t="s">
        <v>8811</v>
      </c>
      <c r="D4244" s="16" t="s">
        <v>8812</v>
      </c>
      <c r="E4244" s="13" t="s">
        <v>12</v>
      </c>
      <c r="F4244" s="9" t="s">
        <v>7279</v>
      </c>
      <c r="G4244" s="13" t="s">
        <v>7280</v>
      </c>
      <c r="H4244" s="13" t="s">
        <v>7281</v>
      </c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</row>
    <row r="4245" ht="15.75" customHeight="1">
      <c r="A4245" s="15" t="s">
        <v>7275</v>
      </c>
      <c r="B4245" s="12" t="s">
        <v>8738</v>
      </c>
      <c r="C4245" s="12" t="s">
        <v>8813</v>
      </c>
      <c r="D4245" s="16" t="s">
        <v>8814</v>
      </c>
      <c r="E4245" s="13" t="s">
        <v>12</v>
      </c>
      <c r="F4245" s="9" t="s">
        <v>7279</v>
      </c>
      <c r="G4245" s="13" t="s">
        <v>7280</v>
      </c>
      <c r="H4245" s="13" t="s">
        <v>7281</v>
      </c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</row>
    <row r="4246" ht="15.75" customHeight="1">
      <c r="A4246" s="15" t="s">
        <v>7275</v>
      </c>
      <c r="B4246" s="12" t="s">
        <v>8738</v>
      </c>
      <c r="C4246" s="12" t="s">
        <v>8815</v>
      </c>
      <c r="D4246" s="16" t="s">
        <v>8816</v>
      </c>
      <c r="E4246" s="13" t="s">
        <v>12</v>
      </c>
      <c r="F4246" s="9" t="s">
        <v>7279</v>
      </c>
      <c r="G4246" s="13" t="s">
        <v>7280</v>
      </c>
      <c r="H4246" s="13" t="s">
        <v>7281</v>
      </c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</row>
    <row r="4247" ht="15.75" customHeight="1">
      <c r="A4247" s="15" t="s">
        <v>7275</v>
      </c>
      <c r="B4247" s="12" t="s">
        <v>8738</v>
      </c>
      <c r="C4247" s="12" t="s">
        <v>8817</v>
      </c>
      <c r="D4247" s="16" t="s">
        <v>8818</v>
      </c>
      <c r="E4247" s="13" t="s">
        <v>12</v>
      </c>
      <c r="F4247" s="9" t="s">
        <v>7279</v>
      </c>
      <c r="G4247" s="13" t="s">
        <v>7280</v>
      </c>
      <c r="H4247" s="13" t="s">
        <v>7281</v>
      </c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</row>
    <row r="4248" ht="15.75" customHeight="1">
      <c r="A4248" s="15" t="s">
        <v>7275</v>
      </c>
      <c r="B4248" s="12" t="s">
        <v>8738</v>
      </c>
      <c r="C4248" s="12" t="s">
        <v>8819</v>
      </c>
      <c r="D4248" s="16" t="s">
        <v>8820</v>
      </c>
      <c r="E4248" s="13" t="s">
        <v>12</v>
      </c>
      <c r="F4248" s="9" t="s">
        <v>7279</v>
      </c>
      <c r="G4248" s="13" t="s">
        <v>7280</v>
      </c>
      <c r="H4248" s="13" t="s">
        <v>7281</v>
      </c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</row>
    <row r="4249" ht="15.75" customHeight="1">
      <c r="A4249" s="15" t="s">
        <v>7275</v>
      </c>
      <c r="B4249" s="12" t="s">
        <v>8821</v>
      </c>
      <c r="C4249" s="12" t="s">
        <v>8822</v>
      </c>
      <c r="D4249" s="16" t="s">
        <v>8823</v>
      </c>
      <c r="E4249" s="13" t="s">
        <v>12</v>
      </c>
      <c r="F4249" s="9" t="s">
        <v>7279</v>
      </c>
      <c r="G4249" s="13" t="s">
        <v>7280</v>
      </c>
      <c r="H4249" s="13" t="s">
        <v>7281</v>
      </c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</row>
    <row r="4250" ht="15.75" customHeight="1">
      <c r="A4250" s="15" t="s">
        <v>7275</v>
      </c>
      <c r="B4250" s="12" t="s">
        <v>8821</v>
      </c>
      <c r="C4250" s="12" t="s">
        <v>8824</v>
      </c>
      <c r="D4250" s="16" t="s">
        <v>8825</v>
      </c>
      <c r="E4250" s="13" t="s">
        <v>12</v>
      </c>
      <c r="F4250" s="9" t="s">
        <v>7279</v>
      </c>
      <c r="G4250" s="13" t="s">
        <v>7280</v>
      </c>
      <c r="H4250" s="13" t="s">
        <v>7281</v>
      </c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</row>
    <row r="4251" ht="15.75" customHeight="1">
      <c r="A4251" s="15" t="s">
        <v>7275</v>
      </c>
      <c r="B4251" s="12" t="s">
        <v>8821</v>
      </c>
      <c r="C4251" s="12" t="s">
        <v>8826</v>
      </c>
      <c r="D4251" s="16" t="s">
        <v>8827</v>
      </c>
      <c r="E4251" s="13" t="s">
        <v>12</v>
      </c>
      <c r="F4251" s="9" t="s">
        <v>7279</v>
      </c>
      <c r="G4251" s="13" t="s">
        <v>7280</v>
      </c>
      <c r="H4251" s="13" t="s">
        <v>7281</v>
      </c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</row>
    <row r="4252" ht="15.75" customHeight="1">
      <c r="A4252" s="15" t="s">
        <v>7275</v>
      </c>
      <c r="B4252" s="12" t="s">
        <v>8821</v>
      </c>
      <c r="C4252" s="12" t="s">
        <v>8828</v>
      </c>
      <c r="D4252" s="16" t="s">
        <v>8829</v>
      </c>
      <c r="E4252" s="13" t="s">
        <v>12</v>
      </c>
      <c r="F4252" s="9" t="s">
        <v>7279</v>
      </c>
      <c r="G4252" s="13" t="s">
        <v>7280</v>
      </c>
      <c r="H4252" s="13" t="s">
        <v>7281</v>
      </c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</row>
    <row r="4253" ht="15.75" customHeight="1">
      <c r="A4253" s="15" t="s">
        <v>7275</v>
      </c>
      <c r="B4253" s="12" t="s">
        <v>8821</v>
      </c>
      <c r="C4253" s="12" t="s">
        <v>8830</v>
      </c>
      <c r="D4253" s="16" t="s">
        <v>8831</v>
      </c>
      <c r="E4253" s="13" t="s">
        <v>12</v>
      </c>
      <c r="F4253" s="9" t="s">
        <v>7279</v>
      </c>
      <c r="G4253" s="13" t="s">
        <v>7280</v>
      </c>
      <c r="H4253" s="13" t="s">
        <v>7281</v>
      </c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</row>
    <row r="4254" ht="15.75" customHeight="1">
      <c r="A4254" s="15" t="s">
        <v>7275</v>
      </c>
      <c r="B4254" s="12" t="s">
        <v>8821</v>
      </c>
      <c r="C4254" s="12" t="s">
        <v>8832</v>
      </c>
      <c r="D4254" s="16" t="s">
        <v>8833</v>
      </c>
      <c r="E4254" s="13" t="s">
        <v>12</v>
      </c>
      <c r="F4254" s="9" t="s">
        <v>7279</v>
      </c>
      <c r="G4254" s="13" t="s">
        <v>7280</v>
      </c>
      <c r="H4254" s="13" t="s">
        <v>7281</v>
      </c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</row>
    <row r="4255" ht="15.75" customHeight="1">
      <c r="A4255" s="15" t="s">
        <v>7275</v>
      </c>
      <c r="B4255" s="12" t="s">
        <v>8821</v>
      </c>
      <c r="C4255" s="12" t="s">
        <v>8834</v>
      </c>
      <c r="D4255" s="16" t="s">
        <v>8835</v>
      </c>
      <c r="E4255" s="13" t="s">
        <v>12</v>
      </c>
      <c r="F4255" s="9" t="s">
        <v>7279</v>
      </c>
      <c r="G4255" s="13" t="s">
        <v>7280</v>
      </c>
      <c r="H4255" s="13" t="s">
        <v>7281</v>
      </c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</row>
    <row r="4256" ht="15.75" customHeight="1">
      <c r="A4256" s="15" t="s">
        <v>7275</v>
      </c>
      <c r="B4256" s="12" t="s">
        <v>8821</v>
      </c>
      <c r="C4256" s="12" t="s">
        <v>8836</v>
      </c>
      <c r="D4256" s="16" t="s">
        <v>8837</v>
      </c>
      <c r="E4256" s="13" t="s">
        <v>12</v>
      </c>
      <c r="F4256" s="9" t="s">
        <v>7279</v>
      </c>
      <c r="G4256" s="13" t="s">
        <v>7280</v>
      </c>
      <c r="H4256" s="13" t="s">
        <v>7281</v>
      </c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</row>
    <row r="4257" ht="15.75" customHeight="1">
      <c r="A4257" s="15" t="s">
        <v>7275</v>
      </c>
      <c r="B4257" s="12" t="s">
        <v>8821</v>
      </c>
      <c r="C4257" s="12" t="s">
        <v>8838</v>
      </c>
      <c r="D4257" s="16" t="s">
        <v>8839</v>
      </c>
      <c r="E4257" s="13" t="s">
        <v>12</v>
      </c>
      <c r="F4257" s="9" t="s">
        <v>7279</v>
      </c>
      <c r="G4257" s="13" t="s">
        <v>7280</v>
      </c>
      <c r="H4257" s="13" t="s">
        <v>7281</v>
      </c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</row>
    <row r="4258" ht="15.75" customHeight="1">
      <c r="A4258" s="15" t="s">
        <v>7275</v>
      </c>
      <c r="B4258" s="12" t="s">
        <v>8821</v>
      </c>
      <c r="C4258" s="12" t="s">
        <v>8840</v>
      </c>
      <c r="D4258" s="16" t="s">
        <v>8841</v>
      </c>
      <c r="E4258" s="13" t="s">
        <v>12</v>
      </c>
      <c r="F4258" s="9" t="s">
        <v>7279</v>
      </c>
      <c r="G4258" s="13" t="s">
        <v>7280</v>
      </c>
      <c r="H4258" s="13" t="s">
        <v>7281</v>
      </c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</row>
    <row r="4259" ht="15.75" customHeight="1">
      <c r="A4259" s="15" t="s">
        <v>7275</v>
      </c>
      <c r="B4259" s="12" t="s">
        <v>8821</v>
      </c>
      <c r="C4259" s="12" t="s">
        <v>8842</v>
      </c>
      <c r="D4259" s="16" t="s">
        <v>8843</v>
      </c>
      <c r="E4259" s="13" t="s">
        <v>12</v>
      </c>
      <c r="F4259" s="9" t="s">
        <v>7279</v>
      </c>
      <c r="G4259" s="13" t="s">
        <v>7280</v>
      </c>
      <c r="H4259" s="13" t="s">
        <v>7281</v>
      </c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</row>
    <row r="4260" ht="15.75" customHeight="1">
      <c r="A4260" s="15" t="s">
        <v>7275</v>
      </c>
      <c r="B4260" s="12" t="s">
        <v>8821</v>
      </c>
      <c r="C4260" s="12" t="s">
        <v>8844</v>
      </c>
      <c r="D4260" s="16" t="s">
        <v>8845</v>
      </c>
      <c r="E4260" s="13" t="s">
        <v>12</v>
      </c>
      <c r="F4260" s="9" t="s">
        <v>7279</v>
      </c>
      <c r="G4260" s="13" t="s">
        <v>7280</v>
      </c>
      <c r="H4260" s="13" t="s">
        <v>7281</v>
      </c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</row>
    <row r="4261" ht="15.75" customHeight="1">
      <c r="A4261" s="15" t="s">
        <v>7275</v>
      </c>
      <c r="B4261" s="12" t="s">
        <v>8821</v>
      </c>
      <c r="C4261" s="12" t="s">
        <v>8846</v>
      </c>
      <c r="D4261" s="16" t="s">
        <v>8847</v>
      </c>
      <c r="E4261" s="13" t="s">
        <v>12</v>
      </c>
      <c r="F4261" s="9" t="s">
        <v>7279</v>
      </c>
      <c r="G4261" s="13" t="s">
        <v>7280</v>
      </c>
      <c r="H4261" s="13" t="s">
        <v>7281</v>
      </c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</row>
    <row r="4262" ht="15.75" customHeight="1">
      <c r="A4262" s="15" t="s">
        <v>7275</v>
      </c>
      <c r="B4262" s="12" t="s">
        <v>8821</v>
      </c>
      <c r="C4262" s="12" t="s">
        <v>8848</v>
      </c>
      <c r="D4262" s="16" t="s">
        <v>8849</v>
      </c>
      <c r="E4262" s="13" t="s">
        <v>12</v>
      </c>
      <c r="F4262" s="9" t="s">
        <v>7279</v>
      </c>
      <c r="G4262" s="13" t="s">
        <v>7280</v>
      </c>
      <c r="H4262" s="13" t="s">
        <v>7281</v>
      </c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</row>
    <row r="4263" ht="15.75" customHeight="1">
      <c r="A4263" s="15" t="s">
        <v>7275</v>
      </c>
      <c r="B4263" s="12" t="s">
        <v>8821</v>
      </c>
      <c r="C4263" s="12" t="s">
        <v>8850</v>
      </c>
      <c r="D4263" s="16" t="s">
        <v>8851</v>
      </c>
      <c r="E4263" s="13" t="s">
        <v>12</v>
      </c>
      <c r="F4263" s="9" t="s">
        <v>7279</v>
      </c>
      <c r="G4263" s="13" t="s">
        <v>7280</v>
      </c>
      <c r="H4263" s="13" t="s">
        <v>7281</v>
      </c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</row>
    <row r="4264" ht="15.75" customHeight="1">
      <c r="A4264" s="15" t="s">
        <v>7275</v>
      </c>
      <c r="B4264" s="12" t="s">
        <v>8821</v>
      </c>
      <c r="C4264" s="12" t="s">
        <v>8852</v>
      </c>
      <c r="D4264" s="16" t="s">
        <v>8853</v>
      </c>
      <c r="E4264" s="13" t="s">
        <v>12</v>
      </c>
      <c r="F4264" s="9" t="s">
        <v>7279</v>
      </c>
      <c r="G4264" s="13" t="s">
        <v>7280</v>
      </c>
      <c r="H4264" s="13" t="s">
        <v>7281</v>
      </c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</row>
    <row r="4265" ht="15.75" customHeight="1">
      <c r="A4265" s="15" t="s">
        <v>7275</v>
      </c>
      <c r="B4265" s="12" t="s">
        <v>8821</v>
      </c>
      <c r="C4265" s="12" t="s">
        <v>8854</v>
      </c>
      <c r="D4265" s="16" t="s">
        <v>8855</v>
      </c>
      <c r="E4265" s="13" t="s">
        <v>12</v>
      </c>
      <c r="F4265" s="9" t="s">
        <v>7279</v>
      </c>
      <c r="G4265" s="13" t="s">
        <v>7280</v>
      </c>
      <c r="H4265" s="13" t="s">
        <v>7281</v>
      </c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</row>
    <row r="4266" ht="15.75" customHeight="1">
      <c r="A4266" s="15" t="s">
        <v>7275</v>
      </c>
      <c r="B4266" s="12" t="s">
        <v>8821</v>
      </c>
      <c r="C4266" s="12" t="s">
        <v>8856</v>
      </c>
      <c r="D4266" s="16" t="s">
        <v>8857</v>
      </c>
      <c r="E4266" s="13" t="s">
        <v>12</v>
      </c>
      <c r="F4266" s="9" t="s">
        <v>7279</v>
      </c>
      <c r="G4266" s="13" t="s">
        <v>7280</v>
      </c>
      <c r="H4266" s="13" t="s">
        <v>7281</v>
      </c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</row>
    <row r="4267" ht="15.75" customHeight="1">
      <c r="A4267" s="15" t="s">
        <v>7275</v>
      </c>
      <c r="B4267" s="12" t="s">
        <v>8821</v>
      </c>
      <c r="C4267" s="12" t="s">
        <v>8858</v>
      </c>
      <c r="D4267" s="16" t="s">
        <v>8859</v>
      </c>
      <c r="E4267" s="13" t="s">
        <v>12</v>
      </c>
      <c r="F4267" s="9" t="s">
        <v>7279</v>
      </c>
      <c r="G4267" s="13" t="s">
        <v>7280</v>
      </c>
      <c r="H4267" s="13" t="s">
        <v>7281</v>
      </c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</row>
    <row r="4268" ht="15.75" customHeight="1">
      <c r="A4268" s="15" t="s">
        <v>7275</v>
      </c>
      <c r="B4268" s="12" t="s">
        <v>8860</v>
      </c>
      <c r="C4268" s="12" t="s">
        <v>8861</v>
      </c>
      <c r="D4268" s="16" t="s">
        <v>8862</v>
      </c>
      <c r="E4268" s="13" t="s">
        <v>12</v>
      </c>
      <c r="F4268" s="9" t="s">
        <v>7279</v>
      </c>
      <c r="G4268" s="13" t="s">
        <v>7280</v>
      </c>
      <c r="H4268" s="13" t="s">
        <v>7281</v>
      </c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</row>
    <row r="4269" ht="15.75" customHeight="1">
      <c r="A4269" s="15" t="s">
        <v>7275</v>
      </c>
      <c r="B4269" s="12" t="s">
        <v>8860</v>
      </c>
      <c r="C4269" s="12" t="s">
        <v>8863</v>
      </c>
      <c r="D4269" s="16" t="s">
        <v>8864</v>
      </c>
      <c r="E4269" s="13" t="s">
        <v>12</v>
      </c>
      <c r="F4269" s="9" t="s">
        <v>7279</v>
      </c>
      <c r="G4269" s="13" t="s">
        <v>7280</v>
      </c>
      <c r="H4269" s="13" t="s">
        <v>7281</v>
      </c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</row>
    <row r="4270" ht="15.75" customHeight="1">
      <c r="A4270" s="15" t="s">
        <v>7275</v>
      </c>
      <c r="B4270" s="12" t="s">
        <v>8860</v>
      </c>
      <c r="C4270" s="12" t="s">
        <v>8865</v>
      </c>
      <c r="D4270" s="16" t="s">
        <v>8866</v>
      </c>
      <c r="E4270" s="13" t="s">
        <v>12</v>
      </c>
      <c r="F4270" s="9" t="s">
        <v>7279</v>
      </c>
      <c r="G4270" s="13" t="s">
        <v>7280</v>
      </c>
      <c r="H4270" s="13" t="s">
        <v>7281</v>
      </c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</row>
    <row r="4271" ht="15.75" customHeight="1">
      <c r="A4271" s="15" t="s">
        <v>7275</v>
      </c>
      <c r="B4271" s="12" t="s">
        <v>8860</v>
      </c>
      <c r="C4271" s="12" t="s">
        <v>8867</v>
      </c>
      <c r="D4271" s="16" t="s">
        <v>8868</v>
      </c>
      <c r="E4271" s="13" t="s">
        <v>12</v>
      </c>
      <c r="F4271" s="9" t="s">
        <v>7279</v>
      </c>
      <c r="G4271" s="13" t="s">
        <v>7280</v>
      </c>
      <c r="H4271" s="13" t="s">
        <v>7281</v>
      </c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</row>
    <row r="4272" ht="15.75" customHeight="1">
      <c r="A4272" s="15" t="s">
        <v>7275</v>
      </c>
      <c r="B4272" s="12" t="s">
        <v>8860</v>
      </c>
      <c r="C4272" s="12" t="s">
        <v>8869</v>
      </c>
      <c r="D4272" s="16" t="s">
        <v>8870</v>
      </c>
      <c r="E4272" s="13" t="s">
        <v>12</v>
      </c>
      <c r="F4272" s="9" t="s">
        <v>7279</v>
      </c>
      <c r="G4272" s="13" t="s">
        <v>7280</v>
      </c>
      <c r="H4272" s="13" t="s">
        <v>7281</v>
      </c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</row>
    <row r="4273" ht="15.75" customHeight="1">
      <c r="A4273" s="15" t="s">
        <v>7275</v>
      </c>
      <c r="B4273" s="12" t="s">
        <v>8860</v>
      </c>
      <c r="C4273" s="12" t="s">
        <v>8871</v>
      </c>
      <c r="D4273" s="16" t="s">
        <v>8872</v>
      </c>
      <c r="E4273" s="13" t="s">
        <v>12</v>
      </c>
      <c r="F4273" s="9" t="s">
        <v>7279</v>
      </c>
      <c r="G4273" s="13" t="s">
        <v>7280</v>
      </c>
      <c r="H4273" s="13" t="s">
        <v>7281</v>
      </c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</row>
    <row r="4274" ht="15.75" customHeight="1">
      <c r="A4274" s="15" t="s">
        <v>7275</v>
      </c>
      <c r="B4274" s="12" t="s">
        <v>8860</v>
      </c>
      <c r="C4274" s="12" t="s">
        <v>8873</v>
      </c>
      <c r="D4274" s="16" t="s">
        <v>8874</v>
      </c>
      <c r="E4274" s="13" t="s">
        <v>12</v>
      </c>
      <c r="F4274" s="9" t="s">
        <v>7279</v>
      </c>
      <c r="G4274" s="13" t="s">
        <v>7280</v>
      </c>
      <c r="H4274" s="13" t="s">
        <v>7281</v>
      </c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</row>
    <row r="4275" ht="15.75" customHeight="1">
      <c r="A4275" s="15" t="s">
        <v>7275</v>
      </c>
      <c r="B4275" s="12" t="s">
        <v>8860</v>
      </c>
      <c r="C4275" s="12" t="s">
        <v>8875</v>
      </c>
      <c r="D4275" s="16" t="s">
        <v>8876</v>
      </c>
      <c r="E4275" s="13" t="s">
        <v>12</v>
      </c>
      <c r="F4275" s="9" t="s">
        <v>7279</v>
      </c>
      <c r="G4275" s="13" t="s">
        <v>7280</v>
      </c>
      <c r="H4275" s="13" t="s">
        <v>7281</v>
      </c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</row>
    <row r="4276" ht="15.75" customHeight="1">
      <c r="A4276" s="15" t="s">
        <v>7275</v>
      </c>
      <c r="B4276" s="12" t="s">
        <v>8860</v>
      </c>
      <c r="C4276" s="12" t="s">
        <v>8877</v>
      </c>
      <c r="D4276" s="16" t="s">
        <v>8878</v>
      </c>
      <c r="E4276" s="13" t="s">
        <v>12</v>
      </c>
      <c r="F4276" s="9" t="s">
        <v>7279</v>
      </c>
      <c r="G4276" s="13" t="s">
        <v>7280</v>
      </c>
      <c r="H4276" s="13" t="s">
        <v>7281</v>
      </c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</row>
    <row r="4277" ht="15.75" customHeight="1">
      <c r="A4277" s="15" t="s">
        <v>7275</v>
      </c>
      <c r="B4277" s="12" t="s">
        <v>8860</v>
      </c>
      <c r="C4277" s="12" t="s">
        <v>8879</v>
      </c>
      <c r="D4277" s="16" t="s">
        <v>8880</v>
      </c>
      <c r="E4277" s="13" t="s">
        <v>12</v>
      </c>
      <c r="F4277" s="9" t="s">
        <v>7279</v>
      </c>
      <c r="G4277" s="13" t="s">
        <v>7280</v>
      </c>
      <c r="H4277" s="13" t="s">
        <v>7281</v>
      </c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</row>
    <row r="4278" ht="15.75" customHeight="1">
      <c r="A4278" s="15" t="s">
        <v>7275</v>
      </c>
      <c r="B4278" s="12" t="s">
        <v>8860</v>
      </c>
      <c r="C4278" s="12" t="s">
        <v>8881</v>
      </c>
      <c r="D4278" s="16" t="s">
        <v>8882</v>
      </c>
      <c r="E4278" s="13" t="s">
        <v>12</v>
      </c>
      <c r="F4278" s="9" t="s">
        <v>7279</v>
      </c>
      <c r="G4278" s="13" t="s">
        <v>7280</v>
      </c>
      <c r="H4278" s="13" t="s">
        <v>7281</v>
      </c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</row>
    <row r="4279" ht="15.75" customHeight="1">
      <c r="A4279" s="15" t="s">
        <v>7275</v>
      </c>
      <c r="B4279" s="12" t="s">
        <v>8883</v>
      </c>
      <c r="C4279" s="12" t="s">
        <v>8884</v>
      </c>
      <c r="D4279" s="16" t="s">
        <v>8885</v>
      </c>
      <c r="E4279" s="13" t="s">
        <v>12</v>
      </c>
      <c r="F4279" s="9" t="s">
        <v>7279</v>
      </c>
      <c r="G4279" s="13" t="s">
        <v>7280</v>
      </c>
      <c r="H4279" s="13" t="s">
        <v>7281</v>
      </c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</row>
    <row r="4280" ht="15.75" customHeight="1">
      <c r="A4280" s="15" t="s">
        <v>7275</v>
      </c>
      <c r="B4280" s="12" t="s">
        <v>8883</v>
      </c>
      <c r="C4280" s="12" t="s">
        <v>8886</v>
      </c>
      <c r="D4280" s="16" t="s">
        <v>8887</v>
      </c>
      <c r="E4280" s="13" t="s">
        <v>12</v>
      </c>
      <c r="F4280" s="9" t="s">
        <v>7279</v>
      </c>
      <c r="G4280" s="13" t="s">
        <v>7280</v>
      </c>
      <c r="H4280" s="13" t="s">
        <v>7281</v>
      </c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</row>
    <row r="4281" ht="15.75" customHeight="1">
      <c r="A4281" s="15" t="s">
        <v>7275</v>
      </c>
      <c r="B4281" s="12" t="s">
        <v>8883</v>
      </c>
      <c r="C4281" s="12" t="s">
        <v>8888</v>
      </c>
      <c r="D4281" s="16" t="s">
        <v>8889</v>
      </c>
      <c r="E4281" s="13" t="s">
        <v>12</v>
      </c>
      <c r="F4281" s="9" t="s">
        <v>7279</v>
      </c>
      <c r="G4281" s="13" t="s">
        <v>7280</v>
      </c>
      <c r="H4281" s="13" t="s">
        <v>7281</v>
      </c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</row>
    <row r="4282" ht="15.75" customHeight="1">
      <c r="A4282" s="15" t="s">
        <v>7275</v>
      </c>
      <c r="B4282" s="12" t="s">
        <v>8883</v>
      </c>
      <c r="C4282" s="12" t="s">
        <v>8890</v>
      </c>
      <c r="D4282" s="16" t="s">
        <v>8891</v>
      </c>
      <c r="E4282" s="13" t="s">
        <v>12</v>
      </c>
      <c r="F4282" s="9" t="s">
        <v>7279</v>
      </c>
      <c r="G4282" s="13" t="s">
        <v>7280</v>
      </c>
      <c r="H4282" s="13" t="s">
        <v>7281</v>
      </c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</row>
    <row r="4283" ht="15.75" customHeight="1">
      <c r="A4283" s="15" t="s">
        <v>7275</v>
      </c>
      <c r="B4283" s="12" t="s">
        <v>8883</v>
      </c>
      <c r="C4283" s="12" t="s">
        <v>8892</v>
      </c>
      <c r="D4283" s="16" t="s">
        <v>8893</v>
      </c>
      <c r="E4283" s="13" t="s">
        <v>12</v>
      </c>
      <c r="F4283" s="9" t="s">
        <v>7279</v>
      </c>
      <c r="G4283" s="13" t="s">
        <v>7280</v>
      </c>
      <c r="H4283" s="13" t="s">
        <v>7281</v>
      </c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</row>
    <row r="4284" ht="15.75" customHeight="1">
      <c r="A4284" s="15" t="s">
        <v>7275</v>
      </c>
      <c r="B4284" s="12" t="s">
        <v>8883</v>
      </c>
      <c r="C4284" s="12" t="s">
        <v>8894</v>
      </c>
      <c r="D4284" s="16" t="s">
        <v>8895</v>
      </c>
      <c r="E4284" s="13" t="s">
        <v>12</v>
      </c>
      <c r="F4284" s="9" t="s">
        <v>7279</v>
      </c>
      <c r="G4284" s="13" t="s">
        <v>7280</v>
      </c>
      <c r="H4284" s="13" t="s">
        <v>7281</v>
      </c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</row>
    <row r="4285" ht="15.75" customHeight="1">
      <c r="A4285" s="15" t="s">
        <v>7275</v>
      </c>
      <c r="B4285" s="12" t="s">
        <v>8883</v>
      </c>
      <c r="C4285" s="12" t="s">
        <v>8896</v>
      </c>
      <c r="D4285" s="16" t="s">
        <v>8897</v>
      </c>
      <c r="E4285" s="13" t="s">
        <v>12</v>
      </c>
      <c r="F4285" s="9" t="s">
        <v>7279</v>
      </c>
      <c r="G4285" s="13" t="s">
        <v>7280</v>
      </c>
      <c r="H4285" s="13" t="s">
        <v>7281</v>
      </c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</row>
    <row r="4286" ht="15.75" customHeight="1">
      <c r="A4286" s="15" t="s">
        <v>7275</v>
      </c>
      <c r="B4286" s="12" t="s">
        <v>8883</v>
      </c>
      <c r="C4286" s="12" t="s">
        <v>8898</v>
      </c>
      <c r="D4286" s="16" t="s">
        <v>8899</v>
      </c>
      <c r="E4286" s="13" t="s">
        <v>12</v>
      </c>
      <c r="F4286" s="9" t="s">
        <v>7279</v>
      </c>
      <c r="G4286" s="13" t="s">
        <v>7280</v>
      </c>
      <c r="H4286" s="13" t="s">
        <v>7281</v>
      </c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</row>
    <row r="4287" ht="15.75" customHeight="1">
      <c r="A4287" s="15" t="s">
        <v>7275</v>
      </c>
      <c r="B4287" s="12" t="s">
        <v>8883</v>
      </c>
      <c r="C4287" s="12" t="s">
        <v>8900</v>
      </c>
      <c r="D4287" s="16" t="s">
        <v>8901</v>
      </c>
      <c r="E4287" s="13" t="s">
        <v>12</v>
      </c>
      <c r="F4287" s="9" t="s">
        <v>7279</v>
      </c>
      <c r="G4287" s="13" t="s">
        <v>7280</v>
      </c>
      <c r="H4287" s="13" t="s">
        <v>7281</v>
      </c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</row>
    <row r="4288" ht="15.75" customHeight="1">
      <c r="A4288" s="15" t="s">
        <v>7275</v>
      </c>
      <c r="B4288" s="12" t="s">
        <v>8883</v>
      </c>
      <c r="C4288" s="12" t="s">
        <v>8902</v>
      </c>
      <c r="D4288" s="16" t="s">
        <v>8903</v>
      </c>
      <c r="E4288" s="13" t="s">
        <v>12</v>
      </c>
      <c r="F4288" s="9" t="s">
        <v>7279</v>
      </c>
      <c r="G4288" s="13" t="s">
        <v>7280</v>
      </c>
      <c r="H4288" s="13" t="s">
        <v>7281</v>
      </c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</row>
    <row r="4289" ht="15.75" customHeight="1">
      <c r="A4289" s="15" t="s">
        <v>7275</v>
      </c>
      <c r="B4289" s="12" t="s">
        <v>8883</v>
      </c>
      <c r="C4289" s="12" t="s">
        <v>8904</v>
      </c>
      <c r="D4289" s="16" t="s">
        <v>8905</v>
      </c>
      <c r="E4289" s="13" t="s">
        <v>12</v>
      </c>
      <c r="F4289" s="9" t="s">
        <v>7279</v>
      </c>
      <c r="G4289" s="13" t="s">
        <v>7280</v>
      </c>
      <c r="H4289" s="13" t="s">
        <v>7281</v>
      </c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</row>
    <row r="4290" ht="15.75" customHeight="1">
      <c r="A4290" s="15" t="s">
        <v>7275</v>
      </c>
      <c r="B4290" s="12" t="s">
        <v>8883</v>
      </c>
      <c r="C4290" s="12" t="s">
        <v>8906</v>
      </c>
      <c r="D4290" s="16" t="s">
        <v>8907</v>
      </c>
      <c r="E4290" s="13" t="s">
        <v>12</v>
      </c>
      <c r="F4290" s="9" t="s">
        <v>7279</v>
      </c>
      <c r="G4290" s="13" t="s">
        <v>7280</v>
      </c>
      <c r="H4290" s="13" t="s">
        <v>7281</v>
      </c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</row>
    <row r="4291" ht="15.75" customHeight="1">
      <c r="A4291" s="15" t="s">
        <v>7275</v>
      </c>
      <c r="B4291" s="12" t="s">
        <v>8883</v>
      </c>
      <c r="C4291" s="12" t="s">
        <v>8908</v>
      </c>
      <c r="D4291" s="16" t="s">
        <v>8909</v>
      </c>
      <c r="E4291" s="13" t="s">
        <v>12</v>
      </c>
      <c r="F4291" s="9" t="s">
        <v>7279</v>
      </c>
      <c r="G4291" s="13" t="s">
        <v>7280</v>
      </c>
      <c r="H4291" s="13" t="s">
        <v>7281</v>
      </c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</row>
    <row r="4292" ht="15.75" customHeight="1">
      <c r="A4292" s="15" t="s">
        <v>7275</v>
      </c>
      <c r="B4292" s="12" t="s">
        <v>8883</v>
      </c>
      <c r="C4292" s="12" t="s">
        <v>8910</v>
      </c>
      <c r="D4292" s="16" t="s">
        <v>8911</v>
      </c>
      <c r="E4292" s="13" t="s">
        <v>12</v>
      </c>
      <c r="F4292" s="9" t="s">
        <v>7279</v>
      </c>
      <c r="G4292" s="13" t="s">
        <v>7280</v>
      </c>
      <c r="H4292" s="13" t="s">
        <v>7281</v>
      </c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</row>
    <row r="4293" ht="15.75" customHeight="1">
      <c r="A4293" s="15" t="s">
        <v>7275</v>
      </c>
      <c r="B4293" s="12" t="s">
        <v>8883</v>
      </c>
      <c r="C4293" s="12" t="s">
        <v>8912</v>
      </c>
      <c r="D4293" s="16" t="s">
        <v>8913</v>
      </c>
      <c r="E4293" s="13" t="s">
        <v>12</v>
      </c>
      <c r="F4293" s="9" t="s">
        <v>7279</v>
      </c>
      <c r="G4293" s="13" t="s">
        <v>7280</v>
      </c>
      <c r="H4293" s="13" t="s">
        <v>7281</v>
      </c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</row>
    <row r="4294" ht="15.75" customHeight="1">
      <c r="A4294" s="15" t="s">
        <v>7275</v>
      </c>
      <c r="B4294" s="12" t="s">
        <v>8883</v>
      </c>
      <c r="C4294" s="12" t="s">
        <v>8914</v>
      </c>
      <c r="D4294" s="16" t="s">
        <v>8915</v>
      </c>
      <c r="E4294" s="13" t="s">
        <v>12</v>
      </c>
      <c r="F4294" s="9" t="s">
        <v>7279</v>
      </c>
      <c r="G4294" s="13" t="s">
        <v>7280</v>
      </c>
      <c r="H4294" s="13" t="s">
        <v>7281</v>
      </c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</row>
    <row r="4295" ht="15.75" customHeight="1">
      <c r="A4295" s="15" t="s">
        <v>7275</v>
      </c>
      <c r="B4295" s="12" t="s">
        <v>8883</v>
      </c>
      <c r="C4295" s="12" t="s">
        <v>8916</v>
      </c>
      <c r="D4295" s="16" t="s">
        <v>8917</v>
      </c>
      <c r="E4295" s="13" t="s">
        <v>12</v>
      </c>
      <c r="F4295" s="9" t="s">
        <v>7279</v>
      </c>
      <c r="G4295" s="13" t="s">
        <v>7280</v>
      </c>
      <c r="H4295" s="13" t="s">
        <v>7281</v>
      </c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</row>
    <row r="4296" ht="15.75" customHeight="1">
      <c r="A4296" s="15" t="s">
        <v>7275</v>
      </c>
      <c r="B4296" s="12" t="s">
        <v>8883</v>
      </c>
      <c r="C4296" s="12" t="s">
        <v>8918</v>
      </c>
      <c r="D4296" s="16" t="s">
        <v>8919</v>
      </c>
      <c r="E4296" s="13" t="s">
        <v>12</v>
      </c>
      <c r="F4296" s="9" t="s">
        <v>7279</v>
      </c>
      <c r="G4296" s="13" t="s">
        <v>7280</v>
      </c>
      <c r="H4296" s="13" t="s">
        <v>7281</v>
      </c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</row>
    <row r="4297" ht="15.75" customHeight="1">
      <c r="A4297" s="15" t="s">
        <v>7275</v>
      </c>
      <c r="B4297" s="12" t="s">
        <v>8883</v>
      </c>
      <c r="C4297" s="12" t="s">
        <v>8920</v>
      </c>
      <c r="D4297" s="16" t="s">
        <v>8921</v>
      </c>
      <c r="E4297" s="13" t="s">
        <v>12</v>
      </c>
      <c r="F4297" s="9" t="s">
        <v>7279</v>
      </c>
      <c r="G4297" s="13" t="s">
        <v>7280</v>
      </c>
      <c r="H4297" s="13" t="s">
        <v>7281</v>
      </c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</row>
    <row r="4298" ht="15.75" customHeight="1">
      <c r="A4298" s="15" t="s">
        <v>7275</v>
      </c>
      <c r="B4298" s="12" t="s">
        <v>8883</v>
      </c>
      <c r="C4298" s="12" t="s">
        <v>8922</v>
      </c>
      <c r="D4298" s="16" t="s">
        <v>8923</v>
      </c>
      <c r="E4298" s="13" t="s">
        <v>12</v>
      </c>
      <c r="F4298" s="9" t="s">
        <v>7279</v>
      </c>
      <c r="G4298" s="13" t="s">
        <v>7280</v>
      </c>
      <c r="H4298" s="13" t="s">
        <v>7281</v>
      </c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</row>
    <row r="4299" ht="15.75" customHeight="1">
      <c r="A4299" s="15" t="s">
        <v>7275</v>
      </c>
      <c r="B4299" s="12" t="s">
        <v>8883</v>
      </c>
      <c r="C4299" s="12" t="s">
        <v>8924</v>
      </c>
      <c r="D4299" s="16" t="s">
        <v>8925</v>
      </c>
      <c r="E4299" s="13" t="s">
        <v>12</v>
      </c>
      <c r="F4299" s="9" t="s">
        <v>7279</v>
      </c>
      <c r="G4299" s="13" t="s">
        <v>7280</v>
      </c>
      <c r="H4299" s="13" t="s">
        <v>7281</v>
      </c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</row>
    <row r="4300" ht="15.75" customHeight="1">
      <c r="A4300" s="15" t="s">
        <v>7275</v>
      </c>
      <c r="B4300" s="12" t="s">
        <v>8883</v>
      </c>
      <c r="C4300" s="12" t="s">
        <v>8926</v>
      </c>
      <c r="D4300" s="16" t="s">
        <v>8927</v>
      </c>
      <c r="E4300" s="13" t="s">
        <v>12</v>
      </c>
      <c r="F4300" s="9" t="s">
        <v>7279</v>
      </c>
      <c r="G4300" s="13" t="s">
        <v>7280</v>
      </c>
      <c r="H4300" s="13" t="s">
        <v>7281</v>
      </c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</row>
    <row r="4301" ht="15.75" customHeight="1">
      <c r="A4301" s="15" t="s">
        <v>7275</v>
      </c>
      <c r="B4301" s="12" t="s">
        <v>8883</v>
      </c>
      <c r="C4301" s="12" t="s">
        <v>8928</v>
      </c>
      <c r="D4301" s="16" t="s">
        <v>8929</v>
      </c>
      <c r="E4301" s="13" t="s">
        <v>12</v>
      </c>
      <c r="F4301" s="9" t="s">
        <v>7279</v>
      </c>
      <c r="G4301" s="13" t="s">
        <v>7280</v>
      </c>
      <c r="H4301" s="13" t="s">
        <v>7281</v>
      </c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</row>
    <row r="4302" ht="15.75" customHeight="1">
      <c r="A4302" s="15" t="s">
        <v>7275</v>
      </c>
      <c r="B4302" s="12" t="s">
        <v>8883</v>
      </c>
      <c r="C4302" s="12" t="s">
        <v>8930</v>
      </c>
      <c r="D4302" s="16" t="s">
        <v>8931</v>
      </c>
      <c r="E4302" s="13" t="s">
        <v>12</v>
      </c>
      <c r="F4302" s="9" t="s">
        <v>7279</v>
      </c>
      <c r="G4302" s="13" t="s">
        <v>7280</v>
      </c>
      <c r="H4302" s="13" t="s">
        <v>7281</v>
      </c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</row>
    <row r="4303" ht="15.75" customHeight="1">
      <c r="A4303" s="15" t="s">
        <v>7275</v>
      </c>
      <c r="B4303" s="12" t="s">
        <v>8883</v>
      </c>
      <c r="C4303" s="12" t="s">
        <v>8932</v>
      </c>
      <c r="D4303" s="16" t="s">
        <v>8933</v>
      </c>
      <c r="E4303" s="13" t="s">
        <v>12</v>
      </c>
      <c r="F4303" s="9" t="s">
        <v>7279</v>
      </c>
      <c r="G4303" s="13" t="s">
        <v>7280</v>
      </c>
      <c r="H4303" s="13" t="s">
        <v>7281</v>
      </c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</row>
    <row r="4304" ht="15.75" customHeight="1">
      <c r="A4304" s="15" t="s">
        <v>7275</v>
      </c>
      <c r="B4304" s="12" t="s">
        <v>8883</v>
      </c>
      <c r="C4304" s="12" t="s">
        <v>8934</v>
      </c>
      <c r="D4304" s="16" t="s">
        <v>8935</v>
      </c>
      <c r="E4304" s="13" t="s">
        <v>12</v>
      </c>
      <c r="F4304" s="9" t="s">
        <v>7279</v>
      </c>
      <c r="G4304" s="13" t="s">
        <v>7280</v>
      </c>
      <c r="H4304" s="13" t="s">
        <v>7281</v>
      </c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</row>
    <row r="4305" ht="15.75" customHeight="1">
      <c r="A4305" s="15" t="s">
        <v>7275</v>
      </c>
      <c r="B4305" s="12" t="s">
        <v>8883</v>
      </c>
      <c r="C4305" s="12" t="s">
        <v>8936</v>
      </c>
      <c r="D4305" s="16" t="s">
        <v>8937</v>
      </c>
      <c r="E4305" s="13" t="s">
        <v>12</v>
      </c>
      <c r="F4305" s="9" t="s">
        <v>7279</v>
      </c>
      <c r="G4305" s="13" t="s">
        <v>7280</v>
      </c>
      <c r="H4305" s="13" t="s">
        <v>7281</v>
      </c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</row>
    <row r="4306" ht="15.75" customHeight="1">
      <c r="A4306" s="15" t="s">
        <v>7275</v>
      </c>
      <c r="B4306" s="12" t="s">
        <v>8883</v>
      </c>
      <c r="C4306" s="12" t="s">
        <v>8938</v>
      </c>
      <c r="D4306" s="16" t="s">
        <v>8939</v>
      </c>
      <c r="E4306" s="13" t="s">
        <v>12</v>
      </c>
      <c r="F4306" s="9" t="s">
        <v>7279</v>
      </c>
      <c r="G4306" s="13" t="s">
        <v>7280</v>
      </c>
      <c r="H4306" s="13" t="s">
        <v>7281</v>
      </c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</row>
    <row r="4307" ht="15.75" customHeight="1">
      <c r="A4307" s="15" t="s">
        <v>7275</v>
      </c>
      <c r="B4307" s="12" t="s">
        <v>8883</v>
      </c>
      <c r="C4307" s="12" t="s">
        <v>8940</v>
      </c>
      <c r="D4307" s="16" t="s">
        <v>8941</v>
      </c>
      <c r="E4307" s="13" t="s">
        <v>12</v>
      </c>
      <c r="F4307" s="9" t="s">
        <v>7279</v>
      </c>
      <c r="G4307" s="13" t="s">
        <v>7280</v>
      </c>
      <c r="H4307" s="13" t="s">
        <v>7281</v>
      </c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</row>
    <row r="4308" ht="15.75" customHeight="1">
      <c r="A4308" s="15" t="s">
        <v>7275</v>
      </c>
      <c r="B4308" s="12" t="s">
        <v>8883</v>
      </c>
      <c r="C4308" s="12" t="s">
        <v>8942</v>
      </c>
      <c r="D4308" s="16" t="s">
        <v>8943</v>
      </c>
      <c r="E4308" s="13" t="s">
        <v>12</v>
      </c>
      <c r="F4308" s="9" t="s">
        <v>7279</v>
      </c>
      <c r="G4308" s="13" t="s">
        <v>7280</v>
      </c>
      <c r="H4308" s="13" t="s">
        <v>7281</v>
      </c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</row>
    <row r="4309" ht="15.75" customHeight="1">
      <c r="A4309" s="15" t="s">
        <v>7275</v>
      </c>
      <c r="B4309" s="12" t="s">
        <v>8883</v>
      </c>
      <c r="C4309" s="12" t="s">
        <v>8944</v>
      </c>
      <c r="D4309" s="16" t="s">
        <v>8945</v>
      </c>
      <c r="E4309" s="13" t="s">
        <v>12</v>
      </c>
      <c r="F4309" s="9" t="s">
        <v>7279</v>
      </c>
      <c r="G4309" s="13" t="s">
        <v>7280</v>
      </c>
      <c r="H4309" s="13" t="s">
        <v>7281</v>
      </c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</row>
    <row r="4310" ht="15.75" customHeight="1">
      <c r="A4310" s="15" t="s">
        <v>7275</v>
      </c>
      <c r="B4310" s="12" t="s">
        <v>8883</v>
      </c>
      <c r="C4310" s="12" t="s">
        <v>8946</v>
      </c>
      <c r="D4310" s="16" t="s">
        <v>8947</v>
      </c>
      <c r="E4310" s="13" t="s">
        <v>12</v>
      </c>
      <c r="F4310" s="9" t="s">
        <v>7279</v>
      </c>
      <c r="G4310" s="13" t="s">
        <v>7280</v>
      </c>
      <c r="H4310" s="13" t="s">
        <v>7281</v>
      </c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</row>
    <row r="4311" ht="15.75" customHeight="1">
      <c r="A4311" s="15" t="s">
        <v>7275</v>
      </c>
      <c r="B4311" s="12" t="s">
        <v>8883</v>
      </c>
      <c r="C4311" s="12" t="s">
        <v>8948</v>
      </c>
      <c r="D4311" s="16" t="s">
        <v>8949</v>
      </c>
      <c r="E4311" s="13" t="s">
        <v>12</v>
      </c>
      <c r="F4311" s="9" t="s">
        <v>7279</v>
      </c>
      <c r="G4311" s="13" t="s">
        <v>7280</v>
      </c>
      <c r="H4311" s="13" t="s">
        <v>7281</v>
      </c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</row>
    <row r="4312" ht="15.75" customHeight="1">
      <c r="A4312" s="15" t="s">
        <v>7275</v>
      </c>
      <c r="B4312" s="12" t="s">
        <v>8883</v>
      </c>
      <c r="C4312" s="12" t="s">
        <v>8950</v>
      </c>
      <c r="D4312" s="16" t="s">
        <v>8951</v>
      </c>
      <c r="E4312" s="13" t="s">
        <v>12</v>
      </c>
      <c r="F4312" s="9" t="s">
        <v>7279</v>
      </c>
      <c r="G4312" s="13" t="s">
        <v>7280</v>
      </c>
      <c r="H4312" s="13" t="s">
        <v>7281</v>
      </c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</row>
    <row r="4313" ht="15.75" customHeight="1">
      <c r="A4313" s="15" t="s">
        <v>7275</v>
      </c>
      <c r="B4313" s="12" t="s">
        <v>8883</v>
      </c>
      <c r="C4313" s="12" t="s">
        <v>8952</v>
      </c>
      <c r="D4313" s="16" t="s">
        <v>8953</v>
      </c>
      <c r="E4313" s="13" t="s">
        <v>12</v>
      </c>
      <c r="F4313" s="9" t="s">
        <v>7279</v>
      </c>
      <c r="G4313" s="13" t="s">
        <v>7280</v>
      </c>
      <c r="H4313" s="13" t="s">
        <v>7281</v>
      </c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</row>
    <row r="4314" ht="15.75" customHeight="1">
      <c r="A4314" s="15" t="s">
        <v>7275</v>
      </c>
      <c r="B4314" s="12" t="s">
        <v>8883</v>
      </c>
      <c r="C4314" s="12" t="s">
        <v>8954</v>
      </c>
      <c r="D4314" s="16" t="s">
        <v>8955</v>
      </c>
      <c r="E4314" s="13" t="s">
        <v>12</v>
      </c>
      <c r="F4314" s="9" t="s">
        <v>7279</v>
      </c>
      <c r="G4314" s="13" t="s">
        <v>7280</v>
      </c>
      <c r="H4314" s="13" t="s">
        <v>7281</v>
      </c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</row>
    <row r="4315" ht="15.75" customHeight="1">
      <c r="A4315" s="15" t="s">
        <v>7275</v>
      </c>
      <c r="B4315" s="12" t="s">
        <v>8883</v>
      </c>
      <c r="C4315" s="12" t="s">
        <v>8956</v>
      </c>
      <c r="D4315" s="16" t="s">
        <v>8957</v>
      </c>
      <c r="E4315" s="13" t="s">
        <v>12</v>
      </c>
      <c r="F4315" s="9" t="s">
        <v>7279</v>
      </c>
      <c r="G4315" s="13" t="s">
        <v>7280</v>
      </c>
      <c r="H4315" s="13" t="s">
        <v>7281</v>
      </c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</row>
    <row r="4316" ht="15.75" customHeight="1">
      <c r="A4316" s="15" t="s">
        <v>7275</v>
      </c>
      <c r="B4316" s="12" t="s">
        <v>8883</v>
      </c>
      <c r="C4316" s="12" t="s">
        <v>8958</v>
      </c>
      <c r="D4316" s="16" t="s">
        <v>8959</v>
      </c>
      <c r="E4316" s="13" t="s">
        <v>12</v>
      </c>
      <c r="F4316" s="9" t="s">
        <v>7279</v>
      </c>
      <c r="G4316" s="13" t="s">
        <v>7280</v>
      </c>
      <c r="H4316" s="13" t="s">
        <v>7281</v>
      </c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</row>
    <row r="4317" ht="15.75" customHeight="1">
      <c r="A4317" s="15" t="s">
        <v>7275</v>
      </c>
      <c r="B4317" s="12" t="s">
        <v>8883</v>
      </c>
      <c r="C4317" s="12" t="s">
        <v>8960</v>
      </c>
      <c r="D4317" s="16" t="s">
        <v>8961</v>
      </c>
      <c r="E4317" s="13" t="s">
        <v>12</v>
      </c>
      <c r="F4317" s="9" t="s">
        <v>7279</v>
      </c>
      <c r="G4317" s="13" t="s">
        <v>7280</v>
      </c>
      <c r="H4317" s="13" t="s">
        <v>7281</v>
      </c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</row>
    <row r="4318" ht="15.75" customHeight="1">
      <c r="A4318" s="15" t="s">
        <v>7275</v>
      </c>
      <c r="B4318" s="12" t="s">
        <v>8883</v>
      </c>
      <c r="C4318" s="12" t="s">
        <v>8962</v>
      </c>
      <c r="D4318" s="16" t="s">
        <v>8963</v>
      </c>
      <c r="E4318" s="13" t="s">
        <v>12</v>
      </c>
      <c r="F4318" s="9" t="s">
        <v>7279</v>
      </c>
      <c r="G4318" s="13" t="s">
        <v>7280</v>
      </c>
      <c r="H4318" s="13" t="s">
        <v>7281</v>
      </c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</row>
    <row r="4319" ht="15.75" customHeight="1">
      <c r="A4319" s="15" t="s">
        <v>7275</v>
      </c>
      <c r="B4319" s="12" t="s">
        <v>8883</v>
      </c>
      <c r="C4319" s="12" t="s">
        <v>8964</v>
      </c>
      <c r="D4319" s="16" t="s">
        <v>8965</v>
      </c>
      <c r="E4319" s="13" t="s">
        <v>12</v>
      </c>
      <c r="F4319" s="9" t="s">
        <v>7279</v>
      </c>
      <c r="G4319" s="13" t="s">
        <v>7280</v>
      </c>
      <c r="H4319" s="13" t="s">
        <v>7281</v>
      </c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</row>
    <row r="4320" ht="15.75" customHeight="1">
      <c r="A4320" s="15" t="s">
        <v>7275</v>
      </c>
      <c r="B4320" s="12" t="s">
        <v>8883</v>
      </c>
      <c r="C4320" s="12" t="s">
        <v>8966</v>
      </c>
      <c r="D4320" s="16" t="s">
        <v>8967</v>
      </c>
      <c r="E4320" s="13" t="s">
        <v>12</v>
      </c>
      <c r="F4320" s="9" t="s">
        <v>7279</v>
      </c>
      <c r="G4320" s="13" t="s">
        <v>7280</v>
      </c>
      <c r="H4320" s="13" t="s">
        <v>7281</v>
      </c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</row>
    <row r="4321" ht="15.75" customHeight="1">
      <c r="A4321" s="15" t="s">
        <v>7275</v>
      </c>
      <c r="B4321" s="12" t="s">
        <v>8883</v>
      </c>
      <c r="C4321" s="12" t="s">
        <v>8968</v>
      </c>
      <c r="D4321" s="16" t="s">
        <v>8969</v>
      </c>
      <c r="E4321" s="13" t="s">
        <v>12</v>
      </c>
      <c r="F4321" s="9" t="s">
        <v>7279</v>
      </c>
      <c r="G4321" s="13" t="s">
        <v>7280</v>
      </c>
      <c r="H4321" s="13" t="s">
        <v>7281</v>
      </c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</row>
    <row r="4322" ht="15.75" customHeight="1">
      <c r="A4322" s="15" t="s">
        <v>7275</v>
      </c>
      <c r="B4322" s="12" t="s">
        <v>8883</v>
      </c>
      <c r="C4322" s="12" t="s">
        <v>8970</v>
      </c>
      <c r="D4322" s="16" t="s">
        <v>8971</v>
      </c>
      <c r="E4322" s="13" t="s">
        <v>12</v>
      </c>
      <c r="F4322" s="9" t="s">
        <v>7279</v>
      </c>
      <c r="G4322" s="13" t="s">
        <v>7280</v>
      </c>
      <c r="H4322" s="13" t="s">
        <v>7281</v>
      </c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</row>
    <row r="4323" ht="15.75" customHeight="1">
      <c r="A4323" s="15" t="s">
        <v>7275</v>
      </c>
      <c r="B4323" s="12" t="s">
        <v>8883</v>
      </c>
      <c r="C4323" s="12" t="s">
        <v>8972</v>
      </c>
      <c r="D4323" s="16" t="s">
        <v>8973</v>
      </c>
      <c r="E4323" s="13" t="s">
        <v>12</v>
      </c>
      <c r="F4323" s="9" t="s">
        <v>7279</v>
      </c>
      <c r="G4323" s="13" t="s">
        <v>7280</v>
      </c>
      <c r="H4323" s="13" t="s">
        <v>7281</v>
      </c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</row>
    <row r="4324" ht="15.75" customHeight="1">
      <c r="A4324" s="15" t="s">
        <v>7275</v>
      </c>
      <c r="B4324" s="12" t="s">
        <v>8974</v>
      </c>
      <c r="C4324" s="12" t="s">
        <v>8975</v>
      </c>
      <c r="D4324" s="16" t="s">
        <v>8976</v>
      </c>
      <c r="E4324" s="13" t="s">
        <v>12</v>
      </c>
      <c r="F4324" s="9" t="s">
        <v>7279</v>
      </c>
      <c r="G4324" s="13" t="s">
        <v>7280</v>
      </c>
      <c r="H4324" s="13" t="s">
        <v>7281</v>
      </c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</row>
    <row r="4325" ht="15.75" customHeight="1">
      <c r="A4325" s="15" t="s">
        <v>7275</v>
      </c>
      <c r="B4325" s="12" t="s">
        <v>8974</v>
      </c>
      <c r="C4325" s="12" t="s">
        <v>8977</v>
      </c>
      <c r="D4325" s="16" t="s">
        <v>8978</v>
      </c>
      <c r="E4325" s="13" t="s">
        <v>12</v>
      </c>
      <c r="F4325" s="9" t="s">
        <v>7279</v>
      </c>
      <c r="G4325" s="13" t="s">
        <v>7280</v>
      </c>
      <c r="H4325" s="13" t="s">
        <v>7281</v>
      </c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</row>
    <row r="4326" ht="15.75" customHeight="1">
      <c r="A4326" s="15" t="s">
        <v>7275</v>
      </c>
      <c r="B4326" s="12" t="s">
        <v>8974</v>
      </c>
      <c r="C4326" s="12" t="s">
        <v>8979</v>
      </c>
      <c r="D4326" s="16" t="s">
        <v>8980</v>
      </c>
      <c r="E4326" s="13" t="s">
        <v>12</v>
      </c>
      <c r="F4326" s="9" t="s">
        <v>7279</v>
      </c>
      <c r="G4326" s="13" t="s">
        <v>7280</v>
      </c>
      <c r="H4326" s="13" t="s">
        <v>7281</v>
      </c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</row>
    <row r="4327" ht="15.75" customHeight="1">
      <c r="A4327" s="15" t="s">
        <v>7275</v>
      </c>
      <c r="B4327" s="12" t="s">
        <v>8974</v>
      </c>
      <c r="C4327" s="12" t="s">
        <v>8981</v>
      </c>
      <c r="D4327" s="16" t="s">
        <v>8982</v>
      </c>
      <c r="E4327" s="13" t="s">
        <v>12</v>
      </c>
      <c r="F4327" s="9" t="s">
        <v>7279</v>
      </c>
      <c r="G4327" s="13" t="s">
        <v>7280</v>
      </c>
      <c r="H4327" s="13" t="s">
        <v>7281</v>
      </c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</row>
    <row r="4328" ht="15.75" customHeight="1">
      <c r="A4328" s="15" t="s">
        <v>7275</v>
      </c>
      <c r="B4328" s="12" t="s">
        <v>8983</v>
      </c>
      <c r="C4328" s="12" t="s">
        <v>8984</v>
      </c>
      <c r="D4328" s="16" t="s">
        <v>8985</v>
      </c>
      <c r="E4328" s="13" t="s">
        <v>12</v>
      </c>
      <c r="F4328" s="9" t="s">
        <v>7279</v>
      </c>
      <c r="G4328" s="13" t="s">
        <v>7280</v>
      </c>
      <c r="H4328" s="13" t="s">
        <v>7281</v>
      </c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</row>
    <row r="4329" ht="15.75" customHeight="1">
      <c r="A4329" s="15" t="s">
        <v>7275</v>
      </c>
      <c r="B4329" s="12" t="s">
        <v>8983</v>
      </c>
      <c r="C4329" s="12" t="s">
        <v>8986</v>
      </c>
      <c r="D4329" s="16" t="s">
        <v>8987</v>
      </c>
      <c r="E4329" s="13" t="s">
        <v>12</v>
      </c>
      <c r="F4329" s="9" t="s">
        <v>7279</v>
      </c>
      <c r="G4329" s="13" t="s">
        <v>7280</v>
      </c>
      <c r="H4329" s="13" t="s">
        <v>7281</v>
      </c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</row>
    <row r="4330" ht="15.75" customHeight="1">
      <c r="A4330" s="15" t="s">
        <v>7275</v>
      </c>
      <c r="B4330" s="12" t="s">
        <v>8983</v>
      </c>
      <c r="C4330" s="12" t="s">
        <v>8988</v>
      </c>
      <c r="D4330" s="16" t="s">
        <v>8989</v>
      </c>
      <c r="E4330" s="13" t="s">
        <v>12</v>
      </c>
      <c r="F4330" s="9" t="s">
        <v>7279</v>
      </c>
      <c r="G4330" s="13" t="s">
        <v>7280</v>
      </c>
      <c r="H4330" s="13" t="s">
        <v>7281</v>
      </c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</row>
    <row r="4331" ht="15.75" customHeight="1">
      <c r="A4331" s="15" t="s">
        <v>7275</v>
      </c>
      <c r="B4331" s="12" t="s">
        <v>8983</v>
      </c>
      <c r="C4331" s="12" t="s">
        <v>8990</v>
      </c>
      <c r="D4331" s="16" t="s">
        <v>8991</v>
      </c>
      <c r="E4331" s="13" t="s">
        <v>12</v>
      </c>
      <c r="F4331" s="9" t="s">
        <v>7279</v>
      </c>
      <c r="G4331" s="13" t="s">
        <v>7280</v>
      </c>
      <c r="H4331" s="13" t="s">
        <v>7281</v>
      </c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</row>
    <row r="4332" ht="15.75" customHeight="1">
      <c r="A4332" s="15" t="s">
        <v>7275</v>
      </c>
      <c r="B4332" s="12" t="s">
        <v>8983</v>
      </c>
      <c r="C4332" s="12" t="s">
        <v>8992</v>
      </c>
      <c r="D4332" s="16" t="s">
        <v>8993</v>
      </c>
      <c r="E4332" s="13" t="s">
        <v>12</v>
      </c>
      <c r="F4332" s="9" t="s">
        <v>7279</v>
      </c>
      <c r="G4332" s="13" t="s">
        <v>7280</v>
      </c>
      <c r="H4332" s="13" t="s">
        <v>7281</v>
      </c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</row>
    <row r="4333" ht="15.75" customHeight="1">
      <c r="A4333" s="15" t="s">
        <v>7275</v>
      </c>
      <c r="B4333" s="12" t="s">
        <v>8994</v>
      </c>
      <c r="C4333" s="12" t="s">
        <v>8995</v>
      </c>
      <c r="D4333" s="16" t="s">
        <v>8996</v>
      </c>
      <c r="E4333" s="13" t="s">
        <v>12</v>
      </c>
      <c r="F4333" s="9" t="s">
        <v>7279</v>
      </c>
      <c r="G4333" s="13" t="s">
        <v>7280</v>
      </c>
      <c r="H4333" s="13" t="s">
        <v>7281</v>
      </c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</row>
    <row r="4334" ht="15.75" customHeight="1">
      <c r="A4334" s="15" t="s">
        <v>7275</v>
      </c>
      <c r="B4334" s="12" t="s">
        <v>8994</v>
      </c>
      <c r="C4334" s="12" t="s">
        <v>8997</v>
      </c>
      <c r="D4334" s="16" t="s">
        <v>8998</v>
      </c>
      <c r="E4334" s="13" t="s">
        <v>12</v>
      </c>
      <c r="F4334" s="9" t="s">
        <v>7279</v>
      </c>
      <c r="G4334" s="13" t="s">
        <v>7280</v>
      </c>
      <c r="H4334" s="13" t="s">
        <v>7281</v>
      </c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</row>
    <row r="4335" ht="15.75" customHeight="1">
      <c r="A4335" s="15" t="s">
        <v>7275</v>
      </c>
      <c r="B4335" s="12" t="s">
        <v>8994</v>
      </c>
      <c r="C4335" s="12" t="s">
        <v>8999</v>
      </c>
      <c r="D4335" s="16" t="s">
        <v>9000</v>
      </c>
      <c r="E4335" s="13" t="s">
        <v>12</v>
      </c>
      <c r="F4335" s="9" t="s">
        <v>7279</v>
      </c>
      <c r="G4335" s="13" t="s">
        <v>7280</v>
      </c>
      <c r="H4335" s="13" t="s">
        <v>7281</v>
      </c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</row>
    <row r="4336" ht="15.75" customHeight="1">
      <c r="A4336" s="15" t="s">
        <v>7275</v>
      </c>
      <c r="B4336" s="12" t="s">
        <v>8994</v>
      </c>
      <c r="C4336" s="12" t="s">
        <v>9001</v>
      </c>
      <c r="D4336" s="16" t="s">
        <v>9002</v>
      </c>
      <c r="E4336" s="13" t="s">
        <v>12</v>
      </c>
      <c r="F4336" s="9" t="s">
        <v>7279</v>
      </c>
      <c r="G4336" s="13" t="s">
        <v>7280</v>
      </c>
      <c r="H4336" s="13" t="s">
        <v>7281</v>
      </c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</row>
    <row r="4337" ht="15.75" customHeight="1">
      <c r="A4337" s="15" t="s">
        <v>7275</v>
      </c>
      <c r="B4337" s="12" t="s">
        <v>8994</v>
      </c>
      <c r="C4337" s="12" t="s">
        <v>9003</v>
      </c>
      <c r="D4337" s="16" t="s">
        <v>9004</v>
      </c>
      <c r="E4337" s="13" t="s">
        <v>12</v>
      </c>
      <c r="F4337" s="9" t="s">
        <v>7279</v>
      </c>
      <c r="G4337" s="13" t="s">
        <v>7280</v>
      </c>
      <c r="H4337" s="13" t="s">
        <v>7281</v>
      </c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</row>
    <row r="4338" ht="15.75" customHeight="1">
      <c r="A4338" s="15" t="s">
        <v>7275</v>
      </c>
      <c r="B4338" s="12" t="s">
        <v>8994</v>
      </c>
      <c r="C4338" s="12" t="s">
        <v>9005</v>
      </c>
      <c r="D4338" s="16" t="s">
        <v>9006</v>
      </c>
      <c r="E4338" s="13" t="s">
        <v>12</v>
      </c>
      <c r="F4338" s="9" t="s">
        <v>7279</v>
      </c>
      <c r="G4338" s="13" t="s">
        <v>7280</v>
      </c>
      <c r="H4338" s="13" t="s">
        <v>7281</v>
      </c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</row>
    <row r="4339" ht="15.75" customHeight="1">
      <c r="A4339" s="15" t="s">
        <v>7275</v>
      </c>
      <c r="B4339" s="12" t="s">
        <v>8994</v>
      </c>
      <c r="C4339" s="12" t="s">
        <v>9007</v>
      </c>
      <c r="D4339" s="16" t="s">
        <v>9008</v>
      </c>
      <c r="E4339" s="13" t="s">
        <v>12</v>
      </c>
      <c r="F4339" s="9" t="s">
        <v>7279</v>
      </c>
      <c r="G4339" s="13" t="s">
        <v>7280</v>
      </c>
      <c r="H4339" s="13" t="s">
        <v>7281</v>
      </c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</row>
    <row r="4340" ht="15.75" customHeight="1">
      <c r="A4340" s="15" t="s">
        <v>7275</v>
      </c>
      <c r="B4340" s="12" t="s">
        <v>8994</v>
      </c>
      <c r="C4340" s="12" t="s">
        <v>9009</v>
      </c>
      <c r="D4340" s="16" t="s">
        <v>9010</v>
      </c>
      <c r="E4340" s="13" t="s">
        <v>12</v>
      </c>
      <c r="F4340" s="9" t="s">
        <v>7279</v>
      </c>
      <c r="G4340" s="13" t="s">
        <v>7280</v>
      </c>
      <c r="H4340" s="13" t="s">
        <v>7281</v>
      </c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</row>
    <row r="4341" ht="15.75" customHeight="1">
      <c r="A4341" s="15" t="s">
        <v>7275</v>
      </c>
      <c r="B4341" s="12" t="s">
        <v>8994</v>
      </c>
      <c r="C4341" s="12" t="s">
        <v>9011</v>
      </c>
      <c r="D4341" s="16" t="s">
        <v>9012</v>
      </c>
      <c r="E4341" s="13" t="s">
        <v>12</v>
      </c>
      <c r="F4341" s="9" t="s">
        <v>7279</v>
      </c>
      <c r="G4341" s="13" t="s">
        <v>7280</v>
      </c>
      <c r="H4341" s="13" t="s">
        <v>7281</v>
      </c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</row>
    <row r="4342" ht="15.75" customHeight="1">
      <c r="A4342" s="15" t="s">
        <v>7275</v>
      </c>
      <c r="B4342" s="12" t="s">
        <v>8994</v>
      </c>
      <c r="C4342" s="12" t="s">
        <v>9013</v>
      </c>
      <c r="D4342" s="16" t="s">
        <v>9014</v>
      </c>
      <c r="E4342" s="13" t="s">
        <v>12</v>
      </c>
      <c r="F4342" s="9" t="s">
        <v>7279</v>
      </c>
      <c r="G4342" s="13" t="s">
        <v>7280</v>
      </c>
      <c r="H4342" s="13" t="s">
        <v>7281</v>
      </c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</row>
    <row r="4343" ht="15.75" customHeight="1">
      <c r="A4343" s="15" t="s">
        <v>7275</v>
      </c>
      <c r="B4343" s="12" t="s">
        <v>9015</v>
      </c>
      <c r="C4343" s="12" t="s">
        <v>9016</v>
      </c>
      <c r="D4343" s="16" t="s">
        <v>9017</v>
      </c>
      <c r="E4343" s="13" t="s">
        <v>12</v>
      </c>
      <c r="F4343" s="9" t="s">
        <v>7279</v>
      </c>
      <c r="G4343" s="13" t="s">
        <v>7280</v>
      </c>
      <c r="H4343" s="13" t="s">
        <v>7281</v>
      </c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</row>
    <row r="4344" ht="15.75" customHeight="1">
      <c r="A4344" s="15" t="s">
        <v>7275</v>
      </c>
      <c r="B4344" s="12" t="s">
        <v>9015</v>
      </c>
      <c r="C4344" s="12" t="s">
        <v>9018</v>
      </c>
      <c r="D4344" s="16" t="s">
        <v>9019</v>
      </c>
      <c r="E4344" s="13" t="s">
        <v>12</v>
      </c>
      <c r="F4344" s="9" t="s">
        <v>7279</v>
      </c>
      <c r="G4344" s="13" t="s">
        <v>7280</v>
      </c>
      <c r="H4344" s="13" t="s">
        <v>7281</v>
      </c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</row>
    <row r="4345" ht="15.75" customHeight="1">
      <c r="A4345" s="15" t="s">
        <v>7275</v>
      </c>
      <c r="B4345" s="12" t="s">
        <v>9015</v>
      </c>
      <c r="C4345" s="12" t="s">
        <v>9020</v>
      </c>
      <c r="D4345" s="16" t="s">
        <v>9021</v>
      </c>
      <c r="E4345" s="13" t="s">
        <v>12</v>
      </c>
      <c r="F4345" s="9" t="s">
        <v>7279</v>
      </c>
      <c r="G4345" s="13" t="s">
        <v>7280</v>
      </c>
      <c r="H4345" s="13" t="s">
        <v>7281</v>
      </c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</row>
    <row r="4346" ht="15.75" customHeight="1">
      <c r="A4346" s="15" t="s">
        <v>7275</v>
      </c>
      <c r="B4346" s="12" t="s">
        <v>9015</v>
      </c>
      <c r="C4346" s="12" t="s">
        <v>9022</v>
      </c>
      <c r="D4346" s="16" t="s">
        <v>9023</v>
      </c>
      <c r="E4346" s="13" t="s">
        <v>12</v>
      </c>
      <c r="F4346" s="9" t="s">
        <v>7279</v>
      </c>
      <c r="G4346" s="13" t="s">
        <v>7280</v>
      </c>
      <c r="H4346" s="13" t="s">
        <v>7281</v>
      </c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</row>
    <row r="4347" ht="15.75" customHeight="1">
      <c r="A4347" s="15" t="s">
        <v>7275</v>
      </c>
      <c r="B4347" s="12" t="s">
        <v>9015</v>
      </c>
      <c r="C4347" s="12" t="s">
        <v>9024</v>
      </c>
      <c r="D4347" s="16" t="s">
        <v>9025</v>
      </c>
      <c r="E4347" s="13" t="s">
        <v>12</v>
      </c>
      <c r="F4347" s="9" t="s">
        <v>7279</v>
      </c>
      <c r="G4347" s="13" t="s">
        <v>7280</v>
      </c>
      <c r="H4347" s="13" t="s">
        <v>7281</v>
      </c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</row>
    <row r="4348" ht="15.75" customHeight="1">
      <c r="A4348" s="15" t="s">
        <v>7275</v>
      </c>
      <c r="B4348" s="12" t="s">
        <v>9015</v>
      </c>
      <c r="C4348" s="12" t="s">
        <v>9026</v>
      </c>
      <c r="D4348" s="16" t="s">
        <v>9027</v>
      </c>
      <c r="E4348" s="13" t="s">
        <v>12</v>
      </c>
      <c r="F4348" s="9" t="s">
        <v>7279</v>
      </c>
      <c r="G4348" s="13" t="s">
        <v>7280</v>
      </c>
      <c r="H4348" s="13" t="s">
        <v>7281</v>
      </c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</row>
    <row r="4349" ht="15.75" customHeight="1">
      <c r="A4349" s="15" t="s">
        <v>7275</v>
      </c>
      <c r="B4349" s="12" t="s">
        <v>9015</v>
      </c>
      <c r="C4349" s="12" t="s">
        <v>9028</v>
      </c>
      <c r="D4349" s="16" t="s">
        <v>9029</v>
      </c>
      <c r="E4349" s="13" t="s">
        <v>12</v>
      </c>
      <c r="F4349" s="9" t="s">
        <v>7279</v>
      </c>
      <c r="G4349" s="13" t="s">
        <v>7280</v>
      </c>
      <c r="H4349" s="13" t="s">
        <v>7281</v>
      </c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</row>
    <row r="4350" ht="15.75" customHeight="1">
      <c r="A4350" s="15" t="s">
        <v>7275</v>
      </c>
      <c r="B4350" s="12" t="s">
        <v>9015</v>
      </c>
      <c r="C4350" s="12" t="s">
        <v>9030</v>
      </c>
      <c r="D4350" s="16" t="s">
        <v>9031</v>
      </c>
      <c r="E4350" s="13" t="s">
        <v>12</v>
      </c>
      <c r="F4350" s="9" t="s">
        <v>7279</v>
      </c>
      <c r="G4350" s="13" t="s">
        <v>7280</v>
      </c>
      <c r="H4350" s="13" t="s">
        <v>7281</v>
      </c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</row>
    <row r="4351" ht="15.75" customHeight="1">
      <c r="A4351" s="15" t="s">
        <v>7275</v>
      </c>
      <c r="B4351" s="12" t="s">
        <v>9032</v>
      </c>
      <c r="C4351" s="12" t="s">
        <v>9033</v>
      </c>
      <c r="D4351" s="16" t="s">
        <v>9034</v>
      </c>
      <c r="E4351" s="13" t="s">
        <v>12</v>
      </c>
      <c r="F4351" s="9" t="s">
        <v>7279</v>
      </c>
      <c r="G4351" s="13" t="s">
        <v>7280</v>
      </c>
      <c r="H4351" s="13" t="s">
        <v>7281</v>
      </c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</row>
    <row r="4352" ht="15.75" customHeight="1">
      <c r="A4352" s="15" t="s">
        <v>7275</v>
      </c>
      <c r="B4352" s="12" t="s">
        <v>9032</v>
      </c>
      <c r="C4352" s="12" t="s">
        <v>9035</v>
      </c>
      <c r="D4352" s="16" t="s">
        <v>9036</v>
      </c>
      <c r="E4352" s="13" t="s">
        <v>12</v>
      </c>
      <c r="F4352" s="9" t="s">
        <v>7279</v>
      </c>
      <c r="G4352" s="13" t="s">
        <v>7280</v>
      </c>
      <c r="H4352" s="13" t="s">
        <v>7281</v>
      </c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</row>
    <row r="4353" ht="15.75" customHeight="1">
      <c r="A4353" s="15" t="s">
        <v>7275</v>
      </c>
      <c r="B4353" s="12" t="s">
        <v>9032</v>
      </c>
      <c r="C4353" s="12" t="s">
        <v>9037</v>
      </c>
      <c r="D4353" s="16" t="s">
        <v>9038</v>
      </c>
      <c r="E4353" s="13" t="s">
        <v>12</v>
      </c>
      <c r="F4353" s="9" t="s">
        <v>7279</v>
      </c>
      <c r="G4353" s="13" t="s">
        <v>7280</v>
      </c>
      <c r="H4353" s="13" t="s">
        <v>7281</v>
      </c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</row>
    <row r="4354" ht="15.75" customHeight="1">
      <c r="A4354" s="15" t="s">
        <v>7275</v>
      </c>
      <c r="B4354" s="12" t="s">
        <v>9032</v>
      </c>
      <c r="C4354" s="12" t="s">
        <v>9039</v>
      </c>
      <c r="D4354" s="16" t="s">
        <v>9040</v>
      </c>
      <c r="E4354" s="13" t="s">
        <v>12</v>
      </c>
      <c r="F4354" s="9" t="s">
        <v>7279</v>
      </c>
      <c r="G4354" s="13" t="s">
        <v>7280</v>
      </c>
      <c r="H4354" s="13" t="s">
        <v>7281</v>
      </c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</row>
    <row r="4355" ht="15.75" customHeight="1">
      <c r="A4355" s="15" t="s">
        <v>7275</v>
      </c>
      <c r="B4355" s="12" t="s">
        <v>9032</v>
      </c>
      <c r="C4355" s="12" t="s">
        <v>9041</v>
      </c>
      <c r="D4355" s="16" t="s">
        <v>9042</v>
      </c>
      <c r="E4355" s="13" t="s">
        <v>12</v>
      </c>
      <c r="F4355" s="9" t="s">
        <v>7279</v>
      </c>
      <c r="G4355" s="13" t="s">
        <v>7280</v>
      </c>
      <c r="H4355" s="13" t="s">
        <v>7281</v>
      </c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</row>
    <row r="4356" ht="15.75" customHeight="1">
      <c r="A4356" s="15" t="s">
        <v>7275</v>
      </c>
      <c r="B4356" s="12" t="s">
        <v>9032</v>
      </c>
      <c r="C4356" s="12" t="s">
        <v>9043</v>
      </c>
      <c r="D4356" s="16" t="s">
        <v>9044</v>
      </c>
      <c r="E4356" s="13" t="s">
        <v>12</v>
      </c>
      <c r="F4356" s="9" t="s">
        <v>7279</v>
      </c>
      <c r="G4356" s="13" t="s">
        <v>7280</v>
      </c>
      <c r="H4356" s="13" t="s">
        <v>7281</v>
      </c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</row>
    <row r="4357" ht="15.75" customHeight="1">
      <c r="A4357" s="15" t="s">
        <v>7275</v>
      </c>
      <c r="B4357" s="12" t="s">
        <v>9045</v>
      </c>
      <c r="C4357" s="12" t="s">
        <v>9046</v>
      </c>
      <c r="D4357" s="16" t="s">
        <v>9047</v>
      </c>
      <c r="E4357" s="13" t="s">
        <v>12</v>
      </c>
      <c r="F4357" s="9" t="s">
        <v>7279</v>
      </c>
      <c r="G4357" s="13" t="s">
        <v>7280</v>
      </c>
      <c r="H4357" s="13" t="s">
        <v>7281</v>
      </c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</row>
    <row r="4358" ht="15.75" customHeight="1">
      <c r="A4358" s="15" t="s">
        <v>7275</v>
      </c>
      <c r="B4358" s="12" t="s">
        <v>9045</v>
      </c>
      <c r="C4358" s="12" t="s">
        <v>9048</v>
      </c>
      <c r="D4358" s="16" t="s">
        <v>9049</v>
      </c>
      <c r="E4358" s="13" t="s">
        <v>12</v>
      </c>
      <c r="F4358" s="9" t="s">
        <v>7279</v>
      </c>
      <c r="G4358" s="13" t="s">
        <v>7280</v>
      </c>
      <c r="H4358" s="13" t="s">
        <v>7281</v>
      </c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</row>
    <row r="4359" ht="15.75" customHeight="1">
      <c r="A4359" s="15" t="s">
        <v>7275</v>
      </c>
      <c r="B4359" s="12" t="s">
        <v>9045</v>
      </c>
      <c r="C4359" s="12" t="s">
        <v>9050</v>
      </c>
      <c r="D4359" s="16" t="s">
        <v>9051</v>
      </c>
      <c r="E4359" s="13" t="s">
        <v>12</v>
      </c>
      <c r="F4359" s="9" t="s">
        <v>7279</v>
      </c>
      <c r="G4359" s="13" t="s">
        <v>7280</v>
      </c>
      <c r="H4359" s="13" t="s">
        <v>7281</v>
      </c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</row>
    <row r="4360" ht="15.75" customHeight="1">
      <c r="A4360" s="15" t="s">
        <v>7275</v>
      </c>
      <c r="B4360" s="12" t="s">
        <v>9045</v>
      </c>
      <c r="C4360" s="12" t="s">
        <v>9052</v>
      </c>
      <c r="D4360" s="16" t="s">
        <v>9053</v>
      </c>
      <c r="E4360" s="13" t="s">
        <v>12</v>
      </c>
      <c r="F4360" s="9" t="s">
        <v>7279</v>
      </c>
      <c r="G4360" s="13" t="s">
        <v>7280</v>
      </c>
      <c r="H4360" s="13" t="s">
        <v>7281</v>
      </c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</row>
    <row r="4361" ht="15.75" customHeight="1">
      <c r="A4361" s="15" t="s">
        <v>7275</v>
      </c>
      <c r="B4361" s="12" t="s">
        <v>9045</v>
      </c>
      <c r="C4361" s="12" t="s">
        <v>9054</v>
      </c>
      <c r="D4361" s="16" t="s">
        <v>9055</v>
      </c>
      <c r="E4361" s="13" t="s">
        <v>12</v>
      </c>
      <c r="F4361" s="9" t="s">
        <v>7279</v>
      </c>
      <c r="G4361" s="13" t="s">
        <v>7280</v>
      </c>
      <c r="H4361" s="13" t="s">
        <v>7281</v>
      </c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</row>
    <row r="4362" ht="15.75" customHeight="1">
      <c r="A4362" s="15" t="s">
        <v>7275</v>
      </c>
      <c r="B4362" s="12" t="s">
        <v>9045</v>
      </c>
      <c r="C4362" s="12" t="s">
        <v>9056</v>
      </c>
      <c r="D4362" s="16" t="s">
        <v>9057</v>
      </c>
      <c r="E4362" s="13" t="s">
        <v>12</v>
      </c>
      <c r="F4362" s="9" t="s">
        <v>7279</v>
      </c>
      <c r="G4362" s="13" t="s">
        <v>7280</v>
      </c>
      <c r="H4362" s="13" t="s">
        <v>7281</v>
      </c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</row>
    <row r="4363" ht="15.75" customHeight="1">
      <c r="A4363" s="15" t="s">
        <v>7275</v>
      </c>
      <c r="B4363" s="12" t="s">
        <v>9058</v>
      </c>
      <c r="C4363" s="12" t="s">
        <v>9059</v>
      </c>
      <c r="D4363" s="16" t="s">
        <v>9060</v>
      </c>
      <c r="E4363" s="13" t="s">
        <v>12</v>
      </c>
      <c r="F4363" s="9" t="s">
        <v>7279</v>
      </c>
      <c r="G4363" s="13" t="s">
        <v>7280</v>
      </c>
      <c r="H4363" s="13" t="s">
        <v>7281</v>
      </c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</row>
    <row r="4364" ht="15.75" customHeight="1">
      <c r="A4364" s="15" t="s">
        <v>7275</v>
      </c>
      <c r="B4364" s="12" t="s">
        <v>9058</v>
      </c>
      <c r="C4364" s="12" t="s">
        <v>9061</v>
      </c>
      <c r="D4364" s="16" t="s">
        <v>9062</v>
      </c>
      <c r="E4364" s="13" t="s">
        <v>12</v>
      </c>
      <c r="F4364" s="9" t="s">
        <v>7279</v>
      </c>
      <c r="G4364" s="13" t="s">
        <v>7280</v>
      </c>
      <c r="H4364" s="13" t="s">
        <v>7281</v>
      </c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</row>
    <row r="4365" ht="15.75" customHeight="1">
      <c r="A4365" s="15" t="s">
        <v>7275</v>
      </c>
      <c r="B4365" s="12" t="s">
        <v>9058</v>
      </c>
      <c r="C4365" s="12" t="s">
        <v>9063</v>
      </c>
      <c r="D4365" s="16" t="s">
        <v>9064</v>
      </c>
      <c r="E4365" s="13" t="s">
        <v>12</v>
      </c>
      <c r="F4365" s="9" t="s">
        <v>7279</v>
      </c>
      <c r="G4365" s="13" t="s">
        <v>7280</v>
      </c>
      <c r="H4365" s="13" t="s">
        <v>7281</v>
      </c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</row>
    <row r="4366" ht="15.75" customHeight="1">
      <c r="A4366" s="15" t="s">
        <v>7275</v>
      </c>
      <c r="B4366" s="12" t="s">
        <v>9058</v>
      </c>
      <c r="C4366" s="12" t="s">
        <v>9065</v>
      </c>
      <c r="D4366" s="16" t="s">
        <v>9066</v>
      </c>
      <c r="E4366" s="13" t="s">
        <v>12</v>
      </c>
      <c r="F4366" s="9" t="s">
        <v>7279</v>
      </c>
      <c r="G4366" s="13" t="s">
        <v>7280</v>
      </c>
      <c r="H4366" s="13" t="s">
        <v>7281</v>
      </c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</row>
    <row r="4367" ht="15.75" customHeight="1">
      <c r="A4367" s="15" t="s">
        <v>7275</v>
      </c>
      <c r="B4367" s="12" t="s">
        <v>9058</v>
      </c>
      <c r="C4367" s="12" t="s">
        <v>9067</v>
      </c>
      <c r="D4367" s="16" t="s">
        <v>9068</v>
      </c>
      <c r="E4367" s="13" t="s">
        <v>12</v>
      </c>
      <c r="F4367" s="9" t="s">
        <v>7279</v>
      </c>
      <c r="G4367" s="13" t="s">
        <v>7280</v>
      </c>
      <c r="H4367" s="13" t="s">
        <v>7281</v>
      </c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</row>
    <row r="4368" ht="15.75" customHeight="1">
      <c r="A4368" s="15" t="s">
        <v>7275</v>
      </c>
      <c r="B4368" s="12" t="s">
        <v>9058</v>
      </c>
      <c r="C4368" s="12" t="s">
        <v>9069</v>
      </c>
      <c r="D4368" s="16" t="s">
        <v>9070</v>
      </c>
      <c r="E4368" s="13" t="s">
        <v>12</v>
      </c>
      <c r="F4368" s="9" t="s">
        <v>7279</v>
      </c>
      <c r="G4368" s="13" t="s">
        <v>7280</v>
      </c>
      <c r="H4368" s="13" t="s">
        <v>7281</v>
      </c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</row>
    <row r="4369" ht="15.75" customHeight="1">
      <c r="A4369" s="15" t="s">
        <v>7275</v>
      </c>
      <c r="B4369" s="12" t="s">
        <v>9058</v>
      </c>
      <c r="C4369" s="12" t="s">
        <v>9071</v>
      </c>
      <c r="D4369" s="16" t="s">
        <v>9072</v>
      </c>
      <c r="E4369" s="13" t="s">
        <v>12</v>
      </c>
      <c r="F4369" s="9" t="s">
        <v>7279</v>
      </c>
      <c r="G4369" s="13" t="s">
        <v>7280</v>
      </c>
      <c r="H4369" s="13" t="s">
        <v>7281</v>
      </c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</row>
    <row r="4370" ht="15.75" customHeight="1">
      <c r="A4370" s="15" t="s">
        <v>7275</v>
      </c>
      <c r="B4370" s="12" t="s">
        <v>9058</v>
      </c>
      <c r="C4370" s="12" t="s">
        <v>9073</v>
      </c>
      <c r="D4370" s="16" t="s">
        <v>9074</v>
      </c>
      <c r="E4370" s="13" t="s">
        <v>12</v>
      </c>
      <c r="F4370" s="9" t="s">
        <v>7279</v>
      </c>
      <c r="G4370" s="13" t="s">
        <v>7280</v>
      </c>
      <c r="H4370" s="13" t="s">
        <v>7281</v>
      </c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</row>
    <row r="4371" ht="15.75" customHeight="1">
      <c r="A4371" s="15" t="s">
        <v>7275</v>
      </c>
      <c r="B4371" s="12" t="s">
        <v>9058</v>
      </c>
      <c r="C4371" s="12" t="s">
        <v>9075</v>
      </c>
      <c r="D4371" s="16" t="s">
        <v>9076</v>
      </c>
      <c r="E4371" s="13" t="s">
        <v>12</v>
      </c>
      <c r="F4371" s="9" t="s">
        <v>7279</v>
      </c>
      <c r="G4371" s="13" t="s">
        <v>7280</v>
      </c>
      <c r="H4371" s="13" t="s">
        <v>7281</v>
      </c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</row>
    <row r="4372" ht="15.75" customHeight="1">
      <c r="A4372" s="15" t="s">
        <v>7275</v>
      </c>
      <c r="B4372" s="12" t="s">
        <v>9058</v>
      </c>
      <c r="C4372" s="12" t="s">
        <v>9077</v>
      </c>
      <c r="D4372" s="16" t="s">
        <v>9078</v>
      </c>
      <c r="E4372" s="13" t="s">
        <v>12</v>
      </c>
      <c r="F4372" s="9" t="s">
        <v>7279</v>
      </c>
      <c r="G4372" s="13" t="s">
        <v>7280</v>
      </c>
      <c r="H4372" s="13" t="s">
        <v>7281</v>
      </c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</row>
    <row r="4373" ht="15.75" customHeight="1">
      <c r="A4373" s="15" t="s">
        <v>7275</v>
      </c>
      <c r="B4373" s="12" t="s">
        <v>9058</v>
      </c>
      <c r="C4373" s="12" t="s">
        <v>9079</v>
      </c>
      <c r="D4373" s="16" t="s">
        <v>9080</v>
      </c>
      <c r="E4373" s="13" t="s">
        <v>12</v>
      </c>
      <c r="F4373" s="9" t="s">
        <v>7279</v>
      </c>
      <c r="G4373" s="13" t="s">
        <v>7280</v>
      </c>
      <c r="H4373" s="13" t="s">
        <v>7281</v>
      </c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</row>
    <row r="4374" ht="15.75" customHeight="1">
      <c r="A4374" s="15" t="s">
        <v>7275</v>
      </c>
      <c r="B4374" s="12" t="s">
        <v>9058</v>
      </c>
      <c r="C4374" s="12" t="s">
        <v>9081</v>
      </c>
      <c r="D4374" s="16" t="s">
        <v>9082</v>
      </c>
      <c r="E4374" s="13" t="s">
        <v>12</v>
      </c>
      <c r="F4374" s="9" t="s">
        <v>7279</v>
      </c>
      <c r="G4374" s="13" t="s">
        <v>7280</v>
      </c>
      <c r="H4374" s="13" t="s">
        <v>7281</v>
      </c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</row>
    <row r="4375" ht="15.75" customHeight="1">
      <c r="A4375" s="15" t="s">
        <v>7275</v>
      </c>
      <c r="B4375" s="12" t="s">
        <v>9058</v>
      </c>
      <c r="C4375" s="12" t="s">
        <v>9083</v>
      </c>
      <c r="D4375" s="16" t="s">
        <v>9084</v>
      </c>
      <c r="E4375" s="13" t="s">
        <v>12</v>
      </c>
      <c r="F4375" s="9" t="s">
        <v>7279</v>
      </c>
      <c r="G4375" s="13" t="s">
        <v>7280</v>
      </c>
      <c r="H4375" s="13" t="s">
        <v>7281</v>
      </c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</row>
    <row r="4376" ht="15.75" customHeight="1">
      <c r="A4376" s="15" t="s">
        <v>7275</v>
      </c>
      <c r="B4376" s="12" t="s">
        <v>9058</v>
      </c>
      <c r="C4376" s="12" t="s">
        <v>9085</v>
      </c>
      <c r="D4376" s="16" t="s">
        <v>9086</v>
      </c>
      <c r="E4376" s="13" t="s">
        <v>12</v>
      </c>
      <c r="F4376" s="9" t="s">
        <v>7279</v>
      </c>
      <c r="G4376" s="13" t="s">
        <v>7280</v>
      </c>
      <c r="H4376" s="13" t="s">
        <v>7281</v>
      </c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</row>
    <row r="4377" ht="15.75" customHeight="1">
      <c r="A4377" s="15" t="s">
        <v>7275</v>
      </c>
      <c r="B4377" s="12" t="s">
        <v>9058</v>
      </c>
      <c r="C4377" s="12" t="s">
        <v>9087</v>
      </c>
      <c r="D4377" s="16" t="s">
        <v>9088</v>
      </c>
      <c r="E4377" s="13" t="s">
        <v>12</v>
      </c>
      <c r="F4377" s="9" t="s">
        <v>7279</v>
      </c>
      <c r="G4377" s="13" t="s">
        <v>7280</v>
      </c>
      <c r="H4377" s="13" t="s">
        <v>7281</v>
      </c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</row>
    <row r="4378" ht="15.75" customHeight="1">
      <c r="A4378" s="15" t="s">
        <v>7275</v>
      </c>
      <c r="B4378" s="12" t="s">
        <v>9058</v>
      </c>
      <c r="C4378" s="12" t="s">
        <v>9089</v>
      </c>
      <c r="D4378" s="16" t="s">
        <v>9090</v>
      </c>
      <c r="E4378" s="13" t="s">
        <v>12</v>
      </c>
      <c r="F4378" s="9" t="s">
        <v>7279</v>
      </c>
      <c r="G4378" s="13" t="s">
        <v>7280</v>
      </c>
      <c r="H4378" s="13" t="s">
        <v>7281</v>
      </c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</row>
    <row r="4379" ht="15.75" customHeight="1">
      <c r="A4379" s="15" t="s">
        <v>7275</v>
      </c>
      <c r="B4379" s="12" t="s">
        <v>9058</v>
      </c>
      <c r="C4379" s="12" t="s">
        <v>9091</v>
      </c>
      <c r="D4379" s="16" t="s">
        <v>9092</v>
      </c>
      <c r="E4379" s="13" t="s">
        <v>12</v>
      </c>
      <c r="F4379" s="9" t="s">
        <v>7279</v>
      </c>
      <c r="G4379" s="13" t="s">
        <v>7280</v>
      </c>
      <c r="H4379" s="13" t="s">
        <v>7281</v>
      </c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</row>
    <row r="4380" ht="15.75" customHeight="1">
      <c r="A4380" s="15" t="s">
        <v>7275</v>
      </c>
      <c r="B4380" s="12" t="s">
        <v>9058</v>
      </c>
      <c r="C4380" s="12" t="s">
        <v>9093</v>
      </c>
      <c r="D4380" s="16" t="s">
        <v>9094</v>
      </c>
      <c r="E4380" s="13" t="s">
        <v>12</v>
      </c>
      <c r="F4380" s="9" t="s">
        <v>7279</v>
      </c>
      <c r="G4380" s="13" t="s">
        <v>7280</v>
      </c>
      <c r="H4380" s="13" t="s">
        <v>7281</v>
      </c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</row>
    <row r="4381" ht="15.75" customHeight="1">
      <c r="A4381" s="15" t="s">
        <v>7275</v>
      </c>
      <c r="B4381" s="12" t="s">
        <v>9058</v>
      </c>
      <c r="C4381" s="12" t="s">
        <v>9095</v>
      </c>
      <c r="D4381" s="16" t="s">
        <v>9096</v>
      </c>
      <c r="E4381" s="13" t="s">
        <v>12</v>
      </c>
      <c r="F4381" s="9" t="s">
        <v>7279</v>
      </c>
      <c r="G4381" s="13" t="s">
        <v>7280</v>
      </c>
      <c r="H4381" s="13" t="s">
        <v>7281</v>
      </c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</row>
    <row r="4382" ht="15.75" customHeight="1">
      <c r="A4382" s="15" t="s">
        <v>7275</v>
      </c>
      <c r="B4382" s="12" t="s">
        <v>9058</v>
      </c>
      <c r="C4382" s="12" t="s">
        <v>9097</v>
      </c>
      <c r="D4382" s="16" t="s">
        <v>9098</v>
      </c>
      <c r="E4382" s="13" t="s">
        <v>12</v>
      </c>
      <c r="F4382" s="9" t="s">
        <v>7279</v>
      </c>
      <c r="G4382" s="13" t="s">
        <v>7280</v>
      </c>
      <c r="H4382" s="13" t="s">
        <v>7281</v>
      </c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</row>
    <row r="4383" ht="15.75" customHeight="1">
      <c r="A4383" s="15" t="s">
        <v>7275</v>
      </c>
      <c r="B4383" s="12" t="s">
        <v>9058</v>
      </c>
      <c r="C4383" s="12" t="s">
        <v>9099</v>
      </c>
      <c r="D4383" s="16" t="s">
        <v>9100</v>
      </c>
      <c r="E4383" s="13" t="s">
        <v>12</v>
      </c>
      <c r="F4383" s="9" t="s">
        <v>7279</v>
      </c>
      <c r="G4383" s="13" t="s">
        <v>7280</v>
      </c>
      <c r="H4383" s="13" t="s">
        <v>7281</v>
      </c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</row>
    <row r="4384" ht="15.75" customHeight="1">
      <c r="A4384" s="15" t="s">
        <v>7275</v>
      </c>
      <c r="B4384" s="12" t="s">
        <v>9058</v>
      </c>
      <c r="C4384" s="12" t="s">
        <v>9101</v>
      </c>
      <c r="D4384" s="16" t="s">
        <v>9102</v>
      </c>
      <c r="E4384" s="13" t="s">
        <v>12</v>
      </c>
      <c r="F4384" s="9" t="s">
        <v>7279</v>
      </c>
      <c r="G4384" s="13" t="s">
        <v>7280</v>
      </c>
      <c r="H4384" s="13" t="s">
        <v>7281</v>
      </c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</row>
    <row r="4385" ht="15.75" customHeight="1">
      <c r="A4385" s="15" t="s">
        <v>7275</v>
      </c>
      <c r="B4385" s="12" t="s">
        <v>9058</v>
      </c>
      <c r="C4385" s="12" t="s">
        <v>9103</v>
      </c>
      <c r="D4385" s="16" t="s">
        <v>9104</v>
      </c>
      <c r="E4385" s="13" t="s">
        <v>12</v>
      </c>
      <c r="F4385" s="9" t="s">
        <v>7279</v>
      </c>
      <c r="G4385" s="13" t="s">
        <v>7280</v>
      </c>
      <c r="H4385" s="13" t="s">
        <v>7281</v>
      </c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</row>
    <row r="4386" ht="15.75" customHeight="1">
      <c r="A4386" s="15" t="s">
        <v>7275</v>
      </c>
      <c r="B4386" s="12" t="s">
        <v>9058</v>
      </c>
      <c r="C4386" s="12" t="s">
        <v>9105</v>
      </c>
      <c r="D4386" s="16" t="s">
        <v>9106</v>
      </c>
      <c r="E4386" s="13" t="s">
        <v>12</v>
      </c>
      <c r="F4386" s="9" t="s">
        <v>7279</v>
      </c>
      <c r="G4386" s="13" t="s">
        <v>7280</v>
      </c>
      <c r="H4386" s="13" t="s">
        <v>7281</v>
      </c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</row>
    <row r="4387" ht="15.75" customHeight="1">
      <c r="A4387" s="15" t="s">
        <v>7275</v>
      </c>
      <c r="B4387" s="12" t="s">
        <v>9058</v>
      </c>
      <c r="C4387" s="12" t="s">
        <v>9107</v>
      </c>
      <c r="D4387" s="16" t="s">
        <v>9108</v>
      </c>
      <c r="E4387" s="13" t="s">
        <v>12</v>
      </c>
      <c r="F4387" s="9" t="s">
        <v>7279</v>
      </c>
      <c r="G4387" s="13" t="s">
        <v>7280</v>
      </c>
      <c r="H4387" s="13" t="s">
        <v>7281</v>
      </c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</row>
    <row r="4388" ht="15.75" customHeight="1">
      <c r="A4388" s="15" t="s">
        <v>7275</v>
      </c>
      <c r="B4388" s="12" t="s">
        <v>9058</v>
      </c>
      <c r="C4388" s="12" t="s">
        <v>9109</v>
      </c>
      <c r="D4388" s="16" t="s">
        <v>9110</v>
      </c>
      <c r="E4388" s="13" t="s">
        <v>12</v>
      </c>
      <c r="F4388" s="9" t="s">
        <v>7279</v>
      </c>
      <c r="G4388" s="13" t="s">
        <v>7280</v>
      </c>
      <c r="H4388" s="13" t="s">
        <v>7281</v>
      </c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</row>
    <row r="4389" ht="15.75" customHeight="1">
      <c r="A4389" s="15" t="s">
        <v>7275</v>
      </c>
      <c r="B4389" s="12" t="s">
        <v>9058</v>
      </c>
      <c r="C4389" s="12" t="s">
        <v>9111</v>
      </c>
      <c r="D4389" s="16" t="s">
        <v>9112</v>
      </c>
      <c r="E4389" s="13" t="s">
        <v>12</v>
      </c>
      <c r="F4389" s="9" t="s">
        <v>7279</v>
      </c>
      <c r="G4389" s="13" t="s">
        <v>7280</v>
      </c>
      <c r="H4389" s="13" t="s">
        <v>7281</v>
      </c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</row>
    <row r="4390" ht="15.75" customHeight="1">
      <c r="A4390" s="15" t="s">
        <v>7275</v>
      </c>
      <c r="B4390" s="12" t="s">
        <v>9058</v>
      </c>
      <c r="C4390" s="12" t="s">
        <v>9113</v>
      </c>
      <c r="D4390" s="16" t="s">
        <v>9114</v>
      </c>
      <c r="E4390" s="13" t="s">
        <v>12</v>
      </c>
      <c r="F4390" s="9" t="s">
        <v>7279</v>
      </c>
      <c r="G4390" s="13" t="s">
        <v>7280</v>
      </c>
      <c r="H4390" s="13" t="s">
        <v>7281</v>
      </c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</row>
    <row r="4391" ht="15.75" customHeight="1">
      <c r="A4391" s="15" t="s">
        <v>7275</v>
      </c>
      <c r="B4391" s="12" t="s">
        <v>9058</v>
      </c>
      <c r="C4391" s="12" t="s">
        <v>9115</v>
      </c>
      <c r="D4391" s="16" t="s">
        <v>9116</v>
      </c>
      <c r="E4391" s="13" t="s">
        <v>12</v>
      </c>
      <c r="F4391" s="9" t="s">
        <v>7279</v>
      </c>
      <c r="G4391" s="13" t="s">
        <v>7280</v>
      </c>
      <c r="H4391" s="13" t="s">
        <v>7281</v>
      </c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</row>
    <row r="4392" ht="15.75" customHeight="1">
      <c r="A4392" s="15" t="s">
        <v>7275</v>
      </c>
      <c r="B4392" s="12" t="s">
        <v>9058</v>
      </c>
      <c r="C4392" s="12" t="s">
        <v>9117</v>
      </c>
      <c r="D4392" s="16" t="s">
        <v>9118</v>
      </c>
      <c r="E4392" s="13" t="s">
        <v>12</v>
      </c>
      <c r="F4392" s="9" t="s">
        <v>7279</v>
      </c>
      <c r="G4392" s="13" t="s">
        <v>7280</v>
      </c>
      <c r="H4392" s="13" t="s">
        <v>7281</v>
      </c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</row>
    <row r="4393" ht="15.75" customHeight="1">
      <c r="A4393" s="15" t="s">
        <v>7275</v>
      </c>
      <c r="B4393" s="12" t="s">
        <v>9058</v>
      </c>
      <c r="C4393" s="12" t="s">
        <v>9119</v>
      </c>
      <c r="D4393" s="16" t="s">
        <v>9120</v>
      </c>
      <c r="E4393" s="13" t="s">
        <v>12</v>
      </c>
      <c r="F4393" s="9" t="s">
        <v>7279</v>
      </c>
      <c r="G4393" s="13" t="s">
        <v>7280</v>
      </c>
      <c r="H4393" s="13" t="s">
        <v>7281</v>
      </c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</row>
    <row r="4394" ht="15.75" customHeight="1">
      <c r="A4394" s="15" t="s">
        <v>7275</v>
      </c>
      <c r="B4394" s="12" t="s">
        <v>9058</v>
      </c>
      <c r="C4394" s="12" t="s">
        <v>9121</v>
      </c>
      <c r="D4394" s="16" t="s">
        <v>9122</v>
      </c>
      <c r="E4394" s="13" t="s">
        <v>12</v>
      </c>
      <c r="F4394" s="9" t="s">
        <v>7279</v>
      </c>
      <c r="G4394" s="13" t="s">
        <v>7280</v>
      </c>
      <c r="H4394" s="13" t="s">
        <v>7281</v>
      </c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</row>
    <row r="4395" ht="15.75" customHeight="1">
      <c r="A4395" s="15" t="s">
        <v>7275</v>
      </c>
      <c r="B4395" s="12" t="s">
        <v>9058</v>
      </c>
      <c r="C4395" s="12" t="s">
        <v>9123</v>
      </c>
      <c r="D4395" s="16" t="s">
        <v>9124</v>
      </c>
      <c r="E4395" s="13" t="s">
        <v>12</v>
      </c>
      <c r="F4395" s="9" t="s">
        <v>7279</v>
      </c>
      <c r="G4395" s="13" t="s">
        <v>7280</v>
      </c>
      <c r="H4395" s="13" t="s">
        <v>7281</v>
      </c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</row>
    <row r="4396" ht="15.75" customHeight="1">
      <c r="A4396" s="15" t="s">
        <v>7275</v>
      </c>
      <c r="B4396" s="12" t="s">
        <v>9058</v>
      </c>
      <c r="C4396" s="12" t="s">
        <v>9125</v>
      </c>
      <c r="D4396" s="16" t="s">
        <v>9126</v>
      </c>
      <c r="E4396" s="13" t="s">
        <v>12</v>
      </c>
      <c r="F4396" s="9" t="s">
        <v>7279</v>
      </c>
      <c r="G4396" s="13" t="s">
        <v>7280</v>
      </c>
      <c r="H4396" s="13" t="s">
        <v>7281</v>
      </c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</row>
    <row r="4397" ht="15.75" customHeight="1">
      <c r="A4397" s="15" t="s">
        <v>7275</v>
      </c>
      <c r="B4397" s="12" t="s">
        <v>9058</v>
      </c>
      <c r="C4397" s="12" t="s">
        <v>9127</v>
      </c>
      <c r="D4397" s="16" t="s">
        <v>9128</v>
      </c>
      <c r="E4397" s="13" t="s">
        <v>12</v>
      </c>
      <c r="F4397" s="9" t="s">
        <v>7279</v>
      </c>
      <c r="G4397" s="13" t="s">
        <v>7280</v>
      </c>
      <c r="H4397" s="13" t="s">
        <v>7281</v>
      </c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</row>
    <row r="4398" ht="15.75" customHeight="1">
      <c r="A4398" s="15" t="s">
        <v>7275</v>
      </c>
      <c r="B4398" s="12" t="s">
        <v>9058</v>
      </c>
      <c r="C4398" s="12" t="s">
        <v>9129</v>
      </c>
      <c r="D4398" s="16" t="s">
        <v>9130</v>
      </c>
      <c r="E4398" s="13" t="s">
        <v>12</v>
      </c>
      <c r="F4398" s="9" t="s">
        <v>7279</v>
      </c>
      <c r="G4398" s="13" t="s">
        <v>7280</v>
      </c>
      <c r="H4398" s="13" t="s">
        <v>7281</v>
      </c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</row>
    <row r="4399" ht="15.75" customHeight="1">
      <c r="A4399" s="15" t="s">
        <v>7275</v>
      </c>
      <c r="B4399" s="12" t="s">
        <v>9058</v>
      </c>
      <c r="C4399" s="12" t="s">
        <v>9131</v>
      </c>
      <c r="D4399" s="16" t="s">
        <v>9132</v>
      </c>
      <c r="E4399" s="13" t="s">
        <v>12</v>
      </c>
      <c r="F4399" s="9" t="s">
        <v>7279</v>
      </c>
      <c r="G4399" s="13" t="s">
        <v>7280</v>
      </c>
      <c r="H4399" s="13" t="s">
        <v>7281</v>
      </c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</row>
    <row r="4400" ht="15.75" customHeight="1">
      <c r="A4400" s="15" t="s">
        <v>7275</v>
      </c>
      <c r="B4400" s="12" t="s">
        <v>9058</v>
      </c>
      <c r="C4400" s="12" t="s">
        <v>9133</v>
      </c>
      <c r="D4400" s="16" t="s">
        <v>9134</v>
      </c>
      <c r="E4400" s="13" t="s">
        <v>12</v>
      </c>
      <c r="F4400" s="9" t="s">
        <v>7279</v>
      </c>
      <c r="G4400" s="13" t="s">
        <v>7280</v>
      </c>
      <c r="H4400" s="13" t="s">
        <v>7281</v>
      </c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</row>
    <row r="4401" ht="15.75" customHeight="1">
      <c r="A4401" s="15" t="s">
        <v>7275</v>
      </c>
      <c r="B4401" s="12" t="s">
        <v>9058</v>
      </c>
      <c r="C4401" s="12" t="s">
        <v>9135</v>
      </c>
      <c r="D4401" s="16" t="s">
        <v>9136</v>
      </c>
      <c r="E4401" s="13" t="s">
        <v>12</v>
      </c>
      <c r="F4401" s="9" t="s">
        <v>7279</v>
      </c>
      <c r="G4401" s="13" t="s">
        <v>7280</v>
      </c>
      <c r="H4401" s="13" t="s">
        <v>7281</v>
      </c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</row>
    <row r="4402" ht="15.75" customHeight="1">
      <c r="A4402" s="15" t="s">
        <v>7275</v>
      </c>
      <c r="B4402" s="12" t="s">
        <v>9058</v>
      </c>
      <c r="C4402" s="12" t="s">
        <v>9137</v>
      </c>
      <c r="D4402" s="16" t="s">
        <v>9138</v>
      </c>
      <c r="E4402" s="13" t="s">
        <v>12</v>
      </c>
      <c r="F4402" s="9" t="s">
        <v>7279</v>
      </c>
      <c r="G4402" s="13" t="s">
        <v>7280</v>
      </c>
      <c r="H4402" s="13" t="s">
        <v>7281</v>
      </c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</row>
    <row r="4403" ht="15.75" customHeight="1">
      <c r="A4403" s="15" t="s">
        <v>7275</v>
      </c>
      <c r="B4403" s="12" t="s">
        <v>9058</v>
      </c>
      <c r="C4403" s="12" t="s">
        <v>9139</v>
      </c>
      <c r="D4403" s="16" t="s">
        <v>9140</v>
      </c>
      <c r="E4403" s="13" t="s">
        <v>12</v>
      </c>
      <c r="F4403" s="9" t="s">
        <v>7279</v>
      </c>
      <c r="G4403" s="13" t="s">
        <v>7280</v>
      </c>
      <c r="H4403" s="13" t="s">
        <v>7281</v>
      </c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</row>
    <row r="4404" ht="15.75" customHeight="1">
      <c r="A4404" s="15" t="s">
        <v>7275</v>
      </c>
      <c r="B4404" s="12" t="s">
        <v>9058</v>
      </c>
      <c r="C4404" s="12" t="s">
        <v>9141</v>
      </c>
      <c r="D4404" s="16" t="s">
        <v>9142</v>
      </c>
      <c r="E4404" s="13" t="s">
        <v>12</v>
      </c>
      <c r="F4404" s="9" t="s">
        <v>7279</v>
      </c>
      <c r="G4404" s="13" t="s">
        <v>7280</v>
      </c>
      <c r="H4404" s="13" t="s">
        <v>7281</v>
      </c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</row>
    <row r="4405" ht="15.75" customHeight="1">
      <c r="A4405" s="15" t="s">
        <v>7275</v>
      </c>
      <c r="B4405" s="12" t="s">
        <v>9058</v>
      </c>
      <c r="C4405" s="12" t="s">
        <v>9143</v>
      </c>
      <c r="D4405" s="16" t="s">
        <v>9144</v>
      </c>
      <c r="E4405" s="13" t="s">
        <v>12</v>
      </c>
      <c r="F4405" s="9" t="s">
        <v>7279</v>
      </c>
      <c r="G4405" s="13" t="s">
        <v>7280</v>
      </c>
      <c r="H4405" s="13" t="s">
        <v>7281</v>
      </c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</row>
    <row r="4406" ht="15.75" customHeight="1">
      <c r="A4406" s="15" t="s">
        <v>7275</v>
      </c>
      <c r="B4406" s="12" t="s">
        <v>9058</v>
      </c>
      <c r="C4406" s="12" t="s">
        <v>9145</v>
      </c>
      <c r="D4406" s="16" t="s">
        <v>9146</v>
      </c>
      <c r="E4406" s="13" t="s">
        <v>12</v>
      </c>
      <c r="F4406" s="9" t="s">
        <v>7279</v>
      </c>
      <c r="G4406" s="13" t="s">
        <v>7280</v>
      </c>
      <c r="H4406" s="13" t="s">
        <v>7281</v>
      </c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</row>
    <row r="4407" ht="15.75" customHeight="1">
      <c r="A4407" s="15" t="s">
        <v>7275</v>
      </c>
      <c r="B4407" s="12" t="s">
        <v>9058</v>
      </c>
      <c r="C4407" s="12" t="s">
        <v>9147</v>
      </c>
      <c r="D4407" s="16" t="s">
        <v>9148</v>
      </c>
      <c r="E4407" s="13" t="s">
        <v>12</v>
      </c>
      <c r="F4407" s="9" t="s">
        <v>7279</v>
      </c>
      <c r="G4407" s="13" t="s">
        <v>7280</v>
      </c>
      <c r="H4407" s="13" t="s">
        <v>7281</v>
      </c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</row>
    <row r="4408" ht="15.75" customHeight="1">
      <c r="A4408" s="15" t="s">
        <v>7275</v>
      </c>
      <c r="B4408" s="12" t="s">
        <v>9058</v>
      </c>
      <c r="C4408" s="12" t="s">
        <v>9149</v>
      </c>
      <c r="D4408" s="16" t="s">
        <v>9150</v>
      </c>
      <c r="E4408" s="13" t="s">
        <v>12</v>
      </c>
      <c r="F4408" s="9" t="s">
        <v>7279</v>
      </c>
      <c r="G4408" s="13" t="s">
        <v>7280</v>
      </c>
      <c r="H4408" s="13" t="s">
        <v>7281</v>
      </c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</row>
    <row r="4409" ht="15.75" customHeight="1">
      <c r="A4409" s="15" t="s">
        <v>7275</v>
      </c>
      <c r="B4409" s="12" t="s">
        <v>9058</v>
      </c>
      <c r="C4409" s="12" t="s">
        <v>9151</v>
      </c>
      <c r="D4409" s="16" t="s">
        <v>9152</v>
      </c>
      <c r="E4409" s="13" t="s">
        <v>12</v>
      </c>
      <c r="F4409" s="9" t="s">
        <v>7279</v>
      </c>
      <c r="G4409" s="13" t="s">
        <v>7280</v>
      </c>
      <c r="H4409" s="13" t="s">
        <v>7281</v>
      </c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</row>
    <row r="4410" ht="15.75" customHeight="1">
      <c r="A4410" s="15" t="s">
        <v>7275</v>
      </c>
      <c r="B4410" s="12" t="s">
        <v>9058</v>
      </c>
      <c r="C4410" s="12" t="s">
        <v>9153</v>
      </c>
      <c r="D4410" s="16" t="s">
        <v>9154</v>
      </c>
      <c r="E4410" s="13" t="s">
        <v>12</v>
      </c>
      <c r="F4410" s="9" t="s">
        <v>7279</v>
      </c>
      <c r="G4410" s="13" t="s">
        <v>7280</v>
      </c>
      <c r="H4410" s="13" t="s">
        <v>7281</v>
      </c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</row>
    <row r="4411" ht="15.75" customHeight="1">
      <c r="A4411" s="15" t="s">
        <v>7275</v>
      </c>
      <c r="B4411" s="12" t="s">
        <v>9058</v>
      </c>
      <c r="C4411" s="12" t="s">
        <v>9155</v>
      </c>
      <c r="D4411" s="16" t="s">
        <v>9156</v>
      </c>
      <c r="E4411" s="13" t="s">
        <v>12</v>
      </c>
      <c r="F4411" s="9" t="s">
        <v>7279</v>
      </c>
      <c r="G4411" s="13" t="s">
        <v>7280</v>
      </c>
      <c r="H4411" s="13" t="s">
        <v>7281</v>
      </c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</row>
    <row r="4412" ht="15.75" customHeight="1">
      <c r="A4412" s="15" t="s">
        <v>7275</v>
      </c>
      <c r="B4412" s="12" t="s">
        <v>9058</v>
      </c>
      <c r="C4412" s="12" t="s">
        <v>9157</v>
      </c>
      <c r="D4412" s="16" t="s">
        <v>9158</v>
      </c>
      <c r="E4412" s="13" t="s">
        <v>12</v>
      </c>
      <c r="F4412" s="9" t="s">
        <v>7279</v>
      </c>
      <c r="G4412" s="13" t="s">
        <v>7280</v>
      </c>
      <c r="H4412" s="13" t="s">
        <v>7281</v>
      </c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</row>
    <row r="4413" ht="15.75" customHeight="1">
      <c r="A4413" s="15" t="s">
        <v>7275</v>
      </c>
      <c r="B4413" s="12" t="s">
        <v>9159</v>
      </c>
      <c r="C4413" s="12" t="s">
        <v>9160</v>
      </c>
      <c r="D4413" s="16" t="s">
        <v>9161</v>
      </c>
      <c r="E4413" s="13" t="s">
        <v>12</v>
      </c>
      <c r="F4413" s="9" t="s">
        <v>7279</v>
      </c>
      <c r="G4413" s="13" t="s">
        <v>7280</v>
      </c>
      <c r="H4413" s="13" t="s">
        <v>7281</v>
      </c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</row>
    <row r="4414" ht="15.75" customHeight="1">
      <c r="A4414" s="15" t="s">
        <v>7275</v>
      </c>
      <c r="B4414" s="12" t="s">
        <v>9159</v>
      </c>
      <c r="C4414" s="12" t="s">
        <v>9162</v>
      </c>
      <c r="D4414" s="16" t="s">
        <v>9163</v>
      </c>
      <c r="E4414" s="13" t="s">
        <v>12</v>
      </c>
      <c r="F4414" s="9" t="s">
        <v>7279</v>
      </c>
      <c r="G4414" s="13" t="s">
        <v>7280</v>
      </c>
      <c r="H4414" s="13" t="s">
        <v>7281</v>
      </c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</row>
    <row r="4415" ht="15.75" customHeight="1">
      <c r="A4415" s="15" t="s">
        <v>7275</v>
      </c>
      <c r="B4415" s="12" t="s">
        <v>9159</v>
      </c>
      <c r="C4415" s="12" t="s">
        <v>9164</v>
      </c>
      <c r="D4415" s="16" t="s">
        <v>9165</v>
      </c>
      <c r="E4415" s="13" t="s">
        <v>12</v>
      </c>
      <c r="F4415" s="9" t="s">
        <v>7279</v>
      </c>
      <c r="G4415" s="13" t="s">
        <v>7280</v>
      </c>
      <c r="H4415" s="13" t="s">
        <v>7281</v>
      </c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</row>
    <row r="4416" ht="15.75" customHeight="1">
      <c r="A4416" s="15" t="s">
        <v>7275</v>
      </c>
      <c r="B4416" s="12" t="s">
        <v>9159</v>
      </c>
      <c r="C4416" s="12" t="s">
        <v>9166</v>
      </c>
      <c r="D4416" s="16" t="s">
        <v>9167</v>
      </c>
      <c r="E4416" s="13" t="s">
        <v>12</v>
      </c>
      <c r="F4416" s="9" t="s">
        <v>7279</v>
      </c>
      <c r="G4416" s="13" t="s">
        <v>7280</v>
      </c>
      <c r="H4416" s="13" t="s">
        <v>7281</v>
      </c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</row>
    <row r="4417" ht="15.75" customHeight="1">
      <c r="A4417" s="15" t="s">
        <v>7275</v>
      </c>
      <c r="B4417" s="12" t="s">
        <v>9159</v>
      </c>
      <c r="C4417" s="12" t="s">
        <v>9168</v>
      </c>
      <c r="D4417" s="16"/>
      <c r="E4417" s="13" t="s">
        <v>12</v>
      </c>
      <c r="F4417" s="9" t="s">
        <v>7279</v>
      </c>
      <c r="G4417" s="13" t="s">
        <v>7280</v>
      </c>
      <c r="H4417" s="13" t="s">
        <v>7281</v>
      </c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</row>
    <row r="4418" ht="15.75" customHeight="1">
      <c r="A4418" s="15" t="s">
        <v>7275</v>
      </c>
      <c r="B4418" s="12" t="s">
        <v>9159</v>
      </c>
      <c r="C4418" s="12" t="s">
        <v>9169</v>
      </c>
      <c r="D4418" s="16"/>
      <c r="E4418" s="13" t="s">
        <v>12</v>
      </c>
      <c r="F4418" s="9" t="s">
        <v>7279</v>
      </c>
      <c r="G4418" s="13" t="s">
        <v>7280</v>
      </c>
      <c r="H4418" s="13" t="s">
        <v>7281</v>
      </c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</row>
    <row r="4419" ht="15.75" customHeight="1">
      <c r="A4419" s="15" t="s">
        <v>7275</v>
      </c>
      <c r="B4419" s="12" t="s">
        <v>9159</v>
      </c>
      <c r="C4419" s="12" t="s">
        <v>9170</v>
      </c>
      <c r="D4419" s="16" t="s">
        <v>9171</v>
      </c>
      <c r="E4419" s="13" t="s">
        <v>12</v>
      </c>
      <c r="F4419" s="9" t="s">
        <v>7279</v>
      </c>
      <c r="G4419" s="13" t="s">
        <v>7280</v>
      </c>
      <c r="H4419" s="13" t="s">
        <v>7281</v>
      </c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</row>
    <row r="4420" ht="15.75" customHeight="1">
      <c r="A4420" s="15" t="s">
        <v>7275</v>
      </c>
      <c r="B4420" s="12" t="s">
        <v>9159</v>
      </c>
      <c r="C4420" s="12" t="s">
        <v>9172</v>
      </c>
      <c r="D4420" s="16" t="s">
        <v>9173</v>
      </c>
      <c r="E4420" s="13" t="s">
        <v>12</v>
      </c>
      <c r="F4420" s="9" t="s">
        <v>7279</v>
      </c>
      <c r="G4420" s="13" t="s">
        <v>7280</v>
      </c>
      <c r="H4420" s="13" t="s">
        <v>7281</v>
      </c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</row>
    <row r="4421" ht="15.75" customHeight="1">
      <c r="A4421" s="15" t="s">
        <v>7275</v>
      </c>
      <c r="B4421" s="12" t="s">
        <v>9159</v>
      </c>
      <c r="C4421" s="12" t="s">
        <v>9174</v>
      </c>
      <c r="D4421" s="16" t="s">
        <v>9175</v>
      </c>
      <c r="E4421" s="13" t="s">
        <v>12</v>
      </c>
      <c r="F4421" s="9" t="s">
        <v>7279</v>
      </c>
      <c r="G4421" s="13" t="s">
        <v>7280</v>
      </c>
      <c r="H4421" s="13" t="s">
        <v>7281</v>
      </c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</row>
    <row r="4422" ht="15.75" customHeight="1">
      <c r="A4422" s="15" t="s">
        <v>7275</v>
      </c>
      <c r="B4422" s="12" t="s">
        <v>9159</v>
      </c>
      <c r="C4422" s="12" t="s">
        <v>9176</v>
      </c>
      <c r="D4422" s="16" t="s">
        <v>9177</v>
      </c>
      <c r="E4422" s="13" t="s">
        <v>12</v>
      </c>
      <c r="F4422" s="9" t="s">
        <v>7279</v>
      </c>
      <c r="G4422" s="13" t="s">
        <v>7280</v>
      </c>
      <c r="H4422" s="13" t="s">
        <v>7281</v>
      </c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</row>
    <row r="4423" ht="15.75" customHeight="1">
      <c r="A4423" s="15" t="s">
        <v>7275</v>
      </c>
      <c r="B4423" s="12" t="s">
        <v>9159</v>
      </c>
      <c r="C4423" s="12" t="s">
        <v>9178</v>
      </c>
      <c r="D4423" s="16" t="s">
        <v>9179</v>
      </c>
      <c r="E4423" s="13" t="s">
        <v>12</v>
      </c>
      <c r="F4423" s="9" t="s">
        <v>7279</v>
      </c>
      <c r="G4423" s="13" t="s">
        <v>7280</v>
      </c>
      <c r="H4423" s="13" t="s">
        <v>7281</v>
      </c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</row>
    <row r="4424" ht="15.75" customHeight="1">
      <c r="A4424" s="15" t="s">
        <v>7275</v>
      </c>
      <c r="B4424" s="12" t="s">
        <v>9159</v>
      </c>
      <c r="C4424" s="12" t="s">
        <v>9180</v>
      </c>
      <c r="D4424" s="16" t="s">
        <v>9181</v>
      </c>
      <c r="E4424" s="13" t="s">
        <v>12</v>
      </c>
      <c r="F4424" s="9" t="s">
        <v>7279</v>
      </c>
      <c r="G4424" s="13" t="s">
        <v>7280</v>
      </c>
      <c r="H4424" s="13" t="s">
        <v>7281</v>
      </c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</row>
    <row r="4425" ht="15.75" customHeight="1">
      <c r="A4425" s="15" t="s">
        <v>7275</v>
      </c>
      <c r="B4425" s="12" t="s">
        <v>9159</v>
      </c>
      <c r="C4425" s="12" t="s">
        <v>9182</v>
      </c>
      <c r="D4425" s="16" t="s">
        <v>9183</v>
      </c>
      <c r="E4425" s="13" t="s">
        <v>12</v>
      </c>
      <c r="F4425" s="9" t="s">
        <v>7279</v>
      </c>
      <c r="G4425" s="13" t="s">
        <v>7280</v>
      </c>
      <c r="H4425" s="13" t="s">
        <v>7281</v>
      </c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</row>
    <row r="4426" ht="15.75" customHeight="1">
      <c r="A4426" s="15" t="s">
        <v>7275</v>
      </c>
      <c r="B4426" s="12" t="s">
        <v>9159</v>
      </c>
      <c r="C4426" s="12" t="s">
        <v>9184</v>
      </c>
      <c r="D4426" s="16" t="s">
        <v>9185</v>
      </c>
      <c r="E4426" s="13" t="s">
        <v>12</v>
      </c>
      <c r="F4426" s="9" t="s">
        <v>7279</v>
      </c>
      <c r="G4426" s="13" t="s">
        <v>7280</v>
      </c>
      <c r="H4426" s="13" t="s">
        <v>7281</v>
      </c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</row>
    <row r="4427" ht="15.75" customHeight="1">
      <c r="A4427" s="15" t="s">
        <v>7275</v>
      </c>
      <c r="B4427" s="12" t="s">
        <v>9159</v>
      </c>
      <c r="C4427" s="12" t="s">
        <v>9186</v>
      </c>
      <c r="D4427" s="16" t="s">
        <v>9187</v>
      </c>
      <c r="E4427" s="13" t="s">
        <v>12</v>
      </c>
      <c r="F4427" s="9" t="s">
        <v>7279</v>
      </c>
      <c r="G4427" s="13" t="s">
        <v>7280</v>
      </c>
      <c r="H4427" s="13" t="s">
        <v>7281</v>
      </c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</row>
    <row r="4428" ht="15.75" customHeight="1">
      <c r="A4428" s="15" t="s">
        <v>7275</v>
      </c>
      <c r="B4428" s="12" t="s">
        <v>9159</v>
      </c>
      <c r="C4428" s="12" t="s">
        <v>9188</v>
      </c>
      <c r="D4428" s="16" t="s">
        <v>9189</v>
      </c>
      <c r="E4428" s="13" t="s">
        <v>12</v>
      </c>
      <c r="F4428" s="9" t="s">
        <v>7279</v>
      </c>
      <c r="G4428" s="13" t="s">
        <v>7280</v>
      </c>
      <c r="H4428" s="13" t="s">
        <v>7281</v>
      </c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</row>
    <row r="4429" ht="15.75" customHeight="1">
      <c r="A4429" s="15" t="s">
        <v>7275</v>
      </c>
      <c r="B4429" s="12" t="s">
        <v>9159</v>
      </c>
      <c r="C4429" s="12" t="s">
        <v>9190</v>
      </c>
      <c r="D4429" s="16" t="s">
        <v>9191</v>
      </c>
      <c r="E4429" s="13" t="s">
        <v>12</v>
      </c>
      <c r="F4429" s="9" t="s">
        <v>7279</v>
      </c>
      <c r="G4429" s="13" t="s">
        <v>7280</v>
      </c>
      <c r="H4429" s="13" t="s">
        <v>7281</v>
      </c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</row>
    <row r="4430" ht="15.75" customHeight="1">
      <c r="A4430" s="15" t="s">
        <v>7275</v>
      </c>
      <c r="B4430" s="12" t="s">
        <v>9159</v>
      </c>
      <c r="C4430" s="12" t="s">
        <v>9192</v>
      </c>
      <c r="D4430" s="16" t="s">
        <v>9193</v>
      </c>
      <c r="E4430" s="13" t="s">
        <v>12</v>
      </c>
      <c r="F4430" s="9" t="s">
        <v>7279</v>
      </c>
      <c r="G4430" s="13" t="s">
        <v>7280</v>
      </c>
      <c r="H4430" s="13" t="s">
        <v>7281</v>
      </c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</row>
    <row r="4431" ht="15.75" customHeight="1">
      <c r="A4431" s="15" t="s">
        <v>7275</v>
      </c>
      <c r="B4431" s="12" t="s">
        <v>9159</v>
      </c>
      <c r="C4431" s="12" t="s">
        <v>9194</v>
      </c>
      <c r="D4431" s="16" t="s">
        <v>9195</v>
      </c>
      <c r="E4431" s="13" t="s">
        <v>12</v>
      </c>
      <c r="F4431" s="9" t="s">
        <v>7279</v>
      </c>
      <c r="G4431" s="13" t="s">
        <v>7280</v>
      </c>
      <c r="H4431" s="13" t="s">
        <v>7281</v>
      </c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</row>
    <row r="4432" ht="15.75" customHeight="1">
      <c r="A4432" s="15" t="s">
        <v>7275</v>
      </c>
      <c r="B4432" s="12" t="s">
        <v>9159</v>
      </c>
      <c r="C4432" s="12" t="s">
        <v>9196</v>
      </c>
      <c r="D4432" s="16" t="s">
        <v>9197</v>
      </c>
      <c r="E4432" s="13" t="s">
        <v>12</v>
      </c>
      <c r="F4432" s="9" t="s">
        <v>7279</v>
      </c>
      <c r="G4432" s="13" t="s">
        <v>7280</v>
      </c>
      <c r="H4432" s="13" t="s">
        <v>7281</v>
      </c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</row>
    <row r="4433" ht="15.75" customHeight="1">
      <c r="A4433" s="15" t="s">
        <v>7275</v>
      </c>
      <c r="B4433" s="12" t="s">
        <v>9159</v>
      </c>
      <c r="C4433" s="12" t="s">
        <v>9198</v>
      </c>
      <c r="D4433" s="16" t="s">
        <v>9199</v>
      </c>
      <c r="E4433" s="13" t="s">
        <v>12</v>
      </c>
      <c r="F4433" s="9" t="s">
        <v>7279</v>
      </c>
      <c r="G4433" s="13" t="s">
        <v>7280</v>
      </c>
      <c r="H4433" s="13" t="s">
        <v>7281</v>
      </c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</row>
    <row r="4434" ht="15.75" customHeight="1">
      <c r="A4434" s="15" t="s">
        <v>7275</v>
      </c>
      <c r="B4434" s="12" t="s">
        <v>9159</v>
      </c>
      <c r="C4434" s="12" t="s">
        <v>9200</v>
      </c>
      <c r="D4434" s="16" t="s">
        <v>9201</v>
      </c>
      <c r="E4434" s="13" t="s">
        <v>12</v>
      </c>
      <c r="F4434" s="9" t="s">
        <v>7279</v>
      </c>
      <c r="G4434" s="13" t="s">
        <v>7280</v>
      </c>
      <c r="H4434" s="13" t="s">
        <v>7281</v>
      </c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</row>
    <row r="4435" ht="15.75" customHeight="1">
      <c r="A4435" s="15" t="s">
        <v>7275</v>
      </c>
      <c r="B4435" s="12" t="s">
        <v>9159</v>
      </c>
      <c r="C4435" s="12" t="s">
        <v>9202</v>
      </c>
      <c r="D4435" s="16" t="s">
        <v>9203</v>
      </c>
      <c r="E4435" s="13" t="s">
        <v>12</v>
      </c>
      <c r="F4435" s="9" t="s">
        <v>7279</v>
      </c>
      <c r="G4435" s="13" t="s">
        <v>7280</v>
      </c>
      <c r="H4435" s="13" t="s">
        <v>7281</v>
      </c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</row>
    <row r="4436" ht="15.75" customHeight="1">
      <c r="A4436" s="15" t="s">
        <v>7275</v>
      </c>
      <c r="B4436" s="12" t="s">
        <v>9159</v>
      </c>
      <c r="C4436" s="12" t="s">
        <v>9204</v>
      </c>
      <c r="D4436" s="16" t="s">
        <v>9205</v>
      </c>
      <c r="E4436" s="13" t="s">
        <v>12</v>
      </c>
      <c r="F4436" s="9" t="s">
        <v>7279</v>
      </c>
      <c r="G4436" s="13" t="s">
        <v>7280</v>
      </c>
      <c r="H4436" s="13" t="s">
        <v>7281</v>
      </c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</row>
    <row r="4437" ht="15.75" customHeight="1">
      <c r="A4437" s="15" t="s">
        <v>7275</v>
      </c>
      <c r="B4437" s="12" t="s">
        <v>9159</v>
      </c>
      <c r="C4437" s="12" t="s">
        <v>9206</v>
      </c>
      <c r="D4437" s="16" t="s">
        <v>9207</v>
      </c>
      <c r="E4437" s="13" t="s">
        <v>12</v>
      </c>
      <c r="F4437" s="9" t="s">
        <v>7279</v>
      </c>
      <c r="G4437" s="13" t="s">
        <v>7280</v>
      </c>
      <c r="H4437" s="13" t="s">
        <v>7281</v>
      </c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</row>
    <row r="4438" ht="15.75" customHeight="1">
      <c r="A4438" s="15" t="s">
        <v>7275</v>
      </c>
      <c r="B4438" s="12" t="s">
        <v>9159</v>
      </c>
      <c r="C4438" s="12" t="s">
        <v>9208</v>
      </c>
      <c r="D4438" s="16" t="s">
        <v>9209</v>
      </c>
      <c r="E4438" s="13" t="s">
        <v>12</v>
      </c>
      <c r="F4438" s="9" t="s">
        <v>7279</v>
      </c>
      <c r="G4438" s="13" t="s">
        <v>7280</v>
      </c>
      <c r="H4438" s="13" t="s">
        <v>7281</v>
      </c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</row>
    <row r="4439" ht="15.75" customHeight="1">
      <c r="A4439" s="15" t="s">
        <v>7275</v>
      </c>
      <c r="B4439" s="12" t="s">
        <v>9159</v>
      </c>
      <c r="C4439" s="12" t="s">
        <v>9210</v>
      </c>
      <c r="D4439" s="16" t="s">
        <v>9211</v>
      </c>
      <c r="E4439" s="13" t="s">
        <v>12</v>
      </c>
      <c r="F4439" s="9" t="s">
        <v>7279</v>
      </c>
      <c r="G4439" s="13" t="s">
        <v>7280</v>
      </c>
      <c r="H4439" s="13" t="s">
        <v>7281</v>
      </c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</row>
    <row r="4440" ht="15.75" customHeight="1">
      <c r="A4440" s="15" t="s">
        <v>7275</v>
      </c>
      <c r="B4440" s="12" t="s">
        <v>9159</v>
      </c>
      <c r="C4440" s="12" t="s">
        <v>9212</v>
      </c>
      <c r="D4440" s="16" t="s">
        <v>9213</v>
      </c>
      <c r="E4440" s="13" t="s">
        <v>12</v>
      </c>
      <c r="F4440" s="9" t="s">
        <v>7279</v>
      </c>
      <c r="G4440" s="13" t="s">
        <v>7280</v>
      </c>
      <c r="H4440" s="13" t="s">
        <v>7281</v>
      </c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</row>
    <row r="4441" ht="15.75" customHeight="1">
      <c r="A4441" s="15" t="s">
        <v>7275</v>
      </c>
      <c r="B4441" s="12" t="s">
        <v>9159</v>
      </c>
      <c r="C4441" s="12" t="s">
        <v>9214</v>
      </c>
      <c r="D4441" s="16" t="s">
        <v>9215</v>
      </c>
      <c r="E4441" s="13" t="s">
        <v>12</v>
      </c>
      <c r="F4441" s="9" t="s">
        <v>7279</v>
      </c>
      <c r="G4441" s="13" t="s">
        <v>7280</v>
      </c>
      <c r="H4441" s="13" t="s">
        <v>7281</v>
      </c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</row>
    <row r="4442" ht="15.75" customHeight="1">
      <c r="A4442" s="15" t="s">
        <v>7275</v>
      </c>
      <c r="B4442" s="12" t="s">
        <v>9159</v>
      </c>
      <c r="C4442" s="12" t="s">
        <v>9216</v>
      </c>
      <c r="D4442" s="16" t="s">
        <v>9217</v>
      </c>
      <c r="E4442" s="13" t="s">
        <v>12</v>
      </c>
      <c r="F4442" s="9" t="s">
        <v>7279</v>
      </c>
      <c r="G4442" s="13" t="s">
        <v>7280</v>
      </c>
      <c r="H4442" s="13" t="s">
        <v>7281</v>
      </c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</row>
    <row r="4443" ht="15.75" customHeight="1">
      <c r="A4443" s="15" t="s">
        <v>7275</v>
      </c>
      <c r="B4443" s="12" t="s">
        <v>9159</v>
      </c>
      <c r="C4443" s="12" t="s">
        <v>9218</v>
      </c>
      <c r="D4443" s="16" t="s">
        <v>9219</v>
      </c>
      <c r="E4443" s="13" t="s">
        <v>12</v>
      </c>
      <c r="F4443" s="9" t="s">
        <v>7279</v>
      </c>
      <c r="G4443" s="13" t="s">
        <v>7280</v>
      </c>
      <c r="H4443" s="13" t="s">
        <v>7281</v>
      </c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</row>
    <row r="4444" ht="15.75" customHeight="1">
      <c r="A4444" s="15" t="s">
        <v>7275</v>
      </c>
      <c r="B4444" s="12" t="s">
        <v>9159</v>
      </c>
      <c r="C4444" s="12" t="s">
        <v>9220</v>
      </c>
      <c r="D4444" s="16" t="s">
        <v>9221</v>
      </c>
      <c r="E4444" s="13" t="s">
        <v>12</v>
      </c>
      <c r="F4444" s="9" t="s">
        <v>7279</v>
      </c>
      <c r="G4444" s="13" t="s">
        <v>7280</v>
      </c>
      <c r="H4444" s="13" t="s">
        <v>7281</v>
      </c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</row>
    <row r="4445" ht="15.75" customHeight="1">
      <c r="A4445" s="15" t="s">
        <v>7275</v>
      </c>
      <c r="B4445" s="12" t="s">
        <v>9159</v>
      </c>
      <c r="C4445" s="12" t="s">
        <v>9222</v>
      </c>
      <c r="D4445" s="16" t="s">
        <v>9223</v>
      </c>
      <c r="E4445" s="13" t="s">
        <v>12</v>
      </c>
      <c r="F4445" s="9" t="s">
        <v>7279</v>
      </c>
      <c r="G4445" s="13" t="s">
        <v>7280</v>
      </c>
      <c r="H4445" s="13" t="s">
        <v>7281</v>
      </c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</row>
    <row r="4446" ht="15.75" customHeight="1">
      <c r="A4446" s="15" t="s">
        <v>7275</v>
      </c>
      <c r="B4446" s="12" t="s">
        <v>9224</v>
      </c>
      <c r="C4446" s="12" t="s">
        <v>9225</v>
      </c>
      <c r="D4446" s="16" t="s">
        <v>9226</v>
      </c>
      <c r="E4446" s="13" t="s">
        <v>12</v>
      </c>
      <c r="F4446" s="9" t="s">
        <v>7279</v>
      </c>
      <c r="G4446" s="13" t="s">
        <v>7280</v>
      </c>
      <c r="H4446" s="13" t="s">
        <v>7281</v>
      </c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</row>
    <row r="4447" ht="15.75" customHeight="1">
      <c r="A4447" s="15" t="s">
        <v>7275</v>
      </c>
      <c r="B4447" s="12" t="s">
        <v>9224</v>
      </c>
      <c r="C4447" s="12" t="s">
        <v>9227</v>
      </c>
      <c r="D4447" s="16" t="s">
        <v>9228</v>
      </c>
      <c r="E4447" s="13" t="s">
        <v>12</v>
      </c>
      <c r="F4447" s="9" t="s">
        <v>7279</v>
      </c>
      <c r="G4447" s="13" t="s">
        <v>7280</v>
      </c>
      <c r="H4447" s="13" t="s">
        <v>7281</v>
      </c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</row>
    <row r="4448" ht="15.75" customHeight="1">
      <c r="A4448" s="15" t="s">
        <v>7275</v>
      </c>
      <c r="B4448" s="12" t="s">
        <v>9224</v>
      </c>
      <c r="C4448" s="12" t="s">
        <v>9229</v>
      </c>
      <c r="D4448" s="16" t="s">
        <v>9230</v>
      </c>
      <c r="E4448" s="13" t="s">
        <v>12</v>
      </c>
      <c r="F4448" s="9" t="s">
        <v>7279</v>
      </c>
      <c r="G4448" s="13" t="s">
        <v>7280</v>
      </c>
      <c r="H4448" s="13" t="s">
        <v>7281</v>
      </c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</row>
    <row r="4449" ht="15.75" customHeight="1">
      <c r="A4449" s="15" t="s">
        <v>7275</v>
      </c>
      <c r="B4449" s="12" t="s">
        <v>9224</v>
      </c>
      <c r="C4449" s="12" t="s">
        <v>9231</v>
      </c>
      <c r="D4449" s="16" t="s">
        <v>9232</v>
      </c>
      <c r="E4449" s="13" t="s">
        <v>12</v>
      </c>
      <c r="F4449" s="9" t="s">
        <v>7279</v>
      </c>
      <c r="G4449" s="13" t="s">
        <v>7280</v>
      </c>
      <c r="H4449" s="13" t="s">
        <v>7281</v>
      </c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</row>
    <row r="4450" ht="15.75" customHeight="1">
      <c r="A4450" s="15" t="s">
        <v>7275</v>
      </c>
      <c r="B4450" s="12" t="s">
        <v>9224</v>
      </c>
      <c r="C4450" s="12" t="s">
        <v>9233</v>
      </c>
      <c r="D4450" s="16" t="s">
        <v>9234</v>
      </c>
      <c r="E4450" s="13" t="s">
        <v>12</v>
      </c>
      <c r="F4450" s="9" t="s">
        <v>7279</v>
      </c>
      <c r="G4450" s="13" t="s">
        <v>7280</v>
      </c>
      <c r="H4450" s="13" t="s">
        <v>7281</v>
      </c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</row>
    <row r="4451" ht="15.75" customHeight="1">
      <c r="A4451" s="15" t="s">
        <v>7275</v>
      </c>
      <c r="B4451" s="12" t="s">
        <v>9224</v>
      </c>
      <c r="C4451" s="12" t="s">
        <v>9235</v>
      </c>
      <c r="D4451" s="16" t="s">
        <v>9236</v>
      </c>
      <c r="E4451" s="13" t="s">
        <v>12</v>
      </c>
      <c r="F4451" s="9" t="s">
        <v>7279</v>
      </c>
      <c r="G4451" s="13" t="s">
        <v>7280</v>
      </c>
      <c r="H4451" s="13" t="s">
        <v>7281</v>
      </c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</row>
    <row r="4452" ht="15.75" customHeight="1">
      <c r="A4452" s="15" t="s">
        <v>7275</v>
      </c>
      <c r="B4452" s="12" t="s">
        <v>9237</v>
      </c>
      <c r="C4452" s="12" t="s">
        <v>9238</v>
      </c>
      <c r="D4452" s="16" t="s">
        <v>9239</v>
      </c>
      <c r="E4452" s="13" t="s">
        <v>12</v>
      </c>
      <c r="F4452" s="9" t="s">
        <v>7279</v>
      </c>
      <c r="G4452" s="13" t="s">
        <v>7280</v>
      </c>
      <c r="H4452" s="13" t="s">
        <v>7281</v>
      </c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</row>
    <row r="4453" ht="15.75" customHeight="1">
      <c r="A4453" s="15" t="s">
        <v>7275</v>
      </c>
      <c r="B4453" s="12" t="s">
        <v>9237</v>
      </c>
      <c r="C4453" s="12" t="s">
        <v>9240</v>
      </c>
      <c r="D4453" s="16" t="s">
        <v>9241</v>
      </c>
      <c r="E4453" s="13" t="s">
        <v>12</v>
      </c>
      <c r="F4453" s="9" t="s">
        <v>7279</v>
      </c>
      <c r="G4453" s="13" t="s">
        <v>7280</v>
      </c>
      <c r="H4453" s="13" t="s">
        <v>7281</v>
      </c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</row>
    <row r="4454" ht="15.75" customHeight="1">
      <c r="A4454" s="15" t="s">
        <v>7275</v>
      </c>
      <c r="B4454" s="12" t="s">
        <v>9242</v>
      </c>
      <c r="C4454" s="12" t="s">
        <v>9243</v>
      </c>
      <c r="D4454" s="16" t="s">
        <v>9244</v>
      </c>
      <c r="E4454" s="13" t="s">
        <v>12</v>
      </c>
      <c r="F4454" s="9" t="s">
        <v>7279</v>
      </c>
      <c r="G4454" s="13" t="s">
        <v>7280</v>
      </c>
      <c r="H4454" s="13" t="s">
        <v>7281</v>
      </c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</row>
    <row r="4455" ht="15.75" customHeight="1">
      <c r="A4455" s="15" t="s">
        <v>7275</v>
      </c>
      <c r="B4455" s="12" t="s">
        <v>9245</v>
      </c>
      <c r="C4455" s="12" t="s">
        <v>9246</v>
      </c>
      <c r="D4455" s="16" t="s">
        <v>9247</v>
      </c>
      <c r="E4455" s="13" t="s">
        <v>12</v>
      </c>
      <c r="F4455" s="9" t="s">
        <v>7279</v>
      </c>
      <c r="G4455" s="13" t="s">
        <v>7280</v>
      </c>
      <c r="H4455" s="13" t="s">
        <v>7281</v>
      </c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</row>
    <row r="4456" ht="15.75" customHeight="1">
      <c r="A4456" s="15" t="s">
        <v>7275</v>
      </c>
      <c r="B4456" s="12" t="s">
        <v>9245</v>
      </c>
      <c r="C4456" s="12" t="s">
        <v>9248</v>
      </c>
      <c r="D4456" s="16" t="s">
        <v>9249</v>
      </c>
      <c r="E4456" s="13" t="s">
        <v>12</v>
      </c>
      <c r="F4456" s="9" t="s">
        <v>7279</v>
      </c>
      <c r="G4456" s="13" t="s">
        <v>7280</v>
      </c>
      <c r="H4456" s="13" t="s">
        <v>7281</v>
      </c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</row>
    <row r="4457" ht="15.75" customHeight="1">
      <c r="A4457" s="15" t="s">
        <v>7275</v>
      </c>
      <c r="B4457" s="12" t="s">
        <v>9245</v>
      </c>
      <c r="C4457" s="12" t="s">
        <v>9250</v>
      </c>
      <c r="D4457" s="16" t="s">
        <v>9251</v>
      </c>
      <c r="E4457" s="13" t="s">
        <v>12</v>
      </c>
      <c r="F4457" s="9" t="s">
        <v>7279</v>
      </c>
      <c r="G4457" s="13" t="s">
        <v>7280</v>
      </c>
      <c r="H4457" s="13" t="s">
        <v>7281</v>
      </c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</row>
    <row r="4458" ht="15.75" customHeight="1">
      <c r="A4458" s="15" t="s">
        <v>7275</v>
      </c>
      <c r="B4458" s="12" t="s">
        <v>9245</v>
      </c>
      <c r="C4458" s="12" t="s">
        <v>9252</v>
      </c>
      <c r="D4458" s="16" t="s">
        <v>9253</v>
      </c>
      <c r="E4458" s="13" t="s">
        <v>12</v>
      </c>
      <c r="F4458" s="9" t="s">
        <v>7279</v>
      </c>
      <c r="G4458" s="13" t="s">
        <v>7280</v>
      </c>
      <c r="H4458" s="13" t="s">
        <v>7281</v>
      </c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</row>
    <row r="4459" ht="15.75" customHeight="1">
      <c r="A4459" s="15" t="s">
        <v>7275</v>
      </c>
      <c r="B4459" s="12" t="s">
        <v>9245</v>
      </c>
      <c r="C4459" s="12" t="s">
        <v>9254</v>
      </c>
      <c r="D4459" s="16" t="s">
        <v>9255</v>
      </c>
      <c r="E4459" s="13" t="s">
        <v>12</v>
      </c>
      <c r="F4459" s="9" t="s">
        <v>7279</v>
      </c>
      <c r="G4459" s="13" t="s">
        <v>7280</v>
      </c>
      <c r="H4459" s="13" t="s">
        <v>7281</v>
      </c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</row>
    <row r="4460" ht="15.75" customHeight="1">
      <c r="A4460" s="15" t="s">
        <v>7275</v>
      </c>
      <c r="B4460" s="12" t="s">
        <v>9245</v>
      </c>
      <c r="C4460" s="12" t="s">
        <v>9256</v>
      </c>
      <c r="D4460" s="16" t="s">
        <v>9257</v>
      </c>
      <c r="E4460" s="13" t="s">
        <v>12</v>
      </c>
      <c r="F4460" s="9" t="s">
        <v>7279</v>
      </c>
      <c r="G4460" s="13" t="s">
        <v>7280</v>
      </c>
      <c r="H4460" s="13" t="s">
        <v>7281</v>
      </c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</row>
    <row r="4461" ht="15.75" customHeight="1">
      <c r="A4461" s="15" t="s">
        <v>7275</v>
      </c>
      <c r="B4461" s="12" t="s">
        <v>9245</v>
      </c>
      <c r="C4461" s="12" t="s">
        <v>9258</v>
      </c>
      <c r="D4461" s="16" t="s">
        <v>9259</v>
      </c>
      <c r="E4461" s="13" t="s">
        <v>12</v>
      </c>
      <c r="F4461" s="9" t="s">
        <v>7279</v>
      </c>
      <c r="G4461" s="13" t="s">
        <v>7280</v>
      </c>
      <c r="H4461" s="13" t="s">
        <v>7281</v>
      </c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</row>
    <row r="4462" ht="15.75" customHeight="1">
      <c r="A4462" s="15" t="s">
        <v>7275</v>
      </c>
      <c r="B4462" s="12" t="s">
        <v>9245</v>
      </c>
      <c r="C4462" s="12" t="s">
        <v>9260</v>
      </c>
      <c r="D4462" s="16" t="s">
        <v>9261</v>
      </c>
      <c r="E4462" s="13" t="s">
        <v>12</v>
      </c>
      <c r="F4462" s="9" t="s">
        <v>7279</v>
      </c>
      <c r="G4462" s="13" t="s">
        <v>7280</v>
      </c>
      <c r="H4462" s="13" t="s">
        <v>7281</v>
      </c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</row>
    <row r="4463" ht="15.75" customHeight="1">
      <c r="A4463" s="15" t="s">
        <v>7275</v>
      </c>
      <c r="B4463" s="12" t="s">
        <v>9245</v>
      </c>
      <c r="C4463" s="12" t="s">
        <v>9262</v>
      </c>
      <c r="D4463" s="16" t="s">
        <v>9263</v>
      </c>
      <c r="E4463" s="13" t="s">
        <v>12</v>
      </c>
      <c r="F4463" s="9" t="s">
        <v>7279</v>
      </c>
      <c r="G4463" s="13" t="s">
        <v>7280</v>
      </c>
      <c r="H4463" s="13" t="s">
        <v>7281</v>
      </c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</row>
    <row r="4464" ht="15.75" customHeight="1">
      <c r="A4464" s="15" t="s">
        <v>7275</v>
      </c>
      <c r="B4464" s="12" t="s">
        <v>9245</v>
      </c>
      <c r="C4464" s="12" t="s">
        <v>9264</v>
      </c>
      <c r="D4464" s="16" t="s">
        <v>9265</v>
      </c>
      <c r="E4464" s="13" t="s">
        <v>12</v>
      </c>
      <c r="F4464" s="9" t="s">
        <v>7279</v>
      </c>
      <c r="G4464" s="13" t="s">
        <v>7280</v>
      </c>
      <c r="H4464" s="13" t="s">
        <v>7281</v>
      </c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</row>
    <row r="4465" ht="15.75" customHeight="1">
      <c r="A4465" s="15" t="s">
        <v>7275</v>
      </c>
      <c r="B4465" s="12" t="s">
        <v>9245</v>
      </c>
      <c r="C4465" s="12" t="s">
        <v>9266</v>
      </c>
      <c r="D4465" s="16" t="s">
        <v>9267</v>
      </c>
      <c r="E4465" s="13" t="s">
        <v>12</v>
      </c>
      <c r="F4465" s="9" t="s">
        <v>7279</v>
      </c>
      <c r="G4465" s="13" t="s">
        <v>7280</v>
      </c>
      <c r="H4465" s="13" t="s">
        <v>7281</v>
      </c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</row>
    <row r="4466" ht="15.75" customHeight="1">
      <c r="A4466" s="15" t="s">
        <v>7275</v>
      </c>
      <c r="B4466" s="12" t="s">
        <v>9245</v>
      </c>
      <c r="C4466" s="12" t="s">
        <v>9268</v>
      </c>
      <c r="D4466" s="16" t="s">
        <v>9269</v>
      </c>
      <c r="E4466" s="13" t="s">
        <v>12</v>
      </c>
      <c r="F4466" s="9" t="s">
        <v>7279</v>
      </c>
      <c r="G4466" s="13" t="s">
        <v>7280</v>
      </c>
      <c r="H4466" s="13" t="s">
        <v>7281</v>
      </c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</row>
    <row r="4467" ht="15.75" customHeight="1">
      <c r="A4467" s="15" t="s">
        <v>7275</v>
      </c>
      <c r="B4467" s="12" t="s">
        <v>9245</v>
      </c>
      <c r="C4467" s="12" t="s">
        <v>9270</v>
      </c>
      <c r="D4467" s="16" t="s">
        <v>9271</v>
      </c>
      <c r="E4467" s="13" t="s">
        <v>12</v>
      </c>
      <c r="F4467" s="9" t="s">
        <v>7279</v>
      </c>
      <c r="G4467" s="13" t="s">
        <v>7280</v>
      </c>
      <c r="H4467" s="13" t="s">
        <v>7281</v>
      </c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</row>
    <row r="4468" ht="15.75" customHeight="1">
      <c r="A4468" s="15" t="s">
        <v>7275</v>
      </c>
      <c r="B4468" s="12" t="s">
        <v>9245</v>
      </c>
      <c r="C4468" s="12" t="s">
        <v>9272</v>
      </c>
      <c r="D4468" s="16" t="s">
        <v>9273</v>
      </c>
      <c r="E4468" s="13" t="s">
        <v>12</v>
      </c>
      <c r="F4468" s="9" t="s">
        <v>7279</v>
      </c>
      <c r="G4468" s="13" t="s">
        <v>7280</v>
      </c>
      <c r="H4468" s="13" t="s">
        <v>7281</v>
      </c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</row>
    <row r="4469" ht="15.75" customHeight="1">
      <c r="A4469" s="15" t="s">
        <v>7275</v>
      </c>
      <c r="B4469" s="12" t="s">
        <v>9245</v>
      </c>
      <c r="C4469" s="12" t="s">
        <v>9274</v>
      </c>
      <c r="D4469" s="16" t="s">
        <v>9275</v>
      </c>
      <c r="E4469" s="13" t="s">
        <v>12</v>
      </c>
      <c r="F4469" s="9" t="s">
        <v>7279</v>
      </c>
      <c r="G4469" s="13" t="s">
        <v>7280</v>
      </c>
      <c r="H4469" s="13" t="s">
        <v>7281</v>
      </c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</row>
    <row r="4470" ht="15.75" customHeight="1">
      <c r="A4470" s="15" t="s">
        <v>7275</v>
      </c>
      <c r="B4470" s="12" t="s">
        <v>9245</v>
      </c>
      <c r="C4470" s="12" t="s">
        <v>9276</v>
      </c>
      <c r="D4470" s="16" t="s">
        <v>9277</v>
      </c>
      <c r="E4470" s="13" t="s">
        <v>12</v>
      </c>
      <c r="F4470" s="9" t="s">
        <v>7279</v>
      </c>
      <c r="G4470" s="13" t="s">
        <v>7280</v>
      </c>
      <c r="H4470" s="13" t="s">
        <v>7281</v>
      </c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</row>
    <row r="4471" ht="15.75" customHeight="1">
      <c r="A4471" s="15" t="s">
        <v>7275</v>
      </c>
      <c r="B4471" s="12" t="s">
        <v>9245</v>
      </c>
      <c r="C4471" s="12" t="s">
        <v>9278</v>
      </c>
      <c r="D4471" s="16" t="s">
        <v>9279</v>
      </c>
      <c r="E4471" s="13" t="s">
        <v>12</v>
      </c>
      <c r="F4471" s="9" t="s">
        <v>7279</v>
      </c>
      <c r="G4471" s="13" t="s">
        <v>7280</v>
      </c>
      <c r="H4471" s="13" t="s">
        <v>7281</v>
      </c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</row>
    <row r="4472" ht="15.75" customHeight="1">
      <c r="A4472" s="15" t="s">
        <v>7275</v>
      </c>
      <c r="B4472" s="12" t="s">
        <v>9245</v>
      </c>
      <c r="C4472" s="12" t="s">
        <v>9280</v>
      </c>
      <c r="D4472" s="16" t="s">
        <v>9281</v>
      </c>
      <c r="E4472" s="13" t="s">
        <v>12</v>
      </c>
      <c r="F4472" s="9" t="s">
        <v>7279</v>
      </c>
      <c r="G4472" s="13" t="s">
        <v>7280</v>
      </c>
      <c r="H4472" s="13" t="s">
        <v>7281</v>
      </c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</row>
    <row r="4473" ht="15.75" customHeight="1">
      <c r="A4473" s="15" t="s">
        <v>7275</v>
      </c>
      <c r="B4473" s="12" t="s">
        <v>9245</v>
      </c>
      <c r="C4473" s="12" t="s">
        <v>9282</v>
      </c>
      <c r="D4473" s="16" t="s">
        <v>9283</v>
      </c>
      <c r="E4473" s="13" t="s">
        <v>12</v>
      </c>
      <c r="F4473" s="9" t="s">
        <v>7279</v>
      </c>
      <c r="G4473" s="13" t="s">
        <v>7280</v>
      </c>
      <c r="H4473" s="13" t="s">
        <v>7281</v>
      </c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</row>
    <row r="4474" ht="15.75" customHeight="1">
      <c r="A4474" s="15" t="s">
        <v>7275</v>
      </c>
      <c r="B4474" s="12" t="s">
        <v>9245</v>
      </c>
      <c r="C4474" s="12" t="s">
        <v>9284</v>
      </c>
      <c r="D4474" s="16" t="s">
        <v>9285</v>
      </c>
      <c r="E4474" s="13" t="s">
        <v>12</v>
      </c>
      <c r="F4474" s="9" t="s">
        <v>7279</v>
      </c>
      <c r="G4474" s="13" t="s">
        <v>7280</v>
      </c>
      <c r="H4474" s="13" t="s">
        <v>7281</v>
      </c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</row>
    <row r="4475" ht="15.75" customHeight="1">
      <c r="A4475" s="15" t="s">
        <v>7275</v>
      </c>
      <c r="B4475" s="12" t="s">
        <v>9245</v>
      </c>
      <c r="C4475" s="12" t="s">
        <v>9286</v>
      </c>
      <c r="D4475" s="16" t="s">
        <v>9287</v>
      </c>
      <c r="E4475" s="13" t="s">
        <v>12</v>
      </c>
      <c r="F4475" s="9" t="s">
        <v>7279</v>
      </c>
      <c r="G4475" s="13" t="s">
        <v>7280</v>
      </c>
      <c r="H4475" s="13" t="s">
        <v>7281</v>
      </c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</row>
    <row r="4476" ht="15.75" customHeight="1">
      <c r="A4476" s="15" t="s">
        <v>7275</v>
      </c>
      <c r="B4476" s="12" t="s">
        <v>9245</v>
      </c>
      <c r="C4476" s="12" t="s">
        <v>9288</v>
      </c>
      <c r="D4476" s="16" t="s">
        <v>9289</v>
      </c>
      <c r="E4476" s="13" t="s">
        <v>12</v>
      </c>
      <c r="F4476" s="9" t="s">
        <v>7279</v>
      </c>
      <c r="G4476" s="13" t="s">
        <v>7280</v>
      </c>
      <c r="H4476" s="13" t="s">
        <v>7281</v>
      </c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</row>
    <row r="4477" ht="15.75" customHeight="1">
      <c r="A4477" s="15" t="s">
        <v>7275</v>
      </c>
      <c r="B4477" s="12" t="s">
        <v>9245</v>
      </c>
      <c r="C4477" s="12" t="s">
        <v>9290</v>
      </c>
      <c r="D4477" s="16" t="s">
        <v>9291</v>
      </c>
      <c r="E4477" s="13" t="s">
        <v>12</v>
      </c>
      <c r="F4477" s="9" t="s">
        <v>7279</v>
      </c>
      <c r="G4477" s="13" t="s">
        <v>7280</v>
      </c>
      <c r="H4477" s="13" t="s">
        <v>7281</v>
      </c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</row>
    <row r="4478" ht="15.75" customHeight="1">
      <c r="A4478" s="15" t="s">
        <v>7275</v>
      </c>
      <c r="B4478" s="12" t="s">
        <v>9245</v>
      </c>
      <c r="C4478" s="12" t="s">
        <v>9292</v>
      </c>
      <c r="D4478" s="16" t="s">
        <v>9293</v>
      </c>
      <c r="E4478" s="13" t="s">
        <v>12</v>
      </c>
      <c r="F4478" s="9" t="s">
        <v>7279</v>
      </c>
      <c r="G4478" s="13" t="s">
        <v>7280</v>
      </c>
      <c r="H4478" s="13" t="s">
        <v>7281</v>
      </c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</row>
    <row r="4479" ht="15.75" customHeight="1">
      <c r="A4479" s="15" t="s">
        <v>7275</v>
      </c>
      <c r="B4479" s="12" t="s">
        <v>9245</v>
      </c>
      <c r="C4479" s="12" t="s">
        <v>9294</v>
      </c>
      <c r="D4479" s="16" t="s">
        <v>9295</v>
      </c>
      <c r="E4479" s="13" t="s">
        <v>12</v>
      </c>
      <c r="F4479" s="9" t="s">
        <v>7279</v>
      </c>
      <c r="G4479" s="13" t="s">
        <v>7280</v>
      </c>
      <c r="H4479" s="13" t="s">
        <v>7281</v>
      </c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</row>
    <row r="4480" ht="15.75" customHeight="1">
      <c r="A4480" s="15" t="s">
        <v>7275</v>
      </c>
      <c r="B4480" s="12" t="s">
        <v>9245</v>
      </c>
      <c r="C4480" s="12" t="s">
        <v>9296</v>
      </c>
      <c r="D4480" s="16" t="s">
        <v>9297</v>
      </c>
      <c r="E4480" s="13" t="s">
        <v>12</v>
      </c>
      <c r="F4480" s="9" t="s">
        <v>7279</v>
      </c>
      <c r="G4480" s="13" t="s">
        <v>7280</v>
      </c>
      <c r="H4480" s="13" t="s">
        <v>7281</v>
      </c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</row>
    <row r="4481" ht="15.75" customHeight="1">
      <c r="A4481" s="15" t="s">
        <v>7275</v>
      </c>
      <c r="B4481" s="12" t="s">
        <v>9245</v>
      </c>
      <c r="C4481" s="12" t="s">
        <v>9298</v>
      </c>
      <c r="D4481" s="16" t="s">
        <v>9299</v>
      </c>
      <c r="E4481" s="13" t="s">
        <v>12</v>
      </c>
      <c r="F4481" s="9" t="s">
        <v>7279</v>
      </c>
      <c r="G4481" s="13" t="s">
        <v>7280</v>
      </c>
      <c r="H4481" s="13" t="s">
        <v>7281</v>
      </c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</row>
    <row r="4482" ht="15.75" customHeight="1">
      <c r="A4482" s="15" t="s">
        <v>7275</v>
      </c>
      <c r="B4482" s="12" t="s">
        <v>9245</v>
      </c>
      <c r="C4482" s="12" t="s">
        <v>9300</v>
      </c>
      <c r="D4482" s="16" t="s">
        <v>9301</v>
      </c>
      <c r="E4482" s="13" t="s">
        <v>12</v>
      </c>
      <c r="F4482" s="9" t="s">
        <v>7279</v>
      </c>
      <c r="G4482" s="13" t="s">
        <v>7280</v>
      </c>
      <c r="H4482" s="13" t="s">
        <v>7281</v>
      </c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</row>
    <row r="4483" ht="15.75" customHeight="1">
      <c r="A4483" s="15" t="s">
        <v>7275</v>
      </c>
      <c r="B4483" s="12" t="s">
        <v>9245</v>
      </c>
      <c r="C4483" s="12" t="s">
        <v>9302</v>
      </c>
      <c r="D4483" s="16" t="s">
        <v>9303</v>
      </c>
      <c r="E4483" s="13" t="s">
        <v>12</v>
      </c>
      <c r="F4483" s="9" t="s">
        <v>7279</v>
      </c>
      <c r="G4483" s="13" t="s">
        <v>7280</v>
      </c>
      <c r="H4483" s="13" t="s">
        <v>7281</v>
      </c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</row>
    <row r="4484" ht="15.75" customHeight="1">
      <c r="A4484" s="15" t="s">
        <v>7275</v>
      </c>
      <c r="B4484" s="12" t="s">
        <v>9245</v>
      </c>
      <c r="C4484" s="12" t="s">
        <v>9304</v>
      </c>
      <c r="D4484" s="16" t="s">
        <v>9305</v>
      </c>
      <c r="E4484" s="13" t="s">
        <v>12</v>
      </c>
      <c r="F4484" s="9" t="s">
        <v>7279</v>
      </c>
      <c r="G4484" s="13" t="s">
        <v>7280</v>
      </c>
      <c r="H4484" s="13" t="s">
        <v>7281</v>
      </c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</row>
    <row r="4485" ht="15.75" customHeight="1">
      <c r="A4485" s="15" t="s">
        <v>7275</v>
      </c>
      <c r="B4485" s="12" t="s">
        <v>9245</v>
      </c>
      <c r="C4485" s="12" t="s">
        <v>9306</v>
      </c>
      <c r="D4485" s="16" t="s">
        <v>9307</v>
      </c>
      <c r="E4485" s="13" t="s">
        <v>12</v>
      </c>
      <c r="F4485" s="9" t="s">
        <v>7279</v>
      </c>
      <c r="G4485" s="13" t="s">
        <v>7280</v>
      </c>
      <c r="H4485" s="13" t="s">
        <v>7281</v>
      </c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</row>
    <row r="4486" ht="15.75" customHeight="1">
      <c r="A4486" s="15" t="s">
        <v>7275</v>
      </c>
      <c r="B4486" s="12" t="s">
        <v>9245</v>
      </c>
      <c r="C4486" s="12" t="s">
        <v>9308</v>
      </c>
      <c r="D4486" s="16" t="s">
        <v>9309</v>
      </c>
      <c r="E4486" s="13" t="s">
        <v>12</v>
      </c>
      <c r="F4486" s="9" t="s">
        <v>7279</v>
      </c>
      <c r="G4486" s="13" t="s">
        <v>7280</v>
      </c>
      <c r="H4486" s="13" t="s">
        <v>7281</v>
      </c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</row>
    <row r="4487" ht="15.75" customHeight="1">
      <c r="A4487" s="15" t="s">
        <v>7275</v>
      </c>
      <c r="B4487" s="12" t="s">
        <v>9245</v>
      </c>
      <c r="C4487" s="12" t="s">
        <v>9310</v>
      </c>
      <c r="D4487" s="16" t="s">
        <v>9311</v>
      </c>
      <c r="E4487" s="13" t="s">
        <v>12</v>
      </c>
      <c r="F4487" s="9" t="s">
        <v>7279</v>
      </c>
      <c r="G4487" s="13" t="s">
        <v>7280</v>
      </c>
      <c r="H4487" s="13" t="s">
        <v>7281</v>
      </c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</row>
    <row r="4488" ht="15.75" customHeight="1">
      <c r="A4488" s="15" t="s">
        <v>7275</v>
      </c>
      <c r="B4488" s="12" t="s">
        <v>9245</v>
      </c>
      <c r="C4488" s="12" t="s">
        <v>9312</v>
      </c>
      <c r="D4488" s="16" t="s">
        <v>9313</v>
      </c>
      <c r="E4488" s="13" t="s">
        <v>12</v>
      </c>
      <c r="F4488" s="9" t="s">
        <v>7279</v>
      </c>
      <c r="G4488" s="13" t="s">
        <v>7280</v>
      </c>
      <c r="H4488" s="13" t="s">
        <v>7281</v>
      </c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</row>
    <row r="4489" ht="15.75" customHeight="1">
      <c r="A4489" s="15" t="s">
        <v>7275</v>
      </c>
      <c r="B4489" s="12" t="s">
        <v>9245</v>
      </c>
      <c r="C4489" s="12" t="s">
        <v>9314</v>
      </c>
      <c r="D4489" s="16" t="s">
        <v>9315</v>
      </c>
      <c r="E4489" s="13" t="s">
        <v>12</v>
      </c>
      <c r="F4489" s="9" t="s">
        <v>7279</v>
      </c>
      <c r="G4489" s="13" t="s">
        <v>7280</v>
      </c>
      <c r="H4489" s="13" t="s">
        <v>7281</v>
      </c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</row>
    <row r="4490" ht="15.75" customHeight="1">
      <c r="A4490" s="15" t="s">
        <v>7275</v>
      </c>
      <c r="B4490" s="12" t="s">
        <v>9316</v>
      </c>
      <c r="C4490" s="12" t="s">
        <v>9317</v>
      </c>
      <c r="D4490" s="16" t="s">
        <v>9318</v>
      </c>
      <c r="E4490" s="13" t="s">
        <v>12</v>
      </c>
      <c r="F4490" s="9" t="s">
        <v>7279</v>
      </c>
      <c r="G4490" s="13" t="s">
        <v>7280</v>
      </c>
      <c r="H4490" s="13" t="s">
        <v>7281</v>
      </c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</row>
    <row r="4491" ht="15.75" customHeight="1">
      <c r="A4491" s="15" t="s">
        <v>7275</v>
      </c>
      <c r="B4491" s="12" t="s">
        <v>9316</v>
      </c>
      <c r="C4491" s="12" t="s">
        <v>9319</v>
      </c>
      <c r="D4491" s="16" t="s">
        <v>9320</v>
      </c>
      <c r="E4491" s="13" t="s">
        <v>12</v>
      </c>
      <c r="F4491" s="9" t="s">
        <v>7279</v>
      </c>
      <c r="G4491" s="13" t="s">
        <v>7280</v>
      </c>
      <c r="H4491" s="13" t="s">
        <v>7281</v>
      </c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</row>
    <row r="4492" ht="15.75" customHeight="1">
      <c r="A4492" s="15" t="s">
        <v>7275</v>
      </c>
      <c r="B4492" s="12" t="s">
        <v>9316</v>
      </c>
      <c r="C4492" s="12" t="s">
        <v>9321</v>
      </c>
      <c r="D4492" s="16" t="s">
        <v>9322</v>
      </c>
      <c r="E4492" s="13" t="s">
        <v>12</v>
      </c>
      <c r="F4492" s="9" t="s">
        <v>7279</v>
      </c>
      <c r="G4492" s="13" t="s">
        <v>7280</v>
      </c>
      <c r="H4492" s="13" t="s">
        <v>7281</v>
      </c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</row>
    <row r="4493" ht="15.75" customHeight="1">
      <c r="A4493" s="15" t="s">
        <v>7275</v>
      </c>
      <c r="B4493" s="12" t="s">
        <v>9316</v>
      </c>
      <c r="C4493" s="12" t="s">
        <v>9323</v>
      </c>
      <c r="D4493" s="16" t="s">
        <v>9324</v>
      </c>
      <c r="E4493" s="13" t="s">
        <v>12</v>
      </c>
      <c r="F4493" s="9" t="s">
        <v>7279</v>
      </c>
      <c r="G4493" s="13" t="s">
        <v>7280</v>
      </c>
      <c r="H4493" s="13" t="s">
        <v>7281</v>
      </c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</row>
    <row r="4494" ht="15.75" customHeight="1">
      <c r="A4494" s="15" t="s">
        <v>7275</v>
      </c>
      <c r="B4494" s="12" t="s">
        <v>9316</v>
      </c>
      <c r="C4494" s="12" t="s">
        <v>9325</v>
      </c>
      <c r="D4494" s="16" t="s">
        <v>9326</v>
      </c>
      <c r="E4494" s="13" t="s">
        <v>12</v>
      </c>
      <c r="F4494" s="9" t="s">
        <v>7279</v>
      </c>
      <c r="G4494" s="13" t="s">
        <v>7280</v>
      </c>
      <c r="H4494" s="13" t="s">
        <v>7281</v>
      </c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</row>
    <row r="4495" ht="15.75" customHeight="1">
      <c r="A4495" s="15" t="s">
        <v>7275</v>
      </c>
      <c r="B4495" s="12" t="s">
        <v>9316</v>
      </c>
      <c r="C4495" s="12" t="s">
        <v>9327</v>
      </c>
      <c r="D4495" s="16" t="s">
        <v>9328</v>
      </c>
      <c r="E4495" s="13" t="s">
        <v>12</v>
      </c>
      <c r="F4495" s="9" t="s">
        <v>7279</v>
      </c>
      <c r="G4495" s="13" t="s">
        <v>7280</v>
      </c>
      <c r="H4495" s="13" t="s">
        <v>7281</v>
      </c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</row>
    <row r="4496" ht="15.75" customHeight="1">
      <c r="A4496" s="15" t="s">
        <v>7275</v>
      </c>
      <c r="B4496" s="12" t="s">
        <v>9316</v>
      </c>
      <c r="C4496" s="12" t="s">
        <v>9329</v>
      </c>
      <c r="D4496" s="16" t="s">
        <v>9330</v>
      </c>
      <c r="E4496" s="13" t="s">
        <v>12</v>
      </c>
      <c r="F4496" s="9" t="s">
        <v>7279</v>
      </c>
      <c r="G4496" s="13" t="s">
        <v>7280</v>
      </c>
      <c r="H4496" s="13" t="s">
        <v>7281</v>
      </c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</row>
    <row r="4497" ht="15.75" customHeight="1">
      <c r="A4497" s="15" t="s">
        <v>7275</v>
      </c>
      <c r="B4497" s="12" t="s">
        <v>9316</v>
      </c>
      <c r="C4497" s="12" t="s">
        <v>9331</v>
      </c>
      <c r="D4497" s="16" t="s">
        <v>9332</v>
      </c>
      <c r="E4497" s="13" t="s">
        <v>12</v>
      </c>
      <c r="F4497" s="9" t="s">
        <v>7279</v>
      </c>
      <c r="G4497" s="13" t="s">
        <v>7280</v>
      </c>
      <c r="H4497" s="13" t="s">
        <v>7281</v>
      </c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</row>
    <row r="4498" ht="15.75" customHeight="1">
      <c r="A4498" s="15" t="s">
        <v>7275</v>
      </c>
      <c r="B4498" s="12" t="s">
        <v>9316</v>
      </c>
      <c r="C4498" s="12" t="s">
        <v>9333</v>
      </c>
      <c r="D4498" s="16" t="s">
        <v>9334</v>
      </c>
      <c r="E4498" s="13" t="s">
        <v>12</v>
      </c>
      <c r="F4498" s="9" t="s">
        <v>7279</v>
      </c>
      <c r="G4498" s="13" t="s">
        <v>7280</v>
      </c>
      <c r="H4498" s="13" t="s">
        <v>7281</v>
      </c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</row>
    <row r="4499" ht="15.75" customHeight="1">
      <c r="A4499" s="15" t="s">
        <v>7275</v>
      </c>
      <c r="B4499" s="12" t="s">
        <v>9316</v>
      </c>
      <c r="C4499" s="12" t="s">
        <v>9335</v>
      </c>
      <c r="D4499" s="16" t="s">
        <v>9336</v>
      </c>
      <c r="E4499" s="13" t="s">
        <v>12</v>
      </c>
      <c r="F4499" s="9" t="s">
        <v>7279</v>
      </c>
      <c r="G4499" s="13" t="s">
        <v>7280</v>
      </c>
      <c r="H4499" s="13" t="s">
        <v>7281</v>
      </c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</row>
    <row r="4500" ht="15.75" customHeight="1">
      <c r="A4500" s="15" t="s">
        <v>7275</v>
      </c>
      <c r="B4500" s="12" t="s">
        <v>9316</v>
      </c>
      <c r="C4500" s="12" t="s">
        <v>9337</v>
      </c>
      <c r="D4500" s="16" t="s">
        <v>9338</v>
      </c>
      <c r="E4500" s="13" t="s">
        <v>12</v>
      </c>
      <c r="F4500" s="9" t="s">
        <v>7279</v>
      </c>
      <c r="G4500" s="13" t="s">
        <v>7280</v>
      </c>
      <c r="H4500" s="13" t="s">
        <v>7281</v>
      </c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</row>
    <row r="4501" ht="15.75" customHeight="1">
      <c r="A4501" s="15" t="s">
        <v>7275</v>
      </c>
      <c r="B4501" s="12" t="s">
        <v>9316</v>
      </c>
      <c r="C4501" s="12" t="s">
        <v>9339</v>
      </c>
      <c r="D4501" s="16" t="s">
        <v>9340</v>
      </c>
      <c r="E4501" s="13" t="s">
        <v>12</v>
      </c>
      <c r="F4501" s="9" t="s">
        <v>7279</v>
      </c>
      <c r="G4501" s="13" t="s">
        <v>7280</v>
      </c>
      <c r="H4501" s="13" t="s">
        <v>7281</v>
      </c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</row>
    <row r="4502" ht="15.75" customHeight="1">
      <c r="A4502" s="15" t="s">
        <v>7275</v>
      </c>
      <c r="B4502" s="12" t="s">
        <v>9316</v>
      </c>
      <c r="C4502" s="12" t="s">
        <v>9341</v>
      </c>
      <c r="D4502" s="16" t="s">
        <v>9342</v>
      </c>
      <c r="E4502" s="13" t="s">
        <v>12</v>
      </c>
      <c r="F4502" s="9" t="s">
        <v>7279</v>
      </c>
      <c r="G4502" s="13" t="s">
        <v>7280</v>
      </c>
      <c r="H4502" s="13" t="s">
        <v>7281</v>
      </c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</row>
    <row r="4503" ht="15.75" customHeight="1">
      <c r="A4503" s="15" t="s">
        <v>7275</v>
      </c>
      <c r="B4503" s="12" t="s">
        <v>9316</v>
      </c>
      <c r="C4503" s="12" t="s">
        <v>9343</v>
      </c>
      <c r="D4503" s="16" t="s">
        <v>9344</v>
      </c>
      <c r="E4503" s="13" t="s">
        <v>12</v>
      </c>
      <c r="F4503" s="9" t="s">
        <v>7279</v>
      </c>
      <c r="G4503" s="13" t="s">
        <v>7280</v>
      </c>
      <c r="H4503" s="13" t="s">
        <v>7281</v>
      </c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</row>
    <row r="4504" ht="15.75" customHeight="1">
      <c r="A4504" s="15" t="s">
        <v>7275</v>
      </c>
      <c r="B4504" s="12" t="s">
        <v>9316</v>
      </c>
      <c r="C4504" s="12" t="s">
        <v>9345</v>
      </c>
      <c r="D4504" s="16" t="s">
        <v>9346</v>
      </c>
      <c r="E4504" s="13" t="s">
        <v>12</v>
      </c>
      <c r="F4504" s="9" t="s">
        <v>7279</v>
      </c>
      <c r="G4504" s="13" t="s">
        <v>7280</v>
      </c>
      <c r="H4504" s="13" t="s">
        <v>7281</v>
      </c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</row>
    <row r="4505" ht="15.75" customHeight="1">
      <c r="A4505" s="15" t="s">
        <v>7275</v>
      </c>
      <c r="B4505" s="12" t="s">
        <v>9316</v>
      </c>
      <c r="C4505" s="12" t="s">
        <v>9347</v>
      </c>
      <c r="D4505" s="16" t="s">
        <v>9348</v>
      </c>
      <c r="E4505" s="13" t="s">
        <v>12</v>
      </c>
      <c r="F4505" s="9" t="s">
        <v>7279</v>
      </c>
      <c r="G4505" s="13" t="s">
        <v>7280</v>
      </c>
      <c r="H4505" s="13" t="s">
        <v>7281</v>
      </c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</row>
    <row r="4506" ht="15.75" customHeight="1">
      <c r="A4506" s="15" t="s">
        <v>7275</v>
      </c>
      <c r="B4506" s="12" t="s">
        <v>9316</v>
      </c>
      <c r="C4506" s="12" t="s">
        <v>9349</v>
      </c>
      <c r="D4506" s="16" t="s">
        <v>9350</v>
      </c>
      <c r="E4506" s="13" t="s">
        <v>12</v>
      </c>
      <c r="F4506" s="9" t="s">
        <v>7279</v>
      </c>
      <c r="G4506" s="13" t="s">
        <v>7280</v>
      </c>
      <c r="H4506" s="13" t="s">
        <v>7281</v>
      </c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</row>
    <row r="4507" ht="15.75" customHeight="1">
      <c r="A4507" s="15" t="s">
        <v>7275</v>
      </c>
      <c r="B4507" s="12" t="s">
        <v>9316</v>
      </c>
      <c r="C4507" s="12" t="s">
        <v>9351</v>
      </c>
      <c r="D4507" s="16" t="s">
        <v>9352</v>
      </c>
      <c r="E4507" s="13" t="s">
        <v>12</v>
      </c>
      <c r="F4507" s="9" t="s">
        <v>7279</v>
      </c>
      <c r="G4507" s="13" t="s">
        <v>7280</v>
      </c>
      <c r="H4507" s="13" t="s">
        <v>7281</v>
      </c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</row>
    <row r="4508" ht="15.75" customHeight="1">
      <c r="A4508" s="15" t="s">
        <v>7275</v>
      </c>
      <c r="B4508" s="12" t="s">
        <v>9316</v>
      </c>
      <c r="C4508" s="12" t="s">
        <v>9353</v>
      </c>
      <c r="D4508" s="16" t="s">
        <v>9354</v>
      </c>
      <c r="E4508" s="13" t="s">
        <v>12</v>
      </c>
      <c r="F4508" s="9" t="s">
        <v>7279</v>
      </c>
      <c r="G4508" s="13" t="s">
        <v>7280</v>
      </c>
      <c r="H4508" s="13" t="s">
        <v>7281</v>
      </c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</row>
    <row r="4509" ht="15.75" customHeight="1">
      <c r="A4509" s="15" t="s">
        <v>7275</v>
      </c>
      <c r="B4509" s="12" t="s">
        <v>9355</v>
      </c>
      <c r="C4509" s="12" t="s">
        <v>9356</v>
      </c>
      <c r="D4509" s="16" t="s">
        <v>9357</v>
      </c>
      <c r="E4509" s="13" t="s">
        <v>12</v>
      </c>
      <c r="F4509" s="9" t="s">
        <v>7279</v>
      </c>
      <c r="G4509" s="13" t="s">
        <v>7280</v>
      </c>
      <c r="H4509" s="13" t="s">
        <v>7281</v>
      </c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</row>
    <row r="4510" ht="15.75" customHeight="1">
      <c r="A4510" s="15" t="s">
        <v>7275</v>
      </c>
      <c r="B4510" s="12" t="s">
        <v>9355</v>
      </c>
      <c r="C4510" s="12" t="s">
        <v>9358</v>
      </c>
      <c r="D4510" s="16" t="s">
        <v>9359</v>
      </c>
      <c r="E4510" s="13" t="s">
        <v>12</v>
      </c>
      <c r="F4510" s="9" t="s">
        <v>7279</v>
      </c>
      <c r="G4510" s="13" t="s">
        <v>7280</v>
      </c>
      <c r="H4510" s="13" t="s">
        <v>7281</v>
      </c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</row>
    <row r="4511" ht="15.75" customHeight="1">
      <c r="A4511" s="15" t="s">
        <v>7275</v>
      </c>
      <c r="B4511" s="12" t="s">
        <v>9355</v>
      </c>
      <c r="C4511" s="12" t="s">
        <v>9360</v>
      </c>
      <c r="D4511" s="16" t="s">
        <v>9361</v>
      </c>
      <c r="E4511" s="13" t="s">
        <v>12</v>
      </c>
      <c r="F4511" s="9" t="s">
        <v>7279</v>
      </c>
      <c r="G4511" s="13" t="s">
        <v>7280</v>
      </c>
      <c r="H4511" s="13" t="s">
        <v>7281</v>
      </c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</row>
    <row r="4512" ht="15.75" customHeight="1">
      <c r="A4512" s="15" t="s">
        <v>7275</v>
      </c>
      <c r="B4512" s="12" t="s">
        <v>9355</v>
      </c>
      <c r="C4512" s="12" t="s">
        <v>9362</v>
      </c>
      <c r="D4512" s="16" t="s">
        <v>9363</v>
      </c>
      <c r="E4512" s="13" t="s">
        <v>12</v>
      </c>
      <c r="F4512" s="9" t="s">
        <v>7279</v>
      </c>
      <c r="G4512" s="13" t="s">
        <v>7280</v>
      </c>
      <c r="H4512" s="13" t="s">
        <v>7281</v>
      </c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</row>
    <row r="4513" ht="15.75" customHeight="1">
      <c r="A4513" s="15" t="s">
        <v>7275</v>
      </c>
      <c r="B4513" s="12" t="s">
        <v>9355</v>
      </c>
      <c r="C4513" s="12" t="s">
        <v>9364</v>
      </c>
      <c r="D4513" s="16" t="s">
        <v>9365</v>
      </c>
      <c r="E4513" s="13" t="s">
        <v>12</v>
      </c>
      <c r="F4513" s="9" t="s">
        <v>7279</v>
      </c>
      <c r="G4513" s="13" t="s">
        <v>7280</v>
      </c>
      <c r="H4513" s="13" t="s">
        <v>7281</v>
      </c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</row>
    <row r="4514" ht="15.75" customHeight="1">
      <c r="A4514" s="15" t="s">
        <v>7275</v>
      </c>
      <c r="B4514" s="12" t="s">
        <v>9355</v>
      </c>
      <c r="C4514" s="12" t="s">
        <v>9366</v>
      </c>
      <c r="D4514" s="16" t="s">
        <v>9367</v>
      </c>
      <c r="E4514" s="13" t="s">
        <v>12</v>
      </c>
      <c r="F4514" s="9" t="s">
        <v>7279</v>
      </c>
      <c r="G4514" s="13" t="s">
        <v>7280</v>
      </c>
      <c r="H4514" s="13" t="s">
        <v>7281</v>
      </c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</row>
    <row r="4515" ht="15.75" customHeight="1">
      <c r="A4515" s="15" t="s">
        <v>7275</v>
      </c>
      <c r="B4515" s="12" t="s">
        <v>9355</v>
      </c>
      <c r="C4515" s="12" t="s">
        <v>9368</v>
      </c>
      <c r="D4515" s="16" t="s">
        <v>9369</v>
      </c>
      <c r="E4515" s="13" t="s">
        <v>12</v>
      </c>
      <c r="F4515" s="9" t="s">
        <v>7279</v>
      </c>
      <c r="G4515" s="13" t="s">
        <v>7280</v>
      </c>
      <c r="H4515" s="13" t="s">
        <v>7281</v>
      </c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</row>
    <row r="4516" ht="15.75" customHeight="1">
      <c r="A4516" s="15" t="s">
        <v>7275</v>
      </c>
      <c r="B4516" s="12" t="s">
        <v>9355</v>
      </c>
      <c r="C4516" s="12" t="s">
        <v>9370</v>
      </c>
      <c r="D4516" s="16" t="s">
        <v>9371</v>
      </c>
      <c r="E4516" s="13" t="s">
        <v>12</v>
      </c>
      <c r="F4516" s="9" t="s">
        <v>7279</v>
      </c>
      <c r="G4516" s="13" t="s">
        <v>7280</v>
      </c>
      <c r="H4516" s="13" t="s">
        <v>7281</v>
      </c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</row>
    <row r="4517" ht="15.75" customHeight="1">
      <c r="A4517" s="15" t="s">
        <v>7275</v>
      </c>
      <c r="B4517" s="12" t="s">
        <v>9355</v>
      </c>
      <c r="C4517" s="12" t="s">
        <v>9372</v>
      </c>
      <c r="D4517" s="16" t="s">
        <v>9373</v>
      </c>
      <c r="E4517" s="13" t="s">
        <v>12</v>
      </c>
      <c r="F4517" s="9" t="s">
        <v>7279</v>
      </c>
      <c r="G4517" s="13" t="s">
        <v>7280</v>
      </c>
      <c r="H4517" s="13" t="s">
        <v>7281</v>
      </c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</row>
    <row r="4518" ht="15.75" customHeight="1">
      <c r="A4518" s="15" t="s">
        <v>7275</v>
      </c>
      <c r="B4518" s="12" t="s">
        <v>9355</v>
      </c>
      <c r="C4518" s="12" t="s">
        <v>9374</v>
      </c>
      <c r="D4518" s="16" t="s">
        <v>9375</v>
      </c>
      <c r="E4518" s="13" t="s">
        <v>12</v>
      </c>
      <c r="F4518" s="9" t="s">
        <v>7279</v>
      </c>
      <c r="G4518" s="13" t="s">
        <v>7280</v>
      </c>
      <c r="H4518" s="13" t="s">
        <v>7281</v>
      </c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</row>
    <row r="4519" ht="15.75" customHeight="1">
      <c r="A4519" s="15" t="s">
        <v>7275</v>
      </c>
      <c r="B4519" s="12" t="s">
        <v>9355</v>
      </c>
      <c r="C4519" s="12" t="s">
        <v>9376</v>
      </c>
      <c r="D4519" s="16" t="s">
        <v>9377</v>
      </c>
      <c r="E4519" s="13" t="s">
        <v>12</v>
      </c>
      <c r="F4519" s="9" t="s">
        <v>7279</v>
      </c>
      <c r="G4519" s="13" t="s">
        <v>7280</v>
      </c>
      <c r="H4519" s="13" t="s">
        <v>7281</v>
      </c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</row>
    <row r="4520" ht="15.75" customHeight="1">
      <c r="A4520" s="15" t="s">
        <v>7275</v>
      </c>
      <c r="B4520" s="12" t="s">
        <v>9355</v>
      </c>
      <c r="C4520" s="12" t="s">
        <v>9378</v>
      </c>
      <c r="D4520" s="16" t="s">
        <v>9379</v>
      </c>
      <c r="E4520" s="13" t="s">
        <v>12</v>
      </c>
      <c r="F4520" s="9" t="s">
        <v>7279</v>
      </c>
      <c r="G4520" s="13" t="s">
        <v>7280</v>
      </c>
      <c r="H4520" s="13" t="s">
        <v>7281</v>
      </c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</row>
    <row r="4521" ht="15.75" customHeight="1">
      <c r="A4521" s="15" t="s">
        <v>7275</v>
      </c>
      <c r="B4521" s="12" t="s">
        <v>9355</v>
      </c>
      <c r="C4521" s="12" t="s">
        <v>9380</v>
      </c>
      <c r="D4521" s="16" t="s">
        <v>9381</v>
      </c>
      <c r="E4521" s="13" t="s">
        <v>12</v>
      </c>
      <c r="F4521" s="9" t="s">
        <v>7279</v>
      </c>
      <c r="G4521" s="13" t="s">
        <v>7280</v>
      </c>
      <c r="H4521" s="13" t="s">
        <v>7281</v>
      </c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</row>
    <row r="4522" ht="15.75" customHeight="1">
      <c r="A4522" s="15" t="s">
        <v>7275</v>
      </c>
      <c r="B4522" s="12" t="s">
        <v>9355</v>
      </c>
      <c r="C4522" s="12" t="s">
        <v>9382</v>
      </c>
      <c r="D4522" s="16" t="s">
        <v>9383</v>
      </c>
      <c r="E4522" s="13" t="s">
        <v>12</v>
      </c>
      <c r="F4522" s="9" t="s">
        <v>7279</v>
      </c>
      <c r="G4522" s="13" t="s">
        <v>7280</v>
      </c>
      <c r="H4522" s="13" t="s">
        <v>7281</v>
      </c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</row>
    <row r="4523" ht="15.75" customHeight="1">
      <c r="A4523" s="15" t="s">
        <v>7275</v>
      </c>
      <c r="B4523" s="12" t="s">
        <v>9355</v>
      </c>
      <c r="C4523" s="12" t="s">
        <v>9384</v>
      </c>
      <c r="D4523" s="16" t="s">
        <v>9385</v>
      </c>
      <c r="E4523" s="13" t="s">
        <v>12</v>
      </c>
      <c r="F4523" s="9" t="s">
        <v>7279</v>
      </c>
      <c r="G4523" s="13" t="s">
        <v>7280</v>
      </c>
      <c r="H4523" s="13" t="s">
        <v>7281</v>
      </c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</row>
    <row r="4524" ht="15.75" customHeight="1">
      <c r="A4524" s="15" t="s">
        <v>7275</v>
      </c>
      <c r="B4524" s="12" t="s">
        <v>9355</v>
      </c>
      <c r="C4524" s="12" t="s">
        <v>9386</v>
      </c>
      <c r="D4524" s="16" t="s">
        <v>9387</v>
      </c>
      <c r="E4524" s="13" t="s">
        <v>12</v>
      </c>
      <c r="F4524" s="9" t="s">
        <v>7279</v>
      </c>
      <c r="G4524" s="13" t="s">
        <v>7280</v>
      </c>
      <c r="H4524" s="13" t="s">
        <v>7281</v>
      </c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</row>
    <row r="4525" ht="15.75" customHeight="1">
      <c r="A4525" s="15" t="s">
        <v>7275</v>
      </c>
      <c r="B4525" s="12" t="s">
        <v>9355</v>
      </c>
      <c r="C4525" s="12" t="s">
        <v>9388</v>
      </c>
      <c r="D4525" s="16" t="s">
        <v>9389</v>
      </c>
      <c r="E4525" s="13" t="s">
        <v>12</v>
      </c>
      <c r="F4525" s="9" t="s">
        <v>7279</v>
      </c>
      <c r="G4525" s="13" t="s">
        <v>7280</v>
      </c>
      <c r="H4525" s="13" t="s">
        <v>7281</v>
      </c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</row>
    <row r="4526" ht="15.75" customHeight="1">
      <c r="A4526" s="15" t="s">
        <v>7275</v>
      </c>
      <c r="B4526" s="12" t="s">
        <v>9355</v>
      </c>
      <c r="C4526" s="12" t="s">
        <v>9390</v>
      </c>
      <c r="D4526" s="16" t="s">
        <v>9391</v>
      </c>
      <c r="E4526" s="13" t="s">
        <v>12</v>
      </c>
      <c r="F4526" s="9" t="s">
        <v>7279</v>
      </c>
      <c r="G4526" s="13" t="s">
        <v>7280</v>
      </c>
      <c r="H4526" s="13" t="s">
        <v>7281</v>
      </c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</row>
    <row r="4527" ht="15.75" customHeight="1">
      <c r="A4527" s="15" t="s">
        <v>7275</v>
      </c>
      <c r="B4527" s="12" t="s">
        <v>9355</v>
      </c>
      <c r="C4527" s="12" t="s">
        <v>9392</v>
      </c>
      <c r="D4527" s="16" t="s">
        <v>9393</v>
      </c>
      <c r="E4527" s="13" t="s">
        <v>12</v>
      </c>
      <c r="F4527" s="9" t="s">
        <v>7279</v>
      </c>
      <c r="G4527" s="13" t="s">
        <v>7280</v>
      </c>
      <c r="H4527" s="13" t="s">
        <v>7281</v>
      </c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</row>
    <row r="4528" ht="15.75" customHeight="1">
      <c r="A4528" s="15" t="s">
        <v>7275</v>
      </c>
      <c r="B4528" s="12" t="s">
        <v>9355</v>
      </c>
      <c r="C4528" s="12" t="s">
        <v>9394</v>
      </c>
      <c r="D4528" s="16" t="s">
        <v>9395</v>
      </c>
      <c r="E4528" s="13" t="s">
        <v>12</v>
      </c>
      <c r="F4528" s="9" t="s">
        <v>7279</v>
      </c>
      <c r="G4528" s="13" t="s">
        <v>7280</v>
      </c>
      <c r="H4528" s="13" t="s">
        <v>7281</v>
      </c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</row>
    <row r="4529" ht="15.75" customHeight="1">
      <c r="A4529" s="15" t="s">
        <v>7275</v>
      </c>
      <c r="B4529" s="12" t="s">
        <v>9355</v>
      </c>
      <c r="C4529" s="12" t="s">
        <v>9396</v>
      </c>
      <c r="D4529" s="16" t="s">
        <v>9397</v>
      </c>
      <c r="E4529" s="13" t="s">
        <v>12</v>
      </c>
      <c r="F4529" s="9" t="s">
        <v>7279</v>
      </c>
      <c r="G4529" s="13" t="s">
        <v>7280</v>
      </c>
      <c r="H4529" s="13" t="s">
        <v>7281</v>
      </c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</row>
    <row r="4530" ht="15.75" customHeight="1">
      <c r="A4530" s="15" t="s">
        <v>7275</v>
      </c>
      <c r="B4530" s="12" t="s">
        <v>9355</v>
      </c>
      <c r="C4530" s="12" t="s">
        <v>9398</v>
      </c>
      <c r="D4530" s="16" t="s">
        <v>9399</v>
      </c>
      <c r="E4530" s="13" t="s">
        <v>12</v>
      </c>
      <c r="F4530" s="9" t="s">
        <v>7279</v>
      </c>
      <c r="G4530" s="13" t="s">
        <v>7280</v>
      </c>
      <c r="H4530" s="13" t="s">
        <v>7281</v>
      </c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</row>
    <row r="4531" ht="15.75" customHeight="1">
      <c r="A4531" s="15" t="s">
        <v>7275</v>
      </c>
      <c r="B4531" s="12" t="s">
        <v>9355</v>
      </c>
      <c r="C4531" s="12" t="s">
        <v>9400</v>
      </c>
      <c r="D4531" s="16" t="s">
        <v>9401</v>
      </c>
      <c r="E4531" s="13" t="s">
        <v>12</v>
      </c>
      <c r="F4531" s="9" t="s">
        <v>7279</v>
      </c>
      <c r="G4531" s="13" t="s">
        <v>7280</v>
      </c>
      <c r="H4531" s="13" t="s">
        <v>7281</v>
      </c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</row>
    <row r="4532" ht="15.75" customHeight="1">
      <c r="A4532" s="15" t="s">
        <v>7275</v>
      </c>
      <c r="B4532" s="12" t="s">
        <v>9355</v>
      </c>
      <c r="C4532" s="12" t="s">
        <v>9402</v>
      </c>
      <c r="D4532" s="16" t="s">
        <v>9403</v>
      </c>
      <c r="E4532" s="13" t="s">
        <v>12</v>
      </c>
      <c r="F4532" s="9" t="s">
        <v>7279</v>
      </c>
      <c r="G4532" s="13" t="s">
        <v>7280</v>
      </c>
      <c r="H4532" s="13" t="s">
        <v>7281</v>
      </c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</row>
    <row r="4533" ht="15.75" customHeight="1">
      <c r="A4533" s="15" t="s">
        <v>7275</v>
      </c>
      <c r="B4533" s="12" t="s">
        <v>9355</v>
      </c>
      <c r="C4533" s="12" t="s">
        <v>9404</v>
      </c>
      <c r="D4533" s="16" t="s">
        <v>9405</v>
      </c>
      <c r="E4533" s="13" t="s">
        <v>12</v>
      </c>
      <c r="F4533" s="9" t="s">
        <v>7279</v>
      </c>
      <c r="G4533" s="13" t="s">
        <v>7280</v>
      </c>
      <c r="H4533" s="13" t="s">
        <v>7281</v>
      </c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</row>
    <row r="4534" ht="15.75" customHeight="1">
      <c r="A4534" s="15" t="s">
        <v>7275</v>
      </c>
      <c r="B4534" s="12" t="s">
        <v>9355</v>
      </c>
      <c r="C4534" s="12" t="s">
        <v>9406</v>
      </c>
      <c r="D4534" s="16" t="s">
        <v>9407</v>
      </c>
      <c r="E4534" s="13" t="s">
        <v>12</v>
      </c>
      <c r="F4534" s="9" t="s">
        <v>7279</v>
      </c>
      <c r="G4534" s="13" t="s">
        <v>7280</v>
      </c>
      <c r="H4534" s="13" t="s">
        <v>7281</v>
      </c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</row>
    <row r="4535" ht="15.75" customHeight="1">
      <c r="A4535" s="15" t="s">
        <v>7275</v>
      </c>
      <c r="B4535" s="12" t="s">
        <v>9355</v>
      </c>
      <c r="C4535" s="12" t="s">
        <v>9408</v>
      </c>
      <c r="D4535" s="16" t="s">
        <v>9409</v>
      </c>
      <c r="E4535" s="13" t="s">
        <v>12</v>
      </c>
      <c r="F4535" s="9" t="s">
        <v>7279</v>
      </c>
      <c r="G4535" s="13" t="s">
        <v>7280</v>
      </c>
      <c r="H4535" s="13" t="s">
        <v>7281</v>
      </c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</row>
    <row r="4536" ht="15.75" customHeight="1">
      <c r="A4536" s="15" t="s">
        <v>7275</v>
      </c>
      <c r="B4536" s="12" t="s">
        <v>9355</v>
      </c>
      <c r="C4536" s="12" t="s">
        <v>9410</v>
      </c>
      <c r="D4536" s="16" t="s">
        <v>9411</v>
      </c>
      <c r="E4536" s="13" t="s">
        <v>12</v>
      </c>
      <c r="F4536" s="9" t="s">
        <v>7279</v>
      </c>
      <c r="G4536" s="13" t="s">
        <v>7280</v>
      </c>
      <c r="H4536" s="13" t="s">
        <v>7281</v>
      </c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</row>
    <row r="4537" ht="15.75" customHeight="1">
      <c r="A4537" s="15" t="s">
        <v>7275</v>
      </c>
      <c r="B4537" s="12" t="s">
        <v>9355</v>
      </c>
      <c r="C4537" s="12" t="s">
        <v>9412</v>
      </c>
      <c r="D4537" s="16" t="s">
        <v>9413</v>
      </c>
      <c r="E4537" s="13" t="s">
        <v>12</v>
      </c>
      <c r="F4537" s="9" t="s">
        <v>7279</v>
      </c>
      <c r="G4537" s="13" t="s">
        <v>7280</v>
      </c>
      <c r="H4537" s="13" t="s">
        <v>7281</v>
      </c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</row>
    <row r="4538" ht="15.75" customHeight="1">
      <c r="A4538" s="15" t="s">
        <v>7275</v>
      </c>
      <c r="B4538" s="12" t="s">
        <v>9355</v>
      </c>
      <c r="C4538" s="12" t="s">
        <v>9414</v>
      </c>
      <c r="D4538" s="16" t="s">
        <v>9415</v>
      </c>
      <c r="E4538" s="13" t="s">
        <v>12</v>
      </c>
      <c r="F4538" s="9" t="s">
        <v>7279</v>
      </c>
      <c r="G4538" s="13" t="s">
        <v>7280</v>
      </c>
      <c r="H4538" s="13" t="s">
        <v>7281</v>
      </c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</row>
    <row r="4539" ht="15.75" customHeight="1">
      <c r="A4539" s="15" t="s">
        <v>7275</v>
      </c>
      <c r="B4539" s="12" t="s">
        <v>9355</v>
      </c>
      <c r="C4539" s="12" t="s">
        <v>9416</v>
      </c>
      <c r="D4539" s="16" t="s">
        <v>9417</v>
      </c>
      <c r="E4539" s="13" t="s">
        <v>12</v>
      </c>
      <c r="F4539" s="9" t="s">
        <v>7279</v>
      </c>
      <c r="G4539" s="13" t="s">
        <v>7280</v>
      </c>
      <c r="H4539" s="13" t="s">
        <v>7281</v>
      </c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</row>
    <row r="4540" ht="15.75" customHeight="1">
      <c r="A4540" s="15" t="s">
        <v>7275</v>
      </c>
      <c r="B4540" s="12" t="s">
        <v>9355</v>
      </c>
      <c r="C4540" s="12" t="s">
        <v>9418</v>
      </c>
      <c r="D4540" s="16" t="s">
        <v>9419</v>
      </c>
      <c r="E4540" s="13" t="s">
        <v>12</v>
      </c>
      <c r="F4540" s="9" t="s">
        <v>7279</v>
      </c>
      <c r="G4540" s="13" t="s">
        <v>7280</v>
      </c>
      <c r="H4540" s="13" t="s">
        <v>7281</v>
      </c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</row>
    <row r="4541" ht="15.75" customHeight="1">
      <c r="A4541" s="15" t="s">
        <v>7275</v>
      </c>
      <c r="B4541" s="12" t="s">
        <v>9355</v>
      </c>
      <c r="C4541" s="12" t="s">
        <v>9420</v>
      </c>
      <c r="D4541" s="16" t="s">
        <v>9421</v>
      </c>
      <c r="E4541" s="13" t="s">
        <v>12</v>
      </c>
      <c r="F4541" s="9" t="s">
        <v>7279</v>
      </c>
      <c r="G4541" s="13" t="s">
        <v>7280</v>
      </c>
      <c r="H4541" s="13" t="s">
        <v>7281</v>
      </c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</row>
    <row r="4542" ht="15.75" customHeight="1">
      <c r="A4542" s="15" t="s">
        <v>7275</v>
      </c>
      <c r="B4542" s="12" t="s">
        <v>9355</v>
      </c>
      <c r="C4542" s="12" t="s">
        <v>9422</v>
      </c>
      <c r="D4542" s="16" t="s">
        <v>9423</v>
      </c>
      <c r="E4542" s="13" t="s">
        <v>12</v>
      </c>
      <c r="F4542" s="9" t="s">
        <v>7279</v>
      </c>
      <c r="G4542" s="13" t="s">
        <v>7280</v>
      </c>
      <c r="H4542" s="13" t="s">
        <v>7281</v>
      </c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</row>
    <row r="4543" ht="15.75" customHeight="1">
      <c r="A4543" s="15" t="s">
        <v>7275</v>
      </c>
      <c r="B4543" s="12" t="s">
        <v>9355</v>
      </c>
      <c r="C4543" s="12" t="s">
        <v>9424</v>
      </c>
      <c r="D4543" s="16" t="s">
        <v>9425</v>
      </c>
      <c r="E4543" s="13" t="s">
        <v>12</v>
      </c>
      <c r="F4543" s="9" t="s">
        <v>7279</v>
      </c>
      <c r="G4543" s="13" t="s">
        <v>7280</v>
      </c>
      <c r="H4543" s="13" t="s">
        <v>7281</v>
      </c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</row>
    <row r="4544" ht="15.75" customHeight="1">
      <c r="A4544" s="15" t="s">
        <v>7275</v>
      </c>
      <c r="B4544" s="12" t="s">
        <v>9355</v>
      </c>
      <c r="C4544" s="12" t="s">
        <v>9426</v>
      </c>
      <c r="D4544" s="16" t="s">
        <v>9427</v>
      </c>
      <c r="E4544" s="13" t="s">
        <v>12</v>
      </c>
      <c r="F4544" s="9" t="s">
        <v>7279</v>
      </c>
      <c r="G4544" s="13" t="s">
        <v>7280</v>
      </c>
      <c r="H4544" s="13" t="s">
        <v>7281</v>
      </c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</row>
    <row r="4545" ht="15.75" customHeight="1">
      <c r="A4545" s="15" t="s">
        <v>7275</v>
      </c>
      <c r="B4545" s="12" t="s">
        <v>9355</v>
      </c>
      <c r="C4545" s="12" t="s">
        <v>9428</v>
      </c>
      <c r="D4545" s="16" t="s">
        <v>9429</v>
      </c>
      <c r="E4545" s="13" t="s">
        <v>12</v>
      </c>
      <c r="F4545" s="9" t="s">
        <v>7279</v>
      </c>
      <c r="G4545" s="13" t="s">
        <v>7280</v>
      </c>
      <c r="H4545" s="13" t="s">
        <v>7281</v>
      </c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</row>
    <row r="4546" ht="15.75" customHeight="1">
      <c r="A4546" s="15" t="s">
        <v>7275</v>
      </c>
      <c r="B4546" s="12" t="s">
        <v>9355</v>
      </c>
      <c r="C4546" s="12" t="s">
        <v>9430</v>
      </c>
      <c r="D4546" s="16" t="s">
        <v>9431</v>
      </c>
      <c r="E4546" s="13" t="s">
        <v>12</v>
      </c>
      <c r="F4546" s="9" t="s">
        <v>7279</v>
      </c>
      <c r="G4546" s="13" t="s">
        <v>7280</v>
      </c>
      <c r="H4546" s="13" t="s">
        <v>7281</v>
      </c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</row>
    <row r="4547" ht="15.75" customHeight="1">
      <c r="A4547" s="15" t="s">
        <v>7275</v>
      </c>
      <c r="B4547" s="12" t="s">
        <v>9355</v>
      </c>
      <c r="C4547" s="12" t="s">
        <v>9432</v>
      </c>
      <c r="D4547" s="16" t="s">
        <v>9433</v>
      </c>
      <c r="E4547" s="13" t="s">
        <v>12</v>
      </c>
      <c r="F4547" s="9" t="s">
        <v>7279</v>
      </c>
      <c r="G4547" s="13" t="s">
        <v>7280</v>
      </c>
      <c r="H4547" s="13" t="s">
        <v>7281</v>
      </c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</row>
    <row r="4548" ht="15.75" customHeight="1">
      <c r="A4548" s="15" t="s">
        <v>7275</v>
      </c>
      <c r="B4548" s="12" t="s">
        <v>9355</v>
      </c>
      <c r="C4548" s="12" t="s">
        <v>9434</v>
      </c>
      <c r="D4548" s="16" t="s">
        <v>9435</v>
      </c>
      <c r="E4548" s="13" t="s">
        <v>12</v>
      </c>
      <c r="F4548" s="9" t="s">
        <v>7279</v>
      </c>
      <c r="G4548" s="13" t="s">
        <v>7280</v>
      </c>
      <c r="H4548" s="13" t="s">
        <v>7281</v>
      </c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</row>
    <row r="4549" ht="15.75" customHeight="1">
      <c r="A4549" s="15" t="s">
        <v>7275</v>
      </c>
      <c r="B4549" s="12" t="s">
        <v>9355</v>
      </c>
      <c r="C4549" s="12" t="s">
        <v>9436</v>
      </c>
      <c r="D4549" s="16" t="s">
        <v>9437</v>
      </c>
      <c r="E4549" s="13" t="s">
        <v>12</v>
      </c>
      <c r="F4549" s="9" t="s">
        <v>7279</v>
      </c>
      <c r="G4549" s="13" t="s">
        <v>7280</v>
      </c>
      <c r="H4549" s="13" t="s">
        <v>7281</v>
      </c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</row>
    <row r="4550" ht="15.75" customHeight="1">
      <c r="A4550" s="15" t="s">
        <v>7275</v>
      </c>
      <c r="B4550" s="12" t="s">
        <v>9355</v>
      </c>
      <c r="C4550" s="12" t="s">
        <v>9438</v>
      </c>
      <c r="D4550" s="16" t="s">
        <v>9439</v>
      </c>
      <c r="E4550" s="13" t="s">
        <v>12</v>
      </c>
      <c r="F4550" s="9" t="s">
        <v>7279</v>
      </c>
      <c r="G4550" s="13" t="s">
        <v>7280</v>
      </c>
      <c r="H4550" s="13" t="s">
        <v>7281</v>
      </c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</row>
    <row r="4551" ht="15.75" customHeight="1">
      <c r="A4551" s="15" t="s">
        <v>7275</v>
      </c>
      <c r="B4551" s="12" t="s">
        <v>9355</v>
      </c>
      <c r="C4551" s="12" t="s">
        <v>9440</v>
      </c>
      <c r="D4551" s="16" t="s">
        <v>9441</v>
      </c>
      <c r="E4551" s="13" t="s">
        <v>12</v>
      </c>
      <c r="F4551" s="9" t="s">
        <v>7279</v>
      </c>
      <c r="G4551" s="13" t="s">
        <v>7280</v>
      </c>
      <c r="H4551" s="13" t="s">
        <v>7281</v>
      </c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</row>
    <row r="4552" ht="15.75" customHeight="1">
      <c r="A4552" s="15" t="s">
        <v>7275</v>
      </c>
      <c r="B4552" s="12" t="s">
        <v>9355</v>
      </c>
      <c r="C4552" s="12" t="s">
        <v>9442</v>
      </c>
      <c r="D4552" s="16" t="s">
        <v>9443</v>
      </c>
      <c r="E4552" s="13" t="s">
        <v>12</v>
      </c>
      <c r="F4552" s="9" t="s">
        <v>7279</v>
      </c>
      <c r="G4552" s="13" t="s">
        <v>7280</v>
      </c>
      <c r="H4552" s="13" t="s">
        <v>7281</v>
      </c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</row>
    <row r="4553" ht="15.75" customHeight="1">
      <c r="A4553" s="15" t="s">
        <v>7275</v>
      </c>
      <c r="B4553" s="12" t="s">
        <v>9355</v>
      </c>
      <c r="C4553" s="12" t="s">
        <v>9444</v>
      </c>
      <c r="D4553" s="16" t="s">
        <v>9445</v>
      </c>
      <c r="E4553" s="13" t="s">
        <v>12</v>
      </c>
      <c r="F4553" s="9" t="s">
        <v>7279</v>
      </c>
      <c r="G4553" s="13" t="s">
        <v>7280</v>
      </c>
      <c r="H4553" s="13" t="s">
        <v>7281</v>
      </c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</row>
    <row r="4554" ht="15.75" customHeight="1">
      <c r="A4554" s="15" t="s">
        <v>7275</v>
      </c>
      <c r="B4554" s="12" t="s">
        <v>9355</v>
      </c>
      <c r="C4554" s="12" t="s">
        <v>9446</v>
      </c>
      <c r="D4554" s="16" t="s">
        <v>9447</v>
      </c>
      <c r="E4554" s="13" t="s">
        <v>12</v>
      </c>
      <c r="F4554" s="9" t="s">
        <v>7279</v>
      </c>
      <c r="G4554" s="13" t="s">
        <v>7280</v>
      </c>
      <c r="H4554" s="13" t="s">
        <v>7281</v>
      </c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</row>
    <row r="4555" ht="15.75" customHeight="1">
      <c r="A4555" s="15" t="s">
        <v>7275</v>
      </c>
      <c r="B4555" s="12" t="s">
        <v>9355</v>
      </c>
      <c r="C4555" s="12" t="s">
        <v>9448</v>
      </c>
      <c r="D4555" s="16" t="s">
        <v>9449</v>
      </c>
      <c r="E4555" s="13" t="s">
        <v>12</v>
      </c>
      <c r="F4555" s="9" t="s">
        <v>7279</v>
      </c>
      <c r="G4555" s="13" t="s">
        <v>7280</v>
      </c>
      <c r="H4555" s="13" t="s">
        <v>7281</v>
      </c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</row>
    <row r="4556" ht="15.75" customHeight="1">
      <c r="A4556" s="15" t="s">
        <v>7275</v>
      </c>
      <c r="B4556" s="12" t="s">
        <v>9355</v>
      </c>
      <c r="C4556" s="12" t="s">
        <v>9450</v>
      </c>
      <c r="D4556" s="16" t="s">
        <v>9451</v>
      </c>
      <c r="E4556" s="13" t="s">
        <v>12</v>
      </c>
      <c r="F4556" s="9" t="s">
        <v>7279</v>
      </c>
      <c r="G4556" s="13" t="s">
        <v>7280</v>
      </c>
      <c r="H4556" s="13" t="s">
        <v>7281</v>
      </c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</row>
    <row r="4557" ht="15.75" customHeight="1">
      <c r="A4557" s="15" t="s">
        <v>7275</v>
      </c>
      <c r="B4557" s="12" t="s">
        <v>9355</v>
      </c>
      <c r="C4557" s="12" t="s">
        <v>9452</v>
      </c>
      <c r="D4557" s="16" t="s">
        <v>9453</v>
      </c>
      <c r="E4557" s="13" t="s">
        <v>12</v>
      </c>
      <c r="F4557" s="9" t="s">
        <v>7279</v>
      </c>
      <c r="G4557" s="13" t="s">
        <v>7280</v>
      </c>
      <c r="H4557" s="13" t="s">
        <v>7281</v>
      </c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</row>
    <row r="4558" ht="15.75" customHeight="1">
      <c r="A4558" s="15" t="s">
        <v>7275</v>
      </c>
      <c r="B4558" s="12" t="s">
        <v>9355</v>
      </c>
      <c r="C4558" s="12" t="s">
        <v>9454</v>
      </c>
      <c r="D4558" s="16" t="s">
        <v>9455</v>
      </c>
      <c r="E4558" s="13" t="s">
        <v>12</v>
      </c>
      <c r="F4558" s="9" t="s">
        <v>7279</v>
      </c>
      <c r="G4558" s="13" t="s">
        <v>7280</v>
      </c>
      <c r="H4558" s="13" t="s">
        <v>7281</v>
      </c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</row>
    <row r="4559" ht="15.75" customHeight="1">
      <c r="A4559" s="15" t="s">
        <v>7275</v>
      </c>
      <c r="B4559" s="12" t="s">
        <v>9355</v>
      </c>
      <c r="C4559" s="12" t="s">
        <v>9456</v>
      </c>
      <c r="D4559" s="16" t="s">
        <v>9457</v>
      </c>
      <c r="E4559" s="13" t="s">
        <v>12</v>
      </c>
      <c r="F4559" s="9" t="s">
        <v>7279</v>
      </c>
      <c r="G4559" s="13" t="s">
        <v>7280</v>
      </c>
      <c r="H4559" s="13" t="s">
        <v>7281</v>
      </c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</row>
    <row r="4560" ht="15.75" customHeight="1">
      <c r="A4560" s="15" t="s">
        <v>7275</v>
      </c>
      <c r="B4560" s="12" t="s">
        <v>9355</v>
      </c>
      <c r="C4560" s="12" t="s">
        <v>9458</v>
      </c>
      <c r="D4560" s="16" t="s">
        <v>9459</v>
      </c>
      <c r="E4560" s="13" t="s">
        <v>12</v>
      </c>
      <c r="F4560" s="9" t="s">
        <v>7279</v>
      </c>
      <c r="G4560" s="13" t="s">
        <v>7280</v>
      </c>
      <c r="H4560" s="13" t="s">
        <v>7281</v>
      </c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</row>
    <row r="4561" ht="15.75" customHeight="1">
      <c r="A4561" s="15" t="s">
        <v>7275</v>
      </c>
      <c r="B4561" s="12" t="s">
        <v>9355</v>
      </c>
      <c r="C4561" s="12" t="s">
        <v>9460</v>
      </c>
      <c r="D4561" s="16" t="s">
        <v>9461</v>
      </c>
      <c r="E4561" s="13" t="s">
        <v>12</v>
      </c>
      <c r="F4561" s="9" t="s">
        <v>7279</v>
      </c>
      <c r="G4561" s="13" t="s">
        <v>7280</v>
      </c>
      <c r="H4561" s="13" t="s">
        <v>7281</v>
      </c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</row>
    <row r="4562" ht="15.75" customHeight="1">
      <c r="A4562" s="15" t="s">
        <v>7275</v>
      </c>
      <c r="B4562" s="12" t="s">
        <v>9355</v>
      </c>
      <c r="C4562" s="12" t="s">
        <v>9462</v>
      </c>
      <c r="D4562" s="16" t="s">
        <v>9463</v>
      </c>
      <c r="E4562" s="13" t="s">
        <v>12</v>
      </c>
      <c r="F4562" s="9" t="s">
        <v>7279</v>
      </c>
      <c r="G4562" s="13" t="s">
        <v>7280</v>
      </c>
      <c r="H4562" s="13" t="s">
        <v>7281</v>
      </c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</row>
    <row r="4563" ht="15.75" customHeight="1">
      <c r="A4563" s="15" t="s">
        <v>7275</v>
      </c>
      <c r="B4563" s="12" t="s">
        <v>9355</v>
      </c>
      <c r="C4563" s="12" t="s">
        <v>9464</v>
      </c>
      <c r="D4563" s="16" t="s">
        <v>9465</v>
      </c>
      <c r="E4563" s="13" t="s">
        <v>12</v>
      </c>
      <c r="F4563" s="9" t="s">
        <v>7279</v>
      </c>
      <c r="G4563" s="13" t="s">
        <v>7280</v>
      </c>
      <c r="H4563" s="13" t="s">
        <v>7281</v>
      </c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</row>
    <row r="4564" ht="15.75" customHeight="1">
      <c r="A4564" s="15" t="s">
        <v>7275</v>
      </c>
      <c r="B4564" s="12" t="s">
        <v>9355</v>
      </c>
      <c r="C4564" s="12" t="s">
        <v>9466</v>
      </c>
      <c r="D4564" s="16" t="s">
        <v>9467</v>
      </c>
      <c r="E4564" s="13" t="s">
        <v>12</v>
      </c>
      <c r="F4564" s="9" t="s">
        <v>7279</v>
      </c>
      <c r="G4564" s="13" t="s">
        <v>7280</v>
      </c>
      <c r="H4564" s="13" t="s">
        <v>7281</v>
      </c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</row>
    <row r="4565" ht="15.75" customHeight="1">
      <c r="A4565" s="15" t="s">
        <v>7275</v>
      </c>
      <c r="B4565" s="12" t="s">
        <v>9355</v>
      </c>
      <c r="C4565" s="12" t="s">
        <v>9468</v>
      </c>
      <c r="D4565" s="16" t="s">
        <v>9469</v>
      </c>
      <c r="E4565" s="13" t="s">
        <v>12</v>
      </c>
      <c r="F4565" s="9" t="s">
        <v>7279</v>
      </c>
      <c r="G4565" s="13" t="s">
        <v>7280</v>
      </c>
      <c r="H4565" s="13" t="s">
        <v>7281</v>
      </c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</row>
    <row r="4566" ht="15.75" customHeight="1">
      <c r="A4566" s="15" t="s">
        <v>7275</v>
      </c>
      <c r="B4566" s="12" t="s">
        <v>9355</v>
      </c>
      <c r="C4566" s="12" t="s">
        <v>9470</v>
      </c>
      <c r="D4566" s="16" t="s">
        <v>9471</v>
      </c>
      <c r="E4566" s="13" t="s">
        <v>12</v>
      </c>
      <c r="F4566" s="9" t="s">
        <v>7279</v>
      </c>
      <c r="G4566" s="13" t="s">
        <v>7280</v>
      </c>
      <c r="H4566" s="13" t="s">
        <v>7281</v>
      </c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</row>
    <row r="4567" ht="15.75" customHeight="1">
      <c r="A4567" s="15" t="s">
        <v>7275</v>
      </c>
      <c r="B4567" s="12" t="s">
        <v>9355</v>
      </c>
      <c r="C4567" s="12" t="s">
        <v>9472</v>
      </c>
      <c r="D4567" s="16" t="s">
        <v>9473</v>
      </c>
      <c r="E4567" s="13" t="s">
        <v>12</v>
      </c>
      <c r="F4567" s="9" t="s">
        <v>7279</v>
      </c>
      <c r="G4567" s="13" t="s">
        <v>7280</v>
      </c>
      <c r="H4567" s="13" t="s">
        <v>7281</v>
      </c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</row>
    <row r="4568" ht="15.75" customHeight="1">
      <c r="A4568" s="15" t="s">
        <v>7275</v>
      </c>
      <c r="B4568" s="12" t="s">
        <v>9355</v>
      </c>
      <c r="C4568" s="12" t="s">
        <v>9474</v>
      </c>
      <c r="D4568" s="16" t="s">
        <v>9475</v>
      </c>
      <c r="E4568" s="13" t="s">
        <v>12</v>
      </c>
      <c r="F4568" s="9" t="s">
        <v>7279</v>
      </c>
      <c r="G4568" s="13" t="s">
        <v>7280</v>
      </c>
      <c r="H4568" s="13" t="s">
        <v>7281</v>
      </c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</row>
    <row r="4569" ht="15.75" customHeight="1">
      <c r="A4569" s="15" t="s">
        <v>7275</v>
      </c>
      <c r="B4569" s="12" t="s">
        <v>9355</v>
      </c>
      <c r="C4569" s="12" t="s">
        <v>9476</v>
      </c>
      <c r="D4569" s="16" t="s">
        <v>9477</v>
      </c>
      <c r="E4569" s="13" t="s">
        <v>12</v>
      </c>
      <c r="F4569" s="9" t="s">
        <v>7279</v>
      </c>
      <c r="G4569" s="13" t="s">
        <v>7280</v>
      </c>
      <c r="H4569" s="13" t="s">
        <v>7281</v>
      </c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</row>
    <row r="4570" ht="15.75" customHeight="1">
      <c r="A4570" s="15" t="s">
        <v>7275</v>
      </c>
      <c r="B4570" s="12" t="s">
        <v>9355</v>
      </c>
      <c r="C4570" s="12" t="s">
        <v>9478</v>
      </c>
      <c r="D4570" s="16" t="s">
        <v>9479</v>
      </c>
      <c r="E4570" s="13" t="s">
        <v>12</v>
      </c>
      <c r="F4570" s="9" t="s">
        <v>7279</v>
      </c>
      <c r="G4570" s="13" t="s">
        <v>7280</v>
      </c>
      <c r="H4570" s="13" t="s">
        <v>7281</v>
      </c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</row>
    <row r="4571" ht="15.75" customHeight="1">
      <c r="A4571" s="15" t="s">
        <v>7275</v>
      </c>
      <c r="B4571" s="12" t="s">
        <v>9355</v>
      </c>
      <c r="C4571" s="12" t="s">
        <v>9480</v>
      </c>
      <c r="D4571" s="16" t="s">
        <v>9481</v>
      </c>
      <c r="E4571" s="13" t="s">
        <v>12</v>
      </c>
      <c r="F4571" s="9" t="s">
        <v>7279</v>
      </c>
      <c r="G4571" s="13" t="s">
        <v>7280</v>
      </c>
      <c r="H4571" s="13" t="s">
        <v>7281</v>
      </c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</row>
    <row r="4572" ht="15.75" customHeight="1">
      <c r="A4572" s="15" t="s">
        <v>7275</v>
      </c>
      <c r="B4572" s="12" t="s">
        <v>9355</v>
      </c>
      <c r="C4572" s="12" t="s">
        <v>9482</v>
      </c>
      <c r="D4572" s="16" t="s">
        <v>9483</v>
      </c>
      <c r="E4572" s="13" t="s">
        <v>12</v>
      </c>
      <c r="F4572" s="9" t="s">
        <v>7279</v>
      </c>
      <c r="G4572" s="13" t="s">
        <v>7280</v>
      </c>
      <c r="H4572" s="13" t="s">
        <v>7281</v>
      </c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</row>
    <row r="4573" ht="15.75" customHeight="1">
      <c r="A4573" s="15" t="s">
        <v>7275</v>
      </c>
      <c r="B4573" s="12" t="s">
        <v>9355</v>
      </c>
      <c r="C4573" s="12" t="s">
        <v>9484</v>
      </c>
      <c r="D4573" s="16" t="s">
        <v>9485</v>
      </c>
      <c r="E4573" s="13" t="s">
        <v>12</v>
      </c>
      <c r="F4573" s="9" t="s">
        <v>7279</v>
      </c>
      <c r="G4573" s="13" t="s">
        <v>7280</v>
      </c>
      <c r="H4573" s="13" t="s">
        <v>7281</v>
      </c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</row>
    <row r="4574" ht="15.75" customHeight="1">
      <c r="A4574" s="15" t="s">
        <v>7275</v>
      </c>
      <c r="B4574" s="12" t="s">
        <v>9355</v>
      </c>
      <c r="C4574" s="12" t="s">
        <v>9486</v>
      </c>
      <c r="D4574" s="16" t="s">
        <v>9487</v>
      </c>
      <c r="E4574" s="13" t="s">
        <v>12</v>
      </c>
      <c r="F4574" s="9" t="s">
        <v>7279</v>
      </c>
      <c r="G4574" s="13" t="s">
        <v>7280</v>
      </c>
      <c r="H4574" s="13" t="s">
        <v>7281</v>
      </c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</row>
    <row r="4575" ht="15.75" customHeight="1">
      <c r="A4575" s="15" t="s">
        <v>7275</v>
      </c>
      <c r="B4575" s="12" t="s">
        <v>9355</v>
      </c>
      <c r="C4575" s="12" t="s">
        <v>9488</v>
      </c>
      <c r="D4575" s="16" t="s">
        <v>9489</v>
      </c>
      <c r="E4575" s="13" t="s">
        <v>12</v>
      </c>
      <c r="F4575" s="9" t="s">
        <v>7279</v>
      </c>
      <c r="G4575" s="13" t="s">
        <v>7280</v>
      </c>
      <c r="H4575" s="13" t="s">
        <v>7281</v>
      </c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</row>
    <row r="4576" ht="15.75" customHeight="1">
      <c r="A4576" s="15" t="s">
        <v>7275</v>
      </c>
      <c r="B4576" s="12" t="s">
        <v>9355</v>
      </c>
      <c r="C4576" s="12" t="s">
        <v>9490</v>
      </c>
      <c r="D4576" s="16" t="s">
        <v>9491</v>
      </c>
      <c r="E4576" s="13" t="s">
        <v>12</v>
      </c>
      <c r="F4576" s="9" t="s">
        <v>7279</v>
      </c>
      <c r="G4576" s="13" t="s">
        <v>7280</v>
      </c>
      <c r="H4576" s="13" t="s">
        <v>7281</v>
      </c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</row>
    <row r="4577" ht="15.75" customHeight="1">
      <c r="A4577" s="15" t="s">
        <v>7275</v>
      </c>
      <c r="B4577" s="12" t="s">
        <v>9355</v>
      </c>
      <c r="C4577" s="12" t="s">
        <v>9492</v>
      </c>
      <c r="D4577" s="16" t="s">
        <v>9493</v>
      </c>
      <c r="E4577" s="13" t="s">
        <v>12</v>
      </c>
      <c r="F4577" s="9" t="s">
        <v>7279</v>
      </c>
      <c r="G4577" s="13" t="s">
        <v>7280</v>
      </c>
      <c r="H4577" s="13" t="s">
        <v>7281</v>
      </c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</row>
    <row r="4578" ht="15.75" customHeight="1">
      <c r="A4578" s="15" t="s">
        <v>7275</v>
      </c>
      <c r="B4578" s="12" t="s">
        <v>9355</v>
      </c>
      <c r="C4578" s="12" t="s">
        <v>9494</v>
      </c>
      <c r="D4578" s="16" t="s">
        <v>9495</v>
      </c>
      <c r="E4578" s="13" t="s">
        <v>12</v>
      </c>
      <c r="F4578" s="9" t="s">
        <v>7279</v>
      </c>
      <c r="G4578" s="13" t="s">
        <v>7280</v>
      </c>
      <c r="H4578" s="13" t="s">
        <v>7281</v>
      </c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</row>
    <row r="4579" ht="15.75" customHeight="1">
      <c r="A4579" s="15" t="s">
        <v>7275</v>
      </c>
      <c r="B4579" s="12" t="s">
        <v>9496</v>
      </c>
      <c r="C4579" s="12" t="s">
        <v>9497</v>
      </c>
      <c r="D4579" s="16" t="s">
        <v>9498</v>
      </c>
      <c r="E4579" s="13" t="s">
        <v>12</v>
      </c>
      <c r="F4579" s="9" t="s">
        <v>7279</v>
      </c>
      <c r="G4579" s="13" t="s">
        <v>7280</v>
      </c>
      <c r="H4579" s="13" t="s">
        <v>7281</v>
      </c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</row>
    <row r="4580" ht="15.75" customHeight="1">
      <c r="A4580" s="15" t="s">
        <v>7275</v>
      </c>
      <c r="B4580" s="12" t="s">
        <v>9496</v>
      </c>
      <c r="C4580" s="12" t="s">
        <v>9499</v>
      </c>
      <c r="D4580" s="16" t="s">
        <v>9500</v>
      </c>
      <c r="E4580" s="13" t="s">
        <v>12</v>
      </c>
      <c r="F4580" s="9" t="s">
        <v>7279</v>
      </c>
      <c r="G4580" s="13" t="s">
        <v>7280</v>
      </c>
      <c r="H4580" s="13" t="s">
        <v>7281</v>
      </c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</row>
    <row r="4581" ht="15.75" customHeight="1">
      <c r="A4581" s="15" t="s">
        <v>7275</v>
      </c>
      <c r="B4581" s="12" t="s">
        <v>9496</v>
      </c>
      <c r="C4581" s="12" t="s">
        <v>9501</v>
      </c>
      <c r="D4581" s="16" t="s">
        <v>9502</v>
      </c>
      <c r="E4581" s="13" t="s">
        <v>12</v>
      </c>
      <c r="F4581" s="9" t="s">
        <v>7279</v>
      </c>
      <c r="G4581" s="13" t="s">
        <v>7280</v>
      </c>
      <c r="H4581" s="13" t="s">
        <v>7281</v>
      </c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</row>
    <row r="4582" ht="15.75" customHeight="1">
      <c r="A4582" s="15" t="s">
        <v>7275</v>
      </c>
      <c r="B4582" s="12" t="s">
        <v>9496</v>
      </c>
      <c r="C4582" s="12" t="s">
        <v>9503</v>
      </c>
      <c r="D4582" s="16" t="s">
        <v>9504</v>
      </c>
      <c r="E4582" s="13" t="s">
        <v>12</v>
      </c>
      <c r="F4582" s="9" t="s">
        <v>7279</v>
      </c>
      <c r="G4582" s="13" t="s">
        <v>7280</v>
      </c>
      <c r="H4582" s="13" t="s">
        <v>7281</v>
      </c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</row>
    <row r="4583" ht="15.75" customHeight="1">
      <c r="A4583" s="15" t="s">
        <v>7275</v>
      </c>
      <c r="B4583" s="12" t="s">
        <v>9496</v>
      </c>
      <c r="C4583" s="12" t="s">
        <v>9505</v>
      </c>
      <c r="D4583" s="16" t="s">
        <v>9506</v>
      </c>
      <c r="E4583" s="13" t="s">
        <v>12</v>
      </c>
      <c r="F4583" s="9" t="s">
        <v>7279</v>
      </c>
      <c r="G4583" s="13" t="s">
        <v>7280</v>
      </c>
      <c r="H4583" s="13" t="s">
        <v>7281</v>
      </c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</row>
    <row r="4584" ht="15.75" customHeight="1">
      <c r="A4584" s="15" t="s">
        <v>7275</v>
      </c>
      <c r="B4584" s="12" t="s">
        <v>9496</v>
      </c>
      <c r="C4584" s="12" t="s">
        <v>9507</v>
      </c>
      <c r="D4584" s="16" t="s">
        <v>9508</v>
      </c>
      <c r="E4584" s="13" t="s">
        <v>12</v>
      </c>
      <c r="F4584" s="9" t="s">
        <v>7279</v>
      </c>
      <c r="G4584" s="13" t="s">
        <v>7280</v>
      </c>
      <c r="H4584" s="13" t="s">
        <v>7281</v>
      </c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</row>
    <row r="4585" ht="15.75" customHeight="1">
      <c r="A4585" s="15" t="s">
        <v>7275</v>
      </c>
      <c r="B4585" s="12" t="s">
        <v>9496</v>
      </c>
      <c r="C4585" s="12" t="s">
        <v>9509</v>
      </c>
      <c r="D4585" s="16" t="s">
        <v>9510</v>
      </c>
      <c r="E4585" s="13" t="s">
        <v>12</v>
      </c>
      <c r="F4585" s="9" t="s">
        <v>7279</v>
      </c>
      <c r="G4585" s="13" t="s">
        <v>7280</v>
      </c>
      <c r="H4585" s="13" t="s">
        <v>7281</v>
      </c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</row>
    <row r="4586" ht="15.75" customHeight="1">
      <c r="A4586" s="15" t="s">
        <v>7275</v>
      </c>
      <c r="B4586" s="12" t="s">
        <v>9496</v>
      </c>
      <c r="C4586" s="12" t="s">
        <v>9511</v>
      </c>
      <c r="D4586" s="16" t="s">
        <v>9512</v>
      </c>
      <c r="E4586" s="13" t="s">
        <v>12</v>
      </c>
      <c r="F4586" s="9" t="s">
        <v>7279</v>
      </c>
      <c r="G4586" s="13" t="s">
        <v>7280</v>
      </c>
      <c r="H4586" s="13" t="s">
        <v>7281</v>
      </c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</row>
    <row r="4587" ht="15.75" customHeight="1">
      <c r="A4587" s="15" t="s">
        <v>7275</v>
      </c>
      <c r="B4587" s="12" t="s">
        <v>9496</v>
      </c>
      <c r="C4587" s="12" t="s">
        <v>9513</v>
      </c>
      <c r="D4587" s="16" t="s">
        <v>9514</v>
      </c>
      <c r="E4587" s="13" t="s">
        <v>12</v>
      </c>
      <c r="F4587" s="9" t="s">
        <v>7279</v>
      </c>
      <c r="G4587" s="13" t="s">
        <v>7280</v>
      </c>
      <c r="H4587" s="13" t="s">
        <v>7281</v>
      </c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</row>
    <row r="4588" ht="15.75" customHeight="1">
      <c r="A4588" s="15" t="s">
        <v>7275</v>
      </c>
      <c r="B4588" s="12" t="s">
        <v>9496</v>
      </c>
      <c r="C4588" s="12" t="s">
        <v>9515</v>
      </c>
      <c r="D4588" s="16" t="s">
        <v>9516</v>
      </c>
      <c r="E4588" s="13" t="s">
        <v>12</v>
      </c>
      <c r="F4588" s="9" t="s">
        <v>7279</v>
      </c>
      <c r="G4588" s="13" t="s">
        <v>7280</v>
      </c>
      <c r="H4588" s="13" t="s">
        <v>7281</v>
      </c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</row>
    <row r="4589" ht="15.75" customHeight="1">
      <c r="A4589" s="15" t="s">
        <v>7275</v>
      </c>
      <c r="B4589" s="12" t="s">
        <v>9496</v>
      </c>
      <c r="C4589" s="12" t="s">
        <v>9517</v>
      </c>
      <c r="D4589" s="16" t="s">
        <v>9518</v>
      </c>
      <c r="E4589" s="13" t="s">
        <v>12</v>
      </c>
      <c r="F4589" s="9" t="s">
        <v>7279</v>
      </c>
      <c r="G4589" s="13" t="s">
        <v>7280</v>
      </c>
      <c r="H4589" s="13" t="s">
        <v>7281</v>
      </c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</row>
    <row r="4590" ht="15.75" customHeight="1">
      <c r="A4590" s="15" t="s">
        <v>7275</v>
      </c>
      <c r="B4590" s="12" t="s">
        <v>9496</v>
      </c>
      <c r="C4590" s="12" t="s">
        <v>9519</v>
      </c>
      <c r="D4590" s="16" t="s">
        <v>9520</v>
      </c>
      <c r="E4590" s="13" t="s">
        <v>12</v>
      </c>
      <c r="F4590" s="9" t="s">
        <v>7279</v>
      </c>
      <c r="G4590" s="13" t="s">
        <v>7280</v>
      </c>
      <c r="H4590" s="13" t="s">
        <v>7281</v>
      </c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</row>
    <row r="4591" ht="15.75" customHeight="1">
      <c r="A4591" s="15" t="s">
        <v>7275</v>
      </c>
      <c r="B4591" s="12" t="s">
        <v>9496</v>
      </c>
      <c r="C4591" s="12" t="s">
        <v>9521</v>
      </c>
      <c r="D4591" s="16" t="s">
        <v>9522</v>
      </c>
      <c r="E4591" s="13" t="s">
        <v>12</v>
      </c>
      <c r="F4591" s="9" t="s">
        <v>7279</v>
      </c>
      <c r="G4591" s="13" t="s">
        <v>7280</v>
      </c>
      <c r="H4591" s="13" t="s">
        <v>7281</v>
      </c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</row>
    <row r="4592" ht="15.75" customHeight="1">
      <c r="A4592" s="15" t="s">
        <v>7275</v>
      </c>
      <c r="B4592" s="12" t="s">
        <v>9496</v>
      </c>
      <c r="C4592" s="12" t="s">
        <v>9523</v>
      </c>
      <c r="D4592" s="16" t="s">
        <v>9524</v>
      </c>
      <c r="E4592" s="13" t="s">
        <v>12</v>
      </c>
      <c r="F4592" s="9" t="s">
        <v>7279</v>
      </c>
      <c r="G4592" s="13" t="s">
        <v>7280</v>
      </c>
      <c r="H4592" s="13" t="s">
        <v>7281</v>
      </c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</row>
    <row r="4593" ht="15.75" customHeight="1">
      <c r="A4593" s="15" t="s">
        <v>7275</v>
      </c>
      <c r="B4593" s="12" t="s">
        <v>9496</v>
      </c>
      <c r="C4593" s="12" t="s">
        <v>9525</v>
      </c>
      <c r="D4593" s="16" t="s">
        <v>9526</v>
      </c>
      <c r="E4593" s="13" t="s">
        <v>12</v>
      </c>
      <c r="F4593" s="9" t="s">
        <v>7279</v>
      </c>
      <c r="G4593" s="13" t="s">
        <v>7280</v>
      </c>
      <c r="H4593" s="13" t="s">
        <v>7281</v>
      </c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</row>
    <row r="4594" ht="15.75" customHeight="1">
      <c r="A4594" s="15" t="s">
        <v>7275</v>
      </c>
      <c r="B4594" s="12" t="s">
        <v>9496</v>
      </c>
      <c r="C4594" s="12" t="s">
        <v>9527</v>
      </c>
      <c r="D4594" s="16" t="s">
        <v>9528</v>
      </c>
      <c r="E4594" s="13" t="s">
        <v>12</v>
      </c>
      <c r="F4594" s="9" t="s">
        <v>7279</v>
      </c>
      <c r="G4594" s="13" t="s">
        <v>7280</v>
      </c>
      <c r="H4594" s="13" t="s">
        <v>7281</v>
      </c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</row>
    <row r="4595" ht="15.75" customHeight="1">
      <c r="A4595" s="15" t="s">
        <v>7275</v>
      </c>
      <c r="B4595" s="12" t="s">
        <v>9496</v>
      </c>
      <c r="C4595" s="12" t="s">
        <v>9529</v>
      </c>
      <c r="D4595" s="16" t="s">
        <v>9530</v>
      </c>
      <c r="E4595" s="13" t="s">
        <v>12</v>
      </c>
      <c r="F4595" s="9" t="s">
        <v>7279</v>
      </c>
      <c r="G4595" s="13" t="s">
        <v>7280</v>
      </c>
      <c r="H4595" s="13" t="s">
        <v>7281</v>
      </c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</row>
    <row r="4596" ht="15.75" customHeight="1">
      <c r="A4596" s="15" t="s">
        <v>7275</v>
      </c>
      <c r="B4596" s="12" t="s">
        <v>9496</v>
      </c>
      <c r="C4596" s="12" t="s">
        <v>9531</v>
      </c>
      <c r="D4596" s="16" t="s">
        <v>9532</v>
      </c>
      <c r="E4596" s="13" t="s">
        <v>12</v>
      </c>
      <c r="F4596" s="9" t="s">
        <v>7279</v>
      </c>
      <c r="G4596" s="13" t="s">
        <v>7280</v>
      </c>
      <c r="H4596" s="13" t="s">
        <v>7281</v>
      </c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</row>
    <row r="4597" ht="15.75" customHeight="1">
      <c r="A4597" s="15" t="s">
        <v>7275</v>
      </c>
      <c r="B4597" s="12" t="s">
        <v>9496</v>
      </c>
      <c r="C4597" s="12" t="s">
        <v>9533</v>
      </c>
      <c r="D4597" s="16" t="s">
        <v>9534</v>
      </c>
      <c r="E4597" s="13" t="s">
        <v>12</v>
      </c>
      <c r="F4597" s="9" t="s">
        <v>7279</v>
      </c>
      <c r="G4597" s="13" t="s">
        <v>7280</v>
      </c>
      <c r="H4597" s="13" t="s">
        <v>7281</v>
      </c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</row>
    <row r="4598" ht="15.75" customHeight="1">
      <c r="A4598" s="15" t="s">
        <v>7275</v>
      </c>
      <c r="B4598" s="12" t="s">
        <v>9496</v>
      </c>
      <c r="C4598" s="12" t="s">
        <v>9535</v>
      </c>
      <c r="D4598" s="16" t="s">
        <v>9536</v>
      </c>
      <c r="E4598" s="13" t="s">
        <v>12</v>
      </c>
      <c r="F4598" s="9" t="s">
        <v>7279</v>
      </c>
      <c r="G4598" s="13" t="s">
        <v>7280</v>
      </c>
      <c r="H4598" s="13" t="s">
        <v>7281</v>
      </c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</row>
    <row r="4599" ht="15.75" customHeight="1">
      <c r="A4599" s="15" t="s">
        <v>7275</v>
      </c>
      <c r="B4599" s="12" t="s">
        <v>9496</v>
      </c>
      <c r="C4599" s="12" t="s">
        <v>9537</v>
      </c>
      <c r="D4599" s="16" t="s">
        <v>9538</v>
      </c>
      <c r="E4599" s="13" t="s">
        <v>12</v>
      </c>
      <c r="F4599" s="9" t="s">
        <v>7279</v>
      </c>
      <c r="G4599" s="13" t="s">
        <v>7280</v>
      </c>
      <c r="H4599" s="13" t="s">
        <v>7281</v>
      </c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</row>
    <row r="4600" ht="15.75" customHeight="1">
      <c r="A4600" s="15" t="s">
        <v>7275</v>
      </c>
      <c r="B4600" s="12" t="s">
        <v>9496</v>
      </c>
      <c r="C4600" s="12" t="s">
        <v>9539</v>
      </c>
      <c r="D4600" s="16" t="s">
        <v>9540</v>
      </c>
      <c r="E4600" s="13" t="s">
        <v>12</v>
      </c>
      <c r="F4600" s="9" t="s">
        <v>7279</v>
      </c>
      <c r="G4600" s="13" t="s">
        <v>7280</v>
      </c>
      <c r="H4600" s="13" t="s">
        <v>7281</v>
      </c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</row>
    <row r="4601" ht="15.75" customHeight="1">
      <c r="A4601" s="15" t="s">
        <v>7275</v>
      </c>
      <c r="B4601" s="12" t="s">
        <v>9496</v>
      </c>
      <c r="C4601" s="12" t="s">
        <v>9541</v>
      </c>
      <c r="D4601" s="16" t="s">
        <v>9542</v>
      </c>
      <c r="E4601" s="13" t="s">
        <v>12</v>
      </c>
      <c r="F4601" s="9" t="s">
        <v>7279</v>
      </c>
      <c r="G4601" s="13" t="s">
        <v>7280</v>
      </c>
      <c r="H4601" s="13" t="s">
        <v>7281</v>
      </c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</row>
    <row r="4602" ht="15.75" customHeight="1">
      <c r="A4602" s="15" t="s">
        <v>7275</v>
      </c>
      <c r="B4602" s="12" t="s">
        <v>9496</v>
      </c>
      <c r="C4602" s="12" t="s">
        <v>9543</v>
      </c>
      <c r="D4602" s="16" t="s">
        <v>9544</v>
      </c>
      <c r="E4602" s="13" t="s">
        <v>12</v>
      </c>
      <c r="F4602" s="9" t="s">
        <v>7279</v>
      </c>
      <c r="G4602" s="13" t="s">
        <v>7280</v>
      </c>
      <c r="H4602" s="13" t="s">
        <v>7281</v>
      </c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</row>
    <row r="4603" ht="15.75" customHeight="1">
      <c r="A4603" s="15" t="s">
        <v>7275</v>
      </c>
      <c r="B4603" s="12" t="s">
        <v>9496</v>
      </c>
      <c r="C4603" s="12" t="s">
        <v>9545</v>
      </c>
      <c r="D4603" s="16" t="s">
        <v>9546</v>
      </c>
      <c r="E4603" s="13" t="s">
        <v>12</v>
      </c>
      <c r="F4603" s="9" t="s">
        <v>7279</v>
      </c>
      <c r="G4603" s="13" t="s">
        <v>7280</v>
      </c>
      <c r="H4603" s="13" t="s">
        <v>7281</v>
      </c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</row>
    <row r="4604" ht="15.75" customHeight="1">
      <c r="A4604" s="15" t="s">
        <v>7275</v>
      </c>
      <c r="B4604" s="12" t="s">
        <v>9496</v>
      </c>
      <c r="C4604" s="12" t="s">
        <v>9547</v>
      </c>
      <c r="D4604" s="16" t="s">
        <v>9548</v>
      </c>
      <c r="E4604" s="13" t="s">
        <v>12</v>
      </c>
      <c r="F4604" s="9" t="s">
        <v>7279</v>
      </c>
      <c r="G4604" s="13" t="s">
        <v>7280</v>
      </c>
      <c r="H4604" s="13" t="s">
        <v>7281</v>
      </c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</row>
    <row r="4605" ht="15.75" customHeight="1">
      <c r="A4605" s="15" t="s">
        <v>7275</v>
      </c>
      <c r="B4605" s="12" t="s">
        <v>9496</v>
      </c>
      <c r="C4605" s="12" t="s">
        <v>9549</v>
      </c>
      <c r="D4605" s="16" t="s">
        <v>9550</v>
      </c>
      <c r="E4605" s="13" t="s">
        <v>12</v>
      </c>
      <c r="F4605" s="9" t="s">
        <v>7279</v>
      </c>
      <c r="G4605" s="13" t="s">
        <v>7280</v>
      </c>
      <c r="H4605" s="13" t="s">
        <v>7281</v>
      </c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</row>
    <row r="4606" ht="15.75" customHeight="1">
      <c r="A4606" s="15" t="s">
        <v>7275</v>
      </c>
      <c r="B4606" s="12" t="s">
        <v>9496</v>
      </c>
      <c r="C4606" s="12" t="s">
        <v>9551</v>
      </c>
      <c r="D4606" s="16" t="s">
        <v>9552</v>
      </c>
      <c r="E4606" s="13" t="s">
        <v>12</v>
      </c>
      <c r="F4606" s="9" t="s">
        <v>7279</v>
      </c>
      <c r="G4606" s="13" t="s">
        <v>7280</v>
      </c>
      <c r="H4606" s="13" t="s">
        <v>7281</v>
      </c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</row>
    <row r="4607" ht="15.75" customHeight="1">
      <c r="A4607" s="15" t="s">
        <v>7275</v>
      </c>
      <c r="B4607" s="12" t="s">
        <v>9496</v>
      </c>
      <c r="C4607" s="12" t="s">
        <v>9553</v>
      </c>
      <c r="D4607" s="16" t="s">
        <v>9554</v>
      </c>
      <c r="E4607" s="13" t="s">
        <v>12</v>
      </c>
      <c r="F4607" s="9" t="s">
        <v>7279</v>
      </c>
      <c r="G4607" s="13" t="s">
        <v>7280</v>
      </c>
      <c r="H4607" s="13" t="s">
        <v>7281</v>
      </c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</row>
    <row r="4608" ht="15.75" customHeight="1">
      <c r="A4608" s="15" t="s">
        <v>7275</v>
      </c>
      <c r="B4608" s="12" t="s">
        <v>9496</v>
      </c>
      <c r="C4608" s="12" t="s">
        <v>9555</v>
      </c>
      <c r="D4608" s="16" t="s">
        <v>9556</v>
      </c>
      <c r="E4608" s="13" t="s">
        <v>12</v>
      </c>
      <c r="F4608" s="9" t="s">
        <v>7279</v>
      </c>
      <c r="G4608" s="13" t="s">
        <v>7280</v>
      </c>
      <c r="H4608" s="13" t="s">
        <v>7281</v>
      </c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</row>
    <row r="4609" ht="15.75" customHeight="1">
      <c r="A4609" s="15" t="s">
        <v>7275</v>
      </c>
      <c r="B4609" s="12" t="s">
        <v>9496</v>
      </c>
      <c r="C4609" s="12" t="s">
        <v>9557</v>
      </c>
      <c r="D4609" s="16" t="s">
        <v>9558</v>
      </c>
      <c r="E4609" s="13" t="s">
        <v>12</v>
      </c>
      <c r="F4609" s="9" t="s">
        <v>7279</v>
      </c>
      <c r="G4609" s="13" t="s">
        <v>7280</v>
      </c>
      <c r="H4609" s="13" t="s">
        <v>7281</v>
      </c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</row>
    <row r="4610" ht="15.75" customHeight="1">
      <c r="A4610" s="15" t="s">
        <v>7275</v>
      </c>
      <c r="B4610" s="12" t="s">
        <v>9496</v>
      </c>
      <c r="C4610" s="12" t="s">
        <v>9559</v>
      </c>
      <c r="D4610" s="16" t="s">
        <v>9560</v>
      </c>
      <c r="E4610" s="13" t="s">
        <v>12</v>
      </c>
      <c r="F4610" s="9" t="s">
        <v>7279</v>
      </c>
      <c r="G4610" s="13" t="s">
        <v>7280</v>
      </c>
      <c r="H4610" s="13" t="s">
        <v>7281</v>
      </c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</row>
    <row r="4611" ht="15.75" customHeight="1">
      <c r="A4611" s="15" t="s">
        <v>7275</v>
      </c>
      <c r="B4611" s="12" t="s">
        <v>9561</v>
      </c>
      <c r="C4611" s="12" t="s">
        <v>9562</v>
      </c>
      <c r="D4611" s="16" t="s">
        <v>9563</v>
      </c>
      <c r="E4611" s="13" t="s">
        <v>12</v>
      </c>
      <c r="F4611" s="9" t="s">
        <v>7279</v>
      </c>
      <c r="G4611" s="13" t="s">
        <v>7280</v>
      </c>
      <c r="H4611" s="13" t="s">
        <v>7281</v>
      </c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</row>
    <row r="4612" ht="15.75" customHeight="1">
      <c r="A4612" s="15" t="s">
        <v>7275</v>
      </c>
      <c r="B4612" s="12" t="s">
        <v>9561</v>
      </c>
      <c r="C4612" s="12" t="s">
        <v>9564</v>
      </c>
      <c r="D4612" s="16" t="s">
        <v>9565</v>
      </c>
      <c r="E4612" s="13" t="s">
        <v>12</v>
      </c>
      <c r="F4612" s="9" t="s">
        <v>7279</v>
      </c>
      <c r="G4612" s="13" t="s">
        <v>7280</v>
      </c>
      <c r="H4612" s="13" t="s">
        <v>7281</v>
      </c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</row>
    <row r="4613" ht="15.75" customHeight="1">
      <c r="A4613" s="15" t="s">
        <v>7275</v>
      </c>
      <c r="B4613" s="12" t="s">
        <v>9561</v>
      </c>
      <c r="C4613" s="12" t="s">
        <v>9566</v>
      </c>
      <c r="D4613" s="16" t="s">
        <v>9567</v>
      </c>
      <c r="E4613" s="13" t="s">
        <v>12</v>
      </c>
      <c r="F4613" s="9" t="s">
        <v>7279</v>
      </c>
      <c r="G4613" s="13" t="s">
        <v>7280</v>
      </c>
      <c r="H4613" s="13" t="s">
        <v>7281</v>
      </c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</row>
    <row r="4614" ht="15.75" customHeight="1">
      <c r="A4614" s="15" t="s">
        <v>7275</v>
      </c>
      <c r="B4614" s="12" t="s">
        <v>9561</v>
      </c>
      <c r="C4614" s="12" t="s">
        <v>9568</v>
      </c>
      <c r="D4614" s="16" t="s">
        <v>9569</v>
      </c>
      <c r="E4614" s="13" t="s">
        <v>12</v>
      </c>
      <c r="F4614" s="9" t="s">
        <v>7279</v>
      </c>
      <c r="G4614" s="13" t="s">
        <v>7280</v>
      </c>
      <c r="H4614" s="13" t="s">
        <v>7281</v>
      </c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</row>
    <row r="4615" ht="15.75" customHeight="1">
      <c r="A4615" s="15" t="s">
        <v>7275</v>
      </c>
      <c r="B4615" s="12" t="s">
        <v>9561</v>
      </c>
      <c r="C4615" s="12" t="s">
        <v>9570</v>
      </c>
      <c r="D4615" s="16" t="s">
        <v>9571</v>
      </c>
      <c r="E4615" s="13" t="s">
        <v>12</v>
      </c>
      <c r="F4615" s="9" t="s">
        <v>7279</v>
      </c>
      <c r="G4615" s="13" t="s">
        <v>7280</v>
      </c>
      <c r="H4615" s="13" t="s">
        <v>7281</v>
      </c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</row>
    <row r="4616" ht="15.75" customHeight="1">
      <c r="A4616" s="15" t="s">
        <v>7275</v>
      </c>
      <c r="B4616" s="12" t="s">
        <v>9561</v>
      </c>
      <c r="C4616" s="12" t="s">
        <v>9572</v>
      </c>
      <c r="D4616" s="16" t="s">
        <v>9573</v>
      </c>
      <c r="E4616" s="13" t="s">
        <v>12</v>
      </c>
      <c r="F4616" s="9" t="s">
        <v>7279</v>
      </c>
      <c r="G4616" s="13" t="s">
        <v>7280</v>
      </c>
      <c r="H4616" s="13" t="s">
        <v>7281</v>
      </c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</row>
    <row r="4617" ht="15.75" customHeight="1">
      <c r="A4617" s="15" t="s">
        <v>7275</v>
      </c>
      <c r="B4617" s="12" t="s">
        <v>9561</v>
      </c>
      <c r="C4617" s="12" t="s">
        <v>9574</v>
      </c>
      <c r="D4617" s="16" t="s">
        <v>9575</v>
      </c>
      <c r="E4617" s="13" t="s">
        <v>12</v>
      </c>
      <c r="F4617" s="9" t="s">
        <v>7279</v>
      </c>
      <c r="G4617" s="13" t="s">
        <v>7280</v>
      </c>
      <c r="H4617" s="13" t="s">
        <v>7281</v>
      </c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</row>
    <row r="4618" ht="15.75" customHeight="1">
      <c r="A4618" s="15" t="s">
        <v>7275</v>
      </c>
      <c r="B4618" s="12" t="s">
        <v>9561</v>
      </c>
      <c r="C4618" s="12" t="s">
        <v>9576</v>
      </c>
      <c r="D4618" s="16" t="s">
        <v>9577</v>
      </c>
      <c r="E4618" s="13" t="s">
        <v>12</v>
      </c>
      <c r="F4618" s="9" t="s">
        <v>7279</v>
      </c>
      <c r="G4618" s="13" t="s">
        <v>7280</v>
      </c>
      <c r="H4618" s="13" t="s">
        <v>7281</v>
      </c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</row>
    <row r="4619" ht="15.75" customHeight="1">
      <c r="A4619" s="15" t="s">
        <v>7275</v>
      </c>
      <c r="B4619" s="12" t="s">
        <v>9561</v>
      </c>
      <c r="C4619" s="12" t="s">
        <v>9578</v>
      </c>
      <c r="D4619" s="16" t="s">
        <v>9579</v>
      </c>
      <c r="E4619" s="13" t="s">
        <v>12</v>
      </c>
      <c r="F4619" s="9" t="s">
        <v>7279</v>
      </c>
      <c r="G4619" s="13" t="s">
        <v>7280</v>
      </c>
      <c r="H4619" s="13" t="s">
        <v>7281</v>
      </c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</row>
    <row r="4620" ht="15.75" customHeight="1">
      <c r="A4620" s="15" t="s">
        <v>7275</v>
      </c>
      <c r="B4620" s="12" t="s">
        <v>9561</v>
      </c>
      <c r="C4620" s="12" t="s">
        <v>9580</v>
      </c>
      <c r="D4620" s="16" t="s">
        <v>9581</v>
      </c>
      <c r="E4620" s="13" t="s">
        <v>12</v>
      </c>
      <c r="F4620" s="9" t="s">
        <v>7279</v>
      </c>
      <c r="G4620" s="13" t="s">
        <v>7280</v>
      </c>
      <c r="H4620" s="13" t="s">
        <v>7281</v>
      </c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</row>
    <row r="4621" ht="15.75" customHeight="1">
      <c r="A4621" s="15" t="s">
        <v>7275</v>
      </c>
      <c r="B4621" s="12" t="s">
        <v>9582</v>
      </c>
      <c r="C4621" s="12" t="s">
        <v>9583</v>
      </c>
      <c r="D4621" s="16" t="s">
        <v>9584</v>
      </c>
      <c r="E4621" s="13" t="s">
        <v>12</v>
      </c>
      <c r="F4621" s="9" t="s">
        <v>7279</v>
      </c>
      <c r="G4621" s="13" t="s">
        <v>7280</v>
      </c>
      <c r="H4621" s="13" t="s">
        <v>7281</v>
      </c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</row>
    <row r="4622" ht="15.75" customHeight="1">
      <c r="A4622" s="15" t="s">
        <v>7275</v>
      </c>
      <c r="B4622" s="12" t="s">
        <v>9582</v>
      </c>
      <c r="C4622" s="12" t="s">
        <v>9585</v>
      </c>
      <c r="D4622" s="16" t="s">
        <v>9586</v>
      </c>
      <c r="E4622" s="13" t="s">
        <v>12</v>
      </c>
      <c r="F4622" s="9" t="s">
        <v>7279</v>
      </c>
      <c r="G4622" s="13" t="s">
        <v>7280</v>
      </c>
      <c r="H4622" s="13" t="s">
        <v>7281</v>
      </c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</row>
    <row r="4623" ht="15.75" customHeight="1">
      <c r="A4623" s="15" t="s">
        <v>7275</v>
      </c>
      <c r="B4623" s="12" t="s">
        <v>9582</v>
      </c>
      <c r="C4623" s="12" t="s">
        <v>9587</v>
      </c>
      <c r="D4623" s="16" t="s">
        <v>9588</v>
      </c>
      <c r="E4623" s="13" t="s">
        <v>12</v>
      </c>
      <c r="F4623" s="9" t="s">
        <v>7279</v>
      </c>
      <c r="G4623" s="13" t="s">
        <v>7280</v>
      </c>
      <c r="H4623" s="13" t="s">
        <v>7281</v>
      </c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</row>
    <row r="4624" ht="15.75" customHeight="1">
      <c r="A4624" s="15" t="s">
        <v>7275</v>
      </c>
      <c r="B4624" s="12" t="s">
        <v>9582</v>
      </c>
      <c r="C4624" s="12" t="s">
        <v>9589</v>
      </c>
      <c r="D4624" s="16" t="s">
        <v>9590</v>
      </c>
      <c r="E4624" s="13" t="s">
        <v>12</v>
      </c>
      <c r="F4624" s="9" t="s">
        <v>7279</v>
      </c>
      <c r="G4624" s="13" t="s">
        <v>7280</v>
      </c>
      <c r="H4624" s="13" t="s">
        <v>7281</v>
      </c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</row>
    <row r="4625" ht="15.75" customHeight="1">
      <c r="A4625" s="15" t="s">
        <v>7275</v>
      </c>
      <c r="B4625" s="12" t="s">
        <v>9582</v>
      </c>
      <c r="C4625" s="12" t="s">
        <v>9591</v>
      </c>
      <c r="D4625" s="16" t="s">
        <v>9592</v>
      </c>
      <c r="E4625" s="13" t="s">
        <v>12</v>
      </c>
      <c r="F4625" s="9" t="s">
        <v>7279</v>
      </c>
      <c r="G4625" s="13" t="s">
        <v>7280</v>
      </c>
      <c r="H4625" s="13" t="s">
        <v>7281</v>
      </c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</row>
    <row r="4626" ht="15.75" customHeight="1">
      <c r="A4626" s="15" t="s">
        <v>7275</v>
      </c>
      <c r="B4626" s="12" t="s">
        <v>9582</v>
      </c>
      <c r="C4626" s="12" t="s">
        <v>9593</v>
      </c>
      <c r="D4626" s="16" t="s">
        <v>9594</v>
      </c>
      <c r="E4626" s="13" t="s">
        <v>12</v>
      </c>
      <c r="F4626" s="9" t="s">
        <v>7279</v>
      </c>
      <c r="G4626" s="13" t="s">
        <v>7280</v>
      </c>
      <c r="H4626" s="13" t="s">
        <v>7281</v>
      </c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</row>
    <row r="4627" ht="15.75" customHeight="1">
      <c r="A4627" s="15" t="s">
        <v>7275</v>
      </c>
      <c r="B4627" s="12" t="s">
        <v>9582</v>
      </c>
      <c r="C4627" s="12" t="s">
        <v>9595</v>
      </c>
      <c r="D4627" s="16" t="s">
        <v>9596</v>
      </c>
      <c r="E4627" s="13" t="s">
        <v>12</v>
      </c>
      <c r="F4627" s="9" t="s">
        <v>7279</v>
      </c>
      <c r="G4627" s="13" t="s">
        <v>7280</v>
      </c>
      <c r="H4627" s="13" t="s">
        <v>7281</v>
      </c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</row>
    <row r="4628" ht="15.75" customHeight="1">
      <c r="A4628" s="15" t="s">
        <v>7275</v>
      </c>
      <c r="B4628" s="12" t="s">
        <v>9582</v>
      </c>
      <c r="C4628" s="12" t="s">
        <v>9597</v>
      </c>
      <c r="D4628" s="16" t="s">
        <v>9598</v>
      </c>
      <c r="E4628" s="13" t="s">
        <v>12</v>
      </c>
      <c r="F4628" s="9" t="s">
        <v>7279</v>
      </c>
      <c r="G4628" s="13" t="s">
        <v>7280</v>
      </c>
      <c r="H4628" s="13" t="s">
        <v>7281</v>
      </c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</row>
    <row r="4629" ht="15.75" customHeight="1">
      <c r="A4629" s="15" t="s">
        <v>7275</v>
      </c>
      <c r="B4629" s="12" t="s">
        <v>9582</v>
      </c>
      <c r="C4629" s="12" t="s">
        <v>9599</v>
      </c>
      <c r="D4629" s="16" t="s">
        <v>9600</v>
      </c>
      <c r="E4629" s="13" t="s">
        <v>12</v>
      </c>
      <c r="F4629" s="9" t="s">
        <v>7279</v>
      </c>
      <c r="G4629" s="13" t="s">
        <v>7280</v>
      </c>
      <c r="H4629" s="13" t="s">
        <v>7281</v>
      </c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</row>
    <row r="4630" ht="15.75" customHeight="1">
      <c r="A4630" s="15" t="s">
        <v>7275</v>
      </c>
      <c r="B4630" s="12" t="s">
        <v>9582</v>
      </c>
      <c r="C4630" s="12" t="s">
        <v>9601</v>
      </c>
      <c r="D4630" s="16" t="s">
        <v>9602</v>
      </c>
      <c r="E4630" s="13" t="s">
        <v>12</v>
      </c>
      <c r="F4630" s="9" t="s">
        <v>7279</v>
      </c>
      <c r="G4630" s="13" t="s">
        <v>7280</v>
      </c>
      <c r="H4630" s="13" t="s">
        <v>7281</v>
      </c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</row>
    <row r="4631" ht="15.75" customHeight="1">
      <c r="A4631" s="15" t="s">
        <v>7275</v>
      </c>
      <c r="B4631" s="12" t="s">
        <v>9582</v>
      </c>
      <c r="C4631" s="12" t="s">
        <v>9603</v>
      </c>
      <c r="D4631" s="16" t="s">
        <v>9604</v>
      </c>
      <c r="E4631" s="13" t="s">
        <v>12</v>
      </c>
      <c r="F4631" s="9" t="s">
        <v>7279</v>
      </c>
      <c r="G4631" s="13" t="s">
        <v>7280</v>
      </c>
      <c r="H4631" s="13" t="s">
        <v>7281</v>
      </c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</row>
    <row r="4632" ht="15.75" customHeight="1">
      <c r="A4632" s="15" t="s">
        <v>7275</v>
      </c>
      <c r="B4632" s="12" t="s">
        <v>9582</v>
      </c>
      <c r="C4632" s="12" t="s">
        <v>9605</v>
      </c>
      <c r="D4632" s="16" t="s">
        <v>9606</v>
      </c>
      <c r="E4632" s="13" t="s">
        <v>12</v>
      </c>
      <c r="F4632" s="9" t="s">
        <v>7279</v>
      </c>
      <c r="G4632" s="13" t="s">
        <v>7280</v>
      </c>
      <c r="H4632" s="13" t="s">
        <v>7281</v>
      </c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</row>
    <row r="4633" ht="15.75" customHeight="1">
      <c r="A4633" s="15" t="s">
        <v>7275</v>
      </c>
      <c r="B4633" s="12" t="s">
        <v>9582</v>
      </c>
      <c r="C4633" s="12" t="s">
        <v>9607</v>
      </c>
      <c r="D4633" s="16" t="s">
        <v>9608</v>
      </c>
      <c r="E4633" s="13" t="s">
        <v>12</v>
      </c>
      <c r="F4633" s="9" t="s">
        <v>7279</v>
      </c>
      <c r="G4633" s="13" t="s">
        <v>7280</v>
      </c>
      <c r="H4633" s="13" t="s">
        <v>7281</v>
      </c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</row>
    <row r="4634" ht="15.75" customHeight="1">
      <c r="A4634" s="15" t="s">
        <v>7275</v>
      </c>
      <c r="B4634" s="12" t="s">
        <v>9582</v>
      </c>
      <c r="C4634" s="12" t="s">
        <v>9609</v>
      </c>
      <c r="D4634" s="16" t="s">
        <v>9610</v>
      </c>
      <c r="E4634" s="13" t="s">
        <v>12</v>
      </c>
      <c r="F4634" s="9" t="s">
        <v>7279</v>
      </c>
      <c r="G4634" s="13" t="s">
        <v>7280</v>
      </c>
      <c r="H4634" s="13" t="s">
        <v>7281</v>
      </c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</row>
    <row r="4635" ht="15.75" customHeight="1">
      <c r="A4635" s="15" t="s">
        <v>7275</v>
      </c>
      <c r="B4635" s="12" t="s">
        <v>9582</v>
      </c>
      <c r="C4635" s="12" t="s">
        <v>9611</v>
      </c>
      <c r="D4635" s="16" t="s">
        <v>9612</v>
      </c>
      <c r="E4635" s="13" t="s">
        <v>12</v>
      </c>
      <c r="F4635" s="9" t="s">
        <v>7279</v>
      </c>
      <c r="G4635" s="13" t="s">
        <v>7280</v>
      </c>
      <c r="H4635" s="13" t="s">
        <v>7281</v>
      </c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</row>
    <row r="4636" ht="15.75" customHeight="1">
      <c r="A4636" s="15" t="s">
        <v>7275</v>
      </c>
      <c r="B4636" s="12" t="s">
        <v>9582</v>
      </c>
      <c r="C4636" s="12" t="s">
        <v>9613</v>
      </c>
      <c r="D4636" s="16" t="s">
        <v>9614</v>
      </c>
      <c r="E4636" s="13" t="s">
        <v>12</v>
      </c>
      <c r="F4636" s="9" t="s">
        <v>7279</v>
      </c>
      <c r="G4636" s="13" t="s">
        <v>7280</v>
      </c>
      <c r="H4636" s="13" t="s">
        <v>7281</v>
      </c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</row>
    <row r="4637" ht="15.75" customHeight="1">
      <c r="A4637" s="15" t="s">
        <v>7275</v>
      </c>
      <c r="B4637" s="12" t="s">
        <v>9582</v>
      </c>
      <c r="C4637" s="12" t="s">
        <v>9615</v>
      </c>
      <c r="D4637" s="16" t="s">
        <v>9616</v>
      </c>
      <c r="E4637" s="13" t="s">
        <v>12</v>
      </c>
      <c r="F4637" s="9" t="s">
        <v>7279</v>
      </c>
      <c r="G4637" s="13" t="s">
        <v>7280</v>
      </c>
      <c r="H4637" s="13" t="s">
        <v>7281</v>
      </c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</row>
    <row r="4638" ht="15.75" customHeight="1">
      <c r="A4638" s="15" t="s">
        <v>7275</v>
      </c>
      <c r="B4638" s="12" t="s">
        <v>9582</v>
      </c>
      <c r="C4638" s="12" t="s">
        <v>9617</v>
      </c>
      <c r="D4638" s="16" t="s">
        <v>9618</v>
      </c>
      <c r="E4638" s="13" t="s">
        <v>12</v>
      </c>
      <c r="F4638" s="9" t="s">
        <v>7279</v>
      </c>
      <c r="G4638" s="13" t="s">
        <v>7280</v>
      </c>
      <c r="H4638" s="13" t="s">
        <v>7281</v>
      </c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</row>
    <row r="4639" ht="15.75" customHeight="1">
      <c r="A4639" s="15" t="s">
        <v>7275</v>
      </c>
      <c r="B4639" s="12" t="s">
        <v>9582</v>
      </c>
      <c r="C4639" s="12" t="s">
        <v>9619</v>
      </c>
      <c r="D4639" s="16"/>
      <c r="E4639" s="13" t="s">
        <v>12</v>
      </c>
      <c r="F4639" s="9" t="s">
        <v>7279</v>
      </c>
      <c r="G4639" s="13" t="s">
        <v>7280</v>
      </c>
      <c r="H4639" s="13" t="s">
        <v>7281</v>
      </c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</row>
    <row r="4640" ht="15.75" customHeight="1">
      <c r="A4640" s="15" t="s">
        <v>7275</v>
      </c>
      <c r="B4640" s="12" t="s">
        <v>9582</v>
      </c>
      <c r="C4640" s="12" t="s">
        <v>9620</v>
      </c>
      <c r="D4640" s="16"/>
      <c r="E4640" s="13" t="s">
        <v>12</v>
      </c>
      <c r="F4640" s="9" t="s">
        <v>7279</v>
      </c>
      <c r="G4640" s="13" t="s">
        <v>7280</v>
      </c>
      <c r="H4640" s="13" t="s">
        <v>7281</v>
      </c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</row>
    <row r="4641" ht="15.75" customHeight="1">
      <c r="A4641" s="15" t="s">
        <v>7275</v>
      </c>
      <c r="B4641" s="12" t="s">
        <v>9582</v>
      </c>
      <c r="C4641" s="12" t="s">
        <v>9621</v>
      </c>
      <c r="D4641" s="16"/>
      <c r="E4641" s="13" t="s">
        <v>12</v>
      </c>
      <c r="F4641" s="9" t="s">
        <v>7279</v>
      </c>
      <c r="G4641" s="13" t="s">
        <v>7280</v>
      </c>
      <c r="H4641" s="13" t="s">
        <v>7281</v>
      </c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</row>
    <row r="4642" ht="15.75" customHeight="1">
      <c r="A4642" s="15" t="s">
        <v>7275</v>
      </c>
      <c r="B4642" s="12" t="s">
        <v>9582</v>
      </c>
      <c r="C4642" s="12" t="s">
        <v>9622</v>
      </c>
      <c r="D4642" s="16"/>
      <c r="E4642" s="13" t="s">
        <v>12</v>
      </c>
      <c r="F4642" s="9" t="s">
        <v>7279</v>
      </c>
      <c r="G4642" s="13" t="s">
        <v>7280</v>
      </c>
      <c r="H4642" s="13" t="s">
        <v>7281</v>
      </c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</row>
    <row r="4643" ht="15.75" customHeight="1">
      <c r="A4643" s="15" t="s">
        <v>7275</v>
      </c>
      <c r="B4643" s="12" t="s">
        <v>9582</v>
      </c>
      <c r="C4643" s="12" t="s">
        <v>9623</v>
      </c>
      <c r="D4643" s="16"/>
      <c r="E4643" s="13" t="s">
        <v>12</v>
      </c>
      <c r="F4643" s="9" t="s">
        <v>7279</v>
      </c>
      <c r="G4643" s="13" t="s">
        <v>7280</v>
      </c>
      <c r="H4643" s="13" t="s">
        <v>7281</v>
      </c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</row>
    <row r="4644" ht="15.75" customHeight="1">
      <c r="A4644" s="15" t="s">
        <v>7275</v>
      </c>
      <c r="B4644" s="12" t="s">
        <v>9582</v>
      </c>
      <c r="C4644" s="12" t="s">
        <v>9624</v>
      </c>
      <c r="D4644" s="16"/>
      <c r="E4644" s="13" t="s">
        <v>12</v>
      </c>
      <c r="F4644" s="9" t="s">
        <v>7279</v>
      </c>
      <c r="G4644" s="13" t="s">
        <v>7280</v>
      </c>
      <c r="H4644" s="13" t="s">
        <v>7281</v>
      </c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</row>
    <row r="4645" ht="15.75" customHeight="1">
      <c r="A4645" s="15" t="s">
        <v>7275</v>
      </c>
      <c r="B4645" s="12" t="s">
        <v>9582</v>
      </c>
      <c r="C4645" s="12" t="s">
        <v>9625</v>
      </c>
      <c r="D4645" s="16"/>
      <c r="E4645" s="13" t="s">
        <v>12</v>
      </c>
      <c r="F4645" s="9" t="s">
        <v>7279</v>
      </c>
      <c r="G4645" s="13" t="s">
        <v>7280</v>
      </c>
      <c r="H4645" s="13" t="s">
        <v>7281</v>
      </c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</row>
    <row r="4646" ht="15.75" customHeight="1">
      <c r="A4646" s="15" t="s">
        <v>7275</v>
      </c>
      <c r="B4646" s="12" t="s">
        <v>9582</v>
      </c>
      <c r="C4646" s="12" t="s">
        <v>9626</v>
      </c>
      <c r="D4646" s="16"/>
      <c r="E4646" s="13" t="s">
        <v>12</v>
      </c>
      <c r="F4646" s="9" t="s">
        <v>7279</v>
      </c>
      <c r="G4646" s="13" t="s">
        <v>7280</v>
      </c>
      <c r="H4646" s="13" t="s">
        <v>7281</v>
      </c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</row>
    <row r="4647" ht="15.75" customHeight="1">
      <c r="A4647" s="15" t="s">
        <v>7275</v>
      </c>
      <c r="B4647" s="12" t="s">
        <v>9582</v>
      </c>
      <c r="C4647" s="12" t="s">
        <v>9627</v>
      </c>
      <c r="D4647" s="16"/>
      <c r="E4647" s="13" t="s">
        <v>12</v>
      </c>
      <c r="F4647" s="9" t="s">
        <v>7279</v>
      </c>
      <c r="G4647" s="13" t="s">
        <v>7280</v>
      </c>
      <c r="H4647" s="13" t="s">
        <v>7281</v>
      </c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</row>
    <row r="4648" ht="15.75" customHeight="1">
      <c r="A4648" s="15" t="s">
        <v>7275</v>
      </c>
      <c r="B4648" s="12" t="s">
        <v>9582</v>
      </c>
      <c r="C4648" s="12" t="s">
        <v>9628</v>
      </c>
      <c r="D4648" s="16"/>
      <c r="E4648" s="13" t="s">
        <v>12</v>
      </c>
      <c r="F4648" s="9" t="s">
        <v>7279</v>
      </c>
      <c r="G4648" s="13" t="s">
        <v>7280</v>
      </c>
      <c r="H4648" s="13" t="s">
        <v>7281</v>
      </c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</row>
    <row r="4649" ht="15.75" customHeight="1">
      <c r="A4649" s="15" t="s">
        <v>7275</v>
      </c>
      <c r="B4649" s="12" t="s">
        <v>9582</v>
      </c>
      <c r="C4649" s="12" t="s">
        <v>9629</v>
      </c>
      <c r="D4649" s="16"/>
      <c r="E4649" s="13" t="s">
        <v>12</v>
      </c>
      <c r="F4649" s="9" t="s">
        <v>7279</v>
      </c>
      <c r="G4649" s="13" t="s">
        <v>7280</v>
      </c>
      <c r="H4649" s="13" t="s">
        <v>7281</v>
      </c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</row>
    <row r="4650" ht="15.75" customHeight="1">
      <c r="A4650" s="15" t="s">
        <v>7275</v>
      </c>
      <c r="B4650" s="12" t="s">
        <v>9582</v>
      </c>
      <c r="C4650" s="12" t="s">
        <v>9630</v>
      </c>
      <c r="D4650" s="16"/>
      <c r="E4650" s="13" t="s">
        <v>12</v>
      </c>
      <c r="F4650" s="9" t="s">
        <v>7279</v>
      </c>
      <c r="G4650" s="13" t="s">
        <v>7280</v>
      </c>
      <c r="H4650" s="13" t="s">
        <v>7281</v>
      </c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</row>
    <row r="4651" ht="15.75" customHeight="1">
      <c r="A4651" s="15" t="s">
        <v>7275</v>
      </c>
      <c r="B4651" s="12" t="s">
        <v>9631</v>
      </c>
      <c r="C4651" s="12" t="s">
        <v>9632</v>
      </c>
      <c r="D4651" s="16" t="s">
        <v>9633</v>
      </c>
      <c r="E4651" s="13" t="s">
        <v>12</v>
      </c>
      <c r="F4651" s="9" t="s">
        <v>7279</v>
      </c>
      <c r="G4651" s="13" t="s">
        <v>7280</v>
      </c>
      <c r="H4651" s="13" t="s">
        <v>7281</v>
      </c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</row>
    <row r="4652" ht="15.75" customHeight="1">
      <c r="A4652" s="15" t="s">
        <v>7275</v>
      </c>
      <c r="B4652" s="12" t="s">
        <v>9631</v>
      </c>
      <c r="C4652" s="12" t="s">
        <v>9634</v>
      </c>
      <c r="D4652" s="16" t="s">
        <v>9635</v>
      </c>
      <c r="E4652" s="13" t="s">
        <v>12</v>
      </c>
      <c r="F4652" s="9" t="s">
        <v>7279</v>
      </c>
      <c r="G4652" s="13" t="s">
        <v>7280</v>
      </c>
      <c r="H4652" s="13" t="s">
        <v>7281</v>
      </c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</row>
    <row r="4653" ht="15.75" customHeight="1">
      <c r="A4653" s="15" t="s">
        <v>7275</v>
      </c>
      <c r="B4653" s="12" t="s">
        <v>9631</v>
      </c>
      <c r="C4653" s="12" t="s">
        <v>9636</v>
      </c>
      <c r="D4653" s="16" t="s">
        <v>9637</v>
      </c>
      <c r="E4653" s="13" t="s">
        <v>12</v>
      </c>
      <c r="F4653" s="9" t="s">
        <v>7279</v>
      </c>
      <c r="G4653" s="13" t="s">
        <v>7280</v>
      </c>
      <c r="H4653" s="13" t="s">
        <v>7281</v>
      </c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</row>
    <row r="4654" ht="15.75" customHeight="1">
      <c r="A4654" s="15" t="s">
        <v>7275</v>
      </c>
      <c r="B4654" s="12" t="s">
        <v>9631</v>
      </c>
      <c r="C4654" s="12" t="s">
        <v>9638</v>
      </c>
      <c r="D4654" s="16" t="s">
        <v>9639</v>
      </c>
      <c r="E4654" s="13" t="s">
        <v>12</v>
      </c>
      <c r="F4654" s="9" t="s">
        <v>7279</v>
      </c>
      <c r="G4654" s="13" t="s">
        <v>7280</v>
      </c>
      <c r="H4654" s="13" t="s">
        <v>7281</v>
      </c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</row>
    <row r="4655" ht="15.75" customHeight="1">
      <c r="A4655" s="15" t="s">
        <v>7275</v>
      </c>
      <c r="B4655" s="12" t="s">
        <v>9631</v>
      </c>
      <c r="C4655" s="12" t="s">
        <v>9640</v>
      </c>
      <c r="D4655" s="16" t="s">
        <v>9641</v>
      </c>
      <c r="E4655" s="13" t="s">
        <v>12</v>
      </c>
      <c r="F4655" s="9" t="s">
        <v>7279</v>
      </c>
      <c r="G4655" s="13" t="s">
        <v>7280</v>
      </c>
      <c r="H4655" s="13" t="s">
        <v>7281</v>
      </c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</row>
    <row r="4656" ht="15.75" customHeight="1">
      <c r="A4656" s="15" t="s">
        <v>7275</v>
      </c>
      <c r="B4656" s="12" t="s">
        <v>9631</v>
      </c>
      <c r="C4656" s="12" t="s">
        <v>9642</v>
      </c>
      <c r="D4656" s="16" t="s">
        <v>9643</v>
      </c>
      <c r="E4656" s="13" t="s">
        <v>12</v>
      </c>
      <c r="F4656" s="9" t="s">
        <v>7279</v>
      </c>
      <c r="G4656" s="13" t="s">
        <v>7280</v>
      </c>
      <c r="H4656" s="13" t="s">
        <v>7281</v>
      </c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</row>
    <row r="4657" ht="15.75" customHeight="1">
      <c r="A4657" s="15" t="s">
        <v>7275</v>
      </c>
      <c r="B4657" s="12" t="s">
        <v>9631</v>
      </c>
      <c r="C4657" s="12" t="s">
        <v>9644</v>
      </c>
      <c r="D4657" s="16" t="s">
        <v>9645</v>
      </c>
      <c r="E4657" s="13" t="s">
        <v>12</v>
      </c>
      <c r="F4657" s="9" t="s">
        <v>7279</v>
      </c>
      <c r="G4657" s="13" t="s">
        <v>7280</v>
      </c>
      <c r="H4657" s="13" t="s">
        <v>7281</v>
      </c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</row>
    <row r="4658" ht="15.75" customHeight="1">
      <c r="A4658" s="15" t="s">
        <v>7275</v>
      </c>
      <c r="B4658" s="12" t="s">
        <v>9631</v>
      </c>
      <c r="C4658" s="12" t="s">
        <v>9646</v>
      </c>
      <c r="D4658" s="16" t="s">
        <v>9647</v>
      </c>
      <c r="E4658" s="13" t="s">
        <v>12</v>
      </c>
      <c r="F4658" s="9" t="s">
        <v>7279</v>
      </c>
      <c r="G4658" s="13" t="s">
        <v>7280</v>
      </c>
      <c r="H4658" s="13" t="s">
        <v>7281</v>
      </c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</row>
    <row r="4659" ht="15.75" customHeight="1">
      <c r="A4659" s="15" t="s">
        <v>7275</v>
      </c>
      <c r="B4659" s="12" t="s">
        <v>9648</v>
      </c>
      <c r="C4659" s="12" t="s">
        <v>9649</v>
      </c>
      <c r="D4659" s="16" t="s">
        <v>9650</v>
      </c>
      <c r="E4659" s="13" t="s">
        <v>12</v>
      </c>
      <c r="F4659" s="9" t="s">
        <v>7279</v>
      </c>
      <c r="G4659" s="13" t="s">
        <v>7280</v>
      </c>
      <c r="H4659" s="13" t="s">
        <v>7281</v>
      </c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</row>
    <row r="4660" ht="15.75" customHeight="1">
      <c r="A4660" s="15" t="s">
        <v>7275</v>
      </c>
      <c r="B4660" s="12" t="s">
        <v>9648</v>
      </c>
      <c r="C4660" s="12" t="s">
        <v>9651</v>
      </c>
      <c r="D4660" s="16" t="s">
        <v>9652</v>
      </c>
      <c r="E4660" s="13" t="s">
        <v>12</v>
      </c>
      <c r="F4660" s="9" t="s">
        <v>7279</v>
      </c>
      <c r="G4660" s="13" t="s">
        <v>7280</v>
      </c>
      <c r="H4660" s="13" t="s">
        <v>7281</v>
      </c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</row>
    <row r="4661" ht="15.75" customHeight="1">
      <c r="A4661" s="15" t="s">
        <v>7275</v>
      </c>
      <c r="B4661" s="12" t="s">
        <v>9648</v>
      </c>
      <c r="C4661" s="12" t="s">
        <v>9653</v>
      </c>
      <c r="D4661" s="16" t="s">
        <v>9654</v>
      </c>
      <c r="E4661" s="13" t="s">
        <v>12</v>
      </c>
      <c r="F4661" s="9" t="s">
        <v>7279</v>
      </c>
      <c r="G4661" s="13" t="s">
        <v>7280</v>
      </c>
      <c r="H4661" s="13" t="s">
        <v>7281</v>
      </c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</row>
    <row r="4662" ht="15.75" customHeight="1">
      <c r="A4662" s="15" t="s">
        <v>7275</v>
      </c>
      <c r="B4662" s="12" t="s">
        <v>9648</v>
      </c>
      <c r="C4662" s="12" t="s">
        <v>9655</v>
      </c>
      <c r="D4662" s="16" t="s">
        <v>9656</v>
      </c>
      <c r="E4662" s="13" t="s">
        <v>12</v>
      </c>
      <c r="F4662" s="9" t="s">
        <v>7279</v>
      </c>
      <c r="G4662" s="13" t="s">
        <v>7280</v>
      </c>
      <c r="H4662" s="13" t="s">
        <v>7281</v>
      </c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</row>
    <row r="4663" ht="15.75" customHeight="1">
      <c r="A4663" s="15" t="s">
        <v>7275</v>
      </c>
      <c r="B4663" s="12" t="s">
        <v>9648</v>
      </c>
      <c r="C4663" s="12" t="s">
        <v>9657</v>
      </c>
      <c r="D4663" s="16" t="s">
        <v>9658</v>
      </c>
      <c r="E4663" s="13" t="s">
        <v>12</v>
      </c>
      <c r="F4663" s="9" t="s">
        <v>7279</v>
      </c>
      <c r="G4663" s="13" t="s">
        <v>7280</v>
      </c>
      <c r="H4663" s="13" t="s">
        <v>7281</v>
      </c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</row>
    <row r="4664" ht="15.75" customHeight="1">
      <c r="A4664" s="15" t="s">
        <v>7275</v>
      </c>
      <c r="B4664" s="12" t="s">
        <v>9648</v>
      </c>
      <c r="C4664" s="12" t="s">
        <v>9659</v>
      </c>
      <c r="D4664" s="16" t="s">
        <v>9660</v>
      </c>
      <c r="E4664" s="13" t="s">
        <v>12</v>
      </c>
      <c r="F4664" s="9" t="s">
        <v>7279</v>
      </c>
      <c r="G4664" s="13" t="s">
        <v>7280</v>
      </c>
      <c r="H4664" s="13" t="s">
        <v>7281</v>
      </c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</row>
    <row r="4665" ht="15.75" customHeight="1">
      <c r="A4665" s="15" t="s">
        <v>7275</v>
      </c>
      <c r="B4665" s="12" t="s">
        <v>9648</v>
      </c>
      <c r="C4665" s="12" t="s">
        <v>9661</v>
      </c>
      <c r="D4665" s="16" t="s">
        <v>9662</v>
      </c>
      <c r="E4665" s="13" t="s">
        <v>12</v>
      </c>
      <c r="F4665" s="9" t="s">
        <v>7279</v>
      </c>
      <c r="G4665" s="13" t="s">
        <v>7280</v>
      </c>
      <c r="H4665" s="13" t="s">
        <v>7281</v>
      </c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</row>
    <row r="4666" ht="15.75" customHeight="1">
      <c r="A4666" s="15" t="s">
        <v>7275</v>
      </c>
      <c r="B4666" s="12" t="s">
        <v>9648</v>
      </c>
      <c r="C4666" s="12" t="s">
        <v>9663</v>
      </c>
      <c r="D4666" s="16" t="s">
        <v>9664</v>
      </c>
      <c r="E4666" s="13" t="s">
        <v>12</v>
      </c>
      <c r="F4666" s="9" t="s">
        <v>7279</v>
      </c>
      <c r="G4666" s="13" t="s">
        <v>7280</v>
      </c>
      <c r="H4666" s="13" t="s">
        <v>7281</v>
      </c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</row>
    <row r="4667" ht="15.75" customHeight="1">
      <c r="A4667" s="15" t="s">
        <v>7275</v>
      </c>
      <c r="B4667" s="12" t="s">
        <v>9648</v>
      </c>
      <c r="C4667" s="12" t="s">
        <v>9665</v>
      </c>
      <c r="D4667" s="16" t="s">
        <v>9666</v>
      </c>
      <c r="E4667" s="13" t="s">
        <v>12</v>
      </c>
      <c r="F4667" s="9" t="s">
        <v>7279</v>
      </c>
      <c r="G4667" s="13" t="s">
        <v>7280</v>
      </c>
      <c r="H4667" s="13" t="s">
        <v>7281</v>
      </c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</row>
    <row r="4668" ht="15.75" customHeight="1">
      <c r="A4668" s="15" t="s">
        <v>7275</v>
      </c>
      <c r="B4668" s="12" t="s">
        <v>9648</v>
      </c>
      <c r="C4668" s="12" t="s">
        <v>9667</v>
      </c>
      <c r="D4668" s="16" t="s">
        <v>9668</v>
      </c>
      <c r="E4668" s="13" t="s">
        <v>12</v>
      </c>
      <c r="F4668" s="9" t="s">
        <v>7279</v>
      </c>
      <c r="G4668" s="13" t="s">
        <v>7280</v>
      </c>
      <c r="H4668" s="13" t="s">
        <v>7281</v>
      </c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</row>
    <row r="4669" ht="15.75" customHeight="1">
      <c r="A4669" s="15" t="s">
        <v>7275</v>
      </c>
      <c r="B4669" s="12" t="s">
        <v>9648</v>
      </c>
      <c r="C4669" s="12" t="s">
        <v>9669</v>
      </c>
      <c r="D4669" s="16" t="s">
        <v>9670</v>
      </c>
      <c r="E4669" s="13" t="s">
        <v>12</v>
      </c>
      <c r="F4669" s="9" t="s">
        <v>7279</v>
      </c>
      <c r="G4669" s="13" t="s">
        <v>7280</v>
      </c>
      <c r="H4669" s="13" t="s">
        <v>7281</v>
      </c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</row>
    <row r="4670" ht="15.75" customHeight="1">
      <c r="A4670" s="15" t="s">
        <v>7275</v>
      </c>
      <c r="B4670" s="12" t="s">
        <v>9648</v>
      </c>
      <c r="C4670" s="12" t="s">
        <v>9671</v>
      </c>
      <c r="D4670" s="16" t="s">
        <v>9672</v>
      </c>
      <c r="E4670" s="13" t="s">
        <v>12</v>
      </c>
      <c r="F4670" s="9" t="s">
        <v>7279</v>
      </c>
      <c r="G4670" s="13" t="s">
        <v>7280</v>
      </c>
      <c r="H4670" s="13" t="s">
        <v>7281</v>
      </c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</row>
    <row r="4671" ht="15.75" customHeight="1">
      <c r="A4671" s="15" t="s">
        <v>7275</v>
      </c>
      <c r="B4671" s="12" t="s">
        <v>9648</v>
      </c>
      <c r="C4671" s="12" t="s">
        <v>9673</v>
      </c>
      <c r="D4671" s="16"/>
      <c r="E4671" s="13" t="s">
        <v>12</v>
      </c>
      <c r="F4671" s="9" t="s">
        <v>7279</v>
      </c>
      <c r="G4671" s="13" t="s">
        <v>7280</v>
      </c>
      <c r="H4671" s="13" t="s">
        <v>7281</v>
      </c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</row>
    <row r="4672" ht="15.75" customHeight="1">
      <c r="A4672" s="15" t="s">
        <v>7275</v>
      </c>
      <c r="B4672" s="12" t="s">
        <v>9648</v>
      </c>
      <c r="C4672" s="12" t="s">
        <v>9674</v>
      </c>
      <c r="D4672" s="16"/>
      <c r="E4672" s="13" t="s">
        <v>12</v>
      </c>
      <c r="F4672" s="9" t="s">
        <v>7279</v>
      </c>
      <c r="G4672" s="13" t="s">
        <v>7280</v>
      </c>
      <c r="H4672" s="13" t="s">
        <v>7281</v>
      </c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</row>
    <row r="4673" ht="15.75" customHeight="1">
      <c r="A4673" s="15" t="s">
        <v>7275</v>
      </c>
      <c r="B4673" s="12" t="s">
        <v>9648</v>
      </c>
      <c r="C4673" s="12" t="s">
        <v>9675</v>
      </c>
      <c r="D4673" s="16"/>
      <c r="E4673" s="13" t="s">
        <v>12</v>
      </c>
      <c r="F4673" s="9" t="s">
        <v>7279</v>
      </c>
      <c r="G4673" s="13" t="s">
        <v>7280</v>
      </c>
      <c r="H4673" s="13" t="s">
        <v>7281</v>
      </c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</row>
    <row r="4674" ht="15.75" customHeight="1">
      <c r="A4674" s="15" t="s">
        <v>7275</v>
      </c>
      <c r="B4674" s="12" t="s">
        <v>9648</v>
      </c>
      <c r="C4674" s="12" t="s">
        <v>9676</v>
      </c>
      <c r="D4674" s="16"/>
      <c r="E4674" s="13" t="s">
        <v>12</v>
      </c>
      <c r="F4674" s="9" t="s">
        <v>7279</v>
      </c>
      <c r="G4674" s="13" t="s">
        <v>7280</v>
      </c>
      <c r="H4674" s="13" t="s">
        <v>7281</v>
      </c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</row>
    <row r="4675" ht="15.75" customHeight="1">
      <c r="A4675" s="15" t="s">
        <v>7275</v>
      </c>
      <c r="B4675" s="12" t="s">
        <v>9677</v>
      </c>
      <c r="C4675" s="12" t="s">
        <v>9678</v>
      </c>
      <c r="D4675" s="16" t="s">
        <v>9679</v>
      </c>
      <c r="E4675" s="13" t="s">
        <v>12</v>
      </c>
      <c r="F4675" s="9" t="s">
        <v>7279</v>
      </c>
      <c r="G4675" s="13" t="s">
        <v>7280</v>
      </c>
      <c r="H4675" s="13" t="s">
        <v>7281</v>
      </c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</row>
    <row r="4676" ht="15.75" customHeight="1">
      <c r="A4676" s="15" t="s">
        <v>7275</v>
      </c>
      <c r="B4676" s="12" t="s">
        <v>9680</v>
      </c>
      <c r="C4676" s="12" t="s">
        <v>9681</v>
      </c>
      <c r="D4676" s="16" t="s">
        <v>9682</v>
      </c>
      <c r="E4676" s="13" t="s">
        <v>12</v>
      </c>
      <c r="F4676" s="9" t="s">
        <v>7279</v>
      </c>
      <c r="G4676" s="13" t="s">
        <v>7280</v>
      </c>
      <c r="H4676" s="13" t="s">
        <v>7281</v>
      </c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</row>
    <row r="4677" ht="15.75" customHeight="1">
      <c r="A4677" s="15" t="s">
        <v>7275</v>
      </c>
      <c r="B4677" s="12" t="s">
        <v>9680</v>
      </c>
      <c r="C4677" s="12" t="s">
        <v>9683</v>
      </c>
      <c r="D4677" s="16" t="s">
        <v>9684</v>
      </c>
      <c r="E4677" s="13" t="s">
        <v>12</v>
      </c>
      <c r="F4677" s="9" t="s">
        <v>7279</v>
      </c>
      <c r="G4677" s="13" t="s">
        <v>7280</v>
      </c>
      <c r="H4677" s="13" t="s">
        <v>7281</v>
      </c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</row>
    <row r="4678" ht="15.75" customHeight="1">
      <c r="A4678" s="15" t="s">
        <v>7275</v>
      </c>
      <c r="B4678" s="12" t="s">
        <v>9680</v>
      </c>
      <c r="C4678" s="12" t="s">
        <v>9685</v>
      </c>
      <c r="D4678" s="16" t="s">
        <v>9686</v>
      </c>
      <c r="E4678" s="13" t="s">
        <v>12</v>
      </c>
      <c r="F4678" s="9" t="s">
        <v>7279</v>
      </c>
      <c r="G4678" s="13" t="s">
        <v>7280</v>
      </c>
      <c r="H4678" s="13" t="s">
        <v>7281</v>
      </c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</row>
    <row r="4679" ht="15.75" customHeight="1">
      <c r="A4679" s="15" t="s">
        <v>7275</v>
      </c>
      <c r="B4679" s="12" t="s">
        <v>9680</v>
      </c>
      <c r="C4679" s="12" t="s">
        <v>9687</v>
      </c>
      <c r="D4679" s="16" t="s">
        <v>9688</v>
      </c>
      <c r="E4679" s="13" t="s">
        <v>12</v>
      </c>
      <c r="F4679" s="9" t="s">
        <v>7279</v>
      </c>
      <c r="G4679" s="13" t="s">
        <v>7280</v>
      </c>
      <c r="H4679" s="13" t="s">
        <v>7281</v>
      </c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</row>
    <row r="4680" ht="15.75" customHeight="1">
      <c r="A4680" s="15" t="s">
        <v>7275</v>
      </c>
      <c r="B4680" s="12" t="s">
        <v>9680</v>
      </c>
      <c r="C4680" s="12" t="s">
        <v>9689</v>
      </c>
      <c r="D4680" s="16" t="s">
        <v>9690</v>
      </c>
      <c r="E4680" s="13" t="s">
        <v>12</v>
      </c>
      <c r="F4680" s="9" t="s">
        <v>7279</v>
      </c>
      <c r="G4680" s="13" t="s">
        <v>7280</v>
      </c>
      <c r="H4680" s="13" t="s">
        <v>7281</v>
      </c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</row>
    <row r="4681" ht="15.75" customHeight="1">
      <c r="A4681" s="15" t="s">
        <v>7275</v>
      </c>
      <c r="B4681" s="12" t="s">
        <v>9680</v>
      </c>
      <c r="C4681" s="12" t="s">
        <v>9691</v>
      </c>
      <c r="D4681" s="16" t="s">
        <v>9692</v>
      </c>
      <c r="E4681" s="13" t="s">
        <v>12</v>
      </c>
      <c r="F4681" s="9" t="s">
        <v>7279</v>
      </c>
      <c r="G4681" s="13" t="s">
        <v>7280</v>
      </c>
      <c r="H4681" s="13" t="s">
        <v>7281</v>
      </c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</row>
    <row r="4682" ht="15.75" customHeight="1">
      <c r="A4682" s="15" t="s">
        <v>7275</v>
      </c>
      <c r="B4682" s="12" t="s">
        <v>9680</v>
      </c>
      <c r="C4682" s="12" t="s">
        <v>9693</v>
      </c>
      <c r="D4682" s="16" t="s">
        <v>9694</v>
      </c>
      <c r="E4682" s="13" t="s">
        <v>12</v>
      </c>
      <c r="F4682" s="9" t="s">
        <v>7279</v>
      </c>
      <c r="G4682" s="13" t="s">
        <v>7280</v>
      </c>
      <c r="H4682" s="13" t="s">
        <v>7281</v>
      </c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</row>
    <row r="4683" ht="15.75" customHeight="1">
      <c r="A4683" s="15" t="s">
        <v>7275</v>
      </c>
      <c r="B4683" s="12" t="s">
        <v>9680</v>
      </c>
      <c r="C4683" s="12" t="s">
        <v>9695</v>
      </c>
      <c r="D4683" s="16" t="s">
        <v>9696</v>
      </c>
      <c r="E4683" s="13" t="s">
        <v>12</v>
      </c>
      <c r="F4683" s="9" t="s">
        <v>7279</v>
      </c>
      <c r="G4683" s="13" t="s">
        <v>7280</v>
      </c>
      <c r="H4683" s="13" t="s">
        <v>7281</v>
      </c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</row>
    <row r="4684" ht="15.75" customHeight="1">
      <c r="A4684" s="15" t="s">
        <v>7275</v>
      </c>
      <c r="B4684" s="12" t="s">
        <v>9697</v>
      </c>
      <c r="C4684" s="12" t="s">
        <v>9698</v>
      </c>
      <c r="D4684" s="16" t="s">
        <v>9699</v>
      </c>
      <c r="E4684" s="13" t="s">
        <v>12</v>
      </c>
      <c r="F4684" s="9" t="s">
        <v>7279</v>
      </c>
      <c r="G4684" s="13" t="s">
        <v>7280</v>
      </c>
      <c r="H4684" s="13" t="s">
        <v>7281</v>
      </c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</row>
    <row r="4685" ht="15.75" customHeight="1">
      <c r="A4685" s="15" t="s">
        <v>7275</v>
      </c>
      <c r="B4685" s="12" t="s">
        <v>9697</v>
      </c>
      <c r="C4685" s="12" t="s">
        <v>9700</v>
      </c>
      <c r="D4685" s="16" t="s">
        <v>9701</v>
      </c>
      <c r="E4685" s="13" t="s">
        <v>12</v>
      </c>
      <c r="F4685" s="9" t="s">
        <v>7279</v>
      </c>
      <c r="G4685" s="13" t="s">
        <v>7280</v>
      </c>
      <c r="H4685" s="13" t="s">
        <v>7281</v>
      </c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</row>
    <row r="4686" ht="15.75" customHeight="1">
      <c r="A4686" s="15" t="s">
        <v>7275</v>
      </c>
      <c r="B4686" s="12" t="s">
        <v>9697</v>
      </c>
      <c r="C4686" s="12" t="s">
        <v>9702</v>
      </c>
      <c r="D4686" s="16" t="s">
        <v>9703</v>
      </c>
      <c r="E4686" s="13" t="s">
        <v>12</v>
      </c>
      <c r="F4686" s="9" t="s">
        <v>7279</v>
      </c>
      <c r="G4686" s="13" t="s">
        <v>7280</v>
      </c>
      <c r="H4686" s="13" t="s">
        <v>7281</v>
      </c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</row>
    <row r="4687" ht="15.75" customHeight="1">
      <c r="A4687" s="15" t="s">
        <v>7275</v>
      </c>
      <c r="B4687" s="12" t="s">
        <v>9697</v>
      </c>
      <c r="C4687" s="12" t="s">
        <v>9704</v>
      </c>
      <c r="D4687" s="16" t="s">
        <v>9705</v>
      </c>
      <c r="E4687" s="13" t="s">
        <v>12</v>
      </c>
      <c r="F4687" s="9" t="s">
        <v>7279</v>
      </c>
      <c r="G4687" s="13" t="s">
        <v>7280</v>
      </c>
      <c r="H4687" s="13" t="s">
        <v>7281</v>
      </c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</row>
    <row r="4688" ht="15.75" customHeight="1">
      <c r="A4688" s="15" t="s">
        <v>7275</v>
      </c>
      <c r="B4688" s="12" t="s">
        <v>9697</v>
      </c>
      <c r="C4688" s="12" t="s">
        <v>9706</v>
      </c>
      <c r="D4688" s="16" t="s">
        <v>9707</v>
      </c>
      <c r="E4688" s="13" t="s">
        <v>12</v>
      </c>
      <c r="F4688" s="9" t="s">
        <v>7279</v>
      </c>
      <c r="G4688" s="13" t="s">
        <v>7280</v>
      </c>
      <c r="H4688" s="13" t="s">
        <v>7281</v>
      </c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</row>
    <row r="4689" ht="15.75" customHeight="1">
      <c r="A4689" s="15" t="s">
        <v>7275</v>
      </c>
      <c r="B4689" s="12" t="s">
        <v>9697</v>
      </c>
      <c r="C4689" s="12" t="s">
        <v>9708</v>
      </c>
      <c r="D4689" s="16" t="s">
        <v>9709</v>
      </c>
      <c r="E4689" s="13" t="s">
        <v>12</v>
      </c>
      <c r="F4689" s="9" t="s">
        <v>7279</v>
      </c>
      <c r="G4689" s="13" t="s">
        <v>7280</v>
      </c>
      <c r="H4689" s="13" t="s">
        <v>7281</v>
      </c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</row>
    <row r="4690" ht="15.75" customHeight="1">
      <c r="A4690" s="15" t="s">
        <v>7275</v>
      </c>
      <c r="B4690" s="12" t="s">
        <v>9697</v>
      </c>
      <c r="C4690" s="12" t="s">
        <v>9710</v>
      </c>
      <c r="D4690" s="16" t="s">
        <v>9711</v>
      </c>
      <c r="E4690" s="13" t="s">
        <v>12</v>
      </c>
      <c r="F4690" s="9" t="s">
        <v>7279</v>
      </c>
      <c r="G4690" s="13" t="s">
        <v>7280</v>
      </c>
      <c r="H4690" s="13" t="s">
        <v>7281</v>
      </c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</row>
    <row r="4691" ht="15.75" customHeight="1">
      <c r="A4691" s="15" t="s">
        <v>7275</v>
      </c>
      <c r="B4691" s="12" t="s">
        <v>9697</v>
      </c>
      <c r="C4691" s="12" t="s">
        <v>9712</v>
      </c>
      <c r="D4691" s="16" t="s">
        <v>9713</v>
      </c>
      <c r="E4691" s="13" t="s">
        <v>12</v>
      </c>
      <c r="F4691" s="9" t="s">
        <v>7279</v>
      </c>
      <c r="G4691" s="13" t="s">
        <v>7280</v>
      </c>
      <c r="H4691" s="13" t="s">
        <v>7281</v>
      </c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</row>
    <row r="4692" ht="15.75" customHeight="1">
      <c r="A4692" s="15" t="s">
        <v>7275</v>
      </c>
      <c r="B4692" s="12" t="s">
        <v>9697</v>
      </c>
      <c r="C4692" s="12" t="s">
        <v>9714</v>
      </c>
      <c r="D4692" s="16" t="s">
        <v>9715</v>
      </c>
      <c r="E4692" s="13" t="s">
        <v>12</v>
      </c>
      <c r="F4692" s="9" t="s">
        <v>7279</v>
      </c>
      <c r="G4692" s="13" t="s">
        <v>7280</v>
      </c>
      <c r="H4692" s="13" t="s">
        <v>7281</v>
      </c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</row>
    <row r="4693" ht="15.75" customHeight="1">
      <c r="A4693" s="15" t="s">
        <v>7275</v>
      </c>
      <c r="B4693" s="12" t="s">
        <v>9697</v>
      </c>
      <c r="C4693" s="12" t="s">
        <v>9716</v>
      </c>
      <c r="D4693" s="16" t="s">
        <v>9717</v>
      </c>
      <c r="E4693" s="13" t="s">
        <v>12</v>
      </c>
      <c r="F4693" s="9" t="s">
        <v>7279</v>
      </c>
      <c r="G4693" s="13" t="s">
        <v>7280</v>
      </c>
      <c r="H4693" s="13" t="s">
        <v>7281</v>
      </c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</row>
    <row r="4694" ht="15.75" customHeight="1">
      <c r="A4694" s="15" t="s">
        <v>7275</v>
      </c>
      <c r="B4694" s="12" t="s">
        <v>9697</v>
      </c>
      <c r="C4694" s="12" t="s">
        <v>9718</v>
      </c>
      <c r="D4694" s="16" t="s">
        <v>9719</v>
      </c>
      <c r="E4694" s="13" t="s">
        <v>12</v>
      </c>
      <c r="F4694" s="9" t="s">
        <v>7279</v>
      </c>
      <c r="G4694" s="13" t="s">
        <v>7280</v>
      </c>
      <c r="H4694" s="13" t="s">
        <v>7281</v>
      </c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</row>
    <row r="4695" ht="15.75" customHeight="1">
      <c r="A4695" s="15" t="s">
        <v>7275</v>
      </c>
      <c r="B4695" s="12" t="s">
        <v>9697</v>
      </c>
      <c r="C4695" s="12" t="s">
        <v>9720</v>
      </c>
      <c r="D4695" s="16" t="s">
        <v>9721</v>
      </c>
      <c r="E4695" s="13" t="s">
        <v>12</v>
      </c>
      <c r="F4695" s="9" t="s">
        <v>7279</v>
      </c>
      <c r="G4695" s="13" t="s">
        <v>7280</v>
      </c>
      <c r="H4695" s="13" t="s">
        <v>7281</v>
      </c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</row>
    <row r="4696" ht="15.75" customHeight="1">
      <c r="A4696" s="15" t="s">
        <v>7275</v>
      </c>
      <c r="B4696" s="12" t="s">
        <v>9697</v>
      </c>
      <c r="C4696" s="12" t="s">
        <v>9722</v>
      </c>
      <c r="D4696" s="16" t="s">
        <v>9723</v>
      </c>
      <c r="E4696" s="13" t="s">
        <v>12</v>
      </c>
      <c r="F4696" s="9" t="s">
        <v>7279</v>
      </c>
      <c r="G4696" s="13" t="s">
        <v>7280</v>
      </c>
      <c r="H4696" s="13" t="s">
        <v>7281</v>
      </c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</row>
    <row r="4697" ht="15.75" customHeight="1">
      <c r="A4697" s="15" t="s">
        <v>7275</v>
      </c>
      <c r="B4697" s="12" t="s">
        <v>9697</v>
      </c>
      <c r="C4697" s="12" t="s">
        <v>9724</v>
      </c>
      <c r="D4697" s="16" t="s">
        <v>9725</v>
      </c>
      <c r="E4697" s="13" t="s">
        <v>12</v>
      </c>
      <c r="F4697" s="9" t="s">
        <v>7279</v>
      </c>
      <c r="G4697" s="13" t="s">
        <v>7280</v>
      </c>
      <c r="H4697" s="13" t="s">
        <v>7281</v>
      </c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</row>
    <row r="4698" ht="15.75" customHeight="1">
      <c r="A4698" s="15" t="s">
        <v>7275</v>
      </c>
      <c r="B4698" s="12" t="s">
        <v>9697</v>
      </c>
      <c r="C4698" s="12" t="s">
        <v>9726</v>
      </c>
      <c r="D4698" s="16" t="s">
        <v>9727</v>
      </c>
      <c r="E4698" s="13" t="s">
        <v>12</v>
      </c>
      <c r="F4698" s="9" t="s">
        <v>7279</v>
      </c>
      <c r="G4698" s="13" t="s">
        <v>7280</v>
      </c>
      <c r="H4698" s="13" t="s">
        <v>7281</v>
      </c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</row>
    <row r="4699" ht="15.75" customHeight="1">
      <c r="A4699" s="15" t="s">
        <v>7275</v>
      </c>
      <c r="B4699" s="12" t="s">
        <v>9697</v>
      </c>
      <c r="C4699" s="12" t="s">
        <v>9728</v>
      </c>
      <c r="D4699" s="16" t="s">
        <v>9729</v>
      </c>
      <c r="E4699" s="13" t="s">
        <v>12</v>
      </c>
      <c r="F4699" s="9" t="s">
        <v>7279</v>
      </c>
      <c r="G4699" s="13" t="s">
        <v>7280</v>
      </c>
      <c r="H4699" s="13" t="s">
        <v>7281</v>
      </c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</row>
    <row r="4700" ht="15.75" customHeight="1">
      <c r="A4700" s="15" t="s">
        <v>7275</v>
      </c>
      <c r="B4700" s="12" t="s">
        <v>9697</v>
      </c>
      <c r="C4700" s="12" t="s">
        <v>9730</v>
      </c>
      <c r="D4700" s="16" t="s">
        <v>9731</v>
      </c>
      <c r="E4700" s="13" t="s">
        <v>12</v>
      </c>
      <c r="F4700" s="9" t="s">
        <v>7279</v>
      </c>
      <c r="G4700" s="13" t="s">
        <v>7280</v>
      </c>
      <c r="H4700" s="13" t="s">
        <v>7281</v>
      </c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</row>
    <row r="4701" ht="15.75" customHeight="1">
      <c r="A4701" s="15" t="s">
        <v>7275</v>
      </c>
      <c r="B4701" s="12" t="s">
        <v>9697</v>
      </c>
      <c r="C4701" s="12" t="s">
        <v>9732</v>
      </c>
      <c r="D4701" s="16" t="s">
        <v>9733</v>
      </c>
      <c r="E4701" s="13" t="s">
        <v>12</v>
      </c>
      <c r="F4701" s="9" t="s">
        <v>7279</v>
      </c>
      <c r="G4701" s="13" t="s">
        <v>7280</v>
      </c>
      <c r="H4701" s="13" t="s">
        <v>7281</v>
      </c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</row>
    <row r="4702" ht="15.75" customHeight="1">
      <c r="A4702" s="15" t="s">
        <v>7275</v>
      </c>
      <c r="B4702" s="12" t="s">
        <v>9697</v>
      </c>
      <c r="C4702" s="12" t="s">
        <v>9734</v>
      </c>
      <c r="D4702" s="16" t="s">
        <v>9735</v>
      </c>
      <c r="E4702" s="13" t="s">
        <v>12</v>
      </c>
      <c r="F4702" s="9" t="s">
        <v>7279</v>
      </c>
      <c r="G4702" s="13" t="s">
        <v>7280</v>
      </c>
      <c r="H4702" s="13" t="s">
        <v>7281</v>
      </c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</row>
    <row r="4703" ht="15.75" customHeight="1">
      <c r="A4703" s="15" t="s">
        <v>7275</v>
      </c>
      <c r="B4703" s="12" t="s">
        <v>9697</v>
      </c>
      <c r="C4703" s="12" t="s">
        <v>9736</v>
      </c>
      <c r="D4703" s="16" t="s">
        <v>9737</v>
      </c>
      <c r="E4703" s="13" t="s">
        <v>12</v>
      </c>
      <c r="F4703" s="9" t="s">
        <v>7279</v>
      </c>
      <c r="G4703" s="13" t="s">
        <v>7280</v>
      </c>
      <c r="H4703" s="13" t="s">
        <v>7281</v>
      </c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</row>
    <row r="4704" ht="15.75" customHeight="1">
      <c r="A4704" s="15" t="s">
        <v>7275</v>
      </c>
      <c r="B4704" s="12" t="s">
        <v>9697</v>
      </c>
      <c r="C4704" s="12" t="s">
        <v>9738</v>
      </c>
      <c r="D4704" s="16" t="s">
        <v>9739</v>
      </c>
      <c r="E4704" s="13" t="s">
        <v>12</v>
      </c>
      <c r="F4704" s="9" t="s">
        <v>7279</v>
      </c>
      <c r="G4704" s="13" t="s">
        <v>7280</v>
      </c>
      <c r="H4704" s="13" t="s">
        <v>7281</v>
      </c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</row>
    <row r="4705" ht="15.75" customHeight="1">
      <c r="A4705" s="15" t="s">
        <v>7275</v>
      </c>
      <c r="B4705" s="12" t="s">
        <v>9697</v>
      </c>
      <c r="C4705" s="12" t="s">
        <v>9740</v>
      </c>
      <c r="D4705" s="16" t="s">
        <v>9741</v>
      </c>
      <c r="E4705" s="13" t="s">
        <v>12</v>
      </c>
      <c r="F4705" s="9" t="s">
        <v>7279</v>
      </c>
      <c r="G4705" s="13" t="s">
        <v>7280</v>
      </c>
      <c r="H4705" s="13" t="s">
        <v>7281</v>
      </c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</row>
    <row r="4706" ht="15.75" customHeight="1">
      <c r="A4706" s="15" t="s">
        <v>7275</v>
      </c>
      <c r="B4706" s="12" t="s">
        <v>9697</v>
      </c>
      <c r="C4706" s="12" t="s">
        <v>9742</v>
      </c>
      <c r="D4706" s="16" t="s">
        <v>9743</v>
      </c>
      <c r="E4706" s="13" t="s">
        <v>12</v>
      </c>
      <c r="F4706" s="9" t="s">
        <v>7279</v>
      </c>
      <c r="G4706" s="13" t="s">
        <v>7280</v>
      </c>
      <c r="H4706" s="13" t="s">
        <v>7281</v>
      </c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</row>
    <row r="4707" ht="15.75" customHeight="1">
      <c r="A4707" s="15" t="s">
        <v>7275</v>
      </c>
      <c r="B4707" s="12" t="s">
        <v>9697</v>
      </c>
      <c r="C4707" s="12" t="s">
        <v>9744</v>
      </c>
      <c r="D4707" s="16" t="s">
        <v>9745</v>
      </c>
      <c r="E4707" s="13" t="s">
        <v>12</v>
      </c>
      <c r="F4707" s="9" t="s">
        <v>7279</v>
      </c>
      <c r="G4707" s="13" t="s">
        <v>7280</v>
      </c>
      <c r="H4707" s="13" t="s">
        <v>7281</v>
      </c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</row>
    <row r="4708" ht="15.75" customHeight="1">
      <c r="A4708" s="15" t="s">
        <v>7275</v>
      </c>
      <c r="B4708" s="12" t="s">
        <v>9697</v>
      </c>
      <c r="C4708" s="12" t="s">
        <v>9746</v>
      </c>
      <c r="D4708" s="16" t="s">
        <v>9747</v>
      </c>
      <c r="E4708" s="13" t="s">
        <v>12</v>
      </c>
      <c r="F4708" s="9" t="s">
        <v>7279</v>
      </c>
      <c r="G4708" s="13" t="s">
        <v>7280</v>
      </c>
      <c r="H4708" s="13" t="s">
        <v>7281</v>
      </c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</row>
    <row r="4709" ht="15.75" customHeight="1">
      <c r="A4709" s="15" t="s">
        <v>7275</v>
      </c>
      <c r="B4709" s="12" t="s">
        <v>9697</v>
      </c>
      <c r="C4709" s="12" t="s">
        <v>9748</v>
      </c>
      <c r="D4709" s="16" t="s">
        <v>9749</v>
      </c>
      <c r="E4709" s="13" t="s">
        <v>12</v>
      </c>
      <c r="F4709" s="9" t="s">
        <v>7279</v>
      </c>
      <c r="G4709" s="13" t="s">
        <v>7280</v>
      </c>
      <c r="H4709" s="13" t="s">
        <v>7281</v>
      </c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</row>
    <row r="4710" ht="15.75" customHeight="1">
      <c r="A4710" s="15" t="s">
        <v>7275</v>
      </c>
      <c r="B4710" s="12" t="s">
        <v>9697</v>
      </c>
      <c r="C4710" s="12" t="s">
        <v>9750</v>
      </c>
      <c r="D4710" s="16" t="s">
        <v>9751</v>
      </c>
      <c r="E4710" s="13" t="s">
        <v>12</v>
      </c>
      <c r="F4710" s="9" t="s">
        <v>7279</v>
      </c>
      <c r="G4710" s="13" t="s">
        <v>7280</v>
      </c>
      <c r="H4710" s="13" t="s">
        <v>7281</v>
      </c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</row>
    <row r="4711" ht="15.75" customHeight="1">
      <c r="A4711" s="15" t="s">
        <v>7275</v>
      </c>
      <c r="B4711" s="12" t="s">
        <v>9697</v>
      </c>
      <c r="C4711" s="12" t="s">
        <v>9752</v>
      </c>
      <c r="D4711" s="16" t="s">
        <v>9753</v>
      </c>
      <c r="E4711" s="13" t="s">
        <v>12</v>
      </c>
      <c r="F4711" s="9" t="s">
        <v>7279</v>
      </c>
      <c r="G4711" s="13" t="s">
        <v>7280</v>
      </c>
      <c r="H4711" s="13" t="s">
        <v>7281</v>
      </c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</row>
    <row r="4712" ht="15.75" customHeight="1">
      <c r="A4712" s="15" t="s">
        <v>7275</v>
      </c>
      <c r="B4712" s="12" t="s">
        <v>9697</v>
      </c>
      <c r="C4712" s="12" t="s">
        <v>9754</v>
      </c>
      <c r="D4712" s="16" t="s">
        <v>9755</v>
      </c>
      <c r="E4712" s="13" t="s">
        <v>12</v>
      </c>
      <c r="F4712" s="9" t="s">
        <v>7279</v>
      </c>
      <c r="G4712" s="13" t="s">
        <v>7280</v>
      </c>
      <c r="H4712" s="13" t="s">
        <v>7281</v>
      </c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</row>
    <row r="4713" ht="15.75" customHeight="1">
      <c r="A4713" s="15" t="s">
        <v>7275</v>
      </c>
      <c r="B4713" s="12" t="s">
        <v>9697</v>
      </c>
      <c r="C4713" s="12" t="s">
        <v>9756</v>
      </c>
      <c r="D4713" s="16" t="s">
        <v>9757</v>
      </c>
      <c r="E4713" s="13" t="s">
        <v>12</v>
      </c>
      <c r="F4713" s="9" t="s">
        <v>7279</v>
      </c>
      <c r="G4713" s="13" t="s">
        <v>7280</v>
      </c>
      <c r="H4713" s="13" t="s">
        <v>7281</v>
      </c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</row>
    <row r="4714" ht="15.75" customHeight="1">
      <c r="A4714" s="15" t="s">
        <v>7275</v>
      </c>
      <c r="B4714" s="12" t="s">
        <v>9697</v>
      </c>
      <c r="C4714" s="12" t="s">
        <v>9758</v>
      </c>
      <c r="D4714" s="16" t="s">
        <v>9759</v>
      </c>
      <c r="E4714" s="13" t="s">
        <v>12</v>
      </c>
      <c r="F4714" s="9" t="s">
        <v>7279</v>
      </c>
      <c r="G4714" s="13" t="s">
        <v>7280</v>
      </c>
      <c r="H4714" s="13" t="s">
        <v>7281</v>
      </c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</row>
    <row r="4715" ht="15.75" customHeight="1">
      <c r="A4715" s="15" t="s">
        <v>7275</v>
      </c>
      <c r="B4715" s="12" t="s">
        <v>9697</v>
      </c>
      <c r="C4715" s="12" t="s">
        <v>9760</v>
      </c>
      <c r="D4715" s="16" t="s">
        <v>9761</v>
      </c>
      <c r="E4715" s="13" t="s">
        <v>12</v>
      </c>
      <c r="F4715" s="9" t="s">
        <v>7279</v>
      </c>
      <c r="G4715" s="13" t="s">
        <v>7280</v>
      </c>
      <c r="H4715" s="13" t="s">
        <v>7281</v>
      </c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</row>
    <row r="4716" ht="15.75" customHeight="1">
      <c r="A4716" s="15" t="s">
        <v>7275</v>
      </c>
      <c r="B4716" s="12" t="s">
        <v>9697</v>
      </c>
      <c r="C4716" s="12" t="s">
        <v>9762</v>
      </c>
      <c r="D4716" s="16" t="s">
        <v>9763</v>
      </c>
      <c r="E4716" s="13" t="s">
        <v>12</v>
      </c>
      <c r="F4716" s="9" t="s">
        <v>7279</v>
      </c>
      <c r="G4716" s="13" t="s">
        <v>7280</v>
      </c>
      <c r="H4716" s="13" t="s">
        <v>7281</v>
      </c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</row>
    <row r="4717" ht="15.75" customHeight="1">
      <c r="A4717" s="15" t="s">
        <v>7275</v>
      </c>
      <c r="B4717" s="12" t="s">
        <v>9697</v>
      </c>
      <c r="C4717" s="12" t="s">
        <v>9764</v>
      </c>
      <c r="D4717" s="16" t="s">
        <v>9765</v>
      </c>
      <c r="E4717" s="13" t="s">
        <v>12</v>
      </c>
      <c r="F4717" s="9" t="s">
        <v>7279</v>
      </c>
      <c r="G4717" s="13" t="s">
        <v>7280</v>
      </c>
      <c r="H4717" s="13" t="s">
        <v>7281</v>
      </c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</row>
    <row r="4718" ht="15.75" customHeight="1">
      <c r="A4718" s="15" t="s">
        <v>7275</v>
      </c>
      <c r="B4718" s="12" t="s">
        <v>9697</v>
      </c>
      <c r="C4718" s="12" t="s">
        <v>9766</v>
      </c>
      <c r="D4718" s="16" t="s">
        <v>9767</v>
      </c>
      <c r="E4718" s="13" t="s">
        <v>12</v>
      </c>
      <c r="F4718" s="9" t="s">
        <v>7279</v>
      </c>
      <c r="G4718" s="13" t="s">
        <v>7280</v>
      </c>
      <c r="H4718" s="13" t="s">
        <v>7281</v>
      </c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</row>
    <row r="4719" ht="15.75" customHeight="1">
      <c r="A4719" s="15" t="s">
        <v>7275</v>
      </c>
      <c r="B4719" s="12" t="s">
        <v>9697</v>
      </c>
      <c r="C4719" s="12" t="s">
        <v>9768</v>
      </c>
      <c r="D4719" s="16" t="s">
        <v>9769</v>
      </c>
      <c r="E4719" s="13" t="s">
        <v>12</v>
      </c>
      <c r="F4719" s="9" t="s">
        <v>7279</v>
      </c>
      <c r="G4719" s="13" t="s">
        <v>7280</v>
      </c>
      <c r="H4719" s="13" t="s">
        <v>7281</v>
      </c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</row>
    <row r="4720" ht="15.75" customHeight="1">
      <c r="A4720" s="15" t="s">
        <v>7275</v>
      </c>
      <c r="B4720" s="12" t="s">
        <v>9697</v>
      </c>
      <c r="C4720" s="12" t="s">
        <v>9770</v>
      </c>
      <c r="D4720" s="16" t="s">
        <v>9771</v>
      </c>
      <c r="E4720" s="13" t="s">
        <v>12</v>
      </c>
      <c r="F4720" s="9" t="s">
        <v>7279</v>
      </c>
      <c r="G4720" s="13" t="s">
        <v>7280</v>
      </c>
      <c r="H4720" s="13" t="s">
        <v>7281</v>
      </c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</row>
    <row r="4721" ht="15.75" customHeight="1">
      <c r="A4721" s="15" t="s">
        <v>7275</v>
      </c>
      <c r="B4721" s="12" t="s">
        <v>9697</v>
      </c>
      <c r="C4721" s="12" t="s">
        <v>9772</v>
      </c>
      <c r="D4721" s="16" t="s">
        <v>9773</v>
      </c>
      <c r="E4721" s="13" t="s">
        <v>12</v>
      </c>
      <c r="F4721" s="9" t="s">
        <v>7279</v>
      </c>
      <c r="G4721" s="13" t="s">
        <v>7280</v>
      </c>
      <c r="H4721" s="13" t="s">
        <v>7281</v>
      </c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</row>
    <row r="4722" ht="15.75" customHeight="1">
      <c r="A4722" s="15" t="s">
        <v>7275</v>
      </c>
      <c r="B4722" s="12" t="s">
        <v>9697</v>
      </c>
      <c r="C4722" s="12" t="s">
        <v>9774</v>
      </c>
      <c r="D4722" s="16" t="s">
        <v>9775</v>
      </c>
      <c r="E4722" s="13" t="s">
        <v>12</v>
      </c>
      <c r="F4722" s="9" t="s">
        <v>7279</v>
      </c>
      <c r="G4722" s="13" t="s">
        <v>7280</v>
      </c>
      <c r="H4722" s="13" t="s">
        <v>7281</v>
      </c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</row>
    <row r="4723" ht="15.75" customHeight="1">
      <c r="A4723" s="15" t="s">
        <v>7275</v>
      </c>
      <c r="B4723" s="12" t="s">
        <v>9697</v>
      </c>
      <c r="C4723" s="12" t="s">
        <v>9776</v>
      </c>
      <c r="D4723" s="16" t="s">
        <v>9777</v>
      </c>
      <c r="E4723" s="13" t="s">
        <v>12</v>
      </c>
      <c r="F4723" s="9" t="s">
        <v>7279</v>
      </c>
      <c r="G4723" s="13" t="s">
        <v>7280</v>
      </c>
      <c r="H4723" s="13" t="s">
        <v>7281</v>
      </c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</row>
    <row r="4724" ht="15.75" customHeight="1">
      <c r="A4724" s="15" t="s">
        <v>7275</v>
      </c>
      <c r="B4724" s="12" t="s">
        <v>9697</v>
      </c>
      <c r="C4724" s="12" t="s">
        <v>9778</v>
      </c>
      <c r="D4724" s="16" t="s">
        <v>9779</v>
      </c>
      <c r="E4724" s="13" t="s">
        <v>12</v>
      </c>
      <c r="F4724" s="9" t="s">
        <v>7279</v>
      </c>
      <c r="G4724" s="13" t="s">
        <v>7280</v>
      </c>
      <c r="H4724" s="13" t="s">
        <v>7281</v>
      </c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</row>
    <row r="4725" ht="15.75" customHeight="1">
      <c r="A4725" s="15" t="s">
        <v>7275</v>
      </c>
      <c r="B4725" s="12" t="s">
        <v>9697</v>
      </c>
      <c r="C4725" s="12" t="s">
        <v>9780</v>
      </c>
      <c r="D4725" s="16" t="s">
        <v>9781</v>
      </c>
      <c r="E4725" s="13" t="s">
        <v>12</v>
      </c>
      <c r="F4725" s="9" t="s">
        <v>7279</v>
      </c>
      <c r="G4725" s="13" t="s">
        <v>7280</v>
      </c>
      <c r="H4725" s="13" t="s">
        <v>7281</v>
      </c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</row>
    <row r="4726" ht="15.75" customHeight="1">
      <c r="A4726" s="15" t="s">
        <v>7275</v>
      </c>
      <c r="B4726" s="12" t="s">
        <v>9697</v>
      </c>
      <c r="C4726" s="12" t="s">
        <v>9782</v>
      </c>
      <c r="D4726" s="16" t="s">
        <v>9783</v>
      </c>
      <c r="E4726" s="13" t="s">
        <v>12</v>
      </c>
      <c r="F4726" s="9" t="s">
        <v>7279</v>
      </c>
      <c r="G4726" s="13" t="s">
        <v>7280</v>
      </c>
      <c r="H4726" s="13" t="s">
        <v>7281</v>
      </c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</row>
    <row r="4727" ht="15.75" customHeight="1">
      <c r="A4727" s="15" t="s">
        <v>7275</v>
      </c>
      <c r="B4727" s="12" t="s">
        <v>9697</v>
      </c>
      <c r="C4727" s="12" t="s">
        <v>9784</v>
      </c>
      <c r="D4727" s="16" t="s">
        <v>9785</v>
      </c>
      <c r="E4727" s="13" t="s">
        <v>12</v>
      </c>
      <c r="F4727" s="9" t="s">
        <v>7279</v>
      </c>
      <c r="G4727" s="13" t="s">
        <v>7280</v>
      </c>
      <c r="H4727" s="13" t="s">
        <v>7281</v>
      </c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</row>
    <row r="4728" ht="15.75" customHeight="1">
      <c r="A4728" s="15" t="s">
        <v>7275</v>
      </c>
      <c r="B4728" s="12" t="s">
        <v>9697</v>
      </c>
      <c r="C4728" s="12" t="s">
        <v>9786</v>
      </c>
      <c r="D4728" s="16" t="s">
        <v>9787</v>
      </c>
      <c r="E4728" s="13" t="s">
        <v>12</v>
      </c>
      <c r="F4728" s="9" t="s">
        <v>7279</v>
      </c>
      <c r="G4728" s="13" t="s">
        <v>7280</v>
      </c>
      <c r="H4728" s="13" t="s">
        <v>7281</v>
      </c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</row>
    <row r="4729" ht="15.75" customHeight="1">
      <c r="A4729" s="15" t="s">
        <v>7275</v>
      </c>
      <c r="B4729" s="12" t="s">
        <v>9697</v>
      </c>
      <c r="C4729" s="12" t="s">
        <v>9788</v>
      </c>
      <c r="D4729" s="16" t="s">
        <v>9789</v>
      </c>
      <c r="E4729" s="13" t="s">
        <v>12</v>
      </c>
      <c r="F4729" s="9" t="s">
        <v>7279</v>
      </c>
      <c r="G4729" s="13" t="s">
        <v>7280</v>
      </c>
      <c r="H4729" s="13" t="s">
        <v>7281</v>
      </c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</row>
    <row r="4730" ht="15.75" customHeight="1">
      <c r="A4730" s="15" t="s">
        <v>7275</v>
      </c>
      <c r="B4730" s="12" t="s">
        <v>9697</v>
      </c>
      <c r="C4730" s="12" t="s">
        <v>9790</v>
      </c>
      <c r="D4730" s="16" t="s">
        <v>9791</v>
      </c>
      <c r="E4730" s="13" t="s">
        <v>12</v>
      </c>
      <c r="F4730" s="9" t="s">
        <v>7279</v>
      </c>
      <c r="G4730" s="13" t="s">
        <v>7280</v>
      </c>
      <c r="H4730" s="13" t="s">
        <v>7281</v>
      </c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</row>
    <row r="4731" ht="15.75" customHeight="1">
      <c r="A4731" s="15" t="s">
        <v>7275</v>
      </c>
      <c r="B4731" s="12" t="s">
        <v>9697</v>
      </c>
      <c r="C4731" s="12" t="s">
        <v>9792</v>
      </c>
      <c r="D4731" s="16" t="s">
        <v>9793</v>
      </c>
      <c r="E4731" s="13" t="s">
        <v>12</v>
      </c>
      <c r="F4731" s="9" t="s">
        <v>7279</v>
      </c>
      <c r="G4731" s="13" t="s">
        <v>7280</v>
      </c>
      <c r="H4731" s="13" t="s">
        <v>7281</v>
      </c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</row>
    <row r="4732" ht="15.75" customHeight="1">
      <c r="A4732" s="15" t="s">
        <v>7275</v>
      </c>
      <c r="B4732" s="12" t="s">
        <v>9697</v>
      </c>
      <c r="C4732" s="12" t="s">
        <v>9794</v>
      </c>
      <c r="D4732" s="16" t="s">
        <v>9795</v>
      </c>
      <c r="E4732" s="13" t="s">
        <v>12</v>
      </c>
      <c r="F4732" s="9" t="s">
        <v>7279</v>
      </c>
      <c r="G4732" s="13" t="s">
        <v>7280</v>
      </c>
      <c r="H4732" s="13" t="s">
        <v>7281</v>
      </c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</row>
    <row r="4733" ht="15.75" customHeight="1">
      <c r="A4733" s="15" t="s">
        <v>7275</v>
      </c>
      <c r="B4733" s="12" t="s">
        <v>9697</v>
      </c>
      <c r="C4733" s="12" t="s">
        <v>9796</v>
      </c>
      <c r="D4733" s="16" t="s">
        <v>9797</v>
      </c>
      <c r="E4733" s="13" t="s">
        <v>12</v>
      </c>
      <c r="F4733" s="9" t="s">
        <v>7279</v>
      </c>
      <c r="G4733" s="13" t="s">
        <v>7280</v>
      </c>
      <c r="H4733" s="13" t="s">
        <v>7281</v>
      </c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</row>
    <row r="4734" ht="15.75" customHeight="1">
      <c r="A4734" s="15" t="s">
        <v>7275</v>
      </c>
      <c r="B4734" s="12" t="s">
        <v>9697</v>
      </c>
      <c r="C4734" s="12" t="s">
        <v>9798</v>
      </c>
      <c r="D4734" s="16" t="s">
        <v>9799</v>
      </c>
      <c r="E4734" s="13" t="s">
        <v>12</v>
      </c>
      <c r="F4734" s="9" t="s">
        <v>7279</v>
      </c>
      <c r="G4734" s="13" t="s">
        <v>7280</v>
      </c>
      <c r="H4734" s="13" t="s">
        <v>7281</v>
      </c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</row>
    <row r="4735" ht="15.75" customHeight="1">
      <c r="A4735" s="15" t="s">
        <v>7275</v>
      </c>
      <c r="B4735" s="12" t="s">
        <v>9697</v>
      </c>
      <c r="C4735" s="12" t="s">
        <v>9800</v>
      </c>
      <c r="D4735" s="16" t="s">
        <v>9801</v>
      </c>
      <c r="E4735" s="13" t="s">
        <v>12</v>
      </c>
      <c r="F4735" s="9" t="s">
        <v>7279</v>
      </c>
      <c r="G4735" s="13" t="s">
        <v>7280</v>
      </c>
      <c r="H4735" s="13" t="s">
        <v>7281</v>
      </c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</row>
    <row r="4736" ht="15.75" customHeight="1">
      <c r="A4736" s="15" t="s">
        <v>7275</v>
      </c>
      <c r="B4736" s="12" t="s">
        <v>9697</v>
      </c>
      <c r="C4736" s="12" t="s">
        <v>9802</v>
      </c>
      <c r="D4736" s="16" t="s">
        <v>9803</v>
      </c>
      <c r="E4736" s="13" t="s">
        <v>12</v>
      </c>
      <c r="F4736" s="9" t="s">
        <v>7279</v>
      </c>
      <c r="G4736" s="13" t="s">
        <v>7280</v>
      </c>
      <c r="H4736" s="13" t="s">
        <v>7281</v>
      </c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</row>
    <row r="4737" ht="15.75" customHeight="1">
      <c r="A4737" s="15" t="s">
        <v>7275</v>
      </c>
      <c r="B4737" s="12" t="s">
        <v>9697</v>
      </c>
      <c r="C4737" s="12" t="s">
        <v>9804</v>
      </c>
      <c r="D4737" s="16" t="s">
        <v>9805</v>
      </c>
      <c r="E4737" s="13" t="s">
        <v>12</v>
      </c>
      <c r="F4737" s="9" t="s">
        <v>7279</v>
      </c>
      <c r="G4737" s="13" t="s">
        <v>7280</v>
      </c>
      <c r="H4737" s="13" t="s">
        <v>7281</v>
      </c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</row>
    <row r="4738" ht="15.75" customHeight="1">
      <c r="A4738" s="15" t="s">
        <v>7275</v>
      </c>
      <c r="B4738" s="12" t="s">
        <v>9697</v>
      </c>
      <c r="C4738" s="12" t="s">
        <v>9806</v>
      </c>
      <c r="D4738" s="16" t="s">
        <v>9807</v>
      </c>
      <c r="E4738" s="13" t="s">
        <v>12</v>
      </c>
      <c r="F4738" s="9" t="s">
        <v>7279</v>
      </c>
      <c r="G4738" s="13" t="s">
        <v>7280</v>
      </c>
      <c r="H4738" s="13" t="s">
        <v>7281</v>
      </c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</row>
    <row r="4739" ht="15.75" customHeight="1">
      <c r="A4739" s="15" t="s">
        <v>7275</v>
      </c>
      <c r="B4739" s="12" t="s">
        <v>9697</v>
      </c>
      <c r="C4739" s="12" t="s">
        <v>9808</v>
      </c>
      <c r="D4739" s="16" t="s">
        <v>9809</v>
      </c>
      <c r="E4739" s="13" t="s">
        <v>12</v>
      </c>
      <c r="F4739" s="9" t="s">
        <v>7279</v>
      </c>
      <c r="G4739" s="13" t="s">
        <v>7280</v>
      </c>
      <c r="H4739" s="13" t="s">
        <v>7281</v>
      </c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</row>
    <row r="4740" ht="15.75" customHeight="1">
      <c r="A4740" s="15" t="s">
        <v>7275</v>
      </c>
      <c r="B4740" s="12" t="s">
        <v>9697</v>
      </c>
      <c r="C4740" s="12" t="s">
        <v>9810</v>
      </c>
      <c r="D4740" s="16" t="s">
        <v>9811</v>
      </c>
      <c r="E4740" s="13" t="s">
        <v>12</v>
      </c>
      <c r="F4740" s="9" t="s">
        <v>7279</v>
      </c>
      <c r="G4740" s="13" t="s">
        <v>7280</v>
      </c>
      <c r="H4740" s="13" t="s">
        <v>7281</v>
      </c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</row>
    <row r="4741" ht="15.75" customHeight="1">
      <c r="A4741" s="15" t="s">
        <v>7275</v>
      </c>
      <c r="B4741" s="12" t="s">
        <v>9697</v>
      </c>
      <c r="C4741" s="12" t="s">
        <v>9812</v>
      </c>
      <c r="D4741" s="16" t="s">
        <v>9813</v>
      </c>
      <c r="E4741" s="13" t="s">
        <v>12</v>
      </c>
      <c r="F4741" s="9" t="s">
        <v>7279</v>
      </c>
      <c r="G4741" s="13" t="s">
        <v>7280</v>
      </c>
      <c r="H4741" s="13" t="s">
        <v>7281</v>
      </c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</row>
    <row r="4742" ht="15.75" customHeight="1">
      <c r="A4742" s="15" t="s">
        <v>7275</v>
      </c>
      <c r="B4742" s="12" t="s">
        <v>9697</v>
      </c>
      <c r="C4742" s="12" t="s">
        <v>9814</v>
      </c>
      <c r="D4742" s="16" t="s">
        <v>9815</v>
      </c>
      <c r="E4742" s="13" t="s">
        <v>12</v>
      </c>
      <c r="F4742" s="9" t="s">
        <v>7279</v>
      </c>
      <c r="G4742" s="13" t="s">
        <v>7280</v>
      </c>
      <c r="H4742" s="13" t="s">
        <v>7281</v>
      </c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</row>
    <row r="4743" ht="15.75" customHeight="1">
      <c r="A4743" s="15" t="s">
        <v>7275</v>
      </c>
      <c r="B4743" s="12" t="s">
        <v>9697</v>
      </c>
      <c r="C4743" s="12" t="s">
        <v>9816</v>
      </c>
      <c r="D4743" s="16" t="s">
        <v>9817</v>
      </c>
      <c r="E4743" s="13" t="s">
        <v>12</v>
      </c>
      <c r="F4743" s="9" t="s">
        <v>7279</v>
      </c>
      <c r="G4743" s="13" t="s">
        <v>7280</v>
      </c>
      <c r="H4743" s="13" t="s">
        <v>7281</v>
      </c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</row>
    <row r="4744" ht="15.75" customHeight="1">
      <c r="A4744" s="15" t="s">
        <v>7275</v>
      </c>
      <c r="B4744" s="12" t="s">
        <v>9697</v>
      </c>
      <c r="C4744" s="12" t="s">
        <v>9818</v>
      </c>
      <c r="D4744" s="16" t="s">
        <v>9819</v>
      </c>
      <c r="E4744" s="13" t="s">
        <v>12</v>
      </c>
      <c r="F4744" s="9" t="s">
        <v>7279</v>
      </c>
      <c r="G4744" s="13" t="s">
        <v>7280</v>
      </c>
      <c r="H4744" s="13" t="s">
        <v>7281</v>
      </c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</row>
    <row r="4745" ht="15.75" customHeight="1">
      <c r="A4745" s="15" t="s">
        <v>7275</v>
      </c>
      <c r="B4745" s="12" t="s">
        <v>9697</v>
      </c>
      <c r="C4745" s="12" t="s">
        <v>9820</v>
      </c>
      <c r="D4745" s="16" t="s">
        <v>9821</v>
      </c>
      <c r="E4745" s="13" t="s">
        <v>12</v>
      </c>
      <c r="F4745" s="9" t="s">
        <v>7279</v>
      </c>
      <c r="G4745" s="13" t="s">
        <v>7280</v>
      </c>
      <c r="H4745" s="13" t="s">
        <v>7281</v>
      </c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</row>
    <row r="4746" ht="15.75" customHeight="1">
      <c r="A4746" s="15" t="s">
        <v>7275</v>
      </c>
      <c r="B4746" s="12" t="s">
        <v>9697</v>
      </c>
      <c r="C4746" s="12" t="s">
        <v>9822</v>
      </c>
      <c r="D4746" s="16" t="s">
        <v>9823</v>
      </c>
      <c r="E4746" s="13" t="s">
        <v>12</v>
      </c>
      <c r="F4746" s="9" t="s">
        <v>7279</v>
      </c>
      <c r="G4746" s="13" t="s">
        <v>7280</v>
      </c>
      <c r="H4746" s="13" t="s">
        <v>7281</v>
      </c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</row>
    <row r="4747" ht="15.75" customHeight="1">
      <c r="A4747" s="15" t="s">
        <v>7275</v>
      </c>
      <c r="B4747" s="12" t="s">
        <v>9697</v>
      </c>
      <c r="C4747" s="12" t="s">
        <v>9824</v>
      </c>
      <c r="D4747" s="16" t="s">
        <v>9825</v>
      </c>
      <c r="E4747" s="13" t="s">
        <v>12</v>
      </c>
      <c r="F4747" s="9" t="s">
        <v>7279</v>
      </c>
      <c r="G4747" s="13" t="s">
        <v>7280</v>
      </c>
      <c r="H4747" s="13" t="s">
        <v>7281</v>
      </c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</row>
    <row r="4748" ht="15.75" customHeight="1">
      <c r="A4748" s="15" t="s">
        <v>7275</v>
      </c>
      <c r="B4748" s="12" t="s">
        <v>9697</v>
      </c>
      <c r="C4748" s="12" t="s">
        <v>9826</v>
      </c>
      <c r="D4748" s="16" t="s">
        <v>9827</v>
      </c>
      <c r="E4748" s="13" t="s">
        <v>12</v>
      </c>
      <c r="F4748" s="9" t="s">
        <v>7279</v>
      </c>
      <c r="G4748" s="13" t="s">
        <v>7280</v>
      </c>
      <c r="H4748" s="13" t="s">
        <v>7281</v>
      </c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</row>
    <row r="4749" ht="15.75" customHeight="1">
      <c r="A4749" s="15" t="s">
        <v>7275</v>
      </c>
      <c r="B4749" s="12" t="s">
        <v>9697</v>
      </c>
      <c r="C4749" s="12" t="s">
        <v>9828</v>
      </c>
      <c r="D4749" s="16" t="s">
        <v>9829</v>
      </c>
      <c r="E4749" s="13" t="s">
        <v>12</v>
      </c>
      <c r="F4749" s="9" t="s">
        <v>7279</v>
      </c>
      <c r="G4749" s="13" t="s">
        <v>7280</v>
      </c>
      <c r="H4749" s="13" t="s">
        <v>7281</v>
      </c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</row>
    <row r="4750" ht="15.75" customHeight="1">
      <c r="A4750" s="15" t="s">
        <v>7275</v>
      </c>
      <c r="B4750" s="12" t="s">
        <v>9697</v>
      </c>
      <c r="C4750" s="12" t="s">
        <v>9830</v>
      </c>
      <c r="D4750" s="16" t="s">
        <v>9831</v>
      </c>
      <c r="E4750" s="13" t="s">
        <v>12</v>
      </c>
      <c r="F4750" s="9" t="s">
        <v>7279</v>
      </c>
      <c r="G4750" s="13" t="s">
        <v>7280</v>
      </c>
      <c r="H4750" s="13" t="s">
        <v>7281</v>
      </c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</row>
    <row r="4751" ht="15.75" customHeight="1">
      <c r="A4751" s="15" t="s">
        <v>7275</v>
      </c>
      <c r="B4751" s="12" t="s">
        <v>9697</v>
      </c>
      <c r="C4751" s="12" t="s">
        <v>9832</v>
      </c>
      <c r="D4751" s="16" t="s">
        <v>9833</v>
      </c>
      <c r="E4751" s="13" t="s">
        <v>12</v>
      </c>
      <c r="F4751" s="9" t="s">
        <v>7279</v>
      </c>
      <c r="G4751" s="13" t="s">
        <v>7280</v>
      </c>
      <c r="H4751" s="13" t="s">
        <v>7281</v>
      </c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</row>
    <row r="4752" ht="15.75" customHeight="1">
      <c r="A4752" s="15" t="s">
        <v>7275</v>
      </c>
      <c r="B4752" s="12" t="s">
        <v>9697</v>
      </c>
      <c r="C4752" s="12" t="s">
        <v>9834</v>
      </c>
      <c r="D4752" s="16" t="s">
        <v>9835</v>
      </c>
      <c r="E4752" s="13" t="s">
        <v>12</v>
      </c>
      <c r="F4752" s="9" t="s">
        <v>7279</v>
      </c>
      <c r="G4752" s="13" t="s">
        <v>7280</v>
      </c>
      <c r="H4752" s="13" t="s">
        <v>7281</v>
      </c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</row>
    <row r="4753" ht="15.75" customHeight="1">
      <c r="A4753" s="15" t="s">
        <v>7275</v>
      </c>
      <c r="B4753" s="12" t="s">
        <v>9697</v>
      </c>
      <c r="C4753" s="12" t="s">
        <v>9836</v>
      </c>
      <c r="D4753" s="16" t="s">
        <v>9837</v>
      </c>
      <c r="E4753" s="13" t="s">
        <v>12</v>
      </c>
      <c r="F4753" s="9" t="s">
        <v>7279</v>
      </c>
      <c r="G4753" s="13" t="s">
        <v>7280</v>
      </c>
      <c r="H4753" s="13" t="s">
        <v>7281</v>
      </c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</row>
    <row r="4754" ht="15.75" customHeight="1">
      <c r="A4754" s="15" t="s">
        <v>7275</v>
      </c>
      <c r="B4754" s="12" t="s">
        <v>9697</v>
      </c>
      <c r="C4754" s="12" t="s">
        <v>9838</v>
      </c>
      <c r="D4754" s="16" t="s">
        <v>9839</v>
      </c>
      <c r="E4754" s="13" t="s">
        <v>12</v>
      </c>
      <c r="F4754" s="9" t="s">
        <v>7279</v>
      </c>
      <c r="G4754" s="13" t="s">
        <v>7280</v>
      </c>
      <c r="H4754" s="13" t="s">
        <v>7281</v>
      </c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</row>
    <row r="4755" ht="15.75" customHeight="1">
      <c r="A4755" s="15" t="s">
        <v>7275</v>
      </c>
      <c r="B4755" s="12" t="s">
        <v>9697</v>
      </c>
      <c r="C4755" s="12" t="s">
        <v>9840</v>
      </c>
      <c r="D4755" s="16" t="s">
        <v>9841</v>
      </c>
      <c r="E4755" s="13" t="s">
        <v>12</v>
      </c>
      <c r="F4755" s="9" t="s">
        <v>7279</v>
      </c>
      <c r="G4755" s="13" t="s">
        <v>7280</v>
      </c>
      <c r="H4755" s="13" t="s">
        <v>7281</v>
      </c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</row>
    <row r="4756" ht="15.75" customHeight="1">
      <c r="A4756" s="15" t="s">
        <v>7275</v>
      </c>
      <c r="B4756" s="12" t="s">
        <v>9697</v>
      </c>
      <c r="C4756" s="12" t="s">
        <v>9842</v>
      </c>
      <c r="D4756" s="16" t="s">
        <v>9843</v>
      </c>
      <c r="E4756" s="13" t="s">
        <v>12</v>
      </c>
      <c r="F4756" s="9" t="s">
        <v>7279</v>
      </c>
      <c r="G4756" s="13" t="s">
        <v>7280</v>
      </c>
      <c r="H4756" s="13" t="s">
        <v>7281</v>
      </c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</row>
    <row r="4757" ht="15.75" customHeight="1">
      <c r="A4757" s="15" t="s">
        <v>7275</v>
      </c>
      <c r="B4757" s="12" t="s">
        <v>9697</v>
      </c>
      <c r="C4757" s="12" t="s">
        <v>9844</v>
      </c>
      <c r="D4757" s="16" t="s">
        <v>9845</v>
      </c>
      <c r="E4757" s="13" t="s">
        <v>12</v>
      </c>
      <c r="F4757" s="9" t="s">
        <v>7279</v>
      </c>
      <c r="G4757" s="13" t="s">
        <v>7280</v>
      </c>
      <c r="H4757" s="13" t="s">
        <v>7281</v>
      </c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</row>
    <row r="4758" ht="15.75" customHeight="1">
      <c r="A4758" s="15" t="s">
        <v>7275</v>
      </c>
      <c r="B4758" s="12" t="s">
        <v>9697</v>
      </c>
      <c r="C4758" s="12" t="s">
        <v>9846</v>
      </c>
      <c r="D4758" s="16" t="s">
        <v>9847</v>
      </c>
      <c r="E4758" s="13" t="s">
        <v>12</v>
      </c>
      <c r="F4758" s="9" t="s">
        <v>7279</v>
      </c>
      <c r="G4758" s="13" t="s">
        <v>7280</v>
      </c>
      <c r="H4758" s="13" t="s">
        <v>7281</v>
      </c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</row>
    <row r="4759" ht="15.75" customHeight="1">
      <c r="A4759" s="15" t="s">
        <v>7275</v>
      </c>
      <c r="B4759" s="12" t="s">
        <v>9697</v>
      </c>
      <c r="C4759" s="12" t="s">
        <v>9848</v>
      </c>
      <c r="D4759" s="16" t="s">
        <v>9849</v>
      </c>
      <c r="E4759" s="13" t="s">
        <v>12</v>
      </c>
      <c r="F4759" s="9" t="s">
        <v>7279</v>
      </c>
      <c r="G4759" s="13" t="s">
        <v>7280</v>
      </c>
      <c r="H4759" s="13" t="s">
        <v>7281</v>
      </c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</row>
    <row r="4760" ht="15.75" customHeight="1">
      <c r="A4760" s="15" t="s">
        <v>7275</v>
      </c>
      <c r="B4760" s="12" t="s">
        <v>9697</v>
      </c>
      <c r="C4760" s="12" t="s">
        <v>9850</v>
      </c>
      <c r="D4760" s="16" t="s">
        <v>9851</v>
      </c>
      <c r="E4760" s="13" t="s">
        <v>12</v>
      </c>
      <c r="F4760" s="9" t="s">
        <v>7279</v>
      </c>
      <c r="G4760" s="13" t="s">
        <v>7280</v>
      </c>
      <c r="H4760" s="13" t="s">
        <v>7281</v>
      </c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</row>
    <row r="4761" ht="15.75" customHeight="1">
      <c r="A4761" s="15" t="s">
        <v>7275</v>
      </c>
      <c r="B4761" s="12" t="s">
        <v>9697</v>
      </c>
      <c r="C4761" s="12" t="s">
        <v>9852</v>
      </c>
      <c r="D4761" s="16" t="s">
        <v>9853</v>
      </c>
      <c r="E4761" s="13" t="s">
        <v>12</v>
      </c>
      <c r="F4761" s="9" t="s">
        <v>7279</v>
      </c>
      <c r="G4761" s="13" t="s">
        <v>7280</v>
      </c>
      <c r="H4761" s="13" t="s">
        <v>7281</v>
      </c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</row>
    <row r="4762" ht="15.75" customHeight="1">
      <c r="A4762" s="15" t="s">
        <v>7275</v>
      </c>
      <c r="B4762" s="12" t="s">
        <v>9697</v>
      </c>
      <c r="C4762" s="12" t="s">
        <v>9854</v>
      </c>
      <c r="D4762" s="16" t="s">
        <v>9855</v>
      </c>
      <c r="E4762" s="13" t="s">
        <v>12</v>
      </c>
      <c r="F4762" s="9" t="s">
        <v>7279</v>
      </c>
      <c r="G4762" s="13" t="s">
        <v>7280</v>
      </c>
      <c r="H4762" s="13" t="s">
        <v>7281</v>
      </c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</row>
    <row r="4763" ht="15.75" customHeight="1">
      <c r="A4763" s="15" t="s">
        <v>7275</v>
      </c>
      <c r="B4763" s="12" t="s">
        <v>9697</v>
      </c>
      <c r="C4763" s="12" t="s">
        <v>9856</v>
      </c>
      <c r="D4763" s="16" t="s">
        <v>9857</v>
      </c>
      <c r="E4763" s="13" t="s">
        <v>12</v>
      </c>
      <c r="F4763" s="9" t="s">
        <v>7279</v>
      </c>
      <c r="G4763" s="13" t="s">
        <v>7280</v>
      </c>
      <c r="H4763" s="13" t="s">
        <v>7281</v>
      </c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</row>
    <row r="4764" ht="15.75" customHeight="1">
      <c r="A4764" s="15" t="s">
        <v>7275</v>
      </c>
      <c r="B4764" s="12" t="s">
        <v>9697</v>
      </c>
      <c r="C4764" s="12" t="s">
        <v>9858</v>
      </c>
      <c r="D4764" s="16" t="s">
        <v>9859</v>
      </c>
      <c r="E4764" s="13" t="s">
        <v>12</v>
      </c>
      <c r="F4764" s="9" t="s">
        <v>7279</v>
      </c>
      <c r="G4764" s="13" t="s">
        <v>7280</v>
      </c>
      <c r="H4764" s="13" t="s">
        <v>7281</v>
      </c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</row>
    <row r="4765" ht="15.75" customHeight="1">
      <c r="A4765" s="15" t="s">
        <v>7275</v>
      </c>
      <c r="B4765" s="12" t="s">
        <v>9697</v>
      </c>
      <c r="C4765" s="12" t="s">
        <v>9860</v>
      </c>
      <c r="D4765" s="16" t="s">
        <v>9861</v>
      </c>
      <c r="E4765" s="13" t="s">
        <v>12</v>
      </c>
      <c r="F4765" s="9" t="s">
        <v>7279</v>
      </c>
      <c r="G4765" s="13" t="s">
        <v>7280</v>
      </c>
      <c r="H4765" s="13" t="s">
        <v>7281</v>
      </c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</row>
    <row r="4766" ht="15.75" customHeight="1">
      <c r="A4766" s="15" t="s">
        <v>7275</v>
      </c>
      <c r="B4766" s="12" t="s">
        <v>9697</v>
      </c>
      <c r="C4766" s="12" t="s">
        <v>9862</v>
      </c>
      <c r="D4766" s="16" t="s">
        <v>9863</v>
      </c>
      <c r="E4766" s="13" t="s">
        <v>12</v>
      </c>
      <c r="F4766" s="9" t="s">
        <v>7279</v>
      </c>
      <c r="G4766" s="13" t="s">
        <v>7280</v>
      </c>
      <c r="H4766" s="13" t="s">
        <v>7281</v>
      </c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</row>
    <row r="4767" ht="15.75" customHeight="1">
      <c r="A4767" s="15" t="s">
        <v>7275</v>
      </c>
      <c r="B4767" s="12" t="s">
        <v>9697</v>
      </c>
      <c r="C4767" s="12" t="s">
        <v>9864</v>
      </c>
      <c r="D4767" s="16" t="s">
        <v>9865</v>
      </c>
      <c r="E4767" s="13" t="s">
        <v>12</v>
      </c>
      <c r="F4767" s="9" t="s">
        <v>7279</v>
      </c>
      <c r="G4767" s="13" t="s">
        <v>7280</v>
      </c>
      <c r="H4767" s="13" t="s">
        <v>7281</v>
      </c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</row>
    <row r="4768" ht="15.75" customHeight="1">
      <c r="A4768" s="15" t="s">
        <v>7275</v>
      </c>
      <c r="B4768" s="12" t="s">
        <v>9697</v>
      </c>
      <c r="C4768" s="12" t="s">
        <v>9866</v>
      </c>
      <c r="D4768" s="16" t="s">
        <v>9867</v>
      </c>
      <c r="E4768" s="13" t="s">
        <v>12</v>
      </c>
      <c r="F4768" s="9" t="s">
        <v>7279</v>
      </c>
      <c r="G4768" s="13" t="s">
        <v>7280</v>
      </c>
      <c r="H4768" s="13" t="s">
        <v>7281</v>
      </c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</row>
    <row r="4769" ht="15.75" customHeight="1">
      <c r="A4769" s="15" t="s">
        <v>7275</v>
      </c>
      <c r="B4769" s="12" t="s">
        <v>9697</v>
      </c>
      <c r="C4769" s="12" t="s">
        <v>9868</v>
      </c>
      <c r="D4769" s="16" t="s">
        <v>9869</v>
      </c>
      <c r="E4769" s="13" t="s">
        <v>12</v>
      </c>
      <c r="F4769" s="9" t="s">
        <v>7279</v>
      </c>
      <c r="G4769" s="13" t="s">
        <v>7280</v>
      </c>
      <c r="H4769" s="13" t="s">
        <v>7281</v>
      </c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</row>
    <row r="4770" ht="15.75" customHeight="1">
      <c r="A4770" s="15" t="s">
        <v>7275</v>
      </c>
      <c r="B4770" s="12" t="s">
        <v>9697</v>
      </c>
      <c r="C4770" s="12" t="s">
        <v>9870</v>
      </c>
      <c r="D4770" s="16" t="s">
        <v>9871</v>
      </c>
      <c r="E4770" s="13" t="s">
        <v>12</v>
      </c>
      <c r="F4770" s="9" t="s">
        <v>7279</v>
      </c>
      <c r="G4770" s="13" t="s">
        <v>7280</v>
      </c>
      <c r="H4770" s="13" t="s">
        <v>7281</v>
      </c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</row>
    <row r="4771" ht="15.75" customHeight="1">
      <c r="A4771" s="15" t="s">
        <v>7275</v>
      </c>
      <c r="B4771" s="12" t="s">
        <v>9697</v>
      </c>
      <c r="C4771" s="12" t="s">
        <v>9872</v>
      </c>
      <c r="D4771" s="16" t="s">
        <v>9873</v>
      </c>
      <c r="E4771" s="13" t="s">
        <v>12</v>
      </c>
      <c r="F4771" s="9" t="s">
        <v>7279</v>
      </c>
      <c r="G4771" s="13" t="s">
        <v>7280</v>
      </c>
      <c r="H4771" s="13" t="s">
        <v>7281</v>
      </c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</row>
    <row r="4772" ht="15.75" customHeight="1">
      <c r="A4772" s="15" t="s">
        <v>7275</v>
      </c>
      <c r="B4772" s="12" t="s">
        <v>9697</v>
      </c>
      <c r="C4772" s="12" t="s">
        <v>9874</v>
      </c>
      <c r="D4772" s="16" t="s">
        <v>9875</v>
      </c>
      <c r="E4772" s="13" t="s">
        <v>12</v>
      </c>
      <c r="F4772" s="9" t="s">
        <v>7279</v>
      </c>
      <c r="G4772" s="13" t="s">
        <v>7280</v>
      </c>
      <c r="H4772" s="13" t="s">
        <v>7281</v>
      </c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</row>
    <row r="4773" ht="15.75" customHeight="1">
      <c r="A4773" s="15" t="s">
        <v>7275</v>
      </c>
      <c r="B4773" s="12" t="s">
        <v>9697</v>
      </c>
      <c r="C4773" s="12" t="s">
        <v>9876</v>
      </c>
      <c r="D4773" s="16" t="s">
        <v>9877</v>
      </c>
      <c r="E4773" s="13" t="s">
        <v>12</v>
      </c>
      <c r="F4773" s="9" t="s">
        <v>7279</v>
      </c>
      <c r="G4773" s="13" t="s">
        <v>7280</v>
      </c>
      <c r="H4773" s="13" t="s">
        <v>7281</v>
      </c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</row>
    <row r="4774" ht="15.75" customHeight="1">
      <c r="A4774" s="15" t="s">
        <v>7275</v>
      </c>
      <c r="B4774" s="12" t="s">
        <v>9697</v>
      </c>
      <c r="C4774" s="12" t="s">
        <v>9878</v>
      </c>
      <c r="D4774" s="16" t="s">
        <v>9879</v>
      </c>
      <c r="E4774" s="13" t="s">
        <v>12</v>
      </c>
      <c r="F4774" s="9" t="s">
        <v>7279</v>
      </c>
      <c r="G4774" s="13" t="s">
        <v>7280</v>
      </c>
      <c r="H4774" s="13" t="s">
        <v>7281</v>
      </c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</row>
    <row r="4775" ht="15.75" customHeight="1">
      <c r="A4775" s="15" t="s">
        <v>7275</v>
      </c>
      <c r="B4775" s="12" t="s">
        <v>9697</v>
      </c>
      <c r="C4775" s="12" t="s">
        <v>9880</v>
      </c>
      <c r="D4775" s="16" t="s">
        <v>9881</v>
      </c>
      <c r="E4775" s="13" t="s">
        <v>12</v>
      </c>
      <c r="F4775" s="9" t="s">
        <v>7279</v>
      </c>
      <c r="G4775" s="13" t="s">
        <v>7280</v>
      </c>
      <c r="H4775" s="13" t="s">
        <v>7281</v>
      </c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</row>
    <row r="4776" ht="15.75" customHeight="1">
      <c r="A4776" s="15" t="s">
        <v>7275</v>
      </c>
      <c r="B4776" s="12" t="s">
        <v>9697</v>
      </c>
      <c r="C4776" s="12" t="s">
        <v>9882</v>
      </c>
      <c r="D4776" s="16" t="s">
        <v>9883</v>
      </c>
      <c r="E4776" s="13" t="s">
        <v>12</v>
      </c>
      <c r="F4776" s="9" t="s">
        <v>7279</v>
      </c>
      <c r="G4776" s="13" t="s">
        <v>7280</v>
      </c>
      <c r="H4776" s="13" t="s">
        <v>7281</v>
      </c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</row>
    <row r="4777" ht="15.75" customHeight="1">
      <c r="A4777" s="15" t="s">
        <v>7275</v>
      </c>
      <c r="B4777" s="12" t="s">
        <v>9697</v>
      </c>
      <c r="C4777" s="12" t="s">
        <v>9884</v>
      </c>
      <c r="D4777" s="16" t="s">
        <v>9885</v>
      </c>
      <c r="E4777" s="13" t="s">
        <v>12</v>
      </c>
      <c r="F4777" s="9" t="s">
        <v>7279</v>
      </c>
      <c r="G4777" s="13" t="s">
        <v>7280</v>
      </c>
      <c r="H4777" s="13" t="s">
        <v>7281</v>
      </c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</row>
    <row r="4778" ht="15.75" customHeight="1">
      <c r="A4778" s="15" t="s">
        <v>7275</v>
      </c>
      <c r="B4778" s="12" t="s">
        <v>9697</v>
      </c>
      <c r="C4778" s="12" t="s">
        <v>9886</v>
      </c>
      <c r="D4778" s="16" t="s">
        <v>9887</v>
      </c>
      <c r="E4778" s="13" t="s">
        <v>12</v>
      </c>
      <c r="F4778" s="9" t="s">
        <v>7279</v>
      </c>
      <c r="G4778" s="13" t="s">
        <v>7280</v>
      </c>
      <c r="H4778" s="13" t="s">
        <v>7281</v>
      </c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</row>
    <row r="4779" ht="15.75" customHeight="1">
      <c r="A4779" s="15" t="s">
        <v>7275</v>
      </c>
      <c r="B4779" s="12" t="s">
        <v>9697</v>
      </c>
      <c r="C4779" s="12" t="s">
        <v>9888</v>
      </c>
      <c r="D4779" s="16" t="s">
        <v>9889</v>
      </c>
      <c r="E4779" s="13" t="s">
        <v>12</v>
      </c>
      <c r="F4779" s="9" t="s">
        <v>7279</v>
      </c>
      <c r="G4779" s="13" t="s">
        <v>7280</v>
      </c>
      <c r="H4779" s="13" t="s">
        <v>7281</v>
      </c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</row>
    <row r="4780" ht="15.75" customHeight="1">
      <c r="A4780" s="15" t="s">
        <v>7275</v>
      </c>
      <c r="B4780" s="12" t="s">
        <v>9697</v>
      </c>
      <c r="C4780" s="12" t="s">
        <v>9890</v>
      </c>
      <c r="D4780" s="16" t="s">
        <v>9891</v>
      </c>
      <c r="E4780" s="13" t="s">
        <v>12</v>
      </c>
      <c r="F4780" s="9" t="s">
        <v>7279</v>
      </c>
      <c r="G4780" s="13" t="s">
        <v>7280</v>
      </c>
      <c r="H4780" s="13" t="s">
        <v>7281</v>
      </c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</row>
    <row r="4781" ht="15.75" customHeight="1">
      <c r="A4781" s="15" t="s">
        <v>7275</v>
      </c>
      <c r="B4781" s="12" t="s">
        <v>9697</v>
      </c>
      <c r="C4781" s="12" t="s">
        <v>9892</v>
      </c>
      <c r="D4781" s="16" t="s">
        <v>9893</v>
      </c>
      <c r="E4781" s="13" t="s">
        <v>12</v>
      </c>
      <c r="F4781" s="9" t="s">
        <v>7279</v>
      </c>
      <c r="G4781" s="13" t="s">
        <v>7280</v>
      </c>
      <c r="H4781" s="13" t="s">
        <v>7281</v>
      </c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</row>
    <row r="4782" ht="15.75" customHeight="1">
      <c r="A4782" s="15" t="s">
        <v>7275</v>
      </c>
      <c r="B4782" s="12" t="s">
        <v>9697</v>
      </c>
      <c r="C4782" s="12" t="s">
        <v>9894</v>
      </c>
      <c r="D4782" s="16" t="s">
        <v>9895</v>
      </c>
      <c r="E4782" s="13" t="s">
        <v>12</v>
      </c>
      <c r="F4782" s="9" t="s">
        <v>7279</v>
      </c>
      <c r="G4782" s="13" t="s">
        <v>7280</v>
      </c>
      <c r="H4782" s="13" t="s">
        <v>7281</v>
      </c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</row>
    <row r="4783" ht="15.75" customHeight="1">
      <c r="A4783" s="15" t="s">
        <v>7275</v>
      </c>
      <c r="B4783" s="12" t="s">
        <v>9697</v>
      </c>
      <c r="C4783" s="12" t="s">
        <v>9896</v>
      </c>
      <c r="D4783" s="16" t="s">
        <v>9897</v>
      </c>
      <c r="E4783" s="13" t="s">
        <v>12</v>
      </c>
      <c r="F4783" s="9" t="s">
        <v>7279</v>
      </c>
      <c r="G4783" s="13" t="s">
        <v>7280</v>
      </c>
      <c r="H4783" s="13" t="s">
        <v>7281</v>
      </c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</row>
    <row r="4784" ht="15.75" customHeight="1">
      <c r="A4784" s="15" t="s">
        <v>7275</v>
      </c>
      <c r="B4784" s="12" t="s">
        <v>9697</v>
      </c>
      <c r="C4784" s="12" t="s">
        <v>9898</v>
      </c>
      <c r="D4784" s="16" t="s">
        <v>9899</v>
      </c>
      <c r="E4784" s="13" t="s">
        <v>12</v>
      </c>
      <c r="F4784" s="9" t="s">
        <v>7279</v>
      </c>
      <c r="G4784" s="13" t="s">
        <v>7280</v>
      </c>
      <c r="H4784" s="13" t="s">
        <v>7281</v>
      </c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</row>
    <row r="4785" ht="15.75" customHeight="1">
      <c r="A4785" s="15" t="s">
        <v>7275</v>
      </c>
      <c r="B4785" s="12" t="s">
        <v>9697</v>
      </c>
      <c r="C4785" s="12" t="s">
        <v>9900</v>
      </c>
      <c r="D4785" s="16" t="s">
        <v>9901</v>
      </c>
      <c r="E4785" s="13" t="s">
        <v>12</v>
      </c>
      <c r="F4785" s="9" t="s">
        <v>7279</v>
      </c>
      <c r="G4785" s="13" t="s">
        <v>7280</v>
      </c>
      <c r="H4785" s="13" t="s">
        <v>7281</v>
      </c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</row>
    <row r="4786" ht="15.75" customHeight="1">
      <c r="A4786" s="15" t="s">
        <v>7275</v>
      </c>
      <c r="B4786" s="12" t="s">
        <v>9697</v>
      </c>
      <c r="C4786" s="12" t="s">
        <v>9902</v>
      </c>
      <c r="D4786" s="16" t="s">
        <v>9903</v>
      </c>
      <c r="E4786" s="13" t="s">
        <v>12</v>
      </c>
      <c r="F4786" s="9" t="s">
        <v>7279</v>
      </c>
      <c r="G4786" s="13" t="s">
        <v>7280</v>
      </c>
      <c r="H4786" s="13" t="s">
        <v>7281</v>
      </c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</row>
    <row r="4787" ht="15.75" customHeight="1">
      <c r="A4787" s="15" t="s">
        <v>7275</v>
      </c>
      <c r="B4787" s="12" t="s">
        <v>9904</v>
      </c>
      <c r="C4787" s="12" t="s">
        <v>9905</v>
      </c>
      <c r="D4787" s="16" t="s">
        <v>9906</v>
      </c>
      <c r="E4787" s="13" t="s">
        <v>12</v>
      </c>
      <c r="F4787" s="9" t="s">
        <v>7279</v>
      </c>
      <c r="G4787" s="13" t="s">
        <v>7280</v>
      </c>
      <c r="H4787" s="13" t="s">
        <v>7281</v>
      </c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</row>
    <row r="4788" ht="15.75" customHeight="1">
      <c r="A4788" s="15" t="s">
        <v>7275</v>
      </c>
      <c r="B4788" s="12" t="s">
        <v>9904</v>
      </c>
      <c r="C4788" s="12" t="s">
        <v>9907</v>
      </c>
      <c r="D4788" s="16" t="s">
        <v>9908</v>
      </c>
      <c r="E4788" s="13" t="s">
        <v>12</v>
      </c>
      <c r="F4788" s="9" t="s">
        <v>7279</v>
      </c>
      <c r="G4788" s="13" t="s">
        <v>7280</v>
      </c>
      <c r="H4788" s="13" t="s">
        <v>7281</v>
      </c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</row>
    <row r="4789" ht="15.75" customHeight="1">
      <c r="A4789" s="15" t="s">
        <v>7275</v>
      </c>
      <c r="B4789" s="12" t="s">
        <v>9904</v>
      </c>
      <c r="C4789" s="12" t="s">
        <v>9909</v>
      </c>
      <c r="D4789" s="16" t="s">
        <v>9910</v>
      </c>
      <c r="E4789" s="13" t="s">
        <v>12</v>
      </c>
      <c r="F4789" s="9" t="s">
        <v>7279</v>
      </c>
      <c r="G4789" s="13" t="s">
        <v>7280</v>
      </c>
      <c r="H4789" s="13" t="s">
        <v>7281</v>
      </c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</row>
    <row r="4790" ht="15.75" customHeight="1">
      <c r="A4790" s="15" t="s">
        <v>7275</v>
      </c>
      <c r="B4790" s="12" t="s">
        <v>9904</v>
      </c>
      <c r="C4790" s="12" t="s">
        <v>9911</v>
      </c>
      <c r="D4790" s="16" t="s">
        <v>9912</v>
      </c>
      <c r="E4790" s="13" t="s">
        <v>12</v>
      </c>
      <c r="F4790" s="9" t="s">
        <v>7279</v>
      </c>
      <c r="G4790" s="13" t="s">
        <v>7280</v>
      </c>
      <c r="H4790" s="13" t="s">
        <v>7281</v>
      </c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</row>
    <row r="4791" ht="15.75" customHeight="1">
      <c r="A4791" s="15" t="s">
        <v>7275</v>
      </c>
      <c r="B4791" s="12" t="s">
        <v>9904</v>
      </c>
      <c r="C4791" s="12" t="s">
        <v>9913</v>
      </c>
      <c r="D4791" s="16" t="s">
        <v>9914</v>
      </c>
      <c r="E4791" s="13" t="s">
        <v>12</v>
      </c>
      <c r="F4791" s="9" t="s">
        <v>7279</v>
      </c>
      <c r="G4791" s="13" t="s">
        <v>7280</v>
      </c>
      <c r="H4791" s="13" t="s">
        <v>7281</v>
      </c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</row>
    <row r="4792" ht="15.75" customHeight="1">
      <c r="A4792" s="15" t="s">
        <v>7275</v>
      </c>
      <c r="B4792" s="12" t="s">
        <v>9904</v>
      </c>
      <c r="C4792" s="12" t="s">
        <v>9915</v>
      </c>
      <c r="D4792" s="16" t="s">
        <v>9916</v>
      </c>
      <c r="E4792" s="13" t="s">
        <v>12</v>
      </c>
      <c r="F4792" s="9" t="s">
        <v>7279</v>
      </c>
      <c r="G4792" s="13" t="s">
        <v>7280</v>
      </c>
      <c r="H4792" s="13" t="s">
        <v>7281</v>
      </c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</row>
    <row r="4793" ht="15.75" customHeight="1">
      <c r="A4793" s="15" t="s">
        <v>7275</v>
      </c>
      <c r="B4793" s="12" t="s">
        <v>9904</v>
      </c>
      <c r="C4793" s="12" t="s">
        <v>9917</v>
      </c>
      <c r="D4793" s="16" t="s">
        <v>9918</v>
      </c>
      <c r="E4793" s="13" t="s">
        <v>12</v>
      </c>
      <c r="F4793" s="9" t="s">
        <v>7279</v>
      </c>
      <c r="G4793" s="13" t="s">
        <v>7280</v>
      </c>
      <c r="H4793" s="13" t="s">
        <v>7281</v>
      </c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</row>
    <row r="4794" ht="15.75" customHeight="1">
      <c r="A4794" s="15" t="s">
        <v>7275</v>
      </c>
      <c r="B4794" s="12" t="s">
        <v>9904</v>
      </c>
      <c r="C4794" s="12" t="s">
        <v>9919</v>
      </c>
      <c r="D4794" s="16" t="s">
        <v>9920</v>
      </c>
      <c r="E4794" s="13" t="s">
        <v>12</v>
      </c>
      <c r="F4794" s="9" t="s">
        <v>7279</v>
      </c>
      <c r="G4794" s="13" t="s">
        <v>7280</v>
      </c>
      <c r="H4794" s="13" t="s">
        <v>7281</v>
      </c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</row>
    <row r="4795" ht="15.75" customHeight="1">
      <c r="A4795" s="15" t="s">
        <v>7275</v>
      </c>
      <c r="B4795" s="12" t="s">
        <v>9904</v>
      </c>
      <c r="C4795" s="12" t="s">
        <v>9921</v>
      </c>
      <c r="D4795" s="16" t="s">
        <v>9922</v>
      </c>
      <c r="E4795" s="13" t="s">
        <v>12</v>
      </c>
      <c r="F4795" s="9" t="s">
        <v>7279</v>
      </c>
      <c r="G4795" s="13" t="s">
        <v>7280</v>
      </c>
      <c r="H4795" s="13" t="s">
        <v>7281</v>
      </c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</row>
    <row r="4796" ht="15.75" customHeight="1">
      <c r="A4796" s="15" t="s">
        <v>7275</v>
      </c>
      <c r="B4796" s="12" t="s">
        <v>9904</v>
      </c>
      <c r="C4796" s="12" t="s">
        <v>9923</v>
      </c>
      <c r="D4796" s="16" t="s">
        <v>9924</v>
      </c>
      <c r="E4796" s="13" t="s">
        <v>12</v>
      </c>
      <c r="F4796" s="9" t="s">
        <v>7279</v>
      </c>
      <c r="G4796" s="13" t="s">
        <v>7280</v>
      </c>
      <c r="H4796" s="13" t="s">
        <v>7281</v>
      </c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</row>
    <row r="4797" ht="15.75" customHeight="1">
      <c r="A4797" s="15" t="s">
        <v>7275</v>
      </c>
      <c r="B4797" s="12" t="s">
        <v>9904</v>
      </c>
      <c r="C4797" s="12" t="s">
        <v>9925</v>
      </c>
      <c r="D4797" s="16" t="s">
        <v>9926</v>
      </c>
      <c r="E4797" s="13" t="s">
        <v>12</v>
      </c>
      <c r="F4797" s="9" t="s">
        <v>7279</v>
      </c>
      <c r="G4797" s="13" t="s">
        <v>7280</v>
      </c>
      <c r="H4797" s="13" t="s">
        <v>7281</v>
      </c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</row>
    <row r="4798" ht="15.75" customHeight="1">
      <c r="A4798" s="15" t="s">
        <v>7275</v>
      </c>
      <c r="B4798" s="12" t="s">
        <v>9904</v>
      </c>
      <c r="C4798" s="12" t="s">
        <v>9927</v>
      </c>
      <c r="D4798" s="16" t="s">
        <v>9928</v>
      </c>
      <c r="E4798" s="13" t="s">
        <v>12</v>
      </c>
      <c r="F4798" s="9" t="s">
        <v>7279</v>
      </c>
      <c r="G4798" s="13" t="s">
        <v>7280</v>
      </c>
      <c r="H4798" s="13" t="s">
        <v>7281</v>
      </c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</row>
    <row r="4799" ht="15.75" customHeight="1">
      <c r="A4799" s="15" t="s">
        <v>7275</v>
      </c>
      <c r="B4799" s="12" t="s">
        <v>9904</v>
      </c>
      <c r="C4799" s="12" t="s">
        <v>9929</v>
      </c>
      <c r="D4799" s="16" t="s">
        <v>9930</v>
      </c>
      <c r="E4799" s="13" t="s">
        <v>12</v>
      </c>
      <c r="F4799" s="9" t="s">
        <v>7279</v>
      </c>
      <c r="G4799" s="13" t="s">
        <v>7280</v>
      </c>
      <c r="H4799" s="13" t="s">
        <v>7281</v>
      </c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</row>
    <row r="4800" ht="15.75" customHeight="1">
      <c r="A4800" s="15" t="s">
        <v>7275</v>
      </c>
      <c r="B4800" s="12" t="s">
        <v>9904</v>
      </c>
      <c r="C4800" s="12" t="s">
        <v>9931</v>
      </c>
      <c r="D4800" s="16" t="s">
        <v>9932</v>
      </c>
      <c r="E4800" s="13" t="s">
        <v>12</v>
      </c>
      <c r="F4800" s="9" t="s">
        <v>7279</v>
      </c>
      <c r="G4800" s="13" t="s">
        <v>7280</v>
      </c>
      <c r="H4800" s="13" t="s">
        <v>7281</v>
      </c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</row>
    <row r="4801" ht="15.75" customHeight="1">
      <c r="A4801" s="15" t="s">
        <v>7275</v>
      </c>
      <c r="B4801" s="12" t="s">
        <v>9904</v>
      </c>
      <c r="C4801" s="12" t="s">
        <v>9933</v>
      </c>
      <c r="D4801" s="16" t="s">
        <v>9934</v>
      </c>
      <c r="E4801" s="13" t="s">
        <v>12</v>
      </c>
      <c r="F4801" s="9" t="s">
        <v>7279</v>
      </c>
      <c r="G4801" s="13" t="s">
        <v>7280</v>
      </c>
      <c r="H4801" s="13" t="s">
        <v>7281</v>
      </c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</row>
    <row r="4802" ht="15.75" customHeight="1">
      <c r="A4802" s="15" t="s">
        <v>7275</v>
      </c>
      <c r="B4802" s="12" t="s">
        <v>9904</v>
      </c>
      <c r="C4802" s="12" t="s">
        <v>9935</v>
      </c>
      <c r="D4802" s="16" t="s">
        <v>9936</v>
      </c>
      <c r="E4802" s="13" t="s">
        <v>12</v>
      </c>
      <c r="F4802" s="9" t="s">
        <v>7279</v>
      </c>
      <c r="G4802" s="13" t="s">
        <v>7280</v>
      </c>
      <c r="H4802" s="13" t="s">
        <v>7281</v>
      </c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</row>
    <row r="4803" ht="15.75" customHeight="1">
      <c r="A4803" s="15" t="s">
        <v>7275</v>
      </c>
      <c r="B4803" s="12" t="s">
        <v>9904</v>
      </c>
      <c r="C4803" s="12" t="s">
        <v>9937</v>
      </c>
      <c r="D4803" s="16" t="s">
        <v>9938</v>
      </c>
      <c r="E4803" s="13" t="s">
        <v>12</v>
      </c>
      <c r="F4803" s="9" t="s">
        <v>7279</v>
      </c>
      <c r="G4803" s="13" t="s">
        <v>7280</v>
      </c>
      <c r="H4803" s="13" t="s">
        <v>7281</v>
      </c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</row>
    <row r="4804" ht="15.75" customHeight="1">
      <c r="A4804" s="15" t="s">
        <v>7275</v>
      </c>
      <c r="B4804" s="12" t="s">
        <v>9904</v>
      </c>
      <c r="C4804" s="12" t="s">
        <v>9939</v>
      </c>
      <c r="D4804" s="16" t="s">
        <v>9940</v>
      </c>
      <c r="E4804" s="13" t="s">
        <v>12</v>
      </c>
      <c r="F4804" s="9" t="s">
        <v>7279</v>
      </c>
      <c r="G4804" s="13" t="s">
        <v>7280</v>
      </c>
      <c r="H4804" s="13" t="s">
        <v>7281</v>
      </c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</row>
    <row r="4805" ht="15.75" customHeight="1">
      <c r="A4805" s="15" t="s">
        <v>7275</v>
      </c>
      <c r="B4805" s="12" t="s">
        <v>9904</v>
      </c>
      <c r="C4805" s="12" t="s">
        <v>9941</v>
      </c>
      <c r="D4805" s="16" t="s">
        <v>9942</v>
      </c>
      <c r="E4805" s="13" t="s">
        <v>12</v>
      </c>
      <c r="F4805" s="9" t="s">
        <v>7279</v>
      </c>
      <c r="G4805" s="13" t="s">
        <v>7280</v>
      </c>
      <c r="H4805" s="13" t="s">
        <v>7281</v>
      </c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</row>
    <row r="4806" ht="15.75" customHeight="1">
      <c r="A4806" s="15" t="s">
        <v>7275</v>
      </c>
      <c r="B4806" s="12" t="s">
        <v>9904</v>
      </c>
      <c r="C4806" s="12" t="s">
        <v>9943</v>
      </c>
      <c r="D4806" s="16" t="s">
        <v>9944</v>
      </c>
      <c r="E4806" s="13" t="s">
        <v>12</v>
      </c>
      <c r="F4806" s="9" t="s">
        <v>7279</v>
      </c>
      <c r="G4806" s="13" t="s">
        <v>7280</v>
      </c>
      <c r="H4806" s="13" t="s">
        <v>7281</v>
      </c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</row>
    <row r="4807" ht="15.75" customHeight="1">
      <c r="A4807" s="15" t="s">
        <v>7275</v>
      </c>
      <c r="B4807" s="12" t="s">
        <v>9904</v>
      </c>
      <c r="C4807" s="12" t="s">
        <v>9945</v>
      </c>
      <c r="D4807" s="16" t="s">
        <v>9946</v>
      </c>
      <c r="E4807" s="13" t="s">
        <v>12</v>
      </c>
      <c r="F4807" s="9" t="s">
        <v>7279</v>
      </c>
      <c r="G4807" s="13" t="s">
        <v>7280</v>
      </c>
      <c r="H4807" s="13" t="s">
        <v>7281</v>
      </c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</row>
    <row r="4808" ht="15.75" customHeight="1">
      <c r="A4808" s="15" t="s">
        <v>7275</v>
      </c>
      <c r="B4808" s="12" t="s">
        <v>9904</v>
      </c>
      <c r="C4808" s="12" t="s">
        <v>9947</v>
      </c>
      <c r="D4808" s="16" t="s">
        <v>9948</v>
      </c>
      <c r="E4808" s="13" t="s">
        <v>12</v>
      </c>
      <c r="F4808" s="9" t="s">
        <v>7279</v>
      </c>
      <c r="G4808" s="13" t="s">
        <v>7280</v>
      </c>
      <c r="H4808" s="13" t="s">
        <v>7281</v>
      </c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</row>
    <row r="4809" ht="15.75" customHeight="1">
      <c r="A4809" s="15" t="s">
        <v>7275</v>
      </c>
      <c r="B4809" s="12" t="s">
        <v>9904</v>
      </c>
      <c r="C4809" s="12" t="s">
        <v>9949</v>
      </c>
      <c r="D4809" s="16" t="s">
        <v>9950</v>
      </c>
      <c r="E4809" s="13" t="s">
        <v>12</v>
      </c>
      <c r="F4809" s="9" t="s">
        <v>7279</v>
      </c>
      <c r="G4809" s="13" t="s">
        <v>7280</v>
      </c>
      <c r="H4809" s="13" t="s">
        <v>7281</v>
      </c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</row>
    <row r="4810" ht="15.75" customHeight="1">
      <c r="A4810" s="15" t="s">
        <v>7275</v>
      </c>
      <c r="B4810" s="12" t="s">
        <v>9904</v>
      </c>
      <c r="C4810" s="12" t="s">
        <v>9951</v>
      </c>
      <c r="D4810" s="16" t="s">
        <v>9952</v>
      </c>
      <c r="E4810" s="13" t="s">
        <v>12</v>
      </c>
      <c r="F4810" s="9" t="s">
        <v>7279</v>
      </c>
      <c r="G4810" s="13" t="s">
        <v>7280</v>
      </c>
      <c r="H4810" s="13" t="s">
        <v>7281</v>
      </c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</row>
    <row r="4811" ht="15.75" customHeight="1">
      <c r="A4811" s="15" t="s">
        <v>7275</v>
      </c>
      <c r="B4811" s="12" t="s">
        <v>9904</v>
      </c>
      <c r="C4811" s="12" t="s">
        <v>9953</v>
      </c>
      <c r="D4811" s="16" t="s">
        <v>9954</v>
      </c>
      <c r="E4811" s="13" t="s">
        <v>12</v>
      </c>
      <c r="F4811" s="9" t="s">
        <v>7279</v>
      </c>
      <c r="G4811" s="13" t="s">
        <v>7280</v>
      </c>
      <c r="H4811" s="13" t="s">
        <v>7281</v>
      </c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</row>
    <row r="4812" ht="15.75" customHeight="1">
      <c r="A4812" s="15" t="s">
        <v>7275</v>
      </c>
      <c r="B4812" s="12" t="s">
        <v>9904</v>
      </c>
      <c r="C4812" s="12" t="s">
        <v>9955</v>
      </c>
      <c r="D4812" s="16" t="s">
        <v>9956</v>
      </c>
      <c r="E4812" s="13" t="s">
        <v>12</v>
      </c>
      <c r="F4812" s="9" t="s">
        <v>7279</v>
      </c>
      <c r="G4812" s="13" t="s">
        <v>7280</v>
      </c>
      <c r="H4812" s="13" t="s">
        <v>7281</v>
      </c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</row>
    <row r="4813" ht="15.75" customHeight="1">
      <c r="A4813" s="15" t="s">
        <v>7275</v>
      </c>
      <c r="B4813" s="12" t="s">
        <v>9904</v>
      </c>
      <c r="C4813" s="12" t="s">
        <v>9957</v>
      </c>
      <c r="D4813" s="16" t="s">
        <v>9958</v>
      </c>
      <c r="E4813" s="13" t="s">
        <v>12</v>
      </c>
      <c r="F4813" s="9" t="s">
        <v>7279</v>
      </c>
      <c r="G4813" s="13" t="s">
        <v>7280</v>
      </c>
      <c r="H4813" s="13" t="s">
        <v>7281</v>
      </c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</row>
    <row r="4814" ht="15.75" customHeight="1">
      <c r="A4814" s="15" t="s">
        <v>7275</v>
      </c>
      <c r="B4814" s="12" t="s">
        <v>9904</v>
      </c>
      <c r="C4814" s="12" t="s">
        <v>9959</v>
      </c>
      <c r="D4814" s="16" t="s">
        <v>9960</v>
      </c>
      <c r="E4814" s="13" t="s">
        <v>12</v>
      </c>
      <c r="F4814" s="9" t="s">
        <v>7279</v>
      </c>
      <c r="G4814" s="13" t="s">
        <v>7280</v>
      </c>
      <c r="H4814" s="13" t="s">
        <v>7281</v>
      </c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</row>
    <row r="4815" ht="15.75" customHeight="1">
      <c r="A4815" s="15" t="s">
        <v>7275</v>
      </c>
      <c r="B4815" s="12" t="s">
        <v>9904</v>
      </c>
      <c r="C4815" s="12" t="s">
        <v>9961</v>
      </c>
      <c r="D4815" s="16" t="s">
        <v>9962</v>
      </c>
      <c r="E4815" s="13" t="s">
        <v>12</v>
      </c>
      <c r="F4815" s="9" t="s">
        <v>7279</v>
      </c>
      <c r="G4815" s="13" t="s">
        <v>7280</v>
      </c>
      <c r="H4815" s="13" t="s">
        <v>7281</v>
      </c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</row>
    <row r="4816" ht="15.75" customHeight="1">
      <c r="A4816" s="15" t="s">
        <v>7275</v>
      </c>
      <c r="B4816" s="12" t="s">
        <v>9904</v>
      </c>
      <c r="C4816" s="12" t="s">
        <v>9963</v>
      </c>
      <c r="D4816" s="16" t="s">
        <v>9964</v>
      </c>
      <c r="E4816" s="13" t="s">
        <v>12</v>
      </c>
      <c r="F4816" s="9" t="s">
        <v>7279</v>
      </c>
      <c r="G4816" s="13" t="s">
        <v>7280</v>
      </c>
      <c r="H4816" s="13" t="s">
        <v>7281</v>
      </c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</row>
    <row r="4817" ht="15.75" customHeight="1">
      <c r="A4817" s="15" t="s">
        <v>7275</v>
      </c>
      <c r="B4817" s="12" t="s">
        <v>9904</v>
      </c>
      <c r="C4817" s="12" t="s">
        <v>9965</v>
      </c>
      <c r="D4817" s="16" t="s">
        <v>9966</v>
      </c>
      <c r="E4817" s="13" t="s">
        <v>12</v>
      </c>
      <c r="F4817" s="9" t="s">
        <v>7279</v>
      </c>
      <c r="G4817" s="13" t="s">
        <v>7280</v>
      </c>
      <c r="H4817" s="13" t="s">
        <v>7281</v>
      </c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</row>
    <row r="4818" ht="15.75" customHeight="1">
      <c r="A4818" s="15" t="s">
        <v>7275</v>
      </c>
      <c r="B4818" s="12" t="s">
        <v>9904</v>
      </c>
      <c r="C4818" s="12" t="s">
        <v>9967</v>
      </c>
      <c r="D4818" s="16" t="s">
        <v>9968</v>
      </c>
      <c r="E4818" s="13" t="s">
        <v>12</v>
      </c>
      <c r="F4818" s="9" t="s">
        <v>7279</v>
      </c>
      <c r="G4818" s="13" t="s">
        <v>7280</v>
      </c>
      <c r="H4818" s="13" t="s">
        <v>7281</v>
      </c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</row>
    <row r="4819" ht="15.75" customHeight="1">
      <c r="A4819" s="15" t="s">
        <v>7275</v>
      </c>
      <c r="B4819" s="12" t="s">
        <v>9904</v>
      </c>
      <c r="C4819" s="12" t="s">
        <v>9969</v>
      </c>
      <c r="D4819" s="16" t="s">
        <v>9970</v>
      </c>
      <c r="E4819" s="13" t="s">
        <v>12</v>
      </c>
      <c r="F4819" s="9" t="s">
        <v>7279</v>
      </c>
      <c r="G4819" s="13" t="s">
        <v>7280</v>
      </c>
      <c r="H4819" s="13" t="s">
        <v>7281</v>
      </c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</row>
    <row r="4820" ht="15.75" customHeight="1">
      <c r="A4820" s="15" t="s">
        <v>7275</v>
      </c>
      <c r="B4820" s="12" t="s">
        <v>9904</v>
      </c>
      <c r="C4820" s="12" t="s">
        <v>9971</v>
      </c>
      <c r="D4820" s="16" t="s">
        <v>9972</v>
      </c>
      <c r="E4820" s="13" t="s">
        <v>12</v>
      </c>
      <c r="F4820" s="9" t="s">
        <v>7279</v>
      </c>
      <c r="G4820" s="13" t="s">
        <v>7280</v>
      </c>
      <c r="H4820" s="13" t="s">
        <v>7281</v>
      </c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</row>
    <row r="4821" ht="15.75" customHeight="1">
      <c r="A4821" s="15" t="s">
        <v>7275</v>
      </c>
      <c r="B4821" s="12" t="s">
        <v>9904</v>
      </c>
      <c r="C4821" s="12" t="s">
        <v>9973</v>
      </c>
      <c r="D4821" s="16" t="s">
        <v>9974</v>
      </c>
      <c r="E4821" s="13" t="s">
        <v>12</v>
      </c>
      <c r="F4821" s="9" t="s">
        <v>7279</v>
      </c>
      <c r="G4821" s="13" t="s">
        <v>7280</v>
      </c>
      <c r="H4821" s="13" t="s">
        <v>7281</v>
      </c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</row>
    <row r="4822" ht="15.75" customHeight="1">
      <c r="A4822" s="15" t="s">
        <v>7275</v>
      </c>
      <c r="B4822" s="12" t="s">
        <v>9904</v>
      </c>
      <c r="C4822" s="12" t="s">
        <v>9975</v>
      </c>
      <c r="D4822" s="16" t="s">
        <v>9976</v>
      </c>
      <c r="E4822" s="13" t="s">
        <v>12</v>
      </c>
      <c r="F4822" s="9" t="s">
        <v>7279</v>
      </c>
      <c r="G4822" s="13" t="s">
        <v>7280</v>
      </c>
      <c r="H4822" s="13" t="s">
        <v>7281</v>
      </c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</row>
    <row r="4823" ht="15.75" customHeight="1">
      <c r="A4823" s="15" t="s">
        <v>7275</v>
      </c>
      <c r="B4823" s="12" t="s">
        <v>9904</v>
      </c>
      <c r="C4823" s="12" t="s">
        <v>9977</v>
      </c>
      <c r="D4823" s="16" t="s">
        <v>9978</v>
      </c>
      <c r="E4823" s="13" t="s">
        <v>12</v>
      </c>
      <c r="F4823" s="9" t="s">
        <v>7279</v>
      </c>
      <c r="G4823" s="13" t="s">
        <v>7280</v>
      </c>
      <c r="H4823" s="13" t="s">
        <v>7281</v>
      </c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</row>
    <row r="4824" ht="15.75" customHeight="1">
      <c r="A4824" s="15" t="s">
        <v>7275</v>
      </c>
      <c r="B4824" s="12" t="s">
        <v>9904</v>
      </c>
      <c r="C4824" s="12" t="s">
        <v>9979</v>
      </c>
      <c r="D4824" s="16" t="s">
        <v>9980</v>
      </c>
      <c r="E4824" s="13" t="s">
        <v>12</v>
      </c>
      <c r="F4824" s="9" t="s">
        <v>7279</v>
      </c>
      <c r="G4824" s="13" t="s">
        <v>7280</v>
      </c>
      <c r="H4824" s="13" t="s">
        <v>7281</v>
      </c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</row>
    <row r="4825" ht="15.75" customHeight="1">
      <c r="A4825" s="15" t="s">
        <v>7275</v>
      </c>
      <c r="B4825" s="12" t="s">
        <v>9904</v>
      </c>
      <c r="C4825" s="12" t="s">
        <v>9981</v>
      </c>
      <c r="D4825" s="16" t="s">
        <v>9982</v>
      </c>
      <c r="E4825" s="13" t="s">
        <v>12</v>
      </c>
      <c r="F4825" s="9" t="s">
        <v>7279</v>
      </c>
      <c r="G4825" s="13" t="s">
        <v>7280</v>
      </c>
      <c r="H4825" s="13" t="s">
        <v>7281</v>
      </c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</row>
    <row r="4826" ht="15.75" customHeight="1">
      <c r="A4826" s="15" t="s">
        <v>7275</v>
      </c>
      <c r="B4826" s="12" t="s">
        <v>9904</v>
      </c>
      <c r="C4826" s="12" t="s">
        <v>9983</v>
      </c>
      <c r="D4826" s="16" t="s">
        <v>9984</v>
      </c>
      <c r="E4826" s="13" t="s">
        <v>12</v>
      </c>
      <c r="F4826" s="9" t="s">
        <v>7279</v>
      </c>
      <c r="G4826" s="13" t="s">
        <v>7280</v>
      </c>
      <c r="H4826" s="13" t="s">
        <v>7281</v>
      </c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</row>
    <row r="4827" ht="15.75" customHeight="1">
      <c r="A4827" s="15" t="s">
        <v>7275</v>
      </c>
      <c r="B4827" s="12" t="s">
        <v>9904</v>
      </c>
      <c r="C4827" s="12" t="s">
        <v>9985</v>
      </c>
      <c r="D4827" s="16" t="s">
        <v>9986</v>
      </c>
      <c r="E4827" s="13" t="s">
        <v>12</v>
      </c>
      <c r="F4827" s="9" t="s">
        <v>7279</v>
      </c>
      <c r="G4827" s="13" t="s">
        <v>7280</v>
      </c>
      <c r="H4827" s="13" t="s">
        <v>7281</v>
      </c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</row>
    <row r="4828" ht="15.75" customHeight="1">
      <c r="A4828" s="15" t="s">
        <v>7275</v>
      </c>
      <c r="B4828" s="12" t="s">
        <v>9904</v>
      </c>
      <c r="C4828" s="12" t="s">
        <v>9987</v>
      </c>
      <c r="D4828" s="16" t="s">
        <v>9988</v>
      </c>
      <c r="E4828" s="13" t="s">
        <v>12</v>
      </c>
      <c r="F4828" s="9" t="s">
        <v>7279</v>
      </c>
      <c r="G4828" s="13" t="s">
        <v>7280</v>
      </c>
      <c r="H4828" s="13" t="s">
        <v>7281</v>
      </c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</row>
    <row r="4829" ht="15.75" customHeight="1">
      <c r="A4829" s="15" t="s">
        <v>7275</v>
      </c>
      <c r="B4829" s="12" t="s">
        <v>9904</v>
      </c>
      <c r="C4829" s="12" t="s">
        <v>9989</v>
      </c>
      <c r="D4829" s="16" t="s">
        <v>9990</v>
      </c>
      <c r="E4829" s="13" t="s">
        <v>12</v>
      </c>
      <c r="F4829" s="9" t="s">
        <v>7279</v>
      </c>
      <c r="G4829" s="13" t="s">
        <v>7280</v>
      </c>
      <c r="H4829" s="13" t="s">
        <v>7281</v>
      </c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</row>
    <row r="4830" ht="15.75" customHeight="1">
      <c r="A4830" s="15" t="s">
        <v>7275</v>
      </c>
      <c r="B4830" s="12" t="s">
        <v>9904</v>
      </c>
      <c r="C4830" s="12" t="s">
        <v>9991</v>
      </c>
      <c r="D4830" s="16" t="s">
        <v>9992</v>
      </c>
      <c r="E4830" s="13" t="s">
        <v>12</v>
      </c>
      <c r="F4830" s="9" t="s">
        <v>7279</v>
      </c>
      <c r="G4830" s="13" t="s">
        <v>7280</v>
      </c>
      <c r="H4830" s="13" t="s">
        <v>7281</v>
      </c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</row>
    <row r="4831" ht="15.75" customHeight="1">
      <c r="A4831" s="15" t="s">
        <v>7275</v>
      </c>
      <c r="B4831" s="12" t="s">
        <v>9904</v>
      </c>
      <c r="C4831" s="12" t="s">
        <v>9993</v>
      </c>
      <c r="D4831" s="16" t="s">
        <v>9994</v>
      </c>
      <c r="E4831" s="13" t="s">
        <v>12</v>
      </c>
      <c r="F4831" s="9" t="s">
        <v>7279</v>
      </c>
      <c r="G4831" s="13" t="s">
        <v>7280</v>
      </c>
      <c r="H4831" s="13" t="s">
        <v>7281</v>
      </c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</row>
    <row r="4832" ht="15.75" customHeight="1">
      <c r="A4832" s="15" t="s">
        <v>7275</v>
      </c>
      <c r="B4832" s="12" t="s">
        <v>9904</v>
      </c>
      <c r="C4832" s="12" t="s">
        <v>9995</v>
      </c>
      <c r="D4832" s="16" t="s">
        <v>9996</v>
      </c>
      <c r="E4832" s="13" t="s">
        <v>12</v>
      </c>
      <c r="F4832" s="9" t="s">
        <v>7279</v>
      </c>
      <c r="G4832" s="13" t="s">
        <v>7280</v>
      </c>
      <c r="H4832" s="13" t="s">
        <v>7281</v>
      </c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</row>
    <row r="4833" ht="15.75" customHeight="1">
      <c r="A4833" s="15" t="s">
        <v>7275</v>
      </c>
      <c r="B4833" s="12" t="s">
        <v>9904</v>
      </c>
      <c r="C4833" s="12" t="s">
        <v>9997</v>
      </c>
      <c r="D4833" s="16" t="s">
        <v>9998</v>
      </c>
      <c r="E4833" s="13" t="s">
        <v>12</v>
      </c>
      <c r="F4833" s="9" t="s">
        <v>7279</v>
      </c>
      <c r="G4833" s="13" t="s">
        <v>7280</v>
      </c>
      <c r="H4833" s="13" t="s">
        <v>7281</v>
      </c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</row>
    <row r="4834" ht="15.75" customHeight="1">
      <c r="A4834" s="15" t="s">
        <v>7275</v>
      </c>
      <c r="B4834" s="12" t="s">
        <v>9904</v>
      </c>
      <c r="C4834" s="12" t="s">
        <v>9999</v>
      </c>
      <c r="D4834" s="16" t="s">
        <v>10000</v>
      </c>
      <c r="E4834" s="13" t="s">
        <v>12</v>
      </c>
      <c r="F4834" s="9" t="s">
        <v>7279</v>
      </c>
      <c r="G4834" s="13" t="s">
        <v>7280</v>
      </c>
      <c r="H4834" s="13" t="s">
        <v>7281</v>
      </c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</row>
    <row r="4835" ht="15.75" customHeight="1">
      <c r="A4835" s="15" t="s">
        <v>7275</v>
      </c>
      <c r="B4835" s="12" t="s">
        <v>9904</v>
      </c>
      <c r="C4835" s="12" t="s">
        <v>10001</v>
      </c>
      <c r="D4835" s="16" t="s">
        <v>10002</v>
      </c>
      <c r="E4835" s="13" t="s">
        <v>12</v>
      </c>
      <c r="F4835" s="9" t="s">
        <v>7279</v>
      </c>
      <c r="G4835" s="13" t="s">
        <v>7280</v>
      </c>
      <c r="H4835" s="13" t="s">
        <v>7281</v>
      </c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</row>
    <row r="4836" ht="15.75" customHeight="1">
      <c r="A4836" s="15" t="s">
        <v>7275</v>
      </c>
      <c r="B4836" s="12" t="s">
        <v>9904</v>
      </c>
      <c r="C4836" s="12" t="s">
        <v>10003</v>
      </c>
      <c r="D4836" s="16" t="s">
        <v>10004</v>
      </c>
      <c r="E4836" s="13" t="s">
        <v>12</v>
      </c>
      <c r="F4836" s="9" t="s">
        <v>7279</v>
      </c>
      <c r="G4836" s="13" t="s">
        <v>7280</v>
      </c>
      <c r="H4836" s="13" t="s">
        <v>7281</v>
      </c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</row>
    <row r="4837" ht="15.75" customHeight="1">
      <c r="A4837" s="15" t="s">
        <v>7275</v>
      </c>
      <c r="B4837" s="12" t="s">
        <v>9904</v>
      </c>
      <c r="C4837" s="12" t="s">
        <v>10005</v>
      </c>
      <c r="D4837" s="16" t="s">
        <v>10006</v>
      </c>
      <c r="E4837" s="13" t="s">
        <v>12</v>
      </c>
      <c r="F4837" s="9" t="s">
        <v>7279</v>
      </c>
      <c r="G4837" s="13" t="s">
        <v>7280</v>
      </c>
      <c r="H4837" s="13" t="s">
        <v>7281</v>
      </c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</row>
    <row r="4838" ht="15.75" customHeight="1">
      <c r="A4838" s="15" t="s">
        <v>7275</v>
      </c>
      <c r="B4838" s="12" t="s">
        <v>10007</v>
      </c>
      <c r="C4838" s="12" t="s">
        <v>10008</v>
      </c>
      <c r="D4838" s="16" t="s">
        <v>10009</v>
      </c>
      <c r="E4838" s="13" t="s">
        <v>12</v>
      </c>
      <c r="F4838" s="9" t="s">
        <v>7279</v>
      </c>
      <c r="G4838" s="13" t="s">
        <v>7280</v>
      </c>
      <c r="H4838" s="13" t="s">
        <v>7281</v>
      </c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</row>
    <row r="4839" ht="15.75" customHeight="1">
      <c r="A4839" s="15" t="s">
        <v>7275</v>
      </c>
      <c r="B4839" s="12" t="s">
        <v>10007</v>
      </c>
      <c r="C4839" s="12" t="s">
        <v>10010</v>
      </c>
      <c r="D4839" s="16" t="s">
        <v>10011</v>
      </c>
      <c r="E4839" s="13" t="s">
        <v>12</v>
      </c>
      <c r="F4839" s="9" t="s">
        <v>7279</v>
      </c>
      <c r="G4839" s="13" t="s">
        <v>7280</v>
      </c>
      <c r="H4839" s="13" t="s">
        <v>7281</v>
      </c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</row>
    <row r="4840" ht="15.75" customHeight="1">
      <c r="A4840" s="15" t="s">
        <v>7275</v>
      </c>
      <c r="B4840" s="12" t="s">
        <v>10007</v>
      </c>
      <c r="C4840" s="12" t="s">
        <v>10012</v>
      </c>
      <c r="D4840" s="16" t="s">
        <v>10013</v>
      </c>
      <c r="E4840" s="13" t="s">
        <v>12</v>
      </c>
      <c r="F4840" s="9" t="s">
        <v>7279</v>
      </c>
      <c r="G4840" s="13" t="s">
        <v>7280</v>
      </c>
      <c r="H4840" s="13" t="s">
        <v>7281</v>
      </c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</row>
    <row r="4841" ht="15.75" customHeight="1">
      <c r="A4841" s="15" t="s">
        <v>7275</v>
      </c>
      <c r="B4841" s="12" t="s">
        <v>10007</v>
      </c>
      <c r="C4841" s="12" t="s">
        <v>10014</v>
      </c>
      <c r="D4841" s="16" t="s">
        <v>10015</v>
      </c>
      <c r="E4841" s="13" t="s">
        <v>12</v>
      </c>
      <c r="F4841" s="9" t="s">
        <v>7279</v>
      </c>
      <c r="G4841" s="13" t="s">
        <v>7280</v>
      </c>
      <c r="H4841" s="13" t="s">
        <v>7281</v>
      </c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</row>
    <row r="4842" ht="15.75" customHeight="1">
      <c r="A4842" s="15" t="s">
        <v>7275</v>
      </c>
      <c r="B4842" s="12" t="s">
        <v>10007</v>
      </c>
      <c r="C4842" s="12" t="s">
        <v>10016</v>
      </c>
      <c r="D4842" s="16" t="s">
        <v>10017</v>
      </c>
      <c r="E4842" s="13" t="s">
        <v>12</v>
      </c>
      <c r="F4842" s="9" t="s">
        <v>7279</v>
      </c>
      <c r="G4842" s="13" t="s">
        <v>7280</v>
      </c>
      <c r="H4842" s="13" t="s">
        <v>7281</v>
      </c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</row>
    <row r="4843" ht="15.75" customHeight="1">
      <c r="A4843" s="15" t="s">
        <v>7275</v>
      </c>
      <c r="B4843" s="12" t="s">
        <v>10007</v>
      </c>
      <c r="C4843" s="12" t="s">
        <v>10018</v>
      </c>
      <c r="D4843" s="16" t="s">
        <v>10019</v>
      </c>
      <c r="E4843" s="13" t="s">
        <v>12</v>
      </c>
      <c r="F4843" s="9" t="s">
        <v>7279</v>
      </c>
      <c r="G4843" s="13" t="s">
        <v>7280</v>
      </c>
      <c r="H4843" s="13" t="s">
        <v>7281</v>
      </c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</row>
    <row r="4844" ht="15.75" customHeight="1">
      <c r="A4844" s="15" t="s">
        <v>7275</v>
      </c>
      <c r="B4844" s="12" t="s">
        <v>10007</v>
      </c>
      <c r="C4844" s="12" t="s">
        <v>10020</v>
      </c>
      <c r="D4844" s="16" t="s">
        <v>10021</v>
      </c>
      <c r="E4844" s="13" t="s">
        <v>12</v>
      </c>
      <c r="F4844" s="9" t="s">
        <v>7279</v>
      </c>
      <c r="G4844" s="13" t="s">
        <v>7280</v>
      </c>
      <c r="H4844" s="13" t="s">
        <v>7281</v>
      </c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</row>
    <row r="4845" ht="15.75" customHeight="1">
      <c r="A4845" s="15" t="s">
        <v>7275</v>
      </c>
      <c r="B4845" s="12" t="s">
        <v>10007</v>
      </c>
      <c r="C4845" s="12" t="s">
        <v>10022</v>
      </c>
      <c r="D4845" s="16" t="s">
        <v>10023</v>
      </c>
      <c r="E4845" s="13" t="s">
        <v>12</v>
      </c>
      <c r="F4845" s="9" t="s">
        <v>7279</v>
      </c>
      <c r="G4845" s="13" t="s">
        <v>7280</v>
      </c>
      <c r="H4845" s="13" t="s">
        <v>7281</v>
      </c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</row>
    <row r="4846" ht="15.75" customHeight="1">
      <c r="A4846" s="15" t="s">
        <v>7275</v>
      </c>
      <c r="B4846" s="12" t="s">
        <v>10007</v>
      </c>
      <c r="C4846" s="12" t="s">
        <v>10024</v>
      </c>
      <c r="D4846" s="16" t="s">
        <v>10025</v>
      </c>
      <c r="E4846" s="13" t="s">
        <v>12</v>
      </c>
      <c r="F4846" s="9" t="s">
        <v>7279</v>
      </c>
      <c r="G4846" s="13" t="s">
        <v>7280</v>
      </c>
      <c r="H4846" s="13" t="s">
        <v>7281</v>
      </c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</row>
    <row r="4847" ht="15.75" customHeight="1">
      <c r="A4847" s="15" t="s">
        <v>7275</v>
      </c>
      <c r="B4847" s="12" t="s">
        <v>10007</v>
      </c>
      <c r="C4847" s="12" t="s">
        <v>10026</v>
      </c>
      <c r="D4847" s="16" t="s">
        <v>10027</v>
      </c>
      <c r="E4847" s="13" t="s">
        <v>12</v>
      </c>
      <c r="F4847" s="9" t="s">
        <v>7279</v>
      </c>
      <c r="G4847" s="13" t="s">
        <v>7280</v>
      </c>
      <c r="H4847" s="13" t="s">
        <v>7281</v>
      </c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</row>
    <row r="4848" ht="15.75" customHeight="1">
      <c r="A4848" s="15" t="s">
        <v>7275</v>
      </c>
      <c r="B4848" s="12" t="s">
        <v>10007</v>
      </c>
      <c r="C4848" s="12" t="s">
        <v>10028</v>
      </c>
      <c r="D4848" s="16" t="s">
        <v>10029</v>
      </c>
      <c r="E4848" s="13" t="s">
        <v>12</v>
      </c>
      <c r="F4848" s="9" t="s">
        <v>7279</v>
      </c>
      <c r="G4848" s="13" t="s">
        <v>7280</v>
      </c>
      <c r="H4848" s="13" t="s">
        <v>7281</v>
      </c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</row>
    <row r="4849" ht="15.75" customHeight="1">
      <c r="A4849" s="15" t="s">
        <v>7275</v>
      </c>
      <c r="B4849" s="12" t="s">
        <v>10007</v>
      </c>
      <c r="C4849" s="12" t="s">
        <v>10030</v>
      </c>
      <c r="D4849" s="16" t="s">
        <v>10031</v>
      </c>
      <c r="E4849" s="13" t="s">
        <v>12</v>
      </c>
      <c r="F4849" s="9" t="s">
        <v>7279</v>
      </c>
      <c r="G4849" s="13" t="s">
        <v>7280</v>
      </c>
      <c r="H4849" s="13" t="s">
        <v>7281</v>
      </c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</row>
    <row r="4850" ht="15.75" customHeight="1">
      <c r="A4850" s="15" t="s">
        <v>7275</v>
      </c>
      <c r="B4850" s="12" t="s">
        <v>10007</v>
      </c>
      <c r="C4850" s="12" t="s">
        <v>10032</v>
      </c>
      <c r="D4850" s="16" t="s">
        <v>10033</v>
      </c>
      <c r="E4850" s="13" t="s">
        <v>12</v>
      </c>
      <c r="F4850" s="9" t="s">
        <v>7279</v>
      </c>
      <c r="G4850" s="13" t="s">
        <v>7280</v>
      </c>
      <c r="H4850" s="13" t="s">
        <v>7281</v>
      </c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</row>
    <row r="4851" ht="15.75" customHeight="1">
      <c r="A4851" s="15" t="s">
        <v>7275</v>
      </c>
      <c r="B4851" s="12" t="s">
        <v>10007</v>
      </c>
      <c r="C4851" s="12" t="s">
        <v>10034</v>
      </c>
      <c r="D4851" s="16" t="s">
        <v>10035</v>
      </c>
      <c r="E4851" s="13" t="s">
        <v>12</v>
      </c>
      <c r="F4851" s="9" t="s">
        <v>7279</v>
      </c>
      <c r="G4851" s="13" t="s">
        <v>7280</v>
      </c>
      <c r="H4851" s="13" t="s">
        <v>7281</v>
      </c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</row>
    <row r="4852" ht="15.75" customHeight="1">
      <c r="A4852" s="15" t="s">
        <v>7275</v>
      </c>
      <c r="B4852" s="12" t="s">
        <v>10007</v>
      </c>
      <c r="C4852" s="12" t="s">
        <v>10036</v>
      </c>
      <c r="D4852" s="16" t="s">
        <v>10037</v>
      </c>
      <c r="E4852" s="13" t="s">
        <v>12</v>
      </c>
      <c r="F4852" s="9" t="s">
        <v>7279</v>
      </c>
      <c r="G4852" s="13" t="s">
        <v>7280</v>
      </c>
      <c r="H4852" s="13" t="s">
        <v>7281</v>
      </c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</row>
    <row r="4853" ht="15.75" customHeight="1">
      <c r="A4853" s="15" t="s">
        <v>7275</v>
      </c>
      <c r="B4853" s="12" t="s">
        <v>10007</v>
      </c>
      <c r="C4853" s="12" t="s">
        <v>10038</v>
      </c>
      <c r="D4853" s="16" t="s">
        <v>10039</v>
      </c>
      <c r="E4853" s="13" t="s">
        <v>12</v>
      </c>
      <c r="F4853" s="9" t="s">
        <v>7279</v>
      </c>
      <c r="G4853" s="13" t="s">
        <v>7280</v>
      </c>
      <c r="H4853" s="13" t="s">
        <v>7281</v>
      </c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</row>
    <row r="4854" ht="15.75" customHeight="1">
      <c r="A4854" s="15" t="s">
        <v>7275</v>
      </c>
      <c r="B4854" s="12" t="s">
        <v>10007</v>
      </c>
      <c r="C4854" s="12" t="s">
        <v>10040</v>
      </c>
      <c r="D4854" s="16" t="s">
        <v>10041</v>
      </c>
      <c r="E4854" s="13" t="s">
        <v>12</v>
      </c>
      <c r="F4854" s="9" t="s">
        <v>7279</v>
      </c>
      <c r="G4854" s="13" t="s">
        <v>7280</v>
      </c>
      <c r="H4854" s="13" t="s">
        <v>7281</v>
      </c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</row>
    <row r="4855" ht="15.75" customHeight="1">
      <c r="A4855" s="15" t="s">
        <v>7275</v>
      </c>
      <c r="B4855" s="12" t="s">
        <v>10007</v>
      </c>
      <c r="C4855" s="12" t="s">
        <v>10042</v>
      </c>
      <c r="D4855" s="16" t="s">
        <v>10043</v>
      </c>
      <c r="E4855" s="13" t="s">
        <v>12</v>
      </c>
      <c r="F4855" s="9" t="s">
        <v>7279</v>
      </c>
      <c r="G4855" s="13" t="s">
        <v>7280</v>
      </c>
      <c r="H4855" s="13" t="s">
        <v>7281</v>
      </c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</row>
    <row r="4856" ht="15.75" customHeight="1">
      <c r="A4856" s="15" t="s">
        <v>7275</v>
      </c>
      <c r="B4856" s="12" t="s">
        <v>10007</v>
      </c>
      <c r="C4856" s="12" t="s">
        <v>10044</v>
      </c>
      <c r="D4856" s="16" t="s">
        <v>10045</v>
      </c>
      <c r="E4856" s="13" t="s">
        <v>12</v>
      </c>
      <c r="F4856" s="9" t="s">
        <v>7279</v>
      </c>
      <c r="G4856" s="13" t="s">
        <v>7280</v>
      </c>
      <c r="H4856" s="13" t="s">
        <v>7281</v>
      </c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</row>
    <row r="4857" ht="15.75" customHeight="1">
      <c r="A4857" s="15" t="s">
        <v>7275</v>
      </c>
      <c r="B4857" s="12" t="s">
        <v>10007</v>
      </c>
      <c r="C4857" s="12" t="s">
        <v>10046</v>
      </c>
      <c r="D4857" s="16" t="s">
        <v>10047</v>
      </c>
      <c r="E4857" s="13" t="s">
        <v>12</v>
      </c>
      <c r="F4857" s="9" t="s">
        <v>7279</v>
      </c>
      <c r="G4857" s="13" t="s">
        <v>7280</v>
      </c>
      <c r="H4857" s="13" t="s">
        <v>7281</v>
      </c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</row>
    <row r="4858" ht="15.75" customHeight="1">
      <c r="A4858" s="15" t="s">
        <v>7275</v>
      </c>
      <c r="B4858" s="12" t="s">
        <v>10007</v>
      </c>
      <c r="C4858" s="12" t="s">
        <v>10048</v>
      </c>
      <c r="D4858" s="16" t="s">
        <v>10049</v>
      </c>
      <c r="E4858" s="13" t="s">
        <v>12</v>
      </c>
      <c r="F4858" s="9" t="s">
        <v>7279</v>
      </c>
      <c r="G4858" s="13" t="s">
        <v>7280</v>
      </c>
      <c r="H4858" s="13" t="s">
        <v>7281</v>
      </c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</row>
    <row r="4859" ht="15.75" customHeight="1">
      <c r="A4859" s="15" t="s">
        <v>7275</v>
      </c>
      <c r="B4859" s="12" t="s">
        <v>10007</v>
      </c>
      <c r="C4859" s="12" t="s">
        <v>10050</v>
      </c>
      <c r="D4859" s="16" t="s">
        <v>10051</v>
      </c>
      <c r="E4859" s="13" t="s">
        <v>12</v>
      </c>
      <c r="F4859" s="9" t="s">
        <v>7279</v>
      </c>
      <c r="G4859" s="13" t="s">
        <v>7280</v>
      </c>
      <c r="H4859" s="13" t="s">
        <v>7281</v>
      </c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</row>
    <row r="4860" ht="15.75" customHeight="1">
      <c r="A4860" s="15" t="s">
        <v>7275</v>
      </c>
      <c r="B4860" s="12" t="s">
        <v>10007</v>
      </c>
      <c r="C4860" s="12" t="s">
        <v>10052</v>
      </c>
      <c r="D4860" s="16" t="s">
        <v>10053</v>
      </c>
      <c r="E4860" s="13" t="s">
        <v>12</v>
      </c>
      <c r="F4860" s="9" t="s">
        <v>7279</v>
      </c>
      <c r="G4860" s="13" t="s">
        <v>7280</v>
      </c>
      <c r="H4860" s="13" t="s">
        <v>7281</v>
      </c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</row>
    <row r="4861" ht="15.75" customHeight="1">
      <c r="A4861" s="15" t="s">
        <v>7275</v>
      </c>
      <c r="B4861" s="12" t="s">
        <v>10007</v>
      </c>
      <c r="C4861" s="12" t="s">
        <v>10054</v>
      </c>
      <c r="D4861" s="16" t="s">
        <v>10055</v>
      </c>
      <c r="E4861" s="13" t="s">
        <v>12</v>
      </c>
      <c r="F4861" s="9" t="s">
        <v>7279</v>
      </c>
      <c r="G4861" s="13" t="s">
        <v>7280</v>
      </c>
      <c r="H4861" s="13" t="s">
        <v>7281</v>
      </c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</row>
    <row r="4862" ht="15.75" customHeight="1">
      <c r="A4862" s="15" t="s">
        <v>7275</v>
      </c>
      <c r="B4862" s="12" t="s">
        <v>10007</v>
      </c>
      <c r="C4862" s="12" t="s">
        <v>10056</v>
      </c>
      <c r="D4862" s="16" t="s">
        <v>10057</v>
      </c>
      <c r="E4862" s="13" t="s">
        <v>12</v>
      </c>
      <c r="F4862" s="9" t="s">
        <v>7279</v>
      </c>
      <c r="G4862" s="13" t="s">
        <v>7280</v>
      </c>
      <c r="H4862" s="13" t="s">
        <v>7281</v>
      </c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</row>
    <row r="4863" ht="15.75" customHeight="1">
      <c r="A4863" s="15" t="s">
        <v>7275</v>
      </c>
      <c r="B4863" s="12" t="s">
        <v>10007</v>
      </c>
      <c r="C4863" s="12" t="s">
        <v>10058</v>
      </c>
      <c r="D4863" s="16" t="s">
        <v>10059</v>
      </c>
      <c r="E4863" s="13" t="s">
        <v>12</v>
      </c>
      <c r="F4863" s="9" t="s">
        <v>7279</v>
      </c>
      <c r="G4863" s="13" t="s">
        <v>7280</v>
      </c>
      <c r="H4863" s="13" t="s">
        <v>7281</v>
      </c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</row>
    <row r="4864" ht="15.75" customHeight="1">
      <c r="A4864" s="15" t="s">
        <v>7275</v>
      </c>
      <c r="B4864" s="12" t="s">
        <v>10007</v>
      </c>
      <c r="C4864" s="12" t="s">
        <v>10060</v>
      </c>
      <c r="D4864" s="16" t="s">
        <v>10061</v>
      </c>
      <c r="E4864" s="13" t="s">
        <v>12</v>
      </c>
      <c r="F4864" s="9" t="s">
        <v>7279</v>
      </c>
      <c r="G4864" s="13" t="s">
        <v>7280</v>
      </c>
      <c r="H4864" s="13" t="s">
        <v>7281</v>
      </c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</row>
    <row r="4865" ht="15.75" customHeight="1">
      <c r="A4865" s="15" t="s">
        <v>7275</v>
      </c>
      <c r="B4865" s="12" t="s">
        <v>10007</v>
      </c>
      <c r="C4865" s="12" t="s">
        <v>10062</v>
      </c>
      <c r="D4865" s="16" t="s">
        <v>10063</v>
      </c>
      <c r="E4865" s="13" t="s">
        <v>12</v>
      </c>
      <c r="F4865" s="9" t="s">
        <v>7279</v>
      </c>
      <c r="G4865" s="13" t="s">
        <v>7280</v>
      </c>
      <c r="H4865" s="13" t="s">
        <v>7281</v>
      </c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</row>
    <row r="4866" ht="15.75" customHeight="1">
      <c r="A4866" s="15" t="s">
        <v>7275</v>
      </c>
      <c r="B4866" s="12" t="s">
        <v>10007</v>
      </c>
      <c r="C4866" s="12" t="s">
        <v>10064</v>
      </c>
      <c r="D4866" s="16" t="s">
        <v>10065</v>
      </c>
      <c r="E4866" s="13" t="s">
        <v>12</v>
      </c>
      <c r="F4866" s="9" t="s">
        <v>7279</v>
      </c>
      <c r="G4866" s="13" t="s">
        <v>7280</v>
      </c>
      <c r="H4866" s="13" t="s">
        <v>7281</v>
      </c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</row>
    <row r="4867" ht="15.75" customHeight="1">
      <c r="A4867" s="15" t="s">
        <v>7275</v>
      </c>
      <c r="B4867" s="12" t="s">
        <v>10007</v>
      </c>
      <c r="C4867" s="12" t="s">
        <v>10066</v>
      </c>
      <c r="D4867" s="16" t="s">
        <v>10067</v>
      </c>
      <c r="E4867" s="13" t="s">
        <v>12</v>
      </c>
      <c r="F4867" s="9" t="s">
        <v>7279</v>
      </c>
      <c r="G4867" s="13" t="s">
        <v>7280</v>
      </c>
      <c r="H4867" s="13" t="s">
        <v>7281</v>
      </c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</row>
    <row r="4868" ht="15.75" customHeight="1">
      <c r="A4868" s="15" t="s">
        <v>7275</v>
      </c>
      <c r="B4868" s="12" t="s">
        <v>10007</v>
      </c>
      <c r="C4868" s="12" t="s">
        <v>10068</v>
      </c>
      <c r="D4868" s="16" t="s">
        <v>10069</v>
      </c>
      <c r="E4868" s="13" t="s">
        <v>12</v>
      </c>
      <c r="F4868" s="9" t="s">
        <v>7279</v>
      </c>
      <c r="G4868" s="13" t="s">
        <v>7280</v>
      </c>
      <c r="H4868" s="13" t="s">
        <v>7281</v>
      </c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</row>
    <row r="4869" ht="15.75" customHeight="1">
      <c r="A4869" s="15" t="s">
        <v>7275</v>
      </c>
      <c r="B4869" s="12" t="s">
        <v>10007</v>
      </c>
      <c r="C4869" s="12" t="s">
        <v>10070</v>
      </c>
      <c r="D4869" s="16" t="s">
        <v>10071</v>
      </c>
      <c r="E4869" s="13" t="s">
        <v>12</v>
      </c>
      <c r="F4869" s="9" t="s">
        <v>7279</v>
      </c>
      <c r="G4869" s="13" t="s">
        <v>7280</v>
      </c>
      <c r="H4869" s="13" t="s">
        <v>7281</v>
      </c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</row>
    <row r="4870" ht="15.75" customHeight="1">
      <c r="A4870" s="15" t="s">
        <v>7275</v>
      </c>
      <c r="B4870" s="12" t="s">
        <v>10007</v>
      </c>
      <c r="C4870" s="12" t="s">
        <v>10072</v>
      </c>
      <c r="D4870" s="16" t="s">
        <v>10073</v>
      </c>
      <c r="E4870" s="13" t="s">
        <v>12</v>
      </c>
      <c r="F4870" s="9" t="s">
        <v>7279</v>
      </c>
      <c r="G4870" s="13" t="s">
        <v>7280</v>
      </c>
      <c r="H4870" s="13" t="s">
        <v>7281</v>
      </c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</row>
    <row r="4871" ht="15.75" customHeight="1">
      <c r="A4871" s="15" t="s">
        <v>7275</v>
      </c>
      <c r="B4871" s="12" t="s">
        <v>10074</v>
      </c>
      <c r="C4871" s="12" t="s">
        <v>10075</v>
      </c>
      <c r="D4871" s="16" t="s">
        <v>10076</v>
      </c>
      <c r="E4871" s="13" t="s">
        <v>12</v>
      </c>
      <c r="F4871" s="9" t="s">
        <v>7279</v>
      </c>
      <c r="G4871" s="13" t="s">
        <v>7280</v>
      </c>
      <c r="H4871" s="13" t="s">
        <v>7281</v>
      </c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</row>
    <row r="4872" ht="15.75" customHeight="1">
      <c r="A4872" s="15" t="s">
        <v>7275</v>
      </c>
      <c r="B4872" s="12" t="s">
        <v>10074</v>
      </c>
      <c r="C4872" s="12" t="s">
        <v>10077</v>
      </c>
      <c r="D4872" s="16" t="s">
        <v>10078</v>
      </c>
      <c r="E4872" s="13" t="s">
        <v>12</v>
      </c>
      <c r="F4872" s="9" t="s">
        <v>7279</v>
      </c>
      <c r="G4872" s="13" t="s">
        <v>7280</v>
      </c>
      <c r="H4872" s="13" t="s">
        <v>7281</v>
      </c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</row>
    <row r="4873" ht="15.75" customHeight="1">
      <c r="A4873" s="15" t="s">
        <v>7275</v>
      </c>
      <c r="B4873" s="12" t="s">
        <v>10074</v>
      </c>
      <c r="C4873" s="12" t="s">
        <v>10079</v>
      </c>
      <c r="D4873" s="16" t="s">
        <v>10080</v>
      </c>
      <c r="E4873" s="13" t="s">
        <v>12</v>
      </c>
      <c r="F4873" s="9" t="s">
        <v>7279</v>
      </c>
      <c r="G4873" s="13" t="s">
        <v>7280</v>
      </c>
      <c r="H4873" s="13" t="s">
        <v>7281</v>
      </c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</row>
    <row r="4874" ht="15.75" customHeight="1">
      <c r="A4874" s="15" t="s">
        <v>7275</v>
      </c>
      <c r="B4874" s="12" t="s">
        <v>10074</v>
      </c>
      <c r="C4874" s="12" t="s">
        <v>10081</v>
      </c>
      <c r="D4874" s="16" t="s">
        <v>10082</v>
      </c>
      <c r="E4874" s="13" t="s">
        <v>12</v>
      </c>
      <c r="F4874" s="9" t="s">
        <v>7279</v>
      </c>
      <c r="G4874" s="13" t="s">
        <v>7280</v>
      </c>
      <c r="H4874" s="13" t="s">
        <v>7281</v>
      </c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</row>
    <row r="4875" ht="15.75" customHeight="1">
      <c r="A4875" s="15" t="s">
        <v>7275</v>
      </c>
      <c r="B4875" s="12" t="s">
        <v>10074</v>
      </c>
      <c r="C4875" s="12" t="s">
        <v>10083</v>
      </c>
      <c r="D4875" s="16" t="s">
        <v>10084</v>
      </c>
      <c r="E4875" s="13" t="s">
        <v>12</v>
      </c>
      <c r="F4875" s="9" t="s">
        <v>7279</v>
      </c>
      <c r="G4875" s="13" t="s">
        <v>7280</v>
      </c>
      <c r="H4875" s="13" t="s">
        <v>7281</v>
      </c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</row>
    <row r="4876" ht="15.75" customHeight="1">
      <c r="A4876" s="15" t="s">
        <v>7275</v>
      </c>
      <c r="B4876" s="12" t="s">
        <v>10074</v>
      </c>
      <c r="C4876" s="12" t="s">
        <v>10085</v>
      </c>
      <c r="D4876" s="16" t="s">
        <v>10086</v>
      </c>
      <c r="E4876" s="13" t="s">
        <v>12</v>
      </c>
      <c r="F4876" s="9" t="s">
        <v>7279</v>
      </c>
      <c r="G4876" s="13" t="s">
        <v>7280</v>
      </c>
      <c r="H4876" s="13" t="s">
        <v>7281</v>
      </c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</row>
    <row r="4877" ht="15.75" customHeight="1">
      <c r="A4877" s="15" t="s">
        <v>7275</v>
      </c>
      <c r="B4877" s="12" t="s">
        <v>10074</v>
      </c>
      <c r="C4877" s="12" t="s">
        <v>10087</v>
      </c>
      <c r="D4877" s="16" t="s">
        <v>10088</v>
      </c>
      <c r="E4877" s="13" t="s">
        <v>12</v>
      </c>
      <c r="F4877" s="9" t="s">
        <v>7279</v>
      </c>
      <c r="G4877" s="13" t="s">
        <v>7280</v>
      </c>
      <c r="H4877" s="13" t="s">
        <v>7281</v>
      </c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</row>
    <row r="4878" ht="15.75" customHeight="1">
      <c r="A4878" s="15" t="s">
        <v>7275</v>
      </c>
      <c r="B4878" s="12" t="s">
        <v>10074</v>
      </c>
      <c r="C4878" s="12" t="s">
        <v>10089</v>
      </c>
      <c r="D4878" s="16" t="s">
        <v>10090</v>
      </c>
      <c r="E4878" s="13" t="s">
        <v>12</v>
      </c>
      <c r="F4878" s="9" t="s">
        <v>7279</v>
      </c>
      <c r="G4878" s="13" t="s">
        <v>7280</v>
      </c>
      <c r="H4878" s="13" t="s">
        <v>7281</v>
      </c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</row>
    <row r="4879" ht="15.75" customHeight="1">
      <c r="A4879" s="15" t="s">
        <v>7275</v>
      </c>
      <c r="B4879" s="12" t="s">
        <v>10074</v>
      </c>
      <c r="C4879" s="12" t="s">
        <v>10091</v>
      </c>
      <c r="D4879" s="16" t="s">
        <v>10092</v>
      </c>
      <c r="E4879" s="13" t="s">
        <v>12</v>
      </c>
      <c r="F4879" s="9" t="s">
        <v>7279</v>
      </c>
      <c r="G4879" s="13" t="s">
        <v>7280</v>
      </c>
      <c r="H4879" s="13" t="s">
        <v>7281</v>
      </c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</row>
    <row r="4880" ht="15.75" customHeight="1">
      <c r="A4880" s="15" t="s">
        <v>7275</v>
      </c>
      <c r="B4880" s="12" t="s">
        <v>10074</v>
      </c>
      <c r="C4880" s="12" t="s">
        <v>10093</v>
      </c>
      <c r="D4880" s="16" t="s">
        <v>10094</v>
      </c>
      <c r="E4880" s="13" t="s">
        <v>12</v>
      </c>
      <c r="F4880" s="9" t="s">
        <v>7279</v>
      </c>
      <c r="G4880" s="13" t="s">
        <v>7280</v>
      </c>
      <c r="H4880" s="13" t="s">
        <v>7281</v>
      </c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</row>
    <row r="4881" ht="15.75" customHeight="1">
      <c r="A4881" s="15" t="s">
        <v>7275</v>
      </c>
      <c r="B4881" s="12" t="s">
        <v>10074</v>
      </c>
      <c r="C4881" s="12" t="s">
        <v>10095</v>
      </c>
      <c r="D4881" s="16" t="s">
        <v>10096</v>
      </c>
      <c r="E4881" s="13" t="s">
        <v>12</v>
      </c>
      <c r="F4881" s="9" t="s">
        <v>7279</v>
      </c>
      <c r="G4881" s="13" t="s">
        <v>7280</v>
      </c>
      <c r="H4881" s="13" t="s">
        <v>7281</v>
      </c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</row>
    <row r="4882" ht="15.75" customHeight="1">
      <c r="A4882" s="15" t="s">
        <v>7275</v>
      </c>
      <c r="B4882" s="12" t="s">
        <v>10074</v>
      </c>
      <c r="C4882" s="12" t="s">
        <v>10097</v>
      </c>
      <c r="D4882" s="16" t="s">
        <v>10098</v>
      </c>
      <c r="E4882" s="13" t="s">
        <v>12</v>
      </c>
      <c r="F4882" s="9" t="s">
        <v>7279</v>
      </c>
      <c r="G4882" s="13" t="s">
        <v>7280</v>
      </c>
      <c r="H4882" s="13" t="s">
        <v>7281</v>
      </c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</row>
    <row r="4883" ht="15.75" customHeight="1">
      <c r="A4883" s="15" t="s">
        <v>7275</v>
      </c>
      <c r="B4883" s="12" t="s">
        <v>10074</v>
      </c>
      <c r="C4883" s="12" t="s">
        <v>10099</v>
      </c>
      <c r="D4883" s="16" t="s">
        <v>10100</v>
      </c>
      <c r="E4883" s="13" t="s">
        <v>12</v>
      </c>
      <c r="F4883" s="9" t="s">
        <v>7279</v>
      </c>
      <c r="G4883" s="13" t="s">
        <v>7280</v>
      </c>
      <c r="H4883" s="13" t="s">
        <v>7281</v>
      </c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</row>
    <row r="4884" ht="15.75" customHeight="1">
      <c r="A4884" s="15" t="s">
        <v>7275</v>
      </c>
      <c r="B4884" s="12" t="s">
        <v>10074</v>
      </c>
      <c r="C4884" s="12" t="s">
        <v>10101</v>
      </c>
      <c r="D4884" s="16" t="s">
        <v>10102</v>
      </c>
      <c r="E4884" s="13" t="s">
        <v>12</v>
      </c>
      <c r="F4884" s="9" t="s">
        <v>7279</v>
      </c>
      <c r="G4884" s="13" t="s">
        <v>7280</v>
      </c>
      <c r="H4884" s="13" t="s">
        <v>7281</v>
      </c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</row>
    <row r="4885" ht="15.75" customHeight="1">
      <c r="A4885" s="15" t="s">
        <v>7275</v>
      </c>
      <c r="B4885" s="12" t="s">
        <v>10074</v>
      </c>
      <c r="C4885" s="12" t="s">
        <v>10103</v>
      </c>
      <c r="D4885" s="16" t="s">
        <v>10104</v>
      </c>
      <c r="E4885" s="13" t="s">
        <v>12</v>
      </c>
      <c r="F4885" s="9" t="s">
        <v>7279</v>
      </c>
      <c r="G4885" s="13" t="s">
        <v>7280</v>
      </c>
      <c r="H4885" s="13" t="s">
        <v>7281</v>
      </c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</row>
    <row r="4886" ht="15.75" customHeight="1">
      <c r="A4886" s="15" t="s">
        <v>7275</v>
      </c>
      <c r="B4886" s="12" t="s">
        <v>10074</v>
      </c>
      <c r="C4886" s="12" t="s">
        <v>10105</v>
      </c>
      <c r="D4886" s="16" t="s">
        <v>10106</v>
      </c>
      <c r="E4886" s="13" t="s">
        <v>12</v>
      </c>
      <c r="F4886" s="9" t="s">
        <v>7279</v>
      </c>
      <c r="G4886" s="13" t="s">
        <v>7280</v>
      </c>
      <c r="H4886" s="13" t="s">
        <v>7281</v>
      </c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</row>
    <row r="4887" ht="15.75" customHeight="1">
      <c r="A4887" s="15" t="s">
        <v>7275</v>
      </c>
      <c r="B4887" s="12" t="s">
        <v>10074</v>
      </c>
      <c r="C4887" s="12" t="s">
        <v>10107</v>
      </c>
      <c r="D4887" s="16" t="s">
        <v>10108</v>
      </c>
      <c r="E4887" s="13" t="s">
        <v>12</v>
      </c>
      <c r="F4887" s="9" t="s">
        <v>7279</v>
      </c>
      <c r="G4887" s="13" t="s">
        <v>7280</v>
      </c>
      <c r="H4887" s="13" t="s">
        <v>7281</v>
      </c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</row>
    <row r="4888" ht="15.75" customHeight="1">
      <c r="A4888" s="15" t="s">
        <v>7275</v>
      </c>
      <c r="B4888" s="12" t="s">
        <v>10074</v>
      </c>
      <c r="C4888" s="12" t="s">
        <v>10109</v>
      </c>
      <c r="D4888" s="16" t="s">
        <v>10110</v>
      </c>
      <c r="E4888" s="13" t="s">
        <v>12</v>
      </c>
      <c r="F4888" s="9" t="s">
        <v>7279</v>
      </c>
      <c r="G4888" s="13" t="s">
        <v>7280</v>
      </c>
      <c r="H4888" s="13" t="s">
        <v>7281</v>
      </c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</row>
    <row r="4889" ht="15.75" customHeight="1">
      <c r="A4889" s="15" t="s">
        <v>7275</v>
      </c>
      <c r="B4889" s="12" t="s">
        <v>10074</v>
      </c>
      <c r="C4889" s="12" t="s">
        <v>10111</v>
      </c>
      <c r="D4889" s="16" t="s">
        <v>10112</v>
      </c>
      <c r="E4889" s="13" t="s">
        <v>12</v>
      </c>
      <c r="F4889" s="9" t="s">
        <v>7279</v>
      </c>
      <c r="G4889" s="13" t="s">
        <v>7280</v>
      </c>
      <c r="H4889" s="13" t="s">
        <v>7281</v>
      </c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</row>
    <row r="4890" ht="15.75" customHeight="1">
      <c r="A4890" s="15" t="s">
        <v>7275</v>
      </c>
      <c r="B4890" s="12" t="s">
        <v>10074</v>
      </c>
      <c r="C4890" s="12" t="s">
        <v>10113</v>
      </c>
      <c r="D4890" s="16" t="s">
        <v>10114</v>
      </c>
      <c r="E4890" s="13" t="s">
        <v>12</v>
      </c>
      <c r="F4890" s="9" t="s">
        <v>7279</v>
      </c>
      <c r="G4890" s="13" t="s">
        <v>7280</v>
      </c>
      <c r="H4890" s="13" t="s">
        <v>7281</v>
      </c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</row>
    <row r="4891" ht="15.75" customHeight="1">
      <c r="A4891" s="15" t="s">
        <v>7275</v>
      </c>
      <c r="B4891" s="12" t="s">
        <v>10074</v>
      </c>
      <c r="C4891" s="12" t="s">
        <v>10115</v>
      </c>
      <c r="D4891" s="16" t="s">
        <v>10116</v>
      </c>
      <c r="E4891" s="13" t="s">
        <v>12</v>
      </c>
      <c r="F4891" s="9" t="s">
        <v>7279</v>
      </c>
      <c r="G4891" s="13" t="s">
        <v>7280</v>
      </c>
      <c r="H4891" s="13" t="s">
        <v>7281</v>
      </c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</row>
    <row r="4892" ht="15.75" customHeight="1">
      <c r="A4892" s="15" t="s">
        <v>7275</v>
      </c>
      <c r="B4892" s="12" t="s">
        <v>10074</v>
      </c>
      <c r="C4892" s="12" t="s">
        <v>10117</v>
      </c>
      <c r="D4892" s="16" t="s">
        <v>10118</v>
      </c>
      <c r="E4892" s="13" t="s">
        <v>12</v>
      </c>
      <c r="F4892" s="9" t="s">
        <v>7279</v>
      </c>
      <c r="G4892" s="13" t="s">
        <v>7280</v>
      </c>
      <c r="H4892" s="13" t="s">
        <v>7281</v>
      </c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</row>
    <row r="4893" ht="15.75" customHeight="1">
      <c r="A4893" s="15" t="s">
        <v>7275</v>
      </c>
      <c r="B4893" s="12" t="s">
        <v>10074</v>
      </c>
      <c r="C4893" s="12" t="s">
        <v>10119</v>
      </c>
      <c r="D4893" s="16" t="s">
        <v>10120</v>
      </c>
      <c r="E4893" s="13" t="s">
        <v>12</v>
      </c>
      <c r="F4893" s="9" t="s">
        <v>7279</v>
      </c>
      <c r="G4893" s="13" t="s">
        <v>7280</v>
      </c>
      <c r="H4893" s="13" t="s">
        <v>7281</v>
      </c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</row>
    <row r="4894" ht="15.75" customHeight="1">
      <c r="A4894" s="15" t="s">
        <v>7275</v>
      </c>
      <c r="B4894" s="12" t="s">
        <v>10074</v>
      </c>
      <c r="C4894" s="12" t="s">
        <v>10121</v>
      </c>
      <c r="D4894" s="16" t="s">
        <v>10122</v>
      </c>
      <c r="E4894" s="13" t="s">
        <v>12</v>
      </c>
      <c r="F4894" s="9" t="s">
        <v>7279</v>
      </c>
      <c r="G4894" s="13" t="s">
        <v>7280</v>
      </c>
      <c r="H4894" s="13" t="s">
        <v>7281</v>
      </c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</row>
    <row r="4895" ht="15.75" customHeight="1">
      <c r="A4895" s="15" t="s">
        <v>7275</v>
      </c>
      <c r="B4895" s="12" t="s">
        <v>10074</v>
      </c>
      <c r="C4895" s="12" t="s">
        <v>10123</v>
      </c>
      <c r="D4895" s="16" t="s">
        <v>10124</v>
      </c>
      <c r="E4895" s="13" t="s">
        <v>12</v>
      </c>
      <c r="F4895" s="9" t="s">
        <v>7279</v>
      </c>
      <c r="G4895" s="13" t="s">
        <v>7280</v>
      </c>
      <c r="H4895" s="13" t="s">
        <v>7281</v>
      </c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</row>
    <row r="4896" ht="15.75" customHeight="1">
      <c r="A4896" s="15" t="s">
        <v>7275</v>
      </c>
      <c r="B4896" s="12" t="s">
        <v>10074</v>
      </c>
      <c r="C4896" s="12" t="s">
        <v>10125</v>
      </c>
      <c r="D4896" s="16" t="s">
        <v>10126</v>
      </c>
      <c r="E4896" s="13" t="s">
        <v>12</v>
      </c>
      <c r="F4896" s="9" t="s">
        <v>7279</v>
      </c>
      <c r="G4896" s="13" t="s">
        <v>7280</v>
      </c>
      <c r="H4896" s="13" t="s">
        <v>7281</v>
      </c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</row>
    <row r="4897" ht="15.75" customHeight="1">
      <c r="A4897" s="15" t="s">
        <v>7275</v>
      </c>
      <c r="B4897" s="12" t="s">
        <v>10074</v>
      </c>
      <c r="C4897" s="12" t="s">
        <v>10127</v>
      </c>
      <c r="D4897" s="16" t="s">
        <v>10128</v>
      </c>
      <c r="E4897" s="13" t="s">
        <v>12</v>
      </c>
      <c r="F4897" s="9" t="s">
        <v>7279</v>
      </c>
      <c r="G4897" s="13" t="s">
        <v>7280</v>
      </c>
      <c r="H4897" s="13" t="s">
        <v>7281</v>
      </c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</row>
    <row r="4898" ht="15.75" customHeight="1">
      <c r="A4898" s="15" t="s">
        <v>7275</v>
      </c>
      <c r="B4898" s="12" t="s">
        <v>10074</v>
      </c>
      <c r="C4898" s="12" t="s">
        <v>10129</v>
      </c>
      <c r="D4898" s="16" t="s">
        <v>10130</v>
      </c>
      <c r="E4898" s="13" t="s">
        <v>12</v>
      </c>
      <c r="F4898" s="9" t="s">
        <v>7279</v>
      </c>
      <c r="G4898" s="13" t="s">
        <v>7280</v>
      </c>
      <c r="H4898" s="13" t="s">
        <v>7281</v>
      </c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</row>
    <row r="4899" ht="15.75" customHeight="1">
      <c r="A4899" s="15" t="s">
        <v>7275</v>
      </c>
      <c r="B4899" s="12" t="s">
        <v>10074</v>
      </c>
      <c r="C4899" s="12" t="s">
        <v>10131</v>
      </c>
      <c r="D4899" s="16" t="s">
        <v>10132</v>
      </c>
      <c r="E4899" s="13" t="s">
        <v>12</v>
      </c>
      <c r="F4899" s="9" t="s">
        <v>7279</v>
      </c>
      <c r="G4899" s="13" t="s">
        <v>7280</v>
      </c>
      <c r="H4899" s="13" t="s">
        <v>7281</v>
      </c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</row>
    <row r="4900" ht="15.75" customHeight="1">
      <c r="A4900" s="15" t="s">
        <v>7275</v>
      </c>
      <c r="B4900" s="12" t="s">
        <v>10074</v>
      </c>
      <c r="C4900" s="12" t="s">
        <v>10133</v>
      </c>
      <c r="D4900" s="16" t="s">
        <v>10134</v>
      </c>
      <c r="E4900" s="13" t="s">
        <v>12</v>
      </c>
      <c r="F4900" s="9" t="s">
        <v>7279</v>
      </c>
      <c r="G4900" s="13" t="s">
        <v>7280</v>
      </c>
      <c r="H4900" s="13" t="s">
        <v>7281</v>
      </c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</row>
    <row r="4901" ht="15.75" customHeight="1">
      <c r="A4901" s="15" t="s">
        <v>7275</v>
      </c>
      <c r="B4901" s="12" t="s">
        <v>10074</v>
      </c>
      <c r="C4901" s="12" t="s">
        <v>10135</v>
      </c>
      <c r="D4901" s="16" t="s">
        <v>10136</v>
      </c>
      <c r="E4901" s="13" t="s">
        <v>12</v>
      </c>
      <c r="F4901" s="9" t="s">
        <v>7279</v>
      </c>
      <c r="G4901" s="13" t="s">
        <v>7280</v>
      </c>
      <c r="H4901" s="13" t="s">
        <v>7281</v>
      </c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</row>
    <row r="4902" ht="15.75" customHeight="1">
      <c r="A4902" s="15" t="s">
        <v>7275</v>
      </c>
      <c r="B4902" s="12" t="s">
        <v>10074</v>
      </c>
      <c r="C4902" s="12" t="s">
        <v>10137</v>
      </c>
      <c r="D4902" s="16" t="s">
        <v>10138</v>
      </c>
      <c r="E4902" s="13" t="s">
        <v>12</v>
      </c>
      <c r="F4902" s="9" t="s">
        <v>7279</v>
      </c>
      <c r="G4902" s="13" t="s">
        <v>7280</v>
      </c>
      <c r="H4902" s="13" t="s">
        <v>7281</v>
      </c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</row>
    <row r="4903" ht="15.75" customHeight="1">
      <c r="A4903" s="15" t="s">
        <v>7275</v>
      </c>
      <c r="B4903" s="12" t="s">
        <v>10074</v>
      </c>
      <c r="C4903" s="12" t="s">
        <v>10139</v>
      </c>
      <c r="D4903" s="16" t="s">
        <v>10140</v>
      </c>
      <c r="E4903" s="13" t="s">
        <v>12</v>
      </c>
      <c r="F4903" s="9" t="s">
        <v>7279</v>
      </c>
      <c r="G4903" s="13" t="s">
        <v>7280</v>
      </c>
      <c r="H4903" s="13" t="s">
        <v>7281</v>
      </c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</row>
    <row r="4904" ht="15.75" customHeight="1">
      <c r="A4904" s="15" t="s">
        <v>7275</v>
      </c>
      <c r="B4904" s="12" t="s">
        <v>10074</v>
      </c>
      <c r="C4904" s="12" t="s">
        <v>10141</v>
      </c>
      <c r="D4904" s="16" t="s">
        <v>10142</v>
      </c>
      <c r="E4904" s="13" t="s">
        <v>12</v>
      </c>
      <c r="F4904" s="9" t="s">
        <v>7279</v>
      </c>
      <c r="G4904" s="13" t="s">
        <v>7280</v>
      </c>
      <c r="H4904" s="13" t="s">
        <v>7281</v>
      </c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</row>
    <row r="4905" ht="15.75" customHeight="1">
      <c r="A4905" s="15" t="s">
        <v>7275</v>
      </c>
      <c r="B4905" s="12" t="s">
        <v>10074</v>
      </c>
      <c r="C4905" s="12" t="s">
        <v>10143</v>
      </c>
      <c r="D4905" s="16" t="s">
        <v>10144</v>
      </c>
      <c r="E4905" s="13" t="s">
        <v>12</v>
      </c>
      <c r="F4905" s="9" t="s">
        <v>7279</v>
      </c>
      <c r="G4905" s="13" t="s">
        <v>7280</v>
      </c>
      <c r="H4905" s="13" t="s">
        <v>7281</v>
      </c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</row>
    <row r="4906" ht="15.75" customHeight="1">
      <c r="A4906" s="15" t="s">
        <v>7275</v>
      </c>
      <c r="B4906" s="12" t="s">
        <v>10074</v>
      </c>
      <c r="C4906" s="12" t="s">
        <v>10145</v>
      </c>
      <c r="D4906" s="16" t="s">
        <v>10146</v>
      </c>
      <c r="E4906" s="13" t="s">
        <v>12</v>
      </c>
      <c r="F4906" s="9" t="s">
        <v>7279</v>
      </c>
      <c r="G4906" s="13" t="s">
        <v>7280</v>
      </c>
      <c r="H4906" s="13" t="s">
        <v>7281</v>
      </c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</row>
    <row r="4907" ht="15.75" customHeight="1">
      <c r="A4907" s="15" t="s">
        <v>7275</v>
      </c>
      <c r="B4907" s="12" t="s">
        <v>10074</v>
      </c>
      <c r="C4907" s="12" t="s">
        <v>10147</v>
      </c>
      <c r="D4907" s="16" t="s">
        <v>10148</v>
      </c>
      <c r="E4907" s="13" t="s">
        <v>12</v>
      </c>
      <c r="F4907" s="9" t="s">
        <v>7279</v>
      </c>
      <c r="G4907" s="13" t="s">
        <v>7280</v>
      </c>
      <c r="H4907" s="13" t="s">
        <v>7281</v>
      </c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</row>
    <row r="4908" ht="15.75" customHeight="1">
      <c r="A4908" s="15" t="s">
        <v>7275</v>
      </c>
      <c r="B4908" s="12" t="s">
        <v>10074</v>
      </c>
      <c r="C4908" s="12" t="s">
        <v>10149</v>
      </c>
      <c r="D4908" s="16" t="s">
        <v>10150</v>
      </c>
      <c r="E4908" s="13" t="s">
        <v>12</v>
      </c>
      <c r="F4908" s="9" t="s">
        <v>7279</v>
      </c>
      <c r="G4908" s="13" t="s">
        <v>7280</v>
      </c>
      <c r="H4908" s="13" t="s">
        <v>7281</v>
      </c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</row>
    <row r="4909" ht="15.75" customHeight="1">
      <c r="A4909" s="15" t="s">
        <v>7275</v>
      </c>
      <c r="B4909" s="12" t="s">
        <v>10074</v>
      </c>
      <c r="C4909" s="12" t="s">
        <v>10151</v>
      </c>
      <c r="D4909" s="16" t="s">
        <v>10152</v>
      </c>
      <c r="E4909" s="13" t="s">
        <v>12</v>
      </c>
      <c r="F4909" s="9" t="s">
        <v>7279</v>
      </c>
      <c r="G4909" s="13" t="s">
        <v>7280</v>
      </c>
      <c r="H4909" s="13" t="s">
        <v>7281</v>
      </c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</row>
    <row r="4910" ht="15.75" customHeight="1">
      <c r="A4910" s="15" t="s">
        <v>7275</v>
      </c>
      <c r="B4910" s="12" t="s">
        <v>10074</v>
      </c>
      <c r="C4910" s="12" t="s">
        <v>10153</v>
      </c>
      <c r="D4910" s="16" t="s">
        <v>10154</v>
      </c>
      <c r="E4910" s="13" t="s">
        <v>12</v>
      </c>
      <c r="F4910" s="9" t="s">
        <v>7279</v>
      </c>
      <c r="G4910" s="13" t="s">
        <v>7280</v>
      </c>
      <c r="H4910" s="13" t="s">
        <v>7281</v>
      </c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</row>
    <row r="4911" ht="15.75" customHeight="1">
      <c r="A4911" s="15" t="s">
        <v>7275</v>
      </c>
      <c r="B4911" s="12" t="s">
        <v>10074</v>
      </c>
      <c r="C4911" s="12" t="s">
        <v>10155</v>
      </c>
      <c r="D4911" s="16" t="s">
        <v>10156</v>
      </c>
      <c r="E4911" s="13" t="s">
        <v>12</v>
      </c>
      <c r="F4911" s="9" t="s">
        <v>7279</v>
      </c>
      <c r="G4911" s="13" t="s">
        <v>7280</v>
      </c>
      <c r="H4911" s="13" t="s">
        <v>7281</v>
      </c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</row>
    <row r="4912" ht="15.75" customHeight="1">
      <c r="A4912" s="15" t="s">
        <v>7275</v>
      </c>
      <c r="B4912" s="12" t="s">
        <v>10074</v>
      </c>
      <c r="C4912" s="12" t="s">
        <v>10157</v>
      </c>
      <c r="D4912" s="16" t="s">
        <v>10158</v>
      </c>
      <c r="E4912" s="13" t="s">
        <v>12</v>
      </c>
      <c r="F4912" s="9" t="s">
        <v>7279</v>
      </c>
      <c r="G4912" s="13" t="s">
        <v>7280</v>
      </c>
      <c r="H4912" s="13" t="s">
        <v>7281</v>
      </c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</row>
    <row r="4913" ht="15.75" customHeight="1">
      <c r="A4913" s="15" t="s">
        <v>7275</v>
      </c>
      <c r="B4913" s="12" t="s">
        <v>10074</v>
      </c>
      <c r="C4913" s="12" t="s">
        <v>10159</v>
      </c>
      <c r="D4913" s="16" t="s">
        <v>10160</v>
      </c>
      <c r="E4913" s="13" t="s">
        <v>12</v>
      </c>
      <c r="F4913" s="9" t="s">
        <v>7279</v>
      </c>
      <c r="G4913" s="13" t="s">
        <v>7280</v>
      </c>
      <c r="H4913" s="13" t="s">
        <v>7281</v>
      </c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</row>
    <row r="4914" ht="15.75" customHeight="1">
      <c r="A4914" s="15" t="s">
        <v>7275</v>
      </c>
      <c r="B4914" s="12" t="s">
        <v>10074</v>
      </c>
      <c r="C4914" s="12" t="s">
        <v>10161</v>
      </c>
      <c r="D4914" s="16" t="s">
        <v>10162</v>
      </c>
      <c r="E4914" s="13" t="s">
        <v>12</v>
      </c>
      <c r="F4914" s="9" t="s">
        <v>7279</v>
      </c>
      <c r="G4914" s="13" t="s">
        <v>7280</v>
      </c>
      <c r="H4914" s="13" t="s">
        <v>7281</v>
      </c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</row>
    <row r="4915" ht="15.75" customHeight="1">
      <c r="A4915" s="15" t="s">
        <v>7275</v>
      </c>
      <c r="B4915" s="12" t="s">
        <v>10074</v>
      </c>
      <c r="C4915" s="12" t="s">
        <v>10163</v>
      </c>
      <c r="D4915" s="16" t="s">
        <v>10164</v>
      </c>
      <c r="E4915" s="13" t="s">
        <v>12</v>
      </c>
      <c r="F4915" s="9" t="s">
        <v>7279</v>
      </c>
      <c r="G4915" s="13" t="s">
        <v>7280</v>
      </c>
      <c r="H4915" s="13" t="s">
        <v>7281</v>
      </c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</row>
    <row r="4916" ht="15.75" customHeight="1">
      <c r="A4916" s="15" t="s">
        <v>7275</v>
      </c>
      <c r="B4916" s="12" t="s">
        <v>10074</v>
      </c>
      <c r="C4916" s="12" t="s">
        <v>10165</v>
      </c>
      <c r="D4916" s="16" t="s">
        <v>10166</v>
      </c>
      <c r="E4916" s="13" t="s">
        <v>12</v>
      </c>
      <c r="F4916" s="9" t="s">
        <v>7279</v>
      </c>
      <c r="G4916" s="13" t="s">
        <v>7280</v>
      </c>
      <c r="H4916" s="13" t="s">
        <v>7281</v>
      </c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</row>
    <row r="4917" ht="15.75" customHeight="1">
      <c r="A4917" s="15" t="s">
        <v>7275</v>
      </c>
      <c r="B4917" s="12" t="s">
        <v>10074</v>
      </c>
      <c r="C4917" s="12" t="s">
        <v>10167</v>
      </c>
      <c r="D4917" s="16" t="s">
        <v>10168</v>
      </c>
      <c r="E4917" s="13" t="s">
        <v>12</v>
      </c>
      <c r="F4917" s="9" t="s">
        <v>7279</v>
      </c>
      <c r="G4917" s="13" t="s">
        <v>7280</v>
      </c>
      <c r="H4917" s="13" t="s">
        <v>7281</v>
      </c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</row>
    <row r="4918" ht="15.75" customHeight="1">
      <c r="A4918" s="15" t="s">
        <v>7275</v>
      </c>
      <c r="B4918" s="12" t="s">
        <v>10074</v>
      </c>
      <c r="C4918" s="12" t="s">
        <v>10169</v>
      </c>
      <c r="D4918" s="16" t="s">
        <v>10170</v>
      </c>
      <c r="E4918" s="13" t="s">
        <v>12</v>
      </c>
      <c r="F4918" s="9" t="s">
        <v>7279</v>
      </c>
      <c r="G4918" s="13" t="s">
        <v>7280</v>
      </c>
      <c r="H4918" s="13" t="s">
        <v>7281</v>
      </c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</row>
    <row r="4919" ht="15.75" customHeight="1">
      <c r="A4919" s="15" t="s">
        <v>7275</v>
      </c>
      <c r="B4919" s="12" t="s">
        <v>10074</v>
      </c>
      <c r="C4919" s="12" t="s">
        <v>10171</v>
      </c>
      <c r="D4919" s="16" t="s">
        <v>10172</v>
      </c>
      <c r="E4919" s="13" t="s">
        <v>12</v>
      </c>
      <c r="F4919" s="9" t="s">
        <v>7279</v>
      </c>
      <c r="G4919" s="13" t="s">
        <v>7280</v>
      </c>
      <c r="H4919" s="13" t="s">
        <v>7281</v>
      </c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</row>
    <row r="4920" ht="15.75" customHeight="1">
      <c r="A4920" s="15" t="s">
        <v>7275</v>
      </c>
      <c r="B4920" s="12" t="s">
        <v>10074</v>
      </c>
      <c r="C4920" s="12" t="s">
        <v>10173</v>
      </c>
      <c r="D4920" s="16" t="s">
        <v>10174</v>
      </c>
      <c r="E4920" s="13" t="s">
        <v>12</v>
      </c>
      <c r="F4920" s="9" t="s">
        <v>7279</v>
      </c>
      <c r="G4920" s="13" t="s">
        <v>7280</v>
      </c>
      <c r="H4920" s="13" t="s">
        <v>7281</v>
      </c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</row>
    <row r="4921" ht="15.75" customHeight="1">
      <c r="A4921" s="15" t="s">
        <v>7275</v>
      </c>
      <c r="B4921" s="12" t="s">
        <v>10074</v>
      </c>
      <c r="C4921" s="12" t="s">
        <v>10175</v>
      </c>
      <c r="D4921" s="16" t="s">
        <v>10176</v>
      </c>
      <c r="E4921" s="13" t="s">
        <v>12</v>
      </c>
      <c r="F4921" s="9" t="s">
        <v>7279</v>
      </c>
      <c r="G4921" s="13" t="s">
        <v>7280</v>
      </c>
      <c r="H4921" s="13" t="s">
        <v>7281</v>
      </c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</row>
    <row r="4922" ht="15.75" customHeight="1">
      <c r="A4922" s="15" t="s">
        <v>7275</v>
      </c>
      <c r="B4922" s="12" t="s">
        <v>10074</v>
      </c>
      <c r="C4922" s="12" t="s">
        <v>10177</v>
      </c>
      <c r="D4922" s="16" t="s">
        <v>10178</v>
      </c>
      <c r="E4922" s="13" t="s">
        <v>12</v>
      </c>
      <c r="F4922" s="9" t="s">
        <v>7279</v>
      </c>
      <c r="G4922" s="13" t="s">
        <v>7280</v>
      </c>
      <c r="H4922" s="13" t="s">
        <v>7281</v>
      </c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</row>
    <row r="4923" ht="15.75" customHeight="1">
      <c r="A4923" s="15" t="s">
        <v>7275</v>
      </c>
      <c r="B4923" s="12" t="s">
        <v>10074</v>
      </c>
      <c r="C4923" s="12" t="s">
        <v>10179</v>
      </c>
      <c r="D4923" s="16" t="s">
        <v>10180</v>
      </c>
      <c r="E4923" s="13" t="s">
        <v>12</v>
      </c>
      <c r="F4923" s="9" t="s">
        <v>7279</v>
      </c>
      <c r="G4923" s="13" t="s">
        <v>7280</v>
      </c>
      <c r="H4923" s="13" t="s">
        <v>7281</v>
      </c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</row>
    <row r="4924" ht="15.75" customHeight="1">
      <c r="A4924" s="15" t="s">
        <v>7275</v>
      </c>
      <c r="B4924" s="12" t="s">
        <v>10074</v>
      </c>
      <c r="C4924" s="12" t="s">
        <v>10181</v>
      </c>
      <c r="D4924" s="16" t="s">
        <v>10182</v>
      </c>
      <c r="E4924" s="13" t="s">
        <v>12</v>
      </c>
      <c r="F4924" s="9" t="s">
        <v>7279</v>
      </c>
      <c r="G4924" s="13" t="s">
        <v>7280</v>
      </c>
      <c r="H4924" s="13" t="s">
        <v>7281</v>
      </c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</row>
    <row r="4925" ht="15.75" customHeight="1">
      <c r="A4925" s="15" t="s">
        <v>7275</v>
      </c>
      <c r="B4925" s="12" t="s">
        <v>10183</v>
      </c>
      <c r="C4925" s="12" t="s">
        <v>10184</v>
      </c>
      <c r="D4925" s="16" t="s">
        <v>10185</v>
      </c>
      <c r="E4925" s="13" t="s">
        <v>12</v>
      </c>
      <c r="F4925" s="9" t="s">
        <v>7279</v>
      </c>
      <c r="G4925" s="13" t="s">
        <v>7280</v>
      </c>
      <c r="H4925" s="13" t="s">
        <v>7281</v>
      </c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</row>
    <row r="4926" ht="15.75" customHeight="1">
      <c r="A4926" s="15" t="s">
        <v>7275</v>
      </c>
      <c r="B4926" s="12" t="s">
        <v>10183</v>
      </c>
      <c r="C4926" s="12" t="s">
        <v>10186</v>
      </c>
      <c r="D4926" s="16" t="s">
        <v>10187</v>
      </c>
      <c r="E4926" s="13" t="s">
        <v>12</v>
      </c>
      <c r="F4926" s="9" t="s">
        <v>7279</v>
      </c>
      <c r="G4926" s="13" t="s">
        <v>7280</v>
      </c>
      <c r="H4926" s="13" t="s">
        <v>7281</v>
      </c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</row>
    <row r="4927" ht="15.75" customHeight="1">
      <c r="A4927" s="15" t="s">
        <v>7275</v>
      </c>
      <c r="B4927" s="12" t="s">
        <v>10183</v>
      </c>
      <c r="C4927" s="12" t="s">
        <v>10188</v>
      </c>
      <c r="D4927" s="16" t="s">
        <v>10189</v>
      </c>
      <c r="E4927" s="13" t="s">
        <v>12</v>
      </c>
      <c r="F4927" s="9" t="s">
        <v>7279</v>
      </c>
      <c r="G4927" s="13" t="s">
        <v>7280</v>
      </c>
      <c r="H4927" s="13" t="s">
        <v>7281</v>
      </c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</row>
    <row r="4928" ht="15.75" customHeight="1">
      <c r="A4928" s="15" t="s">
        <v>7275</v>
      </c>
      <c r="B4928" s="12" t="s">
        <v>10183</v>
      </c>
      <c r="C4928" s="12" t="s">
        <v>10190</v>
      </c>
      <c r="D4928" s="16" t="s">
        <v>10191</v>
      </c>
      <c r="E4928" s="13" t="s">
        <v>12</v>
      </c>
      <c r="F4928" s="9" t="s">
        <v>7279</v>
      </c>
      <c r="G4928" s="13" t="s">
        <v>7280</v>
      </c>
      <c r="H4928" s="13" t="s">
        <v>7281</v>
      </c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</row>
    <row r="4929" ht="15.75" customHeight="1">
      <c r="A4929" s="15" t="s">
        <v>7275</v>
      </c>
      <c r="B4929" s="12" t="s">
        <v>10183</v>
      </c>
      <c r="C4929" s="12" t="s">
        <v>10192</v>
      </c>
      <c r="D4929" s="16" t="s">
        <v>10193</v>
      </c>
      <c r="E4929" s="13" t="s">
        <v>12</v>
      </c>
      <c r="F4929" s="9" t="s">
        <v>7279</v>
      </c>
      <c r="G4929" s="13" t="s">
        <v>7280</v>
      </c>
      <c r="H4929" s="13" t="s">
        <v>7281</v>
      </c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</row>
    <row r="4930" ht="15.75" customHeight="1">
      <c r="A4930" s="15" t="s">
        <v>7275</v>
      </c>
      <c r="B4930" s="12" t="s">
        <v>10183</v>
      </c>
      <c r="C4930" s="12" t="s">
        <v>10194</v>
      </c>
      <c r="D4930" s="16"/>
      <c r="E4930" s="13" t="s">
        <v>12</v>
      </c>
      <c r="F4930" s="9" t="s">
        <v>7279</v>
      </c>
      <c r="G4930" s="13" t="s">
        <v>7280</v>
      </c>
      <c r="H4930" s="13" t="s">
        <v>7281</v>
      </c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</row>
    <row r="4931" ht="15.75" customHeight="1">
      <c r="A4931" s="15" t="s">
        <v>7275</v>
      </c>
      <c r="B4931" s="12" t="s">
        <v>10195</v>
      </c>
      <c r="C4931" s="12" t="s">
        <v>10196</v>
      </c>
      <c r="D4931" s="16"/>
      <c r="E4931" s="13" t="s">
        <v>12</v>
      </c>
      <c r="F4931" s="9" t="s">
        <v>7279</v>
      </c>
      <c r="G4931" s="13" t="s">
        <v>7280</v>
      </c>
      <c r="H4931" s="13" t="s">
        <v>7281</v>
      </c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</row>
    <row r="4932" ht="15.75" customHeight="1">
      <c r="A4932" s="15" t="s">
        <v>7275</v>
      </c>
      <c r="B4932" s="12" t="s">
        <v>10197</v>
      </c>
      <c r="C4932" s="12" t="s">
        <v>10198</v>
      </c>
      <c r="D4932" s="16" t="s">
        <v>10199</v>
      </c>
      <c r="E4932" s="13" t="s">
        <v>12</v>
      </c>
      <c r="F4932" s="9" t="s">
        <v>7279</v>
      </c>
      <c r="G4932" s="13" t="s">
        <v>7280</v>
      </c>
      <c r="H4932" s="13" t="s">
        <v>7281</v>
      </c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</row>
    <row r="4933" ht="15.75" customHeight="1">
      <c r="A4933" s="15" t="s">
        <v>7275</v>
      </c>
      <c r="B4933" s="12" t="s">
        <v>10197</v>
      </c>
      <c r="C4933" s="12" t="s">
        <v>10200</v>
      </c>
      <c r="D4933" s="16" t="s">
        <v>10201</v>
      </c>
      <c r="E4933" s="13" t="s">
        <v>12</v>
      </c>
      <c r="F4933" s="9" t="s">
        <v>7279</v>
      </c>
      <c r="G4933" s="13" t="s">
        <v>7280</v>
      </c>
      <c r="H4933" s="13" t="s">
        <v>7281</v>
      </c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</row>
    <row r="4934" ht="15.75" customHeight="1">
      <c r="A4934" s="15" t="s">
        <v>7275</v>
      </c>
      <c r="B4934" s="12" t="s">
        <v>10197</v>
      </c>
      <c r="C4934" s="12" t="s">
        <v>10202</v>
      </c>
      <c r="D4934" s="16" t="s">
        <v>10203</v>
      </c>
      <c r="E4934" s="13" t="s">
        <v>12</v>
      </c>
      <c r="F4934" s="9" t="s">
        <v>7279</v>
      </c>
      <c r="G4934" s="13" t="s">
        <v>7280</v>
      </c>
      <c r="H4934" s="13" t="s">
        <v>7281</v>
      </c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</row>
    <row r="4935" ht="15.75" customHeight="1">
      <c r="A4935" s="15" t="s">
        <v>7275</v>
      </c>
      <c r="B4935" s="12" t="s">
        <v>10197</v>
      </c>
      <c r="C4935" s="12" t="s">
        <v>10204</v>
      </c>
      <c r="D4935" s="16" t="s">
        <v>10205</v>
      </c>
      <c r="E4935" s="13" t="s">
        <v>12</v>
      </c>
      <c r="F4935" s="9" t="s">
        <v>7279</v>
      </c>
      <c r="G4935" s="13" t="s">
        <v>7280</v>
      </c>
      <c r="H4935" s="13" t="s">
        <v>7281</v>
      </c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</row>
    <row r="4936" ht="15.75" customHeight="1">
      <c r="A4936" s="15" t="s">
        <v>7275</v>
      </c>
      <c r="B4936" s="12" t="s">
        <v>10197</v>
      </c>
      <c r="C4936" s="12" t="s">
        <v>10206</v>
      </c>
      <c r="D4936" s="16" t="s">
        <v>10207</v>
      </c>
      <c r="E4936" s="13" t="s">
        <v>12</v>
      </c>
      <c r="F4936" s="9" t="s">
        <v>7279</v>
      </c>
      <c r="G4936" s="13" t="s">
        <v>7280</v>
      </c>
      <c r="H4936" s="13" t="s">
        <v>7281</v>
      </c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</row>
    <row r="4937" ht="15.75" customHeight="1">
      <c r="A4937" s="15" t="s">
        <v>7275</v>
      </c>
      <c r="B4937" s="12" t="s">
        <v>10197</v>
      </c>
      <c r="C4937" s="12" t="s">
        <v>10208</v>
      </c>
      <c r="D4937" s="16" t="s">
        <v>10209</v>
      </c>
      <c r="E4937" s="13" t="s">
        <v>12</v>
      </c>
      <c r="F4937" s="9" t="s">
        <v>7279</v>
      </c>
      <c r="G4937" s="13" t="s">
        <v>7280</v>
      </c>
      <c r="H4937" s="13" t="s">
        <v>7281</v>
      </c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</row>
    <row r="4938" ht="15.75" customHeight="1">
      <c r="A4938" s="15" t="s">
        <v>7275</v>
      </c>
      <c r="B4938" s="12" t="s">
        <v>10210</v>
      </c>
      <c r="C4938" s="12" t="s">
        <v>10211</v>
      </c>
      <c r="D4938" s="16" t="s">
        <v>10212</v>
      </c>
      <c r="E4938" s="13" t="s">
        <v>12</v>
      </c>
      <c r="F4938" s="9" t="s">
        <v>7279</v>
      </c>
      <c r="G4938" s="13" t="s">
        <v>7280</v>
      </c>
      <c r="H4938" s="13" t="s">
        <v>7281</v>
      </c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</row>
    <row r="4939" ht="15.75" customHeight="1">
      <c r="A4939" s="15" t="s">
        <v>7275</v>
      </c>
      <c r="B4939" s="12" t="s">
        <v>10210</v>
      </c>
      <c r="C4939" s="12" t="s">
        <v>10213</v>
      </c>
      <c r="D4939" s="16" t="s">
        <v>10214</v>
      </c>
      <c r="E4939" s="13" t="s">
        <v>12</v>
      </c>
      <c r="F4939" s="9" t="s">
        <v>7279</v>
      </c>
      <c r="G4939" s="13" t="s">
        <v>7280</v>
      </c>
      <c r="H4939" s="13" t="s">
        <v>7281</v>
      </c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</row>
    <row r="4940" ht="15.75" customHeight="1">
      <c r="A4940" s="15" t="s">
        <v>7275</v>
      </c>
      <c r="B4940" s="12" t="s">
        <v>10210</v>
      </c>
      <c r="C4940" s="12" t="s">
        <v>10215</v>
      </c>
      <c r="D4940" s="16" t="s">
        <v>10216</v>
      </c>
      <c r="E4940" s="13" t="s">
        <v>12</v>
      </c>
      <c r="F4940" s="9" t="s">
        <v>7279</v>
      </c>
      <c r="G4940" s="13" t="s">
        <v>7280</v>
      </c>
      <c r="H4940" s="13" t="s">
        <v>7281</v>
      </c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</row>
    <row r="4941" ht="15.75" customHeight="1">
      <c r="A4941" s="15" t="s">
        <v>7275</v>
      </c>
      <c r="B4941" s="12" t="s">
        <v>10210</v>
      </c>
      <c r="C4941" s="12" t="s">
        <v>10217</v>
      </c>
      <c r="D4941" s="16" t="s">
        <v>10218</v>
      </c>
      <c r="E4941" s="13" t="s">
        <v>12</v>
      </c>
      <c r="F4941" s="9" t="s">
        <v>7279</v>
      </c>
      <c r="G4941" s="13" t="s">
        <v>7280</v>
      </c>
      <c r="H4941" s="13" t="s">
        <v>7281</v>
      </c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</row>
    <row r="4942" ht="15.75" customHeight="1">
      <c r="A4942" s="15" t="s">
        <v>7275</v>
      </c>
      <c r="B4942" s="12" t="s">
        <v>10210</v>
      </c>
      <c r="C4942" s="12" t="s">
        <v>10219</v>
      </c>
      <c r="D4942" s="16" t="s">
        <v>10220</v>
      </c>
      <c r="E4942" s="13" t="s">
        <v>12</v>
      </c>
      <c r="F4942" s="9" t="s">
        <v>7279</v>
      </c>
      <c r="G4942" s="13" t="s">
        <v>7280</v>
      </c>
      <c r="H4942" s="13" t="s">
        <v>7281</v>
      </c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</row>
    <row r="4943" ht="15.75" customHeight="1">
      <c r="A4943" s="15" t="s">
        <v>7275</v>
      </c>
      <c r="B4943" s="12" t="s">
        <v>10210</v>
      </c>
      <c r="C4943" s="12" t="s">
        <v>10221</v>
      </c>
      <c r="D4943" s="16" t="s">
        <v>10222</v>
      </c>
      <c r="E4943" s="13" t="s">
        <v>12</v>
      </c>
      <c r="F4943" s="9" t="s">
        <v>7279</v>
      </c>
      <c r="G4943" s="13" t="s">
        <v>7280</v>
      </c>
      <c r="H4943" s="13" t="s">
        <v>7281</v>
      </c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</row>
    <row r="4944" ht="15.75" customHeight="1">
      <c r="A4944" s="15" t="s">
        <v>7275</v>
      </c>
      <c r="B4944" s="12" t="s">
        <v>10210</v>
      </c>
      <c r="C4944" s="12" t="s">
        <v>10223</v>
      </c>
      <c r="D4944" s="16" t="s">
        <v>10224</v>
      </c>
      <c r="E4944" s="13" t="s">
        <v>12</v>
      </c>
      <c r="F4944" s="9" t="s">
        <v>7279</v>
      </c>
      <c r="G4944" s="13" t="s">
        <v>7280</v>
      </c>
      <c r="H4944" s="13" t="s">
        <v>7281</v>
      </c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</row>
    <row r="4945" ht="15.75" customHeight="1">
      <c r="A4945" s="15" t="s">
        <v>7275</v>
      </c>
      <c r="B4945" s="12" t="s">
        <v>10210</v>
      </c>
      <c r="C4945" s="12" t="s">
        <v>10225</v>
      </c>
      <c r="D4945" s="16" t="s">
        <v>10226</v>
      </c>
      <c r="E4945" s="13" t="s">
        <v>12</v>
      </c>
      <c r="F4945" s="9" t="s">
        <v>7279</v>
      </c>
      <c r="G4945" s="13" t="s">
        <v>7280</v>
      </c>
      <c r="H4945" s="13" t="s">
        <v>7281</v>
      </c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</row>
    <row r="4946" ht="15.75" customHeight="1">
      <c r="A4946" s="15" t="s">
        <v>7275</v>
      </c>
      <c r="B4946" s="12" t="s">
        <v>10210</v>
      </c>
      <c r="C4946" s="12" t="s">
        <v>10227</v>
      </c>
      <c r="D4946" s="16" t="s">
        <v>10228</v>
      </c>
      <c r="E4946" s="13" t="s">
        <v>12</v>
      </c>
      <c r="F4946" s="9" t="s">
        <v>7279</v>
      </c>
      <c r="G4946" s="13" t="s">
        <v>7280</v>
      </c>
      <c r="H4946" s="13" t="s">
        <v>7281</v>
      </c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</row>
    <row r="4947" ht="15.75" customHeight="1">
      <c r="A4947" s="15" t="s">
        <v>7275</v>
      </c>
      <c r="B4947" s="12" t="s">
        <v>10210</v>
      </c>
      <c r="C4947" s="12" t="s">
        <v>10229</v>
      </c>
      <c r="D4947" s="16" t="s">
        <v>10230</v>
      </c>
      <c r="E4947" s="13" t="s">
        <v>12</v>
      </c>
      <c r="F4947" s="9" t="s">
        <v>7279</v>
      </c>
      <c r="G4947" s="13" t="s">
        <v>7280</v>
      </c>
      <c r="H4947" s="13" t="s">
        <v>7281</v>
      </c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</row>
    <row r="4948" ht="15.75" customHeight="1">
      <c r="A4948" s="15" t="s">
        <v>7275</v>
      </c>
      <c r="B4948" s="12" t="s">
        <v>10210</v>
      </c>
      <c r="C4948" s="12" t="s">
        <v>10231</v>
      </c>
      <c r="D4948" s="16" t="s">
        <v>10232</v>
      </c>
      <c r="E4948" s="13" t="s">
        <v>12</v>
      </c>
      <c r="F4948" s="9" t="s">
        <v>7279</v>
      </c>
      <c r="G4948" s="13" t="s">
        <v>7280</v>
      </c>
      <c r="H4948" s="13" t="s">
        <v>7281</v>
      </c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</row>
    <row r="4949" ht="15.75" customHeight="1">
      <c r="A4949" s="15" t="s">
        <v>7275</v>
      </c>
      <c r="B4949" s="12" t="s">
        <v>10210</v>
      </c>
      <c r="C4949" s="12" t="s">
        <v>10233</v>
      </c>
      <c r="D4949" s="16" t="s">
        <v>10234</v>
      </c>
      <c r="E4949" s="13" t="s">
        <v>12</v>
      </c>
      <c r="F4949" s="9" t="s">
        <v>7279</v>
      </c>
      <c r="G4949" s="13" t="s">
        <v>7280</v>
      </c>
      <c r="H4949" s="13" t="s">
        <v>7281</v>
      </c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</row>
    <row r="4950" ht="15.75" customHeight="1">
      <c r="A4950" s="15" t="s">
        <v>7275</v>
      </c>
      <c r="B4950" s="12" t="s">
        <v>10210</v>
      </c>
      <c r="C4950" s="12" t="s">
        <v>10235</v>
      </c>
      <c r="D4950" s="16"/>
      <c r="E4950" s="13" t="s">
        <v>12</v>
      </c>
      <c r="F4950" s="9" t="s">
        <v>7279</v>
      </c>
      <c r="G4950" s="13" t="s">
        <v>7280</v>
      </c>
      <c r="H4950" s="13" t="s">
        <v>7281</v>
      </c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</row>
    <row r="4951" ht="15.75" customHeight="1">
      <c r="A4951" s="15" t="s">
        <v>7275</v>
      </c>
      <c r="B4951" s="12" t="s">
        <v>10210</v>
      </c>
      <c r="C4951" s="12" t="s">
        <v>10236</v>
      </c>
      <c r="D4951" s="16"/>
      <c r="E4951" s="13" t="s">
        <v>12</v>
      </c>
      <c r="F4951" s="9" t="s">
        <v>7279</v>
      </c>
      <c r="G4951" s="13" t="s">
        <v>7280</v>
      </c>
      <c r="H4951" s="13" t="s">
        <v>7281</v>
      </c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</row>
    <row r="4952" ht="15.75" customHeight="1">
      <c r="A4952" s="15" t="s">
        <v>7275</v>
      </c>
      <c r="B4952" s="12" t="s">
        <v>10210</v>
      </c>
      <c r="C4952" s="12" t="s">
        <v>10237</v>
      </c>
      <c r="D4952" s="16"/>
      <c r="E4952" s="13" t="s">
        <v>12</v>
      </c>
      <c r="F4952" s="9" t="s">
        <v>7279</v>
      </c>
      <c r="G4952" s="13" t="s">
        <v>7280</v>
      </c>
      <c r="H4952" s="13" t="s">
        <v>7281</v>
      </c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</row>
    <row r="4953" ht="15.75" customHeight="1">
      <c r="A4953" s="15" t="s">
        <v>7275</v>
      </c>
      <c r="B4953" s="12" t="s">
        <v>10210</v>
      </c>
      <c r="C4953" s="12" t="s">
        <v>10238</v>
      </c>
      <c r="D4953" s="16"/>
      <c r="E4953" s="13" t="s">
        <v>12</v>
      </c>
      <c r="F4953" s="9" t="s">
        <v>7279</v>
      </c>
      <c r="G4953" s="13" t="s">
        <v>7280</v>
      </c>
      <c r="H4953" s="13" t="s">
        <v>7281</v>
      </c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</row>
    <row r="4954" ht="15.75" customHeight="1">
      <c r="A4954" s="15" t="s">
        <v>7275</v>
      </c>
      <c r="B4954" s="12" t="s">
        <v>10210</v>
      </c>
      <c r="C4954" s="12" t="s">
        <v>10239</v>
      </c>
      <c r="D4954" s="16"/>
      <c r="E4954" s="13" t="s">
        <v>12</v>
      </c>
      <c r="F4954" s="9" t="s">
        <v>7279</v>
      </c>
      <c r="G4954" s="13" t="s">
        <v>7280</v>
      </c>
      <c r="H4954" s="13" t="s">
        <v>7281</v>
      </c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</row>
    <row r="4955" ht="15.75" customHeight="1">
      <c r="A4955" s="15" t="s">
        <v>7275</v>
      </c>
      <c r="B4955" s="12" t="s">
        <v>10210</v>
      </c>
      <c r="C4955" s="12" t="s">
        <v>10240</v>
      </c>
      <c r="D4955" s="16"/>
      <c r="E4955" s="13" t="s">
        <v>12</v>
      </c>
      <c r="F4955" s="9" t="s">
        <v>7279</v>
      </c>
      <c r="G4955" s="13" t="s">
        <v>7280</v>
      </c>
      <c r="H4955" s="13" t="s">
        <v>7281</v>
      </c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</row>
    <row r="4956" ht="15.75" customHeight="1">
      <c r="A4956" s="15" t="s">
        <v>10241</v>
      </c>
      <c r="B4956" s="12" t="s">
        <v>10242</v>
      </c>
      <c r="C4956" s="12" t="s">
        <v>10243</v>
      </c>
      <c r="D4956" s="16" t="s">
        <v>10244</v>
      </c>
      <c r="E4956" s="13" t="s">
        <v>12</v>
      </c>
      <c r="F4956" s="9" t="s">
        <v>7279</v>
      </c>
      <c r="G4956" s="13" t="s">
        <v>7280</v>
      </c>
      <c r="H4956" s="13" t="s">
        <v>7281</v>
      </c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</row>
    <row r="4957" ht="15.75" customHeight="1">
      <c r="A4957" s="15" t="s">
        <v>10241</v>
      </c>
      <c r="B4957" s="12" t="s">
        <v>10242</v>
      </c>
      <c r="C4957" s="12" t="s">
        <v>10245</v>
      </c>
      <c r="D4957" s="16" t="s">
        <v>10246</v>
      </c>
      <c r="E4957" s="13" t="s">
        <v>12</v>
      </c>
      <c r="F4957" s="9" t="s">
        <v>7279</v>
      </c>
      <c r="G4957" s="13" t="s">
        <v>7280</v>
      </c>
      <c r="H4957" s="13" t="s">
        <v>7281</v>
      </c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</row>
    <row r="4958" ht="15.75" customHeight="1">
      <c r="A4958" s="15" t="s">
        <v>10241</v>
      </c>
      <c r="B4958" s="12" t="s">
        <v>10242</v>
      </c>
      <c r="C4958" s="12" t="s">
        <v>10247</v>
      </c>
      <c r="D4958" s="16" t="s">
        <v>10248</v>
      </c>
      <c r="E4958" s="13" t="s">
        <v>12</v>
      </c>
      <c r="F4958" s="9" t="s">
        <v>7279</v>
      </c>
      <c r="G4958" s="13" t="s">
        <v>7280</v>
      </c>
      <c r="H4958" s="13" t="s">
        <v>7281</v>
      </c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</row>
    <row r="4959" ht="15.75" customHeight="1">
      <c r="A4959" s="15" t="s">
        <v>10241</v>
      </c>
      <c r="B4959" s="12" t="s">
        <v>10242</v>
      </c>
      <c r="C4959" s="12" t="s">
        <v>10249</v>
      </c>
      <c r="D4959" s="16" t="s">
        <v>10250</v>
      </c>
      <c r="E4959" s="13" t="s">
        <v>12</v>
      </c>
      <c r="F4959" s="9" t="s">
        <v>7279</v>
      </c>
      <c r="G4959" s="13" t="s">
        <v>7280</v>
      </c>
      <c r="H4959" s="13" t="s">
        <v>7281</v>
      </c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</row>
    <row r="4960" ht="15.75" customHeight="1">
      <c r="A4960" s="15" t="s">
        <v>10241</v>
      </c>
      <c r="B4960" s="12" t="s">
        <v>10242</v>
      </c>
      <c r="C4960" s="12" t="s">
        <v>10251</v>
      </c>
      <c r="D4960" s="16" t="s">
        <v>10252</v>
      </c>
      <c r="E4960" s="13" t="s">
        <v>12</v>
      </c>
      <c r="F4960" s="9" t="s">
        <v>7279</v>
      </c>
      <c r="G4960" s="13" t="s">
        <v>7280</v>
      </c>
      <c r="H4960" s="13" t="s">
        <v>7281</v>
      </c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</row>
    <row r="4961" ht="15.75" customHeight="1">
      <c r="A4961" s="15" t="s">
        <v>10241</v>
      </c>
      <c r="B4961" s="12" t="s">
        <v>10242</v>
      </c>
      <c r="C4961" s="12" t="s">
        <v>10253</v>
      </c>
      <c r="D4961" s="16" t="s">
        <v>10254</v>
      </c>
      <c r="E4961" s="13" t="s">
        <v>12</v>
      </c>
      <c r="F4961" s="9" t="s">
        <v>7279</v>
      </c>
      <c r="G4961" s="13" t="s">
        <v>7280</v>
      </c>
      <c r="H4961" s="13" t="s">
        <v>7281</v>
      </c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</row>
    <row r="4962" ht="15.75" customHeight="1">
      <c r="A4962" s="15" t="s">
        <v>10241</v>
      </c>
      <c r="B4962" s="12" t="s">
        <v>10242</v>
      </c>
      <c r="C4962" s="12" t="s">
        <v>10255</v>
      </c>
      <c r="D4962" s="16" t="s">
        <v>10256</v>
      </c>
      <c r="E4962" s="13" t="s">
        <v>12</v>
      </c>
      <c r="F4962" s="9" t="s">
        <v>7279</v>
      </c>
      <c r="G4962" s="13" t="s">
        <v>7280</v>
      </c>
      <c r="H4962" s="13" t="s">
        <v>7281</v>
      </c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</row>
    <row r="4963" ht="15.75" customHeight="1">
      <c r="A4963" s="15" t="s">
        <v>10241</v>
      </c>
      <c r="B4963" s="12" t="s">
        <v>10242</v>
      </c>
      <c r="C4963" s="12" t="s">
        <v>10257</v>
      </c>
      <c r="D4963" s="16" t="s">
        <v>10258</v>
      </c>
      <c r="E4963" s="13" t="s">
        <v>12</v>
      </c>
      <c r="F4963" s="9" t="s">
        <v>7279</v>
      </c>
      <c r="G4963" s="13" t="s">
        <v>7280</v>
      </c>
      <c r="H4963" s="13" t="s">
        <v>7281</v>
      </c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</row>
    <row r="4964" ht="15.75" customHeight="1">
      <c r="A4964" s="15" t="s">
        <v>10241</v>
      </c>
      <c r="B4964" s="12" t="s">
        <v>10242</v>
      </c>
      <c r="C4964" s="12" t="s">
        <v>10259</v>
      </c>
      <c r="D4964" s="16" t="s">
        <v>10260</v>
      </c>
      <c r="E4964" s="13" t="s">
        <v>12</v>
      </c>
      <c r="F4964" s="9" t="s">
        <v>7279</v>
      </c>
      <c r="G4964" s="13" t="s">
        <v>7280</v>
      </c>
      <c r="H4964" s="13" t="s">
        <v>7281</v>
      </c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</row>
    <row r="4965" ht="15.75" customHeight="1">
      <c r="A4965" s="15" t="s">
        <v>10241</v>
      </c>
      <c r="B4965" s="12" t="s">
        <v>10242</v>
      </c>
      <c r="C4965" s="12" t="s">
        <v>10261</v>
      </c>
      <c r="D4965" s="16" t="s">
        <v>10262</v>
      </c>
      <c r="E4965" s="13" t="s">
        <v>12</v>
      </c>
      <c r="F4965" s="9" t="s">
        <v>7279</v>
      </c>
      <c r="G4965" s="13" t="s">
        <v>7280</v>
      </c>
      <c r="H4965" s="13" t="s">
        <v>7281</v>
      </c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</row>
    <row r="4966" ht="15.75" customHeight="1">
      <c r="A4966" s="15" t="s">
        <v>10241</v>
      </c>
      <c r="B4966" s="12" t="s">
        <v>10263</v>
      </c>
      <c r="C4966" s="12" t="s">
        <v>10264</v>
      </c>
      <c r="D4966" s="16" t="s">
        <v>10265</v>
      </c>
      <c r="E4966" s="13" t="s">
        <v>12</v>
      </c>
      <c r="F4966" s="9" t="s">
        <v>7279</v>
      </c>
      <c r="G4966" s="13" t="s">
        <v>7280</v>
      </c>
      <c r="H4966" s="13" t="s">
        <v>7281</v>
      </c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</row>
    <row r="4967" ht="15.75" customHeight="1">
      <c r="A4967" s="15" t="s">
        <v>10241</v>
      </c>
      <c r="B4967" s="12" t="s">
        <v>10263</v>
      </c>
      <c r="C4967" s="12" t="s">
        <v>10266</v>
      </c>
      <c r="D4967" s="16" t="s">
        <v>10267</v>
      </c>
      <c r="E4967" s="13" t="s">
        <v>12</v>
      </c>
      <c r="F4967" s="9" t="s">
        <v>7279</v>
      </c>
      <c r="G4967" s="13" t="s">
        <v>7280</v>
      </c>
      <c r="H4967" s="13" t="s">
        <v>7281</v>
      </c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</row>
    <row r="4968" ht="15.75" customHeight="1">
      <c r="A4968" s="15" t="s">
        <v>10241</v>
      </c>
      <c r="B4968" s="12" t="s">
        <v>10263</v>
      </c>
      <c r="C4968" s="12" t="s">
        <v>10268</v>
      </c>
      <c r="D4968" s="16" t="s">
        <v>10269</v>
      </c>
      <c r="E4968" s="13" t="s">
        <v>12</v>
      </c>
      <c r="F4968" s="9" t="s">
        <v>7279</v>
      </c>
      <c r="G4968" s="13" t="s">
        <v>7280</v>
      </c>
      <c r="H4968" s="13" t="s">
        <v>7281</v>
      </c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</row>
    <row r="4969" ht="15.75" customHeight="1">
      <c r="A4969" s="15" t="s">
        <v>10241</v>
      </c>
      <c r="B4969" s="12" t="s">
        <v>10263</v>
      </c>
      <c r="C4969" s="12" t="s">
        <v>10270</v>
      </c>
      <c r="D4969" s="16" t="s">
        <v>10271</v>
      </c>
      <c r="E4969" s="13" t="s">
        <v>12</v>
      </c>
      <c r="F4969" s="9" t="s">
        <v>7279</v>
      </c>
      <c r="G4969" s="13" t="s">
        <v>7280</v>
      </c>
      <c r="H4969" s="13" t="s">
        <v>7281</v>
      </c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</row>
    <row r="4970" ht="15.75" customHeight="1">
      <c r="A4970" s="15" t="s">
        <v>10241</v>
      </c>
      <c r="B4970" s="12" t="s">
        <v>10263</v>
      </c>
      <c r="C4970" s="12" t="s">
        <v>10272</v>
      </c>
      <c r="D4970" s="16" t="s">
        <v>10273</v>
      </c>
      <c r="E4970" s="13" t="s">
        <v>12</v>
      </c>
      <c r="F4970" s="9" t="s">
        <v>7279</v>
      </c>
      <c r="G4970" s="13" t="s">
        <v>7280</v>
      </c>
      <c r="H4970" s="13" t="s">
        <v>7281</v>
      </c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</row>
    <row r="4971" ht="15.75" customHeight="1">
      <c r="A4971" s="15" t="s">
        <v>10241</v>
      </c>
      <c r="B4971" s="12" t="s">
        <v>10263</v>
      </c>
      <c r="C4971" s="12" t="s">
        <v>10274</v>
      </c>
      <c r="D4971" s="16" t="s">
        <v>10275</v>
      </c>
      <c r="E4971" s="13" t="s">
        <v>12</v>
      </c>
      <c r="F4971" s="9" t="s">
        <v>7279</v>
      </c>
      <c r="G4971" s="13" t="s">
        <v>7280</v>
      </c>
      <c r="H4971" s="13" t="s">
        <v>7281</v>
      </c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</row>
    <row r="4972" ht="15.75" customHeight="1">
      <c r="A4972" s="15" t="s">
        <v>10241</v>
      </c>
      <c r="B4972" s="12" t="s">
        <v>10263</v>
      </c>
      <c r="C4972" s="12" t="s">
        <v>10276</v>
      </c>
      <c r="D4972" s="16" t="s">
        <v>10277</v>
      </c>
      <c r="E4972" s="13" t="s">
        <v>12</v>
      </c>
      <c r="F4972" s="9" t="s">
        <v>7279</v>
      </c>
      <c r="G4972" s="13" t="s">
        <v>7280</v>
      </c>
      <c r="H4972" s="13" t="s">
        <v>7281</v>
      </c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</row>
    <row r="4973" ht="15.75" customHeight="1">
      <c r="A4973" s="15" t="s">
        <v>10241</v>
      </c>
      <c r="B4973" s="12" t="s">
        <v>10263</v>
      </c>
      <c r="C4973" s="12" t="s">
        <v>10278</v>
      </c>
      <c r="D4973" s="16" t="s">
        <v>10279</v>
      </c>
      <c r="E4973" s="13" t="s">
        <v>12</v>
      </c>
      <c r="F4973" s="9" t="s">
        <v>7279</v>
      </c>
      <c r="G4973" s="13" t="s">
        <v>7280</v>
      </c>
      <c r="H4973" s="13" t="s">
        <v>7281</v>
      </c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</row>
    <row r="4974" ht="15.75" customHeight="1">
      <c r="A4974" s="15" t="s">
        <v>10241</v>
      </c>
      <c r="B4974" s="12" t="s">
        <v>10263</v>
      </c>
      <c r="C4974" s="12" t="s">
        <v>10280</v>
      </c>
      <c r="D4974" s="16" t="s">
        <v>10281</v>
      </c>
      <c r="E4974" s="13" t="s">
        <v>12</v>
      </c>
      <c r="F4974" s="9" t="s">
        <v>7279</v>
      </c>
      <c r="G4974" s="13" t="s">
        <v>7280</v>
      </c>
      <c r="H4974" s="13" t="s">
        <v>7281</v>
      </c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</row>
    <row r="4975" ht="15.75" customHeight="1">
      <c r="A4975" s="15" t="s">
        <v>10241</v>
      </c>
      <c r="B4975" s="12" t="s">
        <v>10263</v>
      </c>
      <c r="C4975" s="12" t="s">
        <v>10282</v>
      </c>
      <c r="D4975" s="16" t="s">
        <v>10283</v>
      </c>
      <c r="E4975" s="13" t="s">
        <v>12</v>
      </c>
      <c r="F4975" s="9" t="s">
        <v>7279</v>
      </c>
      <c r="G4975" s="13" t="s">
        <v>7280</v>
      </c>
      <c r="H4975" s="13" t="s">
        <v>7281</v>
      </c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</row>
    <row r="4976" ht="15.75" customHeight="1">
      <c r="A4976" s="15" t="s">
        <v>10241</v>
      </c>
      <c r="B4976" s="12" t="s">
        <v>10263</v>
      </c>
      <c r="C4976" s="12" t="s">
        <v>10284</v>
      </c>
      <c r="D4976" s="16" t="s">
        <v>10285</v>
      </c>
      <c r="E4976" s="13" t="s">
        <v>12</v>
      </c>
      <c r="F4976" s="9" t="s">
        <v>7279</v>
      </c>
      <c r="G4976" s="13" t="s">
        <v>7280</v>
      </c>
      <c r="H4976" s="13" t="s">
        <v>7281</v>
      </c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</row>
    <row r="4977" ht="15.75" customHeight="1">
      <c r="A4977" s="15" t="s">
        <v>10241</v>
      </c>
      <c r="B4977" s="12" t="s">
        <v>10263</v>
      </c>
      <c r="C4977" s="12" t="s">
        <v>10286</v>
      </c>
      <c r="D4977" s="16" t="s">
        <v>10287</v>
      </c>
      <c r="E4977" s="13" t="s">
        <v>12</v>
      </c>
      <c r="F4977" s="9" t="s">
        <v>7279</v>
      </c>
      <c r="G4977" s="13" t="s">
        <v>7280</v>
      </c>
      <c r="H4977" s="13" t="s">
        <v>7281</v>
      </c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</row>
    <row r="4978" ht="15.75" customHeight="1">
      <c r="A4978" s="15" t="s">
        <v>10241</v>
      </c>
      <c r="B4978" s="12" t="s">
        <v>10263</v>
      </c>
      <c r="C4978" s="12" t="s">
        <v>10288</v>
      </c>
      <c r="D4978" s="16" t="s">
        <v>10289</v>
      </c>
      <c r="E4978" s="13" t="s">
        <v>12</v>
      </c>
      <c r="F4978" s="9" t="s">
        <v>7279</v>
      </c>
      <c r="G4978" s="13" t="s">
        <v>7280</v>
      </c>
      <c r="H4978" s="13" t="s">
        <v>7281</v>
      </c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</row>
    <row r="4979" ht="15.75" customHeight="1">
      <c r="A4979" s="15" t="s">
        <v>10241</v>
      </c>
      <c r="B4979" s="12" t="s">
        <v>10263</v>
      </c>
      <c r="C4979" s="12" t="s">
        <v>10290</v>
      </c>
      <c r="D4979" s="16" t="s">
        <v>10291</v>
      </c>
      <c r="E4979" s="13" t="s">
        <v>12</v>
      </c>
      <c r="F4979" s="9" t="s">
        <v>7279</v>
      </c>
      <c r="G4979" s="13" t="s">
        <v>7280</v>
      </c>
      <c r="H4979" s="13" t="s">
        <v>7281</v>
      </c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</row>
    <row r="4980" ht="15.75" customHeight="1">
      <c r="A4980" s="15" t="s">
        <v>10241</v>
      </c>
      <c r="B4980" s="12" t="s">
        <v>10292</v>
      </c>
      <c r="C4980" s="12" t="s">
        <v>10293</v>
      </c>
      <c r="D4980" s="16" t="s">
        <v>10294</v>
      </c>
      <c r="E4980" s="13" t="s">
        <v>12</v>
      </c>
      <c r="F4980" s="9" t="s">
        <v>7279</v>
      </c>
      <c r="G4980" s="13" t="s">
        <v>7280</v>
      </c>
      <c r="H4980" s="13" t="s">
        <v>7281</v>
      </c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</row>
    <row r="4981" ht="15.75" customHeight="1">
      <c r="A4981" s="15" t="s">
        <v>10241</v>
      </c>
      <c r="B4981" s="12" t="s">
        <v>10292</v>
      </c>
      <c r="C4981" s="12" t="s">
        <v>10295</v>
      </c>
      <c r="D4981" s="16" t="s">
        <v>10296</v>
      </c>
      <c r="E4981" s="13" t="s">
        <v>12</v>
      </c>
      <c r="F4981" s="9" t="s">
        <v>7279</v>
      </c>
      <c r="G4981" s="13" t="s">
        <v>7280</v>
      </c>
      <c r="H4981" s="13" t="s">
        <v>7281</v>
      </c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</row>
    <row r="4982" ht="15.75" customHeight="1">
      <c r="A4982" s="15" t="s">
        <v>10241</v>
      </c>
      <c r="B4982" s="12" t="s">
        <v>10292</v>
      </c>
      <c r="C4982" s="12" t="s">
        <v>10297</v>
      </c>
      <c r="D4982" s="16" t="s">
        <v>10298</v>
      </c>
      <c r="E4982" s="13" t="s">
        <v>12</v>
      </c>
      <c r="F4982" s="9" t="s">
        <v>7279</v>
      </c>
      <c r="G4982" s="13" t="s">
        <v>7280</v>
      </c>
      <c r="H4982" s="13" t="s">
        <v>7281</v>
      </c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</row>
    <row r="4983" ht="15.75" customHeight="1">
      <c r="A4983" s="15" t="s">
        <v>10241</v>
      </c>
      <c r="B4983" s="12" t="s">
        <v>10292</v>
      </c>
      <c r="C4983" s="12" t="s">
        <v>10299</v>
      </c>
      <c r="D4983" s="16" t="s">
        <v>10300</v>
      </c>
      <c r="E4983" s="13" t="s">
        <v>12</v>
      </c>
      <c r="F4983" s="9" t="s">
        <v>7279</v>
      </c>
      <c r="G4983" s="13" t="s">
        <v>7280</v>
      </c>
      <c r="H4983" s="13" t="s">
        <v>7281</v>
      </c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</row>
    <row r="4984" ht="15.75" customHeight="1">
      <c r="A4984" s="15" t="s">
        <v>10241</v>
      </c>
      <c r="B4984" s="12" t="s">
        <v>10292</v>
      </c>
      <c r="C4984" s="12" t="s">
        <v>10301</v>
      </c>
      <c r="D4984" s="16" t="s">
        <v>10302</v>
      </c>
      <c r="E4984" s="13" t="s">
        <v>12</v>
      </c>
      <c r="F4984" s="9" t="s">
        <v>7279</v>
      </c>
      <c r="G4984" s="13" t="s">
        <v>7280</v>
      </c>
      <c r="H4984" s="13" t="s">
        <v>7281</v>
      </c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</row>
    <row r="4985" ht="15.75" customHeight="1">
      <c r="A4985" s="15" t="s">
        <v>10241</v>
      </c>
      <c r="B4985" s="12" t="s">
        <v>10292</v>
      </c>
      <c r="C4985" s="12" t="s">
        <v>10303</v>
      </c>
      <c r="D4985" s="16" t="s">
        <v>10304</v>
      </c>
      <c r="E4985" s="13" t="s">
        <v>12</v>
      </c>
      <c r="F4985" s="9" t="s">
        <v>7279</v>
      </c>
      <c r="G4985" s="13" t="s">
        <v>7280</v>
      </c>
      <c r="H4985" s="13" t="s">
        <v>7281</v>
      </c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</row>
    <row r="4986" ht="15.75" customHeight="1">
      <c r="A4986" s="15" t="s">
        <v>10241</v>
      </c>
      <c r="B4986" s="12" t="s">
        <v>10292</v>
      </c>
      <c r="C4986" s="12" t="s">
        <v>10305</v>
      </c>
      <c r="D4986" s="16" t="s">
        <v>10306</v>
      </c>
      <c r="E4986" s="13" t="s">
        <v>12</v>
      </c>
      <c r="F4986" s="9" t="s">
        <v>7279</v>
      </c>
      <c r="G4986" s="13" t="s">
        <v>7280</v>
      </c>
      <c r="H4986" s="13" t="s">
        <v>7281</v>
      </c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</row>
    <row r="4987" ht="15.75" customHeight="1">
      <c r="A4987" s="15" t="s">
        <v>10241</v>
      </c>
      <c r="B4987" s="12" t="s">
        <v>10307</v>
      </c>
      <c r="C4987" s="12" t="s">
        <v>10308</v>
      </c>
      <c r="D4987" s="16" t="s">
        <v>10309</v>
      </c>
      <c r="E4987" s="13" t="s">
        <v>12</v>
      </c>
      <c r="F4987" s="9" t="s">
        <v>7279</v>
      </c>
      <c r="G4987" s="13" t="s">
        <v>7280</v>
      </c>
      <c r="H4987" s="13" t="s">
        <v>7281</v>
      </c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</row>
    <row r="4988" ht="15.75" customHeight="1">
      <c r="A4988" s="15" t="s">
        <v>10241</v>
      </c>
      <c r="B4988" s="12" t="s">
        <v>10307</v>
      </c>
      <c r="C4988" s="12" t="s">
        <v>10310</v>
      </c>
      <c r="D4988" s="16" t="s">
        <v>10311</v>
      </c>
      <c r="E4988" s="13" t="s">
        <v>12</v>
      </c>
      <c r="F4988" s="9" t="s">
        <v>7279</v>
      </c>
      <c r="G4988" s="13" t="s">
        <v>7280</v>
      </c>
      <c r="H4988" s="13" t="s">
        <v>7281</v>
      </c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</row>
    <row r="4989" ht="15.75" customHeight="1">
      <c r="A4989" s="15" t="s">
        <v>10241</v>
      </c>
      <c r="B4989" s="12" t="s">
        <v>10307</v>
      </c>
      <c r="C4989" s="12" t="s">
        <v>10312</v>
      </c>
      <c r="D4989" s="16" t="s">
        <v>10313</v>
      </c>
      <c r="E4989" s="13" t="s">
        <v>12</v>
      </c>
      <c r="F4989" s="9" t="s">
        <v>7279</v>
      </c>
      <c r="G4989" s="13" t="s">
        <v>7280</v>
      </c>
      <c r="H4989" s="13" t="s">
        <v>7281</v>
      </c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</row>
    <row r="4990" ht="15.75" customHeight="1">
      <c r="A4990" s="15" t="s">
        <v>10241</v>
      </c>
      <c r="B4990" s="12" t="s">
        <v>10307</v>
      </c>
      <c r="C4990" s="12" t="s">
        <v>10314</v>
      </c>
      <c r="D4990" s="16" t="s">
        <v>10315</v>
      </c>
      <c r="E4990" s="13" t="s">
        <v>12</v>
      </c>
      <c r="F4990" s="9" t="s">
        <v>7279</v>
      </c>
      <c r="G4990" s="13" t="s">
        <v>7280</v>
      </c>
      <c r="H4990" s="13" t="s">
        <v>7281</v>
      </c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</row>
    <row r="4991" ht="15.75" customHeight="1">
      <c r="A4991" s="15" t="s">
        <v>10241</v>
      </c>
      <c r="B4991" s="12" t="s">
        <v>10307</v>
      </c>
      <c r="C4991" s="12" t="s">
        <v>10316</v>
      </c>
      <c r="D4991" s="16" t="s">
        <v>10317</v>
      </c>
      <c r="E4991" s="13" t="s">
        <v>12</v>
      </c>
      <c r="F4991" s="9" t="s">
        <v>7279</v>
      </c>
      <c r="G4991" s="13" t="s">
        <v>7280</v>
      </c>
      <c r="H4991" s="13" t="s">
        <v>7281</v>
      </c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</row>
    <row r="4992" ht="15.75" customHeight="1">
      <c r="A4992" s="15" t="s">
        <v>10241</v>
      </c>
      <c r="B4992" s="12" t="s">
        <v>10307</v>
      </c>
      <c r="C4992" s="12" t="s">
        <v>10318</v>
      </c>
      <c r="D4992" s="16" t="s">
        <v>10319</v>
      </c>
      <c r="E4992" s="13" t="s">
        <v>12</v>
      </c>
      <c r="F4992" s="9" t="s">
        <v>7279</v>
      </c>
      <c r="G4992" s="13" t="s">
        <v>7280</v>
      </c>
      <c r="H4992" s="13" t="s">
        <v>7281</v>
      </c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</row>
    <row r="4993" ht="15.75" customHeight="1">
      <c r="A4993" s="15" t="s">
        <v>10241</v>
      </c>
      <c r="B4993" s="12" t="s">
        <v>10307</v>
      </c>
      <c r="C4993" s="12" t="s">
        <v>10320</v>
      </c>
      <c r="D4993" s="16" t="s">
        <v>10321</v>
      </c>
      <c r="E4993" s="13" t="s">
        <v>12</v>
      </c>
      <c r="F4993" s="9" t="s">
        <v>7279</v>
      </c>
      <c r="G4993" s="13" t="s">
        <v>7280</v>
      </c>
      <c r="H4993" s="13" t="s">
        <v>7281</v>
      </c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</row>
    <row r="4994" ht="15.75" customHeight="1">
      <c r="A4994" s="15" t="s">
        <v>10241</v>
      </c>
      <c r="B4994" s="12" t="s">
        <v>10307</v>
      </c>
      <c r="C4994" s="12" t="s">
        <v>10322</v>
      </c>
      <c r="D4994" s="16" t="s">
        <v>10323</v>
      </c>
      <c r="E4994" s="13" t="s">
        <v>12</v>
      </c>
      <c r="F4994" s="9" t="s">
        <v>7279</v>
      </c>
      <c r="G4994" s="13" t="s">
        <v>7280</v>
      </c>
      <c r="H4994" s="13" t="s">
        <v>7281</v>
      </c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</row>
    <row r="4995" ht="15.75" customHeight="1">
      <c r="A4995" s="15" t="s">
        <v>10241</v>
      </c>
      <c r="B4995" s="12" t="s">
        <v>10307</v>
      </c>
      <c r="C4995" s="12" t="s">
        <v>10324</v>
      </c>
      <c r="D4995" s="16" t="s">
        <v>10325</v>
      </c>
      <c r="E4995" s="13" t="s">
        <v>12</v>
      </c>
      <c r="F4995" s="9" t="s">
        <v>7279</v>
      </c>
      <c r="G4995" s="13" t="s">
        <v>7280</v>
      </c>
      <c r="H4995" s="13" t="s">
        <v>7281</v>
      </c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</row>
    <row r="4996" ht="15.75" customHeight="1">
      <c r="A4996" s="15" t="s">
        <v>10241</v>
      </c>
      <c r="B4996" s="12" t="s">
        <v>10307</v>
      </c>
      <c r="C4996" s="12" t="s">
        <v>10326</v>
      </c>
      <c r="D4996" s="16" t="s">
        <v>10327</v>
      </c>
      <c r="E4996" s="13" t="s">
        <v>12</v>
      </c>
      <c r="F4996" s="9" t="s">
        <v>7279</v>
      </c>
      <c r="G4996" s="13" t="s">
        <v>7280</v>
      </c>
      <c r="H4996" s="13" t="s">
        <v>7281</v>
      </c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</row>
    <row r="4997" ht="15.75" customHeight="1">
      <c r="A4997" s="15" t="s">
        <v>10241</v>
      </c>
      <c r="B4997" s="12" t="s">
        <v>10307</v>
      </c>
      <c r="C4997" s="12" t="s">
        <v>10328</v>
      </c>
      <c r="D4997" s="16" t="s">
        <v>10329</v>
      </c>
      <c r="E4997" s="13" t="s">
        <v>12</v>
      </c>
      <c r="F4997" s="9" t="s">
        <v>7279</v>
      </c>
      <c r="G4997" s="13" t="s">
        <v>7280</v>
      </c>
      <c r="H4997" s="13" t="s">
        <v>7281</v>
      </c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</row>
    <row r="4998" ht="15.75" customHeight="1">
      <c r="A4998" s="15" t="s">
        <v>10241</v>
      </c>
      <c r="B4998" s="12" t="s">
        <v>10307</v>
      </c>
      <c r="C4998" s="12" t="s">
        <v>10330</v>
      </c>
      <c r="D4998" s="16" t="s">
        <v>10331</v>
      </c>
      <c r="E4998" s="13" t="s">
        <v>12</v>
      </c>
      <c r="F4998" s="9" t="s">
        <v>7279</v>
      </c>
      <c r="G4998" s="13" t="s">
        <v>7280</v>
      </c>
      <c r="H4998" s="13" t="s">
        <v>7281</v>
      </c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</row>
    <row r="4999" ht="15.75" customHeight="1">
      <c r="A4999" s="15" t="s">
        <v>10241</v>
      </c>
      <c r="B4999" s="12" t="s">
        <v>10332</v>
      </c>
      <c r="C4999" s="12" t="s">
        <v>10333</v>
      </c>
      <c r="D4999" s="16" t="s">
        <v>10334</v>
      </c>
      <c r="E4999" s="13" t="s">
        <v>12</v>
      </c>
      <c r="F4999" s="9" t="s">
        <v>7279</v>
      </c>
      <c r="G4999" s="13" t="s">
        <v>7280</v>
      </c>
      <c r="H4999" s="13" t="s">
        <v>7281</v>
      </c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</row>
    <row r="5000" ht="15.75" customHeight="1">
      <c r="A5000" s="15" t="s">
        <v>10241</v>
      </c>
      <c r="B5000" s="12" t="s">
        <v>10332</v>
      </c>
      <c r="C5000" s="12" t="s">
        <v>10335</v>
      </c>
      <c r="D5000" s="16" t="s">
        <v>10336</v>
      </c>
      <c r="E5000" s="13" t="s">
        <v>12</v>
      </c>
      <c r="F5000" s="9" t="s">
        <v>7279</v>
      </c>
      <c r="G5000" s="13" t="s">
        <v>7280</v>
      </c>
      <c r="H5000" s="13" t="s">
        <v>7281</v>
      </c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</row>
    <row r="5001" ht="15.75" customHeight="1">
      <c r="A5001" s="15" t="s">
        <v>10241</v>
      </c>
      <c r="B5001" s="12" t="s">
        <v>10332</v>
      </c>
      <c r="C5001" s="12" t="s">
        <v>10337</v>
      </c>
      <c r="D5001" s="16" t="s">
        <v>10338</v>
      </c>
      <c r="E5001" s="13" t="s">
        <v>12</v>
      </c>
      <c r="F5001" s="9" t="s">
        <v>7279</v>
      </c>
      <c r="G5001" s="13" t="s">
        <v>7280</v>
      </c>
      <c r="H5001" s="13" t="s">
        <v>7281</v>
      </c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</row>
    <row r="5002" ht="15.75" customHeight="1">
      <c r="A5002" s="15" t="s">
        <v>10241</v>
      </c>
      <c r="B5002" s="12" t="s">
        <v>10332</v>
      </c>
      <c r="C5002" s="12" t="s">
        <v>10339</v>
      </c>
      <c r="D5002" s="16" t="s">
        <v>10340</v>
      </c>
      <c r="E5002" s="13" t="s">
        <v>12</v>
      </c>
      <c r="F5002" s="9" t="s">
        <v>7279</v>
      </c>
      <c r="G5002" s="13" t="s">
        <v>7280</v>
      </c>
      <c r="H5002" s="13" t="s">
        <v>7281</v>
      </c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</row>
    <row r="5003" ht="15.75" customHeight="1">
      <c r="A5003" s="15" t="s">
        <v>10241</v>
      </c>
      <c r="B5003" s="12" t="s">
        <v>10332</v>
      </c>
      <c r="C5003" s="12" t="s">
        <v>10341</v>
      </c>
      <c r="D5003" s="16" t="s">
        <v>10342</v>
      </c>
      <c r="E5003" s="13" t="s">
        <v>12</v>
      </c>
      <c r="F5003" s="9" t="s">
        <v>7279</v>
      </c>
      <c r="G5003" s="13" t="s">
        <v>7280</v>
      </c>
      <c r="H5003" s="13" t="s">
        <v>7281</v>
      </c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</row>
    <row r="5004" ht="15.75" customHeight="1">
      <c r="A5004" s="15" t="s">
        <v>10241</v>
      </c>
      <c r="B5004" s="12" t="s">
        <v>10332</v>
      </c>
      <c r="C5004" s="12" t="s">
        <v>10343</v>
      </c>
      <c r="D5004" s="16" t="s">
        <v>10344</v>
      </c>
      <c r="E5004" s="13" t="s">
        <v>12</v>
      </c>
      <c r="F5004" s="9" t="s">
        <v>7279</v>
      </c>
      <c r="G5004" s="13" t="s">
        <v>7280</v>
      </c>
      <c r="H5004" s="13" t="s">
        <v>7281</v>
      </c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</row>
    <row r="5005" ht="15.75" customHeight="1">
      <c r="A5005" s="15" t="s">
        <v>10241</v>
      </c>
      <c r="B5005" s="12" t="s">
        <v>10332</v>
      </c>
      <c r="C5005" s="12" t="s">
        <v>10345</v>
      </c>
      <c r="D5005" s="16" t="s">
        <v>10346</v>
      </c>
      <c r="E5005" s="13" t="s">
        <v>12</v>
      </c>
      <c r="F5005" s="9" t="s">
        <v>7279</v>
      </c>
      <c r="G5005" s="13" t="s">
        <v>7280</v>
      </c>
      <c r="H5005" s="13" t="s">
        <v>7281</v>
      </c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</row>
    <row r="5006" ht="15.75" customHeight="1">
      <c r="A5006" s="15" t="s">
        <v>10241</v>
      </c>
      <c r="B5006" s="12" t="s">
        <v>10332</v>
      </c>
      <c r="C5006" s="12" t="s">
        <v>10347</v>
      </c>
      <c r="D5006" s="16" t="s">
        <v>10348</v>
      </c>
      <c r="E5006" s="13" t="s">
        <v>12</v>
      </c>
      <c r="F5006" s="9" t="s">
        <v>7279</v>
      </c>
      <c r="G5006" s="13" t="s">
        <v>7280</v>
      </c>
      <c r="H5006" s="13" t="s">
        <v>7281</v>
      </c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</row>
    <row r="5007" ht="15.75" customHeight="1">
      <c r="A5007" s="15" t="s">
        <v>10241</v>
      </c>
      <c r="B5007" s="12" t="s">
        <v>10332</v>
      </c>
      <c r="C5007" s="12" t="s">
        <v>10349</v>
      </c>
      <c r="D5007" s="16" t="s">
        <v>10350</v>
      </c>
      <c r="E5007" s="13" t="s">
        <v>12</v>
      </c>
      <c r="F5007" s="9" t="s">
        <v>7279</v>
      </c>
      <c r="G5007" s="13" t="s">
        <v>7280</v>
      </c>
      <c r="H5007" s="13" t="s">
        <v>7281</v>
      </c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</row>
    <row r="5008" ht="15.75" customHeight="1">
      <c r="A5008" s="15" t="s">
        <v>10241</v>
      </c>
      <c r="B5008" s="12" t="s">
        <v>10332</v>
      </c>
      <c r="C5008" s="12" t="s">
        <v>10351</v>
      </c>
      <c r="D5008" s="16" t="s">
        <v>10352</v>
      </c>
      <c r="E5008" s="13" t="s">
        <v>12</v>
      </c>
      <c r="F5008" s="9" t="s">
        <v>7279</v>
      </c>
      <c r="G5008" s="13" t="s">
        <v>7280</v>
      </c>
      <c r="H5008" s="13" t="s">
        <v>7281</v>
      </c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</row>
    <row r="5009" ht="15.75" customHeight="1">
      <c r="A5009" s="15" t="s">
        <v>10241</v>
      </c>
      <c r="B5009" s="12" t="s">
        <v>10332</v>
      </c>
      <c r="C5009" s="12" t="s">
        <v>10353</v>
      </c>
      <c r="D5009" s="16" t="s">
        <v>10354</v>
      </c>
      <c r="E5009" s="13" t="s">
        <v>12</v>
      </c>
      <c r="F5009" s="9" t="s">
        <v>7279</v>
      </c>
      <c r="G5009" s="13" t="s">
        <v>7280</v>
      </c>
      <c r="H5009" s="13" t="s">
        <v>7281</v>
      </c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</row>
    <row r="5010" ht="15.75" customHeight="1">
      <c r="A5010" s="15" t="s">
        <v>10241</v>
      </c>
      <c r="B5010" s="12" t="s">
        <v>10332</v>
      </c>
      <c r="C5010" s="12" t="s">
        <v>10355</v>
      </c>
      <c r="D5010" s="16" t="s">
        <v>10356</v>
      </c>
      <c r="E5010" s="13" t="s">
        <v>12</v>
      </c>
      <c r="F5010" s="9" t="s">
        <v>7279</v>
      </c>
      <c r="G5010" s="13" t="s">
        <v>7280</v>
      </c>
      <c r="H5010" s="13" t="s">
        <v>7281</v>
      </c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</row>
    <row r="5011" ht="15.75" customHeight="1">
      <c r="A5011" s="15" t="s">
        <v>10241</v>
      </c>
      <c r="B5011" s="12" t="s">
        <v>10332</v>
      </c>
      <c r="C5011" s="12" t="s">
        <v>10357</v>
      </c>
      <c r="D5011" s="16" t="s">
        <v>10358</v>
      </c>
      <c r="E5011" s="13" t="s">
        <v>12</v>
      </c>
      <c r="F5011" s="9" t="s">
        <v>7279</v>
      </c>
      <c r="G5011" s="13" t="s">
        <v>7280</v>
      </c>
      <c r="H5011" s="13" t="s">
        <v>7281</v>
      </c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</row>
    <row r="5012" ht="15.75" customHeight="1">
      <c r="A5012" s="15" t="s">
        <v>10241</v>
      </c>
      <c r="B5012" s="12" t="s">
        <v>10332</v>
      </c>
      <c r="C5012" s="12" t="s">
        <v>10359</v>
      </c>
      <c r="D5012" s="16" t="s">
        <v>10360</v>
      </c>
      <c r="E5012" s="13" t="s">
        <v>12</v>
      </c>
      <c r="F5012" s="9" t="s">
        <v>7279</v>
      </c>
      <c r="G5012" s="13" t="s">
        <v>7280</v>
      </c>
      <c r="H5012" s="13" t="s">
        <v>7281</v>
      </c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</row>
    <row r="5013" ht="15.75" customHeight="1">
      <c r="A5013" s="15" t="s">
        <v>10241</v>
      </c>
      <c r="B5013" s="12" t="s">
        <v>10332</v>
      </c>
      <c r="C5013" s="12" t="s">
        <v>10361</v>
      </c>
      <c r="D5013" s="16" t="s">
        <v>10362</v>
      </c>
      <c r="E5013" s="13" t="s">
        <v>12</v>
      </c>
      <c r="F5013" s="9" t="s">
        <v>7279</v>
      </c>
      <c r="G5013" s="13" t="s">
        <v>7280</v>
      </c>
      <c r="H5013" s="13" t="s">
        <v>7281</v>
      </c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</row>
    <row r="5014" ht="15.75" customHeight="1">
      <c r="A5014" s="15" t="s">
        <v>10241</v>
      </c>
      <c r="B5014" s="12" t="s">
        <v>10332</v>
      </c>
      <c r="C5014" s="12" t="s">
        <v>10363</v>
      </c>
      <c r="D5014" s="16" t="s">
        <v>10364</v>
      </c>
      <c r="E5014" s="13" t="s">
        <v>12</v>
      </c>
      <c r="F5014" s="9" t="s">
        <v>7279</v>
      </c>
      <c r="G5014" s="13" t="s">
        <v>7280</v>
      </c>
      <c r="H5014" s="13" t="s">
        <v>7281</v>
      </c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</row>
    <row r="5015" ht="15.75" customHeight="1">
      <c r="A5015" s="15" t="s">
        <v>10241</v>
      </c>
      <c r="B5015" s="12" t="s">
        <v>10332</v>
      </c>
      <c r="C5015" s="12" t="s">
        <v>10365</v>
      </c>
      <c r="D5015" s="16" t="s">
        <v>10366</v>
      </c>
      <c r="E5015" s="13" t="s">
        <v>12</v>
      </c>
      <c r="F5015" s="9" t="s">
        <v>7279</v>
      </c>
      <c r="G5015" s="13" t="s">
        <v>7280</v>
      </c>
      <c r="H5015" s="13" t="s">
        <v>7281</v>
      </c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</row>
    <row r="5016" ht="15.75" customHeight="1">
      <c r="A5016" s="15" t="s">
        <v>10241</v>
      </c>
      <c r="B5016" s="12" t="s">
        <v>10332</v>
      </c>
      <c r="C5016" s="12" t="s">
        <v>10367</v>
      </c>
      <c r="D5016" s="16" t="s">
        <v>10368</v>
      </c>
      <c r="E5016" s="13" t="s">
        <v>12</v>
      </c>
      <c r="F5016" s="9" t="s">
        <v>7279</v>
      </c>
      <c r="G5016" s="13" t="s">
        <v>7280</v>
      </c>
      <c r="H5016" s="13" t="s">
        <v>7281</v>
      </c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</row>
    <row r="5017" ht="15.75" customHeight="1">
      <c r="A5017" s="15" t="s">
        <v>10241</v>
      </c>
      <c r="B5017" s="12" t="s">
        <v>10332</v>
      </c>
      <c r="C5017" s="12" t="s">
        <v>10369</v>
      </c>
      <c r="D5017" s="16" t="s">
        <v>10370</v>
      </c>
      <c r="E5017" s="13" t="s">
        <v>12</v>
      </c>
      <c r="F5017" s="9" t="s">
        <v>7279</v>
      </c>
      <c r="G5017" s="13" t="s">
        <v>7280</v>
      </c>
      <c r="H5017" s="13" t="s">
        <v>7281</v>
      </c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</row>
    <row r="5018" ht="15.75" customHeight="1">
      <c r="A5018" s="15" t="s">
        <v>10241</v>
      </c>
      <c r="B5018" s="12" t="s">
        <v>10332</v>
      </c>
      <c r="C5018" s="12" t="s">
        <v>10371</v>
      </c>
      <c r="D5018" s="16" t="s">
        <v>10372</v>
      </c>
      <c r="E5018" s="13" t="s">
        <v>12</v>
      </c>
      <c r="F5018" s="9" t="s">
        <v>7279</v>
      </c>
      <c r="G5018" s="13" t="s">
        <v>7280</v>
      </c>
      <c r="H5018" s="13" t="s">
        <v>7281</v>
      </c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</row>
    <row r="5019" ht="15.75" customHeight="1">
      <c r="A5019" s="15" t="s">
        <v>10241</v>
      </c>
      <c r="B5019" s="12" t="s">
        <v>10332</v>
      </c>
      <c r="C5019" s="12" t="s">
        <v>10373</v>
      </c>
      <c r="D5019" s="16" t="s">
        <v>10374</v>
      </c>
      <c r="E5019" s="13" t="s">
        <v>12</v>
      </c>
      <c r="F5019" s="9" t="s">
        <v>7279</v>
      </c>
      <c r="G5019" s="13" t="s">
        <v>7280</v>
      </c>
      <c r="H5019" s="13" t="s">
        <v>7281</v>
      </c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</row>
    <row r="5020" ht="15.75" customHeight="1">
      <c r="A5020" s="15" t="s">
        <v>10241</v>
      </c>
      <c r="B5020" s="12" t="s">
        <v>10332</v>
      </c>
      <c r="C5020" s="12" t="s">
        <v>10375</v>
      </c>
      <c r="D5020" s="16" t="s">
        <v>10376</v>
      </c>
      <c r="E5020" s="13" t="s">
        <v>12</v>
      </c>
      <c r="F5020" s="9" t="s">
        <v>7279</v>
      </c>
      <c r="G5020" s="13" t="s">
        <v>7280</v>
      </c>
      <c r="H5020" s="13" t="s">
        <v>7281</v>
      </c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</row>
    <row r="5021" ht="15.75" customHeight="1">
      <c r="A5021" s="15" t="s">
        <v>10241</v>
      </c>
      <c r="B5021" s="12" t="s">
        <v>10332</v>
      </c>
      <c r="C5021" s="12" t="s">
        <v>10377</v>
      </c>
      <c r="D5021" s="16" t="s">
        <v>10378</v>
      </c>
      <c r="E5021" s="13" t="s">
        <v>12</v>
      </c>
      <c r="F5021" s="9" t="s">
        <v>7279</v>
      </c>
      <c r="G5021" s="13" t="s">
        <v>7280</v>
      </c>
      <c r="H5021" s="13" t="s">
        <v>7281</v>
      </c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</row>
    <row r="5022" ht="15.75" customHeight="1">
      <c r="A5022" s="15" t="s">
        <v>10241</v>
      </c>
      <c r="B5022" s="12" t="s">
        <v>10332</v>
      </c>
      <c r="C5022" s="12" t="s">
        <v>10379</v>
      </c>
      <c r="D5022" s="16" t="s">
        <v>10380</v>
      </c>
      <c r="E5022" s="13" t="s">
        <v>12</v>
      </c>
      <c r="F5022" s="9" t="s">
        <v>7279</v>
      </c>
      <c r="G5022" s="13" t="s">
        <v>7280</v>
      </c>
      <c r="H5022" s="13" t="s">
        <v>7281</v>
      </c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</row>
    <row r="5023" ht="15.75" customHeight="1">
      <c r="A5023" s="15" t="s">
        <v>10241</v>
      </c>
      <c r="B5023" s="12" t="s">
        <v>10332</v>
      </c>
      <c r="C5023" s="12" t="s">
        <v>10381</v>
      </c>
      <c r="D5023" s="16" t="s">
        <v>10382</v>
      </c>
      <c r="E5023" s="13" t="s">
        <v>12</v>
      </c>
      <c r="F5023" s="9" t="s">
        <v>7279</v>
      </c>
      <c r="G5023" s="13" t="s">
        <v>7280</v>
      </c>
      <c r="H5023" s="13" t="s">
        <v>7281</v>
      </c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</row>
    <row r="5024" ht="15.75" customHeight="1">
      <c r="A5024" s="15" t="s">
        <v>10241</v>
      </c>
      <c r="B5024" s="12" t="s">
        <v>10332</v>
      </c>
      <c r="C5024" s="12" t="s">
        <v>10383</v>
      </c>
      <c r="D5024" s="16" t="s">
        <v>10384</v>
      </c>
      <c r="E5024" s="13" t="s">
        <v>12</v>
      </c>
      <c r="F5024" s="9" t="s">
        <v>7279</v>
      </c>
      <c r="G5024" s="13" t="s">
        <v>7280</v>
      </c>
      <c r="H5024" s="13" t="s">
        <v>7281</v>
      </c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</row>
    <row r="5025" ht="15.75" customHeight="1">
      <c r="A5025" s="15" t="s">
        <v>10241</v>
      </c>
      <c r="B5025" s="12" t="s">
        <v>10332</v>
      </c>
      <c r="C5025" s="12" t="s">
        <v>10385</v>
      </c>
      <c r="D5025" s="16" t="s">
        <v>10386</v>
      </c>
      <c r="E5025" s="13" t="s">
        <v>12</v>
      </c>
      <c r="F5025" s="9" t="s">
        <v>7279</v>
      </c>
      <c r="G5025" s="13" t="s">
        <v>7280</v>
      </c>
      <c r="H5025" s="13" t="s">
        <v>7281</v>
      </c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</row>
    <row r="5026" ht="15.75" customHeight="1">
      <c r="A5026" s="15" t="s">
        <v>10241</v>
      </c>
      <c r="B5026" s="12" t="s">
        <v>10332</v>
      </c>
      <c r="C5026" s="12" t="s">
        <v>10387</v>
      </c>
      <c r="D5026" s="16" t="s">
        <v>10388</v>
      </c>
      <c r="E5026" s="13" t="s">
        <v>12</v>
      </c>
      <c r="F5026" s="9" t="s">
        <v>7279</v>
      </c>
      <c r="G5026" s="13" t="s">
        <v>7280</v>
      </c>
      <c r="H5026" s="13" t="s">
        <v>7281</v>
      </c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</row>
    <row r="5027" ht="15.75" customHeight="1">
      <c r="A5027" s="15" t="s">
        <v>10241</v>
      </c>
      <c r="B5027" s="12" t="s">
        <v>10332</v>
      </c>
      <c r="C5027" s="12" t="s">
        <v>10389</v>
      </c>
      <c r="D5027" s="16" t="s">
        <v>10390</v>
      </c>
      <c r="E5027" s="13" t="s">
        <v>12</v>
      </c>
      <c r="F5027" s="9" t="s">
        <v>7279</v>
      </c>
      <c r="G5027" s="13" t="s">
        <v>7280</v>
      </c>
      <c r="H5027" s="13" t="s">
        <v>7281</v>
      </c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</row>
    <row r="5028" ht="15.75" customHeight="1">
      <c r="A5028" s="15" t="s">
        <v>10241</v>
      </c>
      <c r="B5028" s="12" t="s">
        <v>10332</v>
      </c>
      <c r="C5028" s="12" t="s">
        <v>10391</v>
      </c>
      <c r="D5028" s="16" t="s">
        <v>10392</v>
      </c>
      <c r="E5028" s="13" t="s">
        <v>12</v>
      </c>
      <c r="F5028" s="9" t="s">
        <v>7279</v>
      </c>
      <c r="G5028" s="13" t="s">
        <v>7280</v>
      </c>
      <c r="H5028" s="13" t="s">
        <v>7281</v>
      </c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</row>
    <row r="5029" ht="15.75" customHeight="1">
      <c r="A5029" s="15" t="s">
        <v>10241</v>
      </c>
      <c r="B5029" s="12" t="s">
        <v>10332</v>
      </c>
      <c r="C5029" s="12" t="s">
        <v>10393</v>
      </c>
      <c r="D5029" s="16" t="s">
        <v>10394</v>
      </c>
      <c r="E5029" s="13" t="s">
        <v>12</v>
      </c>
      <c r="F5029" s="9" t="s">
        <v>7279</v>
      </c>
      <c r="G5029" s="13" t="s">
        <v>7280</v>
      </c>
      <c r="H5029" s="13" t="s">
        <v>7281</v>
      </c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</row>
    <row r="5030" ht="15.75" customHeight="1">
      <c r="A5030" s="15" t="s">
        <v>10241</v>
      </c>
      <c r="B5030" s="12" t="s">
        <v>10332</v>
      </c>
      <c r="C5030" s="12" t="s">
        <v>10395</v>
      </c>
      <c r="D5030" s="16" t="s">
        <v>10396</v>
      </c>
      <c r="E5030" s="13" t="s">
        <v>12</v>
      </c>
      <c r="F5030" s="9" t="s">
        <v>7279</v>
      </c>
      <c r="G5030" s="13" t="s">
        <v>7280</v>
      </c>
      <c r="H5030" s="13" t="s">
        <v>7281</v>
      </c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</row>
    <row r="5031" ht="15.75" customHeight="1">
      <c r="A5031" s="15" t="s">
        <v>10241</v>
      </c>
      <c r="B5031" s="12" t="s">
        <v>10332</v>
      </c>
      <c r="C5031" s="12" t="s">
        <v>10397</v>
      </c>
      <c r="D5031" s="16" t="s">
        <v>10398</v>
      </c>
      <c r="E5031" s="13" t="s">
        <v>12</v>
      </c>
      <c r="F5031" s="9" t="s">
        <v>7279</v>
      </c>
      <c r="G5031" s="13" t="s">
        <v>7280</v>
      </c>
      <c r="H5031" s="13" t="s">
        <v>7281</v>
      </c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</row>
    <row r="5032" ht="15.75" customHeight="1">
      <c r="A5032" s="15" t="s">
        <v>10241</v>
      </c>
      <c r="B5032" s="12" t="s">
        <v>10332</v>
      </c>
      <c r="C5032" s="12" t="s">
        <v>10399</v>
      </c>
      <c r="D5032" s="16" t="s">
        <v>10400</v>
      </c>
      <c r="E5032" s="13" t="s">
        <v>12</v>
      </c>
      <c r="F5032" s="9" t="s">
        <v>7279</v>
      </c>
      <c r="G5032" s="13" t="s">
        <v>7280</v>
      </c>
      <c r="H5032" s="13" t="s">
        <v>7281</v>
      </c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</row>
    <row r="5033" ht="15.75" customHeight="1">
      <c r="A5033" s="15" t="s">
        <v>10241</v>
      </c>
      <c r="B5033" s="12" t="s">
        <v>10401</v>
      </c>
      <c r="C5033" s="12" t="s">
        <v>10402</v>
      </c>
      <c r="D5033" s="16" t="s">
        <v>10403</v>
      </c>
      <c r="E5033" s="13" t="s">
        <v>12</v>
      </c>
      <c r="F5033" s="9" t="s">
        <v>7279</v>
      </c>
      <c r="G5033" s="13" t="s">
        <v>7280</v>
      </c>
      <c r="H5033" s="13" t="s">
        <v>7281</v>
      </c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</row>
    <row r="5034" ht="15.75" customHeight="1">
      <c r="A5034" s="15" t="s">
        <v>10241</v>
      </c>
      <c r="B5034" s="12" t="s">
        <v>10401</v>
      </c>
      <c r="C5034" s="12" t="s">
        <v>10404</v>
      </c>
      <c r="D5034" s="16" t="s">
        <v>10405</v>
      </c>
      <c r="E5034" s="13" t="s">
        <v>12</v>
      </c>
      <c r="F5034" s="9" t="s">
        <v>7279</v>
      </c>
      <c r="G5034" s="13" t="s">
        <v>7280</v>
      </c>
      <c r="H5034" s="13" t="s">
        <v>7281</v>
      </c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</row>
    <row r="5035" ht="15.75" customHeight="1">
      <c r="A5035" s="15" t="s">
        <v>10241</v>
      </c>
      <c r="B5035" s="12" t="s">
        <v>10401</v>
      </c>
      <c r="C5035" s="12" t="s">
        <v>10406</v>
      </c>
      <c r="D5035" s="16" t="s">
        <v>10407</v>
      </c>
      <c r="E5035" s="13" t="s">
        <v>12</v>
      </c>
      <c r="F5035" s="9" t="s">
        <v>7279</v>
      </c>
      <c r="G5035" s="13" t="s">
        <v>7280</v>
      </c>
      <c r="H5035" s="13" t="s">
        <v>7281</v>
      </c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</row>
    <row r="5036" ht="15.75" customHeight="1">
      <c r="A5036" s="15" t="s">
        <v>10241</v>
      </c>
      <c r="B5036" s="12" t="s">
        <v>10401</v>
      </c>
      <c r="C5036" s="12" t="s">
        <v>10408</v>
      </c>
      <c r="D5036" s="16" t="s">
        <v>10409</v>
      </c>
      <c r="E5036" s="13" t="s">
        <v>12</v>
      </c>
      <c r="F5036" s="9" t="s">
        <v>7279</v>
      </c>
      <c r="G5036" s="13" t="s">
        <v>7280</v>
      </c>
      <c r="H5036" s="13" t="s">
        <v>7281</v>
      </c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</row>
    <row r="5037" ht="15.75" customHeight="1">
      <c r="A5037" s="15" t="s">
        <v>10241</v>
      </c>
      <c r="B5037" s="12" t="s">
        <v>10401</v>
      </c>
      <c r="C5037" s="12" t="s">
        <v>10410</v>
      </c>
      <c r="D5037" s="16" t="s">
        <v>10411</v>
      </c>
      <c r="E5037" s="13" t="s">
        <v>12</v>
      </c>
      <c r="F5037" s="9" t="s">
        <v>7279</v>
      </c>
      <c r="G5037" s="13" t="s">
        <v>7280</v>
      </c>
      <c r="H5037" s="13" t="s">
        <v>7281</v>
      </c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</row>
    <row r="5038" ht="15.75" customHeight="1">
      <c r="A5038" s="15" t="s">
        <v>10241</v>
      </c>
      <c r="B5038" s="12" t="s">
        <v>10401</v>
      </c>
      <c r="C5038" s="12" t="s">
        <v>10412</v>
      </c>
      <c r="D5038" s="16" t="s">
        <v>10413</v>
      </c>
      <c r="E5038" s="13" t="s">
        <v>12</v>
      </c>
      <c r="F5038" s="9" t="s">
        <v>7279</v>
      </c>
      <c r="G5038" s="13" t="s">
        <v>7280</v>
      </c>
      <c r="H5038" s="13" t="s">
        <v>7281</v>
      </c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</row>
    <row r="5039" ht="15.75" customHeight="1">
      <c r="A5039" s="15" t="s">
        <v>10241</v>
      </c>
      <c r="B5039" s="12" t="s">
        <v>10401</v>
      </c>
      <c r="C5039" s="12" t="s">
        <v>10414</v>
      </c>
      <c r="D5039" s="16" t="s">
        <v>10415</v>
      </c>
      <c r="E5039" s="13" t="s">
        <v>12</v>
      </c>
      <c r="F5039" s="9" t="s">
        <v>7279</v>
      </c>
      <c r="G5039" s="13" t="s">
        <v>7280</v>
      </c>
      <c r="H5039" s="13" t="s">
        <v>7281</v>
      </c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</row>
    <row r="5040" ht="15.75" customHeight="1">
      <c r="A5040" s="15" t="s">
        <v>10241</v>
      </c>
      <c r="B5040" s="12" t="s">
        <v>10401</v>
      </c>
      <c r="C5040" s="12" t="s">
        <v>10416</v>
      </c>
      <c r="D5040" s="16" t="s">
        <v>10417</v>
      </c>
      <c r="E5040" s="13" t="s">
        <v>12</v>
      </c>
      <c r="F5040" s="9" t="s">
        <v>7279</v>
      </c>
      <c r="G5040" s="13" t="s">
        <v>7280</v>
      </c>
      <c r="H5040" s="13" t="s">
        <v>7281</v>
      </c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</row>
    <row r="5041" ht="15.75" customHeight="1">
      <c r="A5041" s="15" t="s">
        <v>10241</v>
      </c>
      <c r="B5041" s="12" t="s">
        <v>10401</v>
      </c>
      <c r="C5041" s="12" t="s">
        <v>10418</v>
      </c>
      <c r="D5041" s="16" t="s">
        <v>10419</v>
      </c>
      <c r="E5041" s="13" t="s">
        <v>12</v>
      </c>
      <c r="F5041" s="9" t="s">
        <v>7279</v>
      </c>
      <c r="G5041" s="13" t="s">
        <v>7280</v>
      </c>
      <c r="H5041" s="13" t="s">
        <v>7281</v>
      </c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</row>
    <row r="5042" ht="15.75" customHeight="1">
      <c r="A5042" s="15" t="s">
        <v>10241</v>
      </c>
      <c r="B5042" s="12" t="s">
        <v>10401</v>
      </c>
      <c r="C5042" s="12" t="s">
        <v>10420</v>
      </c>
      <c r="D5042" s="16" t="s">
        <v>10421</v>
      </c>
      <c r="E5042" s="13" t="s">
        <v>12</v>
      </c>
      <c r="F5042" s="9" t="s">
        <v>7279</v>
      </c>
      <c r="G5042" s="13" t="s">
        <v>7280</v>
      </c>
      <c r="H5042" s="13" t="s">
        <v>7281</v>
      </c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</row>
    <row r="5043" ht="15.75" customHeight="1">
      <c r="A5043" s="15" t="s">
        <v>10241</v>
      </c>
      <c r="B5043" s="12" t="s">
        <v>10401</v>
      </c>
      <c r="C5043" s="12" t="s">
        <v>10422</v>
      </c>
      <c r="D5043" s="16" t="s">
        <v>10423</v>
      </c>
      <c r="E5043" s="13" t="s">
        <v>12</v>
      </c>
      <c r="F5043" s="9" t="s">
        <v>7279</v>
      </c>
      <c r="G5043" s="13" t="s">
        <v>7280</v>
      </c>
      <c r="H5043" s="13" t="s">
        <v>7281</v>
      </c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</row>
    <row r="5044" ht="15.75" customHeight="1">
      <c r="A5044" s="15" t="s">
        <v>10241</v>
      </c>
      <c r="B5044" s="12" t="s">
        <v>10401</v>
      </c>
      <c r="C5044" s="12" t="s">
        <v>10424</v>
      </c>
      <c r="D5044" s="16" t="s">
        <v>10425</v>
      </c>
      <c r="E5044" s="13" t="s">
        <v>12</v>
      </c>
      <c r="F5044" s="9" t="s">
        <v>7279</v>
      </c>
      <c r="G5044" s="13" t="s">
        <v>7280</v>
      </c>
      <c r="H5044" s="13" t="s">
        <v>7281</v>
      </c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</row>
    <row r="5045" ht="15.75" customHeight="1">
      <c r="A5045" s="15" t="s">
        <v>10241</v>
      </c>
      <c r="B5045" s="12" t="s">
        <v>10401</v>
      </c>
      <c r="C5045" s="12" t="s">
        <v>10426</v>
      </c>
      <c r="D5045" s="16" t="s">
        <v>10427</v>
      </c>
      <c r="E5045" s="13" t="s">
        <v>12</v>
      </c>
      <c r="F5045" s="9" t="s">
        <v>7279</v>
      </c>
      <c r="G5045" s="13" t="s">
        <v>7280</v>
      </c>
      <c r="H5045" s="13" t="s">
        <v>7281</v>
      </c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</row>
    <row r="5046" ht="15.75" customHeight="1">
      <c r="A5046" s="15" t="s">
        <v>10241</v>
      </c>
      <c r="B5046" s="12" t="s">
        <v>10401</v>
      </c>
      <c r="C5046" s="12" t="s">
        <v>10428</v>
      </c>
      <c r="D5046" s="16" t="s">
        <v>10429</v>
      </c>
      <c r="E5046" s="13" t="s">
        <v>12</v>
      </c>
      <c r="F5046" s="9" t="s">
        <v>7279</v>
      </c>
      <c r="G5046" s="13" t="s">
        <v>7280</v>
      </c>
      <c r="H5046" s="13" t="s">
        <v>7281</v>
      </c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</row>
    <row r="5047" ht="15.75" customHeight="1">
      <c r="A5047" s="15" t="s">
        <v>10241</v>
      </c>
      <c r="B5047" s="12" t="s">
        <v>10430</v>
      </c>
      <c r="C5047" s="12" t="s">
        <v>10431</v>
      </c>
      <c r="D5047" s="16" t="s">
        <v>10432</v>
      </c>
      <c r="E5047" s="13" t="s">
        <v>12</v>
      </c>
      <c r="F5047" s="9" t="s">
        <v>7279</v>
      </c>
      <c r="G5047" s="13" t="s">
        <v>7280</v>
      </c>
      <c r="H5047" s="13" t="s">
        <v>7281</v>
      </c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</row>
    <row r="5048" ht="15.75" customHeight="1">
      <c r="A5048" s="15" t="s">
        <v>10241</v>
      </c>
      <c r="B5048" s="12" t="s">
        <v>10430</v>
      </c>
      <c r="C5048" s="12" t="s">
        <v>10433</v>
      </c>
      <c r="D5048" s="16" t="s">
        <v>10434</v>
      </c>
      <c r="E5048" s="13" t="s">
        <v>12</v>
      </c>
      <c r="F5048" s="9" t="s">
        <v>7279</v>
      </c>
      <c r="G5048" s="13" t="s">
        <v>7280</v>
      </c>
      <c r="H5048" s="13" t="s">
        <v>7281</v>
      </c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</row>
    <row r="5049" ht="15.75" customHeight="1">
      <c r="A5049" s="15" t="s">
        <v>10241</v>
      </c>
      <c r="B5049" s="12" t="s">
        <v>10430</v>
      </c>
      <c r="C5049" s="12" t="s">
        <v>10435</v>
      </c>
      <c r="D5049" s="16" t="s">
        <v>10436</v>
      </c>
      <c r="E5049" s="13" t="s">
        <v>12</v>
      </c>
      <c r="F5049" s="9" t="s">
        <v>7279</v>
      </c>
      <c r="G5049" s="13" t="s">
        <v>7280</v>
      </c>
      <c r="H5049" s="13" t="s">
        <v>7281</v>
      </c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</row>
    <row r="5050" ht="15.75" customHeight="1">
      <c r="A5050" s="15" t="s">
        <v>10241</v>
      </c>
      <c r="B5050" s="12" t="s">
        <v>10430</v>
      </c>
      <c r="C5050" s="12" t="s">
        <v>10437</v>
      </c>
      <c r="D5050" s="16" t="s">
        <v>10438</v>
      </c>
      <c r="E5050" s="13" t="s">
        <v>12</v>
      </c>
      <c r="F5050" s="9" t="s">
        <v>7279</v>
      </c>
      <c r="G5050" s="13" t="s">
        <v>7280</v>
      </c>
      <c r="H5050" s="13" t="s">
        <v>7281</v>
      </c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</row>
    <row r="5051" ht="15.75" customHeight="1">
      <c r="A5051" s="15" t="s">
        <v>10241</v>
      </c>
      <c r="B5051" s="12" t="s">
        <v>10430</v>
      </c>
      <c r="C5051" s="12" t="s">
        <v>10439</v>
      </c>
      <c r="D5051" s="16" t="s">
        <v>10440</v>
      </c>
      <c r="E5051" s="13" t="s">
        <v>12</v>
      </c>
      <c r="F5051" s="9" t="s">
        <v>7279</v>
      </c>
      <c r="G5051" s="13" t="s">
        <v>7280</v>
      </c>
      <c r="H5051" s="13" t="s">
        <v>7281</v>
      </c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</row>
    <row r="5052" ht="15.75" customHeight="1">
      <c r="A5052" s="15" t="s">
        <v>10241</v>
      </c>
      <c r="B5052" s="12" t="s">
        <v>10430</v>
      </c>
      <c r="C5052" s="12" t="s">
        <v>10441</v>
      </c>
      <c r="D5052" s="16" t="s">
        <v>10442</v>
      </c>
      <c r="E5052" s="13" t="s">
        <v>12</v>
      </c>
      <c r="F5052" s="9" t="s">
        <v>7279</v>
      </c>
      <c r="G5052" s="13" t="s">
        <v>7280</v>
      </c>
      <c r="H5052" s="13" t="s">
        <v>7281</v>
      </c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</row>
    <row r="5053" ht="15.75" customHeight="1">
      <c r="A5053" s="15" t="s">
        <v>10241</v>
      </c>
      <c r="B5053" s="12" t="s">
        <v>10443</v>
      </c>
      <c r="C5053" s="12" t="s">
        <v>10444</v>
      </c>
      <c r="D5053" s="16" t="s">
        <v>10445</v>
      </c>
      <c r="E5053" s="13" t="s">
        <v>12</v>
      </c>
      <c r="F5053" s="9" t="s">
        <v>7279</v>
      </c>
      <c r="G5053" s="13" t="s">
        <v>7280</v>
      </c>
      <c r="H5053" s="13" t="s">
        <v>7281</v>
      </c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</row>
    <row r="5054" ht="15.75" customHeight="1">
      <c r="A5054" s="15" t="s">
        <v>10241</v>
      </c>
      <c r="B5054" s="12" t="s">
        <v>10443</v>
      </c>
      <c r="C5054" s="12" t="s">
        <v>10446</v>
      </c>
      <c r="D5054" s="16" t="s">
        <v>10447</v>
      </c>
      <c r="E5054" s="13" t="s">
        <v>12</v>
      </c>
      <c r="F5054" s="9" t="s">
        <v>7279</v>
      </c>
      <c r="G5054" s="13" t="s">
        <v>7280</v>
      </c>
      <c r="H5054" s="13" t="s">
        <v>7281</v>
      </c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</row>
    <row r="5055" ht="15.75" customHeight="1">
      <c r="A5055" s="15" t="s">
        <v>10241</v>
      </c>
      <c r="B5055" s="12" t="s">
        <v>10443</v>
      </c>
      <c r="C5055" s="12" t="s">
        <v>10448</v>
      </c>
      <c r="D5055" s="16" t="s">
        <v>10449</v>
      </c>
      <c r="E5055" s="13" t="s">
        <v>12</v>
      </c>
      <c r="F5055" s="9" t="s">
        <v>7279</v>
      </c>
      <c r="G5055" s="13" t="s">
        <v>7280</v>
      </c>
      <c r="H5055" s="13" t="s">
        <v>7281</v>
      </c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</row>
    <row r="5056" ht="15.75" customHeight="1">
      <c r="A5056" s="15" t="s">
        <v>10241</v>
      </c>
      <c r="B5056" s="12" t="s">
        <v>10443</v>
      </c>
      <c r="C5056" s="12" t="s">
        <v>10450</v>
      </c>
      <c r="D5056" s="16" t="s">
        <v>10451</v>
      </c>
      <c r="E5056" s="13" t="s">
        <v>12</v>
      </c>
      <c r="F5056" s="9" t="s">
        <v>7279</v>
      </c>
      <c r="G5056" s="13" t="s">
        <v>7280</v>
      </c>
      <c r="H5056" s="13" t="s">
        <v>7281</v>
      </c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</row>
    <row r="5057" ht="15.75" customHeight="1">
      <c r="A5057" s="15" t="s">
        <v>10241</v>
      </c>
      <c r="B5057" s="12" t="s">
        <v>10443</v>
      </c>
      <c r="C5057" s="12" t="s">
        <v>10452</v>
      </c>
      <c r="D5057" s="16" t="s">
        <v>10453</v>
      </c>
      <c r="E5057" s="13" t="s">
        <v>12</v>
      </c>
      <c r="F5057" s="9" t="s">
        <v>7279</v>
      </c>
      <c r="G5057" s="13" t="s">
        <v>7280</v>
      </c>
      <c r="H5057" s="13" t="s">
        <v>7281</v>
      </c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</row>
    <row r="5058" ht="15.75" customHeight="1">
      <c r="A5058" s="15" t="s">
        <v>10241</v>
      </c>
      <c r="B5058" s="12" t="s">
        <v>10454</v>
      </c>
      <c r="C5058" s="12" t="s">
        <v>10455</v>
      </c>
      <c r="D5058" s="16" t="s">
        <v>10456</v>
      </c>
      <c r="E5058" s="13" t="s">
        <v>12</v>
      </c>
      <c r="F5058" s="9" t="s">
        <v>7279</v>
      </c>
      <c r="G5058" s="13" t="s">
        <v>7280</v>
      </c>
      <c r="H5058" s="13" t="s">
        <v>7281</v>
      </c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</row>
    <row r="5059" ht="15.75" customHeight="1">
      <c r="A5059" s="15" t="s">
        <v>10241</v>
      </c>
      <c r="B5059" s="12" t="s">
        <v>10454</v>
      </c>
      <c r="C5059" s="12" t="s">
        <v>10457</v>
      </c>
      <c r="D5059" s="16" t="s">
        <v>10458</v>
      </c>
      <c r="E5059" s="13" t="s">
        <v>12</v>
      </c>
      <c r="F5059" s="9" t="s">
        <v>7279</v>
      </c>
      <c r="G5059" s="13" t="s">
        <v>7280</v>
      </c>
      <c r="H5059" s="13" t="s">
        <v>7281</v>
      </c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</row>
    <row r="5060" ht="15.75" customHeight="1">
      <c r="A5060" s="15" t="s">
        <v>10241</v>
      </c>
      <c r="B5060" s="12" t="s">
        <v>10454</v>
      </c>
      <c r="C5060" s="12" t="s">
        <v>10459</v>
      </c>
      <c r="D5060" s="16" t="s">
        <v>10460</v>
      </c>
      <c r="E5060" s="13" t="s">
        <v>12</v>
      </c>
      <c r="F5060" s="9" t="s">
        <v>7279</v>
      </c>
      <c r="G5060" s="13" t="s">
        <v>7280</v>
      </c>
      <c r="H5060" s="13" t="s">
        <v>7281</v>
      </c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</row>
    <row r="5061" ht="15.75" customHeight="1">
      <c r="A5061" s="15" t="s">
        <v>10241</v>
      </c>
      <c r="B5061" s="12" t="s">
        <v>10454</v>
      </c>
      <c r="C5061" s="12" t="s">
        <v>10461</v>
      </c>
      <c r="D5061" s="16" t="s">
        <v>10462</v>
      </c>
      <c r="E5061" s="13" t="s">
        <v>12</v>
      </c>
      <c r="F5061" s="9" t="s">
        <v>7279</v>
      </c>
      <c r="G5061" s="13" t="s">
        <v>7280</v>
      </c>
      <c r="H5061" s="13" t="s">
        <v>7281</v>
      </c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</row>
    <row r="5062" ht="15.75" customHeight="1">
      <c r="A5062" s="15" t="s">
        <v>10241</v>
      </c>
      <c r="B5062" s="12" t="s">
        <v>10454</v>
      </c>
      <c r="C5062" s="12" t="s">
        <v>10463</v>
      </c>
      <c r="D5062" s="16" t="s">
        <v>10464</v>
      </c>
      <c r="E5062" s="13" t="s">
        <v>12</v>
      </c>
      <c r="F5062" s="9" t="s">
        <v>7279</v>
      </c>
      <c r="G5062" s="13" t="s">
        <v>7280</v>
      </c>
      <c r="H5062" s="13" t="s">
        <v>7281</v>
      </c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</row>
    <row r="5063" ht="15.75" customHeight="1">
      <c r="A5063" s="15" t="s">
        <v>10241</v>
      </c>
      <c r="B5063" s="12" t="s">
        <v>10454</v>
      </c>
      <c r="C5063" s="12" t="s">
        <v>10465</v>
      </c>
      <c r="D5063" s="16" t="s">
        <v>10466</v>
      </c>
      <c r="E5063" s="13" t="s">
        <v>12</v>
      </c>
      <c r="F5063" s="9" t="s">
        <v>7279</v>
      </c>
      <c r="G5063" s="13" t="s">
        <v>7280</v>
      </c>
      <c r="H5063" s="13" t="s">
        <v>7281</v>
      </c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</row>
    <row r="5064" ht="15.75" customHeight="1">
      <c r="A5064" s="15" t="s">
        <v>10241</v>
      </c>
      <c r="B5064" s="12" t="s">
        <v>10454</v>
      </c>
      <c r="C5064" s="12" t="s">
        <v>10467</v>
      </c>
      <c r="D5064" s="16" t="s">
        <v>10468</v>
      </c>
      <c r="E5064" s="13" t="s">
        <v>12</v>
      </c>
      <c r="F5064" s="9" t="s">
        <v>7279</v>
      </c>
      <c r="G5064" s="13" t="s">
        <v>7280</v>
      </c>
      <c r="H5064" s="13" t="s">
        <v>7281</v>
      </c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</row>
    <row r="5065" ht="15.75" customHeight="1">
      <c r="A5065" s="15" t="s">
        <v>10241</v>
      </c>
      <c r="B5065" s="12" t="s">
        <v>10454</v>
      </c>
      <c r="C5065" s="12" t="s">
        <v>10469</v>
      </c>
      <c r="D5065" s="16" t="s">
        <v>10470</v>
      </c>
      <c r="E5065" s="13" t="s">
        <v>12</v>
      </c>
      <c r="F5065" s="9" t="s">
        <v>7279</v>
      </c>
      <c r="G5065" s="13" t="s">
        <v>7280</v>
      </c>
      <c r="H5065" s="13" t="s">
        <v>7281</v>
      </c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</row>
    <row r="5066" ht="15.75" customHeight="1">
      <c r="A5066" s="15" t="s">
        <v>10241</v>
      </c>
      <c r="B5066" s="12" t="s">
        <v>10454</v>
      </c>
      <c r="C5066" s="12" t="s">
        <v>10471</v>
      </c>
      <c r="D5066" s="16" t="s">
        <v>10472</v>
      </c>
      <c r="E5066" s="13" t="s">
        <v>12</v>
      </c>
      <c r="F5066" s="9" t="s">
        <v>7279</v>
      </c>
      <c r="G5066" s="13" t="s">
        <v>7280</v>
      </c>
      <c r="H5066" s="13" t="s">
        <v>7281</v>
      </c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</row>
    <row r="5067" ht="15.75" customHeight="1">
      <c r="A5067" s="15" t="s">
        <v>10241</v>
      </c>
      <c r="B5067" s="12" t="s">
        <v>10454</v>
      </c>
      <c r="C5067" s="12" t="s">
        <v>10473</v>
      </c>
      <c r="D5067" s="16" t="s">
        <v>10474</v>
      </c>
      <c r="E5067" s="13" t="s">
        <v>12</v>
      </c>
      <c r="F5067" s="9" t="s">
        <v>7279</v>
      </c>
      <c r="G5067" s="13" t="s">
        <v>7280</v>
      </c>
      <c r="H5067" s="13" t="s">
        <v>7281</v>
      </c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</row>
    <row r="5068" ht="15.75" customHeight="1">
      <c r="A5068" s="15" t="s">
        <v>10241</v>
      </c>
      <c r="B5068" s="12" t="s">
        <v>10475</v>
      </c>
      <c r="C5068" s="12" t="s">
        <v>10476</v>
      </c>
      <c r="D5068" s="16" t="s">
        <v>10477</v>
      </c>
      <c r="E5068" s="13" t="s">
        <v>12</v>
      </c>
      <c r="F5068" s="9" t="s">
        <v>7279</v>
      </c>
      <c r="G5068" s="13" t="s">
        <v>7280</v>
      </c>
      <c r="H5068" s="13" t="s">
        <v>7281</v>
      </c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</row>
    <row r="5069" ht="15.75" customHeight="1">
      <c r="A5069" s="15" t="s">
        <v>10241</v>
      </c>
      <c r="B5069" s="12" t="s">
        <v>10475</v>
      </c>
      <c r="C5069" s="12" t="s">
        <v>10478</v>
      </c>
      <c r="D5069" s="16" t="s">
        <v>10479</v>
      </c>
      <c r="E5069" s="13" t="s">
        <v>12</v>
      </c>
      <c r="F5069" s="9" t="s">
        <v>7279</v>
      </c>
      <c r="G5069" s="13" t="s">
        <v>7280</v>
      </c>
      <c r="H5069" s="13" t="s">
        <v>7281</v>
      </c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</row>
    <row r="5070" ht="15.75" customHeight="1">
      <c r="A5070" s="15" t="s">
        <v>10241</v>
      </c>
      <c r="B5070" s="12" t="s">
        <v>10475</v>
      </c>
      <c r="C5070" s="12" t="s">
        <v>10480</v>
      </c>
      <c r="D5070" s="16" t="s">
        <v>10481</v>
      </c>
      <c r="E5070" s="13" t="s">
        <v>12</v>
      </c>
      <c r="F5070" s="9" t="s">
        <v>7279</v>
      </c>
      <c r="G5070" s="13" t="s">
        <v>7280</v>
      </c>
      <c r="H5070" s="13" t="s">
        <v>7281</v>
      </c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</row>
    <row r="5071" ht="15.75" customHeight="1">
      <c r="A5071" s="15" t="s">
        <v>10241</v>
      </c>
      <c r="B5071" s="12" t="s">
        <v>10475</v>
      </c>
      <c r="C5071" s="12" t="s">
        <v>10482</v>
      </c>
      <c r="D5071" s="16" t="s">
        <v>10483</v>
      </c>
      <c r="E5071" s="13" t="s">
        <v>12</v>
      </c>
      <c r="F5071" s="9" t="s">
        <v>7279</v>
      </c>
      <c r="G5071" s="13" t="s">
        <v>7280</v>
      </c>
      <c r="H5071" s="13" t="s">
        <v>7281</v>
      </c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</row>
    <row r="5072" ht="15.75" customHeight="1">
      <c r="A5072" s="15" t="s">
        <v>10241</v>
      </c>
      <c r="B5072" s="12" t="s">
        <v>10475</v>
      </c>
      <c r="C5072" s="12" t="s">
        <v>10484</v>
      </c>
      <c r="D5072" s="16" t="s">
        <v>10485</v>
      </c>
      <c r="E5072" s="13" t="s">
        <v>12</v>
      </c>
      <c r="F5072" s="9" t="s">
        <v>7279</v>
      </c>
      <c r="G5072" s="13" t="s">
        <v>7280</v>
      </c>
      <c r="H5072" s="13" t="s">
        <v>7281</v>
      </c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</row>
    <row r="5073" ht="15.75" customHeight="1">
      <c r="A5073" s="15" t="s">
        <v>10241</v>
      </c>
      <c r="B5073" s="12" t="s">
        <v>10475</v>
      </c>
      <c r="C5073" s="12" t="s">
        <v>10486</v>
      </c>
      <c r="D5073" s="16" t="s">
        <v>10487</v>
      </c>
      <c r="E5073" s="13" t="s">
        <v>12</v>
      </c>
      <c r="F5073" s="9" t="s">
        <v>7279</v>
      </c>
      <c r="G5073" s="13" t="s">
        <v>7280</v>
      </c>
      <c r="H5073" s="13" t="s">
        <v>7281</v>
      </c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</row>
    <row r="5074" ht="15.75" customHeight="1">
      <c r="A5074" s="15" t="s">
        <v>10241</v>
      </c>
      <c r="B5074" s="12" t="s">
        <v>10475</v>
      </c>
      <c r="C5074" s="12" t="s">
        <v>10488</v>
      </c>
      <c r="D5074" s="16" t="s">
        <v>10489</v>
      </c>
      <c r="E5074" s="13" t="s">
        <v>12</v>
      </c>
      <c r="F5074" s="9" t="s">
        <v>7279</v>
      </c>
      <c r="G5074" s="13" t="s">
        <v>7280</v>
      </c>
      <c r="H5074" s="13" t="s">
        <v>7281</v>
      </c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</row>
    <row r="5075" ht="15.75" customHeight="1">
      <c r="A5075" s="15" t="s">
        <v>10241</v>
      </c>
      <c r="B5075" s="12" t="s">
        <v>10490</v>
      </c>
      <c r="C5075" s="12" t="s">
        <v>10491</v>
      </c>
      <c r="D5075" s="16" t="s">
        <v>10492</v>
      </c>
      <c r="E5075" s="13" t="s">
        <v>12</v>
      </c>
      <c r="F5075" s="9" t="s">
        <v>7279</v>
      </c>
      <c r="G5075" s="13" t="s">
        <v>7280</v>
      </c>
      <c r="H5075" s="13" t="s">
        <v>7281</v>
      </c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</row>
    <row r="5076" ht="15.75" customHeight="1">
      <c r="A5076" s="15" t="s">
        <v>10241</v>
      </c>
      <c r="B5076" s="12" t="s">
        <v>10490</v>
      </c>
      <c r="C5076" s="12" t="s">
        <v>10493</v>
      </c>
      <c r="D5076" s="16" t="s">
        <v>10494</v>
      </c>
      <c r="E5076" s="13" t="s">
        <v>12</v>
      </c>
      <c r="F5076" s="9" t="s">
        <v>7279</v>
      </c>
      <c r="G5076" s="13" t="s">
        <v>7280</v>
      </c>
      <c r="H5076" s="13" t="s">
        <v>7281</v>
      </c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</row>
    <row r="5077" ht="15.75" customHeight="1">
      <c r="A5077" s="15" t="s">
        <v>10241</v>
      </c>
      <c r="B5077" s="12" t="s">
        <v>10490</v>
      </c>
      <c r="C5077" s="12" t="s">
        <v>10495</v>
      </c>
      <c r="D5077" s="16" t="s">
        <v>10496</v>
      </c>
      <c r="E5077" s="13" t="s">
        <v>12</v>
      </c>
      <c r="F5077" s="9" t="s">
        <v>7279</v>
      </c>
      <c r="G5077" s="13" t="s">
        <v>7280</v>
      </c>
      <c r="H5077" s="13" t="s">
        <v>7281</v>
      </c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</row>
    <row r="5078" ht="15.75" customHeight="1">
      <c r="A5078" s="15" t="s">
        <v>10241</v>
      </c>
      <c r="B5078" s="12" t="s">
        <v>10490</v>
      </c>
      <c r="C5078" s="12" t="s">
        <v>10497</v>
      </c>
      <c r="D5078" s="16" t="s">
        <v>10498</v>
      </c>
      <c r="E5078" s="13" t="s">
        <v>12</v>
      </c>
      <c r="F5078" s="9" t="s">
        <v>7279</v>
      </c>
      <c r="G5078" s="13" t="s">
        <v>7280</v>
      </c>
      <c r="H5078" s="13" t="s">
        <v>7281</v>
      </c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</row>
    <row r="5079" ht="15.75" customHeight="1">
      <c r="A5079" s="15" t="s">
        <v>10241</v>
      </c>
      <c r="B5079" s="12" t="s">
        <v>10490</v>
      </c>
      <c r="C5079" s="12" t="s">
        <v>10499</v>
      </c>
      <c r="D5079" s="16" t="s">
        <v>10500</v>
      </c>
      <c r="E5079" s="13" t="s">
        <v>12</v>
      </c>
      <c r="F5079" s="9" t="s">
        <v>7279</v>
      </c>
      <c r="G5079" s="13" t="s">
        <v>7280</v>
      </c>
      <c r="H5079" s="13" t="s">
        <v>7281</v>
      </c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</row>
    <row r="5080" ht="15.75" customHeight="1">
      <c r="A5080" s="15" t="s">
        <v>10241</v>
      </c>
      <c r="B5080" s="12" t="s">
        <v>10490</v>
      </c>
      <c r="C5080" s="12" t="s">
        <v>10501</v>
      </c>
      <c r="D5080" s="16" t="s">
        <v>10502</v>
      </c>
      <c r="E5080" s="13" t="s">
        <v>12</v>
      </c>
      <c r="F5080" s="9" t="s">
        <v>7279</v>
      </c>
      <c r="G5080" s="13" t="s">
        <v>7280</v>
      </c>
      <c r="H5080" s="13" t="s">
        <v>7281</v>
      </c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</row>
    <row r="5081" ht="15.75" customHeight="1">
      <c r="A5081" s="15" t="s">
        <v>10241</v>
      </c>
      <c r="B5081" s="12" t="s">
        <v>10490</v>
      </c>
      <c r="C5081" s="12" t="s">
        <v>10503</v>
      </c>
      <c r="D5081" s="16" t="s">
        <v>10504</v>
      </c>
      <c r="E5081" s="13" t="s">
        <v>12</v>
      </c>
      <c r="F5081" s="9" t="s">
        <v>7279</v>
      </c>
      <c r="G5081" s="13" t="s">
        <v>7280</v>
      </c>
      <c r="H5081" s="13" t="s">
        <v>7281</v>
      </c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</row>
    <row r="5082" ht="15.75" customHeight="1">
      <c r="A5082" s="15" t="s">
        <v>10241</v>
      </c>
      <c r="B5082" s="12" t="s">
        <v>10490</v>
      </c>
      <c r="C5082" s="12" t="s">
        <v>10505</v>
      </c>
      <c r="D5082" s="16" t="s">
        <v>10506</v>
      </c>
      <c r="E5082" s="13" t="s">
        <v>12</v>
      </c>
      <c r="F5082" s="9" t="s">
        <v>7279</v>
      </c>
      <c r="G5082" s="13" t="s">
        <v>7280</v>
      </c>
      <c r="H5082" s="13" t="s">
        <v>7281</v>
      </c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</row>
    <row r="5083" ht="15.75" customHeight="1">
      <c r="A5083" s="15" t="s">
        <v>10241</v>
      </c>
      <c r="B5083" s="12" t="s">
        <v>10490</v>
      </c>
      <c r="C5083" s="12" t="s">
        <v>10507</v>
      </c>
      <c r="D5083" s="16" t="s">
        <v>10508</v>
      </c>
      <c r="E5083" s="13" t="s">
        <v>12</v>
      </c>
      <c r="F5083" s="9" t="s">
        <v>7279</v>
      </c>
      <c r="G5083" s="13" t="s">
        <v>7280</v>
      </c>
      <c r="H5083" s="13" t="s">
        <v>7281</v>
      </c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</row>
    <row r="5084" ht="15.75" customHeight="1">
      <c r="A5084" s="15" t="s">
        <v>10241</v>
      </c>
      <c r="B5084" s="12" t="s">
        <v>10490</v>
      </c>
      <c r="C5084" s="12" t="s">
        <v>10509</v>
      </c>
      <c r="D5084" s="16" t="s">
        <v>10510</v>
      </c>
      <c r="E5084" s="13" t="s">
        <v>12</v>
      </c>
      <c r="F5084" s="9" t="s">
        <v>7279</v>
      </c>
      <c r="G5084" s="13" t="s">
        <v>7280</v>
      </c>
      <c r="H5084" s="13" t="s">
        <v>7281</v>
      </c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</row>
    <row r="5085" ht="15.75" customHeight="1">
      <c r="A5085" s="15" t="s">
        <v>10241</v>
      </c>
      <c r="B5085" s="12" t="s">
        <v>10490</v>
      </c>
      <c r="C5085" s="12" t="s">
        <v>10511</v>
      </c>
      <c r="D5085" s="16" t="s">
        <v>10512</v>
      </c>
      <c r="E5085" s="13" t="s">
        <v>12</v>
      </c>
      <c r="F5085" s="9" t="s">
        <v>7279</v>
      </c>
      <c r="G5085" s="13" t="s">
        <v>7280</v>
      </c>
      <c r="H5085" s="13" t="s">
        <v>7281</v>
      </c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</row>
    <row r="5086" ht="15.75" customHeight="1">
      <c r="A5086" s="15" t="s">
        <v>10241</v>
      </c>
      <c r="B5086" s="12" t="s">
        <v>10513</v>
      </c>
      <c r="C5086" s="12" t="s">
        <v>10514</v>
      </c>
      <c r="D5086" s="16" t="s">
        <v>10515</v>
      </c>
      <c r="E5086" s="13" t="s">
        <v>12</v>
      </c>
      <c r="F5086" s="9" t="s">
        <v>7279</v>
      </c>
      <c r="G5086" s="13" t="s">
        <v>7280</v>
      </c>
      <c r="H5086" s="13" t="s">
        <v>7281</v>
      </c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</row>
    <row r="5087" ht="15.75" customHeight="1">
      <c r="A5087" s="15" t="s">
        <v>10241</v>
      </c>
      <c r="B5087" s="12" t="s">
        <v>10516</v>
      </c>
      <c r="C5087" s="12" t="s">
        <v>10517</v>
      </c>
      <c r="D5087" s="16" t="s">
        <v>10518</v>
      </c>
      <c r="E5087" s="13" t="s">
        <v>12</v>
      </c>
      <c r="F5087" s="9" t="s">
        <v>7279</v>
      </c>
      <c r="G5087" s="13" t="s">
        <v>7280</v>
      </c>
      <c r="H5087" s="13" t="s">
        <v>7281</v>
      </c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</row>
    <row r="5088" ht="15.75" customHeight="1">
      <c r="A5088" s="15" t="s">
        <v>10241</v>
      </c>
      <c r="B5088" s="12" t="s">
        <v>10519</v>
      </c>
      <c r="C5088" s="12" t="s">
        <v>10520</v>
      </c>
      <c r="D5088" s="16" t="s">
        <v>10521</v>
      </c>
      <c r="E5088" s="13" t="s">
        <v>12</v>
      </c>
      <c r="F5088" s="9" t="s">
        <v>7279</v>
      </c>
      <c r="G5088" s="13" t="s">
        <v>7280</v>
      </c>
      <c r="H5088" s="13" t="s">
        <v>7281</v>
      </c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</row>
    <row r="5089" ht="15.75" customHeight="1">
      <c r="A5089" s="15" t="s">
        <v>10241</v>
      </c>
      <c r="B5089" s="12" t="s">
        <v>10519</v>
      </c>
      <c r="C5089" s="12" t="s">
        <v>10522</v>
      </c>
      <c r="D5089" s="16" t="s">
        <v>10523</v>
      </c>
      <c r="E5089" s="13" t="s">
        <v>12</v>
      </c>
      <c r="F5089" s="9" t="s">
        <v>7279</v>
      </c>
      <c r="G5089" s="13" t="s">
        <v>7280</v>
      </c>
      <c r="H5089" s="13" t="s">
        <v>7281</v>
      </c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</row>
    <row r="5090" ht="15.75" customHeight="1">
      <c r="A5090" s="15" t="s">
        <v>10241</v>
      </c>
      <c r="B5090" s="12" t="s">
        <v>10519</v>
      </c>
      <c r="C5090" s="12" t="s">
        <v>10524</v>
      </c>
      <c r="D5090" s="16" t="s">
        <v>10525</v>
      </c>
      <c r="E5090" s="13" t="s">
        <v>12</v>
      </c>
      <c r="F5090" s="9" t="s">
        <v>7279</v>
      </c>
      <c r="G5090" s="13" t="s">
        <v>7280</v>
      </c>
      <c r="H5090" s="13" t="s">
        <v>7281</v>
      </c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</row>
    <row r="5091" ht="15.75" customHeight="1">
      <c r="A5091" s="15" t="s">
        <v>10241</v>
      </c>
      <c r="B5091" s="12" t="s">
        <v>10519</v>
      </c>
      <c r="C5091" s="12" t="s">
        <v>10526</v>
      </c>
      <c r="D5091" s="16" t="s">
        <v>10527</v>
      </c>
      <c r="E5091" s="13" t="s">
        <v>12</v>
      </c>
      <c r="F5091" s="9" t="s">
        <v>7279</v>
      </c>
      <c r="G5091" s="13" t="s">
        <v>7280</v>
      </c>
      <c r="H5091" s="13" t="s">
        <v>7281</v>
      </c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</row>
    <row r="5092" ht="15.75" customHeight="1">
      <c r="A5092" s="15" t="s">
        <v>10241</v>
      </c>
      <c r="B5092" s="12" t="s">
        <v>10519</v>
      </c>
      <c r="C5092" s="12" t="s">
        <v>10528</v>
      </c>
      <c r="D5092" s="16" t="s">
        <v>10529</v>
      </c>
      <c r="E5092" s="13" t="s">
        <v>12</v>
      </c>
      <c r="F5092" s="9" t="s">
        <v>7279</v>
      </c>
      <c r="G5092" s="13" t="s">
        <v>7280</v>
      </c>
      <c r="H5092" s="13" t="s">
        <v>7281</v>
      </c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</row>
    <row r="5093" ht="15.75" customHeight="1">
      <c r="A5093" s="15" t="s">
        <v>10241</v>
      </c>
      <c r="B5093" s="12" t="s">
        <v>10519</v>
      </c>
      <c r="C5093" s="12" t="s">
        <v>10530</v>
      </c>
      <c r="D5093" s="16" t="s">
        <v>10531</v>
      </c>
      <c r="E5093" s="13" t="s">
        <v>12</v>
      </c>
      <c r="F5093" s="9" t="s">
        <v>7279</v>
      </c>
      <c r="G5093" s="13" t="s">
        <v>7280</v>
      </c>
      <c r="H5093" s="13" t="s">
        <v>7281</v>
      </c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</row>
    <row r="5094" ht="15.75" customHeight="1">
      <c r="A5094" s="15" t="s">
        <v>10241</v>
      </c>
      <c r="B5094" s="12" t="s">
        <v>10519</v>
      </c>
      <c r="C5094" s="12" t="s">
        <v>10532</v>
      </c>
      <c r="D5094" s="16" t="s">
        <v>10533</v>
      </c>
      <c r="E5094" s="13" t="s">
        <v>12</v>
      </c>
      <c r="F5094" s="9" t="s">
        <v>7279</v>
      </c>
      <c r="G5094" s="13" t="s">
        <v>7280</v>
      </c>
      <c r="H5094" s="13" t="s">
        <v>7281</v>
      </c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</row>
    <row r="5095" ht="15.75" customHeight="1">
      <c r="A5095" s="15" t="s">
        <v>10241</v>
      </c>
      <c r="B5095" s="12" t="s">
        <v>10519</v>
      </c>
      <c r="C5095" s="12" t="s">
        <v>10534</v>
      </c>
      <c r="D5095" s="16" t="s">
        <v>10535</v>
      </c>
      <c r="E5095" s="13" t="s">
        <v>12</v>
      </c>
      <c r="F5095" s="9" t="s">
        <v>7279</v>
      </c>
      <c r="G5095" s="13" t="s">
        <v>7280</v>
      </c>
      <c r="H5095" s="13" t="s">
        <v>7281</v>
      </c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</row>
    <row r="5096" ht="15.75" customHeight="1">
      <c r="A5096" s="15" t="s">
        <v>10241</v>
      </c>
      <c r="B5096" s="12" t="s">
        <v>10519</v>
      </c>
      <c r="C5096" s="12" t="s">
        <v>10536</v>
      </c>
      <c r="D5096" s="16" t="s">
        <v>10537</v>
      </c>
      <c r="E5096" s="13" t="s">
        <v>12</v>
      </c>
      <c r="F5096" s="9" t="s">
        <v>7279</v>
      </c>
      <c r="G5096" s="13" t="s">
        <v>7280</v>
      </c>
      <c r="H5096" s="13" t="s">
        <v>7281</v>
      </c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</row>
    <row r="5097" ht="15.75" customHeight="1">
      <c r="A5097" s="15" t="s">
        <v>10241</v>
      </c>
      <c r="B5097" s="12" t="s">
        <v>10519</v>
      </c>
      <c r="C5097" s="12" t="s">
        <v>10538</v>
      </c>
      <c r="D5097" s="16" t="s">
        <v>10539</v>
      </c>
      <c r="E5097" s="13" t="s">
        <v>12</v>
      </c>
      <c r="F5097" s="9" t="s">
        <v>7279</v>
      </c>
      <c r="G5097" s="13" t="s">
        <v>7280</v>
      </c>
      <c r="H5097" s="13" t="s">
        <v>7281</v>
      </c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</row>
    <row r="5098" ht="15.75" customHeight="1">
      <c r="A5098" s="15" t="s">
        <v>10241</v>
      </c>
      <c r="B5098" s="12" t="s">
        <v>10519</v>
      </c>
      <c r="C5098" s="12" t="s">
        <v>10540</v>
      </c>
      <c r="D5098" s="16" t="s">
        <v>10541</v>
      </c>
      <c r="E5098" s="13" t="s">
        <v>12</v>
      </c>
      <c r="F5098" s="9" t="s">
        <v>7279</v>
      </c>
      <c r="G5098" s="13" t="s">
        <v>7280</v>
      </c>
      <c r="H5098" s="13" t="s">
        <v>7281</v>
      </c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</row>
    <row r="5099" ht="15.75" customHeight="1">
      <c r="A5099" s="15" t="s">
        <v>10241</v>
      </c>
      <c r="B5099" s="12" t="s">
        <v>10519</v>
      </c>
      <c r="C5099" s="12" t="s">
        <v>10542</v>
      </c>
      <c r="D5099" s="16" t="s">
        <v>10543</v>
      </c>
      <c r="E5099" s="13" t="s">
        <v>12</v>
      </c>
      <c r="F5099" s="9" t="s">
        <v>7279</v>
      </c>
      <c r="G5099" s="13" t="s">
        <v>7280</v>
      </c>
      <c r="H5099" s="13" t="s">
        <v>7281</v>
      </c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</row>
    <row r="5100" ht="15.75" customHeight="1">
      <c r="A5100" s="15" t="s">
        <v>10241</v>
      </c>
      <c r="B5100" s="12" t="s">
        <v>10519</v>
      </c>
      <c r="C5100" s="12" t="s">
        <v>10544</v>
      </c>
      <c r="D5100" s="16" t="s">
        <v>10545</v>
      </c>
      <c r="E5100" s="13" t="s">
        <v>12</v>
      </c>
      <c r="F5100" s="9" t="s">
        <v>7279</v>
      </c>
      <c r="G5100" s="13" t="s">
        <v>7280</v>
      </c>
      <c r="H5100" s="13" t="s">
        <v>7281</v>
      </c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</row>
    <row r="5101" ht="15.75" customHeight="1">
      <c r="A5101" s="15" t="s">
        <v>10241</v>
      </c>
      <c r="B5101" s="12" t="s">
        <v>10519</v>
      </c>
      <c r="C5101" s="12" t="s">
        <v>10546</v>
      </c>
      <c r="D5101" s="16" t="s">
        <v>10547</v>
      </c>
      <c r="E5101" s="13" t="s">
        <v>12</v>
      </c>
      <c r="F5101" s="9" t="s">
        <v>7279</v>
      </c>
      <c r="G5101" s="13" t="s">
        <v>7280</v>
      </c>
      <c r="H5101" s="13" t="s">
        <v>7281</v>
      </c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</row>
    <row r="5102" ht="15.75" customHeight="1">
      <c r="A5102" s="15" t="s">
        <v>10241</v>
      </c>
      <c r="B5102" s="12" t="s">
        <v>10519</v>
      </c>
      <c r="C5102" s="12" t="s">
        <v>10548</v>
      </c>
      <c r="D5102" s="16" t="s">
        <v>10549</v>
      </c>
      <c r="E5102" s="13" t="s">
        <v>12</v>
      </c>
      <c r="F5102" s="9" t="s">
        <v>7279</v>
      </c>
      <c r="G5102" s="13" t="s">
        <v>7280</v>
      </c>
      <c r="H5102" s="13" t="s">
        <v>7281</v>
      </c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</row>
    <row r="5103" ht="15.75" customHeight="1">
      <c r="A5103" s="15" t="s">
        <v>10241</v>
      </c>
      <c r="B5103" s="12" t="s">
        <v>10519</v>
      </c>
      <c r="C5103" s="12" t="s">
        <v>10550</v>
      </c>
      <c r="D5103" s="16" t="s">
        <v>10551</v>
      </c>
      <c r="E5103" s="13" t="s">
        <v>12</v>
      </c>
      <c r="F5103" s="9" t="s">
        <v>7279</v>
      </c>
      <c r="G5103" s="13" t="s">
        <v>7280</v>
      </c>
      <c r="H5103" s="13" t="s">
        <v>7281</v>
      </c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</row>
    <row r="5104" ht="15.75" customHeight="1">
      <c r="A5104" s="15" t="s">
        <v>10241</v>
      </c>
      <c r="B5104" s="12" t="s">
        <v>10519</v>
      </c>
      <c r="C5104" s="12" t="s">
        <v>10552</v>
      </c>
      <c r="D5104" s="16" t="s">
        <v>10553</v>
      </c>
      <c r="E5104" s="13" t="s">
        <v>12</v>
      </c>
      <c r="F5104" s="9" t="s">
        <v>7279</v>
      </c>
      <c r="G5104" s="13" t="s">
        <v>7280</v>
      </c>
      <c r="H5104" s="13" t="s">
        <v>7281</v>
      </c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</row>
    <row r="5105" ht="15.75" customHeight="1">
      <c r="A5105" s="15" t="s">
        <v>10241</v>
      </c>
      <c r="B5105" s="12" t="s">
        <v>10519</v>
      </c>
      <c r="C5105" s="12" t="s">
        <v>10554</v>
      </c>
      <c r="D5105" s="16" t="s">
        <v>10555</v>
      </c>
      <c r="E5105" s="13" t="s">
        <v>12</v>
      </c>
      <c r="F5105" s="9" t="s">
        <v>7279</v>
      </c>
      <c r="G5105" s="13" t="s">
        <v>7280</v>
      </c>
      <c r="H5105" s="13" t="s">
        <v>7281</v>
      </c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</row>
    <row r="5106" ht="15.75" customHeight="1">
      <c r="A5106" s="15" t="s">
        <v>10241</v>
      </c>
      <c r="B5106" s="12" t="s">
        <v>10519</v>
      </c>
      <c r="C5106" s="12" t="s">
        <v>10556</v>
      </c>
      <c r="D5106" s="16" t="s">
        <v>10557</v>
      </c>
      <c r="E5106" s="13" t="s">
        <v>12</v>
      </c>
      <c r="F5106" s="9" t="s">
        <v>7279</v>
      </c>
      <c r="G5106" s="13" t="s">
        <v>7280</v>
      </c>
      <c r="H5106" s="13" t="s">
        <v>7281</v>
      </c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</row>
    <row r="5107" ht="15.75" customHeight="1">
      <c r="A5107" s="15" t="s">
        <v>10241</v>
      </c>
      <c r="B5107" s="12" t="s">
        <v>10519</v>
      </c>
      <c r="C5107" s="12" t="s">
        <v>10558</v>
      </c>
      <c r="D5107" s="16" t="s">
        <v>10559</v>
      </c>
      <c r="E5107" s="13" t="s">
        <v>12</v>
      </c>
      <c r="F5107" s="9" t="s">
        <v>7279</v>
      </c>
      <c r="G5107" s="13" t="s">
        <v>7280</v>
      </c>
      <c r="H5107" s="13" t="s">
        <v>7281</v>
      </c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</row>
    <row r="5108" ht="15.75" customHeight="1">
      <c r="A5108" s="15" t="s">
        <v>10241</v>
      </c>
      <c r="B5108" s="12" t="s">
        <v>10519</v>
      </c>
      <c r="C5108" s="12" t="s">
        <v>10560</v>
      </c>
      <c r="D5108" s="16" t="s">
        <v>10561</v>
      </c>
      <c r="E5108" s="13" t="s">
        <v>12</v>
      </c>
      <c r="F5108" s="9" t="s">
        <v>7279</v>
      </c>
      <c r="G5108" s="13" t="s">
        <v>7280</v>
      </c>
      <c r="H5108" s="13" t="s">
        <v>7281</v>
      </c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</row>
    <row r="5109" ht="15.75" customHeight="1">
      <c r="A5109" s="15" t="s">
        <v>10241</v>
      </c>
      <c r="B5109" s="12" t="s">
        <v>10519</v>
      </c>
      <c r="C5109" s="12" t="s">
        <v>10562</v>
      </c>
      <c r="D5109" s="16" t="s">
        <v>10563</v>
      </c>
      <c r="E5109" s="13" t="s">
        <v>12</v>
      </c>
      <c r="F5109" s="9" t="s">
        <v>7279</v>
      </c>
      <c r="G5109" s="13" t="s">
        <v>7280</v>
      </c>
      <c r="H5109" s="13" t="s">
        <v>7281</v>
      </c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</row>
    <row r="5110" ht="15.75" customHeight="1">
      <c r="A5110" s="15" t="s">
        <v>10241</v>
      </c>
      <c r="B5110" s="12" t="s">
        <v>10519</v>
      </c>
      <c r="C5110" s="12" t="s">
        <v>10564</v>
      </c>
      <c r="D5110" s="16" t="s">
        <v>10565</v>
      </c>
      <c r="E5110" s="13" t="s">
        <v>12</v>
      </c>
      <c r="F5110" s="9" t="s">
        <v>7279</v>
      </c>
      <c r="G5110" s="13" t="s">
        <v>7280</v>
      </c>
      <c r="H5110" s="13" t="s">
        <v>7281</v>
      </c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</row>
    <row r="5111" ht="15.75" customHeight="1">
      <c r="A5111" s="15" t="s">
        <v>10241</v>
      </c>
      <c r="B5111" s="12" t="s">
        <v>10519</v>
      </c>
      <c r="C5111" s="12" t="s">
        <v>10566</v>
      </c>
      <c r="D5111" s="16" t="s">
        <v>10567</v>
      </c>
      <c r="E5111" s="13" t="s">
        <v>12</v>
      </c>
      <c r="F5111" s="9" t="s">
        <v>7279</v>
      </c>
      <c r="G5111" s="13" t="s">
        <v>7280</v>
      </c>
      <c r="H5111" s="13" t="s">
        <v>7281</v>
      </c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</row>
    <row r="5112" ht="15.75" customHeight="1">
      <c r="A5112" s="15" t="s">
        <v>10241</v>
      </c>
      <c r="B5112" s="12" t="s">
        <v>10519</v>
      </c>
      <c r="C5112" s="12" t="s">
        <v>10568</v>
      </c>
      <c r="D5112" s="16" t="s">
        <v>10569</v>
      </c>
      <c r="E5112" s="13" t="s">
        <v>12</v>
      </c>
      <c r="F5112" s="9" t="s">
        <v>7279</v>
      </c>
      <c r="G5112" s="13" t="s">
        <v>7280</v>
      </c>
      <c r="H5112" s="13" t="s">
        <v>7281</v>
      </c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</row>
    <row r="5113" ht="15.75" customHeight="1">
      <c r="A5113" s="15" t="s">
        <v>10241</v>
      </c>
      <c r="B5113" s="12" t="s">
        <v>10519</v>
      </c>
      <c r="C5113" s="12" t="s">
        <v>10570</v>
      </c>
      <c r="D5113" s="16" t="s">
        <v>10571</v>
      </c>
      <c r="E5113" s="13" t="s">
        <v>12</v>
      </c>
      <c r="F5113" s="9" t="s">
        <v>7279</v>
      </c>
      <c r="G5113" s="13" t="s">
        <v>7280</v>
      </c>
      <c r="H5113" s="13" t="s">
        <v>7281</v>
      </c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</row>
    <row r="5114" ht="15.75" customHeight="1">
      <c r="A5114" s="15" t="s">
        <v>10241</v>
      </c>
      <c r="B5114" s="12" t="s">
        <v>10519</v>
      </c>
      <c r="C5114" s="12" t="s">
        <v>10572</v>
      </c>
      <c r="D5114" s="16" t="s">
        <v>10573</v>
      </c>
      <c r="E5114" s="13" t="s">
        <v>12</v>
      </c>
      <c r="F5114" s="9" t="s">
        <v>7279</v>
      </c>
      <c r="G5114" s="13" t="s">
        <v>7280</v>
      </c>
      <c r="H5114" s="13" t="s">
        <v>7281</v>
      </c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</row>
    <row r="5115" ht="15.75" customHeight="1">
      <c r="A5115" s="15" t="s">
        <v>10241</v>
      </c>
      <c r="B5115" s="12" t="s">
        <v>10519</v>
      </c>
      <c r="C5115" s="12" t="s">
        <v>10574</v>
      </c>
      <c r="D5115" s="16" t="s">
        <v>10575</v>
      </c>
      <c r="E5115" s="13" t="s">
        <v>12</v>
      </c>
      <c r="F5115" s="9" t="s">
        <v>7279</v>
      </c>
      <c r="G5115" s="13" t="s">
        <v>7280</v>
      </c>
      <c r="H5115" s="13" t="s">
        <v>7281</v>
      </c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</row>
    <row r="5116" ht="15.75" customHeight="1">
      <c r="A5116" s="15" t="s">
        <v>10241</v>
      </c>
      <c r="B5116" s="12" t="s">
        <v>10519</v>
      </c>
      <c r="C5116" s="12" t="s">
        <v>10576</v>
      </c>
      <c r="D5116" s="16" t="s">
        <v>10577</v>
      </c>
      <c r="E5116" s="13" t="s">
        <v>12</v>
      </c>
      <c r="F5116" s="9" t="s">
        <v>7279</v>
      </c>
      <c r="G5116" s="13" t="s">
        <v>7280</v>
      </c>
      <c r="H5116" s="13" t="s">
        <v>7281</v>
      </c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</row>
    <row r="5117" ht="15.75" customHeight="1">
      <c r="A5117" s="15" t="s">
        <v>10241</v>
      </c>
      <c r="B5117" s="12" t="s">
        <v>10519</v>
      </c>
      <c r="C5117" s="12" t="s">
        <v>10578</v>
      </c>
      <c r="D5117" s="16" t="s">
        <v>10579</v>
      </c>
      <c r="E5117" s="13" t="s">
        <v>12</v>
      </c>
      <c r="F5117" s="9" t="s">
        <v>7279</v>
      </c>
      <c r="G5117" s="13" t="s">
        <v>7280</v>
      </c>
      <c r="H5117" s="13" t="s">
        <v>7281</v>
      </c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</row>
    <row r="5118" ht="15.75" customHeight="1">
      <c r="A5118" s="15" t="s">
        <v>10241</v>
      </c>
      <c r="B5118" s="12" t="s">
        <v>10519</v>
      </c>
      <c r="C5118" s="12" t="s">
        <v>10580</v>
      </c>
      <c r="D5118" s="16" t="s">
        <v>10581</v>
      </c>
      <c r="E5118" s="13" t="s">
        <v>12</v>
      </c>
      <c r="F5118" s="9" t="s">
        <v>7279</v>
      </c>
      <c r="G5118" s="13" t="s">
        <v>7280</v>
      </c>
      <c r="H5118" s="13" t="s">
        <v>7281</v>
      </c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</row>
    <row r="5119" ht="15.75" customHeight="1">
      <c r="A5119" s="15" t="s">
        <v>10241</v>
      </c>
      <c r="B5119" s="12" t="s">
        <v>10519</v>
      </c>
      <c r="C5119" s="12" t="s">
        <v>10582</v>
      </c>
      <c r="D5119" s="16" t="s">
        <v>10583</v>
      </c>
      <c r="E5119" s="13" t="s">
        <v>12</v>
      </c>
      <c r="F5119" s="9" t="s">
        <v>7279</v>
      </c>
      <c r="G5119" s="13" t="s">
        <v>7280</v>
      </c>
      <c r="H5119" s="13" t="s">
        <v>7281</v>
      </c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</row>
    <row r="5120" ht="15.75" customHeight="1">
      <c r="A5120" s="15" t="s">
        <v>10241</v>
      </c>
      <c r="B5120" s="12" t="s">
        <v>10519</v>
      </c>
      <c r="C5120" s="12" t="s">
        <v>10584</v>
      </c>
      <c r="D5120" s="16"/>
      <c r="E5120" s="13" t="s">
        <v>12</v>
      </c>
      <c r="F5120" s="9" t="s">
        <v>7279</v>
      </c>
      <c r="G5120" s="13" t="s">
        <v>7280</v>
      </c>
      <c r="H5120" s="13" t="s">
        <v>7281</v>
      </c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</row>
    <row r="5121" ht="15.75" customHeight="1">
      <c r="A5121" s="15" t="s">
        <v>10241</v>
      </c>
      <c r="B5121" s="12" t="s">
        <v>10585</v>
      </c>
      <c r="C5121" s="12" t="s">
        <v>10586</v>
      </c>
      <c r="D5121" s="16" t="s">
        <v>10587</v>
      </c>
      <c r="E5121" s="13" t="s">
        <v>12</v>
      </c>
      <c r="F5121" s="9" t="s">
        <v>7279</v>
      </c>
      <c r="G5121" s="13" t="s">
        <v>7280</v>
      </c>
      <c r="H5121" s="13" t="s">
        <v>7281</v>
      </c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</row>
    <row r="5122" ht="15.75" customHeight="1">
      <c r="A5122" s="15" t="s">
        <v>10241</v>
      </c>
      <c r="B5122" s="12" t="s">
        <v>10585</v>
      </c>
      <c r="C5122" s="12" t="s">
        <v>10588</v>
      </c>
      <c r="D5122" s="16" t="s">
        <v>10589</v>
      </c>
      <c r="E5122" s="13" t="s">
        <v>12</v>
      </c>
      <c r="F5122" s="9" t="s">
        <v>7279</v>
      </c>
      <c r="G5122" s="13" t="s">
        <v>7280</v>
      </c>
      <c r="H5122" s="13" t="s">
        <v>7281</v>
      </c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</row>
    <row r="5123" ht="15.75" customHeight="1">
      <c r="A5123" s="15" t="s">
        <v>10241</v>
      </c>
      <c r="B5123" s="12" t="s">
        <v>10585</v>
      </c>
      <c r="C5123" s="12" t="s">
        <v>10590</v>
      </c>
      <c r="D5123" s="16" t="s">
        <v>10591</v>
      </c>
      <c r="E5123" s="13" t="s">
        <v>12</v>
      </c>
      <c r="F5123" s="9" t="s">
        <v>7279</v>
      </c>
      <c r="G5123" s="13" t="s">
        <v>7280</v>
      </c>
      <c r="H5123" s="13" t="s">
        <v>7281</v>
      </c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</row>
    <row r="5124" ht="15.75" customHeight="1">
      <c r="A5124" s="15" t="s">
        <v>10241</v>
      </c>
      <c r="B5124" s="12" t="s">
        <v>10585</v>
      </c>
      <c r="C5124" s="12" t="s">
        <v>10592</v>
      </c>
      <c r="D5124" s="16" t="s">
        <v>10593</v>
      </c>
      <c r="E5124" s="13" t="s">
        <v>12</v>
      </c>
      <c r="F5124" s="9" t="s">
        <v>7279</v>
      </c>
      <c r="G5124" s="13" t="s">
        <v>7280</v>
      </c>
      <c r="H5124" s="13" t="s">
        <v>7281</v>
      </c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</row>
    <row r="5125" ht="15.75" customHeight="1">
      <c r="A5125" s="15" t="s">
        <v>10241</v>
      </c>
      <c r="B5125" s="12" t="s">
        <v>10585</v>
      </c>
      <c r="C5125" s="12" t="s">
        <v>10594</v>
      </c>
      <c r="D5125" s="16" t="s">
        <v>10595</v>
      </c>
      <c r="E5125" s="13" t="s">
        <v>12</v>
      </c>
      <c r="F5125" s="9" t="s">
        <v>7279</v>
      </c>
      <c r="G5125" s="13" t="s">
        <v>7280</v>
      </c>
      <c r="H5125" s="13" t="s">
        <v>7281</v>
      </c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</row>
    <row r="5126" ht="15.75" customHeight="1">
      <c r="A5126" s="15" t="s">
        <v>10241</v>
      </c>
      <c r="B5126" s="12" t="s">
        <v>10585</v>
      </c>
      <c r="C5126" s="12" t="s">
        <v>10596</v>
      </c>
      <c r="D5126" s="16" t="s">
        <v>10597</v>
      </c>
      <c r="E5126" s="13" t="s">
        <v>12</v>
      </c>
      <c r="F5126" s="9" t="s">
        <v>7279</v>
      </c>
      <c r="G5126" s="13" t="s">
        <v>7280</v>
      </c>
      <c r="H5126" s="13" t="s">
        <v>7281</v>
      </c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</row>
    <row r="5127" ht="15.75" customHeight="1">
      <c r="A5127" s="15" t="s">
        <v>10241</v>
      </c>
      <c r="B5127" s="12" t="s">
        <v>10585</v>
      </c>
      <c r="C5127" s="12" t="s">
        <v>10598</v>
      </c>
      <c r="D5127" s="16" t="s">
        <v>10599</v>
      </c>
      <c r="E5127" s="13" t="s">
        <v>12</v>
      </c>
      <c r="F5127" s="9" t="s">
        <v>7279</v>
      </c>
      <c r="G5127" s="13" t="s">
        <v>7280</v>
      </c>
      <c r="H5127" s="13" t="s">
        <v>7281</v>
      </c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</row>
    <row r="5128" ht="15.75" customHeight="1">
      <c r="A5128" s="15" t="s">
        <v>10241</v>
      </c>
      <c r="B5128" s="12" t="s">
        <v>10585</v>
      </c>
      <c r="C5128" s="12" t="s">
        <v>10600</v>
      </c>
      <c r="D5128" s="16" t="s">
        <v>10601</v>
      </c>
      <c r="E5128" s="13" t="s">
        <v>12</v>
      </c>
      <c r="F5128" s="9" t="s">
        <v>7279</v>
      </c>
      <c r="G5128" s="13" t="s">
        <v>7280</v>
      </c>
      <c r="H5128" s="13" t="s">
        <v>7281</v>
      </c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</row>
    <row r="5129" ht="15.75" customHeight="1">
      <c r="A5129" s="15" t="s">
        <v>10241</v>
      </c>
      <c r="B5129" s="12" t="s">
        <v>10585</v>
      </c>
      <c r="C5129" s="12" t="s">
        <v>10602</v>
      </c>
      <c r="D5129" s="16" t="s">
        <v>10603</v>
      </c>
      <c r="E5129" s="13" t="s">
        <v>12</v>
      </c>
      <c r="F5129" s="9" t="s">
        <v>7279</v>
      </c>
      <c r="G5129" s="13" t="s">
        <v>7280</v>
      </c>
      <c r="H5129" s="13" t="s">
        <v>7281</v>
      </c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</row>
    <row r="5130" ht="15.75" customHeight="1">
      <c r="A5130" s="15" t="s">
        <v>10241</v>
      </c>
      <c r="B5130" s="12" t="s">
        <v>10604</v>
      </c>
      <c r="C5130" s="12" t="s">
        <v>10605</v>
      </c>
      <c r="D5130" s="16" t="s">
        <v>10606</v>
      </c>
      <c r="E5130" s="13" t="s">
        <v>12</v>
      </c>
      <c r="F5130" s="9" t="s">
        <v>7279</v>
      </c>
      <c r="G5130" s="13" t="s">
        <v>7280</v>
      </c>
      <c r="H5130" s="13" t="s">
        <v>7281</v>
      </c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</row>
    <row r="5131" ht="15.75" customHeight="1">
      <c r="A5131" s="15" t="s">
        <v>10241</v>
      </c>
      <c r="B5131" s="12" t="s">
        <v>10604</v>
      </c>
      <c r="C5131" s="12" t="s">
        <v>10607</v>
      </c>
      <c r="D5131" s="16" t="s">
        <v>10608</v>
      </c>
      <c r="E5131" s="13" t="s">
        <v>12</v>
      </c>
      <c r="F5131" s="9" t="s">
        <v>7279</v>
      </c>
      <c r="G5131" s="13" t="s">
        <v>7280</v>
      </c>
      <c r="H5131" s="13" t="s">
        <v>7281</v>
      </c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</row>
    <row r="5132" ht="15.75" customHeight="1">
      <c r="A5132" s="15" t="s">
        <v>10241</v>
      </c>
      <c r="B5132" s="12" t="s">
        <v>10604</v>
      </c>
      <c r="C5132" s="12" t="s">
        <v>10609</v>
      </c>
      <c r="D5132" s="16" t="s">
        <v>10610</v>
      </c>
      <c r="E5132" s="13" t="s">
        <v>12</v>
      </c>
      <c r="F5132" s="9" t="s">
        <v>7279</v>
      </c>
      <c r="G5132" s="13" t="s">
        <v>7280</v>
      </c>
      <c r="H5132" s="13" t="s">
        <v>7281</v>
      </c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</row>
    <row r="5133" ht="15.75" customHeight="1">
      <c r="A5133" s="15" t="s">
        <v>10241</v>
      </c>
      <c r="B5133" s="12" t="s">
        <v>10604</v>
      </c>
      <c r="C5133" s="12" t="s">
        <v>10611</v>
      </c>
      <c r="D5133" s="16" t="s">
        <v>10612</v>
      </c>
      <c r="E5133" s="13" t="s">
        <v>12</v>
      </c>
      <c r="F5133" s="9" t="s">
        <v>7279</v>
      </c>
      <c r="G5133" s="13" t="s">
        <v>7280</v>
      </c>
      <c r="H5133" s="13" t="s">
        <v>7281</v>
      </c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</row>
    <row r="5134" ht="15.75" customHeight="1">
      <c r="A5134" s="15" t="s">
        <v>10241</v>
      </c>
      <c r="B5134" s="12" t="s">
        <v>10604</v>
      </c>
      <c r="C5134" s="12" t="s">
        <v>10613</v>
      </c>
      <c r="D5134" s="16" t="s">
        <v>10614</v>
      </c>
      <c r="E5134" s="13" t="s">
        <v>12</v>
      </c>
      <c r="F5134" s="9" t="s">
        <v>7279</v>
      </c>
      <c r="G5134" s="13" t="s">
        <v>7280</v>
      </c>
      <c r="H5134" s="13" t="s">
        <v>7281</v>
      </c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</row>
    <row r="5135" ht="15.75" customHeight="1">
      <c r="A5135" s="15" t="s">
        <v>10241</v>
      </c>
      <c r="B5135" s="12" t="s">
        <v>10604</v>
      </c>
      <c r="C5135" s="12" t="s">
        <v>10615</v>
      </c>
      <c r="D5135" s="16" t="s">
        <v>10616</v>
      </c>
      <c r="E5135" s="13" t="s">
        <v>12</v>
      </c>
      <c r="F5135" s="9" t="s">
        <v>7279</v>
      </c>
      <c r="G5135" s="13" t="s">
        <v>7280</v>
      </c>
      <c r="H5135" s="13" t="s">
        <v>7281</v>
      </c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</row>
    <row r="5136" ht="15.75" customHeight="1">
      <c r="A5136" s="15" t="s">
        <v>10241</v>
      </c>
      <c r="B5136" s="12" t="s">
        <v>10604</v>
      </c>
      <c r="C5136" s="12" t="s">
        <v>10617</v>
      </c>
      <c r="D5136" s="16" t="s">
        <v>10618</v>
      </c>
      <c r="E5136" s="13" t="s">
        <v>12</v>
      </c>
      <c r="F5136" s="9" t="s">
        <v>7279</v>
      </c>
      <c r="G5136" s="13" t="s">
        <v>7280</v>
      </c>
      <c r="H5136" s="13" t="s">
        <v>7281</v>
      </c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</row>
    <row r="5137" ht="15.75" customHeight="1">
      <c r="A5137" s="15" t="s">
        <v>10241</v>
      </c>
      <c r="B5137" s="12" t="s">
        <v>10604</v>
      </c>
      <c r="C5137" s="12" t="s">
        <v>10619</v>
      </c>
      <c r="D5137" s="16" t="s">
        <v>10620</v>
      </c>
      <c r="E5137" s="13" t="s">
        <v>12</v>
      </c>
      <c r="F5137" s="9" t="s">
        <v>7279</v>
      </c>
      <c r="G5137" s="13" t="s">
        <v>7280</v>
      </c>
      <c r="H5137" s="13" t="s">
        <v>7281</v>
      </c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</row>
    <row r="5138" ht="15.75" customHeight="1">
      <c r="A5138" s="15" t="s">
        <v>10241</v>
      </c>
      <c r="B5138" s="12" t="s">
        <v>10604</v>
      </c>
      <c r="C5138" s="12" t="s">
        <v>10621</v>
      </c>
      <c r="D5138" s="16" t="s">
        <v>10622</v>
      </c>
      <c r="E5138" s="13" t="s">
        <v>12</v>
      </c>
      <c r="F5138" s="9" t="s">
        <v>7279</v>
      </c>
      <c r="G5138" s="13" t="s">
        <v>7280</v>
      </c>
      <c r="H5138" s="13" t="s">
        <v>7281</v>
      </c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</row>
    <row r="5139" ht="15.75" customHeight="1">
      <c r="A5139" s="15" t="s">
        <v>10241</v>
      </c>
      <c r="B5139" s="12" t="s">
        <v>10604</v>
      </c>
      <c r="C5139" s="12" t="s">
        <v>10623</v>
      </c>
      <c r="D5139" s="16" t="s">
        <v>10624</v>
      </c>
      <c r="E5139" s="13" t="s">
        <v>12</v>
      </c>
      <c r="F5139" s="9" t="s">
        <v>7279</v>
      </c>
      <c r="G5139" s="13" t="s">
        <v>7280</v>
      </c>
      <c r="H5139" s="13" t="s">
        <v>7281</v>
      </c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</row>
    <row r="5140" ht="15.75" customHeight="1">
      <c r="A5140" s="15" t="s">
        <v>10241</v>
      </c>
      <c r="B5140" s="12" t="s">
        <v>10604</v>
      </c>
      <c r="C5140" s="12" t="s">
        <v>10625</v>
      </c>
      <c r="D5140" s="16" t="s">
        <v>10626</v>
      </c>
      <c r="E5140" s="13" t="s">
        <v>12</v>
      </c>
      <c r="F5140" s="9" t="s">
        <v>7279</v>
      </c>
      <c r="G5140" s="13" t="s">
        <v>7280</v>
      </c>
      <c r="H5140" s="13" t="s">
        <v>7281</v>
      </c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</row>
    <row r="5141" ht="15.75" customHeight="1">
      <c r="A5141" s="15" t="s">
        <v>10241</v>
      </c>
      <c r="B5141" s="12" t="s">
        <v>10604</v>
      </c>
      <c r="C5141" s="12" t="s">
        <v>10627</v>
      </c>
      <c r="D5141" s="16" t="s">
        <v>10628</v>
      </c>
      <c r="E5141" s="13" t="s">
        <v>12</v>
      </c>
      <c r="F5141" s="9" t="s">
        <v>7279</v>
      </c>
      <c r="G5141" s="13" t="s">
        <v>7280</v>
      </c>
      <c r="H5141" s="13" t="s">
        <v>7281</v>
      </c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</row>
    <row r="5142" ht="15.75" customHeight="1">
      <c r="A5142" s="15" t="s">
        <v>10241</v>
      </c>
      <c r="B5142" s="12" t="s">
        <v>10604</v>
      </c>
      <c r="C5142" s="12" t="s">
        <v>10629</v>
      </c>
      <c r="D5142" s="16" t="s">
        <v>10630</v>
      </c>
      <c r="E5142" s="13" t="s">
        <v>12</v>
      </c>
      <c r="F5142" s="9" t="s">
        <v>7279</v>
      </c>
      <c r="G5142" s="13" t="s">
        <v>7280</v>
      </c>
      <c r="H5142" s="13" t="s">
        <v>7281</v>
      </c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</row>
    <row r="5143" ht="15.75" customHeight="1">
      <c r="A5143" s="15" t="s">
        <v>10241</v>
      </c>
      <c r="B5143" s="12" t="s">
        <v>10604</v>
      </c>
      <c r="C5143" s="12" t="s">
        <v>10631</v>
      </c>
      <c r="D5143" s="16" t="s">
        <v>10632</v>
      </c>
      <c r="E5143" s="13" t="s">
        <v>12</v>
      </c>
      <c r="F5143" s="9" t="s">
        <v>7279</v>
      </c>
      <c r="G5143" s="13" t="s">
        <v>7280</v>
      </c>
      <c r="H5143" s="13" t="s">
        <v>7281</v>
      </c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</row>
    <row r="5144" ht="15.75" customHeight="1">
      <c r="A5144" s="15" t="s">
        <v>10241</v>
      </c>
      <c r="B5144" s="12" t="s">
        <v>10604</v>
      </c>
      <c r="C5144" s="12" t="s">
        <v>10633</v>
      </c>
      <c r="D5144" s="16" t="s">
        <v>10634</v>
      </c>
      <c r="E5144" s="13" t="s">
        <v>12</v>
      </c>
      <c r="F5144" s="9" t="s">
        <v>7279</v>
      </c>
      <c r="G5144" s="13" t="s">
        <v>7280</v>
      </c>
      <c r="H5144" s="13" t="s">
        <v>7281</v>
      </c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</row>
    <row r="5145" ht="15.75" customHeight="1">
      <c r="A5145" s="15" t="s">
        <v>10241</v>
      </c>
      <c r="B5145" s="12" t="s">
        <v>10604</v>
      </c>
      <c r="C5145" s="12" t="s">
        <v>10635</v>
      </c>
      <c r="D5145" s="16" t="s">
        <v>10636</v>
      </c>
      <c r="E5145" s="13" t="s">
        <v>12</v>
      </c>
      <c r="F5145" s="9" t="s">
        <v>7279</v>
      </c>
      <c r="G5145" s="13" t="s">
        <v>7280</v>
      </c>
      <c r="H5145" s="13" t="s">
        <v>7281</v>
      </c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</row>
    <row r="5146" ht="15.75" customHeight="1">
      <c r="A5146" s="15" t="s">
        <v>10241</v>
      </c>
      <c r="B5146" s="12" t="s">
        <v>10604</v>
      </c>
      <c r="C5146" s="12" t="s">
        <v>10637</v>
      </c>
      <c r="D5146" s="16" t="s">
        <v>10638</v>
      </c>
      <c r="E5146" s="13" t="s">
        <v>12</v>
      </c>
      <c r="F5146" s="9" t="s">
        <v>7279</v>
      </c>
      <c r="G5146" s="13" t="s">
        <v>7280</v>
      </c>
      <c r="H5146" s="13" t="s">
        <v>7281</v>
      </c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</row>
    <row r="5147" ht="15.75" customHeight="1">
      <c r="A5147" s="15" t="s">
        <v>10241</v>
      </c>
      <c r="B5147" s="12" t="s">
        <v>10604</v>
      </c>
      <c r="C5147" s="12" t="s">
        <v>10639</v>
      </c>
      <c r="D5147" s="16" t="s">
        <v>10640</v>
      </c>
      <c r="E5147" s="13" t="s">
        <v>12</v>
      </c>
      <c r="F5147" s="9" t="s">
        <v>7279</v>
      </c>
      <c r="G5147" s="13" t="s">
        <v>7280</v>
      </c>
      <c r="H5147" s="13" t="s">
        <v>7281</v>
      </c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</row>
    <row r="5148" ht="15.75" customHeight="1">
      <c r="A5148" s="15" t="s">
        <v>10241</v>
      </c>
      <c r="B5148" s="12" t="s">
        <v>10604</v>
      </c>
      <c r="C5148" s="12" t="s">
        <v>10641</v>
      </c>
      <c r="D5148" s="16" t="s">
        <v>10642</v>
      </c>
      <c r="E5148" s="13" t="s">
        <v>12</v>
      </c>
      <c r="F5148" s="9" t="s">
        <v>7279</v>
      </c>
      <c r="G5148" s="13" t="s">
        <v>7280</v>
      </c>
      <c r="H5148" s="13" t="s">
        <v>7281</v>
      </c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</row>
    <row r="5149" ht="15.75" customHeight="1">
      <c r="A5149" s="15" t="s">
        <v>10241</v>
      </c>
      <c r="B5149" s="12" t="s">
        <v>10604</v>
      </c>
      <c r="C5149" s="12" t="s">
        <v>10643</v>
      </c>
      <c r="D5149" s="16" t="s">
        <v>10644</v>
      </c>
      <c r="E5149" s="13" t="s">
        <v>12</v>
      </c>
      <c r="F5149" s="9" t="s">
        <v>7279</v>
      </c>
      <c r="G5149" s="13" t="s">
        <v>7280</v>
      </c>
      <c r="H5149" s="13" t="s">
        <v>7281</v>
      </c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</row>
    <row r="5150" ht="15.75" customHeight="1">
      <c r="A5150" s="15" t="s">
        <v>10241</v>
      </c>
      <c r="B5150" s="12" t="s">
        <v>10604</v>
      </c>
      <c r="C5150" s="12" t="s">
        <v>10645</v>
      </c>
      <c r="D5150" s="16" t="s">
        <v>10646</v>
      </c>
      <c r="E5150" s="13" t="s">
        <v>12</v>
      </c>
      <c r="F5150" s="9" t="s">
        <v>7279</v>
      </c>
      <c r="G5150" s="13" t="s">
        <v>7280</v>
      </c>
      <c r="H5150" s="13" t="s">
        <v>7281</v>
      </c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</row>
    <row r="5151" ht="15.75" customHeight="1">
      <c r="A5151" s="15" t="s">
        <v>10241</v>
      </c>
      <c r="B5151" s="12" t="s">
        <v>10604</v>
      </c>
      <c r="C5151" s="12" t="s">
        <v>10647</v>
      </c>
      <c r="D5151" s="16" t="s">
        <v>10648</v>
      </c>
      <c r="E5151" s="13" t="s">
        <v>12</v>
      </c>
      <c r="F5151" s="9" t="s">
        <v>7279</v>
      </c>
      <c r="G5151" s="13" t="s">
        <v>7280</v>
      </c>
      <c r="H5151" s="13" t="s">
        <v>7281</v>
      </c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</row>
    <row r="5152" ht="15.75" customHeight="1">
      <c r="A5152" s="15" t="s">
        <v>10241</v>
      </c>
      <c r="B5152" s="12" t="s">
        <v>10604</v>
      </c>
      <c r="C5152" s="12" t="s">
        <v>10649</v>
      </c>
      <c r="D5152" s="16" t="s">
        <v>10650</v>
      </c>
      <c r="E5152" s="13" t="s">
        <v>12</v>
      </c>
      <c r="F5152" s="9" t="s">
        <v>7279</v>
      </c>
      <c r="G5152" s="13" t="s">
        <v>7280</v>
      </c>
      <c r="H5152" s="13" t="s">
        <v>7281</v>
      </c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</row>
    <row r="5153" ht="15.75" customHeight="1">
      <c r="A5153" s="15" t="s">
        <v>10241</v>
      </c>
      <c r="B5153" s="12" t="s">
        <v>10604</v>
      </c>
      <c r="C5153" s="12" t="s">
        <v>10651</v>
      </c>
      <c r="D5153" s="16" t="s">
        <v>10652</v>
      </c>
      <c r="E5153" s="13" t="s">
        <v>12</v>
      </c>
      <c r="F5153" s="9" t="s">
        <v>7279</v>
      </c>
      <c r="G5153" s="13" t="s">
        <v>7280</v>
      </c>
      <c r="H5153" s="13" t="s">
        <v>7281</v>
      </c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</row>
    <row r="5154" ht="15.75" customHeight="1">
      <c r="A5154" s="15" t="s">
        <v>10241</v>
      </c>
      <c r="B5154" s="12" t="s">
        <v>10604</v>
      </c>
      <c r="C5154" s="12" t="s">
        <v>10653</v>
      </c>
      <c r="D5154" s="16" t="s">
        <v>10654</v>
      </c>
      <c r="E5154" s="13" t="s">
        <v>12</v>
      </c>
      <c r="F5154" s="9" t="s">
        <v>7279</v>
      </c>
      <c r="G5154" s="13" t="s">
        <v>7280</v>
      </c>
      <c r="H5154" s="13" t="s">
        <v>7281</v>
      </c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</row>
    <row r="5155" ht="15.75" customHeight="1">
      <c r="A5155" s="15" t="s">
        <v>10241</v>
      </c>
      <c r="B5155" s="12" t="s">
        <v>10604</v>
      </c>
      <c r="C5155" s="12" t="s">
        <v>10655</v>
      </c>
      <c r="D5155" s="16" t="s">
        <v>10656</v>
      </c>
      <c r="E5155" s="13" t="s">
        <v>12</v>
      </c>
      <c r="F5155" s="9" t="s">
        <v>7279</v>
      </c>
      <c r="G5155" s="13" t="s">
        <v>7280</v>
      </c>
      <c r="H5155" s="13" t="s">
        <v>7281</v>
      </c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</row>
    <row r="5156" ht="15.75" customHeight="1">
      <c r="A5156" s="15" t="s">
        <v>10241</v>
      </c>
      <c r="B5156" s="12" t="s">
        <v>10604</v>
      </c>
      <c r="C5156" s="12" t="s">
        <v>10657</v>
      </c>
      <c r="D5156" s="16" t="s">
        <v>10658</v>
      </c>
      <c r="E5156" s="13" t="s">
        <v>12</v>
      </c>
      <c r="F5156" s="9" t="s">
        <v>7279</v>
      </c>
      <c r="G5156" s="13" t="s">
        <v>7280</v>
      </c>
      <c r="H5156" s="13" t="s">
        <v>7281</v>
      </c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</row>
    <row r="5157" ht="15.75" customHeight="1">
      <c r="A5157" s="15" t="s">
        <v>10241</v>
      </c>
      <c r="B5157" s="12" t="s">
        <v>10604</v>
      </c>
      <c r="C5157" s="12" t="s">
        <v>10659</v>
      </c>
      <c r="D5157" s="16" t="s">
        <v>10660</v>
      </c>
      <c r="E5157" s="13" t="s">
        <v>12</v>
      </c>
      <c r="F5157" s="9" t="s">
        <v>7279</v>
      </c>
      <c r="G5157" s="13" t="s">
        <v>7280</v>
      </c>
      <c r="H5157" s="13" t="s">
        <v>7281</v>
      </c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</row>
    <row r="5158" ht="15.75" customHeight="1">
      <c r="A5158" s="15" t="s">
        <v>10241</v>
      </c>
      <c r="B5158" s="12" t="s">
        <v>10604</v>
      </c>
      <c r="C5158" s="12" t="s">
        <v>10661</v>
      </c>
      <c r="D5158" s="16" t="s">
        <v>10662</v>
      </c>
      <c r="E5158" s="13" t="s">
        <v>12</v>
      </c>
      <c r="F5158" s="9" t="s">
        <v>7279</v>
      </c>
      <c r="G5158" s="13" t="s">
        <v>7280</v>
      </c>
      <c r="H5158" s="13" t="s">
        <v>7281</v>
      </c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</row>
    <row r="5159" ht="15.75" customHeight="1">
      <c r="A5159" s="15" t="s">
        <v>10241</v>
      </c>
      <c r="B5159" s="12" t="s">
        <v>10604</v>
      </c>
      <c r="C5159" s="12" t="s">
        <v>10663</v>
      </c>
      <c r="D5159" s="16" t="s">
        <v>10664</v>
      </c>
      <c r="E5159" s="13" t="s">
        <v>12</v>
      </c>
      <c r="F5159" s="9" t="s">
        <v>7279</v>
      </c>
      <c r="G5159" s="13" t="s">
        <v>7280</v>
      </c>
      <c r="H5159" s="13" t="s">
        <v>7281</v>
      </c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</row>
    <row r="5160" ht="15.75" customHeight="1">
      <c r="A5160" s="15" t="s">
        <v>10241</v>
      </c>
      <c r="B5160" s="12" t="s">
        <v>10604</v>
      </c>
      <c r="C5160" s="12" t="s">
        <v>10665</v>
      </c>
      <c r="D5160" s="16" t="s">
        <v>10666</v>
      </c>
      <c r="E5160" s="13" t="s">
        <v>12</v>
      </c>
      <c r="F5160" s="9" t="s">
        <v>7279</v>
      </c>
      <c r="G5160" s="13" t="s">
        <v>7280</v>
      </c>
      <c r="H5160" s="13" t="s">
        <v>7281</v>
      </c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</row>
    <row r="5161" ht="15.75" customHeight="1">
      <c r="A5161" s="15" t="s">
        <v>10241</v>
      </c>
      <c r="B5161" s="12" t="s">
        <v>10604</v>
      </c>
      <c r="C5161" s="12" t="s">
        <v>10667</v>
      </c>
      <c r="D5161" s="16" t="s">
        <v>10668</v>
      </c>
      <c r="E5161" s="13" t="s">
        <v>12</v>
      </c>
      <c r="F5161" s="9" t="s">
        <v>7279</v>
      </c>
      <c r="G5161" s="13" t="s">
        <v>7280</v>
      </c>
      <c r="H5161" s="13" t="s">
        <v>7281</v>
      </c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</row>
    <row r="5162" ht="15.75" customHeight="1">
      <c r="A5162" s="15" t="s">
        <v>10241</v>
      </c>
      <c r="B5162" s="12" t="s">
        <v>10604</v>
      </c>
      <c r="C5162" s="12" t="s">
        <v>10669</v>
      </c>
      <c r="D5162" s="16" t="s">
        <v>10670</v>
      </c>
      <c r="E5162" s="13" t="s">
        <v>12</v>
      </c>
      <c r="F5162" s="9" t="s">
        <v>7279</v>
      </c>
      <c r="G5162" s="13" t="s">
        <v>7280</v>
      </c>
      <c r="H5162" s="13" t="s">
        <v>7281</v>
      </c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</row>
    <row r="5163" ht="15.75" customHeight="1">
      <c r="A5163" s="15" t="s">
        <v>10241</v>
      </c>
      <c r="B5163" s="12" t="s">
        <v>10604</v>
      </c>
      <c r="C5163" s="12" t="s">
        <v>10671</v>
      </c>
      <c r="D5163" s="16" t="s">
        <v>10672</v>
      </c>
      <c r="E5163" s="13" t="s">
        <v>12</v>
      </c>
      <c r="F5163" s="9" t="s">
        <v>7279</v>
      </c>
      <c r="G5163" s="13" t="s">
        <v>7280</v>
      </c>
      <c r="H5163" s="13" t="s">
        <v>7281</v>
      </c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</row>
    <row r="5164" ht="15.75" customHeight="1">
      <c r="A5164" s="15" t="s">
        <v>10241</v>
      </c>
      <c r="B5164" s="12" t="s">
        <v>10604</v>
      </c>
      <c r="C5164" s="12" t="s">
        <v>10673</v>
      </c>
      <c r="D5164" s="16" t="s">
        <v>10674</v>
      </c>
      <c r="E5164" s="13" t="s">
        <v>12</v>
      </c>
      <c r="F5164" s="9" t="s">
        <v>7279</v>
      </c>
      <c r="G5164" s="13" t="s">
        <v>7280</v>
      </c>
      <c r="H5164" s="13" t="s">
        <v>7281</v>
      </c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</row>
    <row r="5165" ht="15.75" customHeight="1">
      <c r="A5165" s="15" t="s">
        <v>10241</v>
      </c>
      <c r="B5165" s="12" t="s">
        <v>10604</v>
      </c>
      <c r="C5165" s="12" t="s">
        <v>10675</v>
      </c>
      <c r="D5165" s="16" t="s">
        <v>10676</v>
      </c>
      <c r="E5165" s="13" t="s">
        <v>12</v>
      </c>
      <c r="F5165" s="9" t="s">
        <v>7279</v>
      </c>
      <c r="G5165" s="13" t="s">
        <v>7280</v>
      </c>
      <c r="H5165" s="13" t="s">
        <v>7281</v>
      </c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</row>
    <row r="5166" ht="15.75" customHeight="1">
      <c r="A5166" s="15" t="s">
        <v>10241</v>
      </c>
      <c r="B5166" s="12" t="s">
        <v>10604</v>
      </c>
      <c r="C5166" s="12" t="s">
        <v>10677</v>
      </c>
      <c r="D5166" s="16" t="s">
        <v>10678</v>
      </c>
      <c r="E5166" s="13" t="s">
        <v>12</v>
      </c>
      <c r="F5166" s="9" t="s">
        <v>7279</v>
      </c>
      <c r="G5166" s="13" t="s">
        <v>7280</v>
      </c>
      <c r="H5166" s="13" t="s">
        <v>7281</v>
      </c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</row>
    <row r="5167" ht="15.75" customHeight="1">
      <c r="A5167" s="15" t="s">
        <v>10241</v>
      </c>
      <c r="B5167" s="12" t="s">
        <v>10604</v>
      </c>
      <c r="C5167" s="12" t="s">
        <v>10679</v>
      </c>
      <c r="D5167" s="16" t="s">
        <v>10680</v>
      </c>
      <c r="E5167" s="13" t="s">
        <v>12</v>
      </c>
      <c r="F5167" s="9" t="s">
        <v>7279</v>
      </c>
      <c r="G5167" s="13" t="s">
        <v>7280</v>
      </c>
      <c r="H5167" s="13" t="s">
        <v>7281</v>
      </c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</row>
    <row r="5168" ht="15.75" customHeight="1">
      <c r="A5168" s="15" t="s">
        <v>10241</v>
      </c>
      <c r="B5168" s="12" t="s">
        <v>10604</v>
      </c>
      <c r="C5168" s="12" t="s">
        <v>10681</v>
      </c>
      <c r="D5168" s="16" t="s">
        <v>10682</v>
      </c>
      <c r="E5168" s="13" t="s">
        <v>12</v>
      </c>
      <c r="F5168" s="9" t="s">
        <v>7279</v>
      </c>
      <c r="G5168" s="13" t="s">
        <v>7280</v>
      </c>
      <c r="H5168" s="13" t="s">
        <v>7281</v>
      </c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</row>
    <row r="5169" ht="15.75" customHeight="1">
      <c r="A5169" s="15" t="s">
        <v>10241</v>
      </c>
      <c r="B5169" s="12" t="s">
        <v>10604</v>
      </c>
      <c r="C5169" s="12" t="s">
        <v>10683</v>
      </c>
      <c r="D5169" s="16" t="s">
        <v>10684</v>
      </c>
      <c r="E5169" s="13" t="s">
        <v>12</v>
      </c>
      <c r="F5169" s="9" t="s">
        <v>7279</v>
      </c>
      <c r="G5169" s="13" t="s">
        <v>7280</v>
      </c>
      <c r="H5169" s="13" t="s">
        <v>7281</v>
      </c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</row>
    <row r="5170" ht="15.75" customHeight="1">
      <c r="A5170" s="15" t="s">
        <v>10241</v>
      </c>
      <c r="B5170" s="12" t="s">
        <v>10604</v>
      </c>
      <c r="C5170" s="12" t="s">
        <v>10685</v>
      </c>
      <c r="D5170" s="16" t="s">
        <v>10686</v>
      </c>
      <c r="E5170" s="13" t="s">
        <v>12</v>
      </c>
      <c r="F5170" s="9" t="s">
        <v>7279</v>
      </c>
      <c r="G5170" s="13" t="s">
        <v>7280</v>
      </c>
      <c r="H5170" s="13" t="s">
        <v>7281</v>
      </c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</row>
    <row r="5171" ht="15.75" customHeight="1">
      <c r="A5171" s="15" t="s">
        <v>10241</v>
      </c>
      <c r="B5171" s="12" t="s">
        <v>10604</v>
      </c>
      <c r="C5171" s="12" t="s">
        <v>10687</v>
      </c>
      <c r="D5171" s="16" t="s">
        <v>10688</v>
      </c>
      <c r="E5171" s="13" t="s">
        <v>12</v>
      </c>
      <c r="F5171" s="9" t="s">
        <v>7279</v>
      </c>
      <c r="G5171" s="13" t="s">
        <v>7280</v>
      </c>
      <c r="H5171" s="13" t="s">
        <v>7281</v>
      </c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</row>
    <row r="5172" ht="15.75" customHeight="1">
      <c r="A5172" s="15" t="s">
        <v>10241</v>
      </c>
      <c r="B5172" s="12" t="s">
        <v>10604</v>
      </c>
      <c r="C5172" s="12" t="s">
        <v>10689</v>
      </c>
      <c r="D5172" s="16" t="s">
        <v>10690</v>
      </c>
      <c r="E5172" s="13" t="s">
        <v>12</v>
      </c>
      <c r="F5172" s="9" t="s">
        <v>7279</v>
      </c>
      <c r="G5172" s="13" t="s">
        <v>7280</v>
      </c>
      <c r="H5172" s="13" t="s">
        <v>7281</v>
      </c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</row>
    <row r="5173" ht="15.75" customHeight="1">
      <c r="A5173" s="15" t="s">
        <v>10241</v>
      </c>
      <c r="B5173" s="12" t="s">
        <v>10604</v>
      </c>
      <c r="C5173" s="12" t="s">
        <v>10691</v>
      </c>
      <c r="D5173" s="16" t="s">
        <v>10692</v>
      </c>
      <c r="E5173" s="13" t="s">
        <v>12</v>
      </c>
      <c r="F5173" s="9" t="s">
        <v>7279</v>
      </c>
      <c r="G5173" s="13" t="s">
        <v>7280</v>
      </c>
      <c r="H5173" s="13" t="s">
        <v>7281</v>
      </c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</row>
    <row r="5174" ht="15.75" customHeight="1">
      <c r="A5174" s="15" t="s">
        <v>10241</v>
      </c>
      <c r="B5174" s="12" t="s">
        <v>10604</v>
      </c>
      <c r="C5174" s="12" t="s">
        <v>10693</v>
      </c>
      <c r="D5174" s="16" t="s">
        <v>10694</v>
      </c>
      <c r="E5174" s="13" t="s">
        <v>12</v>
      </c>
      <c r="F5174" s="9" t="s">
        <v>7279</v>
      </c>
      <c r="G5174" s="13" t="s">
        <v>7280</v>
      </c>
      <c r="H5174" s="13" t="s">
        <v>7281</v>
      </c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</row>
    <row r="5175" ht="15.75" customHeight="1">
      <c r="A5175" s="15" t="s">
        <v>10241</v>
      </c>
      <c r="B5175" s="12" t="s">
        <v>10604</v>
      </c>
      <c r="C5175" s="12" t="s">
        <v>10695</v>
      </c>
      <c r="D5175" s="16" t="s">
        <v>10696</v>
      </c>
      <c r="E5175" s="13" t="s">
        <v>12</v>
      </c>
      <c r="F5175" s="9" t="s">
        <v>7279</v>
      </c>
      <c r="G5175" s="13" t="s">
        <v>7280</v>
      </c>
      <c r="H5175" s="13" t="s">
        <v>7281</v>
      </c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</row>
    <row r="5176" ht="15.75" customHeight="1">
      <c r="A5176" s="15" t="s">
        <v>10241</v>
      </c>
      <c r="B5176" s="12" t="s">
        <v>10604</v>
      </c>
      <c r="C5176" s="12" t="s">
        <v>10697</v>
      </c>
      <c r="D5176" s="16" t="s">
        <v>10698</v>
      </c>
      <c r="E5176" s="13" t="s">
        <v>12</v>
      </c>
      <c r="F5176" s="9" t="s">
        <v>7279</v>
      </c>
      <c r="G5176" s="13" t="s">
        <v>7280</v>
      </c>
      <c r="H5176" s="13" t="s">
        <v>7281</v>
      </c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</row>
    <row r="5177" ht="15.75" customHeight="1">
      <c r="A5177" s="15" t="s">
        <v>10241</v>
      </c>
      <c r="B5177" s="12" t="s">
        <v>10604</v>
      </c>
      <c r="C5177" s="12" t="s">
        <v>10699</v>
      </c>
      <c r="D5177" s="16" t="s">
        <v>10700</v>
      </c>
      <c r="E5177" s="13" t="s">
        <v>12</v>
      </c>
      <c r="F5177" s="9" t="s">
        <v>7279</v>
      </c>
      <c r="G5177" s="13" t="s">
        <v>7280</v>
      </c>
      <c r="H5177" s="13" t="s">
        <v>7281</v>
      </c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</row>
    <row r="5178" ht="15.75" customHeight="1">
      <c r="A5178" s="15" t="s">
        <v>10241</v>
      </c>
      <c r="B5178" s="12" t="s">
        <v>10604</v>
      </c>
      <c r="C5178" s="12" t="s">
        <v>10701</v>
      </c>
      <c r="D5178" s="16" t="s">
        <v>10702</v>
      </c>
      <c r="E5178" s="13" t="s">
        <v>12</v>
      </c>
      <c r="F5178" s="9" t="s">
        <v>7279</v>
      </c>
      <c r="G5178" s="13" t="s">
        <v>7280</v>
      </c>
      <c r="H5178" s="13" t="s">
        <v>7281</v>
      </c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</row>
    <row r="5179" ht="15.75" customHeight="1">
      <c r="A5179" s="15" t="s">
        <v>10241</v>
      </c>
      <c r="B5179" s="12" t="s">
        <v>10604</v>
      </c>
      <c r="C5179" s="12" t="s">
        <v>10703</v>
      </c>
      <c r="D5179" s="16" t="s">
        <v>10704</v>
      </c>
      <c r="E5179" s="13" t="s">
        <v>12</v>
      </c>
      <c r="F5179" s="9" t="s">
        <v>7279</v>
      </c>
      <c r="G5179" s="13" t="s">
        <v>7280</v>
      </c>
      <c r="H5179" s="13" t="s">
        <v>7281</v>
      </c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</row>
    <row r="5180" ht="15.75" customHeight="1">
      <c r="A5180" s="15" t="s">
        <v>10241</v>
      </c>
      <c r="B5180" s="12" t="s">
        <v>10604</v>
      </c>
      <c r="C5180" s="12" t="s">
        <v>10705</v>
      </c>
      <c r="D5180" s="16" t="s">
        <v>10706</v>
      </c>
      <c r="E5180" s="13" t="s">
        <v>12</v>
      </c>
      <c r="F5180" s="9" t="s">
        <v>7279</v>
      </c>
      <c r="G5180" s="13" t="s">
        <v>7280</v>
      </c>
      <c r="H5180" s="13" t="s">
        <v>7281</v>
      </c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</row>
    <row r="5181" ht="15.75" customHeight="1">
      <c r="A5181" s="15" t="s">
        <v>10241</v>
      </c>
      <c r="B5181" s="12" t="s">
        <v>10604</v>
      </c>
      <c r="C5181" s="12" t="s">
        <v>10707</v>
      </c>
      <c r="D5181" s="16" t="s">
        <v>10708</v>
      </c>
      <c r="E5181" s="13" t="s">
        <v>12</v>
      </c>
      <c r="F5181" s="9" t="s">
        <v>7279</v>
      </c>
      <c r="G5181" s="13" t="s">
        <v>7280</v>
      </c>
      <c r="H5181" s="13" t="s">
        <v>7281</v>
      </c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</row>
    <row r="5182" ht="15.75" customHeight="1">
      <c r="A5182" s="15" t="s">
        <v>10241</v>
      </c>
      <c r="B5182" s="12" t="s">
        <v>10604</v>
      </c>
      <c r="C5182" s="12" t="s">
        <v>10709</v>
      </c>
      <c r="D5182" s="16" t="s">
        <v>10710</v>
      </c>
      <c r="E5182" s="13" t="s">
        <v>12</v>
      </c>
      <c r="F5182" s="9" t="s">
        <v>7279</v>
      </c>
      <c r="G5182" s="13" t="s">
        <v>7280</v>
      </c>
      <c r="H5182" s="13" t="s">
        <v>7281</v>
      </c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</row>
    <row r="5183" ht="15.75" customHeight="1">
      <c r="A5183" s="15" t="s">
        <v>10241</v>
      </c>
      <c r="B5183" s="12" t="s">
        <v>10604</v>
      </c>
      <c r="C5183" s="12" t="s">
        <v>10711</v>
      </c>
      <c r="D5183" s="16" t="s">
        <v>10712</v>
      </c>
      <c r="E5183" s="13" t="s">
        <v>12</v>
      </c>
      <c r="F5183" s="9" t="s">
        <v>7279</v>
      </c>
      <c r="G5183" s="13" t="s">
        <v>7280</v>
      </c>
      <c r="H5183" s="13" t="s">
        <v>7281</v>
      </c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</row>
    <row r="5184" ht="15.75" customHeight="1">
      <c r="A5184" s="15" t="s">
        <v>10241</v>
      </c>
      <c r="B5184" s="12" t="s">
        <v>10604</v>
      </c>
      <c r="C5184" s="12" t="s">
        <v>10713</v>
      </c>
      <c r="D5184" s="16" t="s">
        <v>10714</v>
      </c>
      <c r="E5184" s="13" t="s">
        <v>12</v>
      </c>
      <c r="F5184" s="9" t="s">
        <v>7279</v>
      </c>
      <c r="G5184" s="13" t="s">
        <v>7280</v>
      </c>
      <c r="H5184" s="13" t="s">
        <v>7281</v>
      </c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</row>
    <row r="5185" ht="15.75" customHeight="1">
      <c r="A5185" s="15" t="s">
        <v>10241</v>
      </c>
      <c r="B5185" s="12" t="s">
        <v>10604</v>
      </c>
      <c r="C5185" s="12" t="s">
        <v>10715</v>
      </c>
      <c r="D5185" s="16" t="s">
        <v>10716</v>
      </c>
      <c r="E5185" s="13" t="s">
        <v>12</v>
      </c>
      <c r="F5185" s="9" t="s">
        <v>7279</v>
      </c>
      <c r="G5185" s="13" t="s">
        <v>7280</v>
      </c>
      <c r="H5185" s="13" t="s">
        <v>7281</v>
      </c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</row>
    <row r="5186" ht="15.75" customHeight="1">
      <c r="A5186" s="15" t="s">
        <v>10241</v>
      </c>
      <c r="B5186" s="12" t="s">
        <v>10717</v>
      </c>
      <c r="C5186" s="12" t="s">
        <v>10718</v>
      </c>
      <c r="D5186" s="16" t="s">
        <v>10719</v>
      </c>
      <c r="E5186" s="13" t="s">
        <v>12</v>
      </c>
      <c r="F5186" s="9" t="s">
        <v>7279</v>
      </c>
      <c r="G5186" s="13" t="s">
        <v>7280</v>
      </c>
      <c r="H5186" s="13" t="s">
        <v>7281</v>
      </c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</row>
    <row r="5187" ht="15.75" customHeight="1">
      <c r="A5187" s="15" t="s">
        <v>10241</v>
      </c>
      <c r="B5187" s="12" t="s">
        <v>10717</v>
      </c>
      <c r="C5187" s="12" t="s">
        <v>10720</v>
      </c>
      <c r="D5187" s="16" t="s">
        <v>10721</v>
      </c>
      <c r="E5187" s="13" t="s">
        <v>12</v>
      </c>
      <c r="F5187" s="9" t="s">
        <v>7279</v>
      </c>
      <c r="G5187" s="13" t="s">
        <v>7280</v>
      </c>
      <c r="H5187" s="13" t="s">
        <v>7281</v>
      </c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</row>
    <row r="5188" ht="15.75" customHeight="1">
      <c r="A5188" s="15" t="s">
        <v>10241</v>
      </c>
      <c r="B5188" s="12" t="s">
        <v>10717</v>
      </c>
      <c r="C5188" s="12" t="s">
        <v>10722</v>
      </c>
      <c r="D5188" s="16" t="s">
        <v>10723</v>
      </c>
      <c r="E5188" s="13" t="s">
        <v>12</v>
      </c>
      <c r="F5188" s="9" t="s">
        <v>7279</v>
      </c>
      <c r="G5188" s="13" t="s">
        <v>7280</v>
      </c>
      <c r="H5188" s="13" t="s">
        <v>7281</v>
      </c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</row>
    <row r="5189" ht="15.75" customHeight="1">
      <c r="A5189" s="15" t="s">
        <v>10241</v>
      </c>
      <c r="B5189" s="12" t="s">
        <v>10717</v>
      </c>
      <c r="C5189" s="12" t="s">
        <v>10724</v>
      </c>
      <c r="D5189" s="16" t="s">
        <v>10725</v>
      </c>
      <c r="E5189" s="13" t="s">
        <v>12</v>
      </c>
      <c r="F5189" s="9" t="s">
        <v>7279</v>
      </c>
      <c r="G5189" s="13" t="s">
        <v>7280</v>
      </c>
      <c r="H5189" s="13" t="s">
        <v>7281</v>
      </c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</row>
    <row r="5190" ht="15.75" customHeight="1">
      <c r="A5190" s="15" t="s">
        <v>10241</v>
      </c>
      <c r="B5190" s="12" t="s">
        <v>10717</v>
      </c>
      <c r="C5190" s="12" t="s">
        <v>10726</v>
      </c>
      <c r="D5190" s="16" t="s">
        <v>10727</v>
      </c>
      <c r="E5190" s="13" t="s">
        <v>12</v>
      </c>
      <c r="F5190" s="9" t="s">
        <v>7279</v>
      </c>
      <c r="G5190" s="13" t="s">
        <v>7280</v>
      </c>
      <c r="H5190" s="13" t="s">
        <v>7281</v>
      </c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</row>
    <row r="5191" ht="15.75" customHeight="1">
      <c r="A5191" s="15" t="s">
        <v>10241</v>
      </c>
      <c r="B5191" s="12" t="s">
        <v>10728</v>
      </c>
      <c r="C5191" s="12" t="s">
        <v>10729</v>
      </c>
      <c r="D5191" s="16" t="s">
        <v>10730</v>
      </c>
      <c r="E5191" s="13" t="s">
        <v>12</v>
      </c>
      <c r="F5191" s="9" t="s">
        <v>7279</v>
      </c>
      <c r="G5191" s="13" t="s">
        <v>7280</v>
      </c>
      <c r="H5191" s="13" t="s">
        <v>7281</v>
      </c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</row>
    <row r="5192" ht="15.75" customHeight="1">
      <c r="A5192" s="15" t="s">
        <v>10241</v>
      </c>
      <c r="B5192" s="12" t="s">
        <v>10728</v>
      </c>
      <c r="C5192" s="12" t="s">
        <v>10731</v>
      </c>
      <c r="D5192" s="16" t="s">
        <v>10732</v>
      </c>
      <c r="E5192" s="13" t="s">
        <v>12</v>
      </c>
      <c r="F5192" s="9" t="s">
        <v>7279</v>
      </c>
      <c r="G5192" s="13" t="s">
        <v>7280</v>
      </c>
      <c r="H5192" s="13" t="s">
        <v>7281</v>
      </c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</row>
    <row r="5193" ht="15.75" customHeight="1">
      <c r="A5193" s="15" t="s">
        <v>10241</v>
      </c>
      <c r="B5193" s="12" t="s">
        <v>10728</v>
      </c>
      <c r="C5193" s="12" t="s">
        <v>10733</v>
      </c>
      <c r="D5193" s="16" t="s">
        <v>10734</v>
      </c>
      <c r="E5193" s="13" t="s">
        <v>12</v>
      </c>
      <c r="F5193" s="9" t="s">
        <v>7279</v>
      </c>
      <c r="G5193" s="13" t="s">
        <v>7280</v>
      </c>
      <c r="H5193" s="13" t="s">
        <v>7281</v>
      </c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</row>
    <row r="5194" ht="15.75" customHeight="1">
      <c r="A5194" s="15" t="s">
        <v>10241</v>
      </c>
      <c r="B5194" s="12" t="s">
        <v>10728</v>
      </c>
      <c r="C5194" s="12" t="s">
        <v>10735</v>
      </c>
      <c r="D5194" s="16" t="s">
        <v>10736</v>
      </c>
      <c r="E5194" s="13" t="s">
        <v>12</v>
      </c>
      <c r="F5194" s="9" t="s">
        <v>7279</v>
      </c>
      <c r="G5194" s="13" t="s">
        <v>7280</v>
      </c>
      <c r="H5194" s="13" t="s">
        <v>7281</v>
      </c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</row>
    <row r="5195" ht="15.75" customHeight="1">
      <c r="A5195" s="15" t="s">
        <v>10241</v>
      </c>
      <c r="B5195" s="12" t="s">
        <v>10728</v>
      </c>
      <c r="C5195" s="12" t="s">
        <v>10737</v>
      </c>
      <c r="D5195" s="16" t="s">
        <v>10738</v>
      </c>
      <c r="E5195" s="13" t="s">
        <v>12</v>
      </c>
      <c r="F5195" s="9" t="s">
        <v>7279</v>
      </c>
      <c r="G5195" s="13" t="s">
        <v>7280</v>
      </c>
      <c r="H5195" s="13" t="s">
        <v>7281</v>
      </c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</row>
    <row r="5196" ht="15.75" customHeight="1">
      <c r="A5196" s="15" t="s">
        <v>10241</v>
      </c>
      <c r="B5196" s="12" t="s">
        <v>10728</v>
      </c>
      <c r="C5196" s="12" t="s">
        <v>10739</v>
      </c>
      <c r="D5196" s="16" t="s">
        <v>10740</v>
      </c>
      <c r="E5196" s="13" t="s">
        <v>12</v>
      </c>
      <c r="F5196" s="9" t="s">
        <v>7279</v>
      </c>
      <c r="G5196" s="13" t="s">
        <v>7280</v>
      </c>
      <c r="H5196" s="13" t="s">
        <v>7281</v>
      </c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</row>
    <row r="5197" ht="15.75" customHeight="1">
      <c r="A5197" s="15" t="s">
        <v>10241</v>
      </c>
      <c r="B5197" s="12" t="s">
        <v>10728</v>
      </c>
      <c r="C5197" s="12" t="s">
        <v>10741</v>
      </c>
      <c r="D5197" s="16" t="s">
        <v>10742</v>
      </c>
      <c r="E5197" s="13" t="s">
        <v>12</v>
      </c>
      <c r="F5197" s="9" t="s">
        <v>7279</v>
      </c>
      <c r="G5197" s="13" t="s">
        <v>7280</v>
      </c>
      <c r="H5197" s="13" t="s">
        <v>7281</v>
      </c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</row>
    <row r="5198" ht="15.75" customHeight="1">
      <c r="A5198" s="15" t="s">
        <v>10241</v>
      </c>
      <c r="B5198" s="12" t="s">
        <v>10728</v>
      </c>
      <c r="C5198" s="12" t="s">
        <v>10743</v>
      </c>
      <c r="D5198" s="16" t="s">
        <v>10744</v>
      </c>
      <c r="E5198" s="13" t="s">
        <v>12</v>
      </c>
      <c r="F5198" s="9" t="s">
        <v>7279</v>
      </c>
      <c r="G5198" s="13" t="s">
        <v>7280</v>
      </c>
      <c r="H5198" s="13" t="s">
        <v>7281</v>
      </c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</row>
    <row r="5199" ht="15.75" customHeight="1">
      <c r="A5199" s="15" t="s">
        <v>10241</v>
      </c>
      <c r="B5199" s="12" t="s">
        <v>10728</v>
      </c>
      <c r="C5199" s="12" t="s">
        <v>10745</v>
      </c>
      <c r="D5199" s="16" t="s">
        <v>10746</v>
      </c>
      <c r="E5199" s="13" t="s">
        <v>12</v>
      </c>
      <c r="F5199" s="9" t="s">
        <v>7279</v>
      </c>
      <c r="G5199" s="13" t="s">
        <v>7280</v>
      </c>
      <c r="H5199" s="13" t="s">
        <v>7281</v>
      </c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</row>
    <row r="5200" ht="15.75" customHeight="1">
      <c r="A5200" s="15" t="s">
        <v>10241</v>
      </c>
      <c r="B5200" s="12" t="s">
        <v>10728</v>
      </c>
      <c r="C5200" s="12" t="s">
        <v>10747</v>
      </c>
      <c r="D5200" s="16" t="s">
        <v>10748</v>
      </c>
      <c r="E5200" s="13" t="s">
        <v>12</v>
      </c>
      <c r="F5200" s="9" t="s">
        <v>7279</v>
      </c>
      <c r="G5200" s="13" t="s">
        <v>7280</v>
      </c>
      <c r="H5200" s="13" t="s">
        <v>7281</v>
      </c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</row>
    <row r="5201" ht="15.75" customHeight="1">
      <c r="A5201" s="15" t="s">
        <v>10241</v>
      </c>
      <c r="B5201" s="12" t="s">
        <v>10728</v>
      </c>
      <c r="C5201" s="12" t="s">
        <v>10749</v>
      </c>
      <c r="D5201" s="16" t="s">
        <v>10750</v>
      </c>
      <c r="E5201" s="13" t="s">
        <v>12</v>
      </c>
      <c r="F5201" s="9" t="s">
        <v>7279</v>
      </c>
      <c r="G5201" s="13" t="s">
        <v>7280</v>
      </c>
      <c r="H5201" s="13" t="s">
        <v>7281</v>
      </c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</row>
    <row r="5202" ht="15.75" customHeight="1">
      <c r="A5202" s="15" t="s">
        <v>10241</v>
      </c>
      <c r="B5202" s="12" t="s">
        <v>10728</v>
      </c>
      <c r="C5202" s="12" t="s">
        <v>10751</v>
      </c>
      <c r="D5202" s="16" t="s">
        <v>10752</v>
      </c>
      <c r="E5202" s="13" t="s">
        <v>12</v>
      </c>
      <c r="F5202" s="9" t="s">
        <v>7279</v>
      </c>
      <c r="G5202" s="13" t="s">
        <v>7280</v>
      </c>
      <c r="H5202" s="13" t="s">
        <v>7281</v>
      </c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</row>
    <row r="5203" ht="15.75" customHeight="1">
      <c r="A5203" s="15" t="s">
        <v>10241</v>
      </c>
      <c r="B5203" s="12" t="s">
        <v>10728</v>
      </c>
      <c r="C5203" s="12" t="s">
        <v>10753</v>
      </c>
      <c r="D5203" s="16" t="s">
        <v>10754</v>
      </c>
      <c r="E5203" s="13" t="s">
        <v>12</v>
      </c>
      <c r="F5203" s="9" t="s">
        <v>7279</v>
      </c>
      <c r="G5203" s="13" t="s">
        <v>7280</v>
      </c>
      <c r="H5203" s="13" t="s">
        <v>7281</v>
      </c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</row>
    <row r="5204" ht="15.75" customHeight="1">
      <c r="A5204" s="15" t="s">
        <v>10241</v>
      </c>
      <c r="B5204" s="12" t="s">
        <v>10728</v>
      </c>
      <c r="C5204" s="12" t="s">
        <v>10755</v>
      </c>
      <c r="D5204" s="16" t="s">
        <v>10756</v>
      </c>
      <c r="E5204" s="13" t="s">
        <v>12</v>
      </c>
      <c r="F5204" s="9" t="s">
        <v>7279</v>
      </c>
      <c r="G5204" s="13" t="s">
        <v>7280</v>
      </c>
      <c r="H5204" s="13" t="s">
        <v>7281</v>
      </c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</row>
    <row r="5205" ht="15.75" customHeight="1">
      <c r="A5205" s="15" t="s">
        <v>10241</v>
      </c>
      <c r="B5205" s="12" t="s">
        <v>10728</v>
      </c>
      <c r="C5205" s="12" t="s">
        <v>10757</v>
      </c>
      <c r="D5205" s="16" t="s">
        <v>10758</v>
      </c>
      <c r="E5205" s="13" t="s">
        <v>12</v>
      </c>
      <c r="F5205" s="9" t="s">
        <v>7279</v>
      </c>
      <c r="G5205" s="13" t="s">
        <v>7280</v>
      </c>
      <c r="H5205" s="13" t="s">
        <v>7281</v>
      </c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</row>
    <row r="5206" ht="15.75" customHeight="1">
      <c r="A5206" s="15" t="s">
        <v>10241</v>
      </c>
      <c r="B5206" s="12" t="s">
        <v>10728</v>
      </c>
      <c r="C5206" s="12" t="s">
        <v>10759</v>
      </c>
      <c r="D5206" s="16" t="s">
        <v>10760</v>
      </c>
      <c r="E5206" s="13" t="s">
        <v>12</v>
      </c>
      <c r="F5206" s="9" t="s">
        <v>7279</v>
      </c>
      <c r="G5206" s="13" t="s">
        <v>7280</v>
      </c>
      <c r="H5206" s="13" t="s">
        <v>7281</v>
      </c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</row>
    <row r="5207" ht="15.75" customHeight="1">
      <c r="A5207" s="15" t="s">
        <v>10241</v>
      </c>
      <c r="B5207" s="12" t="s">
        <v>10728</v>
      </c>
      <c r="C5207" s="12" t="s">
        <v>10761</v>
      </c>
      <c r="D5207" s="16" t="s">
        <v>10762</v>
      </c>
      <c r="E5207" s="13" t="s">
        <v>12</v>
      </c>
      <c r="F5207" s="9" t="s">
        <v>7279</v>
      </c>
      <c r="G5207" s="13" t="s">
        <v>7280</v>
      </c>
      <c r="H5207" s="13" t="s">
        <v>7281</v>
      </c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</row>
    <row r="5208" ht="15.75" customHeight="1">
      <c r="A5208" s="15" t="s">
        <v>10241</v>
      </c>
      <c r="B5208" s="12" t="s">
        <v>10728</v>
      </c>
      <c r="C5208" s="12" t="s">
        <v>10763</v>
      </c>
      <c r="D5208" s="16" t="s">
        <v>10764</v>
      </c>
      <c r="E5208" s="13" t="s">
        <v>12</v>
      </c>
      <c r="F5208" s="9" t="s">
        <v>7279</v>
      </c>
      <c r="G5208" s="13" t="s">
        <v>7280</v>
      </c>
      <c r="H5208" s="13" t="s">
        <v>7281</v>
      </c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</row>
    <row r="5209" ht="15.75" customHeight="1">
      <c r="A5209" s="15" t="s">
        <v>10241</v>
      </c>
      <c r="B5209" s="12" t="s">
        <v>10728</v>
      </c>
      <c r="C5209" s="12" t="s">
        <v>10765</v>
      </c>
      <c r="D5209" s="16" t="s">
        <v>10766</v>
      </c>
      <c r="E5209" s="13" t="s">
        <v>12</v>
      </c>
      <c r="F5209" s="9" t="s">
        <v>7279</v>
      </c>
      <c r="G5209" s="13" t="s">
        <v>7280</v>
      </c>
      <c r="H5209" s="13" t="s">
        <v>7281</v>
      </c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</row>
    <row r="5210" ht="15.75" customHeight="1">
      <c r="A5210" s="15" t="s">
        <v>10241</v>
      </c>
      <c r="B5210" s="12" t="s">
        <v>10728</v>
      </c>
      <c r="C5210" s="12" t="s">
        <v>10767</v>
      </c>
      <c r="D5210" s="16" t="s">
        <v>10768</v>
      </c>
      <c r="E5210" s="13" t="s">
        <v>12</v>
      </c>
      <c r="F5210" s="9" t="s">
        <v>7279</v>
      </c>
      <c r="G5210" s="13" t="s">
        <v>7280</v>
      </c>
      <c r="H5210" s="13" t="s">
        <v>7281</v>
      </c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</row>
    <row r="5211" ht="15.75" customHeight="1">
      <c r="A5211" s="15" t="s">
        <v>10241</v>
      </c>
      <c r="B5211" s="12" t="s">
        <v>10728</v>
      </c>
      <c r="C5211" s="12" t="s">
        <v>10769</v>
      </c>
      <c r="D5211" s="16" t="s">
        <v>10770</v>
      </c>
      <c r="E5211" s="13" t="s">
        <v>12</v>
      </c>
      <c r="F5211" s="9" t="s">
        <v>7279</v>
      </c>
      <c r="G5211" s="13" t="s">
        <v>7280</v>
      </c>
      <c r="H5211" s="13" t="s">
        <v>7281</v>
      </c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</row>
    <row r="5212" ht="15.75" customHeight="1">
      <c r="A5212" s="15" t="s">
        <v>10241</v>
      </c>
      <c r="B5212" s="12" t="s">
        <v>10728</v>
      </c>
      <c r="C5212" s="12" t="s">
        <v>10771</v>
      </c>
      <c r="D5212" s="16" t="s">
        <v>10772</v>
      </c>
      <c r="E5212" s="13" t="s">
        <v>12</v>
      </c>
      <c r="F5212" s="9" t="s">
        <v>7279</v>
      </c>
      <c r="G5212" s="13" t="s">
        <v>7280</v>
      </c>
      <c r="H5212" s="13" t="s">
        <v>7281</v>
      </c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</row>
    <row r="5213" ht="15.75" customHeight="1">
      <c r="A5213" s="15" t="s">
        <v>10241</v>
      </c>
      <c r="B5213" s="12" t="s">
        <v>10728</v>
      </c>
      <c r="C5213" s="12" t="s">
        <v>10773</v>
      </c>
      <c r="D5213" s="16" t="s">
        <v>10774</v>
      </c>
      <c r="E5213" s="13" t="s">
        <v>12</v>
      </c>
      <c r="F5213" s="9" t="s">
        <v>7279</v>
      </c>
      <c r="G5213" s="13" t="s">
        <v>7280</v>
      </c>
      <c r="H5213" s="13" t="s">
        <v>7281</v>
      </c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</row>
    <row r="5214" ht="15.75" customHeight="1">
      <c r="A5214" s="15" t="s">
        <v>10241</v>
      </c>
      <c r="B5214" s="12" t="s">
        <v>10728</v>
      </c>
      <c r="C5214" s="12" t="s">
        <v>10775</v>
      </c>
      <c r="D5214" s="16" t="s">
        <v>10776</v>
      </c>
      <c r="E5214" s="13" t="s">
        <v>12</v>
      </c>
      <c r="F5214" s="9" t="s">
        <v>7279</v>
      </c>
      <c r="G5214" s="13" t="s">
        <v>7280</v>
      </c>
      <c r="H5214" s="13" t="s">
        <v>7281</v>
      </c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</row>
    <row r="5215" ht="15.75" customHeight="1">
      <c r="A5215" s="15" t="s">
        <v>10241</v>
      </c>
      <c r="B5215" s="12" t="s">
        <v>10728</v>
      </c>
      <c r="C5215" s="12" t="s">
        <v>10777</v>
      </c>
      <c r="D5215" s="16" t="s">
        <v>10778</v>
      </c>
      <c r="E5215" s="13" t="s">
        <v>12</v>
      </c>
      <c r="F5215" s="9" t="s">
        <v>7279</v>
      </c>
      <c r="G5215" s="13" t="s">
        <v>7280</v>
      </c>
      <c r="H5215" s="13" t="s">
        <v>7281</v>
      </c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</row>
    <row r="5216" ht="15.75" customHeight="1">
      <c r="A5216" s="15" t="s">
        <v>10241</v>
      </c>
      <c r="B5216" s="12" t="s">
        <v>10728</v>
      </c>
      <c r="C5216" s="12" t="s">
        <v>10779</v>
      </c>
      <c r="D5216" s="16" t="s">
        <v>10780</v>
      </c>
      <c r="E5216" s="13" t="s">
        <v>12</v>
      </c>
      <c r="F5216" s="9" t="s">
        <v>7279</v>
      </c>
      <c r="G5216" s="13" t="s">
        <v>7280</v>
      </c>
      <c r="H5216" s="13" t="s">
        <v>7281</v>
      </c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</row>
    <row r="5217" ht="15.75" customHeight="1">
      <c r="A5217" s="15" t="s">
        <v>10241</v>
      </c>
      <c r="B5217" s="12" t="s">
        <v>10728</v>
      </c>
      <c r="C5217" s="12" t="s">
        <v>10781</v>
      </c>
      <c r="D5217" s="16" t="s">
        <v>10782</v>
      </c>
      <c r="E5217" s="13" t="s">
        <v>12</v>
      </c>
      <c r="F5217" s="9" t="s">
        <v>7279</v>
      </c>
      <c r="G5217" s="13" t="s">
        <v>7280</v>
      </c>
      <c r="H5217" s="13" t="s">
        <v>7281</v>
      </c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</row>
    <row r="5218" ht="15.75" customHeight="1">
      <c r="A5218" s="15" t="s">
        <v>10241</v>
      </c>
      <c r="B5218" s="12" t="s">
        <v>10728</v>
      </c>
      <c r="C5218" s="12" t="s">
        <v>10783</v>
      </c>
      <c r="D5218" s="16" t="s">
        <v>10784</v>
      </c>
      <c r="E5218" s="13" t="s">
        <v>12</v>
      </c>
      <c r="F5218" s="9" t="s">
        <v>7279</v>
      </c>
      <c r="G5218" s="13" t="s">
        <v>7280</v>
      </c>
      <c r="H5218" s="13" t="s">
        <v>7281</v>
      </c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</row>
    <row r="5219" ht="15.75" customHeight="1">
      <c r="A5219" s="15" t="s">
        <v>10241</v>
      </c>
      <c r="B5219" s="12" t="s">
        <v>10728</v>
      </c>
      <c r="C5219" s="12" t="s">
        <v>10785</v>
      </c>
      <c r="D5219" s="16" t="s">
        <v>10786</v>
      </c>
      <c r="E5219" s="13" t="s">
        <v>12</v>
      </c>
      <c r="F5219" s="9" t="s">
        <v>7279</v>
      </c>
      <c r="G5219" s="13" t="s">
        <v>7280</v>
      </c>
      <c r="H5219" s="13" t="s">
        <v>7281</v>
      </c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</row>
    <row r="5220" ht="15.75" customHeight="1">
      <c r="A5220" s="15" t="s">
        <v>10241</v>
      </c>
      <c r="B5220" s="12" t="s">
        <v>10728</v>
      </c>
      <c r="C5220" s="12" t="s">
        <v>10787</v>
      </c>
      <c r="D5220" s="16" t="s">
        <v>10788</v>
      </c>
      <c r="E5220" s="13" t="s">
        <v>12</v>
      </c>
      <c r="F5220" s="9" t="s">
        <v>7279</v>
      </c>
      <c r="G5220" s="13" t="s">
        <v>7280</v>
      </c>
      <c r="H5220" s="13" t="s">
        <v>7281</v>
      </c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</row>
    <row r="5221" ht="15.75" customHeight="1">
      <c r="A5221" s="15" t="s">
        <v>10241</v>
      </c>
      <c r="B5221" s="12" t="s">
        <v>10728</v>
      </c>
      <c r="C5221" s="12" t="s">
        <v>10789</v>
      </c>
      <c r="D5221" s="16" t="s">
        <v>10790</v>
      </c>
      <c r="E5221" s="13" t="s">
        <v>12</v>
      </c>
      <c r="F5221" s="9" t="s">
        <v>7279</v>
      </c>
      <c r="G5221" s="13" t="s">
        <v>7280</v>
      </c>
      <c r="H5221" s="13" t="s">
        <v>7281</v>
      </c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</row>
    <row r="5222" ht="15.75" customHeight="1">
      <c r="A5222" s="15" t="s">
        <v>10241</v>
      </c>
      <c r="B5222" s="12" t="s">
        <v>10728</v>
      </c>
      <c r="C5222" s="12" t="s">
        <v>10791</v>
      </c>
      <c r="D5222" s="16" t="s">
        <v>10792</v>
      </c>
      <c r="E5222" s="13" t="s">
        <v>12</v>
      </c>
      <c r="F5222" s="9" t="s">
        <v>7279</v>
      </c>
      <c r="G5222" s="13" t="s">
        <v>7280</v>
      </c>
      <c r="H5222" s="13" t="s">
        <v>7281</v>
      </c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</row>
    <row r="5223" ht="15.75" customHeight="1">
      <c r="A5223" s="15" t="s">
        <v>10241</v>
      </c>
      <c r="B5223" s="12" t="s">
        <v>10728</v>
      </c>
      <c r="C5223" s="12" t="s">
        <v>10793</v>
      </c>
      <c r="D5223" s="16" t="s">
        <v>10794</v>
      </c>
      <c r="E5223" s="13" t="s">
        <v>12</v>
      </c>
      <c r="F5223" s="9" t="s">
        <v>7279</v>
      </c>
      <c r="G5223" s="13" t="s">
        <v>7280</v>
      </c>
      <c r="H5223" s="13" t="s">
        <v>7281</v>
      </c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</row>
    <row r="5224" ht="15.75" customHeight="1">
      <c r="A5224" s="15" t="s">
        <v>10241</v>
      </c>
      <c r="B5224" s="12" t="s">
        <v>10728</v>
      </c>
      <c r="C5224" s="12" t="s">
        <v>10795</v>
      </c>
      <c r="D5224" s="16" t="s">
        <v>10796</v>
      </c>
      <c r="E5224" s="13" t="s">
        <v>12</v>
      </c>
      <c r="F5224" s="9" t="s">
        <v>7279</v>
      </c>
      <c r="G5224" s="13" t="s">
        <v>7280</v>
      </c>
      <c r="H5224" s="13" t="s">
        <v>7281</v>
      </c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</row>
    <row r="5225" ht="15.75" customHeight="1">
      <c r="A5225" s="15" t="s">
        <v>10241</v>
      </c>
      <c r="B5225" s="12" t="s">
        <v>10728</v>
      </c>
      <c r="C5225" s="12" t="s">
        <v>10797</v>
      </c>
      <c r="D5225" s="16" t="s">
        <v>10798</v>
      </c>
      <c r="E5225" s="13" t="s">
        <v>12</v>
      </c>
      <c r="F5225" s="9" t="s">
        <v>7279</v>
      </c>
      <c r="G5225" s="13" t="s">
        <v>7280</v>
      </c>
      <c r="H5225" s="13" t="s">
        <v>7281</v>
      </c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</row>
    <row r="5226" ht="15.75" customHeight="1">
      <c r="A5226" s="15" t="s">
        <v>10241</v>
      </c>
      <c r="B5226" s="12" t="s">
        <v>10728</v>
      </c>
      <c r="C5226" s="12" t="s">
        <v>10799</v>
      </c>
      <c r="D5226" s="16" t="s">
        <v>10800</v>
      </c>
      <c r="E5226" s="13" t="s">
        <v>12</v>
      </c>
      <c r="F5226" s="9" t="s">
        <v>7279</v>
      </c>
      <c r="G5226" s="13" t="s">
        <v>7280</v>
      </c>
      <c r="H5226" s="13" t="s">
        <v>7281</v>
      </c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</row>
    <row r="5227" ht="15.75" customHeight="1">
      <c r="A5227" s="15" t="s">
        <v>10241</v>
      </c>
      <c r="B5227" s="12" t="s">
        <v>10728</v>
      </c>
      <c r="C5227" s="12" t="s">
        <v>10801</v>
      </c>
      <c r="D5227" s="16" t="s">
        <v>10802</v>
      </c>
      <c r="E5227" s="13" t="s">
        <v>12</v>
      </c>
      <c r="F5227" s="9" t="s">
        <v>7279</v>
      </c>
      <c r="G5227" s="13" t="s">
        <v>7280</v>
      </c>
      <c r="H5227" s="13" t="s">
        <v>7281</v>
      </c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</row>
    <row r="5228" ht="15.75" customHeight="1">
      <c r="A5228" s="15" t="s">
        <v>10241</v>
      </c>
      <c r="B5228" s="12" t="s">
        <v>10728</v>
      </c>
      <c r="C5228" s="12" t="s">
        <v>10803</v>
      </c>
      <c r="D5228" s="16" t="s">
        <v>10804</v>
      </c>
      <c r="E5228" s="13" t="s">
        <v>12</v>
      </c>
      <c r="F5228" s="9" t="s">
        <v>7279</v>
      </c>
      <c r="G5228" s="13" t="s">
        <v>7280</v>
      </c>
      <c r="H5228" s="13" t="s">
        <v>7281</v>
      </c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</row>
    <row r="5229" ht="15.75" customHeight="1">
      <c r="A5229" s="15" t="s">
        <v>10241</v>
      </c>
      <c r="B5229" s="12" t="s">
        <v>10728</v>
      </c>
      <c r="C5229" s="12" t="s">
        <v>10805</v>
      </c>
      <c r="D5229" s="16" t="s">
        <v>10806</v>
      </c>
      <c r="E5229" s="13" t="s">
        <v>12</v>
      </c>
      <c r="F5229" s="9" t="s">
        <v>7279</v>
      </c>
      <c r="G5229" s="13" t="s">
        <v>7280</v>
      </c>
      <c r="H5229" s="13" t="s">
        <v>7281</v>
      </c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</row>
    <row r="5230" ht="15.75" customHeight="1">
      <c r="A5230" s="15" t="s">
        <v>10241</v>
      </c>
      <c r="B5230" s="12" t="s">
        <v>10728</v>
      </c>
      <c r="C5230" s="12" t="s">
        <v>10807</v>
      </c>
      <c r="D5230" s="16" t="s">
        <v>10808</v>
      </c>
      <c r="E5230" s="13" t="s">
        <v>12</v>
      </c>
      <c r="F5230" s="9" t="s">
        <v>7279</v>
      </c>
      <c r="G5230" s="13" t="s">
        <v>7280</v>
      </c>
      <c r="H5230" s="13" t="s">
        <v>7281</v>
      </c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</row>
    <row r="5231" ht="15.75" customHeight="1">
      <c r="A5231" s="15" t="s">
        <v>10241</v>
      </c>
      <c r="B5231" s="12" t="s">
        <v>10728</v>
      </c>
      <c r="C5231" s="12" t="s">
        <v>10809</v>
      </c>
      <c r="D5231" s="16" t="s">
        <v>10810</v>
      </c>
      <c r="E5231" s="13" t="s">
        <v>12</v>
      </c>
      <c r="F5231" s="9" t="s">
        <v>7279</v>
      </c>
      <c r="G5231" s="13" t="s">
        <v>7280</v>
      </c>
      <c r="H5231" s="13" t="s">
        <v>7281</v>
      </c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</row>
    <row r="5232" ht="15.75" customHeight="1">
      <c r="A5232" s="15" t="s">
        <v>10241</v>
      </c>
      <c r="B5232" s="12" t="s">
        <v>10728</v>
      </c>
      <c r="C5232" s="12" t="s">
        <v>10811</v>
      </c>
      <c r="D5232" s="16" t="s">
        <v>10812</v>
      </c>
      <c r="E5232" s="13" t="s">
        <v>12</v>
      </c>
      <c r="F5232" s="9" t="s">
        <v>7279</v>
      </c>
      <c r="G5232" s="13" t="s">
        <v>7280</v>
      </c>
      <c r="H5232" s="13" t="s">
        <v>7281</v>
      </c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</row>
    <row r="5233" ht="15.75" customHeight="1">
      <c r="A5233" s="15" t="s">
        <v>10241</v>
      </c>
      <c r="B5233" s="12" t="s">
        <v>10728</v>
      </c>
      <c r="C5233" s="12" t="s">
        <v>10813</v>
      </c>
      <c r="D5233" s="16" t="s">
        <v>10814</v>
      </c>
      <c r="E5233" s="13" t="s">
        <v>12</v>
      </c>
      <c r="F5233" s="9" t="s">
        <v>7279</v>
      </c>
      <c r="G5233" s="13" t="s">
        <v>7280</v>
      </c>
      <c r="H5233" s="13" t="s">
        <v>7281</v>
      </c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</row>
    <row r="5234" ht="15.75" customHeight="1">
      <c r="A5234" s="15" t="s">
        <v>10241</v>
      </c>
      <c r="B5234" s="12" t="s">
        <v>10728</v>
      </c>
      <c r="C5234" s="12" t="s">
        <v>10815</v>
      </c>
      <c r="D5234" s="16" t="s">
        <v>10816</v>
      </c>
      <c r="E5234" s="13" t="s">
        <v>12</v>
      </c>
      <c r="F5234" s="9" t="s">
        <v>7279</v>
      </c>
      <c r="G5234" s="13" t="s">
        <v>7280</v>
      </c>
      <c r="H5234" s="13" t="s">
        <v>7281</v>
      </c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</row>
    <row r="5235" ht="15.75" customHeight="1">
      <c r="A5235" s="15" t="s">
        <v>10241</v>
      </c>
      <c r="B5235" s="12" t="s">
        <v>10728</v>
      </c>
      <c r="C5235" s="12" t="s">
        <v>10817</v>
      </c>
      <c r="D5235" s="16" t="s">
        <v>10818</v>
      </c>
      <c r="E5235" s="13" t="s">
        <v>12</v>
      </c>
      <c r="F5235" s="9" t="s">
        <v>7279</v>
      </c>
      <c r="G5235" s="13" t="s">
        <v>7280</v>
      </c>
      <c r="H5235" s="13" t="s">
        <v>7281</v>
      </c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</row>
    <row r="5236" ht="15.75" customHeight="1">
      <c r="A5236" s="15" t="s">
        <v>10241</v>
      </c>
      <c r="B5236" s="12" t="s">
        <v>10728</v>
      </c>
      <c r="C5236" s="12" t="s">
        <v>10819</v>
      </c>
      <c r="D5236" s="16" t="s">
        <v>10820</v>
      </c>
      <c r="E5236" s="13" t="s">
        <v>12</v>
      </c>
      <c r="F5236" s="9" t="s">
        <v>7279</v>
      </c>
      <c r="G5236" s="13" t="s">
        <v>7280</v>
      </c>
      <c r="H5236" s="13" t="s">
        <v>7281</v>
      </c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</row>
    <row r="5237" ht="15.75" customHeight="1">
      <c r="A5237" s="15" t="s">
        <v>10241</v>
      </c>
      <c r="B5237" s="12" t="s">
        <v>10728</v>
      </c>
      <c r="C5237" s="12" t="s">
        <v>10821</v>
      </c>
      <c r="D5237" s="16" t="s">
        <v>10822</v>
      </c>
      <c r="E5237" s="13" t="s">
        <v>12</v>
      </c>
      <c r="F5237" s="9" t="s">
        <v>7279</v>
      </c>
      <c r="G5237" s="13" t="s">
        <v>7280</v>
      </c>
      <c r="H5237" s="13" t="s">
        <v>7281</v>
      </c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</row>
    <row r="5238" ht="15.75" customHeight="1">
      <c r="A5238" s="15" t="s">
        <v>10241</v>
      </c>
      <c r="B5238" s="12" t="s">
        <v>10728</v>
      </c>
      <c r="C5238" s="12" t="s">
        <v>10823</v>
      </c>
      <c r="D5238" s="16" t="s">
        <v>10824</v>
      </c>
      <c r="E5238" s="13" t="s">
        <v>12</v>
      </c>
      <c r="F5238" s="9" t="s">
        <v>7279</v>
      </c>
      <c r="G5238" s="13" t="s">
        <v>7280</v>
      </c>
      <c r="H5238" s="13" t="s">
        <v>7281</v>
      </c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</row>
    <row r="5239" ht="15.75" customHeight="1">
      <c r="A5239" s="15" t="s">
        <v>10241</v>
      </c>
      <c r="B5239" s="12" t="s">
        <v>10728</v>
      </c>
      <c r="C5239" s="12" t="s">
        <v>10825</v>
      </c>
      <c r="D5239" s="16" t="s">
        <v>10826</v>
      </c>
      <c r="E5239" s="13" t="s">
        <v>12</v>
      </c>
      <c r="F5239" s="9" t="s">
        <v>7279</v>
      </c>
      <c r="G5239" s="13" t="s">
        <v>7280</v>
      </c>
      <c r="H5239" s="13" t="s">
        <v>7281</v>
      </c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</row>
    <row r="5240" ht="15.75" customHeight="1">
      <c r="A5240" s="15" t="s">
        <v>10241</v>
      </c>
      <c r="B5240" s="12" t="s">
        <v>10728</v>
      </c>
      <c r="C5240" s="12" t="s">
        <v>10827</v>
      </c>
      <c r="D5240" s="16" t="s">
        <v>10828</v>
      </c>
      <c r="E5240" s="13" t="s">
        <v>12</v>
      </c>
      <c r="F5240" s="9" t="s">
        <v>7279</v>
      </c>
      <c r="G5240" s="13" t="s">
        <v>7280</v>
      </c>
      <c r="H5240" s="13" t="s">
        <v>7281</v>
      </c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</row>
    <row r="5241" ht="15.75" customHeight="1">
      <c r="A5241" s="15" t="s">
        <v>10241</v>
      </c>
      <c r="B5241" s="12" t="s">
        <v>10829</v>
      </c>
      <c r="C5241" s="12" t="s">
        <v>10830</v>
      </c>
      <c r="D5241" s="16" t="s">
        <v>10831</v>
      </c>
      <c r="E5241" s="13" t="s">
        <v>12</v>
      </c>
      <c r="F5241" s="9" t="s">
        <v>7279</v>
      </c>
      <c r="G5241" s="13" t="s">
        <v>7280</v>
      </c>
      <c r="H5241" s="13" t="s">
        <v>7281</v>
      </c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</row>
    <row r="5242" ht="15.75" customHeight="1">
      <c r="A5242" s="15" t="s">
        <v>10241</v>
      </c>
      <c r="B5242" s="12" t="s">
        <v>10829</v>
      </c>
      <c r="C5242" s="12" t="s">
        <v>10832</v>
      </c>
      <c r="D5242" s="16" t="s">
        <v>10833</v>
      </c>
      <c r="E5242" s="13" t="s">
        <v>12</v>
      </c>
      <c r="F5242" s="9" t="s">
        <v>7279</v>
      </c>
      <c r="G5242" s="13" t="s">
        <v>7280</v>
      </c>
      <c r="H5242" s="13" t="s">
        <v>7281</v>
      </c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</row>
    <row r="5243" ht="15.75" customHeight="1">
      <c r="A5243" s="15" t="s">
        <v>10241</v>
      </c>
      <c r="B5243" s="12" t="s">
        <v>10829</v>
      </c>
      <c r="C5243" s="12" t="s">
        <v>10834</v>
      </c>
      <c r="D5243" s="16" t="s">
        <v>10835</v>
      </c>
      <c r="E5243" s="13" t="s">
        <v>12</v>
      </c>
      <c r="F5243" s="9" t="s">
        <v>7279</v>
      </c>
      <c r="G5243" s="13" t="s">
        <v>7280</v>
      </c>
      <c r="H5243" s="13" t="s">
        <v>7281</v>
      </c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</row>
    <row r="5244" ht="15.75" customHeight="1">
      <c r="A5244" s="15" t="s">
        <v>10241</v>
      </c>
      <c r="B5244" s="12" t="s">
        <v>10829</v>
      </c>
      <c r="C5244" s="12" t="s">
        <v>10836</v>
      </c>
      <c r="D5244" s="16" t="s">
        <v>10837</v>
      </c>
      <c r="E5244" s="13" t="s">
        <v>12</v>
      </c>
      <c r="F5244" s="9" t="s">
        <v>7279</v>
      </c>
      <c r="G5244" s="13" t="s">
        <v>7280</v>
      </c>
      <c r="H5244" s="13" t="s">
        <v>7281</v>
      </c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</row>
    <row r="5245" ht="15.75" customHeight="1">
      <c r="A5245" s="15" t="s">
        <v>10241</v>
      </c>
      <c r="B5245" s="12" t="s">
        <v>10829</v>
      </c>
      <c r="C5245" s="12" t="s">
        <v>10838</v>
      </c>
      <c r="D5245" s="16" t="s">
        <v>10839</v>
      </c>
      <c r="E5245" s="13" t="s">
        <v>12</v>
      </c>
      <c r="F5245" s="9" t="s">
        <v>7279</v>
      </c>
      <c r="G5245" s="13" t="s">
        <v>7280</v>
      </c>
      <c r="H5245" s="13" t="s">
        <v>7281</v>
      </c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</row>
    <row r="5246" ht="15.75" customHeight="1">
      <c r="A5246" s="15" t="s">
        <v>10241</v>
      </c>
      <c r="B5246" s="12" t="s">
        <v>10829</v>
      </c>
      <c r="C5246" s="12" t="s">
        <v>10840</v>
      </c>
      <c r="D5246" s="16" t="s">
        <v>10841</v>
      </c>
      <c r="E5246" s="13" t="s">
        <v>12</v>
      </c>
      <c r="F5246" s="9" t="s">
        <v>7279</v>
      </c>
      <c r="G5246" s="13" t="s">
        <v>7280</v>
      </c>
      <c r="H5246" s="13" t="s">
        <v>7281</v>
      </c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</row>
    <row r="5247" ht="15.75" customHeight="1">
      <c r="A5247" s="15" t="s">
        <v>10241</v>
      </c>
      <c r="B5247" s="12" t="s">
        <v>10829</v>
      </c>
      <c r="C5247" s="12" t="s">
        <v>10842</v>
      </c>
      <c r="D5247" s="16" t="s">
        <v>10843</v>
      </c>
      <c r="E5247" s="13" t="s">
        <v>12</v>
      </c>
      <c r="F5247" s="9" t="s">
        <v>7279</v>
      </c>
      <c r="G5247" s="13" t="s">
        <v>7280</v>
      </c>
      <c r="H5247" s="13" t="s">
        <v>7281</v>
      </c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</row>
    <row r="5248" ht="15.75" customHeight="1">
      <c r="A5248" s="15" t="s">
        <v>10241</v>
      </c>
      <c r="B5248" s="12" t="s">
        <v>10829</v>
      </c>
      <c r="C5248" s="12" t="s">
        <v>10844</v>
      </c>
      <c r="D5248" s="16"/>
      <c r="E5248" s="13" t="s">
        <v>12</v>
      </c>
      <c r="F5248" s="9" t="s">
        <v>7279</v>
      </c>
      <c r="G5248" s="13" t="s">
        <v>7280</v>
      </c>
      <c r="H5248" s="13" t="s">
        <v>7281</v>
      </c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</row>
    <row r="5249" ht="15.75" customHeight="1">
      <c r="A5249" s="15" t="s">
        <v>10241</v>
      </c>
      <c r="B5249" s="12" t="s">
        <v>10829</v>
      </c>
      <c r="C5249" s="12" t="s">
        <v>10845</v>
      </c>
      <c r="D5249" s="16"/>
      <c r="E5249" s="13" t="s">
        <v>12</v>
      </c>
      <c r="F5249" s="9" t="s">
        <v>7279</v>
      </c>
      <c r="G5249" s="13" t="s">
        <v>7280</v>
      </c>
      <c r="H5249" s="13" t="s">
        <v>7281</v>
      </c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</row>
    <row r="5250" ht="15.75" customHeight="1">
      <c r="A5250" s="15" t="s">
        <v>10241</v>
      </c>
      <c r="B5250" s="12" t="s">
        <v>10846</v>
      </c>
      <c r="C5250" s="12" t="s">
        <v>10847</v>
      </c>
      <c r="D5250" s="16" t="s">
        <v>10848</v>
      </c>
      <c r="E5250" s="13" t="s">
        <v>12</v>
      </c>
      <c r="F5250" s="9" t="s">
        <v>7279</v>
      </c>
      <c r="G5250" s="13" t="s">
        <v>7280</v>
      </c>
      <c r="H5250" s="13" t="s">
        <v>7281</v>
      </c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</row>
    <row r="5251" ht="15.75" customHeight="1">
      <c r="A5251" s="15" t="s">
        <v>10241</v>
      </c>
      <c r="B5251" s="12" t="s">
        <v>10849</v>
      </c>
      <c r="C5251" s="12" t="s">
        <v>10850</v>
      </c>
      <c r="D5251" s="16" t="s">
        <v>10851</v>
      </c>
      <c r="E5251" s="13" t="s">
        <v>12</v>
      </c>
      <c r="F5251" s="9" t="s">
        <v>7279</v>
      </c>
      <c r="G5251" s="13" t="s">
        <v>7280</v>
      </c>
      <c r="H5251" s="13" t="s">
        <v>7281</v>
      </c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</row>
    <row r="5252" ht="15.75" customHeight="1">
      <c r="A5252" s="15" t="s">
        <v>10241</v>
      </c>
      <c r="B5252" s="12" t="s">
        <v>10846</v>
      </c>
      <c r="C5252" s="12" t="s">
        <v>10852</v>
      </c>
      <c r="D5252" s="16" t="s">
        <v>10853</v>
      </c>
      <c r="E5252" s="13" t="s">
        <v>12</v>
      </c>
      <c r="F5252" s="9" t="s">
        <v>7279</v>
      </c>
      <c r="G5252" s="13" t="s">
        <v>7280</v>
      </c>
      <c r="H5252" s="13" t="s">
        <v>7281</v>
      </c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</row>
    <row r="5253" ht="15.75" customHeight="1">
      <c r="A5253" s="15" t="s">
        <v>10241</v>
      </c>
      <c r="B5253" s="12" t="s">
        <v>10849</v>
      </c>
      <c r="C5253" s="12" t="s">
        <v>10854</v>
      </c>
      <c r="D5253" s="16" t="s">
        <v>10855</v>
      </c>
      <c r="E5253" s="13" t="s">
        <v>12</v>
      </c>
      <c r="F5253" s="9" t="s">
        <v>7279</v>
      </c>
      <c r="G5253" s="13" t="s">
        <v>7280</v>
      </c>
      <c r="H5253" s="13" t="s">
        <v>7281</v>
      </c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</row>
    <row r="5254" ht="15.75" customHeight="1">
      <c r="A5254" s="15" t="s">
        <v>10241</v>
      </c>
      <c r="B5254" s="12" t="s">
        <v>10846</v>
      </c>
      <c r="C5254" s="12" t="s">
        <v>10856</v>
      </c>
      <c r="D5254" s="16" t="s">
        <v>10857</v>
      </c>
      <c r="E5254" s="13" t="s">
        <v>12</v>
      </c>
      <c r="F5254" s="9" t="s">
        <v>7279</v>
      </c>
      <c r="G5254" s="13" t="s">
        <v>7280</v>
      </c>
      <c r="H5254" s="13" t="s">
        <v>7281</v>
      </c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</row>
    <row r="5255" ht="15.75" customHeight="1">
      <c r="A5255" s="15" t="s">
        <v>10241</v>
      </c>
      <c r="B5255" s="12" t="s">
        <v>10849</v>
      </c>
      <c r="C5255" s="12" t="s">
        <v>10858</v>
      </c>
      <c r="D5255" s="16" t="s">
        <v>10859</v>
      </c>
      <c r="E5255" s="13" t="s">
        <v>12</v>
      </c>
      <c r="F5255" s="9" t="s">
        <v>7279</v>
      </c>
      <c r="G5255" s="13" t="s">
        <v>7280</v>
      </c>
      <c r="H5255" s="13" t="s">
        <v>7281</v>
      </c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</row>
    <row r="5256" ht="15.75" customHeight="1">
      <c r="A5256" s="15" t="s">
        <v>10241</v>
      </c>
      <c r="B5256" s="12" t="s">
        <v>10846</v>
      </c>
      <c r="C5256" s="12" t="s">
        <v>10860</v>
      </c>
      <c r="D5256" s="16" t="s">
        <v>10861</v>
      </c>
      <c r="E5256" s="13" t="s">
        <v>12</v>
      </c>
      <c r="F5256" s="9" t="s">
        <v>7279</v>
      </c>
      <c r="G5256" s="13" t="s">
        <v>7280</v>
      </c>
      <c r="H5256" s="13" t="s">
        <v>7281</v>
      </c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</row>
    <row r="5257" ht="15.75" customHeight="1">
      <c r="A5257" s="15" t="s">
        <v>10241</v>
      </c>
      <c r="B5257" s="12" t="s">
        <v>10846</v>
      </c>
      <c r="C5257" s="12" t="s">
        <v>10862</v>
      </c>
      <c r="D5257" s="16" t="s">
        <v>10863</v>
      </c>
      <c r="E5257" s="13" t="s">
        <v>12</v>
      </c>
      <c r="F5257" s="9" t="s">
        <v>7279</v>
      </c>
      <c r="G5257" s="13" t="s">
        <v>7280</v>
      </c>
      <c r="H5257" s="13" t="s">
        <v>7281</v>
      </c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</row>
    <row r="5258" ht="15.75" customHeight="1">
      <c r="A5258" s="15" t="s">
        <v>10241</v>
      </c>
      <c r="B5258" s="12" t="s">
        <v>10846</v>
      </c>
      <c r="C5258" s="12" t="s">
        <v>10864</v>
      </c>
      <c r="D5258" s="16" t="s">
        <v>10865</v>
      </c>
      <c r="E5258" s="13" t="s">
        <v>12</v>
      </c>
      <c r="F5258" s="9" t="s">
        <v>7279</v>
      </c>
      <c r="G5258" s="13" t="s">
        <v>7280</v>
      </c>
      <c r="H5258" s="13" t="s">
        <v>7281</v>
      </c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</row>
    <row r="5259" ht="15.75" customHeight="1">
      <c r="A5259" s="15" t="s">
        <v>10241</v>
      </c>
      <c r="B5259" s="12" t="s">
        <v>10846</v>
      </c>
      <c r="C5259" s="12" t="s">
        <v>10866</v>
      </c>
      <c r="D5259" s="16" t="s">
        <v>10867</v>
      </c>
      <c r="E5259" s="13" t="s">
        <v>12</v>
      </c>
      <c r="F5259" s="9" t="s">
        <v>7279</v>
      </c>
      <c r="G5259" s="13" t="s">
        <v>7280</v>
      </c>
      <c r="H5259" s="13" t="s">
        <v>7281</v>
      </c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</row>
    <row r="5260" ht="15.75" customHeight="1">
      <c r="A5260" s="15" t="s">
        <v>10241</v>
      </c>
      <c r="B5260" s="12" t="s">
        <v>10846</v>
      </c>
      <c r="C5260" s="12" t="s">
        <v>10868</v>
      </c>
      <c r="D5260" s="16" t="s">
        <v>10869</v>
      </c>
      <c r="E5260" s="13" t="s">
        <v>12</v>
      </c>
      <c r="F5260" s="9" t="s">
        <v>7279</v>
      </c>
      <c r="G5260" s="13" t="s">
        <v>7280</v>
      </c>
      <c r="H5260" s="13" t="s">
        <v>7281</v>
      </c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</row>
    <row r="5261" ht="15.75" customHeight="1">
      <c r="A5261" s="15" t="s">
        <v>10241</v>
      </c>
      <c r="B5261" s="12" t="s">
        <v>10846</v>
      </c>
      <c r="C5261" s="12" t="s">
        <v>10870</v>
      </c>
      <c r="D5261" s="16" t="s">
        <v>10871</v>
      </c>
      <c r="E5261" s="13" t="s">
        <v>12</v>
      </c>
      <c r="F5261" s="9" t="s">
        <v>7279</v>
      </c>
      <c r="G5261" s="13" t="s">
        <v>7280</v>
      </c>
      <c r="H5261" s="13" t="s">
        <v>7281</v>
      </c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</row>
    <row r="5262" ht="15.75" customHeight="1">
      <c r="A5262" s="15" t="s">
        <v>10241</v>
      </c>
      <c r="B5262" s="12" t="s">
        <v>10846</v>
      </c>
      <c r="C5262" s="12" t="s">
        <v>10872</v>
      </c>
      <c r="D5262" s="16" t="s">
        <v>10873</v>
      </c>
      <c r="E5262" s="13" t="s">
        <v>12</v>
      </c>
      <c r="F5262" s="9" t="s">
        <v>7279</v>
      </c>
      <c r="G5262" s="13" t="s">
        <v>7280</v>
      </c>
      <c r="H5262" s="13" t="s">
        <v>7281</v>
      </c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</row>
    <row r="5263" ht="15.75" customHeight="1">
      <c r="A5263" s="15" t="s">
        <v>10241</v>
      </c>
      <c r="B5263" s="12" t="s">
        <v>10846</v>
      </c>
      <c r="C5263" s="12" t="s">
        <v>10874</v>
      </c>
      <c r="D5263" s="16" t="s">
        <v>10875</v>
      </c>
      <c r="E5263" s="13" t="s">
        <v>12</v>
      </c>
      <c r="F5263" s="9" t="s">
        <v>7279</v>
      </c>
      <c r="G5263" s="13" t="s">
        <v>7280</v>
      </c>
      <c r="H5263" s="13" t="s">
        <v>7281</v>
      </c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</row>
    <row r="5264" ht="15.75" customHeight="1">
      <c r="A5264" s="15" t="s">
        <v>10241</v>
      </c>
      <c r="B5264" s="12" t="s">
        <v>10846</v>
      </c>
      <c r="C5264" s="12" t="s">
        <v>10876</v>
      </c>
      <c r="D5264" s="16" t="s">
        <v>10877</v>
      </c>
      <c r="E5264" s="13" t="s">
        <v>12</v>
      </c>
      <c r="F5264" s="9" t="s">
        <v>7279</v>
      </c>
      <c r="G5264" s="13" t="s">
        <v>7280</v>
      </c>
      <c r="H5264" s="13" t="s">
        <v>7281</v>
      </c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</row>
    <row r="5265" ht="15.75" customHeight="1">
      <c r="A5265" s="15" t="s">
        <v>10241</v>
      </c>
      <c r="B5265" s="12" t="s">
        <v>10846</v>
      </c>
      <c r="C5265" s="12" t="s">
        <v>10878</v>
      </c>
      <c r="D5265" s="16" t="s">
        <v>10879</v>
      </c>
      <c r="E5265" s="13" t="s">
        <v>12</v>
      </c>
      <c r="F5265" s="9" t="s">
        <v>7279</v>
      </c>
      <c r="G5265" s="13" t="s">
        <v>7280</v>
      </c>
      <c r="H5265" s="13" t="s">
        <v>7281</v>
      </c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</row>
    <row r="5266" ht="15.75" customHeight="1">
      <c r="A5266" s="15" t="s">
        <v>10241</v>
      </c>
      <c r="B5266" s="12" t="s">
        <v>10846</v>
      </c>
      <c r="C5266" s="12" t="s">
        <v>10880</v>
      </c>
      <c r="D5266" s="16" t="s">
        <v>10881</v>
      </c>
      <c r="E5266" s="13" t="s">
        <v>12</v>
      </c>
      <c r="F5266" s="9" t="s">
        <v>7279</v>
      </c>
      <c r="G5266" s="13" t="s">
        <v>7280</v>
      </c>
      <c r="H5266" s="13" t="s">
        <v>7281</v>
      </c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</row>
    <row r="5267" ht="15.75" customHeight="1">
      <c r="A5267" s="15" t="s">
        <v>10241</v>
      </c>
      <c r="B5267" s="12" t="s">
        <v>10846</v>
      </c>
      <c r="C5267" s="12" t="s">
        <v>10882</v>
      </c>
      <c r="D5267" s="16" t="s">
        <v>10883</v>
      </c>
      <c r="E5267" s="13" t="s">
        <v>12</v>
      </c>
      <c r="F5267" s="9" t="s">
        <v>7279</v>
      </c>
      <c r="G5267" s="13" t="s">
        <v>7280</v>
      </c>
      <c r="H5267" s="13" t="s">
        <v>7281</v>
      </c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</row>
    <row r="5268" ht="15.75" customHeight="1">
      <c r="A5268" s="15" t="s">
        <v>10241</v>
      </c>
      <c r="B5268" s="12" t="s">
        <v>10846</v>
      </c>
      <c r="C5268" s="12" t="s">
        <v>10884</v>
      </c>
      <c r="D5268" s="16"/>
      <c r="E5268" s="13" t="s">
        <v>12</v>
      </c>
      <c r="F5268" s="9" t="s">
        <v>7279</v>
      </c>
      <c r="G5268" s="13" t="s">
        <v>7280</v>
      </c>
      <c r="H5268" s="13" t="s">
        <v>7281</v>
      </c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</row>
    <row r="5269" ht="15.75" customHeight="1">
      <c r="A5269" s="15" t="s">
        <v>10241</v>
      </c>
      <c r="B5269" s="12" t="s">
        <v>10846</v>
      </c>
      <c r="C5269" s="12" t="s">
        <v>10885</v>
      </c>
      <c r="D5269" s="16"/>
      <c r="E5269" s="13" t="s">
        <v>12</v>
      </c>
      <c r="F5269" s="9" t="s">
        <v>7279</v>
      </c>
      <c r="G5269" s="13" t="s">
        <v>7280</v>
      </c>
      <c r="H5269" s="13" t="s">
        <v>7281</v>
      </c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</row>
    <row r="5270" ht="15.75" customHeight="1">
      <c r="A5270" s="15" t="s">
        <v>10241</v>
      </c>
      <c r="B5270" s="12" t="s">
        <v>10846</v>
      </c>
      <c r="C5270" s="12" t="s">
        <v>10886</v>
      </c>
      <c r="D5270" s="16"/>
      <c r="E5270" s="13" t="s">
        <v>12</v>
      </c>
      <c r="F5270" s="9" t="s">
        <v>7279</v>
      </c>
      <c r="G5270" s="13" t="s">
        <v>7280</v>
      </c>
      <c r="H5270" s="13" t="s">
        <v>7281</v>
      </c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</row>
    <row r="5271" ht="15.75" customHeight="1">
      <c r="A5271" s="15" t="s">
        <v>10241</v>
      </c>
      <c r="B5271" s="12" t="s">
        <v>10846</v>
      </c>
      <c r="C5271" s="12" t="s">
        <v>10887</v>
      </c>
      <c r="D5271" s="16"/>
      <c r="E5271" s="13" t="s">
        <v>12</v>
      </c>
      <c r="F5271" s="9" t="s">
        <v>7279</v>
      </c>
      <c r="G5271" s="13" t="s">
        <v>7280</v>
      </c>
      <c r="H5271" s="13" t="s">
        <v>7281</v>
      </c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</row>
    <row r="5272" ht="15.75" customHeight="1">
      <c r="A5272" s="15" t="s">
        <v>10241</v>
      </c>
      <c r="B5272" s="12" t="s">
        <v>10846</v>
      </c>
      <c r="C5272" s="12" t="s">
        <v>10888</v>
      </c>
      <c r="D5272" s="16"/>
      <c r="E5272" s="13" t="s">
        <v>12</v>
      </c>
      <c r="F5272" s="9" t="s">
        <v>7279</v>
      </c>
      <c r="G5272" s="13" t="s">
        <v>7280</v>
      </c>
      <c r="H5272" s="13" t="s">
        <v>7281</v>
      </c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</row>
    <row r="5273" ht="15.75" customHeight="1">
      <c r="A5273" s="15" t="s">
        <v>10241</v>
      </c>
      <c r="B5273" s="12" t="s">
        <v>10846</v>
      </c>
      <c r="C5273" s="12" t="s">
        <v>10889</v>
      </c>
      <c r="D5273" s="16"/>
      <c r="E5273" s="13" t="s">
        <v>12</v>
      </c>
      <c r="F5273" s="9" t="s">
        <v>7279</v>
      </c>
      <c r="G5273" s="13" t="s">
        <v>7280</v>
      </c>
      <c r="H5273" s="13" t="s">
        <v>7281</v>
      </c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</row>
    <row r="5274" ht="15.75" customHeight="1">
      <c r="A5274" s="15" t="s">
        <v>10241</v>
      </c>
      <c r="B5274" s="12" t="s">
        <v>10846</v>
      </c>
      <c r="C5274" s="12" t="s">
        <v>10890</v>
      </c>
      <c r="D5274" s="16"/>
      <c r="E5274" s="13" t="s">
        <v>12</v>
      </c>
      <c r="F5274" s="9" t="s">
        <v>7279</v>
      </c>
      <c r="G5274" s="13" t="s">
        <v>7280</v>
      </c>
      <c r="H5274" s="13" t="s">
        <v>7281</v>
      </c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</row>
    <row r="5275" ht="15.75" customHeight="1">
      <c r="A5275" s="15" t="s">
        <v>10241</v>
      </c>
      <c r="B5275" s="12" t="s">
        <v>10846</v>
      </c>
      <c r="C5275" s="12" t="s">
        <v>10891</v>
      </c>
      <c r="D5275" s="16"/>
      <c r="E5275" s="13" t="s">
        <v>12</v>
      </c>
      <c r="F5275" s="9" t="s">
        <v>7279</v>
      </c>
      <c r="G5275" s="13" t="s">
        <v>7280</v>
      </c>
      <c r="H5275" s="13" t="s">
        <v>7281</v>
      </c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</row>
    <row r="5276" ht="15.75" customHeight="1">
      <c r="A5276" s="15" t="s">
        <v>10241</v>
      </c>
      <c r="B5276" s="12" t="s">
        <v>10892</v>
      </c>
      <c r="C5276" s="12" t="s">
        <v>10893</v>
      </c>
      <c r="D5276" s="16" t="s">
        <v>10894</v>
      </c>
      <c r="E5276" s="13" t="s">
        <v>12</v>
      </c>
      <c r="F5276" s="9" t="s">
        <v>7279</v>
      </c>
      <c r="G5276" s="13" t="s">
        <v>7280</v>
      </c>
      <c r="H5276" s="13" t="s">
        <v>7281</v>
      </c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</row>
    <row r="5277" ht="15.75" customHeight="1">
      <c r="A5277" s="15" t="s">
        <v>10241</v>
      </c>
      <c r="B5277" s="12" t="s">
        <v>10892</v>
      </c>
      <c r="C5277" s="12" t="s">
        <v>10895</v>
      </c>
      <c r="D5277" s="16" t="s">
        <v>10896</v>
      </c>
      <c r="E5277" s="13" t="s">
        <v>12</v>
      </c>
      <c r="F5277" s="9" t="s">
        <v>7279</v>
      </c>
      <c r="G5277" s="13" t="s">
        <v>7280</v>
      </c>
      <c r="H5277" s="13" t="s">
        <v>7281</v>
      </c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</row>
    <row r="5278" ht="15.75" customHeight="1">
      <c r="A5278" s="15" t="s">
        <v>10241</v>
      </c>
      <c r="B5278" s="12" t="s">
        <v>10892</v>
      </c>
      <c r="C5278" s="12" t="s">
        <v>10897</v>
      </c>
      <c r="D5278" s="16" t="s">
        <v>10898</v>
      </c>
      <c r="E5278" s="13" t="s">
        <v>12</v>
      </c>
      <c r="F5278" s="9" t="s">
        <v>7279</v>
      </c>
      <c r="G5278" s="13" t="s">
        <v>7280</v>
      </c>
      <c r="H5278" s="13" t="s">
        <v>7281</v>
      </c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</row>
    <row r="5279" ht="15.75" customHeight="1">
      <c r="A5279" s="15" t="s">
        <v>10241</v>
      </c>
      <c r="B5279" s="12" t="s">
        <v>10892</v>
      </c>
      <c r="C5279" s="12" t="s">
        <v>10899</v>
      </c>
      <c r="D5279" s="16" t="s">
        <v>10900</v>
      </c>
      <c r="E5279" s="13" t="s">
        <v>12</v>
      </c>
      <c r="F5279" s="9" t="s">
        <v>7279</v>
      </c>
      <c r="G5279" s="13" t="s">
        <v>7280</v>
      </c>
      <c r="H5279" s="13" t="s">
        <v>7281</v>
      </c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</row>
    <row r="5280" ht="15.75" customHeight="1">
      <c r="A5280" s="15" t="s">
        <v>10241</v>
      </c>
      <c r="B5280" s="12" t="s">
        <v>10892</v>
      </c>
      <c r="C5280" s="12" t="s">
        <v>10901</v>
      </c>
      <c r="D5280" s="16" t="s">
        <v>10902</v>
      </c>
      <c r="E5280" s="13" t="s">
        <v>12</v>
      </c>
      <c r="F5280" s="9" t="s">
        <v>7279</v>
      </c>
      <c r="G5280" s="13" t="s">
        <v>7280</v>
      </c>
      <c r="H5280" s="13" t="s">
        <v>7281</v>
      </c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</row>
    <row r="5281" ht="15.75" customHeight="1">
      <c r="A5281" s="15" t="s">
        <v>10241</v>
      </c>
      <c r="B5281" s="12" t="s">
        <v>10892</v>
      </c>
      <c r="C5281" s="12" t="s">
        <v>10903</v>
      </c>
      <c r="D5281" s="16" t="s">
        <v>10904</v>
      </c>
      <c r="E5281" s="13" t="s">
        <v>12</v>
      </c>
      <c r="F5281" s="9" t="s">
        <v>7279</v>
      </c>
      <c r="G5281" s="13" t="s">
        <v>7280</v>
      </c>
      <c r="H5281" s="13" t="s">
        <v>7281</v>
      </c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</row>
    <row r="5282" ht="15.75" customHeight="1">
      <c r="A5282" s="15" t="s">
        <v>10241</v>
      </c>
      <c r="B5282" s="12" t="s">
        <v>10892</v>
      </c>
      <c r="C5282" s="12" t="s">
        <v>10905</v>
      </c>
      <c r="D5282" s="16" t="s">
        <v>10906</v>
      </c>
      <c r="E5282" s="13" t="s">
        <v>12</v>
      </c>
      <c r="F5282" s="9" t="s">
        <v>7279</v>
      </c>
      <c r="G5282" s="13" t="s">
        <v>7280</v>
      </c>
      <c r="H5282" s="13" t="s">
        <v>7281</v>
      </c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</row>
    <row r="5283" ht="15.75" customHeight="1">
      <c r="A5283" s="15" t="s">
        <v>10241</v>
      </c>
      <c r="B5283" s="12" t="s">
        <v>10892</v>
      </c>
      <c r="C5283" s="12" t="s">
        <v>10907</v>
      </c>
      <c r="D5283" s="16" t="s">
        <v>10908</v>
      </c>
      <c r="E5283" s="13" t="s">
        <v>12</v>
      </c>
      <c r="F5283" s="9" t="s">
        <v>7279</v>
      </c>
      <c r="G5283" s="13" t="s">
        <v>7280</v>
      </c>
      <c r="H5283" s="13" t="s">
        <v>7281</v>
      </c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</row>
    <row r="5284" ht="15.75" customHeight="1">
      <c r="A5284" s="15" t="s">
        <v>10241</v>
      </c>
      <c r="B5284" s="12" t="s">
        <v>10892</v>
      </c>
      <c r="C5284" s="12" t="s">
        <v>10909</v>
      </c>
      <c r="D5284" s="16" t="s">
        <v>10910</v>
      </c>
      <c r="E5284" s="13" t="s">
        <v>12</v>
      </c>
      <c r="F5284" s="9" t="s">
        <v>7279</v>
      </c>
      <c r="G5284" s="13" t="s">
        <v>7280</v>
      </c>
      <c r="H5284" s="13" t="s">
        <v>7281</v>
      </c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</row>
    <row r="5285" ht="15.75" customHeight="1">
      <c r="A5285" s="15" t="s">
        <v>10241</v>
      </c>
      <c r="B5285" s="12" t="s">
        <v>10892</v>
      </c>
      <c r="C5285" s="12" t="s">
        <v>10911</v>
      </c>
      <c r="D5285" s="16" t="s">
        <v>10912</v>
      </c>
      <c r="E5285" s="13" t="s">
        <v>12</v>
      </c>
      <c r="F5285" s="9" t="s">
        <v>7279</v>
      </c>
      <c r="G5285" s="13" t="s">
        <v>7280</v>
      </c>
      <c r="H5285" s="13" t="s">
        <v>7281</v>
      </c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</row>
    <row r="5286" ht="15.75" customHeight="1">
      <c r="A5286" s="15" t="s">
        <v>10241</v>
      </c>
      <c r="B5286" s="12" t="s">
        <v>10892</v>
      </c>
      <c r="C5286" s="12" t="s">
        <v>10913</v>
      </c>
      <c r="D5286" s="16" t="s">
        <v>10914</v>
      </c>
      <c r="E5286" s="13" t="s">
        <v>12</v>
      </c>
      <c r="F5286" s="9" t="s">
        <v>7279</v>
      </c>
      <c r="G5286" s="13" t="s">
        <v>7280</v>
      </c>
      <c r="H5286" s="13" t="s">
        <v>7281</v>
      </c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</row>
    <row r="5287" ht="15.75" customHeight="1">
      <c r="A5287" s="15" t="s">
        <v>10241</v>
      </c>
      <c r="B5287" s="12" t="s">
        <v>10915</v>
      </c>
      <c r="C5287" s="12" t="s">
        <v>10916</v>
      </c>
      <c r="D5287" s="16" t="s">
        <v>10917</v>
      </c>
      <c r="E5287" s="13" t="s">
        <v>12</v>
      </c>
      <c r="F5287" s="9" t="s">
        <v>7279</v>
      </c>
      <c r="G5287" s="13" t="s">
        <v>7280</v>
      </c>
      <c r="H5287" s="13" t="s">
        <v>7281</v>
      </c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</row>
    <row r="5288" ht="15.75" customHeight="1">
      <c r="A5288" s="15" t="s">
        <v>10241</v>
      </c>
      <c r="B5288" s="12" t="s">
        <v>10918</v>
      </c>
      <c r="C5288" s="12" t="s">
        <v>10919</v>
      </c>
      <c r="D5288" s="16" t="s">
        <v>10920</v>
      </c>
      <c r="E5288" s="13" t="s">
        <v>12</v>
      </c>
      <c r="F5288" s="9" t="s">
        <v>7279</v>
      </c>
      <c r="G5288" s="13" t="s">
        <v>7280</v>
      </c>
      <c r="H5288" s="13" t="s">
        <v>7281</v>
      </c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</row>
    <row r="5289" ht="15.75" customHeight="1">
      <c r="A5289" s="15" t="s">
        <v>10241</v>
      </c>
      <c r="B5289" s="12" t="s">
        <v>10918</v>
      </c>
      <c r="C5289" s="12" t="s">
        <v>10921</v>
      </c>
      <c r="D5289" s="16" t="s">
        <v>10922</v>
      </c>
      <c r="E5289" s="13" t="s">
        <v>12</v>
      </c>
      <c r="F5289" s="9" t="s">
        <v>7279</v>
      </c>
      <c r="G5289" s="13" t="s">
        <v>7280</v>
      </c>
      <c r="H5289" s="13" t="s">
        <v>7281</v>
      </c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</row>
    <row r="5290" ht="15.75" customHeight="1">
      <c r="A5290" s="15" t="s">
        <v>10241</v>
      </c>
      <c r="B5290" s="12" t="s">
        <v>10918</v>
      </c>
      <c r="C5290" s="12" t="s">
        <v>10923</v>
      </c>
      <c r="D5290" s="16" t="s">
        <v>10924</v>
      </c>
      <c r="E5290" s="13" t="s">
        <v>12</v>
      </c>
      <c r="F5290" s="9" t="s">
        <v>7279</v>
      </c>
      <c r="G5290" s="13" t="s">
        <v>7280</v>
      </c>
      <c r="H5290" s="13" t="s">
        <v>7281</v>
      </c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</row>
    <row r="5291" ht="15.75" customHeight="1">
      <c r="A5291" s="15" t="s">
        <v>10241</v>
      </c>
      <c r="B5291" s="12" t="s">
        <v>10925</v>
      </c>
      <c r="C5291" s="12" t="s">
        <v>10926</v>
      </c>
      <c r="D5291" s="16" t="s">
        <v>10927</v>
      </c>
      <c r="E5291" s="13" t="s">
        <v>12</v>
      </c>
      <c r="F5291" s="9" t="s">
        <v>7279</v>
      </c>
      <c r="G5291" s="13" t="s">
        <v>7280</v>
      </c>
      <c r="H5291" s="13" t="s">
        <v>7281</v>
      </c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</row>
    <row r="5292" ht="15.75" customHeight="1">
      <c r="A5292" s="15" t="s">
        <v>10241</v>
      </c>
      <c r="B5292" s="12" t="s">
        <v>10925</v>
      </c>
      <c r="C5292" s="12" t="s">
        <v>10928</v>
      </c>
      <c r="D5292" s="16" t="s">
        <v>10929</v>
      </c>
      <c r="E5292" s="13" t="s">
        <v>12</v>
      </c>
      <c r="F5292" s="9" t="s">
        <v>7279</v>
      </c>
      <c r="G5292" s="13" t="s">
        <v>7280</v>
      </c>
      <c r="H5292" s="13" t="s">
        <v>7281</v>
      </c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</row>
    <row r="5293" ht="15.75" customHeight="1">
      <c r="A5293" s="15" t="s">
        <v>10241</v>
      </c>
      <c r="B5293" s="12" t="s">
        <v>10925</v>
      </c>
      <c r="C5293" s="12" t="s">
        <v>10930</v>
      </c>
      <c r="D5293" s="16" t="s">
        <v>10931</v>
      </c>
      <c r="E5293" s="13" t="s">
        <v>12</v>
      </c>
      <c r="F5293" s="9" t="s">
        <v>7279</v>
      </c>
      <c r="G5293" s="13" t="s">
        <v>7280</v>
      </c>
      <c r="H5293" s="13" t="s">
        <v>7281</v>
      </c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</row>
    <row r="5294" ht="15.75" customHeight="1">
      <c r="A5294" s="15" t="s">
        <v>10241</v>
      </c>
      <c r="B5294" s="12" t="s">
        <v>10925</v>
      </c>
      <c r="C5294" s="12" t="s">
        <v>10932</v>
      </c>
      <c r="D5294" s="16" t="s">
        <v>10933</v>
      </c>
      <c r="E5294" s="13" t="s">
        <v>12</v>
      </c>
      <c r="F5294" s="9" t="s">
        <v>7279</v>
      </c>
      <c r="G5294" s="13" t="s">
        <v>7280</v>
      </c>
      <c r="H5294" s="13" t="s">
        <v>7281</v>
      </c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</row>
    <row r="5295" ht="15.75" customHeight="1">
      <c r="A5295" s="15" t="s">
        <v>10241</v>
      </c>
      <c r="B5295" s="12" t="s">
        <v>10925</v>
      </c>
      <c r="C5295" s="12" t="s">
        <v>10934</v>
      </c>
      <c r="D5295" s="16" t="s">
        <v>10935</v>
      </c>
      <c r="E5295" s="13" t="s">
        <v>12</v>
      </c>
      <c r="F5295" s="9" t="s">
        <v>7279</v>
      </c>
      <c r="G5295" s="13" t="s">
        <v>7280</v>
      </c>
      <c r="H5295" s="13" t="s">
        <v>7281</v>
      </c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</row>
    <row r="5296" ht="15.75" customHeight="1">
      <c r="A5296" s="15" t="s">
        <v>10241</v>
      </c>
      <c r="B5296" s="12" t="s">
        <v>10925</v>
      </c>
      <c r="C5296" s="12" t="s">
        <v>10936</v>
      </c>
      <c r="D5296" s="16" t="s">
        <v>10937</v>
      </c>
      <c r="E5296" s="13" t="s">
        <v>12</v>
      </c>
      <c r="F5296" s="9" t="s">
        <v>7279</v>
      </c>
      <c r="G5296" s="13" t="s">
        <v>7280</v>
      </c>
      <c r="H5296" s="13" t="s">
        <v>7281</v>
      </c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</row>
    <row r="5297" ht="15.75" customHeight="1">
      <c r="A5297" s="15" t="s">
        <v>10241</v>
      </c>
      <c r="B5297" s="12" t="s">
        <v>10925</v>
      </c>
      <c r="C5297" s="12" t="s">
        <v>10938</v>
      </c>
      <c r="D5297" s="16" t="s">
        <v>10939</v>
      </c>
      <c r="E5297" s="13" t="s">
        <v>12</v>
      </c>
      <c r="F5297" s="9" t="s">
        <v>7279</v>
      </c>
      <c r="G5297" s="13" t="s">
        <v>7280</v>
      </c>
      <c r="H5297" s="13" t="s">
        <v>7281</v>
      </c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</row>
    <row r="5298" ht="15.75" customHeight="1">
      <c r="A5298" s="15" t="s">
        <v>10241</v>
      </c>
      <c r="B5298" s="12" t="s">
        <v>10925</v>
      </c>
      <c r="C5298" s="12" t="s">
        <v>10940</v>
      </c>
      <c r="D5298" s="16" t="s">
        <v>10941</v>
      </c>
      <c r="E5298" s="13" t="s">
        <v>12</v>
      </c>
      <c r="F5298" s="9" t="s">
        <v>7279</v>
      </c>
      <c r="G5298" s="13" t="s">
        <v>7280</v>
      </c>
      <c r="H5298" s="13" t="s">
        <v>7281</v>
      </c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</row>
    <row r="5299" ht="15.75" customHeight="1">
      <c r="A5299" s="15" t="s">
        <v>10241</v>
      </c>
      <c r="B5299" s="12" t="s">
        <v>10925</v>
      </c>
      <c r="C5299" s="12" t="s">
        <v>10942</v>
      </c>
      <c r="D5299" s="16" t="s">
        <v>10943</v>
      </c>
      <c r="E5299" s="13" t="s">
        <v>12</v>
      </c>
      <c r="F5299" s="9" t="s">
        <v>7279</v>
      </c>
      <c r="G5299" s="13" t="s">
        <v>7280</v>
      </c>
      <c r="H5299" s="13" t="s">
        <v>7281</v>
      </c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</row>
    <row r="5300" ht="15.75" customHeight="1">
      <c r="A5300" s="15" t="s">
        <v>10241</v>
      </c>
      <c r="B5300" s="12" t="s">
        <v>10918</v>
      </c>
      <c r="C5300" s="12" t="s">
        <v>10944</v>
      </c>
      <c r="D5300" s="16" t="s">
        <v>10945</v>
      </c>
      <c r="E5300" s="13" t="s">
        <v>12</v>
      </c>
      <c r="F5300" s="9" t="s">
        <v>7279</v>
      </c>
      <c r="G5300" s="13" t="s">
        <v>7280</v>
      </c>
      <c r="H5300" s="13" t="s">
        <v>7281</v>
      </c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</row>
    <row r="5301" ht="15.75" customHeight="1">
      <c r="A5301" s="15" t="s">
        <v>10241</v>
      </c>
      <c r="B5301" s="12" t="s">
        <v>10918</v>
      </c>
      <c r="C5301" s="12" t="s">
        <v>10946</v>
      </c>
      <c r="D5301" s="16" t="s">
        <v>10947</v>
      </c>
      <c r="E5301" s="13" t="s">
        <v>12</v>
      </c>
      <c r="F5301" s="9" t="s">
        <v>7279</v>
      </c>
      <c r="G5301" s="13" t="s">
        <v>7280</v>
      </c>
      <c r="H5301" s="13" t="s">
        <v>7281</v>
      </c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</row>
    <row r="5302" ht="15.75" customHeight="1">
      <c r="A5302" s="15" t="s">
        <v>10241</v>
      </c>
      <c r="B5302" s="12" t="s">
        <v>10925</v>
      </c>
      <c r="C5302" s="12" t="s">
        <v>10948</v>
      </c>
      <c r="D5302" s="16" t="s">
        <v>10949</v>
      </c>
      <c r="E5302" s="13" t="s">
        <v>12</v>
      </c>
      <c r="F5302" s="9" t="s">
        <v>7279</v>
      </c>
      <c r="G5302" s="13" t="s">
        <v>7280</v>
      </c>
      <c r="H5302" s="13" t="s">
        <v>7281</v>
      </c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</row>
    <row r="5303" ht="15.75" customHeight="1">
      <c r="A5303" s="15" t="s">
        <v>10241</v>
      </c>
      <c r="B5303" s="12" t="s">
        <v>10925</v>
      </c>
      <c r="C5303" s="12" t="s">
        <v>10950</v>
      </c>
      <c r="D5303" s="16" t="s">
        <v>10951</v>
      </c>
      <c r="E5303" s="13" t="s">
        <v>12</v>
      </c>
      <c r="F5303" s="9" t="s">
        <v>7279</v>
      </c>
      <c r="G5303" s="13" t="s">
        <v>7280</v>
      </c>
      <c r="H5303" s="13" t="s">
        <v>7281</v>
      </c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</row>
    <row r="5304" ht="15.75" customHeight="1">
      <c r="A5304" s="15" t="s">
        <v>10241</v>
      </c>
      <c r="B5304" s="12" t="s">
        <v>10925</v>
      </c>
      <c r="C5304" s="12" t="s">
        <v>10952</v>
      </c>
      <c r="D5304" s="16" t="s">
        <v>10953</v>
      </c>
      <c r="E5304" s="13" t="s">
        <v>12</v>
      </c>
      <c r="F5304" s="9" t="s">
        <v>7279</v>
      </c>
      <c r="G5304" s="13" t="s">
        <v>7280</v>
      </c>
      <c r="H5304" s="13" t="s">
        <v>7281</v>
      </c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</row>
    <row r="5305" ht="15.75" customHeight="1">
      <c r="A5305" s="15" t="s">
        <v>10241</v>
      </c>
      <c r="B5305" s="12" t="s">
        <v>10925</v>
      </c>
      <c r="C5305" s="12" t="s">
        <v>10954</v>
      </c>
      <c r="D5305" s="16" t="s">
        <v>10955</v>
      </c>
      <c r="E5305" s="13" t="s">
        <v>12</v>
      </c>
      <c r="F5305" s="9" t="s">
        <v>7279</v>
      </c>
      <c r="G5305" s="13" t="s">
        <v>7280</v>
      </c>
      <c r="H5305" s="13" t="s">
        <v>7281</v>
      </c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</row>
    <row r="5306" ht="15.75" customHeight="1">
      <c r="A5306" s="15" t="s">
        <v>10241</v>
      </c>
      <c r="B5306" s="12" t="s">
        <v>10925</v>
      </c>
      <c r="C5306" s="12" t="s">
        <v>10956</v>
      </c>
      <c r="D5306" s="16" t="s">
        <v>10957</v>
      </c>
      <c r="E5306" s="13" t="s">
        <v>12</v>
      </c>
      <c r="F5306" s="9" t="s">
        <v>7279</v>
      </c>
      <c r="G5306" s="13" t="s">
        <v>7280</v>
      </c>
      <c r="H5306" s="13" t="s">
        <v>7281</v>
      </c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</row>
    <row r="5307" ht="15.75" customHeight="1">
      <c r="A5307" s="15" t="s">
        <v>10241</v>
      </c>
      <c r="B5307" s="12" t="s">
        <v>10925</v>
      </c>
      <c r="C5307" s="12" t="s">
        <v>10958</v>
      </c>
      <c r="D5307" s="16" t="s">
        <v>10959</v>
      </c>
      <c r="E5307" s="13" t="s">
        <v>12</v>
      </c>
      <c r="F5307" s="9" t="s">
        <v>7279</v>
      </c>
      <c r="G5307" s="13" t="s">
        <v>7280</v>
      </c>
      <c r="H5307" s="13" t="s">
        <v>7281</v>
      </c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</row>
    <row r="5308" ht="15.75" customHeight="1">
      <c r="A5308" s="15" t="s">
        <v>10241</v>
      </c>
      <c r="B5308" s="12" t="s">
        <v>10925</v>
      </c>
      <c r="C5308" s="12" t="s">
        <v>10960</v>
      </c>
      <c r="D5308" s="16" t="s">
        <v>10961</v>
      </c>
      <c r="E5308" s="13" t="s">
        <v>12</v>
      </c>
      <c r="F5308" s="9" t="s">
        <v>7279</v>
      </c>
      <c r="G5308" s="13" t="s">
        <v>7280</v>
      </c>
      <c r="H5308" s="13" t="s">
        <v>7281</v>
      </c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</row>
    <row r="5309" ht="15.75" customHeight="1">
      <c r="A5309" s="15" t="s">
        <v>10241</v>
      </c>
      <c r="B5309" s="12" t="s">
        <v>10925</v>
      </c>
      <c r="C5309" s="12" t="s">
        <v>10962</v>
      </c>
      <c r="D5309" s="16" t="s">
        <v>10963</v>
      </c>
      <c r="E5309" s="13" t="s">
        <v>12</v>
      </c>
      <c r="F5309" s="9" t="s">
        <v>7279</v>
      </c>
      <c r="G5309" s="13" t="s">
        <v>7280</v>
      </c>
      <c r="H5309" s="13" t="s">
        <v>7281</v>
      </c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</row>
    <row r="5310" ht="15.75" customHeight="1">
      <c r="A5310" s="15" t="s">
        <v>10241</v>
      </c>
      <c r="B5310" s="12" t="s">
        <v>10925</v>
      </c>
      <c r="C5310" s="12" t="s">
        <v>10964</v>
      </c>
      <c r="D5310" s="16" t="s">
        <v>10965</v>
      </c>
      <c r="E5310" s="13" t="s">
        <v>12</v>
      </c>
      <c r="F5310" s="9" t="s">
        <v>7279</v>
      </c>
      <c r="G5310" s="13" t="s">
        <v>7280</v>
      </c>
      <c r="H5310" s="13" t="s">
        <v>7281</v>
      </c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</row>
    <row r="5311" ht="15.75" customHeight="1">
      <c r="A5311" s="15" t="s">
        <v>10241</v>
      </c>
      <c r="B5311" s="12" t="s">
        <v>10925</v>
      </c>
      <c r="C5311" s="12" t="s">
        <v>10966</v>
      </c>
      <c r="D5311" s="16" t="s">
        <v>10967</v>
      </c>
      <c r="E5311" s="13" t="s">
        <v>12</v>
      </c>
      <c r="F5311" s="9" t="s">
        <v>7279</v>
      </c>
      <c r="G5311" s="13" t="s">
        <v>7280</v>
      </c>
      <c r="H5311" s="13" t="s">
        <v>7281</v>
      </c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</row>
    <row r="5312" ht="15.75" customHeight="1">
      <c r="A5312" s="15" t="s">
        <v>10241</v>
      </c>
      <c r="B5312" s="12" t="s">
        <v>10925</v>
      </c>
      <c r="C5312" s="12" t="s">
        <v>10968</v>
      </c>
      <c r="D5312" s="16" t="s">
        <v>10969</v>
      </c>
      <c r="E5312" s="13" t="s">
        <v>12</v>
      </c>
      <c r="F5312" s="9" t="s">
        <v>7279</v>
      </c>
      <c r="G5312" s="13" t="s">
        <v>7280</v>
      </c>
      <c r="H5312" s="13" t="s">
        <v>7281</v>
      </c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</row>
    <row r="5313" ht="15.75" customHeight="1">
      <c r="A5313" s="15" t="s">
        <v>10241</v>
      </c>
      <c r="B5313" s="12" t="s">
        <v>10925</v>
      </c>
      <c r="C5313" s="12" t="s">
        <v>10970</v>
      </c>
      <c r="D5313" s="16" t="s">
        <v>10971</v>
      </c>
      <c r="E5313" s="13" t="s">
        <v>12</v>
      </c>
      <c r="F5313" s="9" t="s">
        <v>7279</v>
      </c>
      <c r="G5313" s="13" t="s">
        <v>7280</v>
      </c>
      <c r="H5313" s="13" t="s">
        <v>7281</v>
      </c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</row>
    <row r="5314" ht="15.75" customHeight="1">
      <c r="A5314" s="15" t="s">
        <v>10241</v>
      </c>
      <c r="B5314" s="12" t="s">
        <v>10925</v>
      </c>
      <c r="C5314" s="12" t="s">
        <v>10972</v>
      </c>
      <c r="D5314" s="16" t="s">
        <v>10973</v>
      </c>
      <c r="E5314" s="13" t="s">
        <v>12</v>
      </c>
      <c r="F5314" s="9" t="s">
        <v>7279</v>
      </c>
      <c r="G5314" s="13" t="s">
        <v>7280</v>
      </c>
      <c r="H5314" s="13" t="s">
        <v>7281</v>
      </c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</row>
    <row r="5315" ht="15.75" customHeight="1">
      <c r="A5315" s="15" t="s">
        <v>10241</v>
      </c>
      <c r="B5315" s="12" t="s">
        <v>10925</v>
      </c>
      <c r="C5315" s="12" t="s">
        <v>10974</v>
      </c>
      <c r="D5315" s="16" t="s">
        <v>10975</v>
      </c>
      <c r="E5315" s="13" t="s">
        <v>12</v>
      </c>
      <c r="F5315" s="9" t="s">
        <v>7279</v>
      </c>
      <c r="G5315" s="13" t="s">
        <v>7280</v>
      </c>
      <c r="H5315" s="13" t="s">
        <v>7281</v>
      </c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</row>
    <row r="5316" ht="15.75" customHeight="1">
      <c r="A5316" s="15" t="s">
        <v>10241</v>
      </c>
      <c r="B5316" s="12" t="s">
        <v>10925</v>
      </c>
      <c r="C5316" s="12" t="s">
        <v>10976</v>
      </c>
      <c r="D5316" s="16" t="s">
        <v>10977</v>
      </c>
      <c r="E5316" s="13" t="s">
        <v>12</v>
      </c>
      <c r="F5316" s="9" t="s">
        <v>7279</v>
      </c>
      <c r="G5316" s="13" t="s">
        <v>7280</v>
      </c>
      <c r="H5316" s="13" t="s">
        <v>7281</v>
      </c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</row>
    <row r="5317" ht="15.75" customHeight="1">
      <c r="A5317" s="15" t="s">
        <v>10241</v>
      </c>
      <c r="B5317" s="12" t="s">
        <v>10925</v>
      </c>
      <c r="C5317" s="12" t="s">
        <v>10978</v>
      </c>
      <c r="D5317" s="16" t="s">
        <v>10979</v>
      </c>
      <c r="E5317" s="13" t="s">
        <v>12</v>
      </c>
      <c r="F5317" s="9" t="s">
        <v>7279</v>
      </c>
      <c r="G5317" s="13" t="s">
        <v>7280</v>
      </c>
      <c r="H5317" s="13" t="s">
        <v>7281</v>
      </c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</row>
    <row r="5318" ht="15.75" customHeight="1">
      <c r="A5318" s="15" t="s">
        <v>10241</v>
      </c>
      <c r="B5318" s="12" t="s">
        <v>10925</v>
      </c>
      <c r="C5318" s="12" t="s">
        <v>10980</v>
      </c>
      <c r="D5318" s="16" t="s">
        <v>10981</v>
      </c>
      <c r="E5318" s="13" t="s">
        <v>12</v>
      </c>
      <c r="F5318" s="9" t="s">
        <v>7279</v>
      </c>
      <c r="G5318" s="13" t="s">
        <v>7280</v>
      </c>
      <c r="H5318" s="13" t="s">
        <v>7281</v>
      </c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</row>
    <row r="5319" ht="15.75" customHeight="1">
      <c r="A5319" s="15" t="s">
        <v>10241</v>
      </c>
      <c r="B5319" s="12" t="s">
        <v>10925</v>
      </c>
      <c r="C5319" s="12" t="s">
        <v>10982</v>
      </c>
      <c r="D5319" s="16" t="s">
        <v>10983</v>
      </c>
      <c r="E5319" s="13" t="s">
        <v>12</v>
      </c>
      <c r="F5319" s="9" t="s">
        <v>7279</v>
      </c>
      <c r="G5319" s="13" t="s">
        <v>7280</v>
      </c>
      <c r="H5319" s="13" t="s">
        <v>7281</v>
      </c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</row>
    <row r="5320" ht="15.75" customHeight="1">
      <c r="A5320" s="15" t="s">
        <v>10241</v>
      </c>
      <c r="B5320" s="12" t="s">
        <v>10925</v>
      </c>
      <c r="C5320" s="12" t="s">
        <v>10984</v>
      </c>
      <c r="D5320" s="16"/>
      <c r="E5320" s="13" t="s">
        <v>12</v>
      </c>
      <c r="F5320" s="9" t="s">
        <v>7279</v>
      </c>
      <c r="G5320" s="13" t="s">
        <v>7280</v>
      </c>
      <c r="H5320" s="13" t="s">
        <v>7281</v>
      </c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</row>
    <row r="5321" ht="15.75" customHeight="1">
      <c r="A5321" s="15" t="s">
        <v>10241</v>
      </c>
      <c r="B5321" s="12" t="s">
        <v>10925</v>
      </c>
      <c r="C5321" s="12" t="s">
        <v>10985</v>
      </c>
      <c r="D5321" s="16"/>
      <c r="E5321" s="13" t="s">
        <v>12</v>
      </c>
      <c r="F5321" s="9" t="s">
        <v>7279</v>
      </c>
      <c r="G5321" s="13" t="s">
        <v>7280</v>
      </c>
      <c r="H5321" s="13" t="s">
        <v>7281</v>
      </c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</row>
    <row r="5322" ht="15.75" customHeight="1">
      <c r="A5322" s="15" t="s">
        <v>10241</v>
      </c>
      <c r="B5322" s="12" t="s">
        <v>10918</v>
      </c>
      <c r="C5322" s="12" t="s">
        <v>10986</v>
      </c>
      <c r="D5322" s="16" t="s">
        <v>10987</v>
      </c>
      <c r="E5322" s="13" t="s">
        <v>12</v>
      </c>
      <c r="F5322" s="9" t="s">
        <v>7279</v>
      </c>
      <c r="G5322" s="13" t="s">
        <v>7280</v>
      </c>
      <c r="H5322" s="13" t="s">
        <v>7281</v>
      </c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</row>
    <row r="5323" ht="15.75" customHeight="1">
      <c r="A5323" s="15" t="s">
        <v>10241</v>
      </c>
      <c r="B5323" s="12" t="s">
        <v>10918</v>
      </c>
      <c r="C5323" s="12" t="s">
        <v>10988</v>
      </c>
      <c r="D5323" s="16" t="s">
        <v>10989</v>
      </c>
      <c r="E5323" s="13" t="s">
        <v>12</v>
      </c>
      <c r="F5323" s="9" t="s">
        <v>7279</v>
      </c>
      <c r="G5323" s="13" t="s">
        <v>7280</v>
      </c>
      <c r="H5323" s="13" t="s">
        <v>7281</v>
      </c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</row>
    <row r="5324" ht="15.75" customHeight="1">
      <c r="A5324" s="15" t="s">
        <v>10241</v>
      </c>
      <c r="B5324" s="12" t="s">
        <v>10990</v>
      </c>
      <c r="C5324" s="12" t="s">
        <v>10991</v>
      </c>
      <c r="D5324" s="16" t="s">
        <v>10992</v>
      </c>
      <c r="E5324" s="13" t="s">
        <v>12</v>
      </c>
      <c r="F5324" s="9" t="s">
        <v>7279</v>
      </c>
      <c r="G5324" s="13" t="s">
        <v>7280</v>
      </c>
      <c r="H5324" s="13" t="s">
        <v>7281</v>
      </c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</row>
    <row r="5325" ht="15.75" customHeight="1">
      <c r="A5325" s="15" t="s">
        <v>10241</v>
      </c>
      <c r="B5325" s="12" t="s">
        <v>10993</v>
      </c>
      <c r="C5325" s="12" t="s">
        <v>10994</v>
      </c>
      <c r="D5325" s="16" t="s">
        <v>10995</v>
      </c>
      <c r="E5325" s="13" t="s">
        <v>12</v>
      </c>
      <c r="F5325" s="9" t="s">
        <v>7279</v>
      </c>
      <c r="G5325" s="13" t="s">
        <v>7280</v>
      </c>
      <c r="H5325" s="13" t="s">
        <v>7281</v>
      </c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</row>
    <row r="5326" ht="15.75" customHeight="1">
      <c r="A5326" s="15" t="s">
        <v>10241</v>
      </c>
      <c r="B5326" s="12" t="s">
        <v>10993</v>
      </c>
      <c r="C5326" s="12" t="s">
        <v>10996</v>
      </c>
      <c r="D5326" s="16" t="s">
        <v>10997</v>
      </c>
      <c r="E5326" s="13" t="s">
        <v>12</v>
      </c>
      <c r="F5326" s="9" t="s">
        <v>7279</v>
      </c>
      <c r="G5326" s="13" t="s">
        <v>7280</v>
      </c>
      <c r="H5326" s="13" t="s">
        <v>7281</v>
      </c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</row>
    <row r="5327" ht="15.75" customHeight="1">
      <c r="A5327" s="15" t="s">
        <v>10241</v>
      </c>
      <c r="B5327" s="12" t="s">
        <v>10993</v>
      </c>
      <c r="C5327" s="12" t="s">
        <v>10998</v>
      </c>
      <c r="D5327" s="16" t="s">
        <v>10999</v>
      </c>
      <c r="E5327" s="13" t="s">
        <v>12</v>
      </c>
      <c r="F5327" s="9" t="s">
        <v>7279</v>
      </c>
      <c r="G5327" s="13" t="s">
        <v>7280</v>
      </c>
      <c r="H5327" s="13" t="s">
        <v>7281</v>
      </c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</row>
    <row r="5328" ht="15.75" customHeight="1">
      <c r="A5328" s="15" t="s">
        <v>10241</v>
      </c>
      <c r="B5328" s="12" t="s">
        <v>10993</v>
      </c>
      <c r="C5328" s="12" t="s">
        <v>11000</v>
      </c>
      <c r="D5328" s="16" t="s">
        <v>11001</v>
      </c>
      <c r="E5328" s="13" t="s">
        <v>12</v>
      </c>
      <c r="F5328" s="9" t="s">
        <v>7279</v>
      </c>
      <c r="G5328" s="13" t="s">
        <v>7280</v>
      </c>
      <c r="H5328" s="13" t="s">
        <v>7281</v>
      </c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</row>
    <row r="5329" ht="15.75" customHeight="1">
      <c r="A5329" s="15" t="s">
        <v>10241</v>
      </c>
      <c r="B5329" s="12" t="s">
        <v>10993</v>
      </c>
      <c r="C5329" s="12" t="s">
        <v>11002</v>
      </c>
      <c r="D5329" s="16" t="s">
        <v>11003</v>
      </c>
      <c r="E5329" s="13" t="s">
        <v>12</v>
      </c>
      <c r="F5329" s="9" t="s">
        <v>7279</v>
      </c>
      <c r="G5329" s="13" t="s">
        <v>7280</v>
      </c>
      <c r="H5329" s="13" t="s">
        <v>7281</v>
      </c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</row>
    <row r="5330" ht="15.75" customHeight="1">
      <c r="A5330" s="15" t="s">
        <v>10241</v>
      </c>
      <c r="B5330" s="12" t="s">
        <v>10993</v>
      </c>
      <c r="C5330" s="12" t="s">
        <v>11004</v>
      </c>
      <c r="D5330" s="16" t="s">
        <v>11005</v>
      </c>
      <c r="E5330" s="13" t="s">
        <v>12</v>
      </c>
      <c r="F5330" s="9" t="s">
        <v>7279</v>
      </c>
      <c r="G5330" s="13" t="s">
        <v>7280</v>
      </c>
      <c r="H5330" s="13" t="s">
        <v>7281</v>
      </c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</row>
    <row r="5331" ht="15.75" customHeight="1">
      <c r="A5331" s="15" t="s">
        <v>10241</v>
      </c>
      <c r="B5331" s="12" t="s">
        <v>10993</v>
      </c>
      <c r="C5331" s="12" t="s">
        <v>11006</v>
      </c>
      <c r="D5331" s="16" t="s">
        <v>11007</v>
      </c>
      <c r="E5331" s="13" t="s">
        <v>12</v>
      </c>
      <c r="F5331" s="9" t="s">
        <v>7279</v>
      </c>
      <c r="G5331" s="13" t="s">
        <v>7280</v>
      </c>
      <c r="H5331" s="13" t="s">
        <v>7281</v>
      </c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</row>
    <row r="5332" ht="15.75" customHeight="1">
      <c r="A5332" s="15" t="s">
        <v>10241</v>
      </c>
      <c r="B5332" s="12" t="s">
        <v>10993</v>
      </c>
      <c r="C5332" s="12" t="s">
        <v>11008</v>
      </c>
      <c r="D5332" s="16" t="s">
        <v>11009</v>
      </c>
      <c r="E5332" s="13" t="s">
        <v>12</v>
      </c>
      <c r="F5332" s="9" t="s">
        <v>7279</v>
      </c>
      <c r="G5332" s="13" t="s">
        <v>7280</v>
      </c>
      <c r="H5332" s="13" t="s">
        <v>7281</v>
      </c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</row>
    <row r="5333" ht="15.75" customHeight="1">
      <c r="A5333" s="15" t="s">
        <v>10241</v>
      </c>
      <c r="B5333" s="12" t="s">
        <v>10993</v>
      </c>
      <c r="C5333" s="12" t="s">
        <v>11010</v>
      </c>
      <c r="D5333" s="16" t="s">
        <v>11011</v>
      </c>
      <c r="E5333" s="13" t="s">
        <v>12</v>
      </c>
      <c r="F5333" s="9" t="s">
        <v>7279</v>
      </c>
      <c r="G5333" s="13" t="s">
        <v>7280</v>
      </c>
      <c r="H5333" s="13" t="s">
        <v>7281</v>
      </c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</row>
    <row r="5334" ht="15.75" customHeight="1">
      <c r="A5334" s="15" t="s">
        <v>10241</v>
      </c>
      <c r="B5334" s="12" t="s">
        <v>10993</v>
      </c>
      <c r="C5334" s="12" t="s">
        <v>11012</v>
      </c>
      <c r="D5334" s="16" t="s">
        <v>11013</v>
      </c>
      <c r="E5334" s="13" t="s">
        <v>12</v>
      </c>
      <c r="F5334" s="9" t="s">
        <v>7279</v>
      </c>
      <c r="G5334" s="13" t="s">
        <v>7280</v>
      </c>
      <c r="H5334" s="13" t="s">
        <v>7281</v>
      </c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</row>
    <row r="5335" ht="15.75" customHeight="1">
      <c r="A5335" s="15" t="s">
        <v>10241</v>
      </c>
      <c r="B5335" s="12" t="s">
        <v>10993</v>
      </c>
      <c r="C5335" s="12" t="s">
        <v>11014</v>
      </c>
      <c r="D5335" s="16" t="s">
        <v>11015</v>
      </c>
      <c r="E5335" s="13" t="s">
        <v>12</v>
      </c>
      <c r="F5335" s="9" t="s">
        <v>7279</v>
      </c>
      <c r="G5335" s="13" t="s">
        <v>7280</v>
      </c>
      <c r="H5335" s="13" t="s">
        <v>7281</v>
      </c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</row>
    <row r="5336" ht="15.75" customHeight="1">
      <c r="A5336" s="15" t="s">
        <v>10241</v>
      </c>
      <c r="B5336" s="12" t="s">
        <v>10993</v>
      </c>
      <c r="C5336" s="12" t="s">
        <v>11016</v>
      </c>
      <c r="D5336" s="16" t="s">
        <v>11017</v>
      </c>
      <c r="E5336" s="13" t="s">
        <v>12</v>
      </c>
      <c r="F5336" s="9" t="s">
        <v>7279</v>
      </c>
      <c r="G5336" s="13" t="s">
        <v>7280</v>
      </c>
      <c r="H5336" s="13" t="s">
        <v>7281</v>
      </c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</row>
    <row r="5337" ht="15.75" customHeight="1">
      <c r="A5337" s="15" t="s">
        <v>10241</v>
      </c>
      <c r="B5337" s="12" t="s">
        <v>10993</v>
      </c>
      <c r="C5337" s="12" t="s">
        <v>11018</v>
      </c>
      <c r="D5337" s="16" t="s">
        <v>11019</v>
      </c>
      <c r="E5337" s="13" t="s">
        <v>12</v>
      </c>
      <c r="F5337" s="9" t="s">
        <v>7279</v>
      </c>
      <c r="G5337" s="13" t="s">
        <v>7280</v>
      </c>
      <c r="H5337" s="13" t="s">
        <v>7281</v>
      </c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</row>
    <row r="5338" ht="15.75" customHeight="1">
      <c r="A5338" s="15" t="s">
        <v>10241</v>
      </c>
      <c r="B5338" s="12" t="s">
        <v>10993</v>
      </c>
      <c r="C5338" s="12" t="s">
        <v>11020</v>
      </c>
      <c r="D5338" s="16" t="s">
        <v>11021</v>
      </c>
      <c r="E5338" s="13" t="s">
        <v>12</v>
      </c>
      <c r="F5338" s="9" t="s">
        <v>7279</v>
      </c>
      <c r="G5338" s="13" t="s">
        <v>7280</v>
      </c>
      <c r="H5338" s="13" t="s">
        <v>7281</v>
      </c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</row>
    <row r="5339" ht="15.75" customHeight="1">
      <c r="A5339" s="15" t="s">
        <v>10241</v>
      </c>
      <c r="B5339" s="12" t="s">
        <v>11022</v>
      </c>
      <c r="C5339" s="12" t="s">
        <v>11023</v>
      </c>
      <c r="D5339" s="16" t="s">
        <v>11024</v>
      </c>
      <c r="E5339" s="13" t="s">
        <v>12</v>
      </c>
      <c r="F5339" s="9" t="s">
        <v>7279</v>
      </c>
      <c r="G5339" s="13" t="s">
        <v>7280</v>
      </c>
      <c r="H5339" s="13" t="s">
        <v>7281</v>
      </c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</row>
    <row r="5340" ht="15.75" customHeight="1">
      <c r="A5340" s="15" t="s">
        <v>10241</v>
      </c>
      <c r="B5340" s="12" t="s">
        <v>10993</v>
      </c>
      <c r="C5340" s="12" t="s">
        <v>11025</v>
      </c>
      <c r="D5340" s="16" t="s">
        <v>11026</v>
      </c>
      <c r="E5340" s="13" t="s">
        <v>12</v>
      </c>
      <c r="F5340" s="9" t="s">
        <v>7279</v>
      </c>
      <c r="G5340" s="13" t="s">
        <v>7280</v>
      </c>
      <c r="H5340" s="13" t="s">
        <v>7281</v>
      </c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</row>
    <row r="5341" ht="15.75" customHeight="1">
      <c r="A5341" s="15" t="s">
        <v>10241</v>
      </c>
      <c r="B5341" s="12" t="s">
        <v>10993</v>
      </c>
      <c r="C5341" s="12" t="s">
        <v>11027</v>
      </c>
      <c r="D5341" s="16" t="s">
        <v>11028</v>
      </c>
      <c r="E5341" s="13" t="s">
        <v>12</v>
      </c>
      <c r="F5341" s="9" t="s">
        <v>7279</v>
      </c>
      <c r="G5341" s="13" t="s">
        <v>7280</v>
      </c>
      <c r="H5341" s="13" t="s">
        <v>7281</v>
      </c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</row>
    <row r="5342" ht="15.75" customHeight="1">
      <c r="A5342" s="15" t="s">
        <v>10241</v>
      </c>
      <c r="B5342" s="12" t="s">
        <v>10993</v>
      </c>
      <c r="C5342" s="12" t="s">
        <v>11029</v>
      </c>
      <c r="D5342" s="16" t="s">
        <v>11030</v>
      </c>
      <c r="E5342" s="13" t="s">
        <v>12</v>
      </c>
      <c r="F5342" s="9" t="s">
        <v>7279</v>
      </c>
      <c r="G5342" s="13" t="s">
        <v>7280</v>
      </c>
      <c r="H5342" s="13" t="s">
        <v>7281</v>
      </c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</row>
    <row r="5343" ht="15.75" customHeight="1">
      <c r="A5343" s="15" t="s">
        <v>10241</v>
      </c>
      <c r="B5343" s="12" t="s">
        <v>10993</v>
      </c>
      <c r="C5343" s="12" t="s">
        <v>11031</v>
      </c>
      <c r="D5343" s="16" t="s">
        <v>11032</v>
      </c>
      <c r="E5343" s="13" t="s">
        <v>12</v>
      </c>
      <c r="F5343" s="9" t="s">
        <v>7279</v>
      </c>
      <c r="G5343" s="13" t="s">
        <v>7280</v>
      </c>
      <c r="H5343" s="13" t="s">
        <v>7281</v>
      </c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</row>
    <row r="5344" ht="15.75" customHeight="1">
      <c r="A5344" s="15" t="s">
        <v>10241</v>
      </c>
      <c r="B5344" s="12" t="s">
        <v>10993</v>
      </c>
      <c r="C5344" s="12" t="s">
        <v>11033</v>
      </c>
      <c r="D5344" s="16" t="s">
        <v>11034</v>
      </c>
      <c r="E5344" s="13" t="s">
        <v>12</v>
      </c>
      <c r="F5344" s="9" t="s">
        <v>7279</v>
      </c>
      <c r="G5344" s="13" t="s">
        <v>7280</v>
      </c>
      <c r="H5344" s="13" t="s">
        <v>7281</v>
      </c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</row>
    <row r="5345" ht="15.75" customHeight="1">
      <c r="A5345" s="15" t="s">
        <v>10241</v>
      </c>
      <c r="B5345" s="12" t="s">
        <v>10993</v>
      </c>
      <c r="C5345" s="12" t="s">
        <v>11035</v>
      </c>
      <c r="D5345" s="16" t="s">
        <v>11036</v>
      </c>
      <c r="E5345" s="13" t="s">
        <v>12</v>
      </c>
      <c r="F5345" s="9" t="s">
        <v>7279</v>
      </c>
      <c r="G5345" s="13" t="s">
        <v>7280</v>
      </c>
      <c r="H5345" s="13" t="s">
        <v>7281</v>
      </c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</row>
    <row r="5346" ht="15.75" customHeight="1">
      <c r="A5346" s="15" t="s">
        <v>10241</v>
      </c>
      <c r="B5346" s="12" t="s">
        <v>10993</v>
      </c>
      <c r="C5346" s="12" t="s">
        <v>11037</v>
      </c>
      <c r="D5346" s="16" t="s">
        <v>11038</v>
      </c>
      <c r="E5346" s="13" t="s">
        <v>12</v>
      </c>
      <c r="F5346" s="9" t="s">
        <v>7279</v>
      </c>
      <c r="G5346" s="13" t="s">
        <v>7280</v>
      </c>
      <c r="H5346" s="13" t="s">
        <v>7281</v>
      </c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</row>
    <row r="5347" ht="15.75" customHeight="1">
      <c r="A5347" s="15" t="s">
        <v>10241</v>
      </c>
      <c r="B5347" s="12" t="s">
        <v>10993</v>
      </c>
      <c r="C5347" s="12" t="s">
        <v>11039</v>
      </c>
      <c r="D5347" s="16" t="s">
        <v>11040</v>
      </c>
      <c r="E5347" s="13" t="s">
        <v>12</v>
      </c>
      <c r="F5347" s="9" t="s">
        <v>7279</v>
      </c>
      <c r="G5347" s="13" t="s">
        <v>7280</v>
      </c>
      <c r="H5347" s="13" t="s">
        <v>7281</v>
      </c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</row>
    <row r="5348" ht="15.75" customHeight="1">
      <c r="A5348" s="15" t="s">
        <v>10241</v>
      </c>
      <c r="B5348" s="12" t="s">
        <v>10993</v>
      </c>
      <c r="C5348" s="12" t="s">
        <v>11041</v>
      </c>
      <c r="D5348" s="16" t="s">
        <v>11042</v>
      </c>
      <c r="E5348" s="13" t="s">
        <v>12</v>
      </c>
      <c r="F5348" s="9" t="s">
        <v>7279</v>
      </c>
      <c r="G5348" s="13" t="s">
        <v>7280</v>
      </c>
      <c r="H5348" s="13" t="s">
        <v>7281</v>
      </c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</row>
    <row r="5349" ht="15.75" customHeight="1">
      <c r="A5349" s="15" t="s">
        <v>10241</v>
      </c>
      <c r="B5349" s="12" t="s">
        <v>10993</v>
      </c>
      <c r="C5349" s="12" t="s">
        <v>11043</v>
      </c>
      <c r="D5349" s="16" t="s">
        <v>11044</v>
      </c>
      <c r="E5349" s="13" t="s">
        <v>12</v>
      </c>
      <c r="F5349" s="9" t="s">
        <v>7279</v>
      </c>
      <c r="G5349" s="13" t="s">
        <v>7280</v>
      </c>
      <c r="H5349" s="13" t="s">
        <v>7281</v>
      </c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</row>
    <row r="5350" ht="15.75" customHeight="1">
      <c r="A5350" s="15" t="s">
        <v>10241</v>
      </c>
      <c r="B5350" s="12" t="s">
        <v>10993</v>
      </c>
      <c r="C5350" s="12" t="s">
        <v>11045</v>
      </c>
      <c r="D5350" s="16" t="s">
        <v>11046</v>
      </c>
      <c r="E5350" s="13" t="s">
        <v>12</v>
      </c>
      <c r="F5350" s="9" t="s">
        <v>7279</v>
      </c>
      <c r="G5350" s="13" t="s">
        <v>7280</v>
      </c>
      <c r="H5350" s="13" t="s">
        <v>7281</v>
      </c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</row>
    <row r="5351" ht="15.75" customHeight="1">
      <c r="A5351" s="15" t="s">
        <v>10241</v>
      </c>
      <c r="B5351" s="12" t="s">
        <v>10993</v>
      </c>
      <c r="C5351" s="12" t="s">
        <v>11047</v>
      </c>
      <c r="D5351" s="16" t="s">
        <v>11048</v>
      </c>
      <c r="E5351" s="13" t="s">
        <v>12</v>
      </c>
      <c r="F5351" s="9" t="s">
        <v>7279</v>
      </c>
      <c r="G5351" s="13" t="s">
        <v>7280</v>
      </c>
      <c r="H5351" s="13" t="s">
        <v>7281</v>
      </c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</row>
    <row r="5352" ht="15.75" customHeight="1">
      <c r="A5352" s="15" t="s">
        <v>10241</v>
      </c>
      <c r="B5352" s="12" t="s">
        <v>10993</v>
      </c>
      <c r="C5352" s="12" t="s">
        <v>11049</v>
      </c>
      <c r="D5352" s="16" t="s">
        <v>11050</v>
      </c>
      <c r="E5352" s="13" t="s">
        <v>12</v>
      </c>
      <c r="F5352" s="9" t="s">
        <v>7279</v>
      </c>
      <c r="G5352" s="13" t="s">
        <v>7280</v>
      </c>
      <c r="H5352" s="13" t="s">
        <v>7281</v>
      </c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</row>
    <row r="5353" ht="15.75" customHeight="1">
      <c r="A5353" s="15" t="s">
        <v>10241</v>
      </c>
      <c r="B5353" s="12" t="s">
        <v>10993</v>
      </c>
      <c r="C5353" s="12" t="s">
        <v>11051</v>
      </c>
      <c r="D5353" s="16" t="s">
        <v>11052</v>
      </c>
      <c r="E5353" s="13" t="s">
        <v>12</v>
      </c>
      <c r="F5353" s="9" t="s">
        <v>7279</v>
      </c>
      <c r="G5353" s="13" t="s">
        <v>7280</v>
      </c>
      <c r="H5353" s="13" t="s">
        <v>7281</v>
      </c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</row>
    <row r="5354" ht="15.75" customHeight="1">
      <c r="A5354" s="15" t="s">
        <v>10241</v>
      </c>
      <c r="B5354" s="12" t="s">
        <v>11022</v>
      </c>
      <c r="C5354" s="12" t="s">
        <v>11053</v>
      </c>
      <c r="D5354" s="16" t="s">
        <v>11054</v>
      </c>
      <c r="E5354" s="13" t="s">
        <v>12</v>
      </c>
      <c r="F5354" s="9" t="s">
        <v>7279</v>
      </c>
      <c r="G5354" s="13" t="s">
        <v>7280</v>
      </c>
      <c r="H5354" s="13" t="s">
        <v>7281</v>
      </c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</row>
    <row r="5355" ht="15.75" customHeight="1">
      <c r="A5355" s="15" t="s">
        <v>10241</v>
      </c>
      <c r="B5355" s="12" t="s">
        <v>10993</v>
      </c>
      <c r="C5355" s="12" t="s">
        <v>11055</v>
      </c>
      <c r="D5355" s="16" t="s">
        <v>11056</v>
      </c>
      <c r="E5355" s="13" t="s">
        <v>12</v>
      </c>
      <c r="F5355" s="9" t="s">
        <v>7279</v>
      </c>
      <c r="G5355" s="13" t="s">
        <v>7280</v>
      </c>
      <c r="H5355" s="13" t="s">
        <v>7281</v>
      </c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</row>
    <row r="5356" ht="15.75" customHeight="1">
      <c r="A5356" s="15" t="s">
        <v>10241</v>
      </c>
      <c r="B5356" s="12" t="s">
        <v>10993</v>
      </c>
      <c r="C5356" s="12" t="s">
        <v>11057</v>
      </c>
      <c r="D5356" s="16" t="s">
        <v>11058</v>
      </c>
      <c r="E5356" s="13" t="s">
        <v>12</v>
      </c>
      <c r="F5356" s="9" t="s">
        <v>7279</v>
      </c>
      <c r="G5356" s="13" t="s">
        <v>7280</v>
      </c>
      <c r="H5356" s="13" t="s">
        <v>7281</v>
      </c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</row>
    <row r="5357" ht="15.75" customHeight="1">
      <c r="A5357" s="15" t="s">
        <v>10241</v>
      </c>
      <c r="B5357" s="12" t="s">
        <v>10993</v>
      </c>
      <c r="C5357" s="12" t="s">
        <v>11059</v>
      </c>
      <c r="D5357" s="16" t="s">
        <v>11060</v>
      </c>
      <c r="E5357" s="13" t="s">
        <v>12</v>
      </c>
      <c r="F5357" s="9" t="s">
        <v>7279</v>
      </c>
      <c r="G5357" s="13" t="s">
        <v>7280</v>
      </c>
      <c r="H5357" s="13" t="s">
        <v>7281</v>
      </c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</row>
    <row r="5358" ht="15.75" customHeight="1">
      <c r="A5358" s="15" t="s">
        <v>10241</v>
      </c>
      <c r="B5358" s="12" t="s">
        <v>10993</v>
      </c>
      <c r="C5358" s="12" t="s">
        <v>11061</v>
      </c>
      <c r="D5358" s="16" t="s">
        <v>11062</v>
      </c>
      <c r="E5358" s="13" t="s">
        <v>12</v>
      </c>
      <c r="F5358" s="9" t="s">
        <v>7279</v>
      </c>
      <c r="G5358" s="13" t="s">
        <v>7280</v>
      </c>
      <c r="H5358" s="13" t="s">
        <v>7281</v>
      </c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</row>
    <row r="5359" ht="15.75" customHeight="1">
      <c r="A5359" s="15" t="s">
        <v>10241</v>
      </c>
      <c r="B5359" s="12" t="s">
        <v>10993</v>
      </c>
      <c r="C5359" s="12" t="s">
        <v>11063</v>
      </c>
      <c r="D5359" s="16" t="s">
        <v>11064</v>
      </c>
      <c r="E5359" s="13" t="s">
        <v>12</v>
      </c>
      <c r="F5359" s="9" t="s">
        <v>7279</v>
      </c>
      <c r="G5359" s="13" t="s">
        <v>7280</v>
      </c>
      <c r="H5359" s="13" t="s">
        <v>7281</v>
      </c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</row>
    <row r="5360" ht="15.75" customHeight="1">
      <c r="A5360" s="15" t="s">
        <v>10241</v>
      </c>
      <c r="B5360" s="12" t="s">
        <v>10993</v>
      </c>
      <c r="C5360" s="12" t="s">
        <v>11065</v>
      </c>
      <c r="D5360" s="16" t="s">
        <v>11066</v>
      </c>
      <c r="E5360" s="13" t="s">
        <v>12</v>
      </c>
      <c r="F5360" s="9" t="s">
        <v>7279</v>
      </c>
      <c r="G5360" s="13" t="s">
        <v>7280</v>
      </c>
      <c r="H5360" s="13" t="s">
        <v>7281</v>
      </c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</row>
    <row r="5361" ht="15.75" customHeight="1">
      <c r="A5361" s="15" t="s">
        <v>10241</v>
      </c>
      <c r="B5361" s="12" t="s">
        <v>10993</v>
      </c>
      <c r="C5361" s="12" t="s">
        <v>11067</v>
      </c>
      <c r="D5361" s="16" t="s">
        <v>11068</v>
      </c>
      <c r="E5361" s="13" t="s">
        <v>12</v>
      </c>
      <c r="F5361" s="9" t="s">
        <v>7279</v>
      </c>
      <c r="G5361" s="13" t="s">
        <v>7280</v>
      </c>
      <c r="H5361" s="13" t="s">
        <v>7281</v>
      </c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</row>
    <row r="5362" ht="15.75" customHeight="1">
      <c r="A5362" s="15" t="s">
        <v>10241</v>
      </c>
      <c r="B5362" s="12" t="s">
        <v>10993</v>
      </c>
      <c r="C5362" s="12" t="s">
        <v>11069</v>
      </c>
      <c r="D5362" s="16" t="s">
        <v>11070</v>
      </c>
      <c r="E5362" s="13" t="s">
        <v>12</v>
      </c>
      <c r="F5362" s="9" t="s">
        <v>7279</v>
      </c>
      <c r="G5362" s="13" t="s">
        <v>7280</v>
      </c>
      <c r="H5362" s="13" t="s">
        <v>7281</v>
      </c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</row>
    <row r="5363" ht="15.75" customHeight="1">
      <c r="A5363" s="15" t="s">
        <v>10241</v>
      </c>
      <c r="B5363" s="12" t="s">
        <v>10993</v>
      </c>
      <c r="C5363" s="12" t="s">
        <v>11071</v>
      </c>
      <c r="D5363" s="16" t="s">
        <v>11072</v>
      </c>
      <c r="E5363" s="13" t="s">
        <v>12</v>
      </c>
      <c r="F5363" s="9" t="s">
        <v>7279</v>
      </c>
      <c r="G5363" s="13" t="s">
        <v>7280</v>
      </c>
      <c r="H5363" s="13" t="s">
        <v>7281</v>
      </c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</row>
    <row r="5364" ht="15.75" customHeight="1">
      <c r="A5364" s="15" t="s">
        <v>10241</v>
      </c>
      <c r="B5364" s="12" t="s">
        <v>10993</v>
      </c>
      <c r="C5364" s="12" t="s">
        <v>11073</v>
      </c>
      <c r="D5364" s="16" t="s">
        <v>11074</v>
      </c>
      <c r="E5364" s="13" t="s">
        <v>12</v>
      </c>
      <c r="F5364" s="9" t="s">
        <v>7279</v>
      </c>
      <c r="G5364" s="13" t="s">
        <v>7280</v>
      </c>
      <c r="H5364" s="13" t="s">
        <v>7281</v>
      </c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</row>
    <row r="5365" ht="15.75" customHeight="1">
      <c r="A5365" s="15" t="s">
        <v>10241</v>
      </c>
      <c r="B5365" s="12" t="s">
        <v>10993</v>
      </c>
      <c r="C5365" s="12" t="s">
        <v>11075</v>
      </c>
      <c r="D5365" s="16" t="s">
        <v>11076</v>
      </c>
      <c r="E5365" s="13" t="s">
        <v>12</v>
      </c>
      <c r="F5365" s="9" t="s">
        <v>7279</v>
      </c>
      <c r="G5365" s="13" t="s">
        <v>7280</v>
      </c>
      <c r="H5365" s="13" t="s">
        <v>7281</v>
      </c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</row>
    <row r="5366" ht="15.75" customHeight="1">
      <c r="A5366" s="15" t="s">
        <v>10241</v>
      </c>
      <c r="B5366" s="12" t="s">
        <v>10993</v>
      </c>
      <c r="C5366" s="12" t="s">
        <v>11077</v>
      </c>
      <c r="D5366" s="16" t="s">
        <v>11078</v>
      </c>
      <c r="E5366" s="13" t="s">
        <v>12</v>
      </c>
      <c r="F5366" s="9" t="s">
        <v>7279</v>
      </c>
      <c r="G5366" s="13" t="s">
        <v>7280</v>
      </c>
      <c r="H5366" s="13" t="s">
        <v>7281</v>
      </c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</row>
    <row r="5367" ht="15.75" customHeight="1">
      <c r="A5367" s="15" t="s">
        <v>10241</v>
      </c>
      <c r="B5367" s="12" t="s">
        <v>10993</v>
      </c>
      <c r="C5367" s="12" t="s">
        <v>11079</v>
      </c>
      <c r="D5367" s="16" t="s">
        <v>11080</v>
      </c>
      <c r="E5367" s="13" t="s">
        <v>12</v>
      </c>
      <c r="F5367" s="9" t="s">
        <v>7279</v>
      </c>
      <c r="G5367" s="13" t="s">
        <v>7280</v>
      </c>
      <c r="H5367" s="13" t="s">
        <v>7281</v>
      </c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</row>
    <row r="5368" ht="15.75" customHeight="1">
      <c r="A5368" s="15" t="s">
        <v>10241</v>
      </c>
      <c r="B5368" s="12" t="s">
        <v>10993</v>
      </c>
      <c r="C5368" s="12" t="s">
        <v>11081</v>
      </c>
      <c r="D5368" s="16" t="s">
        <v>11082</v>
      </c>
      <c r="E5368" s="13" t="s">
        <v>12</v>
      </c>
      <c r="F5368" s="9" t="s">
        <v>7279</v>
      </c>
      <c r="G5368" s="13" t="s">
        <v>7280</v>
      </c>
      <c r="H5368" s="13" t="s">
        <v>7281</v>
      </c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</row>
    <row r="5369" ht="15.75" customHeight="1">
      <c r="A5369" s="15" t="s">
        <v>10241</v>
      </c>
      <c r="B5369" s="12" t="s">
        <v>10993</v>
      </c>
      <c r="C5369" s="12" t="s">
        <v>11083</v>
      </c>
      <c r="D5369" s="16" t="s">
        <v>11084</v>
      </c>
      <c r="E5369" s="13" t="s">
        <v>12</v>
      </c>
      <c r="F5369" s="9" t="s">
        <v>7279</v>
      </c>
      <c r="G5369" s="13" t="s">
        <v>7280</v>
      </c>
      <c r="H5369" s="13" t="s">
        <v>7281</v>
      </c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</row>
    <row r="5370" ht="15.75" customHeight="1">
      <c r="A5370" s="15" t="s">
        <v>10241</v>
      </c>
      <c r="B5370" s="12" t="s">
        <v>10993</v>
      </c>
      <c r="C5370" s="12" t="s">
        <v>11085</v>
      </c>
      <c r="D5370" s="16" t="s">
        <v>11086</v>
      </c>
      <c r="E5370" s="13" t="s">
        <v>12</v>
      </c>
      <c r="F5370" s="9" t="s">
        <v>7279</v>
      </c>
      <c r="G5370" s="13" t="s">
        <v>7280</v>
      </c>
      <c r="H5370" s="13" t="s">
        <v>7281</v>
      </c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</row>
    <row r="5371" ht="15.75" customHeight="1">
      <c r="A5371" s="15" t="s">
        <v>10241</v>
      </c>
      <c r="B5371" s="12" t="s">
        <v>10993</v>
      </c>
      <c r="C5371" s="12" t="s">
        <v>11087</v>
      </c>
      <c r="D5371" s="16" t="s">
        <v>11088</v>
      </c>
      <c r="E5371" s="13" t="s">
        <v>12</v>
      </c>
      <c r="F5371" s="9" t="s">
        <v>7279</v>
      </c>
      <c r="G5371" s="13" t="s">
        <v>7280</v>
      </c>
      <c r="H5371" s="13" t="s">
        <v>7281</v>
      </c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</row>
    <row r="5372" ht="15.75" customHeight="1">
      <c r="A5372" s="15" t="s">
        <v>10241</v>
      </c>
      <c r="B5372" s="12" t="s">
        <v>10993</v>
      </c>
      <c r="C5372" s="12" t="s">
        <v>11089</v>
      </c>
      <c r="D5372" s="16" t="s">
        <v>11090</v>
      </c>
      <c r="E5372" s="13" t="s">
        <v>12</v>
      </c>
      <c r="F5372" s="9" t="s">
        <v>7279</v>
      </c>
      <c r="G5372" s="13" t="s">
        <v>7280</v>
      </c>
      <c r="H5372" s="13" t="s">
        <v>7281</v>
      </c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</row>
    <row r="5373" ht="15.75" customHeight="1">
      <c r="A5373" s="15" t="s">
        <v>10241</v>
      </c>
      <c r="B5373" s="12" t="s">
        <v>10993</v>
      </c>
      <c r="C5373" s="12" t="s">
        <v>11091</v>
      </c>
      <c r="D5373" s="16"/>
      <c r="E5373" s="13" t="s">
        <v>12</v>
      </c>
      <c r="F5373" s="9" t="s">
        <v>7279</v>
      </c>
      <c r="G5373" s="13" t="s">
        <v>7280</v>
      </c>
      <c r="H5373" s="13" t="s">
        <v>7281</v>
      </c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</row>
    <row r="5374" ht="15.75" customHeight="1">
      <c r="A5374" s="15" t="s">
        <v>10241</v>
      </c>
      <c r="B5374" s="12" t="s">
        <v>10993</v>
      </c>
      <c r="C5374" s="12" t="s">
        <v>11092</v>
      </c>
      <c r="D5374" s="16"/>
      <c r="E5374" s="13" t="s">
        <v>12</v>
      </c>
      <c r="F5374" s="9" t="s">
        <v>7279</v>
      </c>
      <c r="G5374" s="13" t="s">
        <v>7280</v>
      </c>
      <c r="H5374" s="13" t="s">
        <v>7281</v>
      </c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</row>
    <row r="5375" ht="15.75" customHeight="1">
      <c r="A5375" s="15" t="s">
        <v>10241</v>
      </c>
      <c r="B5375" s="12" t="s">
        <v>10993</v>
      </c>
      <c r="C5375" s="12" t="s">
        <v>11093</v>
      </c>
      <c r="D5375" s="16"/>
      <c r="E5375" s="13" t="s">
        <v>12</v>
      </c>
      <c r="F5375" s="9" t="s">
        <v>7279</v>
      </c>
      <c r="G5375" s="13" t="s">
        <v>7280</v>
      </c>
      <c r="H5375" s="13" t="s">
        <v>7281</v>
      </c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</row>
    <row r="5376" ht="15.75" customHeight="1">
      <c r="A5376" s="15" t="s">
        <v>10241</v>
      </c>
      <c r="B5376" s="12" t="s">
        <v>10993</v>
      </c>
      <c r="C5376" s="12" t="s">
        <v>11094</v>
      </c>
      <c r="D5376" s="16"/>
      <c r="E5376" s="13" t="s">
        <v>12</v>
      </c>
      <c r="F5376" s="9" t="s">
        <v>7279</v>
      </c>
      <c r="G5376" s="13" t="s">
        <v>7280</v>
      </c>
      <c r="H5376" s="13" t="s">
        <v>7281</v>
      </c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</row>
    <row r="5377" ht="15.75" customHeight="1">
      <c r="A5377" s="15" t="s">
        <v>10241</v>
      </c>
      <c r="B5377" s="12" t="s">
        <v>10993</v>
      </c>
      <c r="C5377" s="12" t="s">
        <v>11095</v>
      </c>
      <c r="D5377" s="16"/>
      <c r="E5377" s="13" t="s">
        <v>12</v>
      </c>
      <c r="F5377" s="9" t="s">
        <v>7279</v>
      </c>
      <c r="G5377" s="13" t="s">
        <v>7280</v>
      </c>
      <c r="H5377" s="13" t="s">
        <v>7281</v>
      </c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</row>
    <row r="5378" ht="15.75" customHeight="1">
      <c r="A5378" s="15" t="s">
        <v>10241</v>
      </c>
      <c r="B5378" s="12" t="s">
        <v>10993</v>
      </c>
      <c r="C5378" s="12" t="s">
        <v>11096</v>
      </c>
      <c r="D5378" s="16"/>
      <c r="E5378" s="13" t="s">
        <v>12</v>
      </c>
      <c r="F5378" s="9" t="s">
        <v>7279</v>
      </c>
      <c r="G5378" s="13" t="s">
        <v>7280</v>
      </c>
      <c r="H5378" s="13" t="s">
        <v>7281</v>
      </c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</row>
    <row r="5379" ht="15.75" customHeight="1">
      <c r="A5379" s="15" t="s">
        <v>10241</v>
      </c>
      <c r="B5379" s="12" t="s">
        <v>10993</v>
      </c>
      <c r="C5379" s="12" t="s">
        <v>11097</v>
      </c>
      <c r="D5379" s="16"/>
      <c r="E5379" s="13" t="s">
        <v>12</v>
      </c>
      <c r="F5379" s="9" t="s">
        <v>7279</v>
      </c>
      <c r="G5379" s="13" t="s">
        <v>7280</v>
      </c>
      <c r="H5379" s="13" t="s">
        <v>7281</v>
      </c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</row>
    <row r="5380" ht="15.75" customHeight="1">
      <c r="A5380" s="15" t="s">
        <v>10241</v>
      </c>
      <c r="B5380" s="12" t="s">
        <v>10993</v>
      </c>
      <c r="C5380" s="12" t="s">
        <v>11098</v>
      </c>
      <c r="D5380" s="16"/>
      <c r="E5380" s="13" t="s">
        <v>12</v>
      </c>
      <c r="F5380" s="9" t="s">
        <v>7279</v>
      </c>
      <c r="G5380" s="13" t="s">
        <v>7280</v>
      </c>
      <c r="H5380" s="13" t="s">
        <v>7281</v>
      </c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</row>
    <row r="5381" ht="15.75" customHeight="1">
      <c r="A5381" s="15" t="s">
        <v>10241</v>
      </c>
      <c r="B5381" s="12" t="s">
        <v>10993</v>
      </c>
      <c r="C5381" s="12" t="s">
        <v>11099</v>
      </c>
      <c r="D5381" s="16"/>
      <c r="E5381" s="13" t="s">
        <v>12</v>
      </c>
      <c r="F5381" s="9" t="s">
        <v>7279</v>
      </c>
      <c r="G5381" s="13" t="s">
        <v>7280</v>
      </c>
      <c r="H5381" s="13" t="s">
        <v>7281</v>
      </c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</row>
    <row r="5382" ht="15.75" customHeight="1">
      <c r="A5382" s="15" t="s">
        <v>10241</v>
      </c>
      <c r="B5382" s="12" t="s">
        <v>11100</v>
      </c>
      <c r="C5382" s="12" t="s">
        <v>11101</v>
      </c>
      <c r="D5382" s="16" t="s">
        <v>11102</v>
      </c>
      <c r="E5382" s="13" t="s">
        <v>12</v>
      </c>
      <c r="F5382" s="9" t="s">
        <v>7279</v>
      </c>
      <c r="G5382" s="13" t="s">
        <v>7280</v>
      </c>
      <c r="H5382" s="13" t="s">
        <v>7281</v>
      </c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</row>
    <row r="5383" ht="15.75" customHeight="1">
      <c r="A5383" s="15" t="s">
        <v>10241</v>
      </c>
      <c r="B5383" s="12" t="s">
        <v>11100</v>
      </c>
      <c r="C5383" s="12" t="s">
        <v>11103</v>
      </c>
      <c r="D5383" s="16" t="s">
        <v>11104</v>
      </c>
      <c r="E5383" s="13" t="s">
        <v>12</v>
      </c>
      <c r="F5383" s="9" t="s">
        <v>7279</v>
      </c>
      <c r="G5383" s="13" t="s">
        <v>7280</v>
      </c>
      <c r="H5383" s="13" t="s">
        <v>7281</v>
      </c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</row>
    <row r="5384" ht="15.75" customHeight="1">
      <c r="A5384" s="15" t="s">
        <v>10241</v>
      </c>
      <c r="B5384" s="12" t="s">
        <v>11100</v>
      </c>
      <c r="C5384" s="12" t="s">
        <v>11105</v>
      </c>
      <c r="D5384" s="16" t="s">
        <v>11106</v>
      </c>
      <c r="E5384" s="13" t="s">
        <v>12</v>
      </c>
      <c r="F5384" s="9" t="s">
        <v>7279</v>
      </c>
      <c r="G5384" s="13" t="s">
        <v>7280</v>
      </c>
      <c r="H5384" s="13" t="s">
        <v>7281</v>
      </c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</row>
    <row r="5385" ht="15.75" customHeight="1">
      <c r="A5385" s="15" t="s">
        <v>10241</v>
      </c>
      <c r="B5385" s="12" t="s">
        <v>11100</v>
      </c>
      <c r="C5385" s="12" t="s">
        <v>11107</v>
      </c>
      <c r="D5385" s="16" t="s">
        <v>11108</v>
      </c>
      <c r="E5385" s="13" t="s">
        <v>12</v>
      </c>
      <c r="F5385" s="9" t="s">
        <v>7279</v>
      </c>
      <c r="G5385" s="13" t="s">
        <v>7280</v>
      </c>
      <c r="H5385" s="13" t="s">
        <v>7281</v>
      </c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</row>
    <row r="5386" ht="15.75" customHeight="1">
      <c r="A5386" s="15" t="s">
        <v>10241</v>
      </c>
      <c r="B5386" s="12" t="s">
        <v>11109</v>
      </c>
      <c r="C5386" s="12" t="s">
        <v>11110</v>
      </c>
      <c r="D5386" s="16" t="s">
        <v>11111</v>
      </c>
      <c r="E5386" s="13" t="s">
        <v>12</v>
      </c>
      <c r="F5386" s="9" t="s">
        <v>7279</v>
      </c>
      <c r="G5386" s="13" t="s">
        <v>7280</v>
      </c>
      <c r="H5386" s="13" t="s">
        <v>7281</v>
      </c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</row>
    <row r="5387" ht="15.75" customHeight="1">
      <c r="A5387" s="15" t="s">
        <v>10241</v>
      </c>
      <c r="B5387" s="12" t="s">
        <v>11109</v>
      </c>
      <c r="C5387" s="12" t="s">
        <v>11112</v>
      </c>
      <c r="D5387" s="16" t="s">
        <v>11113</v>
      </c>
      <c r="E5387" s="13" t="s">
        <v>12</v>
      </c>
      <c r="F5387" s="9" t="s">
        <v>7279</v>
      </c>
      <c r="G5387" s="13" t="s">
        <v>7280</v>
      </c>
      <c r="H5387" s="13" t="s">
        <v>7281</v>
      </c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</row>
    <row r="5388" ht="15.75" customHeight="1">
      <c r="A5388" s="15" t="s">
        <v>10241</v>
      </c>
      <c r="B5388" s="12" t="s">
        <v>11109</v>
      </c>
      <c r="C5388" s="12" t="s">
        <v>11114</v>
      </c>
      <c r="D5388" s="16" t="s">
        <v>11115</v>
      </c>
      <c r="E5388" s="13" t="s">
        <v>12</v>
      </c>
      <c r="F5388" s="9" t="s">
        <v>7279</v>
      </c>
      <c r="G5388" s="13" t="s">
        <v>7280</v>
      </c>
      <c r="H5388" s="13" t="s">
        <v>7281</v>
      </c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</row>
    <row r="5389" ht="15.75" customHeight="1">
      <c r="A5389" s="15" t="s">
        <v>10241</v>
      </c>
      <c r="B5389" s="12" t="s">
        <v>11109</v>
      </c>
      <c r="C5389" s="12" t="s">
        <v>11116</v>
      </c>
      <c r="D5389" s="16" t="s">
        <v>11117</v>
      </c>
      <c r="E5389" s="13" t="s">
        <v>12</v>
      </c>
      <c r="F5389" s="9" t="s">
        <v>7279</v>
      </c>
      <c r="G5389" s="13" t="s">
        <v>7280</v>
      </c>
      <c r="H5389" s="13" t="s">
        <v>7281</v>
      </c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</row>
    <row r="5390" ht="15.75" customHeight="1">
      <c r="A5390" s="15" t="s">
        <v>10241</v>
      </c>
      <c r="B5390" s="12" t="s">
        <v>11109</v>
      </c>
      <c r="C5390" s="12" t="s">
        <v>11118</v>
      </c>
      <c r="D5390" s="16" t="s">
        <v>11119</v>
      </c>
      <c r="E5390" s="13" t="s">
        <v>12</v>
      </c>
      <c r="F5390" s="9" t="s">
        <v>7279</v>
      </c>
      <c r="G5390" s="13" t="s">
        <v>7280</v>
      </c>
      <c r="H5390" s="13" t="s">
        <v>7281</v>
      </c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</row>
    <row r="5391" ht="15.75" customHeight="1">
      <c r="A5391" s="15" t="s">
        <v>10241</v>
      </c>
      <c r="B5391" s="12" t="s">
        <v>11109</v>
      </c>
      <c r="C5391" s="12" t="s">
        <v>11120</v>
      </c>
      <c r="D5391" s="16" t="s">
        <v>11121</v>
      </c>
      <c r="E5391" s="13" t="s">
        <v>12</v>
      </c>
      <c r="F5391" s="9" t="s">
        <v>7279</v>
      </c>
      <c r="G5391" s="13" t="s">
        <v>7280</v>
      </c>
      <c r="H5391" s="13" t="s">
        <v>7281</v>
      </c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</row>
    <row r="5392" ht="15.75" customHeight="1">
      <c r="A5392" s="15" t="s">
        <v>10241</v>
      </c>
      <c r="B5392" s="12" t="s">
        <v>11109</v>
      </c>
      <c r="C5392" s="12" t="s">
        <v>11122</v>
      </c>
      <c r="D5392" s="16" t="s">
        <v>11123</v>
      </c>
      <c r="E5392" s="13" t="s">
        <v>12</v>
      </c>
      <c r="F5392" s="9" t="s">
        <v>7279</v>
      </c>
      <c r="G5392" s="13" t="s">
        <v>7280</v>
      </c>
      <c r="H5392" s="13" t="s">
        <v>7281</v>
      </c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</row>
    <row r="5393" ht="15.75" customHeight="1">
      <c r="A5393" s="15" t="s">
        <v>10241</v>
      </c>
      <c r="B5393" s="12" t="s">
        <v>11109</v>
      </c>
      <c r="C5393" s="12" t="s">
        <v>11124</v>
      </c>
      <c r="D5393" s="16" t="s">
        <v>11125</v>
      </c>
      <c r="E5393" s="13" t="s">
        <v>12</v>
      </c>
      <c r="F5393" s="9" t="s">
        <v>7279</v>
      </c>
      <c r="G5393" s="13" t="s">
        <v>7280</v>
      </c>
      <c r="H5393" s="13" t="s">
        <v>7281</v>
      </c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</row>
    <row r="5394" ht="15.75" customHeight="1">
      <c r="A5394" s="15" t="s">
        <v>10241</v>
      </c>
      <c r="B5394" s="12" t="s">
        <v>11109</v>
      </c>
      <c r="C5394" s="12" t="s">
        <v>11126</v>
      </c>
      <c r="D5394" s="16" t="s">
        <v>11127</v>
      </c>
      <c r="E5394" s="13" t="s">
        <v>12</v>
      </c>
      <c r="F5394" s="9" t="s">
        <v>7279</v>
      </c>
      <c r="G5394" s="13" t="s">
        <v>7280</v>
      </c>
      <c r="H5394" s="13" t="s">
        <v>7281</v>
      </c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</row>
    <row r="5395" ht="15.75" customHeight="1">
      <c r="A5395" s="15" t="s">
        <v>10241</v>
      </c>
      <c r="B5395" s="12" t="s">
        <v>11109</v>
      </c>
      <c r="C5395" s="12" t="s">
        <v>11128</v>
      </c>
      <c r="D5395" s="16" t="s">
        <v>11129</v>
      </c>
      <c r="E5395" s="13" t="s">
        <v>12</v>
      </c>
      <c r="F5395" s="9" t="s">
        <v>7279</v>
      </c>
      <c r="G5395" s="13" t="s">
        <v>7280</v>
      </c>
      <c r="H5395" s="13" t="s">
        <v>7281</v>
      </c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</row>
    <row r="5396" ht="15.75" customHeight="1">
      <c r="A5396" s="15" t="s">
        <v>10241</v>
      </c>
      <c r="B5396" s="12" t="s">
        <v>11109</v>
      </c>
      <c r="C5396" s="12" t="s">
        <v>11130</v>
      </c>
      <c r="D5396" s="16" t="s">
        <v>11131</v>
      </c>
      <c r="E5396" s="13" t="s">
        <v>12</v>
      </c>
      <c r="F5396" s="9" t="s">
        <v>7279</v>
      </c>
      <c r="G5396" s="13" t="s">
        <v>7280</v>
      </c>
      <c r="H5396" s="13" t="s">
        <v>7281</v>
      </c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</row>
    <row r="5397" ht="15.75" customHeight="1">
      <c r="A5397" s="15" t="s">
        <v>10241</v>
      </c>
      <c r="B5397" s="12" t="s">
        <v>11132</v>
      </c>
      <c r="C5397" s="12" t="s">
        <v>11133</v>
      </c>
      <c r="D5397" s="16" t="s">
        <v>11134</v>
      </c>
      <c r="E5397" s="13" t="s">
        <v>12</v>
      </c>
      <c r="F5397" s="9" t="s">
        <v>7279</v>
      </c>
      <c r="G5397" s="13" t="s">
        <v>7280</v>
      </c>
      <c r="H5397" s="13" t="s">
        <v>7281</v>
      </c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</row>
    <row r="5398" ht="15.75" customHeight="1">
      <c r="A5398" s="15" t="s">
        <v>10241</v>
      </c>
      <c r="B5398" s="12" t="s">
        <v>11132</v>
      </c>
      <c r="C5398" s="12" t="s">
        <v>11135</v>
      </c>
      <c r="D5398" s="16" t="s">
        <v>11136</v>
      </c>
      <c r="E5398" s="13" t="s">
        <v>12</v>
      </c>
      <c r="F5398" s="9" t="s">
        <v>7279</v>
      </c>
      <c r="G5398" s="13" t="s">
        <v>7280</v>
      </c>
      <c r="H5398" s="13" t="s">
        <v>7281</v>
      </c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</row>
    <row r="5399" ht="15.75" customHeight="1">
      <c r="A5399" s="15" t="s">
        <v>10241</v>
      </c>
      <c r="B5399" s="12" t="s">
        <v>11132</v>
      </c>
      <c r="C5399" s="12" t="s">
        <v>11137</v>
      </c>
      <c r="D5399" s="16" t="s">
        <v>11138</v>
      </c>
      <c r="E5399" s="13" t="s">
        <v>12</v>
      </c>
      <c r="F5399" s="9" t="s">
        <v>7279</v>
      </c>
      <c r="G5399" s="13" t="s">
        <v>7280</v>
      </c>
      <c r="H5399" s="13" t="s">
        <v>7281</v>
      </c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</row>
    <row r="5400" ht="15.75" customHeight="1">
      <c r="A5400" s="15" t="s">
        <v>10241</v>
      </c>
      <c r="B5400" s="12" t="s">
        <v>11132</v>
      </c>
      <c r="C5400" s="12" t="s">
        <v>11139</v>
      </c>
      <c r="D5400" s="16" t="s">
        <v>11140</v>
      </c>
      <c r="E5400" s="13" t="s">
        <v>12</v>
      </c>
      <c r="F5400" s="9" t="s">
        <v>7279</v>
      </c>
      <c r="G5400" s="13" t="s">
        <v>7280</v>
      </c>
      <c r="H5400" s="13" t="s">
        <v>7281</v>
      </c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</row>
    <row r="5401" ht="15.75" customHeight="1">
      <c r="A5401" s="15" t="s">
        <v>10241</v>
      </c>
      <c r="B5401" s="12" t="s">
        <v>11109</v>
      </c>
      <c r="C5401" s="12" t="s">
        <v>11141</v>
      </c>
      <c r="D5401" s="16" t="s">
        <v>11142</v>
      </c>
      <c r="E5401" s="13" t="s">
        <v>12</v>
      </c>
      <c r="F5401" s="9" t="s">
        <v>7279</v>
      </c>
      <c r="G5401" s="13" t="s">
        <v>7280</v>
      </c>
      <c r="H5401" s="13" t="s">
        <v>7281</v>
      </c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</row>
    <row r="5402" ht="15.75" customHeight="1">
      <c r="A5402" s="15" t="s">
        <v>10241</v>
      </c>
      <c r="B5402" s="12" t="s">
        <v>11109</v>
      </c>
      <c r="C5402" s="12" t="s">
        <v>11143</v>
      </c>
      <c r="D5402" s="16" t="s">
        <v>11144</v>
      </c>
      <c r="E5402" s="13" t="s">
        <v>12</v>
      </c>
      <c r="F5402" s="9" t="s">
        <v>7279</v>
      </c>
      <c r="G5402" s="13" t="s">
        <v>7280</v>
      </c>
      <c r="H5402" s="13" t="s">
        <v>7281</v>
      </c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</row>
    <row r="5403" ht="15.75" customHeight="1">
      <c r="A5403" s="15" t="s">
        <v>10241</v>
      </c>
      <c r="B5403" s="12" t="s">
        <v>11109</v>
      </c>
      <c r="C5403" s="12" t="s">
        <v>11145</v>
      </c>
      <c r="D5403" s="16" t="s">
        <v>11146</v>
      </c>
      <c r="E5403" s="13" t="s">
        <v>12</v>
      </c>
      <c r="F5403" s="9" t="s">
        <v>7279</v>
      </c>
      <c r="G5403" s="13" t="s">
        <v>7280</v>
      </c>
      <c r="H5403" s="13" t="s">
        <v>7281</v>
      </c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</row>
    <row r="5404" ht="15.75" customHeight="1">
      <c r="A5404" s="15" t="s">
        <v>10241</v>
      </c>
      <c r="B5404" s="12" t="s">
        <v>11147</v>
      </c>
      <c r="C5404" s="12" t="s">
        <v>11148</v>
      </c>
      <c r="D5404" s="16" t="s">
        <v>11149</v>
      </c>
      <c r="E5404" s="13" t="s">
        <v>12</v>
      </c>
      <c r="F5404" s="9" t="s">
        <v>7279</v>
      </c>
      <c r="G5404" s="13" t="s">
        <v>7280</v>
      </c>
      <c r="H5404" s="13" t="s">
        <v>7281</v>
      </c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</row>
    <row r="5405" ht="15.75" customHeight="1">
      <c r="A5405" s="15" t="s">
        <v>10241</v>
      </c>
      <c r="B5405" s="12" t="s">
        <v>11147</v>
      </c>
      <c r="C5405" s="12" t="s">
        <v>11150</v>
      </c>
      <c r="D5405" s="16" t="s">
        <v>11151</v>
      </c>
      <c r="E5405" s="13" t="s">
        <v>12</v>
      </c>
      <c r="F5405" s="9" t="s">
        <v>7279</v>
      </c>
      <c r="G5405" s="13" t="s">
        <v>7280</v>
      </c>
      <c r="H5405" s="13" t="s">
        <v>7281</v>
      </c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</row>
    <row r="5406" ht="15.75" customHeight="1">
      <c r="A5406" s="15" t="s">
        <v>10241</v>
      </c>
      <c r="B5406" s="12" t="s">
        <v>11147</v>
      </c>
      <c r="C5406" s="12" t="s">
        <v>11152</v>
      </c>
      <c r="D5406" s="16" t="s">
        <v>11153</v>
      </c>
      <c r="E5406" s="13" t="s">
        <v>12</v>
      </c>
      <c r="F5406" s="9" t="s">
        <v>7279</v>
      </c>
      <c r="G5406" s="13" t="s">
        <v>7280</v>
      </c>
      <c r="H5406" s="13" t="s">
        <v>7281</v>
      </c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</row>
    <row r="5407" ht="15.75" customHeight="1">
      <c r="A5407" s="15" t="s">
        <v>10241</v>
      </c>
      <c r="B5407" s="12" t="s">
        <v>11147</v>
      </c>
      <c r="C5407" s="12" t="s">
        <v>11154</v>
      </c>
      <c r="D5407" s="16" t="s">
        <v>11155</v>
      </c>
      <c r="E5407" s="13" t="s">
        <v>12</v>
      </c>
      <c r="F5407" s="9" t="s">
        <v>7279</v>
      </c>
      <c r="G5407" s="13" t="s">
        <v>7280</v>
      </c>
      <c r="H5407" s="13" t="s">
        <v>7281</v>
      </c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</row>
    <row r="5408" ht="15.75" customHeight="1">
      <c r="A5408" s="15" t="s">
        <v>10241</v>
      </c>
      <c r="B5408" s="12" t="s">
        <v>11156</v>
      </c>
      <c r="C5408" s="12" t="s">
        <v>11157</v>
      </c>
      <c r="D5408" s="16" t="s">
        <v>11158</v>
      </c>
      <c r="E5408" s="13" t="s">
        <v>12</v>
      </c>
      <c r="F5408" s="9" t="s">
        <v>7279</v>
      </c>
      <c r="G5408" s="13" t="s">
        <v>7280</v>
      </c>
      <c r="H5408" s="13" t="s">
        <v>7281</v>
      </c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</row>
    <row r="5409" ht="15.75" customHeight="1">
      <c r="A5409" s="15" t="s">
        <v>10241</v>
      </c>
      <c r="B5409" s="12" t="s">
        <v>11156</v>
      </c>
      <c r="C5409" s="12" t="s">
        <v>11159</v>
      </c>
      <c r="D5409" s="16" t="s">
        <v>11160</v>
      </c>
      <c r="E5409" s="13" t="s">
        <v>12</v>
      </c>
      <c r="F5409" s="9" t="s">
        <v>7279</v>
      </c>
      <c r="G5409" s="13" t="s">
        <v>7280</v>
      </c>
      <c r="H5409" s="13" t="s">
        <v>7281</v>
      </c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</row>
    <row r="5410" ht="15.75" customHeight="1">
      <c r="A5410" s="15" t="s">
        <v>10241</v>
      </c>
      <c r="B5410" s="12" t="s">
        <v>11156</v>
      </c>
      <c r="C5410" s="12" t="s">
        <v>11161</v>
      </c>
      <c r="D5410" s="16" t="s">
        <v>11162</v>
      </c>
      <c r="E5410" s="13" t="s">
        <v>12</v>
      </c>
      <c r="F5410" s="9" t="s">
        <v>7279</v>
      </c>
      <c r="G5410" s="13" t="s">
        <v>7280</v>
      </c>
      <c r="H5410" s="13" t="s">
        <v>7281</v>
      </c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</row>
    <row r="5411" ht="15.75" customHeight="1">
      <c r="A5411" s="15" t="s">
        <v>10241</v>
      </c>
      <c r="B5411" s="12" t="s">
        <v>11156</v>
      </c>
      <c r="C5411" s="12" t="s">
        <v>11163</v>
      </c>
      <c r="D5411" s="16" t="s">
        <v>11164</v>
      </c>
      <c r="E5411" s="13" t="s">
        <v>12</v>
      </c>
      <c r="F5411" s="9" t="s">
        <v>7279</v>
      </c>
      <c r="G5411" s="13" t="s">
        <v>7280</v>
      </c>
      <c r="H5411" s="13" t="s">
        <v>7281</v>
      </c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</row>
    <row r="5412" ht="15.75" customHeight="1">
      <c r="A5412" s="15" t="s">
        <v>10241</v>
      </c>
      <c r="B5412" s="12" t="s">
        <v>11156</v>
      </c>
      <c r="C5412" s="12" t="s">
        <v>11165</v>
      </c>
      <c r="D5412" s="16" t="s">
        <v>11166</v>
      </c>
      <c r="E5412" s="13" t="s">
        <v>12</v>
      </c>
      <c r="F5412" s="9" t="s">
        <v>7279</v>
      </c>
      <c r="G5412" s="13" t="s">
        <v>7280</v>
      </c>
      <c r="H5412" s="13" t="s">
        <v>7281</v>
      </c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</row>
    <row r="5413" ht="15.75" customHeight="1">
      <c r="A5413" s="15" t="s">
        <v>10241</v>
      </c>
      <c r="B5413" s="12" t="s">
        <v>11156</v>
      </c>
      <c r="C5413" s="12" t="s">
        <v>11167</v>
      </c>
      <c r="D5413" s="16" t="s">
        <v>11168</v>
      </c>
      <c r="E5413" s="13" t="s">
        <v>12</v>
      </c>
      <c r="F5413" s="9" t="s">
        <v>7279</v>
      </c>
      <c r="G5413" s="13" t="s">
        <v>7280</v>
      </c>
      <c r="H5413" s="13" t="s">
        <v>7281</v>
      </c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</row>
    <row r="5414" ht="15.75" customHeight="1">
      <c r="A5414" s="15" t="s">
        <v>10241</v>
      </c>
      <c r="B5414" s="12" t="s">
        <v>11156</v>
      </c>
      <c r="C5414" s="12" t="s">
        <v>11169</v>
      </c>
      <c r="D5414" s="16" t="s">
        <v>11170</v>
      </c>
      <c r="E5414" s="13" t="s">
        <v>12</v>
      </c>
      <c r="F5414" s="9" t="s">
        <v>7279</v>
      </c>
      <c r="G5414" s="13" t="s">
        <v>7280</v>
      </c>
      <c r="H5414" s="13" t="s">
        <v>7281</v>
      </c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</row>
    <row r="5415" ht="15.75" customHeight="1">
      <c r="A5415" s="15" t="s">
        <v>10241</v>
      </c>
      <c r="B5415" s="12" t="s">
        <v>11156</v>
      </c>
      <c r="C5415" s="12" t="s">
        <v>11171</v>
      </c>
      <c r="D5415" s="16" t="s">
        <v>11172</v>
      </c>
      <c r="E5415" s="13" t="s">
        <v>12</v>
      </c>
      <c r="F5415" s="9" t="s">
        <v>7279</v>
      </c>
      <c r="G5415" s="13" t="s">
        <v>7280</v>
      </c>
      <c r="H5415" s="13" t="s">
        <v>7281</v>
      </c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</row>
    <row r="5416" ht="15.75" customHeight="1">
      <c r="A5416" s="15" t="s">
        <v>10241</v>
      </c>
      <c r="B5416" s="12" t="s">
        <v>11156</v>
      </c>
      <c r="C5416" s="12" t="s">
        <v>11173</v>
      </c>
      <c r="D5416" s="16" t="s">
        <v>11174</v>
      </c>
      <c r="E5416" s="13" t="s">
        <v>12</v>
      </c>
      <c r="F5416" s="9" t="s">
        <v>7279</v>
      </c>
      <c r="G5416" s="13" t="s">
        <v>7280</v>
      </c>
      <c r="H5416" s="13" t="s">
        <v>7281</v>
      </c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</row>
    <row r="5417" ht="15.75" customHeight="1">
      <c r="A5417" s="15" t="s">
        <v>10241</v>
      </c>
      <c r="B5417" s="12" t="s">
        <v>11156</v>
      </c>
      <c r="C5417" s="12" t="s">
        <v>11175</v>
      </c>
      <c r="D5417" s="16" t="s">
        <v>11176</v>
      </c>
      <c r="E5417" s="13" t="s">
        <v>12</v>
      </c>
      <c r="F5417" s="9" t="s">
        <v>7279</v>
      </c>
      <c r="G5417" s="13" t="s">
        <v>7280</v>
      </c>
      <c r="H5417" s="13" t="s">
        <v>7281</v>
      </c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</row>
    <row r="5418" ht="15.75" customHeight="1">
      <c r="A5418" s="15" t="s">
        <v>10241</v>
      </c>
      <c r="B5418" s="12" t="s">
        <v>11156</v>
      </c>
      <c r="C5418" s="12" t="s">
        <v>11177</v>
      </c>
      <c r="D5418" s="16" t="s">
        <v>11178</v>
      </c>
      <c r="E5418" s="13" t="s">
        <v>12</v>
      </c>
      <c r="F5418" s="9" t="s">
        <v>7279</v>
      </c>
      <c r="G5418" s="13" t="s">
        <v>7280</v>
      </c>
      <c r="H5418" s="13" t="s">
        <v>7281</v>
      </c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</row>
    <row r="5419" ht="15.75" customHeight="1">
      <c r="A5419" s="15" t="s">
        <v>10241</v>
      </c>
      <c r="B5419" s="12" t="s">
        <v>11156</v>
      </c>
      <c r="C5419" s="12" t="s">
        <v>11179</v>
      </c>
      <c r="D5419" s="16" t="s">
        <v>11180</v>
      </c>
      <c r="E5419" s="13" t="s">
        <v>12</v>
      </c>
      <c r="F5419" s="9" t="s">
        <v>7279</v>
      </c>
      <c r="G5419" s="13" t="s">
        <v>7280</v>
      </c>
      <c r="H5419" s="13" t="s">
        <v>7281</v>
      </c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</row>
    <row r="5420" ht="15.75" customHeight="1">
      <c r="A5420" s="15" t="s">
        <v>10241</v>
      </c>
      <c r="B5420" s="12" t="s">
        <v>11156</v>
      </c>
      <c r="C5420" s="12" t="s">
        <v>11181</v>
      </c>
      <c r="D5420" s="16" t="s">
        <v>11182</v>
      </c>
      <c r="E5420" s="13" t="s">
        <v>12</v>
      </c>
      <c r="F5420" s="9" t="s">
        <v>7279</v>
      </c>
      <c r="G5420" s="13" t="s">
        <v>7280</v>
      </c>
      <c r="H5420" s="13" t="s">
        <v>7281</v>
      </c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</row>
    <row r="5421" ht="15.75" customHeight="1">
      <c r="A5421" s="15" t="s">
        <v>10241</v>
      </c>
      <c r="B5421" s="12" t="s">
        <v>11156</v>
      </c>
      <c r="C5421" s="12" t="s">
        <v>11183</v>
      </c>
      <c r="D5421" s="16" t="s">
        <v>11184</v>
      </c>
      <c r="E5421" s="13" t="s">
        <v>12</v>
      </c>
      <c r="F5421" s="9" t="s">
        <v>7279</v>
      </c>
      <c r="G5421" s="13" t="s">
        <v>7280</v>
      </c>
      <c r="H5421" s="13" t="s">
        <v>7281</v>
      </c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</row>
    <row r="5422" ht="15.75" customHeight="1">
      <c r="A5422" s="15" t="s">
        <v>10241</v>
      </c>
      <c r="B5422" s="12" t="s">
        <v>11156</v>
      </c>
      <c r="C5422" s="12" t="s">
        <v>11185</v>
      </c>
      <c r="D5422" s="16" t="s">
        <v>11186</v>
      </c>
      <c r="E5422" s="13" t="s">
        <v>12</v>
      </c>
      <c r="F5422" s="9" t="s">
        <v>7279</v>
      </c>
      <c r="G5422" s="13" t="s">
        <v>7280</v>
      </c>
      <c r="H5422" s="13" t="s">
        <v>7281</v>
      </c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</row>
    <row r="5423" ht="15.75" customHeight="1">
      <c r="A5423" s="15" t="s">
        <v>10241</v>
      </c>
      <c r="B5423" s="12" t="s">
        <v>11156</v>
      </c>
      <c r="C5423" s="12" t="s">
        <v>11187</v>
      </c>
      <c r="D5423" s="16" t="s">
        <v>11188</v>
      </c>
      <c r="E5423" s="13" t="s">
        <v>12</v>
      </c>
      <c r="F5423" s="9" t="s">
        <v>7279</v>
      </c>
      <c r="G5423" s="13" t="s">
        <v>7280</v>
      </c>
      <c r="H5423" s="13" t="s">
        <v>7281</v>
      </c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</row>
    <row r="5424" ht="15.75" customHeight="1">
      <c r="A5424" s="15" t="s">
        <v>10241</v>
      </c>
      <c r="B5424" s="12" t="s">
        <v>11189</v>
      </c>
      <c r="C5424" s="12" t="s">
        <v>11190</v>
      </c>
      <c r="D5424" s="16" t="s">
        <v>11191</v>
      </c>
      <c r="E5424" s="13" t="s">
        <v>12</v>
      </c>
      <c r="F5424" s="9" t="s">
        <v>7279</v>
      </c>
      <c r="G5424" s="13" t="s">
        <v>7280</v>
      </c>
      <c r="H5424" s="13" t="s">
        <v>7281</v>
      </c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</row>
    <row r="5425" ht="15.75" customHeight="1">
      <c r="A5425" s="15" t="s">
        <v>10241</v>
      </c>
      <c r="B5425" s="12" t="s">
        <v>11189</v>
      </c>
      <c r="C5425" s="12" t="s">
        <v>11192</v>
      </c>
      <c r="D5425" s="16" t="s">
        <v>11193</v>
      </c>
      <c r="E5425" s="13" t="s">
        <v>12</v>
      </c>
      <c r="F5425" s="9" t="s">
        <v>7279</v>
      </c>
      <c r="G5425" s="13" t="s">
        <v>7280</v>
      </c>
      <c r="H5425" s="13" t="s">
        <v>7281</v>
      </c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</row>
    <row r="5426" ht="15.75" customHeight="1">
      <c r="A5426" s="15" t="s">
        <v>10241</v>
      </c>
      <c r="B5426" s="12" t="s">
        <v>11156</v>
      </c>
      <c r="C5426" s="12" t="s">
        <v>11194</v>
      </c>
      <c r="D5426" s="16" t="s">
        <v>11195</v>
      </c>
      <c r="E5426" s="13" t="s">
        <v>12</v>
      </c>
      <c r="F5426" s="9" t="s">
        <v>7279</v>
      </c>
      <c r="G5426" s="13" t="s">
        <v>7280</v>
      </c>
      <c r="H5426" s="13" t="s">
        <v>7281</v>
      </c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</row>
    <row r="5427" ht="15.75" customHeight="1">
      <c r="A5427" s="15" t="s">
        <v>10241</v>
      </c>
      <c r="B5427" s="12" t="s">
        <v>11156</v>
      </c>
      <c r="C5427" s="12" t="s">
        <v>11196</v>
      </c>
      <c r="D5427" s="16" t="s">
        <v>11197</v>
      </c>
      <c r="E5427" s="13" t="s">
        <v>12</v>
      </c>
      <c r="F5427" s="9" t="s">
        <v>7279</v>
      </c>
      <c r="G5427" s="13" t="s">
        <v>7280</v>
      </c>
      <c r="H5427" s="13" t="s">
        <v>7281</v>
      </c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</row>
    <row r="5428" ht="15.75" customHeight="1">
      <c r="A5428" s="15" t="s">
        <v>10241</v>
      </c>
      <c r="B5428" s="12" t="s">
        <v>11156</v>
      </c>
      <c r="C5428" s="12" t="s">
        <v>11198</v>
      </c>
      <c r="D5428" s="16" t="s">
        <v>11199</v>
      </c>
      <c r="E5428" s="13" t="s">
        <v>12</v>
      </c>
      <c r="F5428" s="9" t="s">
        <v>7279</v>
      </c>
      <c r="G5428" s="13" t="s">
        <v>7280</v>
      </c>
      <c r="H5428" s="13" t="s">
        <v>7281</v>
      </c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</row>
    <row r="5429" ht="15.75" customHeight="1">
      <c r="A5429" s="15" t="s">
        <v>10241</v>
      </c>
      <c r="B5429" s="12" t="s">
        <v>11156</v>
      </c>
      <c r="C5429" s="12" t="s">
        <v>11200</v>
      </c>
      <c r="D5429" s="16" t="s">
        <v>11201</v>
      </c>
      <c r="E5429" s="13" t="s">
        <v>12</v>
      </c>
      <c r="F5429" s="9" t="s">
        <v>7279</v>
      </c>
      <c r="G5429" s="13" t="s">
        <v>7280</v>
      </c>
      <c r="H5429" s="13" t="s">
        <v>7281</v>
      </c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</row>
    <row r="5430" ht="15.75" customHeight="1">
      <c r="A5430" s="15" t="s">
        <v>10241</v>
      </c>
      <c r="B5430" s="12" t="s">
        <v>11156</v>
      </c>
      <c r="C5430" s="12" t="s">
        <v>11202</v>
      </c>
      <c r="D5430" s="16" t="s">
        <v>11203</v>
      </c>
      <c r="E5430" s="13" t="s">
        <v>12</v>
      </c>
      <c r="F5430" s="9" t="s">
        <v>7279</v>
      </c>
      <c r="G5430" s="13" t="s">
        <v>7280</v>
      </c>
      <c r="H5430" s="13" t="s">
        <v>7281</v>
      </c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</row>
    <row r="5431" ht="15.75" customHeight="1">
      <c r="A5431" s="15" t="s">
        <v>10241</v>
      </c>
      <c r="B5431" s="12" t="s">
        <v>11156</v>
      </c>
      <c r="C5431" s="12" t="s">
        <v>11204</v>
      </c>
      <c r="D5431" s="16" t="s">
        <v>11205</v>
      </c>
      <c r="E5431" s="13" t="s">
        <v>12</v>
      </c>
      <c r="F5431" s="9" t="s">
        <v>7279</v>
      </c>
      <c r="G5431" s="13" t="s">
        <v>7280</v>
      </c>
      <c r="H5431" s="13" t="s">
        <v>7281</v>
      </c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</row>
    <row r="5432" ht="15.75" customHeight="1">
      <c r="A5432" s="15" t="s">
        <v>10241</v>
      </c>
      <c r="B5432" s="12" t="s">
        <v>11156</v>
      </c>
      <c r="C5432" s="12" t="s">
        <v>11206</v>
      </c>
      <c r="D5432" s="16" t="s">
        <v>11207</v>
      </c>
      <c r="E5432" s="13" t="s">
        <v>12</v>
      </c>
      <c r="F5432" s="9" t="s">
        <v>7279</v>
      </c>
      <c r="G5432" s="13" t="s">
        <v>7280</v>
      </c>
      <c r="H5432" s="13" t="s">
        <v>7281</v>
      </c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</row>
    <row r="5433" ht="15.75" customHeight="1">
      <c r="A5433" s="15" t="s">
        <v>10241</v>
      </c>
      <c r="B5433" s="12" t="s">
        <v>11156</v>
      </c>
      <c r="C5433" s="12" t="s">
        <v>11208</v>
      </c>
      <c r="D5433" s="16" t="s">
        <v>11209</v>
      </c>
      <c r="E5433" s="13" t="s">
        <v>12</v>
      </c>
      <c r="F5433" s="9" t="s">
        <v>7279</v>
      </c>
      <c r="G5433" s="13" t="s">
        <v>7280</v>
      </c>
      <c r="H5433" s="13" t="s">
        <v>7281</v>
      </c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</row>
    <row r="5434" ht="15.75" customHeight="1">
      <c r="A5434" s="15" t="s">
        <v>10241</v>
      </c>
      <c r="B5434" s="12" t="s">
        <v>11156</v>
      </c>
      <c r="C5434" s="12" t="s">
        <v>11210</v>
      </c>
      <c r="D5434" s="16" t="s">
        <v>11211</v>
      </c>
      <c r="E5434" s="13" t="s">
        <v>12</v>
      </c>
      <c r="F5434" s="9" t="s">
        <v>7279</v>
      </c>
      <c r="G5434" s="13" t="s">
        <v>7280</v>
      </c>
      <c r="H5434" s="13" t="s">
        <v>7281</v>
      </c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</row>
    <row r="5435" ht="15.75" customHeight="1">
      <c r="A5435" s="15" t="s">
        <v>10241</v>
      </c>
      <c r="B5435" s="12" t="s">
        <v>11156</v>
      </c>
      <c r="C5435" s="12" t="s">
        <v>11212</v>
      </c>
      <c r="D5435" s="16" t="s">
        <v>11213</v>
      </c>
      <c r="E5435" s="13" t="s">
        <v>12</v>
      </c>
      <c r="F5435" s="9" t="s">
        <v>7279</v>
      </c>
      <c r="G5435" s="13" t="s">
        <v>7280</v>
      </c>
      <c r="H5435" s="13" t="s">
        <v>7281</v>
      </c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</row>
    <row r="5436" ht="15.75" customHeight="1">
      <c r="A5436" s="15" t="s">
        <v>10241</v>
      </c>
      <c r="B5436" s="12" t="s">
        <v>11156</v>
      </c>
      <c r="C5436" s="12" t="s">
        <v>11214</v>
      </c>
      <c r="D5436" s="16" t="s">
        <v>11215</v>
      </c>
      <c r="E5436" s="13" t="s">
        <v>12</v>
      </c>
      <c r="F5436" s="9" t="s">
        <v>7279</v>
      </c>
      <c r="G5436" s="13" t="s">
        <v>7280</v>
      </c>
      <c r="H5436" s="13" t="s">
        <v>7281</v>
      </c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</row>
    <row r="5437" ht="15.75" customHeight="1">
      <c r="A5437" s="15" t="s">
        <v>10241</v>
      </c>
      <c r="B5437" s="12" t="s">
        <v>11156</v>
      </c>
      <c r="C5437" s="12" t="s">
        <v>11216</v>
      </c>
      <c r="D5437" s="16" t="s">
        <v>11217</v>
      </c>
      <c r="E5437" s="13" t="s">
        <v>12</v>
      </c>
      <c r="F5437" s="9" t="s">
        <v>7279</v>
      </c>
      <c r="G5437" s="13" t="s">
        <v>7280</v>
      </c>
      <c r="H5437" s="13" t="s">
        <v>7281</v>
      </c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</row>
    <row r="5438" ht="15.75" customHeight="1">
      <c r="A5438" s="15" t="s">
        <v>10241</v>
      </c>
      <c r="B5438" s="12" t="s">
        <v>11156</v>
      </c>
      <c r="C5438" s="12" t="s">
        <v>11218</v>
      </c>
      <c r="D5438" s="16" t="s">
        <v>11219</v>
      </c>
      <c r="E5438" s="13" t="s">
        <v>12</v>
      </c>
      <c r="F5438" s="9" t="s">
        <v>7279</v>
      </c>
      <c r="G5438" s="13" t="s">
        <v>7280</v>
      </c>
      <c r="H5438" s="13" t="s">
        <v>7281</v>
      </c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</row>
    <row r="5439" ht="15.75" customHeight="1">
      <c r="A5439" s="15" t="s">
        <v>10241</v>
      </c>
      <c r="B5439" s="12" t="s">
        <v>11156</v>
      </c>
      <c r="C5439" s="12" t="s">
        <v>11220</v>
      </c>
      <c r="D5439" s="16" t="s">
        <v>11221</v>
      </c>
      <c r="E5439" s="13" t="s">
        <v>12</v>
      </c>
      <c r="F5439" s="9" t="s">
        <v>7279</v>
      </c>
      <c r="G5439" s="13" t="s">
        <v>7280</v>
      </c>
      <c r="H5439" s="13" t="s">
        <v>7281</v>
      </c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</row>
    <row r="5440" ht="15.75" customHeight="1">
      <c r="A5440" s="15" t="s">
        <v>10241</v>
      </c>
      <c r="B5440" s="12" t="s">
        <v>11156</v>
      </c>
      <c r="C5440" s="12" t="s">
        <v>11222</v>
      </c>
      <c r="D5440" s="16" t="s">
        <v>11223</v>
      </c>
      <c r="E5440" s="13" t="s">
        <v>12</v>
      </c>
      <c r="F5440" s="9" t="s">
        <v>7279</v>
      </c>
      <c r="G5440" s="13" t="s">
        <v>7280</v>
      </c>
      <c r="H5440" s="13" t="s">
        <v>7281</v>
      </c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</row>
    <row r="5441" ht="15.75" customHeight="1">
      <c r="A5441" s="15" t="s">
        <v>10241</v>
      </c>
      <c r="B5441" s="12" t="s">
        <v>11156</v>
      </c>
      <c r="C5441" s="12" t="s">
        <v>11224</v>
      </c>
      <c r="D5441" s="16" t="s">
        <v>11225</v>
      </c>
      <c r="E5441" s="13" t="s">
        <v>12</v>
      </c>
      <c r="F5441" s="9" t="s">
        <v>7279</v>
      </c>
      <c r="G5441" s="13" t="s">
        <v>7280</v>
      </c>
      <c r="H5441" s="13" t="s">
        <v>7281</v>
      </c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</row>
    <row r="5442" ht="15.75" customHeight="1">
      <c r="A5442" s="15" t="s">
        <v>10241</v>
      </c>
      <c r="B5442" s="12" t="s">
        <v>11189</v>
      </c>
      <c r="C5442" s="12" t="s">
        <v>11226</v>
      </c>
      <c r="D5442" s="16" t="s">
        <v>11227</v>
      </c>
      <c r="E5442" s="13" t="s">
        <v>12</v>
      </c>
      <c r="F5442" s="9" t="s">
        <v>7279</v>
      </c>
      <c r="G5442" s="13" t="s">
        <v>7280</v>
      </c>
      <c r="H5442" s="13" t="s">
        <v>7281</v>
      </c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</row>
    <row r="5443" ht="15.75" customHeight="1">
      <c r="A5443" s="15" t="s">
        <v>10241</v>
      </c>
      <c r="B5443" s="12" t="s">
        <v>11189</v>
      </c>
      <c r="C5443" s="12" t="s">
        <v>11228</v>
      </c>
      <c r="D5443" s="16" t="s">
        <v>11229</v>
      </c>
      <c r="E5443" s="13" t="s">
        <v>12</v>
      </c>
      <c r="F5443" s="9" t="s">
        <v>7279</v>
      </c>
      <c r="G5443" s="13" t="s">
        <v>7280</v>
      </c>
      <c r="H5443" s="13" t="s">
        <v>7281</v>
      </c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</row>
    <row r="5444" ht="15.75" customHeight="1">
      <c r="A5444" s="15" t="s">
        <v>10241</v>
      </c>
      <c r="B5444" s="12" t="s">
        <v>11189</v>
      </c>
      <c r="C5444" s="12" t="s">
        <v>11230</v>
      </c>
      <c r="D5444" s="16" t="s">
        <v>11231</v>
      </c>
      <c r="E5444" s="13" t="s">
        <v>12</v>
      </c>
      <c r="F5444" s="9" t="s">
        <v>7279</v>
      </c>
      <c r="G5444" s="13" t="s">
        <v>7280</v>
      </c>
      <c r="H5444" s="13" t="s">
        <v>7281</v>
      </c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</row>
    <row r="5445" ht="15.75" customHeight="1">
      <c r="A5445" s="15" t="s">
        <v>10241</v>
      </c>
      <c r="B5445" s="12" t="s">
        <v>11189</v>
      </c>
      <c r="C5445" s="12" t="s">
        <v>11232</v>
      </c>
      <c r="D5445" s="16" t="s">
        <v>11233</v>
      </c>
      <c r="E5445" s="13" t="s">
        <v>12</v>
      </c>
      <c r="F5445" s="9" t="s">
        <v>7279</v>
      </c>
      <c r="G5445" s="13" t="s">
        <v>7280</v>
      </c>
      <c r="H5445" s="13" t="s">
        <v>7281</v>
      </c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</row>
    <row r="5446" ht="15.75" customHeight="1">
      <c r="A5446" s="15" t="s">
        <v>10241</v>
      </c>
      <c r="B5446" s="12" t="s">
        <v>11189</v>
      </c>
      <c r="C5446" s="12" t="s">
        <v>11234</v>
      </c>
      <c r="D5446" s="16" t="s">
        <v>11235</v>
      </c>
      <c r="E5446" s="13" t="s">
        <v>12</v>
      </c>
      <c r="F5446" s="9" t="s">
        <v>7279</v>
      </c>
      <c r="G5446" s="13" t="s">
        <v>7280</v>
      </c>
      <c r="H5446" s="13" t="s">
        <v>7281</v>
      </c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</row>
    <row r="5447" ht="15.75" customHeight="1">
      <c r="A5447" s="15" t="s">
        <v>10241</v>
      </c>
      <c r="B5447" s="12" t="s">
        <v>11189</v>
      </c>
      <c r="C5447" s="12" t="s">
        <v>11236</v>
      </c>
      <c r="D5447" s="16" t="s">
        <v>11237</v>
      </c>
      <c r="E5447" s="13" t="s">
        <v>12</v>
      </c>
      <c r="F5447" s="9" t="s">
        <v>7279</v>
      </c>
      <c r="G5447" s="13" t="s">
        <v>7280</v>
      </c>
      <c r="H5447" s="13" t="s">
        <v>7281</v>
      </c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</row>
    <row r="5448" ht="15.75" customHeight="1">
      <c r="A5448" s="15" t="s">
        <v>10241</v>
      </c>
      <c r="B5448" s="12" t="s">
        <v>11189</v>
      </c>
      <c r="C5448" s="12" t="s">
        <v>11238</v>
      </c>
      <c r="D5448" s="16" t="s">
        <v>11239</v>
      </c>
      <c r="E5448" s="13" t="s">
        <v>12</v>
      </c>
      <c r="F5448" s="9" t="s">
        <v>7279</v>
      </c>
      <c r="G5448" s="13" t="s">
        <v>7280</v>
      </c>
      <c r="H5448" s="13" t="s">
        <v>7281</v>
      </c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</row>
    <row r="5449" ht="15.75" customHeight="1">
      <c r="A5449" s="15" t="s">
        <v>10241</v>
      </c>
      <c r="B5449" s="12" t="s">
        <v>11189</v>
      </c>
      <c r="C5449" s="12" t="s">
        <v>11240</v>
      </c>
      <c r="D5449" s="16" t="s">
        <v>11241</v>
      </c>
      <c r="E5449" s="13" t="s">
        <v>12</v>
      </c>
      <c r="F5449" s="9" t="s">
        <v>7279</v>
      </c>
      <c r="G5449" s="13" t="s">
        <v>7280</v>
      </c>
      <c r="H5449" s="13" t="s">
        <v>7281</v>
      </c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</row>
    <row r="5450" ht="15.75" customHeight="1">
      <c r="A5450" s="15" t="s">
        <v>10241</v>
      </c>
      <c r="B5450" s="12" t="s">
        <v>11189</v>
      </c>
      <c r="C5450" s="12" t="s">
        <v>11242</v>
      </c>
      <c r="D5450" s="16" t="s">
        <v>11243</v>
      </c>
      <c r="E5450" s="13" t="s">
        <v>12</v>
      </c>
      <c r="F5450" s="9" t="s">
        <v>7279</v>
      </c>
      <c r="G5450" s="13" t="s">
        <v>7280</v>
      </c>
      <c r="H5450" s="13" t="s">
        <v>7281</v>
      </c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</row>
    <row r="5451" ht="15.75" customHeight="1">
      <c r="A5451" s="15" t="s">
        <v>10241</v>
      </c>
      <c r="B5451" s="12" t="s">
        <v>11189</v>
      </c>
      <c r="C5451" s="12" t="s">
        <v>11244</v>
      </c>
      <c r="D5451" s="16" t="s">
        <v>11245</v>
      </c>
      <c r="E5451" s="13" t="s">
        <v>12</v>
      </c>
      <c r="F5451" s="9" t="s">
        <v>7279</v>
      </c>
      <c r="G5451" s="13" t="s">
        <v>7280</v>
      </c>
      <c r="H5451" s="13" t="s">
        <v>7281</v>
      </c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</row>
    <row r="5452" ht="15.75" customHeight="1">
      <c r="A5452" s="15" t="s">
        <v>10241</v>
      </c>
      <c r="B5452" s="12" t="s">
        <v>11189</v>
      </c>
      <c r="C5452" s="12" t="s">
        <v>11246</v>
      </c>
      <c r="D5452" s="16" t="s">
        <v>11247</v>
      </c>
      <c r="E5452" s="13" t="s">
        <v>12</v>
      </c>
      <c r="F5452" s="9" t="s">
        <v>7279</v>
      </c>
      <c r="G5452" s="13" t="s">
        <v>7280</v>
      </c>
      <c r="H5452" s="13" t="s">
        <v>7281</v>
      </c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</row>
    <row r="5453" ht="15.75" customHeight="1">
      <c r="A5453" s="15" t="s">
        <v>10241</v>
      </c>
      <c r="B5453" s="12" t="s">
        <v>11189</v>
      </c>
      <c r="C5453" s="12" t="s">
        <v>11248</v>
      </c>
      <c r="D5453" s="16" t="s">
        <v>11249</v>
      </c>
      <c r="E5453" s="13" t="s">
        <v>12</v>
      </c>
      <c r="F5453" s="9" t="s">
        <v>7279</v>
      </c>
      <c r="G5453" s="13" t="s">
        <v>7280</v>
      </c>
      <c r="H5453" s="13" t="s">
        <v>7281</v>
      </c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</row>
    <row r="5454" ht="15.75" customHeight="1">
      <c r="A5454" s="15" t="s">
        <v>10241</v>
      </c>
      <c r="B5454" s="12" t="s">
        <v>11189</v>
      </c>
      <c r="C5454" s="12" t="s">
        <v>11250</v>
      </c>
      <c r="D5454" s="16" t="s">
        <v>11251</v>
      </c>
      <c r="E5454" s="13" t="s">
        <v>12</v>
      </c>
      <c r="F5454" s="9" t="s">
        <v>7279</v>
      </c>
      <c r="G5454" s="13" t="s">
        <v>7280</v>
      </c>
      <c r="H5454" s="13" t="s">
        <v>7281</v>
      </c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</row>
    <row r="5455" ht="15.75" customHeight="1">
      <c r="A5455" s="15" t="s">
        <v>10241</v>
      </c>
      <c r="B5455" s="12" t="s">
        <v>11189</v>
      </c>
      <c r="C5455" s="12" t="s">
        <v>11252</v>
      </c>
      <c r="D5455" s="16" t="s">
        <v>11253</v>
      </c>
      <c r="E5455" s="13" t="s">
        <v>12</v>
      </c>
      <c r="F5455" s="9" t="s">
        <v>7279</v>
      </c>
      <c r="G5455" s="13" t="s">
        <v>7280</v>
      </c>
      <c r="H5455" s="13" t="s">
        <v>7281</v>
      </c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</row>
    <row r="5456" ht="15.75" customHeight="1">
      <c r="A5456" s="15" t="s">
        <v>10241</v>
      </c>
      <c r="B5456" s="12" t="s">
        <v>11189</v>
      </c>
      <c r="C5456" s="12" t="s">
        <v>11254</v>
      </c>
      <c r="D5456" s="16" t="s">
        <v>11255</v>
      </c>
      <c r="E5456" s="13" t="s">
        <v>12</v>
      </c>
      <c r="F5456" s="9" t="s">
        <v>7279</v>
      </c>
      <c r="G5456" s="13" t="s">
        <v>7280</v>
      </c>
      <c r="H5456" s="13" t="s">
        <v>7281</v>
      </c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</row>
    <row r="5457" ht="15.75" customHeight="1">
      <c r="A5457" s="15" t="s">
        <v>10241</v>
      </c>
      <c r="B5457" s="12" t="s">
        <v>11189</v>
      </c>
      <c r="C5457" s="12" t="s">
        <v>11256</v>
      </c>
      <c r="D5457" s="16" t="s">
        <v>11257</v>
      </c>
      <c r="E5457" s="13" t="s">
        <v>12</v>
      </c>
      <c r="F5457" s="9" t="s">
        <v>7279</v>
      </c>
      <c r="G5457" s="13" t="s">
        <v>7280</v>
      </c>
      <c r="H5457" s="13" t="s">
        <v>7281</v>
      </c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</row>
    <row r="5458" ht="15.75" customHeight="1">
      <c r="A5458" s="15" t="s">
        <v>10241</v>
      </c>
      <c r="B5458" s="12" t="s">
        <v>11189</v>
      </c>
      <c r="C5458" s="12" t="s">
        <v>11258</v>
      </c>
      <c r="D5458" s="16" t="s">
        <v>11259</v>
      </c>
      <c r="E5458" s="13" t="s">
        <v>12</v>
      </c>
      <c r="F5458" s="9" t="s">
        <v>7279</v>
      </c>
      <c r="G5458" s="13" t="s">
        <v>7280</v>
      </c>
      <c r="H5458" s="13" t="s">
        <v>7281</v>
      </c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</row>
    <row r="5459" ht="15.75" customHeight="1">
      <c r="A5459" s="15" t="s">
        <v>10241</v>
      </c>
      <c r="B5459" s="12" t="s">
        <v>11189</v>
      </c>
      <c r="C5459" s="12" t="s">
        <v>11260</v>
      </c>
      <c r="D5459" s="16" t="s">
        <v>11261</v>
      </c>
      <c r="E5459" s="13" t="s">
        <v>12</v>
      </c>
      <c r="F5459" s="9" t="s">
        <v>7279</v>
      </c>
      <c r="G5459" s="13" t="s">
        <v>7280</v>
      </c>
      <c r="H5459" s="13" t="s">
        <v>7281</v>
      </c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</row>
    <row r="5460" ht="15.75" customHeight="1">
      <c r="A5460" s="15" t="s">
        <v>10241</v>
      </c>
      <c r="B5460" s="12" t="s">
        <v>11189</v>
      </c>
      <c r="C5460" s="12" t="s">
        <v>11262</v>
      </c>
      <c r="D5460" s="16" t="s">
        <v>11263</v>
      </c>
      <c r="E5460" s="13" t="s">
        <v>12</v>
      </c>
      <c r="F5460" s="9" t="s">
        <v>7279</v>
      </c>
      <c r="G5460" s="13" t="s">
        <v>7280</v>
      </c>
      <c r="H5460" s="13" t="s">
        <v>7281</v>
      </c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</row>
    <row r="5461" ht="15.75" customHeight="1">
      <c r="A5461" s="15" t="s">
        <v>10241</v>
      </c>
      <c r="B5461" s="12" t="s">
        <v>11189</v>
      </c>
      <c r="C5461" s="12" t="s">
        <v>11264</v>
      </c>
      <c r="D5461" s="16" t="s">
        <v>11265</v>
      </c>
      <c r="E5461" s="13" t="s">
        <v>12</v>
      </c>
      <c r="F5461" s="9" t="s">
        <v>7279</v>
      </c>
      <c r="G5461" s="13" t="s">
        <v>7280</v>
      </c>
      <c r="H5461" s="13" t="s">
        <v>7281</v>
      </c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</row>
    <row r="5462" ht="15.75" customHeight="1">
      <c r="A5462" s="15" t="s">
        <v>10241</v>
      </c>
      <c r="B5462" s="12" t="s">
        <v>11189</v>
      </c>
      <c r="C5462" s="12" t="s">
        <v>11266</v>
      </c>
      <c r="D5462" s="16" t="s">
        <v>11267</v>
      </c>
      <c r="E5462" s="13" t="s">
        <v>12</v>
      </c>
      <c r="F5462" s="9" t="s">
        <v>7279</v>
      </c>
      <c r="G5462" s="13" t="s">
        <v>7280</v>
      </c>
      <c r="H5462" s="13" t="s">
        <v>7281</v>
      </c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</row>
    <row r="5463" ht="15.75" customHeight="1">
      <c r="A5463" s="15" t="s">
        <v>10241</v>
      </c>
      <c r="B5463" s="12" t="s">
        <v>11189</v>
      </c>
      <c r="C5463" s="12" t="s">
        <v>11268</v>
      </c>
      <c r="D5463" s="16" t="s">
        <v>11269</v>
      </c>
      <c r="E5463" s="13" t="s">
        <v>12</v>
      </c>
      <c r="F5463" s="9" t="s">
        <v>7279</v>
      </c>
      <c r="G5463" s="13" t="s">
        <v>7280</v>
      </c>
      <c r="H5463" s="13" t="s">
        <v>7281</v>
      </c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</row>
    <row r="5464" ht="15.75" customHeight="1">
      <c r="A5464" s="15" t="s">
        <v>10241</v>
      </c>
      <c r="B5464" s="12" t="s">
        <v>11189</v>
      </c>
      <c r="C5464" s="12" t="s">
        <v>11270</v>
      </c>
      <c r="D5464" s="16" t="s">
        <v>11271</v>
      </c>
      <c r="E5464" s="13" t="s">
        <v>12</v>
      </c>
      <c r="F5464" s="9" t="s">
        <v>7279</v>
      </c>
      <c r="G5464" s="13" t="s">
        <v>7280</v>
      </c>
      <c r="H5464" s="13" t="s">
        <v>7281</v>
      </c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</row>
    <row r="5465" ht="15.75" customHeight="1">
      <c r="A5465" s="15" t="s">
        <v>10241</v>
      </c>
      <c r="B5465" s="12" t="s">
        <v>11189</v>
      </c>
      <c r="C5465" s="12" t="s">
        <v>11272</v>
      </c>
      <c r="D5465" s="16" t="s">
        <v>11273</v>
      </c>
      <c r="E5465" s="13" t="s">
        <v>12</v>
      </c>
      <c r="F5465" s="9" t="s">
        <v>7279</v>
      </c>
      <c r="G5465" s="13" t="s">
        <v>7280</v>
      </c>
      <c r="H5465" s="13" t="s">
        <v>7281</v>
      </c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</row>
    <row r="5466" ht="15.75" customHeight="1">
      <c r="A5466" s="15" t="s">
        <v>10241</v>
      </c>
      <c r="B5466" s="12" t="s">
        <v>11189</v>
      </c>
      <c r="C5466" s="12" t="s">
        <v>11274</v>
      </c>
      <c r="D5466" s="16" t="s">
        <v>11275</v>
      </c>
      <c r="E5466" s="13" t="s">
        <v>12</v>
      </c>
      <c r="F5466" s="9" t="s">
        <v>7279</v>
      </c>
      <c r="G5466" s="13" t="s">
        <v>7280</v>
      </c>
      <c r="H5466" s="13" t="s">
        <v>7281</v>
      </c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</row>
    <row r="5467" ht="15.75" customHeight="1">
      <c r="A5467" s="15" t="s">
        <v>10241</v>
      </c>
      <c r="B5467" s="12" t="s">
        <v>11189</v>
      </c>
      <c r="C5467" s="12" t="s">
        <v>11276</v>
      </c>
      <c r="D5467" s="16" t="s">
        <v>11277</v>
      </c>
      <c r="E5467" s="13" t="s">
        <v>12</v>
      </c>
      <c r="F5467" s="9" t="s">
        <v>7279</v>
      </c>
      <c r="G5467" s="13" t="s">
        <v>7280</v>
      </c>
      <c r="H5467" s="13" t="s">
        <v>7281</v>
      </c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</row>
    <row r="5468" ht="15.75" customHeight="1">
      <c r="A5468" s="15" t="s">
        <v>10241</v>
      </c>
      <c r="B5468" s="12" t="s">
        <v>11189</v>
      </c>
      <c r="C5468" s="12" t="s">
        <v>11278</v>
      </c>
      <c r="D5468" s="16" t="s">
        <v>11279</v>
      </c>
      <c r="E5468" s="13" t="s">
        <v>12</v>
      </c>
      <c r="F5468" s="9" t="s">
        <v>7279</v>
      </c>
      <c r="G5468" s="13" t="s">
        <v>7280</v>
      </c>
      <c r="H5468" s="13" t="s">
        <v>7281</v>
      </c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</row>
    <row r="5469" ht="15.75" customHeight="1">
      <c r="A5469" s="15" t="s">
        <v>10241</v>
      </c>
      <c r="B5469" s="12" t="s">
        <v>11189</v>
      </c>
      <c r="C5469" s="12" t="s">
        <v>11280</v>
      </c>
      <c r="D5469" s="16" t="s">
        <v>11281</v>
      </c>
      <c r="E5469" s="13" t="s">
        <v>12</v>
      </c>
      <c r="F5469" s="9" t="s">
        <v>7279</v>
      </c>
      <c r="G5469" s="13" t="s">
        <v>7280</v>
      </c>
      <c r="H5469" s="13" t="s">
        <v>7281</v>
      </c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</row>
    <row r="5470" ht="15.75" customHeight="1">
      <c r="A5470" s="15" t="s">
        <v>10241</v>
      </c>
      <c r="B5470" s="12" t="s">
        <v>11189</v>
      </c>
      <c r="C5470" s="12" t="s">
        <v>11282</v>
      </c>
      <c r="D5470" s="16" t="s">
        <v>11283</v>
      </c>
      <c r="E5470" s="13" t="s">
        <v>12</v>
      </c>
      <c r="F5470" s="9" t="s">
        <v>7279</v>
      </c>
      <c r="G5470" s="13" t="s">
        <v>7280</v>
      </c>
      <c r="H5470" s="13" t="s">
        <v>7281</v>
      </c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</row>
    <row r="5471" ht="15.75" customHeight="1">
      <c r="A5471" s="15" t="s">
        <v>10241</v>
      </c>
      <c r="B5471" s="12" t="s">
        <v>11189</v>
      </c>
      <c r="C5471" s="12" t="s">
        <v>11284</v>
      </c>
      <c r="D5471" s="16" t="s">
        <v>11285</v>
      </c>
      <c r="E5471" s="13" t="s">
        <v>12</v>
      </c>
      <c r="F5471" s="9" t="s">
        <v>7279</v>
      </c>
      <c r="G5471" s="13" t="s">
        <v>7280</v>
      </c>
      <c r="H5471" s="13" t="s">
        <v>7281</v>
      </c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</row>
    <row r="5472" ht="15.75" customHeight="1">
      <c r="A5472" s="15" t="s">
        <v>10241</v>
      </c>
      <c r="B5472" s="12" t="s">
        <v>11189</v>
      </c>
      <c r="C5472" s="12" t="s">
        <v>11286</v>
      </c>
      <c r="D5472" s="16" t="s">
        <v>11287</v>
      </c>
      <c r="E5472" s="13" t="s">
        <v>12</v>
      </c>
      <c r="F5472" s="9" t="s">
        <v>7279</v>
      </c>
      <c r="G5472" s="13" t="s">
        <v>7280</v>
      </c>
      <c r="H5472" s="13" t="s">
        <v>7281</v>
      </c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</row>
    <row r="5473" ht="15.75" customHeight="1">
      <c r="A5473" s="15" t="s">
        <v>10241</v>
      </c>
      <c r="B5473" s="12" t="s">
        <v>11189</v>
      </c>
      <c r="C5473" s="12" t="s">
        <v>11288</v>
      </c>
      <c r="D5473" s="16" t="s">
        <v>11289</v>
      </c>
      <c r="E5473" s="13" t="s">
        <v>12</v>
      </c>
      <c r="F5473" s="9" t="s">
        <v>7279</v>
      </c>
      <c r="G5473" s="13" t="s">
        <v>7280</v>
      </c>
      <c r="H5473" s="13" t="s">
        <v>7281</v>
      </c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</row>
    <row r="5474" ht="15.75" customHeight="1">
      <c r="A5474" s="15" t="s">
        <v>10241</v>
      </c>
      <c r="B5474" s="12" t="s">
        <v>11189</v>
      </c>
      <c r="C5474" s="12" t="s">
        <v>11290</v>
      </c>
      <c r="D5474" s="16" t="s">
        <v>11291</v>
      </c>
      <c r="E5474" s="13" t="s">
        <v>12</v>
      </c>
      <c r="F5474" s="9" t="s">
        <v>7279</v>
      </c>
      <c r="G5474" s="13" t="s">
        <v>7280</v>
      </c>
      <c r="H5474" s="13" t="s">
        <v>7281</v>
      </c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</row>
    <row r="5475" ht="15.75" customHeight="1">
      <c r="A5475" s="15" t="s">
        <v>10241</v>
      </c>
      <c r="B5475" s="12" t="s">
        <v>11292</v>
      </c>
      <c r="C5475" s="12" t="s">
        <v>11293</v>
      </c>
      <c r="D5475" s="16" t="s">
        <v>11294</v>
      </c>
      <c r="E5475" s="13" t="s">
        <v>12</v>
      </c>
      <c r="F5475" s="9" t="s">
        <v>7279</v>
      </c>
      <c r="G5475" s="13" t="s">
        <v>7280</v>
      </c>
      <c r="H5475" s="13" t="s">
        <v>7281</v>
      </c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</row>
    <row r="5476" ht="15.75" customHeight="1">
      <c r="A5476" s="15" t="s">
        <v>10241</v>
      </c>
      <c r="B5476" s="12" t="s">
        <v>11292</v>
      </c>
      <c r="C5476" s="12" t="s">
        <v>11295</v>
      </c>
      <c r="D5476" s="16" t="s">
        <v>11296</v>
      </c>
      <c r="E5476" s="13" t="s">
        <v>12</v>
      </c>
      <c r="F5476" s="9" t="s">
        <v>7279</v>
      </c>
      <c r="G5476" s="13" t="s">
        <v>7280</v>
      </c>
      <c r="H5476" s="13" t="s">
        <v>7281</v>
      </c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</row>
    <row r="5477" ht="15.75" customHeight="1">
      <c r="A5477" s="15" t="s">
        <v>10241</v>
      </c>
      <c r="B5477" s="12" t="s">
        <v>11292</v>
      </c>
      <c r="C5477" s="12" t="s">
        <v>11297</v>
      </c>
      <c r="D5477" s="16" t="s">
        <v>11298</v>
      </c>
      <c r="E5477" s="13" t="s">
        <v>12</v>
      </c>
      <c r="F5477" s="9" t="s">
        <v>7279</v>
      </c>
      <c r="G5477" s="13" t="s">
        <v>7280</v>
      </c>
      <c r="H5477" s="13" t="s">
        <v>7281</v>
      </c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</row>
    <row r="5478" ht="15.75" customHeight="1">
      <c r="A5478" s="15" t="s">
        <v>10241</v>
      </c>
      <c r="B5478" s="12" t="s">
        <v>11292</v>
      </c>
      <c r="C5478" s="12" t="s">
        <v>11299</v>
      </c>
      <c r="D5478" s="16" t="s">
        <v>11300</v>
      </c>
      <c r="E5478" s="13" t="s">
        <v>12</v>
      </c>
      <c r="F5478" s="9" t="s">
        <v>7279</v>
      </c>
      <c r="G5478" s="13" t="s">
        <v>7280</v>
      </c>
      <c r="H5478" s="13" t="s">
        <v>7281</v>
      </c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</row>
    <row r="5479" ht="15.75" customHeight="1">
      <c r="A5479" s="15" t="s">
        <v>10241</v>
      </c>
      <c r="B5479" s="12" t="s">
        <v>11292</v>
      </c>
      <c r="C5479" s="12" t="s">
        <v>11301</v>
      </c>
      <c r="D5479" s="16" t="s">
        <v>11302</v>
      </c>
      <c r="E5479" s="13" t="s">
        <v>12</v>
      </c>
      <c r="F5479" s="9" t="s">
        <v>7279</v>
      </c>
      <c r="G5479" s="13" t="s">
        <v>7280</v>
      </c>
      <c r="H5479" s="13" t="s">
        <v>7281</v>
      </c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</row>
    <row r="5480" ht="15.75" customHeight="1">
      <c r="A5480" s="15" t="s">
        <v>10241</v>
      </c>
      <c r="B5480" s="12" t="s">
        <v>11292</v>
      </c>
      <c r="C5480" s="12" t="s">
        <v>11303</v>
      </c>
      <c r="D5480" s="16" t="s">
        <v>11304</v>
      </c>
      <c r="E5480" s="13" t="s">
        <v>12</v>
      </c>
      <c r="F5480" s="9" t="s">
        <v>7279</v>
      </c>
      <c r="G5480" s="13" t="s">
        <v>7280</v>
      </c>
      <c r="H5480" s="13" t="s">
        <v>7281</v>
      </c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</row>
    <row r="5481" ht="15.75" customHeight="1">
      <c r="A5481" s="15" t="s">
        <v>10241</v>
      </c>
      <c r="B5481" s="12" t="s">
        <v>11292</v>
      </c>
      <c r="C5481" s="12" t="s">
        <v>11305</v>
      </c>
      <c r="D5481" s="16" t="s">
        <v>11306</v>
      </c>
      <c r="E5481" s="13" t="s">
        <v>12</v>
      </c>
      <c r="F5481" s="9" t="s">
        <v>7279</v>
      </c>
      <c r="G5481" s="13" t="s">
        <v>7280</v>
      </c>
      <c r="H5481" s="13" t="s">
        <v>7281</v>
      </c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</row>
    <row r="5482" ht="15.75" customHeight="1">
      <c r="A5482" s="15" t="s">
        <v>10241</v>
      </c>
      <c r="B5482" s="12" t="s">
        <v>11292</v>
      </c>
      <c r="C5482" s="12" t="s">
        <v>11307</v>
      </c>
      <c r="D5482" s="16" t="s">
        <v>11308</v>
      </c>
      <c r="E5482" s="13" t="s">
        <v>12</v>
      </c>
      <c r="F5482" s="9" t="s">
        <v>7279</v>
      </c>
      <c r="G5482" s="13" t="s">
        <v>7280</v>
      </c>
      <c r="H5482" s="13" t="s">
        <v>7281</v>
      </c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</row>
    <row r="5483" ht="15.75" customHeight="1">
      <c r="A5483" s="15" t="s">
        <v>10241</v>
      </c>
      <c r="B5483" s="12" t="s">
        <v>11292</v>
      </c>
      <c r="C5483" s="12" t="s">
        <v>11309</v>
      </c>
      <c r="D5483" s="16" t="s">
        <v>11310</v>
      </c>
      <c r="E5483" s="13" t="s">
        <v>12</v>
      </c>
      <c r="F5483" s="9" t="s">
        <v>7279</v>
      </c>
      <c r="G5483" s="13" t="s">
        <v>7280</v>
      </c>
      <c r="H5483" s="13" t="s">
        <v>7281</v>
      </c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</row>
    <row r="5484" ht="15.75" customHeight="1">
      <c r="A5484" s="15" t="s">
        <v>10241</v>
      </c>
      <c r="B5484" s="12" t="s">
        <v>11292</v>
      </c>
      <c r="C5484" s="12" t="s">
        <v>11311</v>
      </c>
      <c r="D5484" s="16" t="s">
        <v>11312</v>
      </c>
      <c r="E5484" s="13" t="s">
        <v>12</v>
      </c>
      <c r="F5484" s="9" t="s">
        <v>7279</v>
      </c>
      <c r="G5484" s="13" t="s">
        <v>7280</v>
      </c>
      <c r="H5484" s="13" t="s">
        <v>7281</v>
      </c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</row>
    <row r="5485" ht="15.75" customHeight="1">
      <c r="A5485" s="15" t="s">
        <v>10241</v>
      </c>
      <c r="B5485" s="12" t="s">
        <v>11292</v>
      </c>
      <c r="C5485" s="12" t="s">
        <v>11313</v>
      </c>
      <c r="D5485" s="16" t="s">
        <v>11314</v>
      </c>
      <c r="E5485" s="13" t="s">
        <v>12</v>
      </c>
      <c r="F5485" s="9" t="s">
        <v>7279</v>
      </c>
      <c r="G5485" s="13" t="s">
        <v>7280</v>
      </c>
      <c r="H5485" s="13" t="s">
        <v>7281</v>
      </c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</row>
    <row r="5486" ht="15.75" customHeight="1">
      <c r="A5486" s="15" t="s">
        <v>10241</v>
      </c>
      <c r="B5486" s="12" t="s">
        <v>11292</v>
      </c>
      <c r="C5486" s="12" t="s">
        <v>11315</v>
      </c>
      <c r="D5486" s="16" t="s">
        <v>11316</v>
      </c>
      <c r="E5486" s="13" t="s">
        <v>12</v>
      </c>
      <c r="F5486" s="9" t="s">
        <v>7279</v>
      </c>
      <c r="G5486" s="13" t="s">
        <v>7280</v>
      </c>
      <c r="H5486" s="13" t="s">
        <v>7281</v>
      </c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</row>
    <row r="5487" ht="15.75" customHeight="1">
      <c r="A5487" s="15" t="s">
        <v>10241</v>
      </c>
      <c r="B5487" s="12" t="s">
        <v>11292</v>
      </c>
      <c r="C5487" s="12" t="s">
        <v>11317</v>
      </c>
      <c r="D5487" s="16" t="s">
        <v>11318</v>
      </c>
      <c r="E5487" s="13" t="s">
        <v>12</v>
      </c>
      <c r="F5487" s="9" t="s">
        <v>7279</v>
      </c>
      <c r="G5487" s="13" t="s">
        <v>7280</v>
      </c>
      <c r="H5487" s="13" t="s">
        <v>7281</v>
      </c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</row>
    <row r="5488" ht="15.75" customHeight="1">
      <c r="A5488" s="15" t="s">
        <v>10241</v>
      </c>
      <c r="B5488" s="12" t="s">
        <v>11292</v>
      </c>
      <c r="C5488" s="12" t="s">
        <v>11319</v>
      </c>
      <c r="D5488" s="16" t="s">
        <v>11320</v>
      </c>
      <c r="E5488" s="13" t="s">
        <v>12</v>
      </c>
      <c r="F5488" s="9" t="s">
        <v>7279</v>
      </c>
      <c r="G5488" s="13" t="s">
        <v>7280</v>
      </c>
      <c r="H5488" s="13" t="s">
        <v>7281</v>
      </c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</row>
    <row r="5489" ht="15.75" customHeight="1">
      <c r="A5489" s="15" t="s">
        <v>10241</v>
      </c>
      <c r="B5489" s="12" t="s">
        <v>11292</v>
      </c>
      <c r="C5489" s="12" t="s">
        <v>11321</v>
      </c>
      <c r="D5489" s="16" t="s">
        <v>11322</v>
      </c>
      <c r="E5489" s="13" t="s">
        <v>12</v>
      </c>
      <c r="F5489" s="9" t="s">
        <v>7279</v>
      </c>
      <c r="G5489" s="13" t="s">
        <v>7280</v>
      </c>
      <c r="H5489" s="13" t="s">
        <v>7281</v>
      </c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</row>
    <row r="5490" ht="15.75" customHeight="1">
      <c r="A5490" s="15" t="s">
        <v>10241</v>
      </c>
      <c r="B5490" s="12" t="s">
        <v>11292</v>
      </c>
      <c r="C5490" s="12" t="s">
        <v>11323</v>
      </c>
      <c r="D5490" s="16" t="s">
        <v>11324</v>
      </c>
      <c r="E5490" s="13" t="s">
        <v>12</v>
      </c>
      <c r="F5490" s="9" t="s">
        <v>7279</v>
      </c>
      <c r="G5490" s="13" t="s">
        <v>7280</v>
      </c>
      <c r="H5490" s="13" t="s">
        <v>7281</v>
      </c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</row>
    <row r="5491" ht="15.75" customHeight="1">
      <c r="A5491" s="15" t="s">
        <v>10241</v>
      </c>
      <c r="B5491" s="12" t="s">
        <v>11292</v>
      </c>
      <c r="C5491" s="12" t="s">
        <v>11325</v>
      </c>
      <c r="D5491" s="16" t="s">
        <v>11326</v>
      </c>
      <c r="E5491" s="13" t="s">
        <v>12</v>
      </c>
      <c r="F5491" s="9" t="s">
        <v>7279</v>
      </c>
      <c r="G5491" s="13" t="s">
        <v>7280</v>
      </c>
      <c r="H5491" s="13" t="s">
        <v>7281</v>
      </c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</row>
    <row r="5492" ht="15.75" customHeight="1">
      <c r="A5492" s="15" t="s">
        <v>10241</v>
      </c>
      <c r="B5492" s="12" t="s">
        <v>11292</v>
      </c>
      <c r="C5492" s="12" t="s">
        <v>11327</v>
      </c>
      <c r="D5492" s="16" t="s">
        <v>11328</v>
      </c>
      <c r="E5492" s="13" t="s">
        <v>12</v>
      </c>
      <c r="F5492" s="9" t="s">
        <v>7279</v>
      </c>
      <c r="G5492" s="13" t="s">
        <v>7280</v>
      </c>
      <c r="H5492" s="13" t="s">
        <v>7281</v>
      </c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</row>
    <row r="5493" ht="15.75" customHeight="1">
      <c r="A5493" s="15" t="s">
        <v>10241</v>
      </c>
      <c r="B5493" s="12" t="s">
        <v>11292</v>
      </c>
      <c r="C5493" s="12" t="s">
        <v>11329</v>
      </c>
      <c r="D5493" s="16" t="s">
        <v>11330</v>
      </c>
      <c r="E5493" s="13" t="s">
        <v>12</v>
      </c>
      <c r="F5493" s="9" t="s">
        <v>7279</v>
      </c>
      <c r="G5493" s="13" t="s">
        <v>7280</v>
      </c>
      <c r="H5493" s="13" t="s">
        <v>7281</v>
      </c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</row>
    <row r="5494" ht="15.75" customHeight="1">
      <c r="A5494" s="15" t="s">
        <v>10241</v>
      </c>
      <c r="B5494" s="12" t="s">
        <v>11292</v>
      </c>
      <c r="C5494" s="12" t="s">
        <v>11331</v>
      </c>
      <c r="D5494" s="16" t="s">
        <v>11332</v>
      </c>
      <c r="E5494" s="13" t="s">
        <v>12</v>
      </c>
      <c r="F5494" s="9" t="s">
        <v>7279</v>
      </c>
      <c r="G5494" s="13" t="s">
        <v>7280</v>
      </c>
      <c r="H5494" s="13" t="s">
        <v>7281</v>
      </c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</row>
    <row r="5495" ht="15.75" customHeight="1">
      <c r="A5495" s="15" t="s">
        <v>10241</v>
      </c>
      <c r="B5495" s="12" t="s">
        <v>11292</v>
      </c>
      <c r="C5495" s="12" t="s">
        <v>11333</v>
      </c>
      <c r="D5495" s="16" t="s">
        <v>11334</v>
      </c>
      <c r="E5495" s="13" t="s">
        <v>12</v>
      </c>
      <c r="F5495" s="9" t="s">
        <v>7279</v>
      </c>
      <c r="G5495" s="13" t="s">
        <v>7280</v>
      </c>
      <c r="H5495" s="13" t="s">
        <v>7281</v>
      </c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</row>
    <row r="5496" ht="15.75" customHeight="1">
      <c r="A5496" s="15" t="s">
        <v>10241</v>
      </c>
      <c r="B5496" s="12" t="s">
        <v>11292</v>
      </c>
      <c r="C5496" s="12" t="s">
        <v>11335</v>
      </c>
      <c r="D5496" s="16" t="s">
        <v>11336</v>
      </c>
      <c r="E5496" s="13" t="s">
        <v>12</v>
      </c>
      <c r="F5496" s="9" t="s">
        <v>7279</v>
      </c>
      <c r="G5496" s="13" t="s">
        <v>7280</v>
      </c>
      <c r="H5496" s="13" t="s">
        <v>7281</v>
      </c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</row>
    <row r="5497" ht="15.75" customHeight="1">
      <c r="A5497" s="15" t="s">
        <v>10241</v>
      </c>
      <c r="B5497" s="12" t="s">
        <v>11292</v>
      </c>
      <c r="C5497" s="12" t="s">
        <v>11337</v>
      </c>
      <c r="D5497" s="16" t="s">
        <v>11338</v>
      </c>
      <c r="E5497" s="13" t="s">
        <v>12</v>
      </c>
      <c r="F5497" s="9" t="s">
        <v>7279</v>
      </c>
      <c r="G5497" s="13" t="s">
        <v>7280</v>
      </c>
      <c r="H5497" s="13" t="s">
        <v>7281</v>
      </c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</row>
    <row r="5498" ht="15.75" customHeight="1">
      <c r="A5498" s="15" t="s">
        <v>10241</v>
      </c>
      <c r="B5498" s="12" t="s">
        <v>11292</v>
      </c>
      <c r="C5498" s="12" t="s">
        <v>11339</v>
      </c>
      <c r="D5498" s="16" t="s">
        <v>11340</v>
      </c>
      <c r="E5498" s="13" t="s">
        <v>12</v>
      </c>
      <c r="F5498" s="9" t="s">
        <v>7279</v>
      </c>
      <c r="G5498" s="13" t="s">
        <v>7280</v>
      </c>
      <c r="H5498" s="13" t="s">
        <v>7281</v>
      </c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</row>
    <row r="5499" ht="15.75" customHeight="1">
      <c r="A5499" s="15" t="s">
        <v>10241</v>
      </c>
      <c r="B5499" s="12" t="s">
        <v>11292</v>
      </c>
      <c r="C5499" s="12" t="s">
        <v>11341</v>
      </c>
      <c r="D5499" s="16" t="s">
        <v>11342</v>
      </c>
      <c r="E5499" s="13" t="s">
        <v>12</v>
      </c>
      <c r="F5499" s="9" t="s">
        <v>7279</v>
      </c>
      <c r="G5499" s="13" t="s">
        <v>7280</v>
      </c>
      <c r="H5499" s="13" t="s">
        <v>7281</v>
      </c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</row>
    <row r="5500" ht="15.75" customHeight="1">
      <c r="A5500" s="15" t="s">
        <v>10241</v>
      </c>
      <c r="B5500" s="12" t="s">
        <v>11292</v>
      </c>
      <c r="C5500" s="12" t="s">
        <v>11343</v>
      </c>
      <c r="D5500" s="16" t="s">
        <v>11344</v>
      </c>
      <c r="E5500" s="13" t="s">
        <v>12</v>
      </c>
      <c r="F5500" s="9" t="s">
        <v>7279</v>
      </c>
      <c r="G5500" s="13" t="s">
        <v>7280</v>
      </c>
      <c r="H5500" s="13" t="s">
        <v>7281</v>
      </c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</row>
    <row r="5501" ht="15.75" customHeight="1">
      <c r="A5501" s="15" t="s">
        <v>10241</v>
      </c>
      <c r="B5501" s="12" t="s">
        <v>11292</v>
      </c>
      <c r="C5501" s="12" t="s">
        <v>11345</v>
      </c>
      <c r="D5501" s="16" t="s">
        <v>11346</v>
      </c>
      <c r="E5501" s="13" t="s">
        <v>12</v>
      </c>
      <c r="F5501" s="9" t="s">
        <v>7279</v>
      </c>
      <c r="G5501" s="13" t="s">
        <v>7280</v>
      </c>
      <c r="H5501" s="13" t="s">
        <v>7281</v>
      </c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</row>
    <row r="5502" ht="15.75" customHeight="1">
      <c r="A5502" s="15" t="s">
        <v>10241</v>
      </c>
      <c r="B5502" s="12" t="s">
        <v>11292</v>
      </c>
      <c r="C5502" s="12" t="s">
        <v>11347</v>
      </c>
      <c r="D5502" s="16" t="s">
        <v>11348</v>
      </c>
      <c r="E5502" s="13" t="s">
        <v>12</v>
      </c>
      <c r="F5502" s="9" t="s">
        <v>7279</v>
      </c>
      <c r="G5502" s="13" t="s">
        <v>7280</v>
      </c>
      <c r="H5502" s="13" t="s">
        <v>7281</v>
      </c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</row>
    <row r="5503" ht="15.75" customHeight="1">
      <c r="A5503" s="15" t="s">
        <v>10241</v>
      </c>
      <c r="B5503" s="12" t="s">
        <v>11292</v>
      </c>
      <c r="C5503" s="12" t="s">
        <v>11349</v>
      </c>
      <c r="D5503" s="16" t="s">
        <v>11350</v>
      </c>
      <c r="E5503" s="13" t="s">
        <v>12</v>
      </c>
      <c r="F5503" s="9" t="s">
        <v>7279</v>
      </c>
      <c r="G5503" s="13" t="s">
        <v>7280</v>
      </c>
      <c r="H5503" s="13" t="s">
        <v>7281</v>
      </c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</row>
    <row r="5504" ht="15.75" customHeight="1">
      <c r="A5504" s="15" t="s">
        <v>10241</v>
      </c>
      <c r="B5504" s="12" t="s">
        <v>11292</v>
      </c>
      <c r="C5504" s="12" t="s">
        <v>11351</v>
      </c>
      <c r="D5504" s="16" t="s">
        <v>11352</v>
      </c>
      <c r="E5504" s="13" t="s">
        <v>12</v>
      </c>
      <c r="F5504" s="9" t="s">
        <v>7279</v>
      </c>
      <c r="G5504" s="13" t="s">
        <v>7280</v>
      </c>
      <c r="H5504" s="13" t="s">
        <v>7281</v>
      </c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</row>
    <row r="5505" ht="15.75" customHeight="1">
      <c r="A5505" s="15" t="s">
        <v>10241</v>
      </c>
      <c r="B5505" s="12" t="s">
        <v>11292</v>
      </c>
      <c r="C5505" s="12" t="s">
        <v>11353</v>
      </c>
      <c r="D5505" s="16" t="s">
        <v>11354</v>
      </c>
      <c r="E5505" s="13" t="s">
        <v>12</v>
      </c>
      <c r="F5505" s="9" t="s">
        <v>7279</v>
      </c>
      <c r="G5505" s="13" t="s">
        <v>7280</v>
      </c>
      <c r="H5505" s="13" t="s">
        <v>7281</v>
      </c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</row>
    <row r="5506" ht="15.75" customHeight="1">
      <c r="A5506" s="15" t="s">
        <v>10241</v>
      </c>
      <c r="B5506" s="12" t="s">
        <v>11292</v>
      </c>
      <c r="C5506" s="12" t="s">
        <v>11355</v>
      </c>
      <c r="D5506" s="16" t="s">
        <v>11356</v>
      </c>
      <c r="E5506" s="13" t="s">
        <v>12</v>
      </c>
      <c r="F5506" s="9" t="s">
        <v>7279</v>
      </c>
      <c r="G5506" s="13" t="s">
        <v>7280</v>
      </c>
      <c r="H5506" s="13" t="s">
        <v>7281</v>
      </c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</row>
    <row r="5507" ht="15.75" customHeight="1">
      <c r="A5507" s="15" t="s">
        <v>10241</v>
      </c>
      <c r="B5507" s="12" t="s">
        <v>11292</v>
      </c>
      <c r="C5507" s="12" t="s">
        <v>11357</v>
      </c>
      <c r="D5507" s="16" t="s">
        <v>11358</v>
      </c>
      <c r="E5507" s="13" t="s">
        <v>12</v>
      </c>
      <c r="F5507" s="9" t="s">
        <v>7279</v>
      </c>
      <c r="G5507" s="13" t="s">
        <v>7280</v>
      </c>
      <c r="H5507" s="13" t="s">
        <v>7281</v>
      </c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</row>
    <row r="5508" ht="15.75" customHeight="1">
      <c r="A5508" s="15" t="s">
        <v>10241</v>
      </c>
      <c r="B5508" s="12" t="s">
        <v>11292</v>
      </c>
      <c r="C5508" s="12" t="s">
        <v>11359</v>
      </c>
      <c r="D5508" s="16" t="s">
        <v>11360</v>
      </c>
      <c r="E5508" s="13" t="s">
        <v>12</v>
      </c>
      <c r="F5508" s="9" t="s">
        <v>7279</v>
      </c>
      <c r="G5508" s="13" t="s">
        <v>7280</v>
      </c>
      <c r="H5508" s="13" t="s">
        <v>7281</v>
      </c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</row>
    <row r="5509" ht="15.75" customHeight="1">
      <c r="A5509" s="15" t="s">
        <v>10241</v>
      </c>
      <c r="B5509" s="12" t="s">
        <v>11292</v>
      </c>
      <c r="C5509" s="12" t="s">
        <v>11361</v>
      </c>
      <c r="D5509" s="16" t="s">
        <v>11362</v>
      </c>
      <c r="E5509" s="13" t="s">
        <v>12</v>
      </c>
      <c r="F5509" s="9" t="s">
        <v>7279</v>
      </c>
      <c r="G5509" s="13" t="s">
        <v>7280</v>
      </c>
      <c r="H5509" s="13" t="s">
        <v>7281</v>
      </c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</row>
    <row r="5510" ht="15.75" customHeight="1">
      <c r="A5510" s="15" t="s">
        <v>10241</v>
      </c>
      <c r="B5510" s="12" t="s">
        <v>11292</v>
      </c>
      <c r="C5510" s="12" t="s">
        <v>11363</v>
      </c>
      <c r="D5510" s="16" t="s">
        <v>11364</v>
      </c>
      <c r="E5510" s="13" t="s">
        <v>12</v>
      </c>
      <c r="F5510" s="9" t="s">
        <v>7279</v>
      </c>
      <c r="G5510" s="13" t="s">
        <v>7280</v>
      </c>
      <c r="H5510" s="13" t="s">
        <v>7281</v>
      </c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</row>
    <row r="5511" ht="15.75" customHeight="1">
      <c r="A5511" s="15" t="s">
        <v>10241</v>
      </c>
      <c r="B5511" s="12" t="s">
        <v>11292</v>
      </c>
      <c r="C5511" s="12" t="s">
        <v>11365</v>
      </c>
      <c r="D5511" s="16" t="s">
        <v>11366</v>
      </c>
      <c r="E5511" s="13" t="s">
        <v>12</v>
      </c>
      <c r="F5511" s="9" t="s">
        <v>7279</v>
      </c>
      <c r="G5511" s="13" t="s">
        <v>7280</v>
      </c>
      <c r="H5511" s="13" t="s">
        <v>7281</v>
      </c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</row>
    <row r="5512" ht="15.75" customHeight="1">
      <c r="A5512" s="15" t="s">
        <v>10241</v>
      </c>
      <c r="B5512" s="12" t="s">
        <v>11292</v>
      </c>
      <c r="C5512" s="12" t="s">
        <v>11367</v>
      </c>
      <c r="D5512" s="16" t="s">
        <v>11368</v>
      </c>
      <c r="E5512" s="13" t="s">
        <v>12</v>
      </c>
      <c r="F5512" s="9" t="s">
        <v>7279</v>
      </c>
      <c r="G5512" s="13" t="s">
        <v>7280</v>
      </c>
      <c r="H5512" s="13" t="s">
        <v>7281</v>
      </c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</row>
    <row r="5513" ht="15.75" customHeight="1">
      <c r="A5513" s="15" t="s">
        <v>10241</v>
      </c>
      <c r="B5513" s="12" t="s">
        <v>11292</v>
      </c>
      <c r="C5513" s="12" t="s">
        <v>11369</v>
      </c>
      <c r="D5513" s="16" t="s">
        <v>11370</v>
      </c>
      <c r="E5513" s="13" t="s">
        <v>12</v>
      </c>
      <c r="F5513" s="9" t="s">
        <v>7279</v>
      </c>
      <c r="G5513" s="13" t="s">
        <v>7280</v>
      </c>
      <c r="H5513" s="13" t="s">
        <v>7281</v>
      </c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</row>
    <row r="5514" ht="15.75" customHeight="1">
      <c r="A5514" s="15" t="s">
        <v>10241</v>
      </c>
      <c r="B5514" s="12" t="s">
        <v>11292</v>
      </c>
      <c r="C5514" s="12" t="s">
        <v>11371</v>
      </c>
      <c r="D5514" s="16" t="s">
        <v>11372</v>
      </c>
      <c r="E5514" s="13" t="s">
        <v>12</v>
      </c>
      <c r="F5514" s="9" t="s">
        <v>7279</v>
      </c>
      <c r="G5514" s="13" t="s">
        <v>7280</v>
      </c>
      <c r="H5514" s="13" t="s">
        <v>7281</v>
      </c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</row>
    <row r="5515" ht="15.75" customHeight="1">
      <c r="A5515" s="15" t="s">
        <v>10241</v>
      </c>
      <c r="B5515" s="12" t="s">
        <v>11292</v>
      </c>
      <c r="C5515" s="12" t="s">
        <v>11373</v>
      </c>
      <c r="D5515" s="16" t="s">
        <v>11374</v>
      </c>
      <c r="E5515" s="13" t="s">
        <v>12</v>
      </c>
      <c r="F5515" s="9" t="s">
        <v>7279</v>
      </c>
      <c r="G5515" s="13" t="s">
        <v>7280</v>
      </c>
      <c r="H5515" s="13" t="s">
        <v>7281</v>
      </c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</row>
    <row r="5516" ht="15.75" customHeight="1">
      <c r="A5516" s="15" t="s">
        <v>10241</v>
      </c>
      <c r="B5516" s="12" t="s">
        <v>11292</v>
      </c>
      <c r="C5516" s="12" t="s">
        <v>11375</v>
      </c>
      <c r="D5516" s="16" t="s">
        <v>11376</v>
      </c>
      <c r="E5516" s="13" t="s">
        <v>12</v>
      </c>
      <c r="F5516" s="9" t="s">
        <v>7279</v>
      </c>
      <c r="G5516" s="13" t="s">
        <v>7280</v>
      </c>
      <c r="H5516" s="13" t="s">
        <v>7281</v>
      </c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</row>
    <row r="5517" ht="15.75" customHeight="1">
      <c r="A5517" s="15" t="s">
        <v>10241</v>
      </c>
      <c r="B5517" s="12" t="s">
        <v>11292</v>
      </c>
      <c r="C5517" s="12" t="s">
        <v>11377</v>
      </c>
      <c r="D5517" s="16" t="s">
        <v>11378</v>
      </c>
      <c r="E5517" s="13" t="s">
        <v>12</v>
      </c>
      <c r="F5517" s="9" t="s">
        <v>7279</v>
      </c>
      <c r="G5517" s="13" t="s">
        <v>7280</v>
      </c>
      <c r="H5517" s="13" t="s">
        <v>7281</v>
      </c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</row>
    <row r="5518" ht="15.75" customHeight="1">
      <c r="A5518" s="15" t="s">
        <v>10241</v>
      </c>
      <c r="B5518" s="12" t="s">
        <v>11292</v>
      </c>
      <c r="C5518" s="12" t="s">
        <v>11379</v>
      </c>
      <c r="D5518" s="16" t="s">
        <v>11380</v>
      </c>
      <c r="E5518" s="13" t="s">
        <v>12</v>
      </c>
      <c r="F5518" s="9" t="s">
        <v>7279</v>
      </c>
      <c r="G5518" s="13" t="s">
        <v>7280</v>
      </c>
      <c r="H5518" s="13" t="s">
        <v>7281</v>
      </c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</row>
    <row r="5519" ht="15.75" customHeight="1">
      <c r="A5519" s="15" t="s">
        <v>10241</v>
      </c>
      <c r="B5519" s="12" t="s">
        <v>11292</v>
      </c>
      <c r="C5519" s="12" t="s">
        <v>11381</v>
      </c>
      <c r="D5519" s="16" t="s">
        <v>11382</v>
      </c>
      <c r="E5519" s="13" t="s">
        <v>12</v>
      </c>
      <c r="F5519" s="9" t="s">
        <v>7279</v>
      </c>
      <c r="G5519" s="13" t="s">
        <v>7280</v>
      </c>
      <c r="H5519" s="13" t="s">
        <v>7281</v>
      </c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</row>
    <row r="5520" ht="15.75" customHeight="1">
      <c r="A5520" s="15" t="s">
        <v>10241</v>
      </c>
      <c r="B5520" s="12" t="s">
        <v>11292</v>
      </c>
      <c r="C5520" s="12" t="s">
        <v>11383</v>
      </c>
      <c r="D5520" s="16" t="s">
        <v>11384</v>
      </c>
      <c r="E5520" s="13" t="s">
        <v>12</v>
      </c>
      <c r="F5520" s="9" t="s">
        <v>7279</v>
      </c>
      <c r="G5520" s="13" t="s">
        <v>7280</v>
      </c>
      <c r="H5520" s="13" t="s">
        <v>7281</v>
      </c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</row>
    <row r="5521" ht="15.75" customHeight="1">
      <c r="A5521" s="15" t="s">
        <v>10241</v>
      </c>
      <c r="B5521" s="12" t="s">
        <v>11292</v>
      </c>
      <c r="C5521" s="12" t="s">
        <v>11385</v>
      </c>
      <c r="D5521" s="16" t="s">
        <v>11386</v>
      </c>
      <c r="E5521" s="13" t="s">
        <v>12</v>
      </c>
      <c r="F5521" s="9" t="s">
        <v>7279</v>
      </c>
      <c r="G5521" s="13" t="s">
        <v>7280</v>
      </c>
      <c r="H5521" s="13" t="s">
        <v>7281</v>
      </c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</row>
    <row r="5522" ht="15.75" customHeight="1">
      <c r="A5522" s="15" t="s">
        <v>10241</v>
      </c>
      <c r="B5522" s="12" t="s">
        <v>11292</v>
      </c>
      <c r="C5522" s="12" t="s">
        <v>11387</v>
      </c>
      <c r="D5522" s="16" t="s">
        <v>11388</v>
      </c>
      <c r="E5522" s="13" t="s">
        <v>12</v>
      </c>
      <c r="F5522" s="9" t="s">
        <v>7279</v>
      </c>
      <c r="G5522" s="13" t="s">
        <v>7280</v>
      </c>
      <c r="H5522" s="13" t="s">
        <v>7281</v>
      </c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</row>
    <row r="5523" ht="15.75" customHeight="1">
      <c r="A5523" s="15" t="s">
        <v>10241</v>
      </c>
      <c r="B5523" s="12" t="s">
        <v>11292</v>
      </c>
      <c r="C5523" s="12" t="s">
        <v>11389</v>
      </c>
      <c r="D5523" s="16" t="s">
        <v>11390</v>
      </c>
      <c r="E5523" s="13" t="s">
        <v>12</v>
      </c>
      <c r="F5523" s="9" t="s">
        <v>7279</v>
      </c>
      <c r="G5523" s="13" t="s">
        <v>7280</v>
      </c>
      <c r="H5523" s="13" t="s">
        <v>7281</v>
      </c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</row>
    <row r="5524" ht="15.75" customHeight="1">
      <c r="A5524" s="15" t="s">
        <v>10241</v>
      </c>
      <c r="B5524" s="12" t="s">
        <v>11292</v>
      </c>
      <c r="C5524" s="12" t="s">
        <v>11391</v>
      </c>
      <c r="D5524" s="16" t="s">
        <v>11392</v>
      </c>
      <c r="E5524" s="13" t="s">
        <v>12</v>
      </c>
      <c r="F5524" s="9" t="s">
        <v>7279</v>
      </c>
      <c r="G5524" s="13" t="s">
        <v>7280</v>
      </c>
      <c r="H5524" s="13" t="s">
        <v>7281</v>
      </c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</row>
    <row r="5525" ht="15.75" customHeight="1">
      <c r="A5525" s="15" t="s">
        <v>10241</v>
      </c>
      <c r="B5525" s="12" t="s">
        <v>11292</v>
      </c>
      <c r="C5525" s="12" t="s">
        <v>11393</v>
      </c>
      <c r="D5525" s="16" t="s">
        <v>11394</v>
      </c>
      <c r="E5525" s="13" t="s">
        <v>12</v>
      </c>
      <c r="F5525" s="9" t="s">
        <v>7279</v>
      </c>
      <c r="G5525" s="13" t="s">
        <v>7280</v>
      </c>
      <c r="H5525" s="13" t="s">
        <v>7281</v>
      </c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</row>
    <row r="5526" ht="15.75" customHeight="1">
      <c r="A5526" s="15" t="s">
        <v>10241</v>
      </c>
      <c r="B5526" s="12" t="s">
        <v>11292</v>
      </c>
      <c r="C5526" s="12" t="s">
        <v>11395</v>
      </c>
      <c r="D5526" s="16" t="s">
        <v>11396</v>
      </c>
      <c r="E5526" s="13" t="s">
        <v>12</v>
      </c>
      <c r="F5526" s="9" t="s">
        <v>7279</v>
      </c>
      <c r="G5526" s="13" t="s">
        <v>7280</v>
      </c>
      <c r="H5526" s="13" t="s">
        <v>7281</v>
      </c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</row>
    <row r="5527" ht="15.75" customHeight="1">
      <c r="A5527" s="15" t="s">
        <v>10241</v>
      </c>
      <c r="B5527" s="12" t="s">
        <v>11292</v>
      </c>
      <c r="C5527" s="12" t="s">
        <v>11397</v>
      </c>
      <c r="D5527" s="16" t="s">
        <v>11398</v>
      </c>
      <c r="E5527" s="13" t="s">
        <v>12</v>
      </c>
      <c r="F5527" s="9" t="s">
        <v>7279</v>
      </c>
      <c r="G5527" s="13" t="s">
        <v>7280</v>
      </c>
      <c r="H5527" s="13" t="s">
        <v>7281</v>
      </c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</row>
    <row r="5528" ht="15.75" customHeight="1">
      <c r="A5528" s="15" t="s">
        <v>10241</v>
      </c>
      <c r="B5528" s="12" t="s">
        <v>11292</v>
      </c>
      <c r="C5528" s="12" t="s">
        <v>11399</v>
      </c>
      <c r="D5528" s="16" t="s">
        <v>11400</v>
      </c>
      <c r="E5528" s="13" t="s">
        <v>12</v>
      </c>
      <c r="F5528" s="9" t="s">
        <v>7279</v>
      </c>
      <c r="G5528" s="13" t="s">
        <v>7280</v>
      </c>
      <c r="H5528" s="13" t="s">
        <v>7281</v>
      </c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</row>
    <row r="5529" ht="15.75" customHeight="1">
      <c r="A5529" s="15" t="s">
        <v>10241</v>
      </c>
      <c r="B5529" s="12" t="s">
        <v>11292</v>
      </c>
      <c r="C5529" s="12" t="s">
        <v>11401</v>
      </c>
      <c r="D5529" s="16" t="s">
        <v>11402</v>
      </c>
      <c r="E5529" s="13" t="s">
        <v>12</v>
      </c>
      <c r="F5529" s="9" t="s">
        <v>7279</v>
      </c>
      <c r="G5529" s="13" t="s">
        <v>7280</v>
      </c>
      <c r="H5529" s="13" t="s">
        <v>7281</v>
      </c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</row>
    <row r="5530" ht="15.75" customHeight="1">
      <c r="A5530" s="15" t="s">
        <v>10241</v>
      </c>
      <c r="B5530" s="12" t="s">
        <v>11292</v>
      </c>
      <c r="C5530" s="12" t="s">
        <v>11403</v>
      </c>
      <c r="D5530" s="16" t="s">
        <v>11404</v>
      </c>
      <c r="E5530" s="13" t="s">
        <v>12</v>
      </c>
      <c r="F5530" s="9" t="s">
        <v>7279</v>
      </c>
      <c r="G5530" s="13" t="s">
        <v>7280</v>
      </c>
      <c r="H5530" s="13" t="s">
        <v>7281</v>
      </c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</row>
    <row r="5531" ht="15.75" customHeight="1">
      <c r="A5531" s="15" t="s">
        <v>10241</v>
      </c>
      <c r="B5531" s="12" t="s">
        <v>11292</v>
      </c>
      <c r="C5531" s="12" t="s">
        <v>11405</v>
      </c>
      <c r="D5531" s="16" t="s">
        <v>11406</v>
      </c>
      <c r="E5531" s="13" t="s">
        <v>12</v>
      </c>
      <c r="F5531" s="9" t="s">
        <v>7279</v>
      </c>
      <c r="G5531" s="13" t="s">
        <v>7280</v>
      </c>
      <c r="H5531" s="13" t="s">
        <v>7281</v>
      </c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</row>
    <row r="5532" ht="15.75" customHeight="1">
      <c r="A5532" s="15" t="s">
        <v>10241</v>
      </c>
      <c r="B5532" s="12" t="s">
        <v>11292</v>
      </c>
      <c r="C5532" s="12" t="s">
        <v>11407</v>
      </c>
      <c r="D5532" s="16" t="s">
        <v>11408</v>
      </c>
      <c r="E5532" s="13" t="s">
        <v>12</v>
      </c>
      <c r="F5532" s="9" t="s">
        <v>7279</v>
      </c>
      <c r="G5532" s="13" t="s">
        <v>7280</v>
      </c>
      <c r="H5532" s="13" t="s">
        <v>7281</v>
      </c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</row>
    <row r="5533" ht="15.75" customHeight="1">
      <c r="A5533" s="15" t="s">
        <v>10241</v>
      </c>
      <c r="B5533" s="12" t="s">
        <v>11292</v>
      </c>
      <c r="C5533" s="12" t="s">
        <v>11409</v>
      </c>
      <c r="D5533" s="16" t="s">
        <v>11410</v>
      </c>
      <c r="E5533" s="13" t="s">
        <v>12</v>
      </c>
      <c r="F5533" s="9" t="s">
        <v>7279</v>
      </c>
      <c r="G5533" s="13" t="s">
        <v>7280</v>
      </c>
      <c r="H5533" s="13" t="s">
        <v>7281</v>
      </c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</row>
    <row r="5534" ht="15.75" customHeight="1">
      <c r="A5534" s="15" t="s">
        <v>10241</v>
      </c>
      <c r="B5534" s="12" t="s">
        <v>11292</v>
      </c>
      <c r="C5534" s="12" t="s">
        <v>11411</v>
      </c>
      <c r="D5534" s="16" t="s">
        <v>11412</v>
      </c>
      <c r="E5534" s="13" t="s">
        <v>12</v>
      </c>
      <c r="F5534" s="9" t="s">
        <v>7279</v>
      </c>
      <c r="G5534" s="13" t="s">
        <v>7280</v>
      </c>
      <c r="H5534" s="13" t="s">
        <v>7281</v>
      </c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</row>
    <row r="5535" ht="15.75" customHeight="1">
      <c r="A5535" s="15" t="s">
        <v>10241</v>
      </c>
      <c r="B5535" s="12" t="s">
        <v>11292</v>
      </c>
      <c r="C5535" s="12" t="s">
        <v>11413</v>
      </c>
      <c r="D5535" s="16" t="s">
        <v>11414</v>
      </c>
      <c r="E5535" s="13" t="s">
        <v>12</v>
      </c>
      <c r="F5535" s="9" t="s">
        <v>7279</v>
      </c>
      <c r="G5535" s="13" t="s">
        <v>7280</v>
      </c>
      <c r="H5535" s="13" t="s">
        <v>7281</v>
      </c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</row>
    <row r="5536" ht="15.75" customHeight="1">
      <c r="A5536" s="15" t="s">
        <v>10241</v>
      </c>
      <c r="B5536" s="12" t="s">
        <v>11292</v>
      </c>
      <c r="C5536" s="12" t="s">
        <v>11415</v>
      </c>
      <c r="D5536" s="16" t="s">
        <v>11416</v>
      </c>
      <c r="E5536" s="13" t="s">
        <v>12</v>
      </c>
      <c r="F5536" s="9" t="s">
        <v>7279</v>
      </c>
      <c r="G5536" s="13" t="s">
        <v>7280</v>
      </c>
      <c r="H5536" s="13" t="s">
        <v>7281</v>
      </c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</row>
    <row r="5537" ht="15.75" customHeight="1">
      <c r="A5537" s="15" t="s">
        <v>10241</v>
      </c>
      <c r="B5537" s="12" t="s">
        <v>11292</v>
      </c>
      <c r="C5537" s="12" t="s">
        <v>11417</v>
      </c>
      <c r="D5537" s="16" t="s">
        <v>11418</v>
      </c>
      <c r="E5537" s="13" t="s">
        <v>12</v>
      </c>
      <c r="F5537" s="9" t="s">
        <v>7279</v>
      </c>
      <c r="G5537" s="13" t="s">
        <v>7280</v>
      </c>
      <c r="H5537" s="13" t="s">
        <v>7281</v>
      </c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</row>
    <row r="5538" ht="15.75" customHeight="1">
      <c r="A5538" s="15" t="s">
        <v>10241</v>
      </c>
      <c r="B5538" s="12" t="s">
        <v>11292</v>
      </c>
      <c r="C5538" s="12" t="s">
        <v>11419</v>
      </c>
      <c r="D5538" s="16" t="s">
        <v>11420</v>
      </c>
      <c r="E5538" s="13" t="s">
        <v>12</v>
      </c>
      <c r="F5538" s="9" t="s">
        <v>7279</v>
      </c>
      <c r="G5538" s="13" t="s">
        <v>7280</v>
      </c>
      <c r="H5538" s="13" t="s">
        <v>7281</v>
      </c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</row>
    <row r="5539" ht="15.75" customHeight="1">
      <c r="A5539" s="15" t="s">
        <v>10241</v>
      </c>
      <c r="B5539" s="12" t="s">
        <v>11292</v>
      </c>
      <c r="C5539" s="12" t="s">
        <v>11421</v>
      </c>
      <c r="D5539" s="16" t="s">
        <v>11422</v>
      </c>
      <c r="E5539" s="13" t="s">
        <v>12</v>
      </c>
      <c r="F5539" s="9" t="s">
        <v>7279</v>
      </c>
      <c r="G5539" s="13" t="s">
        <v>7280</v>
      </c>
      <c r="H5539" s="13" t="s">
        <v>7281</v>
      </c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</row>
    <row r="5540" ht="15.75" customHeight="1">
      <c r="A5540" s="15" t="s">
        <v>10241</v>
      </c>
      <c r="B5540" s="12" t="s">
        <v>11292</v>
      </c>
      <c r="C5540" s="12" t="s">
        <v>11423</v>
      </c>
      <c r="D5540" s="16" t="s">
        <v>11424</v>
      </c>
      <c r="E5540" s="13" t="s">
        <v>12</v>
      </c>
      <c r="F5540" s="9" t="s">
        <v>7279</v>
      </c>
      <c r="G5540" s="13" t="s">
        <v>7280</v>
      </c>
      <c r="H5540" s="13" t="s">
        <v>7281</v>
      </c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</row>
    <row r="5541" ht="15.75" customHeight="1">
      <c r="A5541" s="15" t="s">
        <v>10241</v>
      </c>
      <c r="B5541" s="12" t="s">
        <v>11292</v>
      </c>
      <c r="C5541" s="12" t="s">
        <v>11425</v>
      </c>
      <c r="D5541" s="16" t="s">
        <v>11426</v>
      </c>
      <c r="E5541" s="13" t="s">
        <v>12</v>
      </c>
      <c r="F5541" s="9" t="s">
        <v>7279</v>
      </c>
      <c r="G5541" s="13" t="s">
        <v>7280</v>
      </c>
      <c r="H5541" s="13" t="s">
        <v>7281</v>
      </c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</row>
    <row r="5542" ht="15.75" customHeight="1">
      <c r="A5542" s="15" t="s">
        <v>10241</v>
      </c>
      <c r="B5542" s="12" t="s">
        <v>11292</v>
      </c>
      <c r="C5542" s="12" t="s">
        <v>11427</v>
      </c>
      <c r="D5542" s="16" t="s">
        <v>11428</v>
      </c>
      <c r="E5542" s="13" t="s">
        <v>12</v>
      </c>
      <c r="F5542" s="9" t="s">
        <v>7279</v>
      </c>
      <c r="G5542" s="13" t="s">
        <v>7280</v>
      </c>
      <c r="H5542" s="13" t="s">
        <v>7281</v>
      </c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</row>
    <row r="5543" ht="15.75" customHeight="1">
      <c r="A5543" s="15" t="s">
        <v>10241</v>
      </c>
      <c r="B5543" s="12" t="s">
        <v>11292</v>
      </c>
      <c r="C5543" s="12" t="s">
        <v>11429</v>
      </c>
      <c r="D5543" s="16" t="s">
        <v>11430</v>
      </c>
      <c r="E5543" s="13" t="s">
        <v>12</v>
      </c>
      <c r="F5543" s="9" t="s">
        <v>7279</v>
      </c>
      <c r="G5543" s="13" t="s">
        <v>7280</v>
      </c>
      <c r="H5543" s="13" t="s">
        <v>7281</v>
      </c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</row>
    <row r="5544" ht="15.75" customHeight="1">
      <c r="A5544" s="15" t="s">
        <v>10241</v>
      </c>
      <c r="B5544" s="12" t="s">
        <v>11292</v>
      </c>
      <c r="C5544" s="12" t="s">
        <v>11431</v>
      </c>
      <c r="D5544" s="16" t="s">
        <v>11432</v>
      </c>
      <c r="E5544" s="13" t="s">
        <v>12</v>
      </c>
      <c r="F5544" s="9" t="s">
        <v>7279</v>
      </c>
      <c r="G5544" s="13" t="s">
        <v>7280</v>
      </c>
      <c r="H5544" s="13" t="s">
        <v>7281</v>
      </c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</row>
    <row r="5545" ht="15.75" customHeight="1">
      <c r="A5545" s="15" t="s">
        <v>10241</v>
      </c>
      <c r="B5545" s="12" t="s">
        <v>11292</v>
      </c>
      <c r="C5545" s="12" t="s">
        <v>11433</v>
      </c>
      <c r="D5545" s="16" t="s">
        <v>11434</v>
      </c>
      <c r="E5545" s="13" t="s">
        <v>12</v>
      </c>
      <c r="F5545" s="9" t="s">
        <v>7279</v>
      </c>
      <c r="G5545" s="13" t="s">
        <v>7280</v>
      </c>
      <c r="H5545" s="13" t="s">
        <v>7281</v>
      </c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</row>
    <row r="5546" ht="15.75" customHeight="1">
      <c r="A5546" s="15" t="s">
        <v>10241</v>
      </c>
      <c r="B5546" s="12" t="s">
        <v>11292</v>
      </c>
      <c r="C5546" s="12" t="s">
        <v>11435</v>
      </c>
      <c r="D5546" s="16" t="s">
        <v>11436</v>
      </c>
      <c r="E5546" s="13" t="s">
        <v>12</v>
      </c>
      <c r="F5546" s="9" t="s">
        <v>7279</v>
      </c>
      <c r="G5546" s="13" t="s">
        <v>7280</v>
      </c>
      <c r="H5546" s="13" t="s">
        <v>7281</v>
      </c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</row>
    <row r="5547" ht="15.75" customHeight="1">
      <c r="A5547" s="15" t="s">
        <v>10241</v>
      </c>
      <c r="B5547" s="12" t="s">
        <v>11292</v>
      </c>
      <c r="C5547" s="12" t="s">
        <v>11437</v>
      </c>
      <c r="D5547" s="16" t="s">
        <v>11438</v>
      </c>
      <c r="E5547" s="13" t="s">
        <v>12</v>
      </c>
      <c r="F5547" s="9" t="s">
        <v>7279</v>
      </c>
      <c r="G5547" s="13" t="s">
        <v>7280</v>
      </c>
      <c r="H5547" s="13" t="s">
        <v>7281</v>
      </c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</row>
    <row r="5548" ht="15.75" customHeight="1">
      <c r="A5548" s="15" t="s">
        <v>10241</v>
      </c>
      <c r="B5548" s="12" t="s">
        <v>11292</v>
      </c>
      <c r="C5548" s="12" t="s">
        <v>11439</v>
      </c>
      <c r="D5548" s="16" t="s">
        <v>11440</v>
      </c>
      <c r="E5548" s="13" t="s">
        <v>12</v>
      </c>
      <c r="F5548" s="9" t="s">
        <v>7279</v>
      </c>
      <c r="G5548" s="13" t="s">
        <v>7280</v>
      </c>
      <c r="H5548" s="13" t="s">
        <v>7281</v>
      </c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</row>
    <row r="5549" ht="15.75" customHeight="1">
      <c r="A5549" s="15" t="s">
        <v>10241</v>
      </c>
      <c r="B5549" s="12" t="s">
        <v>11292</v>
      </c>
      <c r="C5549" s="12" t="s">
        <v>11441</v>
      </c>
      <c r="D5549" s="16" t="s">
        <v>11442</v>
      </c>
      <c r="E5549" s="13" t="s">
        <v>12</v>
      </c>
      <c r="F5549" s="9" t="s">
        <v>7279</v>
      </c>
      <c r="G5549" s="13" t="s">
        <v>7280</v>
      </c>
      <c r="H5549" s="13" t="s">
        <v>7281</v>
      </c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</row>
    <row r="5550" ht="15.75" customHeight="1">
      <c r="A5550" s="15" t="s">
        <v>10241</v>
      </c>
      <c r="B5550" s="12" t="s">
        <v>11292</v>
      </c>
      <c r="C5550" s="12" t="s">
        <v>11443</v>
      </c>
      <c r="D5550" s="16" t="s">
        <v>11444</v>
      </c>
      <c r="E5550" s="13" t="s">
        <v>12</v>
      </c>
      <c r="F5550" s="9" t="s">
        <v>7279</v>
      </c>
      <c r="G5550" s="13" t="s">
        <v>7280</v>
      </c>
      <c r="H5550" s="13" t="s">
        <v>7281</v>
      </c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</row>
    <row r="5551" ht="15.75" customHeight="1">
      <c r="A5551" s="15" t="s">
        <v>10241</v>
      </c>
      <c r="B5551" s="12" t="s">
        <v>11445</v>
      </c>
      <c r="C5551" s="12" t="s">
        <v>11446</v>
      </c>
      <c r="D5551" s="16" t="s">
        <v>11447</v>
      </c>
      <c r="E5551" s="13" t="s">
        <v>12</v>
      </c>
      <c r="F5551" s="9" t="s">
        <v>7279</v>
      </c>
      <c r="G5551" s="13" t="s">
        <v>7280</v>
      </c>
      <c r="H5551" s="13" t="s">
        <v>7281</v>
      </c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</row>
    <row r="5552" ht="15.75" customHeight="1">
      <c r="A5552" s="15" t="s">
        <v>10241</v>
      </c>
      <c r="B5552" s="12" t="s">
        <v>11445</v>
      </c>
      <c r="C5552" s="12" t="s">
        <v>11448</v>
      </c>
      <c r="D5552" s="16" t="s">
        <v>11449</v>
      </c>
      <c r="E5552" s="13" t="s">
        <v>12</v>
      </c>
      <c r="F5552" s="9" t="s">
        <v>7279</v>
      </c>
      <c r="G5552" s="13" t="s">
        <v>7280</v>
      </c>
      <c r="H5552" s="13" t="s">
        <v>7281</v>
      </c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</row>
    <row r="5553" ht="15.75" customHeight="1">
      <c r="A5553" s="15" t="s">
        <v>10241</v>
      </c>
      <c r="B5553" s="12" t="s">
        <v>11445</v>
      </c>
      <c r="C5553" s="12" t="s">
        <v>11450</v>
      </c>
      <c r="D5553" s="16" t="s">
        <v>11451</v>
      </c>
      <c r="E5553" s="13" t="s">
        <v>12</v>
      </c>
      <c r="F5553" s="9" t="s">
        <v>7279</v>
      </c>
      <c r="G5553" s="13" t="s">
        <v>7280</v>
      </c>
      <c r="H5553" s="13" t="s">
        <v>7281</v>
      </c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</row>
    <row r="5554" ht="15.75" customHeight="1">
      <c r="A5554" s="15" t="s">
        <v>10241</v>
      </c>
      <c r="B5554" s="12" t="s">
        <v>11445</v>
      </c>
      <c r="C5554" s="12" t="s">
        <v>11452</v>
      </c>
      <c r="D5554" s="16" t="s">
        <v>11453</v>
      </c>
      <c r="E5554" s="13" t="s">
        <v>12</v>
      </c>
      <c r="F5554" s="9" t="s">
        <v>7279</v>
      </c>
      <c r="G5554" s="13" t="s">
        <v>7280</v>
      </c>
      <c r="H5554" s="13" t="s">
        <v>7281</v>
      </c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</row>
    <row r="5555" ht="15.75" customHeight="1">
      <c r="A5555" s="15" t="s">
        <v>10241</v>
      </c>
      <c r="B5555" s="12" t="s">
        <v>11445</v>
      </c>
      <c r="C5555" s="12" t="s">
        <v>11454</v>
      </c>
      <c r="D5555" s="16" t="s">
        <v>11455</v>
      </c>
      <c r="E5555" s="13" t="s">
        <v>12</v>
      </c>
      <c r="F5555" s="9" t="s">
        <v>7279</v>
      </c>
      <c r="G5555" s="13" t="s">
        <v>7280</v>
      </c>
      <c r="H5555" s="13" t="s">
        <v>7281</v>
      </c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</row>
    <row r="5556" ht="15.75" customHeight="1">
      <c r="A5556" s="15" t="s">
        <v>10241</v>
      </c>
      <c r="B5556" s="12" t="s">
        <v>11445</v>
      </c>
      <c r="C5556" s="12" t="s">
        <v>11456</v>
      </c>
      <c r="D5556" s="16" t="s">
        <v>11457</v>
      </c>
      <c r="E5556" s="13" t="s">
        <v>12</v>
      </c>
      <c r="F5556" s="9" t="s">
        <v>7279</v>
      </c>
      <c r="G5556" s="13" t="s">
        <v>7280</v>
      </c>
      <c r="H5556" s="13" t="s">
        <v>7281</v>
      </c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</row>
    <row r="5557" ht="15.75" customHeight="1">
      <c r="A5557" s="15" t="s">
        <v>10241</v>
      </c>
      <c r="B5557" s="12" t="s">
        <v>11445</v>
      </c>
      <c r="C5557" s="12" t="s">
        <v>11458</v>
      </c>
      <c r="D5557" s="16" t="s">
        <v>11459</v>
      </c>
      <c r="E5557" s="13" t="s">
        <v>12</v>
      </c>
      <c r="F5557" s="9" t="s">
        <v>7279</v>
      </c>
      <c r="G5557" s="13" t="s">
        <v>7280</v>
      </c>
      <c r="H5557" s="13" t="s">
        <v>7281</v>
      </c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</row>
    <row r="5558" ht="15.75" customHeight="1">
      <c r="A5558" s="15" t="s">
        <v>10241</v>
      </c>
      <c r="B5558" s="12" t="s">
        <v>11445</v>
      </c>
      <c r="C5558" s="12" t="s">
        <v>11460</v>
      </c>
      <c r="D5558" s="16" t="s">
        <v>11461</v>
      </c>
      <c r="E5558" s="13" t="s">
        <v>12</v>
      </c>
      <c r="F5558" s="9" t="s">
        <v>7279</v>
      </c>
      <c r="G5558" s="13" t="s">
        <v>7280</v>
      </c>
      <c r="H5558" s="13" t="s">
        <v>7281</v>
      </c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</row>
    <row r="5559" ht="15.75" customHeight="1">
      <c r="A5559" s="15" t="s">
        <v>10241</v>
      </c>
      <c r="B5559" s="12" t="s">
        <v>11462</v>
      </c>
      <c r="C5559" s="12" t="s">
        <v>11463</v>
      </c>
      <c r="D5559" s="16" t="s">
        <v>11464</v>
      </c>
      <c r="E5559" s="13" t="s">
        <v>12</v>
      </c>
      <c r="F5559" s="9" t="s">
        <v>7279</v>
      </c>
      <c r="G5559" s="13" t="s">
        <v>7280</v>
      </c>
      <c r="H5559" s="13" t="s">
        <v>7281</v>
      </c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</row>
    <row r="5560" ht="15.75" customHeight="1">
      <c r="A5560" s="15" t="s">
        <v>10241</v>
      </c>
      <c r="B5560" s="12" t="s">
        <v>11445</v>
      </c>
      <c r="C5560" s="12" t="s">
        <v>11465</v>
      </c>
      <c r="D5560" s="16" t="s">
        <v>11466</v>
      </c>
      <c r="E5560" s="13" t="s">
        <v>12</v>
      </c>
      <c r="F5560" s="9" t="s">
        <v>7279</v>
      </c>
      <c r="G5560" s="13" t="s">
        <v>7280</v>
      </c>
      <c r="H5560" s="13" t="s">
        <v>7281</v>
      </c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</row>
    <row r="5561" ht="15.75" customHeight="1">
      <c r="A5561" s="15" t="s">
        <v>10241</v>
      </c>
      <c r="B5561" s="12" t="s">
        <v>11462</v>
      </c>
      <c r="C5561" s="12" t="s">
        <v>11467</v>
      </c>
      <c r="D5561" s="16" t="s">
        <v>11468</v>
      </c>
      <c r="E5561" s="13" t="s">
        <v>12</v>
      </c>
      <c r="F5561" s="9" t="s">
        <v>7279</v>
      </c>
      <c r="G5561" s="13" t="s">
        <v>7280</v>
      </c>
      <c r="H5561" s="13" t="s">
        <v>7281</v>
      </c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</row>
    <row r="5562" ht="15.75" customHeight="1">
      <c r="A5562" s="15" t="s">
        <v>10241</v>
      </c>
      <c r="B5562" s="12" t="s">
        <v>11445</v>
      </c>
      <c r="C5562" s="12" t="s">
        <v>11469</v>
      </c>
      <c r="D5562" s="16" t="s">
        <v>11470</v>
      </c>
      <c r="E5562" s="13" t="s">
        <v>12</v>
      </c>
      <c r="F5562" s="9" t="s">
        <v>7279</v>
      </c>
      <c r="G5562" s="13" t="s">
        <v>7280</v>
      </c>
      <c r="H5562" s="13" t="s">
        <v>7281</v>
      </c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</row>
    <row r="5563" ht="15.75" customHeight="1">
      <c r="A5563" s="15" t="s">
        <v>10241</v>
      </c>
      <c r="B5563" s="12" t="s">
        <v>11445</v>
      </c>
      <c r="C5563" s="12" t="s">
        <v>11471</v>
      </c>
      <c r="D5563" s="16" t="s">
        <v>11472</v>
      </c>
      <c r="E5563" s="13" t="s">
        <v>12</v>
      </c>
      <c r="F5563" s="9" t="s">
        <v>7279</v>
      </c>
      <c r="G5563" s="13" t="s">
        <v>7280</v>
      </c>
      <c r="H5563" s="13" t="s">
        <v>7281</v>
      </c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</row>
    <row r="5564" ht="15.75" customHeight="1">
      <c r="A5564" s="15" t="s">
        <v>10241</v>
      </c>
      <c r="B5564" s="12" t="s">
        <v>11445</v>
      </c>
      <c r="C5564" s="12" t="s">
        <v>11473</v>
      </c>
      <c r="D5564" s="16" t="s">
        <v>11474</v>
      </c>
      <c r="E5564" s="13" t="s">
        <v>12</v>
      </c>
      <c r="F5564" s="9" t="s">
        <v>7279</v>
      </c>
      <c r="G5564" s="13" t="s">
        <v>7280</v>
      </c>
      <c r="H5564" s="13" t="s">
        <v>7281</v>
      </c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</row>
    <row r="5565" ht="15.75" customHeight="1">
      <c r="A5565" s="15" t="s">
        <v>10241</v>
      </c>
      <c r="B5565" s="12" t="s">
        <v>11445</v>
      </c>
      <c r="C5565" s="12" t="s">
        <v>11475</v>
      </c>
      <c r="D5565" s="16" t="s">
        <v>11476</v>
      </c>
      <c r="E5565" s="13" t="s">
        <v>12</v>
      </c>
      <c r="F5565" s="9" t="s">
        <v>7279</v>
      </c>
      <c r="G5565" s="13" t="s">
        <v>7280</v>
      </c>
      <c r="H5565" s="13" t="s">
        <v>7281</v>
      </c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</row>
    <row r="5566" ht="15.75" customHeight="1">
      <c r="A5566" s="15" t="s">
        <v>10241</v>
      </c>
      <c r="B5566" s="12" t="s">
        <v>11445</v>
      </c>
      <c r="C5566" s="12" t="s">
        <v>11477</v>
      </c>
      <c r="D5566" s="16" t="s">
        <v>11478</v>
      </c>
      <c r="E5566" s="13" t="s">
        <v>12</v>
      </c>
      <c r="F5566" s="9" t="s">
        <v>7279</v>
      </c>
      <c r="G5566" s="13" t="s">
        <v>7280</v>
      </c>
      <c r="H5566" s="13" t="s">
        <v>7281</v>
      </c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</row>
    <row r="5567" ht="15.75" customHeight="1">
      <c r="A5567" s="15" t="s">
        <v>10241</v>
      </c>
      <c r="B5567" s="12" t="s">
        <v>11445</v>
      </c>
      <c r="C5567" s="12" t="s">
        <v>11479</v>
      </c>
      <c r="D5567" s="16" t="s">
        <v>11480</v>
      </c>
      <c r="E5567" s="13" t="s">
        <v>12</v>
      </c>
      <c r="F5567" s="9" t="s">
        <v>7279</v>
      </c>
      <c r="G5567" s="13" t="s">
        <v>7280</v>
      </c>
      <c r="H5567" s="13" t="s">
        <v>7281</v>
      </c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</row>
    <row r="5568" ht="15.75" customHeight="1">
      <c r="A5568" s="15" t="s">
        <v>10241</v>
      </c>
      <c r="B5568" s="12" t="s">
        <v>11445</v>
      </c>
      <c r="C5568" s="12" t="s">
        <v>11481</v>
      </c>
      <c r="D5568" s="16" t="s">
        <v>11482</v>
      </c>
      <c r="E5568" s="13" t="s">
        <v>12</v>
      </c>
      <c r="F5568" s="9" t="s">
        <v>7279</v>
      </c>
      <c r="G5568" s="13" t="s">
        <v>7280</v>
      </c>
      <c r="H5568" s="13" t="s">
        <v>7281</v>
      </c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</row>
    <row r="5569" ht="15.75" customHeight="1">
      <c r="A5569" s="15" t="s">
        <v>10241</v>
      </c>
      <c r="B5569" s="12" t="s">
        <v>11445</v>
      </c>
      <c r="C5569" s="12" t="s">
        <v>11483</v>
      </c>
      <c r="D5569" s="16" t="s">
        <v>11484</v>
      </c>
      <c r="E5569" s="13" t="s">
        <v>12</v>
      </c>
      <c r="F5569" s="9" t="s">
        <v>7279</v>
      </c>
      <c r="G5569" s="13" t="s">
        <v>7280</v>
      </c>
      <c r="H5569" s="13" t="s">
        <v>7281</v>
      </c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</row>
    <row r="5570" ht="15.75" customHeight="1">
      <c r="A5570" s="15" t="s">
        <v>10241</v>
      </c>
      <c r="B5570" s="12" t="s">
        <v>11445</v>
      </c>
      <c r="C5570" s="12" t="s">
        <v>11485</v>
      </c>
      <c r="D5570" s="16" t="s">
        <v>11486</v>
      </c>
      <c r="E5570" s="13" t="s">
        <v>12</v>
      </c>
      <c r="F5570" s="9" t="s">
        <v>7279</v>
      </c>
      <c r="G5570" s="13" t="s">
        <v>7280</v>
      </c>
      <c r="H5570" s="13" t="s">
        <v>7281</v>
      </c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</row>
    <row r="5571" ht="15.75" customHeight="1">
      <c r="A5571" s="15" t="s">
        <v>10241</v>
      </c>
      <c r="B5571" s="12" t="s">
        <v>11487</v>
      </c>
      <c r="C5571" s="12" t="s">
        <v>11488</v>
      </c>
      <c r="D5571" s="16" t="s">
        <v>11489</v>
      </c>
      <c r="E5571" s="13" t="s">
        <v>12</v>
      </c>
      <c r="F5571" s="9" t="s">
        <v>7279</v>
      </c>
      <c r="G5571" s="13" t="s">
        <v>7280</v>
      </c>
      <c r="H5571" s="13" t="s">
        <v>7281</v>
      </c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</row>
    <row r="5572" ht="15.75" customHeight="1">
      <c r="A5572" s="15" t="s">
        <v>10241</v>
      </c>
      <c r="B5572" s="12" t="s">
        <v>11487</v>
      </c>
      <c r="C5572" s="12" t="s">
        <v>11490</v>
      </c>
      <c r="D5572" s="16" t="s">
        <v>11491</v>
      </c>
      <c r="E5572" s="13" t="s">
        <v>12</v>
      </c>
      <c r="F5572" s="9" t="s">
        <v>7279</v>
      </c>
      <c r="G5572" s="13" t="s">
        <v>7280</v>
      </c>
      <c r="H5572" s="13" t="s">
        <v>7281</v>
      </c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</row>
    <row r="5573" ht="15.75" customHeight="1">
      <c r="A5573" s="15" t="s">
        <v>10241</v>
      </c>
      <c r="B5573" s="12" t="s">
        <v>11487</v>
      </c>
      <c r="C5573" s="12" t="s">
        <v>11492</v>
      </c>
      <c r="D5573" s="16" t="s">
        <v>11493</v>
      </c>
      <c r="E5573" s="13" t="s">
        <v>12</v>
      </c>
      <c r="F5573" s="9" t="s">
        <v>7279</v>
      </c>
      <c r="G5573" s="13" t="s">
        <v>7280</v>
      </c>
      <c r="H5573" s="13" t="s">
        <v>7281</v>
      </c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</row>
    <row r="5574" ht="15.75" customHeight="1">
      <c r="A5574" s="15" t="s">
        <v>10241</v>
      </c>
      <c r="B5574" s="12" t="s">
        <v>11487</v>
      </c>
      <c r="C5574" s="12" t="s">
        <v>11494</v>
      </c>
      <c r="D5574" s="16" t="s">
        <v>11495</v>
      </c>
      <c r="E5574" s="13" t="s">
        <v>12</v>
      </c>
      <c r="F5574" s="9" t="s">
        <v>7279</v>
      </c>
      <c r="G5574" s="13" t="s">
        <v>7280</v>
      </c>
      <c r="H5574" s="13" t="s">
        <v>7281</v>
      </c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</row>
    <row r="5575" ht="15.75" customHeight="1">
      <c r="A5575" s="15" t="s">
        <v>10241</v>
      </c>
      <c r="B5575" s="12" t="s">
        <v>11487</v>
      </c>
      <c r="C5575" s="12" t="s">
        <v>11496</v>
      </c>
      <c r="D5575" s="16" t="s">
        <v>11497</v>
      </c>
      <c r="E5575" s="13" t="s">
        <v>12</v>
      </c>
      <c r="F5575" s="9" t="s">
        <v>7279</v>
      </c>
      <c r="G5575" s="13" t="s">
        <v>7280</v>
      </c>
      <c r="H5575" s="13" t="s">
        <v>7281</v>
      </c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</row>
    <row r="5576" ht="15.75" customHeight="1">
      <c r="A5576" s="15" t="s">
        <v>10241</v>
      </c>
      <c r="B5576" s="12" t="s">
        <v>11487</v>
      </c>
      <c r="C5576" s="12" t="s">
        <v>11498</v>
      </c>
      <c r="D5576" s="16" t="s">
        <v>11499</v>
      </c>
      <c r="E5576" s="13" t="s">
        <v>12</v>
      </c>
      <c r="F5576" s="9" t="s">
        <v>7279</v>
      </c>
      <c r="G5576" s="13" t="s">
        <v>7280</v>
      </c>
      <c r="H5576" s="13" t="s">
        <v>7281</v>
      </c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</row>
    <row r="5577" ht="15.75" customHeight="1">
      <c r="A5577" s="15" t="s">
        <v>10241</v>
      </c>
      <c r="B5577" s="12" t="s">
        <v>11487</v>
      </c>
      <c r="C5577" s="12" t="s">
        <v>11500</v>
      </c>
      <c r="D5577" s="16" t="s">
        <v>11501</v>
      </c>
      <c r="E5577" s="13" t="s">
        <v>12</v>
      </c>
      <c r="F5577" s="9" t="s">
        <v>7279</v>
      </c>
      <c r="G5577" s="13" t="s">
        <v>7280</v>
      </c>
      <c r="H5577" s="13" t="s">
        <v>7281</v>
      </c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</row>
    <row r="5578" ht="15.75" customHeight="1">
      <c r="A5578" s="15" t="s">
        <v>10241</v>
      </c>
      <c r="B5578" s="12" t="s">
        <v>11487</v>
      </c>
      <c r="C5578" s="12" t="s">
        <v>11502</v>
      </c>
      <c r="D5578" s="16" t="s">
        <v>11503</v>
      </c>
      <c r="E5578" s="13" t="s">
        <v>12</v>
      </c>
      <c r="F5578" s="9" t="s">
        <v>7279</v>
      </c>
      <c r="G5578" s="13" t="s">
        <v>7280</v>
      </c>
      <c r="H5578" s="13" t="s">
        <v>7281</v>
      </c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</row>
    <row r="5579" ht="15.75" customHeight="1">
      <c r="A5579" s="15" t="s">
        <v>10241</v>
      </c>
      <c r="B5579" s="12" t="s">
        <v>11487</v>
      </c>
      <c r="C5579" s="12" t="s">
        <v>11504</v>
      </c>
      <c r="D5579" s="16" t="s">
        <v>11505</v>
      </c>
      <c r="E5579" s="13" t="s">
        <v>12</v>
      </c>
      <c r="F5579" s="9" t="s">
        <v>7279</v>
      </c>
      <c r="G5579" s="13" t="s">
        <v>7280</v>
      </c>
      <c r="H5579" s="13" t="s">
        <v>7281</v>
      </c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</row>
    <row r="5580" ht="15.75" customHeight="1">
      <c r="A5580" s="15" t="s">
        <v>10241</v>
      </c>
      <c r="B5580" s="12" t="s">
        <v>11487</v>
      </c>
      <c r="C5580" s="12" t="s">
        <v>11506</v>
      </c>
      <c r="D5580" s="16" t="s">
        <v>11507</v>
      </c>
      <c r="E5580" s="13" t="s">
        <v>12</v>
      </c>
      <c r="F5580" s="9" t="s">
        <v>7279</v>
      </c>
      <c r="G5580" s="13" t="s">
        <v>7280</v>
      </c>
      <c r="H5580" s="13" t="s">
        <v>7281</v>
      </c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</row>
    <row r="5581" ht="15.75" customHeight="1">
      <c r="A5581" s="15" t="s">
        <v>10241</v>
      </c>
      <c r="B5581" s="12" t="s">
        <v>11487</v>
      </c>
      <c r="C5581" s="12" t="s">
        <v>11508</v>
      </c>
      <c r="D5581" s="16" t="s">
        <v>11509</v>
      </c>
      <c r="E5581" s="13" t="s">
        <v>12</v>
      </c>
      <c r="F5581" s="9" t="s">
        <v>7279</v>
      </c>
      <c r="G5581" s="13" t="s">
        <v>7280</v>
      </c>
      <c r="H5581" s="13" t="s">
        <v>7281</v>
      </c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</row>
    <row r="5582" ht="15.75" customHeight="1">
      <c r="A5582" s="15" t="s">
        <v>10241</v>
      </c>
      <c r="B5582" s="12" t="s">
        <v>11487</v>
      </c>
      <c r="C5582" s="12" t="s">
        <v>11510</v>
      </c>
      <c r="D5582" s="16" t="s">
        <v>11511</v>
      </c>
      <c r="E5582" s="13" t="s">
        <v>12</v>
      </c>
      <c r="F5582" s="9" t="s">
        <v>7279</v>
      </c>
      <c r="G5582" s="13" t="s">
        <v>7280</v>
      </c>
      <c r="H5582" s="13" t="s">
        <v>7281</v>
      </c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</row>
    <row r="5583" ht="15.75" customHeight="1">
      <c r="A5583" s="15" t="s">
        <v>10241</v>
      </c>
      <c r="B5583" s="12" t="s">
        <v>11487</v>
      </c>
      <c r="C5583" s="12" t="s">
        <v>11512</v>
      </c>
      <c r="D5583" s="16" t="s">
        <v>11513</v>
      </c>
      <c r="E5583" s="13" t="s">
        <v>12</v>
      </c>
      <c r="F5583" s="9" t="s">
        <v>7279</v>
      </c>
      <c r="G5583" s="13" t="s">
        <v>7280</v>
      </c>
      <c r="H5583" s="13" t="s">
        <v>7281</v>
      </c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</row>
    <row r="5584" ht="15.75" customHeight="1">
      <c r="A5584" s="15" t="s">
        <v>10241</v>
      </c>
      <c r="B5584" s="12" t="s">
        <v>11487</v>
      </c>
      <c r="C5584" s="12" t="s">
        <v>11514</v>
      </c>
      <c r="D5584" s="16" t="s">
        <v>11515</v>
      </c>
      <c r="E5584" s="13" t="s">
        <v>12</v>
      </c>
      <c r="F5584" s="9" t="s">
        <v>7279</v>
      </c>
      <c r="G5584" s="13" t="s">
        <v>7280</v>
      </c>
      <c r="H5584" s="13" t="s">
        <v>7281</v>
      </c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</row>
    <row r="5585" ht="15.75" customHeight="1">
      <c r="A5585" s="15" t="s">
        <v>10241</v>
      </c>
      <c r="B5585" s="12" t="s">
        <v>11487</v>
      </c>
      <c r="C5585" s="12" t="s">
        <v>11516</v>
      </c>
      <c r="D5585" s="16" t="s">
        <v>11517</v>
      </c>
      <c r="E5585" s="13" t="s">
        <v>12</v>
      </c>
      <c r="F5585" s="9" t="s">
        <v>7279</v>
      </c>
      <c r="G5585" s="13" t="s">
        <v>7280</v>
      </c>
      <c r="H5585" s="13" t="s">
        <v>7281</v>
      </c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</row>
    <row r="5586" ht="15.75" customHeight="1">
      <c r="A5586" s="15" t="s">
        <v>10241</v>
      </c>
      <c r="B5586" s="12" t="s">
        <v>11487</v>
      </c>
      <c r="C5586" s="12" t="s">
        <v>11518</v>
      </c>
      <c r="D5586" s="16" t="s">
        <v>11519</v>
      </c>
      <c r="E5586" s="13" t="s">
        <v>12</v>
      </c>
      <c r="F5586" s="9" t="s">
        <v>7279</v>
      </c>
      <c r="G5586" s="13" t="s">
        <v>7280</v>
      </c>
      <c r="H5586" s="13" t="s">
        <v>7281</v>
      </c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</row>
    <row r="5587" ht="15.75" customHeight="1">
      <c r="A5587" s="15" t="s">
        <v>10241</v>
      </c>
      <c r="B5587" s="12" t="s">
        <v>11487</v>
      </c>
      <c r="C5587" s="12" t="s">
        <v>11520</v>
      </c>
      <c r="D5587" s="16" t="s">
        <v>11521</v>
      </c>
      <c r="E5587" s="13" t="s">
        <v>12</v>
      </c>
      <c r="F5587" s="9" t="s">
        <v>7279</v>
      </c>
      <c r="G5587" s="13" t="s">
        <v>7280</v>
      </c>
      <c r="H5587" s="13" t="s">
        <v>7281</v>
      </c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</row>
    <row r="5588" ht="15.75" customHeight="1">
      <c r="A5588" s="15" t="s">
        <v>10241</v>
      </c>
      <c r="B5588" s="12" t="s">
        <v>11487</v>
      </c>
      <c r="C5588" s="12" t="s">
        <v>11522</v>
      </c>
      <c r="D5588" s="16" t="s">
        <v>11523</v>
      </c>
      <c r="E5588" s="13" t="s">
        <v>12</v>
      </c>
      <c r="F5588" s="9" t="s">
        <v>7279</v>
      </c>
      <c r="G5588" s="13" t="s">
        <v>7280</v>
      </c>
      <c r="H5588" s="13" t="s">
        <v>7281</v>
      </c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</row>
    <row r="5589" ht="15.75" customHeight="1">
      <c r="A5589" s="15" t="s">
        <v>10241</v>
      </c>
      <c r="B5589" s="12" t="s">
        <v>11487</v>
      </c>
      <c r="C5589" s="12" t="s">
        <v>11524</v>
      </c>
      <c r="D5589" s="16" t="s">
        <v>11525</v>
      </c>
      <c r="E5589" s="13" t="s">
        <v>12</v>
      </c>
      <c r="F5589" s="9" t="s">
        <v>7279</v>
      </c>
      <c r="G5589" s="13" t="s">
        <v>7280</v>
      </c>
      <c r="H5589" s="13" t="s">
        <v>7281</v>
      </c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</row>
    <row r="5590" ht="15.75" customHeight="1">
      <c r="A5590" s="15" t="s">
        <v>10241</v>
      </c>
      <c r="B5590" s="12" t="s">
        <v>11487</v>
      </c>
      <c r="C5590" s="12" t="s">
        <v>11526</v>
      </c>
      <c r="D5590" s="16" t="s">
        <v>11527</v>
      </c>
      <c r="E5590" s="13" t="s">
        <v>12</v>
      </c>
      <c r="F5590" s="9" t="s">
        <v>7279</v>
      </c>
      <c r="G5590" s="13" t="s">
        <v>7280</v>
      </c>
      <c r="H5590" s="13" t="s">
        <v>7281</v>
      </c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</row>
    <row r="5591" ht="15.75" customHeight="1">
      <c r="A5591" s="15" t="s">
        <v>10241</v>
      </c>
      <c r="B5591" s="12" t="s">
        <v>11487</v>
      </c>
      <c r="C5591" s="12" t="s">
        <v>11528</v>
      </c>
      <c r="D5591" s="16" t="s">
        <v>11529</v>
      </c>
      <c r="E5591" s="13" t="s">
        <v>12</v>
      </c>
      <c r="F5591" s="9" t="s">
        <v>7279</v>
      </c>
      <c r="G5591" s="13" t="s">
        <v>7280</v>
      </c>
      <c r="H5591" s="13" t="s">
        <v>7281</v>
      </c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</row>
    <row r="5592" ht="15.75" customHeight="1">
      <c r="A5592" s="15" t="s">
        <v>10241</v>
      </c>
      <c r="B5592" s="12" t="s">
        <v>11487</v>
      </c>
      <c r="C5592" s="12" t="s">
        <v>11530</v>
      </c>
      <c r="D5592" s="16" t="s">
        <v>11531</v>
      </c>
      <c r="E5592" s="13" t="s">
        <v>12</v>
      </c>
      <c r="F5592" s="9" t="s">
        <v>7279</v>
      </c>
      <c r="G5592" s="13" t="s">
        <v>7280</v>
      </c>
      <c r="H5592" s="13" t="s">
        <v>7281</v>
      </c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</row>
    <row r="5593" ht="15.75" customHeight="1">
      <c r="A5593" s="15" t="s">
        <v>10241</v>
      </c>
      <c r="B5593" s="12" t="s">
        <v>11487</v>
      </c>
      <c r="C5593" s="12" t="s">
        <v>11532</v>
      </c>
      <c r="D5593" s="16" t="s">
        <v>11533</v>
      </c>
      <c r="E5593" s="13" t="s">
        <v>12</v>
      </c>
      <c r="F5593" s="9" t="s">
        <v>7279</v>
      </c>
      <c r="G5593" s="13" t="s">
        <v>7280</v>
      </c>
      <c r="H5593" s="13" t="s">
        <v>7281</v>
      </c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</row>
    <row r="5594" ht="15.75" customHeight="1">
      <c r="A5594" s="15" t="s">
        <v>10241</v>
      </c>
      <c r="B5594" s="12" t="s">
        <v>11487</v>
      </c>
      <c r="C5594" s="12" t="s">
        <v>11534</v>
      </c>
      <c r="D5594" s="16" t="s">
        <v>11535</v>
      </c>
      <c r="E5594" s="13" t="s">
        <v>12</v>
      </c>
      <c r="F5594" s="9" t="s">
        <v>7279</v>
      </c>
      <c r="G5594" s="13" t="s">
        <v>7280</v>
      </c>
      <c r="H5594" s="13" t="s">
        <v>7281</v>
      </c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</row>
    <row r="5595" ht="15.75" customHeight="1">
      <c r="A5595" s="15" t="s">
        <v>10241</v>
      </c>
      <c r="B5595" s="12" t="s">
        <v>11487</v>
      </c>
      <c r="C5595" s="12" t="s">
        <v>11536</v>
      </c>
      <c r="D5595" s="16" t="s">
        <v>11537</v>
      </c>
      <c r="E5595" s="13" t="s">
        <v>12</v>
      </c>
      <c r="F5595" s="9" t="s">
        <v>7279</v>
      </c>
      <c r="G5595" s="13" t="s">
        <v>7280</v>
      </c>
      <c r="H5595" s="13" t="s">
        <v>7281</v>
      </c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</row>
    <row r="5596" ht="15.75" customHeight="1">
      <c r="A5596" s="15" t="s">
        <v>10241</v>
      </c>
      <c r="B5596" s="12" t="s">
        <v>11487</v>
      </c>
      <c r="C5596" s="12" t="s">
        <v>11538</v>
      </c>
      <c r="D5596" s="16" t="s">
        <v>11539</v>
      </c>
      <c r="E5596" s="13" t="s">
        <v>12</v>
      </c>
      <c r="F5596" s="9" t="s">
        <v>7279</v>
      </c>
      <c r="G5596" s="13" t="s">
        <v>7280</v>
      </c>
      <c r="H5596" s="13" t="s">
        <v>7281</v>
      </c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</row>
    <row r="5597" ht="15.75" customHeight="1">
      <c r="A5597" s="15" t="s">
        <v>10241</v>
      </c>
      <c r="B5597" s="12" t="s">
        <v>11487</v>
      </c>
      <c r="C5597" s="12" t="s">
        <v>11540</v>
      </c>
      <c r="D5597" s="16" t="s">
        <v>11541</v>
      </c>
      <c r="E5597" s="13" t="s">
        <v>12</v>
      </c>
      <c r="F5597" s="9" t="s">
        <v>7279</v>
      </c>
      <c r="G5597" s="13" t="s">
        <v>7280</v>
      </c>
      <c r="H5597" s="13" t="s">
        <v>7281</v>
      </c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</row>
    <row r="5598" ht="15.75" customHeight="1">
      <c r="A5598" s="15" t="s">
        <v>10241</v>
      </c>
      <c r="B5598" s="12" t="s">
        <v>11542</v>
      </c>
      <c r="C5598" s="12" t="s">
        <v>11543</v>
      </c>
      <c r="D5598" s="16" t="s">
        <v>11544</v>
      </c>
      <c r="E5598" s="13" t="s">
        <v>12</v>
      </c>
      <c r="F5598" s="9" t="s">
        <v>7279</v>
      </c>
      <c r="G5598" s="13" t="s">
        <v>7280</v>
      </c>
      <c r="H5598" s="13" t="s">
        <v>7281</v>
      </c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</row>
    <row r="5599" ht="15.75" customHeight="1">
      <c r="A5599" s="15" t="s">
        <v>10241</v>
      </c>
      <c r="B5599" s="12" t="s">
        <v>11542</v>
      </c>
      <c r="C5599" s="12" t="s">
        <v>11545</v>
      </c>
      <c r="D5599" s="16" t="s">
        <v>11546</v>
      </c>
      <c r="E5599" s="13" t="s">
        <v>12</v>
      </c>
      <c r="F5599" s="9" t="s">
        <v>7279</v>
      </c>
      <c r="G5599" s="13" t="s">
        <v>7280</v>
      </c>
      <c r="H5599" s="13" t="s">
        <v>7281</v>
      </c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</row>
    <row r="5600" ht="15.75" customHeight="1">
      <c r="A5600" s="15" t="s">
        <v>10241</v>
      </c>
      <c r="B5600" s="12" t="s">
        <v>11542</v>
      </c>
      <c r="C5600" s="12" t="s">
        <v>11547</v>
      </c>
      <c r="D5600" s="16" t="s">
        <v>11548</v>
      </c>
      <c r="E5600" s="13" t="s">
        <v>12</v>
      </c>
      <c r="F5600" s="9" t="s">
        <v>7279</v>
      </c>
      <c r="G5600" s="13" t="s">
        <v>7280</v>
      </c>
      <c r="H5600" s="13" t="s">
        <v>7281</v>
      </c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</row>
    <row r="5601" ht="15.75" customHeight="1">
      <c r="A5601" s="15" t="s">
        <v>10241</v>
      </c>
      <c r="B5601" s="12" t="s">
        <v>11542</v>
      </c>
      <c r="C5601" s="12" t="s">
        <v>11549</v>
      </c>
      <c r="D5601" s="16" t="s">
        <v>11550</v>
      </c>
      <c r="E5601" s="13" t="s">
        <v>12</v>
      </c>
      <c r="F5601" s="9" t="s">
        <v>7279</v>
      </c>
      <c r="G5601" s="13" t="s">
        <v>7280</v>
      </c>
      <c r="H5601" s="13" t="s">
        <v>7281</v>
      </c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</row>
    <row r="5602" ht="15.75" customHeight="1">
      <c r="A5602" s="15" t="s">
        <v>10241</v>
      </c>
      <c r="B5602" s="12" t="s">
        <v>11542</v>
      </c>
      <c r="C5602" s="12" t="s">
        <v>11551</v>
      </c>
      <c r="D5602" s="16" t="s">
        <v>11552</v>
      </c>
      <c r="E5602" s="13" t="s">
        <v>12</v>
      </c>
      <c r="F5602" s="9" t="s">
        <v>7279</v>
      </c>
      <c r="G5602" s="13" t="s">
        <v>7280</v>
      </c>
      <c r="H5602" s="13" t="s">
        <v>7281</v>
      </c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</row>
    <row r="5603" ht="15.75" customHeight="1">
      <c r="A5603" s="15" t="s">
        <v>10241</v>
      </c>
      <c r="B5603" s="12" t="s">
        <v>11542</v>
      </c>
      <c r="C5603" s="12" t="s">
        <v>11553</v>
      </c>
      <c r="D5603" s="16" t="s">
        <v>11554</v>
      </c>
      <c r="E5603" s="13" t="s">
        <v>12</v>
      </c>
      <c r="F5603" s="9" t="s">
        <v>7279</v>
      </c>
      <c r="G5603" s="13" t="s">
        <v>7280</v>
      </c>
      <c r="H5603" s="13" t="s">
        <v>7281</v>
      </c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</row>
    <row r="5604" ht="15.75" customHeight="1">
      <c r="A5604" s="15" t="s">
        <v>10241</v>
      </c>
      <c r="B5604" s="12" t="s">
        <v>11542</v>
      </c>
      <c r="C5604" s="12" t="s">
        <v>11555</v>
      </c>
      <c r="D5604" s="16" t="s">
        <v>11556</v>
      </c>
      <c r="E5604" s="13" t="s">
        <v>12</v>
      </c>
      <c r="F5604" s="9" t="s">
        <v>7279</v>
      </c>
      <c r="G5604" s="13" t="s">
        <v>7280</v>
      </c>
      <c r="H5604" s="13" t="s">
        <v>7281</v>
      </c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</row>
    <row r="5605" ht="15.75" customHeight="1">
      <c r="A5605" s="15" t="s">
        <v>10241</v>
      </c>
      <c r="B5605" s="12" t="s">
        <v>11542</v>
      </c>
      <c r="C5605" s="12" t="s">
        <v>11557</v>
      </c>
      <c r="D5605" s="16" t="s">
        <v>11558</v>
      </c>
      <c r="E5605" s="13" t="s">
        <v>12</v>
      </c>
      <c r="F5605" s="9" t="s">
        <v>7279</v>
      </c>
      <c r="G5605" s="13" t="s">
        <v>7280</v>
      </c>
      <c r="H5605" s="13" t="s">
        <v>7281</v>
      </c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</row>
    <row r="5606" ht="15.75" customHeight="1">
      <c r="A5606" s="15" t="s">
        <v>10241</v>
      </c>
      <c r="B5606" s="12" t="s">
        <v>11542</v>
      </c>
      <c r="C5606" s="12" t="s">
        <v>11559</v>
      </c>
      <c r="D5606" s="16" t="s">
        <v>11560</v>
      </c>
      <c r="E5606" s="13" t="s">
        <v>12</v>
      </c>
      <c r="F5606" s="9" t="s">
        <v>7279</v>
      </c>
      <c r="G5606" s="13" t="s">
        <v>7280</v>
      </c>
      <c r="H5606" s="13" t="s">
        <v>7281</v>
      </c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</row>
    <row r="5607" ht="15.75" customHeight="1">
      <c r="A5607" s="15" t="s">
        <v>10241</v>
      </c>
      <c r="B5607" s="12" t="s">
        <v>11542</v>
      </c>
      <c r="C5607" s="12" t="s">
        <v>11561</v>
      </c>
      <c r="D5607" s="16" t="s">
        <v>11562</v>
      </c>
      <c r="E5607" s="13" t="s">
        <v>12</v>
      </c>
      <c r="F5607" s="9" t="s">
        <v>7279</v>
      </c>
      <c r="G5607" s="13" t="s">
        <v>7280</v>
      </c>
      <c r="H5607" s="13" t="s">
        <v>7281</v>
      </c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</row>
    <row r="5608" ht="15.75" customHeight="1">
      <c r="A5608" s="15" t="s">
        <v>10241</v>
      </c>
      <c r="B5608" s="12" t="s">
        <v>11542</v>
      </c>
      <c r="C5608" s="12" t="s">
        <v>11563</v>
      </c>
      <c r="D5608" s="16" t="s">
        <v>11564</v>
      </c>
      <c r="E5608" s="13" t="s">
        <v>12</v>
      </c>
      <c r="F5608" s="9" t="s">
        <v>7279</v>
      </c>
      <c r="G5608" s="13" t="s">
        <v>7280</v>
      </c>
      <c r="H5608" s="13" t="s">
        <v>7281</v>
      </c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</row>
    <row r="5609" ht="15.75" customHeight="1">
      <c r="A5609" s="15" t="s">
        <v>10241</v>
      </c>
      <c r="B5609" s="12" t="s">
        <v>11542</v>
      </c>
      <c r="C5609" s="12" t="s">
        <v>11565</v>
      </c>
      <c r="D5609" s="16" t="s">
        <v>11566</v>
      </c>
      <c r="E5609" s="13" t="s">
        <v>12</v>
      </c>
      <c r="F5609" s="9" t="s">
        <v>7279</v>
      </c>
      <c r="G5609" s="13" t="s">
        <v>7280</v>
      </c>
      <c r="H5609" s="13" t="s">
        <v>7281</v>
      </c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</row>
    <row r="5610" ht="15.75" customHeight="1">
      <c r="A5610" s="15" t="s">
        <v>10241</v>
      </c>
      <c r="B5610" s="12" t="s">
        <v>11542</v>
      </c>
      <c r="C5610" s="12" t="s">
        <v>11567</v>
      </c>
      <c r="D5610" s="16" t="s">
        <v>11568</v>
      </c>
      <c r="E5610" s="13" t="s">
        <v>12</v>
      </c>
      <c r="F5610" s="9" t="s">
        <v>7279</v>
      </c>
      <c r="G5610" s="13" t="s">
        <v>7280</v>
      </c>
      <c r="H5610" s="13" t="s">
        <v>7281</v>
      </c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</row>
    <row r="5611" ht="15.75" customHeight="1">
      <c r="A5611" s="15" t="s">
        <v>10241</v>
      </c>
      <c r="B5611" s="12" t="s">
        <v>11542</v>
      </c>
      <c r="C5611" s="12" t="s">
        <v>11569</v>
      </c>
      <c r="D5611" s="16" t="s">
        <v>11570</v>
      </c>
      <c r="E5611" s="13" t="s">
        <v>12</v>
      </c>
      <c r="F5611" s="9" t="s">
        <v>7279</v>
      </c>
      <c r="G5611" s="13" t="s">
        <v>7280</v>
      </c>
      <c r="H5611" s="13" t="s">
        <v>7281</v>
      </c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</row>
    <row r="5612" ht="15.75" customHeight="1">
      <c r="A5612" s="15" t="s">
        <v>10241</v>
      </c>
      <c r="B5612" s="12" t="s">
        <v>11542</v>
      </c>
      <c r="C5612" s="12" t="s">
        <v>11571</v>
      </c>
      <c r="D5612" s="16" t="s">
        <v>11572</v>
      </c>
      <c r="E5612" s="13" t="s">
        <v>12</v>
      </c>
      <c r="F5612" s="9" t="s">
        <v>7279</v>
      </c>
      <c r="G5612" s="13" t="s">
        <v>7280</v>
      </c>
      <c r="H5612" s="13" t="s">
        <v>7281</v>
      </c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</row>
    <row r="5613" ht="15.75" customHeight="1">
      <c r="A5613" s="15" t="s">
        <v>10241</v>
      </c>
      <c r="B5613" s="12" t="s">
        <v>11542</v>
      </c>
      <c r="C5613" s="12" t="s">
        <v>11573</v>
      </c>
      <c r="D5613" s="16" t="s">
        <v>11574</v>
      </c>
      <c r="E5613" s="13" t="s">
        <v>12</v>
      </c>
      <c r="F5613" s="9" t="s">
        <v>7279</v>
      </c>
      <c r="G5613" s="13" t="s">
        <v>7280</v>
      </c>
      <c r="H5613" s="13" t="s">
        <v>7281</v>
      </c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</row>
    <row r="5614" ht="15.75" customHeight="1">
      <c r="A5614" s="15" t="s">
        <v>10241</v>
      </c>
      <c r="B5614" s="12" t="s">
        <v>11542</v>
      </c>
      <c r="C5614" s="12" t="s">
        <v>11575</v>
      </c>
      <c r="D5614" s="16" t="s">
        <v>11576</v>
      </c>
      <c r="E5614" s="13" t="s">
        <v>12</v>
      </c>
      <c r="F5614" s="9" t="s">
        <v>7279</v>
      </c>
      <c r="G5614" s="13" t="s">
        <v>7280</v>
      </c>
      <c r="H5614" s="13" t="s">
        <v>7281</v>
      </c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</row>
    <row r="5615" ht="15.75" customHeight="1">
      <c r="A5615" s="15" t="s">
        <v>10241</v>
      </c>
      <c r="B5615" s="12" t="s">
        <v>11542</v>
      </c>
      <c r="C5615" s="12" t="s">
        <v>11577</v>
      </c>
      <c r="D5615" s="16" t="s">
        <v>11578</v>
      </c>
      <c r="E5615" s="13" t="s">
        <v>12</v>
      </c>
      <c r="F5615" s="9" t="s">
        <v>7279</v>
      </c>
      <c r="G5615" s="13" t="s">
        <v>7280</v>
      </c>
      <c r="H5615" s="13" t="s">
        <v>7281</v>
      </c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</row>
    <row r="5616" ht="15.75" customHeight="1">
      <c r="A5616" s="15" t="s">
        <v>10241</v>
      </c>
      <c r="B5616" s="12" t="s">
        <v>11542</v>
      </c>
      <c r="C5616" s="12" t="s">
        <v>11579</v>
      </c>
      <c r="D5616" s="16" t="s">
        <v>11580</v>
      </c>
      <c r="E5616" s="13" t="s">
        <v>12</v>
      </c>
      <c r="F5616" s="9" t="s">
        <v>7279</v>
      </c>
      <c r="G5616" s="13" t="s">
        <v>7280</v>
      </c>
      <c r="H5616" s="13" t="s">
        <v>7281</v>
      </c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</row>
    <row r="5617" ht="15.75" customHeight="1">
      <c r="A5617" s="15" t="s">
        <v>10241</v>
      </c>
      <c r="B5617" s="12" t="s">
        <v>11542</v>
      </c>
      <c r="C5617" s="12" t="s">
        <v>11581</v>
      </c>
      <c r="D5617" s="16" t="s">
        <v>11582</v>
      </c>
      <c r="E5617" s="13" t="s">
        <v>12</v>
      </c>
      <c r="F5617" s="9" t="s">
        <v>7279</v>
      </c>
      <c r="G5617" s="13" t="s">
        <v>7280</v>
      </c>
      <c r="H5617" s="13" t="s">
        <v>7281</v>
      </c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</row>
    <row r="5618" ht="15.75" customHeight="1">
      <c r="A5618" s="15" t="s">
        <v>10241</v>
      </c>
      <c r="B5618" s="12" t="s">
        <v>11542</v>
      </c>
      <c r="C5618" s="12" t="s">
        <v>11583</v>
      </c>
      <c r="D5618" s="16" t="s">
        <v>11584</v>
      </c>
      <c r="E5618" s="13" t="s">
        <v>12</v>
      </c>
      <c r="F5618" s="9" t="s">
        <v>7279</v>
      </c>
      <c r="G5618" s="13" t="s">
        <v>7280</v>
      </c>
      <c r="H5618" s="13" t="s">
        <v>7281</v>
      </c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</row>
    <row r="5619" ht="15.75" customHeight="1">
      <c r="A5619" s="15" t="s">
        <v>10241</v>
      </c>
      <c r="B5619" s="12" t="s">
        <v>11542</v>
      </c>
      <c r="C5619" s="12" t="s">
        <v>11585</v>
      </c>
      <c r="D5619" s="16" t="s">
        <v>11586</v>
      </c>
      <c r="E5619" s="13" t="s">
        <v>12</v>
      </c>
      <c r="F5619" s="9" t="s">
        <v>7279</v>
      </c>
      <c r="G5619" s="13" t="s">
        <v>7280</v>
      </c>
      <c r="H5619" s="13" t="s">
        <v>7281</v>
      </c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</row>
    <row r="5620" ht="15.75" customHeight="1">
      <c r="A5620" s="15" t="s">
        <v>10241</v>
      </c>
      <c r="B5620" s="12" t="s">
        <v>11542</v>
      </c>
      <c r="C5620" s="12" t="s">
        <v>11587</v>
      </c>
      <c r="D5620" s="16" t="s">
        <v>11588</v>
      </c>
      <c r="E5620" s="13" t="s">
        <v>12</v>
      </c>
      <c r="F5620" s="9" t="s">
        <v>7279</v>
      </c>
      <c r="G5620" s="13" t="s">
        <v>7280</v>
      </c>
      <c r="H5620" s="13" t="s">
        <v>7281</v>
      </c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</row>
    <row r="5621" ht="15.75" customHeight="1">
      <c r="A5621" s="15" t="s">
        <v>10241</v>
      </c>
      <c r="B5621" s="12" t="s">
        <v>11542</v>
      </c>
      <c r="C5621" s="12" t="s">
        <v>11589</v>
      </c>
      <c r="D5621" s="16" t="s">
        <v>11590</v>
      </c>
      <c r="E5621" s="13" t="s">
        <v>12</v>
      </c>
      <c r="F5621" s="9" t="s">
        <v>7279</v>
      </c>
      <c r="G5621" s="13" t="s">
        <v>7280</v>
      </c>
      <c r="H5621" s="13" t="s">
        <v>7281</v>
      </c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</row>
    <row r="5622" ht="15.75" customHeight="1">
      <c r="A5622" s="15" t="s">
        <v>10241</v>
      </c>
      <c r="B5622" s="12" t="s">
        <v>11542</v>
      </c>
      <c r="C5622" s="12" t="s">
        <v>11591</v>
      </c>
      <c r="D5622" s="16" t="s">
        <v>11592</v>
      </c>
      <c r="E5622" s="13" t="s">
        <v>12</v>
      </c>
      <c r="F5622" s="9" t="s">
        <v>7279</v>
      </c>
      <c r="G5622" s="13" t="s">
        <v>7280</v>
      </c>
      <c r="H5622" s="13" t="s">
        <v>7281</v>
      </c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</row>
    <row r="5623" ht="15.75" customHeight="1">
      <c r="A5623" s="15" t="s">
        <v>10241</v>
      </c>
      <c r="B5623" s="12" t="s">
        <v>11542</v>
      </c>
      <c r="C5623" s="12" t="s">
        <v>11593</v>
      </c>
      <c r="D5623" s="16" t="s">
        <v>11594</v>
      </c>
      <c r="E5623" s="13" t="s">
        <v>12</v>
      </c>
      <c r="F5623" s="9" t="s">
        <v>7279</v>
      </c>
      <c r="G5623" s="13" t="s">
        <v>7280</v>
      </c>
      <c r="H5623" s="13" t="s">
        <v>7281</v>
      </c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</row>
    <row r="5624" ht="15.75" customHeight="1">
      <c r="A5624" s="15" t="s">
        <v>10241</v>
      </c>
      <c r="B5624" s="12" t="s">
        <v>11542</v>
      </c>
      <c r="C5624" s="12" t="s">
        <v>11595</v>
      </c>
      <c r="D5624" s="16" t="s">
        <v>11596</v>
      </c>
      <c r="E5624" s="13" t="s">
        <v>12</v>
      </c>
      <c r="F5624" s="9" t="s">
        <v>7279</v>
      </c>
      <c r="G5624" s="13" t="s">
        <v>7280</v>
      </c>
      <c r="H5624" s="13" t="s">
        <v>7281</v>
      </c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</row>
    <row r="5625" ht="15.75" customHeight="1">
      <c r="A5625" s="15" t="s">
        <v>10241</v>
      </c>
      <c r="B5625" s="12" t="s">
        <v>11542</v>
      </c>
      <c r="C5625" s="12" t="s">
        <v>11597</v>
      </c>
      <c r="D5625" s="16" t="s">
        <v>11598</v>
      </c>
      <c r="E5625" s="13" t="s">
        <v>12</v>
      </c>
      <c r="F5625" s="9" t="s">
        <v>7279</v>
      </c>
      <c r="G5625" s="13" t="s">
        <v>7280</v>
      </c>
      <c r="H5625" s="13" t="s">
        <v>7281</v>
      </c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</row>
    <row r="5626" ht="15.75" customHeight="1">
      <c r="A5626" s="15" t="s">
        <v>10241</v>
      </c>
      <c r="B5626" s="12" t="s">
        <v>11542</v>
      </c>
      <c r="C5626" s="12" t="s">
        <v>11599</v>
      </c>
      <c r="D5626" s="16" t="s">
        <v>11600</v>
      </c>
      <c r="E5626" s="13" t="s">
        <v>12</v>
      </c>
      <c r="F5626" s="9" t="s">
        <v>7279</v>
      </c>
      <c r="G5626" s="13" t="s">
        <v>7280</v>
      </c>
      <c r="H5626" s="13" t="s">
        <v>7281</v>
      </c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</row>
    <row r="5627" ht="15.75" customHeight="1">
      <c r="A5627" s="15" t="s">
        <v>10241</v>
      </c>
      <c r="B5627" s="12" t="s">
        <v>11542</v>
      </c>
      <c r="C5627" s="12" t="s">
        <v>11601</v>
      </c>
      <c r="D5627" s="16" t="s">
        <v>11602</v>
      </c>
      <c r="E5627" s="13" t="s">
        <v>12</v>
      </c>
      <c r="F5627" s="9" t="s">
        <v>7279</v>
      </c>
      <c r="G5627" s="13" t="s">
        <v>7280</v>
      </c>
      <c r="H5627" s="13" t="s">
        <v>7281</v>
      </c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</row>
    <row r="5628" ht="15.75" customHeight="1">
      <c r="A5628" s="15" t="s">
        <v>10241</v>
      </c>
      <c r="B5628" s="12" t="s">
        <v>11542</v>
      </c>
      <c r="C5628" s="12" t="s">
        <v>11603</v>
      </c>
      <c r="D5628" s="16" t="s">
        <v>11604</v>
      </c>
      <c r="E5628" s="13" t="s">
        <v>12</v>
      </c>
      <c r="F5628" s="9" t="s">
        <v>7279</v>
      </c>
      <c r="G5628" s="13" t="s">
        <v>7280</v>
      </c>
      <c r="H5628" s="13" t="s">
        <v>7281</v>
      </c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</row>
    <row r="5629" ht="15.75" customHeight="1">
      <c r="A5629" s="15" t="s">
        <v>10241</v>
      </c>
      <c r="B5629" s="12" t="s">
        <v>11542</v>
      </c>
      <c r="C5629" s="12" t="s">
        <v>11605</v>
      </c>
      <c r="D5629" s="16" t="s">
        <v>11606</v>
      </c>
      <c r="E5629" s="13" t="s">
        <v>12</v>
      </c>
      <c r="F5629" s="9" t="s">
        <v>7279</v>
      </c>
      <c r="G5629" s="13" t="s">
        <v>7280</v>
      </c>
      <c r="H5629" s="13" t="s">
        <v>7281</v>
      </c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</row>
    <row r="5630" ht="15.75" customHeight="1">
      <c r="A5630" s="15" t="s">
        <v>10241</v>
      </c>
      <c r="B5630" s="12" t="s">
        <v>11542</v>
      </c>
      <c r="C5630" s="12" t="s">
        <v>11607</v>
      </c>
      <c r="D5630" s="16" t="s">
        <v>11608</v>
      </c>
      <c r="E5630" s="13" t="s">
        <v>12</v>
      </c>
      <c r="F5630" s="9" t="s">
        <v>7279</v>
      </c>
      <c r="G5630" s="13" t="s">
        <v>7280</v>
      </c>
      <c r="H5630" s="13" t="s">
        <v>7281</v>
      </c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</row>
    <row r="5631" ht="15.75" customHeight="1">
      <c r="A5631" s="15" t="s">
        <v>10241</v>
      </c>
      <c r="B5631" s="12" t="s">
        <v>11542</v>
      </c>
      <c r="C5631" s="12" t="s">
        <v>11609</v>
      </c>
      <c r="D5631" s="16" t="s">
        <v>11610</v>
      </c>
      <c r="E5631" s="13" t="s">
        <v>12</v>
      </c>
      <c r="F5631" s="9" t="s">
        <v>7279</v>
      </c>
      <c r="G5631" s="13" t="s">
        <v>7280</v>
      </c>
      <c r="H5631" s="13" t="s">
        <v>7281</v>
      </c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</row>
    <row r="5632" ht="15.75" customHeight="1">
      <c r="A5632" s="15" t="s">
        <v>10241</v>
      </c>
      <c r="B5632" s="12" t="s">
        <v>11542</v>
      </c>
      <c r="C5632" s="12" t="s">
        <v>11611</v>
      </c>
      <c r="D5632" s="16" t="s">
        <v>11612</v>
      </c>
      <c r="E5632" s="13" t="s">
        <v>12</v>
      </c>
      <c r="F5632" s="9" t="s">
        <v>7279</v>
      </c>
      <c r="G5632" s="13" t="s">
        <v>7280</v>
      </c>
      <c r="H5632" s="13" t="s">
        <v>7281</v>
      </c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</row>
    <row r="5633" ht="15.75" customHeight="1">
      <c r="A5633" s="15" t="s">
        <v>10241</v>
      </c>
      <c r="B5633" s="12" t="s">
        <v>11542</v>
      </c>
      <c r="C5633" s="12" t="s">
        <v>11613</v>
      </c>
      <c r="D5633" s="16" t="s">
        <v>11614</v>
      </c>
      <c r="E5633" s="13" t="s">
        <v>12</v>
      </c>
      <c r="F5633" s="9" t="s">
        <v>7279</v>
      </c>
      <c r="G5633" s="13" t="s">
        <v>7280</v>
      </c>
      <c r="H5633" s="13" t="s">
        <v>7281</v>
      </c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</row>
    <row r="5634" ht="15.75" customHeight="1">
      <c r="A5634" s="15" t="s">
        <v>10241</v>
      </c>
      <c r="B5634" s="12" t="s">
        <v>11542</v>
      </c>
      <c r="C5634" s="12" t="s">
        <v>11615</v>
      </c>
      <c r="D5634" s="16" t="s">
        <v>11616</v>
      </c>
      <c r="E5634" s="13" t="s">
        <v>12</v>
      </c>
      <c r="F5634" s="9" t="s">
        <v>7279</v>
      </c>
      <c r="G5634" s="13" t="s">
        <v>7280</v>
      </c>
      <c r="H5634" s="13" t="s">
        <v>7281</v>
      </c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</row>
    <row r="5635" ht="15.75" customHeight="1">
      <c r="A5635" s="15" t="s">
        <v>10241</v>
      </c>
      <c r="B5635" s="12" t="s">
        <v>11542</v>
      </c>
      <c r="C5635" s="12" t="s">
        <v>11617</v>
      </c>
      <c r="D5635" s="16" t="s">
        <v>11618</v>
      </c>
      <c r="E5635" s="13" t="s">
        <v>12</v>
      </c>
      <c r="F5635" s="9" t="s">
        <v>7279</v>
      </c>
      <c r="G5635" s="13" t="s">
        <v>7280</v>
      </c>
      <c r="H5635" s="13" t="s">
        <v>7281</v>
      </c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</row>
    <row r="5636" ht="15.75" customHeight="1">
      <c r="A5636" s="15" t="s">
        <v>10241</v>
      </c>
      <c r="B5636" s="12" t="s">
        <v>11542</v>
      </c>
      <c r="C5636" s="12" t="s">
        <v>11619</v>
      </c>
      <c r="D5636" s="16" t="s">
        <v>11620</v>
      </c>
      <c r="E5636" s="13" t="s">
        <v>12</v>
      </c>
      <c r="F5636" s="9" t="s">
        <v>7279</v>
      </c>
      <c r="G5636" s="13" t="s">
        <v>7280</v>
      </c>
      <c r="H5636" s="13" t="s">
        <v>7281</v>
      </c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</row>
    <row r="5637" ht="15.75" customHeight="1">
      <c r="A5637" s="15" t="s">
        <v>10241</v>
      </c>
      <c r="B5637" s="12" t="s">
        <v>11542</v>
      </c>
      <c r="C5637" s="12" t="s">
        <v>11621</v>
      </c>
      <c r="D5637" s="16" t="s">
        <v>11622</v>
      </c>
      <c r="E5637" s="13" t="s">
        <v>12</v>
      </c>
      <c r="F5637" s="9" t="s">
        <v>7279</v>
      </c>
      <c r="G5637" s="13" t="s">
        <v>7280</v>
      </c>
      <c r="H5637" s="13" t="s">
        <v>7281</v>
      </c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</row>
    <row r="5638" ht="15.75" customHeight="1">
      <c r="A5638" s="15" t="s">
        <v>10241</v>
      </c>
      <c r="B5638" s="12" t="s">
        <v>11542</v>
      </c>
      <c r="C5638" s="12" t="s">
        <v>11623</v>
      </c>
      <c r="D5638" s="16" t="s">
        <v>11624</v>
      </c>
      <c r="E5638" s="13" t="s">
        <v>12</v>
      </c>
      <c r="F5638" s="9" t="s">
        <v>7279</v>
      </c>
      <c r="G5638" s="13" t="s">
        <v>7280</v>
      </c>
      <c r="H5638" s="13" t="s">
        <v>7281</v>
      </c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</row>
    <row r="5639" ht="15.75" customHeight="1">
      <c r="A5639" s="15" t="s">
        <v>10241</v>
      </c>
      <c r="B5639" s="12" t="s">
        <v>11542</v>
      </c>
      <c r="C5639" s="12" t="s">
        <v>11625</v>
      </c>
      <c r="D5639" s="16" t="s">
        <v>11626</v>
      </c>
      <c r="E5639" s="13" t="s">
        <v>12</v>
      </c>
      <c r="F5639" s="9" t="s">
        <v>7279</v>
      </c>
      <c r="G5639" s="13" t="s">
        <v>7280</v>
      </c>
      <c r="H5639" s="13" t="s">
        <v>7281</v>
      </c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</row>
    <row r="5640" ht="15.75" customHeight="1">
      <c r="A5640" s="15" t="s">
        <v>10241</v>
      </c>
      <c r="B5640" s="12" t="s">
        <v>11542</v>
      </c>
      <c r="C5640" s="12" t="s">
        <v>11627</v>
      </c>
      <c r="D5640" s="16" t="s">
        <v>11628</v>
      </c>
      <c r="E5640" s="13" t="s">
        <v>12</v>
      </c>
      <c r="F5640" s="9" t="s">
        <v>7279</v>
      </c>
      <c r="G5640" s="13" t="s">
        <v>7280</v>
      </c>
      <c r="H5640" s="13" t="s">
        <v>7281</v>
      </c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</row>
    <row r="5641" ht="15.75" customHeight="1">
      <c r="A5641" s="15" t="s">
        <v>10241</v>
      </c>
      <c r="B5641" s="12" t="s">
        <v>11542</v>
      </c>
      <c r="C5641" s="12" t="s">
        <v>11629</v>
      </c>
      <c r="D5641" s="16" t="s">
        <v>11630</v>
      </c>
      <c r="E5641" s="13" t="s">
        <v>12</v>
      </c>
      <c r="F5641" s="9" t="s">
        <v>7279</v>
      </c>
      <c r="G5641" s="13" t="s">
        <v>7280</v>
      </c>
      <c r="H5641" s="13" t="s">
        <v>7281</v>
      </c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</row>
    <row r="5642" ht="15.75" customHeight="1">
      <c r="A5642" s="15" t="s">
        <v>10241</v>
      </c>
      <c r="B5642" s="12" t="s">
        <v>11542</v>
      </c>
      <c r="C5642" s="12" t="s">
        <v>11631</v>
      </c>
      <c r="D5642" s="16" t="s">
        <v>11632</v>
      </c>
      <c r="E5642" s="13" t="s">
        <v>12</v>
      </c>
      <c r="F5642" s="9" t="s">
        <v>7279</v>
      </c>
      <c r="G5642" s="13" t="s">
        <v>7280</v>
      </c>
      <c r="H5642" s="13" t="s">
        <v>7281</v>
      </c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</row>
    <row r="5643" ht="15.75" customHeight="1">
      <c r="A5643" s="15" t="s">
        <v>10241</v>
      </c>
      <c r="B5643" s="12" t="s">
        <v>11542</v>
      </c>
      <c r="C5643" s="12" t="s">
        <v>11633</v>
      </c>
      <c r="D5643" s="16" t="s">
        <v>11634</v>
      </c>
      <c r="E5643" s="13" t="s">
        <v>12</v>
      </c>
      <c r="F5643" s="9" t="s">
        <v>7279</v>
      </c>
      <c r="G5643" s="13" t="s">
        <v>7280</v>
      </c>
      <c r="H5643" s="13" t="s">
        <v>7281</v>
      </c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</row>
    <row r="5644" ht="15.75" customHeight="1">
      <c r="A5644" s="15" t="s">
        <v>10241</v>
      </c>
      <c r="B5644" s="12" t="s">
        <v>11542</v>
      </c>
      <c r="C5644" s="12" t="s">
        <v>11635</v>
      </c>
      <c r="D5644" s="16" t="s">
        <v>11636</v>
      </c>
      <c r="E5644" s="13" t="s">
        <v>12</v>
      </c>
      <c r="F5644" s="9" t="s">
        <v>7279</v>
      </c>
      <c r="G5644" s="13" t="s">
        <v>7280</v>
      </c>
      <c r="H5644" s="13" t="s">
        <v>7281</v>
      </c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</row>
    <row r="5645" ht="15.75" customHeight="1">
      <c r="A5645" s="15" t="s">
        <v>10241</v>
      </c>
      <c r="B5645" s="12" t="s">
        <v>11542</v>
      </c>
      <c r="C5645" s="12" t="s">
        <v>11637</v>
      </c>
      <c r="D5645" s="16" t="s">
        <v>11638</v>
      </c>
      <c r="E5645" s="13" t="s">
        <v>12</v>
      </c>
      <c r="F5645" s="9" t="s">
        <v>7279</v>
      </c>
      <c r="G5645" s="13" t="s">
        <v>7280</v>
      </c>
      <c r="H5645" s="13" t="s">
        <v>7281</v>
      </c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</row>
    <row r="5646" ht="15.75" customHeight="1">
      <c r="A5646" s="15" t="s">
        <v>10241</v>
      </c>
      <c r="B5646" s="12" t="s">
        <v>11542</v>
      </c>
      <c r="C5646" s="12" t="s">
        <v>11639</v>
      </c>
      <c r="D5646" s="16" t="s">
        <v>11640</v>
      </c>
      <c r="E5646" s="13" t="s">
        <v>12</v>
      </c>
      <c r="F5646" s="9" t="s">
        <v>7279</v>
      </c>
      <c r="G5646" s="13" t="s">
        <v>7280</v>
      </c>
      <c r="H5646" s="13" t="s">
        <v>7281</v>
      </c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</row>
    <row r="5647" ht="15.75" customHeight="1">
      <c r="A5647" s="15" t="s">
        <v>10241</v>
      </c>
      <c r="B5647" s="12" t="s">
        <v>11542</v>
      </c>
      <c r="C5647" s="12" t="s">
        <v>11641</v>
      </c>
      <c r="D5647" s="16" t="s">
        <v>11642</v>
      </c>
      <c r="E5647" s="13" t="s">
        <v>12</v>
      </c>
      <c r="F5647" s="9" t="s">
        <v>7279</v>
      </c>
      <c r="G5647" s="13" t="s">
        <v>7280</v>
      </c>
      <c r="H5647" s="13" t="s">
        <v>7281</v>
      </c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</row>
    <row r="5648" ht="15.75" customHeight="1">
      <c r="A5648" s="15" t="s">
        <v>10241</v>
      </c>
      <c r="B5648" s="12" t="s">
        <v>11542</v>
      </c>
      <c r="C5648" s="12" t="s">
        <v>11643</v>
      </c>
      <c r="D5648" s="16" t="s">
        <v>11644</v>
      </c>
      <c r="E5648" s="13" t="s">
        <v>12</v>
      </c>
      <c r="F5648" s="9" t="s">
        <v>7279</v>
      </c>
      <c r="G5648" s="13" t="s">
        <v>7280</v>
      </c>
      <c r="H5648" s="13" t="s">
        <v>7281</v>
      </c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</row>
    <row r="5649" ht="15.75" customHeight="1">
      <c r="A5649" s="15" t="s">
        <v>10241</v>
      </c>
      <c r="B5649" s="12" t="s">
        <v>11542</v>
      </c>
      <c r="C5649" s="12" t="s">
        <v>11645</v>
      </c>
      <c r="D5649" s="16" t="s">
        <v>11646</v>
      </c>
      <c r="E5649" s="13" t="s">
        <v>12</v>
      </c>
      <c r="F5649" s="9" t="s">
        <v>7279</v>
      </c>
      <c r="G5649" s="13" t="s">
        <v>7280</v>
      </c>
      <c r="H5649" s="13" t="s">
        <v>7281</v>
      </c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</row>
    <row r="5650" ht="15.75" customHeight="1">
      <c r="A5650" s="15" t="s">
        <v>10241</v>
      </c>
      <c r="B5650" s="12" t="s">
        <v>11542</v>
      </c>
      <c r="C5650" s="12" t="s">
        <v>11647</v>
      </c>
      <c r="D5650" s="16" t="s">
        <v>11648</v>
      </c>
      <c r="E5650" s="13" t="s">
        <v>12</v>
      </c>
      <c r="F5650" s="9" t="s">
        <v>7279</v>
      </c>
      <c r="G5650" s="13" t="s">
        <v>7280</v>
      </c>
      <c r="H5650" s="13" t="s">
        <v>7281</v>
      </c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</row>
    <row r="5651" ht="15.75" customHeight="1">
      <c r="A5651" s="15" t="s">
        <v>10241</v>
      </c>
      <c r="B5651" s="12" t="s">
        <v>11542</v>
      </c>
      <c r="C5651" s="12" t="s">
        <v>11649</v>
      </c>
      <c r="D5651" s="16" t="s">
        <v>11650</v>
      </c>
      <c r="E5651" s="13" t="s">
        <v>12</v>
      </c>
      <c r="F5651" s="9" t="s">
        <v>7279</v>
      </c>
      <c r="G5651" s="13" t="s">
        <v>7280</v>
      </c>
      <c r="H5651" s="13" t="s">
        <v>7281</v>
      </c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</row>
    <row r="5652" ht="15.75" customHeight="1">
      <c r="A5652" s="15" t="s">
        <v>10241</v>
      </c>
      <c r="B5652" s="12" t="s">
        <v>11542</v>
      </c>
      <c r="C5652" s="12" t="s">
        <v>11651</v>
      </c>
      <c r="D5652" s="16" t="s">
        <v>11652</v>
      </c>
      <c r="E5652" s="13" t="s">
        <v>12</v>
      </c>
      <c r="F5652" s="9" t="s">
        <v>7279</v>
      </c>
      <c r="G5652" s="13" t="s">
        <v>7280</v>
      </c>
      <c r="H5652" s="13" t="s">
        <v>7281</v>
      </c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</row>
    <row r="5653" ht="15.75" customHeight="1">
      <c r="A5653" s="15" t="s">
        <v>10241</v>
      </c>
      <c r="B5653" s="12" t="s">
        <v>11542</v>
      </c>
      <c r="C5653" s="12" t="s">
        <v>11653</v>
      </c>
      <c r="D5653" s="16" t="s">
        <v>11654</v>
      </c>
      <c r="E5653" s="13" t="s">
        <v>12</v>
      </c>
      <c r="F5653" s="9" t="s">
        <v>7279</v>
      </c>
      <c r="G5653" s="13" t="s">
        <v>7280</v>
      </c>
      <c r="H5653" s="13" t="s">
        <v>7281</v>
      </c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</row>
    <row r="5654" ht="15.75" customHeight="1">
      <c r="A5654" s="15" t="s">
        <v>10241</v>
      </c>
      <c r="B5654" s="12" t="s">
        <v>11655</v>
      </c>
      <c r="C5654" s="12" t="s">
        <v>11656</v>
      </c>
      <c r="D5654" s="16" t="s">
        <v>11657</v>
      </c>
      <c r="E5654" s="13" t="s">
        <v>12</v>
      </c>
      <c r="F5654" s="9" t="s">
        <v>7279</v>
      </c>
      <c r="G5654" s="13" t="s">
        <v>7280</v>
      </c>
      <c r="H5654" s="13" t="s">
        <v>7281</v>
      </c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</row>
    <row r="5655" ht="15.75" customHeight="1">
      <c r="A5655" s="15" t="s">
        <v>10241</v>
      </c>
      <c r="B5655" s="12" t="s">
        <v>11655</v>
      </c>
      <c r="C5655" s="12" t="s">
        <v>11658</v>
      </c>
      <c r="D5655" s="16" t="s">
        <v>11659</v>
      </c>
      <c r="E5655" s="13" t="s">
        <v>12</v>
      </c>
      <c r="F5655" s="9" t="s">
        <v>7279</v>
      </c>
      <c r="G5655" s="13" t="s">
        <v>7280</v>
      </c>
      <c r="H5655" s="13" t="s">
        <v>7281</v>
      </c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</row>
    <row r="5656" ht="15.75" customHeight="1">
      <c r="A5656" s="15" t="s">
        <v>10241</v>
      </c>
      <c r="B5656" s="12" t="s">
        <v>11655</v>
      </c>
      <c r="C5656" s="12" t="s">
        <v>11660</v>
      </c>
      <c r="D5656" s="16" t="s">
        <v>11661</v>
      </c>
      <c r="E5656" s="13" t="s">
        <v>12</v>
      </c>
      <c r="F5656" s="9" t="s">
        <v>7279</v>
      </c>
      <c r="G5656" s="13" t="s">
        <v>7280</v>
      </c>
      <c r="H5656" s="13" t="s">
        <v>7281</v>
      </c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</row>
    <row r="5657" ht="15.75" customHeight="1">
      <c r="A5657" s="15" t="s">
        <v>10241</v>
      </c>
      <c r="B5657" s="12" t="s">
        <v>11655</v>
      </c>
      <c r="C5657" s="12" t="s">
        <v>11662</v>
      </c>
      <c r="D5657" s="16" t="s">
        <v>11663</v>
      </c>
      <c r="E5657" s="13" t="s">
        <v>12</v>
      </c>
      <c r="F5657" s="9" t="s">
        <v>7279</v>
      </c>
      <c r="G5657" s="13" t="s">
        <v>7280</v>
      </c>
      <c r="H5657" s="13" t="s">
        <v>7281</v>
      </c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</row>
    <row r="5658" ht="15.75" customHeight="1">
      <c r="A5658" s="15" t="s">
        <v>10241</v>
      </c>
      <c r="B5658" s="12" t="s">
        <v>11655</v>
      </c>
      <c r="C5658" s="12" t="s">
        <v>11664</v>
      </c>
      <c r="D5658" s="16" t="s">
        <v>11665</v>
      </c>
      <c r="E5658" s="13" t="s">
        <v>12</v>
      </c>
      <c r="F5658" s="9" t="s">
        <v>7279</v>
      </c>
      <c r="G5658" s="13" t="s">
        <v>7280</v>
      </c>
      <c r="H5658" s="13" t="s">
        <v>7281</v>
      </c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</row>
    <row r="5659" ht="15.75" customHeight="1">
      <c r="A5659" s="15" t="s">
        <v>10241</v>
      </c>
      <c r="B5659" s="12" t="s">
        <v>11655</v>
      </c>
      <c r="C5659" s="12" t="s">
        <v>11666</v>
      </c>
      <c r="D5659" s="16" t="s">
        <v>11667</v>
      </c>
      <c r="E5659" s="13" t="s">
        <v>12</v>
      </c>
      <c r="F5659" s="9" t="s">
        <v>7279</v>
      </c>
      <c r="G5659" s="13" t="s">
        <v>7280</v>
      </c>
      <c r="H5659" s="13" t="s">
        <v>7281</v>
      </c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</row>
    <row r="5660" ht="15.75" customHeight="1">
      <c r="A5660" s="15" t="s">
        <v>10241</v>
      </c>
      <c r="B5660" s="12" t="s">
        <v>11655</v>
      </c>
      <c r="C5660" s="12" t="s">
        <v>11668</v>
      </c>
      <c r="D5660" s="16" t="s">
        <v>11669</v>
      </c>
      <c r="E5660" s="13" t="s">
        <v>12</v>
      </c>
      <c r="F5660" s="9" t="s">
        <v>7279</v>
      </c>
      <c r="G5660" s="13" t="s">
        <v>7280</v>
      </c>
      <c r="H5660" s="13" t="s">
        <v>7281</v>
      </c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</row>
    <row r="5661" ht="15.75" customHeight="1">
      <c r="A5661" s="15" t="s">
        <v>10241</v>
      </c>
      <c r="B5661" s="12" t="s">
        <v>11655</v>
      </c>
      <c r="C5661" s="12" t="s">
        <v>11670</v>
      </c>
      <c r="D5661" s="16" t="s">
        <v>11671</v>
      </c>
      <c r="E5661" s="13" t="s">
        <v>12</v>
      </c>
      <c r="F5661" s="9" t="s">
        <v>7279</v>
      </c>
      <c r="G5661" s="13" t="s">
        <v>7280</v>
      </c>
      <c r="H5661" s="13" t="s">
        <v>7281</v>
      </c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</row>
    <row r="5662" ht="15.75" customHeight="1">
      <c r="A5662" s="15" t="s">
        <v>10241</v>
      </c>
      <c r="B5662" s="12" t="s">
        <v>11655</v>
      </c>
      <c r="C5662" s="12" t="s">
        <v>11672</v>
      </c>
      <c r="D5662" s="16" t="s">
        <v>11673</v>
      </c>
      <c r="E5662" s="13" t="s">
        <v>12</v>
      </c>
      <c r="F5662" s="9" t="s">
        <v>7279</v>
      </c>
      <c r="G5662" s="13" t="s">
        <v>7280</v>
      </c>
      <c r="H5662" s="13" t="s">
        <v>7281</v>
      </c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</row>
    <row r="5663" ht="15.75" customHeight="1">
      <c r="A5663" s="15" t="s">
        <v>10241</v>
      </c>
      <c r="B5663" s="12" t="s">
        <v>11655</v>
      </c>
      <c r="C5663" s="12" t="s">
        <v>11674</v>
      </c>
      <c r="D5663" s="16" t="s">
        <v>11675</v>
      </c>
      <c r="E5663" s="13" t="s">
        <v>12</v>
      </c>
      <c r="F5663" s="9" t="s">
        <v>7279</v>
      </c>
      <c r="G5663" s="13" t="s">
        <v>7280</v>
      </c>
      <c r="H5663" s="13" t="s">
        <v>7281</v>
      </c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</row>
    <row r="5664" ht="15.75" customHeight="1">
      <c r="A5664" s="15" t="s">
        <v>10241</v>
      </c>
      <c r="B5664" s="12" t="s">
        <v>11655</v>
      </c>
      <c r="C5664" s="12" t="s">
        <v>11676</v>
      </c>
      <c r="D5664" s="16" t="s">
        <v>11677</v>
      </c>
      <c r="E5664" s="13" t="s">
        <v>12</v>
      </c>
      <c r="F5664" s="9" t="s">
        <v>7279</v>
      </c>
      <c r="G5664" s="13" t="s">
        <v>7280</v>
      </c>
      <c r="H5664" s="13" t="s">
        <v>7281</v>
      </c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</row>
    <row r="5665" ht="15.75" customHeight="1">
      <c r="A5665" s="15" t="s">
        <v>10241</v>
      </c>
      <c r="B5665" s="12" t="s">
        <v>11655</v>
      </c>
      <c r="C5665" s="12" t="s">
        <v>11678</v>
      </c>
      <c r="D5665" s="16" t="s">
        <v>11679</v>
      </c>
      <c r="E5665" s="13" t="s">
        <v>12</v>
      </c>
      <c r="F5665" s="9" t="s">
        <v>7279</v>
      </c>
      <c r="G5665" s="13" t="s">
        <v>7280</v>
      </c>
      <c r="H5665" s="13" t="s">
        <v>7281</v>
      </c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</row>
    <row r="5666" ht="15.75" customHeight="1">
      <c r="A5666" s="15" t="s">
        <v>10241</v>
      </c>
      <c r="B5666" s="12" t="s">
        <v>11655</v>
      </c>
      <c r="C5666" s="12" t="s">
        <v>11680</v>
      </c>
      <c r="D5666" s="16" t="s">
        <v>11681</v>
      </c>
      <c r="E5666" s="13" t="s">
        <v>12</v>
      </c>
      <c r="F5666" s="9" t="s">
        <v>7279</v>
      </c>
      <c r="G5666" s="13" t="s">
        <v>7280</v>
      </c>
      <c r="H5666" s="13" t="s">
        <v>7281</v>
      </c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</row>
    <row r="5667" ht="15.75" customHeight="1">
      <c r="A5667" s="15" t="s">
        <v>10241</v>
      </c>
      <c r="B5667" s="12" t="s">
        <v>11655</v>
      </c>
      <c r="C5667" s="12" t="s">
        <v>11682</v>
      </c>
      <c r="D5667" s="16" t="s">
        <v>11683</v>
      </c>
      <c r="E5667" s="13" t="s">
        <v>12</v>
      </c>
      <c r="F5667" s="9" t="s">
        <v>7279</v>
      </c>
      <c r="G5667" s="13" t="s">
        <v>7280</v>
      </c>
      <c r="H5667" s="13" t="s">
        <v>7281</v>
      </c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</row>
    <row r="5668" ht="15.75" customHeight="1">
      <c r="A5668" s="15" t="s">
        <v>10241</v>
      </c>
      <c r="B5668" s="12" t="s">
        <v>11655</v>
      </c>
      <c r="C5668" s="12" t="s">
        <v>11684</v>
      </c>
      <c r="D5668" s="16" t="s">
        <v>11685</v>
      </c>
      <c r="E5668" s="13" t="s">
        <v>12</v>
      </c>
      <c r="F5668" s="9" t="s">
        <v>7279</v>
      </c>
      <c r="G5668" s="13" t="s">
        <v>7280</v>
      </c>
      <c r="H5668" s="13" t="s">
        <v>7281</v>
      </c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</row>
    <row r="5669" ht="15.75" customHeight="1">
      <c r="A5669" s="15" t="s">
        <v>10241</v>
      </c>
      <c r="B5669" s="12" t="s">
        <v>11655</v>
      </c>
      <c r="C5669" s="12" t="s">
        <v>11686</v>
      </c>
      <c r="D5669" s="16" t="s">
        <v>11687</v>
      </c>
      <c r="E5669" s="13" t="s">
        <v>12</v>
      </c>
      <c r="F5669" s="9" t="s">
        <v>7279</v>
      </c>
      <c r="G5669" s="13" t="s">
        <v>7280</v>
      </c>
      <c r="H5669" s="13" t="s">
        <v>7281</v>
      </c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</row>
    <row r="5670" ht="15.75" customHeight="1">
      <c r="A5670" s="15" t="s">
        <v>10241</v>
      </c>
      <c r="B5670" s="12" t="s">
        <v>11655</v>
      </c>
      <c r="C5670" s="12" t="s">
        <v>11688</v>
      </c>
      <c r="D5670" s="16" t="s">
        <v>11689</v>
      </c>
      <c r="E5670" s="13" t="s">
        <v>12</v>
      </c>
      <c r="F5670" s="9" t="s">
        <v>7279</v>
      </c>
      <c r="G5670" s="13" t="s">
        <v>7280</v>
      </c>
      <c r="H5670" s="13" t="s">
        <v>7281</v>
      </c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</row>
    <row r="5671" ht="15.75" customHeight="1">
      <c r="A5671" s="15" t="s">
        <v>10241</v>
      </c>
      <c r="B5671" s="12" t="s">
        <v>11655</v>
      </c>
      <c r="C5671" s="12" t="s">
        <v>11690</v>
      </c>
      <c r="D5671" s="16" t="s">
        <v>11691</v>
      </c>
      <c r="E5671" s="13" t="s">
        <v>12</v>
      </c>
      <c r="F5671" s="9" t="s">
        <v>7279</v>
      </c>
      <c r="G5671" s="13" t="s">
        <v>7280</v>
      </c>
      <c r="H5671" s="13" t="s">
        <v>7281</v>
      </c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</row>
    <row r="5672" ht="15.75" customHeight="1">
      <c r="A5672" s="15" t="s">
        <v>10241</v>
      </c>
      <c r="B5672" s="12" t="s">
        <v>11655</v>
      </c>
      <c r="C5672" s="12" t="s">
        <v>11692</v>
      </c>
      <c r="D5672" s="16" t="s">
        <v>11693</v>
      </c>
      <c r="E5672" s="13" t="s">
        <v>12</v>
      </c>
      <c r="F5672" s="9" t="s">
        <v>7279</v>
      </c>
      <c r="G5672" s="13" t="s">
        <v>7280</v>
      </c>
      <c r="H5672" s="13" t="s">
        <v>7281</v>
      </c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</row>
    <row r="5673" ht="15.75" customHeight="1">
      <c r="A5673" s="15" t="s">
        <v>10241</v>
      </c>
      <c r="B5673" s="12" t="s">
        <v>11655</v>
      </c>
      <c r="C5673" s="12" t="s">
        <v>11694</v>
      </c>
      <c r="D5673" s="16" t="s">
        <v>11695</v>
      </c>
      <c r="E5673" s="13" t="s">
        <v>12</v>
      </c>
      <c r="F5673" s="9" t="s">
        <v>7279</v>
      </c>
      <c r="G5673" s="13" t="s">
        <v>7280</v>
      </c>
      <c r="H5673" s="13" t="s">
        <v>7281</v>
      </c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</row>
    <row r="5674" ht="15.75" customHeight="1">
      <c r="A5674" s="15" t="s">
        <v>10241</v>
      </c>
      <c r="B5674" s="12" t="s">
        <v>11655</v>
      </c>
      <c r="C5674" s="12" t="s">
        <v>11696</v>
      </c>
      <c r="D5674" s="16" t="s">
        <v>11697</v>
      </c>
      <c r="E5674" s="13" t="s">
        <v>12</v>
      </c>
      <c r="F5674" s="9" t="s">
        <v>7279</v>
      </c>
      <c r="G5674" s="13" t="s">
        <v>7280</v>
      </c>
      <c r="H5674" s="13" t="s">
        <v>7281</v>
      </c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</row>
    <row r="5675" ht="15.75" customHeight="1">
      <c r="A5675" s="15" t="s">
        <v>10241</v>
      </c>
      <c r="B5675" s="12" t="s">
        <v>11655</v>
      </c>
      <c r="C5675" s="12" t="s">
        <v>11698</v>
      </c>
      <c r="D5675" s="16" t="s">
        <v>11699</v>
      </c>
      <c r="E5675" s="13" t="s">
        <v>12</v>
      </c>
      <c r="F5675" s="9" t="s">
        <v>7279</v>
      </c>
      <c r="G5675" s="13" t="s">
        <v>7280</v>
      </c>
      <c r="H5675" s="13" t="s">
        <v>7281</v>
      </c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</row>
    <row r="5676" ht="15.75" customHeight="1">
      <c r="A5676" s="15" t="s">
        <v>10241</v>
      </c>
      <c r="B5676" s="12" t="s">
        <v>11655</v>
      </c>
      <c r="C5676" s="12" t="s">
        <v>11700</v>
      </c>
      <c r="D5676" s="16" t="s">
        <v>11701</v>
      </c>
      <c r="E5676" s="13" t="s">
        <v>12</v>
      </c>
      <c r="F5676" s="9" t="s">
        <v>7279</v>
      </c>
      <c r="G5676" s="13" t="s">
        <v>7280</v>
      </c>
      <c r="H5676" s="13" t="s">
        <v>7281</v>
      </c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</row>
    <row r="5677" ht="15.75" customHeight="1">
      <c r="A5677" s="15" t="s">
        <v>10241</v>
      </c>
      <c r="B5677" s="12" t="s">
        <v>11655</v>
      </c>
      <c r="C5677" s="12" t="s">
        <v>11702</v>
      </c>
      <c r="D5677" s="16" t="s">
        <v>11703</v>
      </c>
      <c r="E5677" s="13" t="s">
        <v>12</v>
      </c>
      <c r="F5677" s="9" t="s">
        <v>7279</v>
      </c>
      <c r="G5677" s="13" t="s">
        <v>7280</v>
      </c>
      <c r="H5677" s="13" t="s">
        <v>7281</v>
      </c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</row>
    <row r="5678" ht="15.75" customHeight="1">
      <c r="A5678" s="15" t="s">
        <v>10241</v>
      </c>
      <c r="B5678" s="12" t="s">
        <v>11655</v>
      </c>
      <c r="C5678" s="12" t="s">
        <v>11704</v>
      </c>
      <c r="D5678" s="16" t="s">
        <v>11705</v>
      </c>
      <c r="E5678" s="13" t="s">
        <v>12</v>
      </c>
      <c r="F5678" s="9" t="s">
        <v>7279</v>
      </c>
      <c r="G5678" s="13" t="s">
        <v>7280</v>
      </c>
      <c r="H5678" s="13" t="s">
        <v>7281</v>
      </c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</row>
    <row r="5679" ht="15.75" customHeight="1">
      <c r="A5679" s="15" t="s">
        <v>10241</v>
      </c>
      <c r="B5679" s="12" t="s">
        <v>11655</v>
      </c>
      <c r="C5679" s="12" t="s">
        <v>11706</v>
      </c>
      <c r="D5679" s="16" t="s">
        <v>11707</v>
      </c>
      <c r="E5679" s="13" t="s">
        <v>12</v>
      </c>
      <c r="F5679" s="9" t="s">
        <v>7279</v>
      </c>
      <c r="G5679" s="13" t="s">
        <v>7280</v>
      </c>
      <c r="H5679" s="13" t="s">
        <v>7281</v>
      </c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</row>
    <row r="5680" ht="15.75" customHeight="1">
      <c r="A5680" s="15" t="s">
        <v>10241</v>
      </c>
      <c r="B5680" s="12" t="s">
        <v>11655</v>
      </c>
      <c r="C5680" s="12" t="s">
        <v>11708</v>
      </c>
      <c r="D5680" s="16" t="s">
        <v>11709</v>
      </c>
      <c r="E5680" s="13" t="s">
        <v>12</v>
      </c>
      <c r="F5680" s="9" t="s">
        <v>7279</v>
      </c>
      <c r="G5680" s="13" t="s">
        <v>7280</v>
      </c>
      <c r="H5680" s="13" t="s">
        <v>7281</v>
      </c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</row>
    <row r="5681" ht="15.75" customHeight="1">
      <c r="A5681" s="15" t="s">
        <v>10241</v>
      </c>
      <c r="B5681" s="12" t="s">
        <v>11655</v>
      </c>
      <c r="C5681" s="12" t="s">
        <v>11710</v>
      </c>
      <c r="D5681" s="16" t="s">
        <v>11711</v>
      </c>
      <c r="E5681" s="13" t="s">
        <v>12</v>
      </c>
      <c r="F5681" s="9" t="s">
        <v>7279</v>
      </c>
      <c r="G5681" s="13" t="s">
        <v>7280</v>
      </c>
      <c r="H5681" s="13" t="s">
        <v>7281</v>
      </c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</row>
    <row r="5682" ht="15.75" customHeight="1">
      <c r="A5682" s="15" t="s">
        <v>10241</v>
      </c>
      <c r="B5682" s="12" t="s">
        <v>11655</v>
      </c>
      <c r="C5682" s="12" t="s">
        <v>11712</v>
      </c>
      <c r="D5682" s="16" t="s">
        <v>11713</v>
      </c>
      <c r="E5682" s="13" t="s">
        <v>12</v>
      </c>
      <c r="F5682" s="9" t="s">
        <v>7279</v>
      </c>
      <c r="G5682" s="13" t="s">
        <v>7280</v>
      </c>
      <c r="H5682" s="13" t="s">
        <v>7281</v>
      </c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</row>
    <row r="5683" ht="15.75" customHeight="1">
      <c r="A5683" s="15" t="s">
        <v>10241</v>
      </c>
      <c r="B5683" s="12" t="s">
        <v>11655</v>
      </c>
      <c r="C5683" s="12" t="s">
        <v>11714</v>
      </c>
      <c r="D5683" s="16" t="s">
        <v>11715</v>
      </c>
      <c r="E5683" s="13" t="s">
        <v>12</v>
      </c>
      <c r="F5683" s="9" t="s">
        <v>7279</v>
      </c>
      <c r="G5683" s="13" t="s">
        <v>7280</v>
      </c>
      <c r="H5683" s="13" t="s">
        <v>7281</v>
      </c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</row>
    <row r="5684" ht="15.75" customHeight="1">
      <c r="A5684" s="15" t="s">
        <v>10241</v>
      </c>
      <c r="B5684" s="12" t="s">
        <v>11655</v>
      </c>
      <c r="C5684" s="12" t="s">
        <v>11716</v>
      </c>
      <c r="D5684" s="16" t="s">
        <v>11717</v>
      </c>
      <c r="E5684" s="13" t="s">
        <v>12</v>
      </c>
      <c r="F5684" s="9" t="s">
        <v>7279</v>
      </c>
      <c r="G5684" s="13" t="s">
        <v>7280</v>
      </c>
      <c r="H5684" s="13" t="s">
        <v>7281</v>
      </c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</row>
    <row r="5685" ht="15.75" customHeight="1">
      <c r="A5685" s="15" t="s">
        <v>10241</v>
      </c>
      <c r="B5685" s="12" t="s">
        <v>11655</v>
      </c>
      <c r="C5685" s="12" t="s">
        <v>11718</v>
      </c>
      <c r="D5685" s="16" t="s">
        <v>11719</v>
      </c>
      <c r="E5685" s="13" t="s">
        <v>12</v>
      </c>
      <c r="F5685" s="9" t="s">
        <v>7279</v>
      </c>
      <c r="G5685" s="13" t="s">
        <v>7280</v>
      </c>
      <c r="H5685" s="13" t="s">
        <v>7281</v>
      </c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</row>
    <row r="5686" ht="15.75" customHeight="1">
      <c r="A5686" s="15" t="s">
        <v>10241</v>
      </c>
      <c r="B5686" s="12" t="s">
        <v>11655</v>
      </c>
      <c r="C5686" s="12" t="s">
        <v>11720</v>
      </c>
      <c r="D5686" s="16" t="s">
        <v>11721</v>
      </c>
      <c r="E5686" s="13" t="s">
        <v>12</v>
      </c>
      <c r="F5686" s="9" t="s">
        <v>7279</v>
      </c>
      <c r="G5686" s="13" t="s">
        <v>7280</v>
      </c>
      <c r="H5686" s="13" t="s">
        <v>7281</v>
      </c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</row>
    <row r="5687" ht="15.75" customHeight="1">
      <c r="A5687" s="15" t="s">
        <v>10241</v>
      </c>
      <c r="B5687" s="12" t="s">
        <v>11655</v>
      </c>
      <c r="C5687" s="12" t="s">
        <v>11722</v>
      </c>
      <c r="D5687" s="16" t="s">
        <v>11723</v>
      </c>
      <c r="E5687" s="13" t="s">
        <v>12</v>
      </c>
      <c r="F5687" s="9" t="s">
        <v>7279</v>
      </c>
      <c r="G5687" s="13" t="s">
        <v>7280</v>
      </c>
      <c r="H5687" s="13" t="s">
        <v>7281</v>
      </c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</row>
    <row r="5688" ht="15.75" customHeight="1">
      <c r="A5688" s="15" t="s">
        <v>10241</v>
      </c>
      <c r="B5688" s="12" t="s">
        <v>11655</v>
      </c>
      <c r="C5688" s="12" t="s">
        <v>11724</v>
      </c>
      <c r="D5688" s="16" t="s">
        <v>11725</v>
      </c>
      <c r="E5688" s="13" t="s">
        <v>12</v>
      </c>
      <c r="F5688" s="9" t="s">
        <v>7279</v>
      </c>
      <c r="G5688" s="13" t="s">
        <v>7280</v>
      </c>
      <c r="H5688" s="13" t="s">
        <v>7281</v>
      </c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</row>
    <row r="5689" ht="15.75" customHeight="1">
      <c r="A5689" s="15" t="s">
        <v>10241</v>
      </c>
      <c r="B5689" s="12" t="s">
        <v>11655</v>
      </c>
      <c r="C5689" s="12" t="s">
        <v>11726</v>
      </c>
      <c r="D5689" s="16" t="s">
        <v>11727</v>
      </c>
      <c r="E5689" s="13" t="s">
        <v>12</v>
      </c>
      <c r="F5689" s="9" t="s">
        <v>7279</v>
      </c>
      <c r="G5689" s="13" t="s">
        <v>7280</v>
      </c>
      <c r="H5689" s="13" t="s">
        <v>7281</v>
      </c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</row>
    <row r="5690" ht="15.75" customHeight="1">
      <c r="A5690" s="15" t="s">
        <v>10241</v>
      </c>
      <c r="B5690" s="12" t="s">
        <v>11655</v>
      </c>
      <c r="C5690" s="12" t="s">
        <v>11728</v>
      </c>
      <c r="D5690" s="16" t="s">
        <v>11729</v>
      </c>
      <c r="E5690" s="13" t="s">
        <v>12</v>
      </c>
      <c r="F5690" s="9" t="s">
        <v>7279</v>
      </c>
      <c r="G5690" s="13" t="s">
        <v>7280</v>
      </c>
      <c r="H5690" s="13" t="s">
        <v>7281</v>
      </c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</row>
    <row r="5691" ht="15.75" customHeight="1">
      <c r="A5691" s="15" t="s">
        <v>10241</v>
      </c>
      <c r="B5691" s="12" t="s">
        <v>11655</v>
      </c>
      <c r="C5691" s="12" t="s">
        <v>11730</v>
      </c>
      <c r="D5691" s="16" t="s">
        <v>11731</v>
      </c>
      <c r="E5691" s="13" t="s">
        <v>12</v>
      </c>
      <c r="F5691" s="9" t="s">
        <v>7279</v>
      </c>
      <c r="G5691" s="13" t="s">
        <v>7280</v>
      </c>
      <c r="H5691" s="13" t="s">
        <v>7281</v>
      </c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</row>
    <row r="5692" ht="15.75" customHeight="1">
      <c r="A5692" s="15" t="s">
        <v>10241</v>
      </c>
      <c r="B5692" s="12" t="s">
        <v>11655</v>
      </c>
      <c r="C5692" s="12" t="s">
        <v>11732</v>
      </c>
      <c r="D5692" s="16" t="s">
        <v>11733</v>
      </c>
      <c r="E5692" s="13" t="s">
        <v>12</v>
      </c>
      <c r="F5692" s="9" t="s">
        <v>7279</v>
      </c>
      <c r="G5692" s="13" t="s">
        <v>7280</v>
      </c>
      <c r="H5692" s="13" t="s">
        <v>7281</v>
      </c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</row>
    <row r="5693" ht="15.75" customHeight="1">
      <c r="A5693" s="15" t="s">
        <v>10241</v>
      </c>
      <c r="B5693" s="12" t="s">
        <v>11655</v>
      </c>
      <c r="C5693" s="12" t="s">
        <v>11734</v>
      </c>
      <c r="D5693" s="16" t="s">
        <v>11735</v>
      </c>
      <c r="E5693" s="13" t="s">
        <v>12</v>
      </c>
      <c r="F5693" s="9" t="s">
        <v>7279</v>
      </c>
      <c r="G5693" s="13" t="s">
        <v>7280</v>
      </c>
      <c r="H5693" s="13" t="s">
        <v>7281</v>
      </c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</row>
    <row r="5694" ht="15.75" customHeight="1">
      <c r="A5694" s="15" t="s">
        <v>10241</v>
      </c>
      <c r="B5694" s="12" t="s">
        <v>11655</v>
      </c>
      <c r="C5694" s="12" t="s">
        <v>11736</v>
      </c>
      <c r="D5694" s="16" t="s">
        <v>11737</v>
      </c>
      <c r="E5694" s="13" t="s">
        <v>12</v>
      </c>
      <c r="F5694" s="9" t="s">
        <v>7279</v>
      </c>
      <c r="G5694" s="13" t="s">
        <v>7280</v>
      </c>
      <c r="H5694" s="13" t="s">
        <v>7281</v>
      </c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</row>
    <row r="5695" ht="15.75" customHeight="1">
      <c r="A5695" s="15" t="s">
        <v>10241</v>
      </c>
      <c r="B5695" s="12" t="s">
        <v>11655</v>
      </c>
      <c r="C5695" s="12" t="s">
        <v>11738</v>
      </c>
      <c r="D5695" s="16" t="s">
        <v>11739</v>
      </c>
      <c r="E5695" s="13" t="s">
        <v>12</v>
      </c>
      <c r="F5695" s="9" t="s">
        <v>7279</v>
      </c>
      <c r="G5695" s="13" t="s">
        <v>7280</v>
      </c>
      <c r="H5695" s="13" t="s">
        <v>7281</v>
      </c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</row>
    <row r="5696" ht="15.75" customHeight="1">
      <c r="A5696" s="15" t="s">
        <v>10241</v>
      </c>
      <c r="B5696" s="12" t="s">
        <v>11655</v>
      </c>
      <c r="C5696" s="12" t="s">
        <v>11740</v>
      </c>
      <c r="D5696" s="16" t="s">
        <v>11741</v>
      </c>
      <c r="E5696" s="13" t="s">
        <v>12</v>
      </c>
      <c r="F5696" s="9" t="s">
        <v>7279</v>
      </c>
      <c r="G5696" s="13" t="s">
        <v>7280</v>
      </c>
      <c r="H5696" s="13" t="s">
        <v>7281</v>
      </c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</row>
    <row r="5697" ht="15.75" customHeight="1">
      <c r="A5697" s="15" t="s">
        <v>10241</v>
      </c>
      <c r="B5697" s="12" t="s">
        <v>11655</v>
      </c>
      <c r="C5697" s="12" t="s">
        <v>11742</v>
      </c>
      <c r="D5697" s="16" t="s">
        <v>11743</v>
      </c>
      <c r="E5697" s="13" t="s">
        <v>12</v>
      </c>
      <c r="F5697" s="9" t="s">
        <v>7279</v>
      </c>
      <c r="G5697" s="13" t="s">
        <v>7280</v>
      </c>
      <c r="H5697" s="13" t="s">
        <v>7281</v>
      </c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</row>
    <row r="5698" ht="15.75" customHeight="1">
      <c r="A5698" s="15" t="s">
        <v>10241</v>
      </c>
      <c r="B5698" s="12" t="s">
        <v>11744</v>
      </c>
      <c r="C5698" s="12" t="s">
        <v>11745</v>
      </c>
      <c r="D5698" s="16" t="s">
        <v>11746</v>
      </c>
      <c r="E5698" s="13" t="s">
        <v>12</v>
      </c>
      <c r="F5698" s="9" t="s">
        <v>7279</v>
      </c>
      <c r="G5698" s="13" t="s">
        <v>7280</v>
      </c>
      <c r="H5698" s="13" t="s">
        <v>7281</v>
      </c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</row>
    <row r="5699" ht="15.75" customHeight="1">
      <c r="A5699" s="15" t="s">
        <v>10241</v>
      </c>
      <c r="B5699" s="12" t="s">
        <v>11744</v>
      </c>
      <c r="C5699" s="12" t="s">
        <v>11747</v>
      </c>
      <c r="D5699" s="16" t="s">
        <v>11748</v>
      </c>
      <c r="E5699" s="13" t="s">
        <v>12</v>
      </c>
      <c r="F5699" s="9" t="s">
        <v>7279</v>
      </c>
      <c r="G5699" s="13" t="s">
        <v>7280</v>
      </c>
      <c r="H5699" s="13" t="s">
        <v>7281</v>
      </c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</row>
    <row r="5700" ht="15.75" customHeight="1">
      <c r="A5700" s="15" t="s">
        <v>10241</v>
      </c>
      <c r="B5700" s="12" t="s">
        <v>11744</v>
      </c>
      <c r="C5700" s="12" t="s">
        <v>11749</v>
      </c>
      <c r="D5700" s="16" t="s">
        <v>11750</v>
      </c>
      <c r="E5700" s="13" t="s">
        <v>12</v>
      </c>
      <c r="F5700" s="9" t="s">
        <v>7279</v>
      </c>
      <c r="G5700" s="13" t="s">
        <v>7280</v>
      </c>
      <c r="H5700" s="13" t="s">
        <v>7281</v>
      </c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</row>
    <row r="5701" ht="15.75" customHeight="1">
      <c r="A5701" s="15" t="s">
        <v>10241</v>
      </c>
      <c r="B5701" s="12" t="s">
        <v>11744</v>
      </c>
      <c r="C5701" s="12" t="s">
        <v>11751</v>
      </c>
      <c r="D5701" s="16" t="s">
        <v>11752</v>
      </c>
      <c r="E5701" s="13" t="s">
        <v>12</v>
      </c>
      <c r="F5701" s="9" t="s">
        <v>7279</v>
      </c>
      <c r="G5701" s="13" t="s">
        <v>7280</v>
      </c>
      <c r="H5701" s="13" t="s">
        <v>7281</v>
      </c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</row>
    <row r="5702" ht="15.75" customHeight="1">
      <c r="A5702" s="15" t="s">
        <v>10241</v>
      </c>
      <c r="B5702" s="12" t="s">
        <v>11744</v>
      </c>
      <c r="C5702" s="12" t="s">
        <v>11753</v>
      </c>
      <c r="D5702" s="16" t="s">
        <v>11754</v>
      </c>
      <c r="E5702" s="13" t="s">
        <v>12</v>
      </c>
      <c r="F5702" s="9" t="s">
        <v>7279</v>
      </c>
      <c r="G5702" s="13" t="s">
        <v>7280</v>
      </c>
      <c r="H5702" s="13" t="s">
        <v>7281</v>
      </c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</row>
    <row r="5703" ht="15.75" customHeight="1">
      <c r="A5703" s="15" t="s">
        <v>10241</v>
      </c>
      <c r="B5703" s="12" t="s">
        <v>11744</v>
      </c>
      <c r="C5703" s="12" t="s">
        <v>11755</v>
      </c>
      <c r="D5703" s="16" t="s">
        <v>11756</v>
      </c>
      <c r="E5703" s="13" t="s">
        <v>12</v>
      </c>
      <c r="F5703" s="9" t="s">
        <v>7279</v>
      </c>
      <c r="G5703" s="13" t="s">
        <v>7280</v>
      </c>
      <c r="H5703" s="13" t="s">
        <v>7281</v>
      </c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</row>
    <row r="5704" ht="15.75" customHeight="1">
      <c r="A5704" s="15" t="s">
        <v>10241</v>
      </c>
      <c r="B5704" s="12" t="s">
        <v>11744</v>
      </c>
      <c r="C5704" s="12" t="s">
        <v>11757</v>
      </c>
      <c r="D5704" s="16" t="s">
        <v>11758</v>
      </c>
      <c r="E5704" s="13" t="s">
        <v>12</v>
      </c>
      <c r="F5704" s="9" t="s">
        <v>7279</v>
      </c>
      <c r="G5704" s="13" t="s">
        <v>7280</v>
      </c>
      <c r="H5704" s="13" t="s">
        <v>7281</v>
      </c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</row>
    <row r="5705" ht="15.75" customHeight="1">
      <c r="A5705" s="15" t="s">
        <v>10241</v>
      </c>
      <c r="B5705" s="12" t="s">
        <v>11744</v>
      </c>
      <c r="C5705" s="12" t="s">
        <v>11759</v>
      </c>
      <c r="D5705" s="16" t="s">
        <v>11760</v>
      </c>
      <c r="E5705" s="13" t="s">
        <v>12</v>
      </c>
      <c r="F5705" s="9" t="s">
        <v>7279</v>
      </c>
      <c r="G5705" s="13" t="s">
        <v>7280</v>
      </c>
      <c r="H5705" s="13" t="s">
        <v>7281</v>
      </c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</row>
    <row r="5706" ht="15.75" customHeight="1">
      <c r="A5706" s="15" t="s">
        <v>10241</v>
      </c>
      <c r="B5706" s="12" t="s">
        <v>11744</v>
      </c>
      <c r="C5706" s="12" t="s">
        <v>11761</v>
      </c>
      <c r="D5706" s="16" t="s">
        <v>11762</v>
      </c>
      <c r="E5706" s="13" t="s">
        <v>12</v>
      </c>
      <c r="F5706" s="9" t="s">
        <v>7279</v>
      </c>
      <c r="G5706" s="13" t="s">
        <v>7280</v>
      </c>
      <c r="H5706" s="13" t="s">
        <v>7281</v>
      </c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</row>
    <row r="5707" ht="15.75" customHeight="1">
      <c r="A5707" s="15" t="s">
        <v>10241</v>
      </c>
      <c r="B5707" s="12" t="s">
        <v>11744</v>
      </c>
      <c r="C5707" s="12" t="s">
        <v>11763</v>
      </c>
      <c r="D5707" s="16" t="s">
        <v>11764</v>
      </c>
      <c r="E5707" s="13" t="s">
        <v>12</v>
      </c>
      <c r="F5707" s="9" t="s">
        <v>7279</v>
      </c>
      <c r="G5707" s="13" t="s">
        <v>7280</v>
      </c>
      <c r="H5707" s="13" t="s">
        <v>7281</v>
      </c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</row>
    <row r="5708" ht="15.75" customHeight="1">
      <c r="A5708" s="15" t="s">
        <v>10241</v>
      </c>
      <c r="B5708" s="12" t="s">
        <v>11744</v>
      </c>
      <c r="C5708" s="12" t="s">
        <v>11765</v>
      </c>
      <c r="D5708" s="16" t="s">
        <v>11766</v>
      </c>
      <c r="E5708" s="13" t="s">
        <v>12</v>
      </c>
      <c r="F5708" s="9" t="s">
        <v>7279</v>
      </c>
      <c r="G5708" s="13" t="s">
        <v>7280</v>
      </c>
      <c r="H5708" s="13" t="s">
        <v>7281</v>
      </c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</row>
    <row r="5709" ht="15.75" customHeight="1">
      <c r="A5709" s="15" t="s">
        <v>10241</v>
      </c>
      <c r="B5709" s="12" t="s">
        <v>11744</v>
      </c>
      <c r="C5709" s="12" t="s">
        <v>11767</v>
      </c>
      <c r="D5709" s="16" t="s">
        <v>11768</v>
      </c>
      <c r="E5709" s="13" t="s">
        <v>12</v>
      </c>
      <c r="F5709" s="9" t="s">
        <v>7279</v>
      </c>
      <c r="G5709" s="13" t="s">
        <v>7280</v>
      </c>
      <c r="H5709" s="13" t="s">
        <v>7281</v>
      </c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</row>
    <row r="5710" ht="15.75" customHeight="1">
      <c r="A5710" s="15" t="s">
        <v>10241</v>
      </c>
      <c r="B5710" s="12" t="s">
        <v>11744</v>
      </c>
      <c r="C5710" s="12" t="s">
        <v>11769</v>
      </c>
      <c r="D5710" s="16" t="s">
        <v>11770</v>
      </c>
      <c r="E5710" s="13" t="s">
        <v>12</v>
      </c>
      <c r="F5710" s="9" t="s">
        <v>7279</v>
      </c>
      <c r="G5710" s="13" t="s">
        <v>7280</v>
      </c>
      <c r="H5710" s="13" t="s">
        <v>7281</v>
      </c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</row>
    <row r="5711" ht="15.75" customHeight="1">
      <c r="A5711" s="15" t="s">
        <v>10241</v>
      </c>
      <c r="B5711" s="12" t="s">
        <v>11744</v>
      </c>
      <c r="C5711" s="12" t="s">
        <v>11771</v>
      </c>
      <c r="D5711" s="16" t="s">
        <v>11772</v>
      </c>
      <c r="E5711" s="13" t="s">
        <v>12</v>
      </c>
      <c r="F5711" s="9" t="s">
        <v>7279</v>
      </c>
      <c r="G5711" s="13" t="s">
        <v>7280</v>
      </c>
      <c r="H5711" s="13" t="s">
        <v>7281</v>
      </c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</row>
    <row r="5712" ht="15.75" customHeight="1">
      <c r="A5712" s="15" t="s">
        <v>10241</v>
      </c>
      <c r="B5712" s="12" t="s">
        <v>11744</v>
      </c>
      <c r="C5712" s="12" t="s">
        <v>11773</v>
      </c>
      <c r="D5712" s="16" t="s">
        <v>11774</v>
      </c>
      <c r="E5712" s="13" t="s">
        <v>12</v>
      </c>
      <c r="F5712" s="9" t="s">
        <v>7279</v>
      </c>
      <c r="G5712" s="13" t="s">
        <v>7280</v>
      </c>
      <c r="H5712" s="13" t="s">
        <v>7281</v>
      </c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</row>
    <row r="5713" ht="15.75" customHeight="1">
      <c r="A5713" s="15" t="s">
        <v>10241</v>
      </c>
      <c r="B5713" s="12" t="s">
        <v>11744</v>
      </c>
      <c r="C5713" s="12" t="s">
        <v>11775</v>
      </c>
      <c r="D5713" s="16" t="s">
        <v>11776</v>
      </c>
      <c r="E5713" s="13" t="s">
        <v>12</v>
      </c>
      <c r="F5713" s="9" t="s">
        <v>7279</v>
      </c>
      <c r="G5713" s="13" t="s">
        <v>7280</v>
      </c>
      <c r="H5713" s="13" t="s">
        <v>7281</v>
      </c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</row>
    <row r="5714" ht="15.75" customHeight="1">
      <c r="A5714" s="15" t="s">
        <v>10241</v>
      </c>
      <c r="B5714" s="12" t="s">
        <v>11744</v>
      </c>
      <c r="C5714" s="12" t="s">
        <v>11777</v>
      </c>
      <c r="D5714" s="16" t="s">
        <v>11778</v>
      </c>
      <c r="E5714" s="13" t="s">
        <v>12</v>
      </c>
      <c r="F5714" s="9" t="s">
        <v>7279</v>
      </c>
      <c r="G5714" s="13" t="s">
        <v>7280</v>
      </c>
      <c r="H5714" s="13" t="s">
        <v>7281</v>
      </c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</row>
    <row r="5715" ht="15.75" customHeight="1">
      <c r="A5715" s="15" t="s">
        <v>10241</v>
      </c>
      <c r="B5715" s="12" t="s">
        <v>11744</v>
      </c>
      <c r="C5715" s="12" t="s">
        <v>11779</v>
      </c>
      <c r="D5715" s="16" t="s">
        <v>11780</v>
      </c>
      <c r="E5715" s="13" t="s">
        <v>12</v>
      </c>
      <c r="F5715" s="9" t="s">
        <v>7279</v>
      </c>
      <c r="G5715" s="13" t="s">
        <v>7280</v>
      </c>
      <c r="H5715" s="13" t="s">
        <v>7281</v>
      </c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</row>
    <row r="5716" ht="15.75" customHeight="1">
      <c r="A5716" s="15" t="s">
        <v>10241</v>
      </c>
      <c r="B5716" s="12" t="s">
        <v>11744</v>
      </c>
      <c r="C5716" s="12" t="s">
        <v>11781</v>
      </c>
      <c r="D5716" s="16" t="s">
        <v>11782</v>
      </c>
      <c r="E5716" s="13" t="s">
        <v>12</v>
      </c>
      <c r="F5716" s="9" t="s">
        <v>7279</v>
      </c>
      <c r="G5716" s="13" t="s">
        <v>7280</v>
      </c>
      <c r="H5716" s="13" t="s">
        <v>7281</v>
      </c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</row>
    <row r="5717" ht="15.75" customHeight="1">
      <c r="A5717" s="15" t="s">
        <v>10241</v>
      </c>
      <c r="B5717" s="12" t="s">
        <v>11744</v>
      </c>
      <c r="C5717" s="12" t="s">
        <v>11783</v>
      </c>
      <c r="D5717" s="16" t="s">
        <v>11784</v>
      </c>
      <c r="E5717" s="13" t="s">
        <v>12</v>
      </c>
      <c r="F5717" s="9" t="s">
        <v>7279</v>
      </c>
      <c r="G5717" s="13" t="s">
        <v>7280</v>
      </c>
      <c r="H5717" s="13" t="s">
        <v>7281</v>
      </c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</row>
    <row r="5718" ht="15.75" customHeight="1">
      <c r="A5718" s="15" t="s">
        <v>10241</v>
      </c>
      <c r="B5718" s="12" t="s">
        <v>11744</v>
      </c>
      <c r="C5718" s="12" t="s">
        <v>11785</v>
      </c>
      <c r="D5718" s="16" t="s">
        <v>11786</v>
      </c>
      <c r="E5718" s="13" t="s">
        <v>12</v>
      </c>
      <c r="F5718" s="9" t="s">
        <v>7279</v>
      </c>
      <c r="G5718" s="13" t="s">
        <v>7280</v>
      </c>
      <c r="H5718" s="13" t="s">
        <v>7281</v>
      </c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</row>
    <row r="5719" ht="15.75" customHeight="1">
      <c r="A5719" s="15" t="s">
        <v>10241</v>
      </c>
      <c r="B5719" s="12" t="s">
        <v>11744</v>
      </c>
      <c r="C5719" s="12" t="s">
        <v>11787</v>
      </c>
      <c r="D5719" s="16" t="s">
        <v>11788</v>
      </c>
      <c r="E5719" s="13" t="s">
        <v>12</v>
      </c>
      <c r="F5719" s="9" t="s">
        <v>7279</v>
      </c>
      <c r="G5719" s="13" t="s">
        <v>7280</v>
      </c>
      <c r="H5719" s="13" t="s">
        <v>7281</v>
      </c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</row>
    <row r="5720" ht="15.75" customHeight="1">
      <c r="A5720" s="15" t="s">
        <v>10241</v>
      </c>
      <c r="B5720" s="12" t="s">
        <v>11744</v>
      </c>
      <c r="C5720" s="12" t="s">
        <v>11789</v>
      </c>
      <c r="D5720" s="16" t="s">
        <v>11790</v>
      </c>
      <c r="E5720" s="13" t="s">
        <v>12</v>
      </c>
      <c r="F5720" s="9" t="s">
        <v>7279</v>
      </c>
      <c r="G5720" s="13" t="s">
        <v>7280</v>
      </c>
      <c r="H5720" s="13" t="s">
        <v>7281</v>
      </c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</row>
    <row r="5721" ht="15.75" customHeight="1">
      <c r="A5721" s="15" t="s">
        <v>10241</v>
      </c>
      <c r="B5721" s="12" t="s">
        <v>11744</v>
      </c>
      <c r="C5721" s="12" t="s">
        <v>11791</v>
      </c>
      <c r="D5721" s="16" t="s">
        <v>11792</v>
      </c>
      <c r="E5721" s="13" t="s">
        <v>12</v>
      </c>
      <c r="F5721" s="9" t="s">
        <v>7279</v>
      </c>
      <c r="G5721" s="13" t="s">
        <v>7280</v>
      </c>
      <c r="H5721" s="13" t="s">
        <v>7281</v>
      </c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</row>
    <row r="5722" ht="15.75" customHeight="1">
      <c r="A5722" s="15" t="s">
        <v>10241</v>
      </c>
      <c r="B5722" s="12" t="s">
        <v>11744</v>
      </c>
      <c r="C5722" s="12" t="s">
        <v>11793</v>
      </c>
      <c r="D5722" s="16" t="s">
        <v>11794</v>
      </c>
      <c r="E5722" s="13" t="s">
        <v>12</v>
      </c>
      <c r="F5722" s="9" t="s">
        <v>7279</v>
      </c>
      <c r="G5722" s="13" t="s">
        <v>7280</v>
      </c>
      <c r="H5722" s="13" t="s">
        <v>7281</v>
      </c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</row>
    <row r="5723" ht="15.75" customHeight="1">
      <c r="A5723" s="15" t="s">
        <v>10241</v>
      </c>
      <c r="B5723" s="12" t="s">
        <v>11744</v>
      </c>
      <c r="C5723" s="12" t="s">
        <v>11795</v>
      </c>
      <c r="D5723" s="16" t="s">
        <v>11796</v>
      </c>
      <c r="E5723" s="13" t="s">
        <v>12</v>
      </c>
      <c r="F5723" s="9" t="s">
        <v>7279</v>
      </c>
      <c r="G5723" s="13" t="s">
        <v>7280</v>
      </c>
      <c r="H5723" s="13" t="s">
        <v>7281</v>
      </c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</row>
    <row r="5724" ht="15.75" customHeight="1">
      <c r="A5724" s="15" t="s">
        <v>10241</v>
      </c>
      <c r="B5724" s="12" t="s">
        <v>11797</v>
      </c>
      <c r="C5724" s="12" t="s">
        <v>11798</v>
      </c>
      <c r="D5724" s="16" t="s">
        <v>11799</v>
      </c>
      <c r="E5724" s="13" t="s">
        <v>12</v>
      </c>
      <c r="F5724" s="9" t="s">
        <v>7279</v>
      </c>
      <c r="G5724" s="13" t="s">
        <v>7280</v>
      </c>
      <c r="H5724" s="13" t="s">
        <v>7281</v>
      </c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</row>
    <row r="5725" ht="15.75" customHeight="1">
      <c r="A5725" s="15" t="s">
        <v>10241</v>
      </c>
      <c r="B5725" s="12" t="s">
        <v>11797</v>
      </c>
      <c r="C5725" s="12" t="s">
        <v>11800</v>
      </c>
      <c r="D5725" s="16" t="s">
        <v>11801</v>
      </c>
      <c r="E5725" s="13" t="s">
        <v>12</v>
      </c>
      <c r="F5725" s="9" t="s">
        <v>7279</v>
      </c>
      <c r="G5725" s="13" t="s">
        <v>7280</v>
      </c>
      <c r="H5725" s="13" t="s">
        <v>7281</v>
      </c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</row>
    <row r="5726" ht="15.75" customHeight="1">
      <c r="A5726" s="15" t="s">
        <v>10241</v>
      </c>
      <c r="B5726" s="12" t="s">
        <v>11797</v>
      </c>
      <c r="C5726" s="12" t="s">
        <v>11802</v>
      </c>
      <c r="D5726" s="16" t="s">
        <v>11803</v>
      </c>
      <c r="E5726" s="13" t="s">
        <v>12</v>
      </c>
      <c r="F5726" s="9" t="s">
        <v>7279</v>
      </c>
      <c r="G5726" s="13" t="s">
        <v>7280</v>
      </c>
      <c r="H5726" s="13" t="s">
        <v>7281</v>
      </c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</row>
    <row r="5727" ht="15.75" customHeight="1">
      <c r="A5727" s="15" t="s">
        <v>10241</v>
      </c>
      <c r="B5727" s="12" t="s">
        <v>11744</v>
      </c>
      <c r="C5727" s="12" t="s">
        <v>11804</v>
      </c>
      <c r="D5727" s="16" t="s">
        <v>11805</v>
      </c>
      <c r="E5727" s="13" t="s">
        <v>12</v>
      </c>
      <c r="F5727" s="9" t="s">
        <v>7279</v>
      </c>
      <c r="G5727" s="13" t="s">
        <v>7280</v>
      </c>
      <c r="H5727" s="13" t="s">
        <v>7281</v>
      </c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</row>
    <row r="5728" ht="15.75" customHeight="1">
      <c r="A5728" s="15" t="s">
        <v>10241</v>
      </c>
      <c r="B5728" s="12" t="s">
        <v>11744</v>
      </c>
      <c r="C5728" s="12" t="s">
        <v>11806</v>
      </c>
      <c r="D5728" s="16" t="s">
        <v>11807</v>
      </c>
      <c r="E5728" s="13" t="s">
        <v>12</v>
      </c>
      <c r="F5728" s="9" t="s">
        <v>7279</v>
      </c>
      <c r="G5728" s="13" t="s">
        <v>7280</v>
      </c>
      <c r="H5728" s="13" t="s">
        <v>7281</v>
      </c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</row>
    <row r="5729" ht="15.75" customHeight="1">
      <c r="A5729" s="15" t="s">
        <v>10241</v>
      </c>
      <c r="B5729" s="12" t="s">
        <v>11744</v>
      </c>
      <c r="C5729" s="12" t="s">
        <v>11808</v>
      </c>
      <c r="D5729" s="16" t="s">
        <v>11809</v>
      </c>
      <c r="E5729" s="13" t="s">
        <v>12</v>
      </c>
      <c r="F5729" s="9" t="s">
        <v>7279</v>
      </c>
      <c r="G5729" s="13" t="s">
        <v>7280</v>
      </c>
      <c r="H5729" s="13" t="s">
        <v>7281</v>
      </c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</row>
    <row r="5730" ht="15.75" customHeight="1">
      <c r="A5730" s="15" t="s">
        <v>10241</v>
      </c>
      <c r="B5730" s="12" t="s">
        <v>11744</v>
      </c>
      <c r="C5730" s="12" t="s">
        <v>11810</v>
      </c>
      <c r="D5730" s="16" t="s">
        <v>11811</v>
      </c>
      <c r="E5730" s="13" t="s">
        <v>12</v>
      </c>
      <c r="F5730" s="9" t="s">
        <v>7279</v>
      </c>
      <c r="G5730" s="13" t="s">
        <v>7280</v>
      </c>
      <c r="H5730" s="13" t="s">
        <v>7281</v>
      </c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</row>
    <row r="5731" ht="15.75" customHeight="1">
      <c r="A5731" s="15" t="s">
        <v>10241</v>
      </c>
      <c r="B5731" s="12" t="s">
        <v>11744</v>
      </c>
      <c r="C5731" s="12" t="s">
        <v>11812</v>
      </c>
      <c r="D5731" s="16" t="s">
        <v>11813</v>
      </c>
      <c r="E5731" s="13" t="s">
        <v>12</v>
      </c>
      <c r="F5731" s="9" t="s">
        <v>7279</v>
      </c>
      <c r="G5731" s="13" t="s">
        <v>7280</v>
      </c>
      <c r="H5731" s="13" t="s">
        <v>7281</v>
      </c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</row>
    <row r="5732" ht="15.75" customHeight="1">
      <c r="A5732" s="15" t="s">
        <v>10241</v>
      </c>
      <c r="B5732" s="12" t="s">
        <v>11744</v>
      </c>
      <c r="C5732" s="12" t="s">
        <v>11814</v>
      </c>
      <c r="D5732" s="16" t="s">
        <v>11815</v>
      </c>
      <c r="E5732" s="13" t="s">
        <v>12</v>
      </c>
      <c r="F5732" s="9" t="s">
        <v>7279</v>
      </c>
      <c r="G5732" s="13" t="s">
        <v>7280</v>
      </c>
      <c r="H5732" s="13" t="s">
        <v>7281</v>
      </c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</row>
    <row r="5733" ht="15.75" customHeight="1">
      <c r="A5733" s="15" t="s">
        <v>10241</v>
      </c>
      <c r="B5733" s="12" t="s">
        <v>11744</v>
      </c>
      <c r="C5733" s="12" t="s">
        <v>11816</v>
      </c>
      <c r="D5733" s="16" t="s">
        <v>11817</v>
      </c>
      <c r="E5733" s="13" t="s">
        <v>12</v>
      </c>
      <c r="F5733" s="9" t="s">
        <v>7279</v>
      </c>
      <c r="G5733" s="13" t="s">
        <v>7280</v>
      </c>
      <c r="H5733" s="13" t="s">
        <v>7281</v>
      </c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</row>
    <row r="5734" ht="15.75" customHeight="1">
      <c r="A5734" s="15" t="s">
        <v>10241</v>
      </c>
      <c r="B5734" s="12" t="s">
        <v>11744</v>
      </c>
      <c r="C5734" s="12" t="s">
        <v>11818</v>
      </c>
      <c r="D5734" s="16" t="s">
        <v>11819</v>
      </c>
      <c r="E5734" s="13" t="s">
        <v>12</v>
      </c>
      <c r="F5734" s="9" t="s">
        <v>7279</v>
      </c>
      <c r="G5734" s="13" t="s">
        <v>7280</v>
      </c>
      <c r="H5734" s="13" t="s">
        <v>7281</v>
      </c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</row>
    <row r="5735" ht="15.75" customHeight="1">
      <c r="A5735" s="15" t="s">
        <v>10241</v>
      </c>
      <c r="B5735" s="12" t="s">
        <v>11744</v>
      </c>
      <c r="C5735" s="12" t="s">
        <v>11820</v>
      </c>
      <c r="D5735" s="16" t="s">
        <v>11821</v>
      </c>
      <c r="E5735" s="13" t="s">
        <v>12</v>
      </c>
      <c r="F5735" s="9" t="s">
        <v>7279</v>
      </c>
      <c r="G5735" s="13" t="s">
        <v>7280</v>
      </c>
      <c r="H5735" s="13" t="s">
        <v>7281</v>
      </c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</row>
    <row r="5736" ht="15.75" customHeight="1">
      <c r="A5736" s="15" t="s">
        <v>10241</v>
      </c>
      <c r="B5736" s="12" t="s">
        <v>11744</v>
      </c>
      <c r="C5736" s="12" t="s">
        <v>11822</v>
      </c>
      <c r="D5736" s="16" t="s">
        <v>11823</v>
      </c>
      <c r="E5736" s="13" t="s">
        <v>12</v>
      </c>
      <c r="F5736" s="9" t="s">
        <v>7279</v>
      </c>
      <c r="G5736" s="13" t="s">
        <v>7280</v>
      </c>
      <c r="H5736" s="13" t="s">
        <v>7281</v>
      </c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</row>
    <row r="5737" ht="15.75" customHeight="1">
      <c r="A5737" s="15" t="s">
        <v>10241</v>
      </c>
      <c r="B5737" s="12" t="s">
        <v>11744</v>
      </c>
      <c r="C5737" s="12" t="s">
        <v>11824</v>
      </c>
      <c r="D5737" s="16" t="s">
        <v>11825</v>
      </c>
      <c r="E5737" s="13" t="s">
        <v>12</v>
      </c>
      <c r="F5737" s="9" t="s">
        <v>7279</v>
      </c>
      <c r="G5737" s="13" t="s">
        <v>7280</v>
      </c>
      <c r="H5737" s="13" t="s">
        <v>7281</v>
      </c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</row>
    <row r="5738" ht="15.75" customHeight="1">
      <c r="A5738" s="15" t="s">
        <v>10241</v>
      </c>
      <c r="B5738" s="12" t="s">
        <v>11744</v>
      </c>
      <c r="C5738" s="12" t="s">
        <v>11826</v>
      </c>
      <c r="D5738" s="16" t="s">
        <v>11827</v>
      </c>
      <c r="E5738" s="13" t="s">
        <v>12</v>
      </c>
      <c r="F5738" s="9" t="s">
        <v>7279</v>
      </c>
      <c r="G5738" s="13" t="s">
        <v>7280</v>
      </c>
      <c r="H5738" s="13" t="s">
        <v>7281</v>
      </c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</row>
    <row r="5739" ht="15.75" customHeight="1">
      <c r="A5739" s="15" t="s">
        <v>10241</v>
      </c>
      <c r="B5739" s="12" t="s">
        <v>11744</v>
      </c>
      <c r="C5739" s="12" t="s">
        <v>11828</v>
      </c>
      <c r="D5739" s="16" t="s">
        <v>11829</v>
      </c>
      <c r="E5739" s="13" t="s">
        <v>12</v>
      </c>
      <c r="F5739" s="9" t="s">
        <v>7279</v>
      </c>
      <c r="G5739" s="13" t="s">
        <v>7280</v>
      </c>
      <c r="H5739" s="13" t="s">
        <v>7281</v>
      </c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</row>
    <row r="5740" ht="15.75" customHeight="1">
      <c r="A5740" s="15" t="s">
        <v>10241</v>
      </c>
      <c r="B5740" s="12" t="s">
        <v>11744</v>
      </c>
      <c r="C5740" s="12" t="s">
        <v>11830</v>
      </c>
      <c r="D5740" s="16" t="s">
        <v>11831</v>
      </c>
      <c r="E5740" s="13" t="s">
        <v>12</v>
      </c>
      <c r="F5740" s="9" t="s">
        <v>7279</v>
      </c>
      <c r="G5740" s="13" t="s">
        <v>7280</v>
      </c>
      <c r="H5740" s="13" t="s">
        <v>7281</v>
      </c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</row>
    <row r="5741" ht="15.75" customHeight="1">
      <c r="A5741" s="15" t="s">
        <v>10241</v>
      </c>
      <c r="B5741" s="12" t="s">
        <v>11744</v>
      </c>
      <c r="C5741" s="12" t="s">
        <v>11832</v>
      </c>
      <c r="D5741" s="16" t="s">
        <v>11833</v>
      </c>
      <c r="E5741" s="13" t="s">
        <v>12</v>
      </c>
      <c r="F5741" s="9" t="s">
        <v>7279</v>
      </c>
      <c r="G5741" s="13" t="s">
        <v>7280</v>
      </c>
      <c r="H5741" s="13" t="s">
        <v>7281</v>
      </c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</row>
    <row r="5742" ht="15.75" customHeight="1">
      <c r="A5742" s="15" t="s">
        <v>10241</v>
      </c>
      <c r="B5742" s="12" t="s">
        <v>11744</v>
      </c>
      <c r="C5742" s="12" t="s">
        <v>11834</v>
      </c>
      <c r="D5742" s="16" t="s">
        <v>11835</v>
      </c>
      <c r="E5742" s="13" t="s">
        <v>12</v>
      </c>
      <c r="F5742" s="9" t="s">
        <v>7279</v>
      </c>
      <c r="G5742" s="13" t="s">
        <v>7280</v>
      </c>
      <c r="H5742" s="13" t="s">
        <v>7281</v>
      </c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</row>
    <row r="5743" ht="15.75" customHeight="1">
      <c r="A5743" s="15" t="s">
        <v>10241</v>
      </c>
      <c r="B5743" s="12" t="s">
        <v>11744</v>
      </c>
      <c r="C5743" s="12" t="s">
        <v>11836</v>
      </c>
      <c r="D5743" s="16" t="s">
        <v>11837</v>
      </c>
      <c r="E5743" s="13" t="s">
        <v>12</v>
      </c>
      <c r="F5743" s="9" t="s">
        <v>7279</v>
      </c>
      <c r="G5743" s="13" t="s">
        <v>7280</v>
      </c>
      <c r="H5743" s="13" t="s">
        <v>7281</v>
      </c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</row>
    <row r="5744" ht="15.75" customHeight="1">
      <c r="A5744" s="15" t="s">
        <v>10241</v>
      </c>
      <c r="B5744" s="12" t="s">
        <v>11744</v>
      </c>
      <c r="C5744" s="12" t="s">
        <v>11838</v>
      </c>
      <c r="D5744" s="16" t="s">
        <v>11839</v>
      </c>
      <c r="E5744" s="13" t="s">
        <v>12</v>
      </c>
      <c r="F5744" s="9" t="s">
        <v>7279</v>
      </c>
      <c r="G5744" s="13" t="s">
        <v>7280</v>
      </c>
      <c r="H5744" s="13" t="s">
        <v>7281</v>
      </c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</row>
    <row r="5745" ht="15.75" customHeight="1">
      <c r="A5745" s="15" t="s">
        <v>10241</v>
      </c>
      <c r="B5745" s="12" t="s">
        <v>11744</v>
      </c>
      <c r="C5745" s="12" t="s">
        <v>11840</v>
      </c>
      <c r="D5745" s="16" t="s">
        <v>11841</v>
      </c>
      <c r="E5745" s="13" t="s">
        <v>12</v>
      </c>
      <c r="F5745" s="9" t="s">
        <v>7279</v>
      </c>
      <c r="G5745" s="13" t="s">
        <v>7280</v>
      </c>
      <c r="H5745" s="13" t="s">
        <v>7281</v>
      </c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</row>
    <row r="5746" ht="15.75" customHeight="1">
      <c r="A5746" s="15" t="s">
        <v>10241</v>
      </c>
      <c r="B5746" s="12" t="s">
        <v>11744</v>
      </c>
      <c r="C5746" s="12" t="s">
        <v>11842</v>
      </c>
      <c r="D5746" s="16" t="s">
        <v>11843</v>
      </c>
      <c r="E5746" s="13" t="s">
        <v>12</v>
      </c>
      <c r="F5746" s="9" t="s">
        <v>7279</v>
      </c>
      <c r="G5746" s="13" t="s">
        <v>7280</v>
      </c>
      <c r="H5746" s="13" t="s">
        <v>7281</v>
      </c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</row>
    <row r="5747" ht="15.75" customHeight="1">
      <c r="A5747" s="15" t="s">
        <v>10241</v>
      </c>
      <c r="B5747" s="12" t="s">
        <v>11744</v>
      </c>
      <c r="C5747" s="12" t="s">
        <v>11844</v>
      </c>
      <c r="D5747" s="16" t="s">
        <v>11845</v>
      </c>
      <c r="E5747" s="13" t="s">
        <v>12</v>
      </c>
      <c r="F5747" s="9" t="s">
        <v>7279</v>
      </c>
      <c r="G5747" s="13" t="s">
        <v>7280</v>
      </c>
      <c r="H5747" s="13" t="s">
        <v>7281</v>
      </c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</row>
    <row r="5748" ht="15.75" customHeight="1">
      <c r="A5748" s="15" t="s">
        <v>10241</v>
      </c>
      <c r="B5748" s="12" t="s">
        <v>11744</v>
      </c>
      <c r="C5748" s="12" t="s">
        <v>11846</v>
      </c>
      <c r="D5748" s="16" t="s">
        <v>11847</v>
      </c>
      <c r="E5748" s="13" t="s">
        <v>12</v>
      </c>
      <c r="F5748" s="9" t="s">
        <v>7279</v>
      </c>
      <c r="G5748" s="13" t="s">
        <v>7280</v>
      </c>
      <c r="H5748" s="13" t="s">
        <v>7281</v>
      </c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</row>
    <row r="5749" ht="15.75" customHeight="1">
      <c r="A5749" s="15" t="s">
        <v>10241</v>
      </c>
      <c r="B5749" s="12" t="s">
        <v>11744</v>
      </c>
      <c r="C5749" s="12" t="s">
        <v>11848</v>
      </c>
      <c r="D5749" s="16" t="s">
        <v>11849</v>
      </c>
      <c r="E5749" s="13" t="s">
        <v>12</v>
      </c>
      <c r="F5749" s="9" t="s">
        <v>7279</v>
      </c>
      <c r="G5749" s="13" t="s">
        <v>7280</v>
      </c>
      <c r="H5749" s="13" t="s">
        <v>7281</v>
      </c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</row>
    <row r="5750" ht="15.75" customHeight="1">
      <c r="A5750" s="15" t="s">
        <v>10241</v>
      </c>
      <c r="B5750" s="12" t="s">
        <v>11744</v>
      </c>
      <c r="C5750" s="12" t="s">
        <v>11850</v>
      </c>
      <c r="D5750" s="16" t="s">
        <v>11851</v>
      </c>
      <c r="E5750" s="13" t="s">
        <v>12</v>
      </c>
      <c r="F5750" s="9" t="s">
        <v>7279</v>
      </c>
      <c r="G5750" s="13" t="s">
        <v>7280</v>
      </c>
      <c r="H5750" s="13" t="s">
        <v>7281</v>
      </c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</row>
    <row r="5751" ht="15.75" customHeight="1">
      <c r="A5751" s="15" t="s">
        <v>10241</v>
      </c>
      <c r="B5751" s="12" t="s">
        <v>11744</v>
      </c>
      <c r="C5751" s="12" t="s">
        <v>11852</v>
      </c>
      <c r="D5751" s="16" t="s">
        <v>11853</v>
      </c>
      <c r="E5751" s="13" t="s">
        <v>12</v>
      </c>
      <c r="F5751" s="9" t="s">
        <v>7279</v>
      </c>
      <c r="G5751" s="13" t="s">
        <v>7280</v>
      </c>
      <c r="H5751" s="13" t="s">
        <v>7281</v>
      </c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</row>
    <row r="5752" ht="15.75" customHeight="1">
      <c r="A5752" s="15" t="s">
        <v>10241</v>
      </c>
      <c r="B5752" s="12" t="s">
        <v>11744</v>
      </c>
      <c r="C5752" s="12" t="s">
        <v>11854</v>
      </c>
      <c r="D5752" s="16" t="s">
        <v>11855</v>
      </c>
      <c r="E5752" s="13" t="s">
        <v>12</v>
      </c>
      <c r="F5752" s="9" t="s">
        <v>7279</v>
      </c>
      <c r="G5752" s="13" t="s">
        <v>7280</v>
      </c>
      <c r="H5752" s="13" t="s">
        <v>7281</v>
      </c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</row>
    <row r="5753" ht="15.75" customHeight="1">
      <c r="A5753" s="15" t="s">
        <v>10241</v>
      </c>
      <c r="B5753" s="12" t="s">
        <v>11744</v>
      </c>
      <c r="C5753" s="12" t="s">
        <v>11856</v>
      </c>
      <c r="D5753" s="16" t="s">
        <v>11857</v>
      </c>
      <c r="E5753" s="13" t="s">
        <v>12</v>
      </c>
      <c r="F5753" s="9" t="s">
        <v>7279</v>
      </c>
      <c r="G5753" s="13" t="s">
        <v>7280</v>
      </c>
      <c r="H5753" s="13" t="s">
        <v>7281</v>
      </c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</row>
    <row r="5754" ht="15.75" customHeight="1">
      <c r="A5754" s="15" t="s">
        <v>10241</v>
      </c>
      <c r="B5754" s="12" t="s">
        <v>11744</v>
      </c>
      <c r="C5754" s="12" t="s">
        <v>11858</v>
      </c>
      <c r="D5754" s="16" t="s">
        <v>11859</v>
      </c>
      <c r="E5754" s="13" t="s">
        <v>12</v>
      </c>
      <c r="F5754" s="9" t="s">
        <v>7279</v>
      </c>
      <c r="G5754" s="13" t="s">
        <v>7280</v>
      </c>
      <c r="H5754" s="13" t="s">
        <v>7281</v>
      </c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</row>
    <row r="5755" ht="15.75" customHeight="1">
      <c r="A5755" s="15" t="s">
        <v>10241</v>
      </c>
      <c r="B5755" s="12" t="s">
        <v>11797</v>
      </c>
      <c r="C5755" s="12" t="s">
        <v>11860</v>
      </c>
      <c r="D5755" s="16" t="s">
        <v>11861</v>
      </c>
      <c r="E5755" s="13" t="s">
        <v>12</v>
      </c>
      <c r="F5755" s="9" t="s">
        <v>7279</v>
      </c>
      <c r="G5755" s="13" t="s">
        <v>7280</v>
      </c>
      <c r="H5755" s="13" t="s">
        <v>7281</v>
      </c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</row>
    <row r="5756" ht="15.75" customHeight="1">
      <c r="A5756" s="15" t="s">
        <v>10241</v>
      </c>
      <c r="B5756" s="12" t="s">
        <v>11797</v>
      </c>
      <c r="C5756" s="12" t="s">
        <v>11862</v>
      </c>
      <c r="D5756" s="16" t="s">
        <v>11863</v>
      </c>
      <c r="E5756" s="13" t="s">
        <v>12</v>
      </c>
      <c r="F5756" s="9" t="s">
        <v>7279</v>
      </c>
      <c r="G5756" s="13" t="s">
        <v>7280</v>
      </c>
      <c r="H5756" s="13" t="s">
        <v>7281</v>
      </c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</row>
    <row r="5757" ht="15.75" customHeight="1">
      <c r="A5757" s="15" t="s">
        <v>10241</v>
      </c>
      <c r="B5757" s="12" t="s">
        <v>11797</v>
      </c>
      <c r="C5757" s="12" t="s">
        <v>11864</v>
      </c>
      <c r="D5757" s="16" t="s">
        <v>11865</v>
      </c>
      <c r="E5757" s="13" t="s">
        <v>12</v>
      </c>
      <c r="F5757" s="9" t="s">
        <v>7279</v>
      </c>
      <c r="G5757" s="13" t="s">
        <v>7280</v>
      </c>
      <c r="H5757" s="13" t="s">
        <v>7281</v>
      </c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</row>
    <row r="5758" ht="15.75" customHeight="1">
      <c r="A5758" s="15" t="s">
        <v>10241</v>
      </c>
      <c r="B5758" s="12" t="s">
        <v>11797</v>
      </c>
      <c r="C5758" s="12" t="s">
        <v>11866</v>
      </c>
      <c r="D5758" s="16" t="s">
        <v>11867</v>
      </c>
      <c r="E5758" s="13" t="s">
        <v>12</v>
      </c>
      <c r="F5758" s="9" t="s">
        <v>7279</v>
      </c>
      <c r="G5758" s="13" t="s">
        <v>7280</v>
      </c>
      <c r="H5758" s="13" t="s">
        <v>7281</v>
      </c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</row>
    <row r="5759" ht="15.75" customHeight="1">
      <c r="A5759" s="15" t="s">
        <v>10241</v>
      </c>
      <c r="B5759" s="12" t="s">
        <v>11797</v>
      </c>
      <c r="C5759" s="12" t="s">
        <v>11868</v>
      </c>
      <c r="D5759" s="16" t="s">
        <v>11869</v>
      </c>
      <c r="E5759" s="13" t="s">
        <v>12</v>
      </c>
      <c r="F5759" s="9" t="s">
        <v>7279</v>
      </c>
      <c r="G5759" s="13" t="s">
        <v>7280</v>
      </c>
      <c r="H5759" s="13" t="s">
        <v>7281</v>
      </c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</row>
    <row r="5760" ht="15.75" customHeight="1">
      <c r="A5760" s="15" t="s">
        <v>10241</v>
      </c>
      <c r="B5760" s="12" t="s">
        <v>11797</v>
      </c>
      <c r="C5760" s="12" t="s">
        <v>11870</v>
      </c>
      <c r="D5760" s="16" t="s">
        <v>11871</v>
      </c>
      <c r="E5760" s="13" t="s">
        <v>12</v>
      </c>
      <c r="F5760" s="9" t="s">
        <v>7279</v>
      </c>
      <c r="G5760" s="13" t="s">
        <v>7280</v>
      </c>
      <c r="H5760" s="13" t="s">
        <v>7281</v>
      </c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</row>
    <row r="5761" ht="15.75" customHeight="1">
      <c r="A5761" s="15" t="s">
        <v>10241</v>
      </c>
      <c r="B5761" s="12" t="s">
        <v>11797</v>
      </c>
      <c r="C5761" s="12" t="s">
        <v>11872</v>
      </c>
      <c r="D5761" s="16" t="s">
        <v>11873</v>
      </c>
      <c r="E5761" s="13" t="s">
        <v>12</v>
      </c>
      <c r="F5761" s="9" t="s">
        <v>7279</v>
      </c>
      <c r="G5761" s="13" t="s">
        <v>7280</v>
      </c>
      <c r="H5761" s="13" t="s">
        <v>7281</v>
      </c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</row>
    <row r="5762" ht="15.75" customHeight="1">
      <c r="A5762" s="15" t="s">
        <v>10241</v>
      </c>
      <c r="B5762" s="12" t="s">
        <v>11797</v>
      </c>
      <c r="C5762" s="12" t="s">
        <v>11874</v>
      </c>
      <c r="D5762" s="16" t="s">
        <v>11875</v>
      </c>
      <c r="E5762" s="13" t="s">
        <v>12</v>
      </c>
      <c r="F5762" s="9" t="s">
        <v>7279</v>
      </c>
      <c r="G5762" s="13" t="s">
        <v>7280</v>
      </c>
      <c r="H5762" s="13" t="s">
        <v>7281</v>
      </c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</row>
    <row r="5763" ht="15.75" customHeight="1">
      <c r="A5763" s="15" t="s">
        <v>10241</v>
      </c>
      <c r="B5763" s="12" t="s">
        <v>11797</v>
      </c>
      <c r="C5763" s="12" t="s">
        <v>11876</v>
      </c>
      <c r="D5763" s="16" t="s">
        <v>11877</v>
      </c>
      <c r="E5763" s="13" t="s">
        <v>12</v>
      </c>
      <c r="F5763" s="9" t="s">
        <v>7279</v>
      </c>
      <c r="G5763" s="13" t="s">
        <v>7280</v>
      </c>
      <c r="H5763" s="13" t="s">
        <v>7281</v>
      </c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</row>
    <row r="5764" ht="15.75" customHeight="1">
      <c r="A5764" s="15" t="s">
        <v>10241</v>
      </c>
      <c r="B5764" s="12" t="s">
        <v>11878</v>
      </c>
      <c r="C5764" s="12" t="s">
        <v>11879</v>
      </c>
      <c r="D5764" s="16" t="s">
        <v>11880</v>
      </c>
      <c r="E5764" s="13" t="s">
        <v>12</v>
      </c>
      <c r="F5764" s="9" t="s">
        <v>7279</v>
      </c>
      <c r="G5764" s="13" t="s">
        <v>7280</v>
      </c>
      <c r="H5764" s="13" t="s">
        <v>7281</v>
      </c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</row>
    <row r="5765" ht="15.75" customHeight="1">
      <c r="A5765" s="15" t="s">
        <v>10241</v>
      </c>
      <c r="B5765" s="12" t="s">
        <v>11878</v>
      </c>
      <c r="C5765" s="12" t="s">
        <v>11881</v>
      </c>
      <c r="D5765" s="16" t="s">
        <v>11882</v>
      </c>
      <c r="E5765" s="13" t="s">
        <v>12</v>
      </c>
      <c r="F5765" s="9" t="s">
        <v>7279</v>
      </c>
      <c r="G5765" s="13" t="s">
        <v>7280</v>
      </c>
      <c r="H5765" s="13" t="s">
        <v>7281</v>
      </c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</row>
    <row r="5766" ht="15.75" customHeight="1">
      <c r="A5766" s="15" t="s">
        <v>10241</v>
      </c>
      <c r="B5766" s="12" t="s">
        <v>11878</v>
      </c>
      <c r="C5766" s="12" t="s">
        <v>11883</v>
      </c>
      <c r="D5766" s="16" t="s">
        <v>11884</v>
      </c>
      <c r="E5766" s="13" t="s">
        <v>12</v>
      </c>
      <c r="F5766" s="9" t="s">
        <v>7279</v>
      </c>
      <c r="G5766" s="13" t="s">
        <v>7280</v>
      </c>
      <c r="H5766" s="13" t="s">
        <v>7281</v>
      </c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</row>
    <row r="5767" ht="15.75" customHeight="1">
      <c r="A5767" s="15" t="s">
        <v>10241</v>
      </c>
      <c r="B5767" s="12" t="s">
        <v>11878</v>
      </c>
      <c r="C5767" s="12" t="s">
        <v>11885</v>
      </c>
      <c r="D5767" s="16" t="s">
        <v>11886</v>
      </c>
      <c r="E5767" s="13" t="s">
        <v>12</v>
      </c>
      <c r="F5767" s="9" t="s">
        <v>7279</v>
      </c>
      <c r="G5767" s="13" t="s">
        <v>7280</v>
      </c>
      <c r="H5767" s="13" t="s">
        <v>7281</v>
      </c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</row>
    <row r="5768" ht="15.75" customHeight="1">
      <c r="A5768" s="15" t="s">
        <v>10241</v>
      </c>
      <c r="B5768" s="12" t="s">
        <v>11878</v>
      </c>
      <c r="C5768" s="12" t="s">
        <v>11887</v>
      </c>
      <c r="D5768" s="16" t="s">
        <v>11888</v>
      </c>
      <c r="E5768" s="13" t="s">
        <v>12</v>
      </c>
      <c r="F5768" s="9" t="s">
        <v>7279</v>
      </c>
      <c r="G5768" s="13" t="s">
        <v>7280</v>
      </c>
      <c r="H5768" s="13" t="s">
        <v>7281</v>
      </c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</row>
    <row r="5769" ht="15.75" customHeight="1">
      <c r="A5769" s="15" t="s">
        <v>10241</v>
      </c>
      <c r="B5769" s="12" t="s">
        <v>11878</v>
      </c>
      <c r="C5769" s="12" t="s">
        <v>11889</v>
      </c>
      <c r="D5769" s="16" t="s">
        <v>11890</v>
      </c>
      <c r="E5769" s="13" t="s">
        <v>12</v>
      </c>
      <c r="F5769" s="9" t="s">
        <v>7279</v>
      </c>
      <c r="G5769" s="13" t="s">
        <v>7280</v>
      </c>
      <c r="H5769" s="13" t="s">
        <v>7281</v>
      </c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</row>
    <row r="5770" ht="15.75" customHeight="1">
      <c r="A5770" s="15" t="s">
        <v>10241</v>
      </c>
      <c r="B5770" s="12" t="s">
        <v>11878</v>
      </c>
      <c r="C5770" s="12" t="s">
        <v>11891</v>
      </c>
      <c r="D5770" s="16" t="s">
        <v>11892</v>
      </c>
      <c r="E5770" s="13" t="s">
        <v>12</v>
      </c>
      <c r="F5770" s="9" t="s">
        <v>7279</v>
      </c>
      <c r="G5770" s="13" t="s">
        <v>7280</v>
      </c>
      <c r="H5770" s="13" t="s">
        <v>7281</v>
      </c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</row>
    <row r="5771" ht="15.75" customHeight="1">
      <c r="A5771" s="15" t="s">
        <v>10241</v>
      </c>
      <c r="B5771" s="12" t="s">
        <v>11878</v>
      </c>
      <c r="C5771" s="12" t="s">
        <v>11893</v>
      </c>
      <c r="D5771" s="16" t="s">
        <v>11894</v>
      </c>
      <c r="E5771" s="13" t="s">
        <v>12</v>
      </c>
      <c r="F5771" s="9" t="s">
        <v>7279</v>
      </c>
      <c r="G5771" s="13" t="s">
        <v>7280</v>
      </c>
      <c r="H5771" s="13" t="s">
        <v>7281</v>
      </c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</row>
    <row r="5772" ht="15.75" customHeight="1">
      <c r="A5772" s="15" t="s">
        <v>10241</v>
      </c>
      <c r="B5772" s="12" t="s">
        <v>11878</v>
      </c>
      <c r="C5772" s="12" t="s">
        <v>11895</v>
      </c>
      <c r="D5772" s="16" t="s">
        <v>11896</v>
      </c>
      <c r="E5772" s="13" t="s">
        <v>12</v>
      </c>
      <c r="F5772" s="9" t="s">
        <v>7279</v>
      </c>
      <c r="G5772" s="13" t="s">
        <v>7280</v>
      </c>
      <c r="H5772" s="13" t="s">
        <v>7281</v>
      </c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</row>
    <row r="5773" ht="15.75" customHeight="1">
      <c r="A5773" s="15" t="s">
        <v>10241</v>
      </c>
      <c r="B5773" s="12" t="s">
        <v>11878</v>
      </c>
      <c r="C5773" s="12" t="s">
        <v>11897</v>
      </c>
      <c r="D5773" s="16" t="s">
        <v>11898</v>
      </c>
      <c r="E5773" s="13" t="s">
        <v>12</v>
      </c>
      <c r="F5773" s="9" t="s">
        <v>7279</v>
      </c>
      <c r="G5773" s="13" t="s">
        <v>7280</v>
      </c>
      <c r="H5773" s="13" t="s">
        <v>7281</v>
      </c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</row>
    <row r="5774" ht="15.75" customHeight="1">
      <c r="A5774" s="15" t="s">
        <v>10241</v>
      </c>
      <c r="B5774" s="12" t="s">
        <v>11878</v>
      </c>
      <c r="C5774" s="12" t="s">
        <v>11899</v>
      </c>
      <c r="D5774" s="16" t="s">
        <v>11900</v>
      </c>
      <c r="E5774" s="13" t="s">
        <v>12</v>
      </c>
      <c r="F5774" s="9" t="s">
        <v>7279</v>
      </c>
      <c r="G5774" s="13" t="s">
        <v>7280</v>
      </c>
      <c r="H5774" s="13" t="s">
        <v>7281</v>
      </c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</row>
    <row r="5775" ht="15.75" customHeight="1">
      <c r="A5775" s="15" t="s">
        <v>10241</v>
      </c>
      <c r="B5775" s="12" t="s">
        <v>11878</v>
      </c>
      <c r="C5775" s="12" t="s">
        <v>11901</v>
      </c>
      <c r="D5775" s="16" t="s">
        <v>11902</v>
      </c>
      <c r="E5775" s="13" t="s">
        <v>12</v>
      </c>
      <c r="F5775" s="9" t="s">
        <v>7279</v>
      </c>
      <c r="G5775" s="13" t="s">
        <v>7280</v>
      </c>
      <c r="H5775" s="13" t="s">
        <v>7281</v>
      </c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</row>
    <row r="5776" ht="15.75" customHeight="1">
      <c r="A5776" s="15" t="s">
        <v>10241</v>
      </c>
      <c r="B5776" s="12" t="s">
        <v>11878</v>
      </c>
      <c r="C5776" s="12" t="s">
        <v>11903</v>
      </c>
      <c r="D5776" s="16" t="s">
        <v>11904</v>
      </c>
      <c r="E5776" s="13" t="s">
        <v>12</v>
      </c>
      <c r="F5776" s="9" t="s">
        <v>7279</v>
      </c>
      <c r="G5776" s="13" t="s">
        <v>7280</v>
      </c>
      <c r="H5776" s="13" t="s">
        <v>7281</v>
      </c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</row>
    <row r="5777" ht="15.75" customHeight="1">
      <c r="A5777" s="15" t="s">
        <v>10241</v>
      </c>
      <c r="B5777" s="12" t="s">
        <v>11878</v>
      </c>
      <c r="C5777" s="12" t="s">
        <v>11905</v>
      </c>
      <c r="D5777" s="16" t="s">
        <v>11906</v>
      </c>
      <c r="E5777" s="13" t="s">
        <v>12</v>
      </c>
      <c r="F5777" s="9" t="s">
        <v>7279</v>
      </c>
      <c r="G5777" s="13" t="s">
        <v>7280</v>
      </c>
      <c r="H5777" s="13" t="s">
        <v>7281</v>
      </c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</row>
    <row r="5778" ht="15.75" customHeight="1">
      <c r="A5778" s="15" t="s">
        <v>10241</v>
      </c>
      <c r="B5778" s="12" t="s">
        <v>11878</v>
      </c>
      <c r="C5778" s="12" t="s">
        <v>11907</v>
      </c>
      <c r="D5778" s="16" t="s">
        <v>11908</v>
      </c>
      <c r="E5778" s="13" t="s">
        <v>12</v>
      </c>
      <c r="F5778" s="9" t="s">
        <v>7279</v>
      </c>
      <c r="G5778" s="13" t="s">
        <v>7280</v>
      </c>
      <c r="H5778" s="13" t="s">
        <v>7281</v>
      </c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</row>
    <row r="5779" ht="15.75" customHeight="1">
      <c r="A5779" s="15" t="s">
        <v>10241</v>
      </c>
      <c r="B5779" s="12" t="s">
        <v>11878</v>
      </c>
      <c r="C5779" s="12" t="s">
        <v>11909</v>
      </c>
      <c r="D5779" s="16" t="s">
        <v>11910</v>
      </c>
      <c r="E5779" s="13" t="s">
        <v>12</v>
      </c>
      <c r="F5779" s="9" t="s">
        <v>7279</v>
      </c>
      <c r="G5779" s="13" t="s">
        <v>7280</v>
      </c>
      <c r="H5779" s="13" t="s">
        <v>7281</v>
      </c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</row>
    <row r="5780" ht="15.75" customHeight="1">
      <c r="A5780" s="15" t="s">
        <v>10241</v>
      </c>
      <c r="B5780" s="12" t="s">
        <v>11878</v>
      </c>
      <c r="C5780" s="12" t="s">
        <v>11911</v>
      </c>
      <c r="D5780" s="16" t="s">
        <v>11912</v>
      </c>
      <c r="E5780" s="13" t="s">
        <v>12</v>
      </c>
      <c r="F5780" s="9" t="s">
        <v>7279</v>
      </c>
      <c r="G5780" s="13" t="s">
        <v>7280</v>
      </c>
      <c r="H5780" s="13" t="s">
        <v>7281</v>
      </c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</row>
    <row r="5781" ht="15.75" customHeight="1">
      <c r="A5781" s="15" t="s">
        <v>10241</v>
      </c>
      <c r="B5781" s="12" t="s">
        <v>11878</v>
      </c>
      <c r="C5781" s="12" t="s">
        <v>11913</v>
      </c>
      <c r="D5781" s="16" t="s">
        <v>11914</v>
      </c>
      <c r="E5781" s="13" t="s">
        <v>12</v>
      </c>
      <c r="F5781" s="9" t="s">
        <v>7279</v>
      </c>
      <c r="G5781" s="13" t="s">
        <v>7280</v>
      </c>
      <c r="H5781" s="13" t="s">
        <v>7281</v>
      </c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</row>
    <row r="5782" ht="15.75" customHeight="1">
      <c r="A5782" s="15" t="s">
        <v>10241</v>
      </c>
      <c r="B5782" s="12" t="s">
        <v>11878</v>
      </c>
      <c r="C5782" s="12" t="s">
        <v>11915</v>
      </c>
      <c r="D5782" s="16" t="s">
        <v>11916</v>
      </c>
      <c r="E5782" s="13" t="s">
        <v>12</v>
      </c>
      <c r="F5782" s="9" t="s">
        <v>7279</v>
      </c>
      <c r="G5782" s="13" t="s">
        <v>7280</v>
      </c>
      <c r="H5782" s="13" t="s">
        <v>7281</v>
      </c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</row>
    <row r="5783" ht="15.75" customHeight="1">
      <c r="A5783" s="15" t="s">
        <v>10241</v>
      </c>
      <c r="B5783" s="12" t="s">
        <v>11878</v>
      </c>
      <c r="C5783" s="12" t="s">
        <v>11917</v>
      </c>
      <c r="D5783" s="16" t="s">
        <v>11918</v>
      </c>
      <c r="E5783" s="13" t="s">
        <v>12</v>
      </c>
      <c r="F5783" s="9" t="s">
        <v>7279</v>
      </c>
      <c r="G5783" s="13" t="s">
        <v>7280</v>
      </c>
      <c r="H5783" s="13" t="s">
        <v>7281</v>
      </c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</row>
    <row r="5784" ht="15.75" customHeight="1">
      <c r="A5784" s="15" t="s">
        <v>10241</v>
      </c>
      <c r="B5784" s="12" t="s">
        <v>11878</v>
      </c>
      <c r="C5784" s="12" t="s">
        <v>11919</v>
      </c>
      <c r="D5784" s="16" t="s">
        <v>11920</v>
      </c>
      <c r="E5784" s="13" t="s">
        <v>12</v>
      </c>
      <c r="F5784" s="9" t="s">
        <v>7279</v>
      </c>
      <c r="G5784" s="13" t="s">
        <v>7280</v>
      </c>
      <c r="H5784" s="13" t="s">
        <v>7281</v>
      </c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</row>
    <row r="5785" ht="15.75" customHeight="1">
      <c r="A5785" s="15" t="s">
        <v>10241</v>
      </c>
      <c r="B5785" s="12" t="s">
        <v>11878</v>
      </c>
      <c r="C5785" s="12" t="s">
        <v>11921</v>
      </c>
      <c r="D5785" s="16" t="s">
        <v>11922</v>
      </c>
      <c r="E5785" s="13" t="s">
        <v>12</v>
      </c>
      <c r="F5785" s="9" t="s">
        <v>7279</v>
      </c>
      <c r="G5785" s="13" t="s">
        <v>7280</v>
      </c>
      <c r="H5785" s="13" t="s">
        <v>7281</v>
      </c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</row>
    <row r="5786" ht="15.75" customHeight="1">
      <c r="A5786" s="15" t="s">
        <v>10241</v>
      </c>
      <c r="B5786" s="12" t="s">
        <v>11923</v>
      </c>
      <c r="C5786" s="12" t="s">
        <v>11924</v>
      </c>
      <c r="D5786" s="16" t="s">
        <v>11925</v>
      </c>
      <c r="E5786" s="13" t="s">
        <v>12</v>
      </c>
      <c r="F5786" s="9" t="s">
        <v>7279</v>
      </c>
      <c r="G5786" s="13" t="s">
        <v>7280</v>
      </c>
      <c r="H5786" s="13" t="s">
        <v>7281</v>
      </c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</row>
    <row r="5787" ht="15.75" customHeight="1">
      <c r="A5787" s="15" t="s">
        <v>10241</v>
      </c>
      <c r="B5787" s="12" t="s">
        <v>11923</v>
      </c>
      <c r="C5787" s="12" t="s">
        <v>11926</v>
      </c>
      <c r="D5787" s="16" t="s">
        <v>11927</v>
      </c>
      <c r="E5787" s="13" t="s">
        <v>12</v>
      </c>
      <c r="F5787" s="9" t="s">
        <v>7279</v>
      </c>
      <c r="G5787" s="13" t="s">
        <v>7280</v>
      </c>
      <c r="H5787" s="13" t="s">
        <v>7281</v>
      </c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</row>
    <row r="5788" ht="15.75" customHeight="1">
      <c r="A5788" s="15" t="s">
        <v>10241</v>
      </c>
      <c r="B5788" s="12" t="s">
        <v>11923</v>
      </c>
      <c r="C5788" s="12" t="s">
        <v>11928</v>
      </c>
      <c r="D5788" s="16" t="s">
        <v>11929</v>
      </c>
      <c r="E5788" s="13" t="s">
        <v>12</v>
      </c>
      <c r="F5788" s="9" t="s">
        <v>7279</v>
      </c>
      <c r="G5788" s="13" t="s">
        <v>7280</v>
      </c>
      <c r="H5788" s="13" t="s">
        <v>7281</v>
      </c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</row>
    <row r="5789" ht="15.75" customHeight="1">
      <c r="A5789" s="15" t="s">
        <v>10241</v>
      </c>
      <c r="B5789" s="12" t="s">
        <v>11923</v>
      </c>
      <c r="C5789" s="12" t="s">
        <v>11930</v>
      </c>
      <c r="D5789" s="16" t="s">
        <v>11931</v>
      </c>
      <c r="E5789" s="13" t="s">
        <v>12</v>
      </c>
      <c r="F5789" s="9" t="s">
        <v>7279</v>
      </c>
      <c r="G5789" s="13" t="s">
        <v>7280</v>
      </c>
      <c r="H5789" s="13" t="s">
        <v>7281</v>
      </c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</row>
    <row r="5790" ht="15.75" customHeight="1">
      <c r="A5790" s="15" t="s">
        <v>10241</v>
      </c>
      <c r="B5790" s="12" t="s">
        <v>11923</v>
      </c>
      <c r="C5790" s="12" t="s">
        <v>11932</v>
      </c>
      <c r="D5790" s="16" t="s">
        <v>11933</v>
      </c>
      <c r="E5790" s="13" t="s">
        <v>12</v>
      </c>
      <c r="F5790" s="9" t="s">
        <v>7279</v>
      </c>
      <c r="G5790" s="13" t="s">
        <v>7280</v>
      </c>
      <c r="H5790" s="13" t="s">
        <v>7281</v>
      </c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</row>
    <row r="5791" ht="15.75" customHeight="1">
      <c r="A5791" s="15" t="s">
        <v>10241</v>
      </c>
      <c r="B5791" s="12" t="s">
        <v>11923</v>
      </c>
      <c r="C5791" s="12" t="s">
        <v>11934</v>
      </c>
      <c r="D5791" s="16" t="s">
        <v>11935</v>
      </c>
      <c r="E5791" s="13" t="s">
        <v>12</v>
      </c>
      <c r="F5791" s="9" t="s">
        <v>7279</v>
      </c>
      <c r="G5791" s="13" t="s">
        <v>7280</v>
      </c>
      <c r="H5791" s="13" t="s">
        <v>7281</v>
      </c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</row>
    <row r="5792" ht="15.75" customHeight="1">
      <c r="A5792" s="15" t="s">
        <v>10241</v>
      </c>
      <c r="B5792" s="12" t="s">
        <v>11923</v>
      </c>
      <c r="C5792" s="12" t="s">
        <v>11936</v>
      </c>
      <c r="D5792" s="16" t="s">
        <v>11937</v>
      </c>
      <c r="E5792" s="13" t="s">
        <v>12</v>
      </c>
      <c r="F5792" s="9" t="s">
        <v>7279</v>
      </c>
      <c r="G5792" s="13" t="s">
        <v>7280</v>
      </c>
      <c r="H5792" s="13" t="s">
        <v>7281</v>
      </c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</row>
    <row r="5793" ht="15.75" customHeight="1">
      <c r="A5793" s="15" t="s">
        <v>10241</v>
      </c>
      <c r="B5793" s="12" t="s">
        <v>11923</v>
      </c>
      <c r="C5793" s="12" t="s">
        <v>11938</v>
      </c>
      <c r="D5793" s="16" t="s">
        <v>11939</v>
      </c>
      <c r="E5793" s="13" t="s">
        <v>12</v>
      </c>
      <c r="F5793" s="9" t="s">
        <v>7279</v>
      </c>
      <c r="G5793" s="13" t="s">
        <v>7280</v>
      </c>
      <c r="H5793" s="13" t="s">
        <v>7281</v>
      </c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</row>
    <row r="5794" ht="15.75" customHeight="1">
      <c r="A5794" s="15" t="s">
        <v>10241</v>
      </c>
      <c r="B5794" s="12" t="s">
        <v>11923</v>
      </c>
      <c r="C5794" s="12" t="s">
        <v>11940</v>
      </c>
      <c r="D5794" s="16" t="s">
        <v>11941</v>
      </c>
      <c r="E5794" s="13" t="s">
        <v>12</v>
      </c>
      <c r="F5794" s="9" t="s">
        <v>7279</v>
      </c>
      <c r="G5794" s="13" t="s">
        <v>7280</v>
      </c>
      <c r="H5794" s="13" t="s">
        <v>7281</v>
      </c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</row>
    <row r="5795" ht="15.75" customHeight="1">
      <c r="A5795" s="15" t="s">
        <v>10241</v>
      </c>
      <c r="B5795" s="12" t="s">
        <v>11923</v>
      </c>
      <c r="C5795" s="12" t="s">
        <v>11942</v>
      </c>
      <c r="D5795" s="16" t="s">
        <v>11943</v>
      </c>
      <c r="E5795" s="13" t="s">
        <v>12</v>
      </c>
      <c r="F5795" s="9" t="s">
        <v>7279</v>
      </c>
      <c r="G5795" s="13" t="s">
        <v>7280</v>
      </c>
      <c r="H5795" s="13" t="s">
        <v>7281</v>
      </c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</row>
    <row r="5796" ht="15.75" customHeight="1">
      <c r="A5796" s="15" t="s">
        <v>10241</v>
      </c>
      <c r="B5796" s="12" t="s">
        <v>11923</v>
      </c>
      <c r="C5796" s="12" t="s">
        <v>11944</v>
      </c>
      <c r="D5796" s="16" t="s">
        <v>11945</v>
      </c>
      <c r="E5796" s="13" t="s">
        <v>12</v>
      </c>
      <c r="F5796" s="9" t="s">
        <v>7279</v>
      </c>
      <c r="G5796" s="13" t="s">
        <v>7280</v>
      </c>
      <c r="H5796" s="13" t="s">
        <v>7281</v>
      </c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</row>
    <row r="5797" ht="15.75" customHeight="1">
      <c r="A5797" s="15" t="s">
        <v>10241</v>
      </c>
      <c r="B5797" s="12" t="s">
        <v>11923</v>
      </c>
      <c r="C5797" s="12" t="s">
        <v>11946</v>
      </c>
      <c r="D5797" s="16" t="s">
        <v>11947</v>
      </c>
      <c r="E5797" s="13" t="s">
        <v>12</v>
      </c>
      <c r="F5797" s="9" t="s">
        <v>7279</v>
      </c>
      <c r="G5797" s="13" t="s">
        <v>7280</v>
      </c>
      <c r="H5797" s="13" t="s">
        <v>7281</v>
      </c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</row>
    <row r="5798" ht="15.75" customHeight="1">
      <c r="A5798" s="15" t="s">
        <v>10241</v>
      </c>
      <c r="B5798" s="12" t="s">
        <v>11923</v>
      </c>
      <c r="C5798" s="12" t="s">
        <v>11948</v>
      </c>
      <c r="D5798" s="16" t="s">
        <v>11949</v>
      </c>
      <c r="E5798" s="13" t="s">
        <v>12</v>
      </c>
      <c r="F5798" s="9" t="s">
        <v>7279</v>
      </c>
      <c r="G5798" s="13" t="s">
        <v>7280</v>
      </c>
      <c r="H5798" s="13" t="s">
        <v>7281</v>
      </c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</row>
    <row r="5799" ht="15.75" customHeight="1">
      <c r="A5799" s="15" t="s">
        <v>10241</v>
      </c>
      <c r="B5799" s="12" t="s">
        <v>11923</v>
      </c>
      <c r="C5799" s="12" t="s">
        <v>11950</v>
      </c>
      <c r="D5799" s="16" t="s">
        <v>11951</v>
      </c>
      <c r="E5799" s="13" t="s">
        <v>12</v>
      </c>
      <c r="F5799" s="9" t="s">
        <v>7279</v>
      </c>
      <c r="G5799" s="13" t="s">
        <v>7280</v>
      </c>
      <c r="H5799" s="13" t="s">
        <v>7281</v>
      </c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</row>
    <row r="5800" ht="15.75" customHeight="1">
      <c r="A5800" s="15" t="s">
        <v>10241</v>
      </c>
      <c r="B5800" s="12" t="s">
        <v>11952</v>
      </c>
      <c r="C5800" s="12" t="s">
        <v>11953</v>
      </c>
      <c r="D5800" s="16" t="s">
        <v>11954</v>
      </c>
      <c r="E5800" s="13" t="s">
        <v>12</v>
      </c>
      <c r="F5800" s="9" t="s">
        <v>7279</v>
      </c>
      <c r="G5800" s="13" t="s">
        <v>7280</v>
      </c>
      <c r="H5800" s="13" t="s">
        <v>7281</v>
      </c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</row>
    <row r="5801" ht="15.75" customHeight="1">
      <c r="A5801" s="15" t="s">
        <v>10241</v>
      </c>
      <c r="B5801" s="12" t="s">
        <v>11878</v>
      </c>
      <c r="C5801" s="12" t="s">
        <v>11955</v>
      </c>
      <c r="D5801" s="16" t="s">
        <v>11956</v>
      </c>
      <c r="E5801" s="13" t="s">
        <v>12</v>
      </c>
      <c r="F5801" s="9" t="s">
        <v>7279</v>
      </c>
      <c r="G5801" s="13" t="s">
        <v>7280</v>
      </c>
      <c r="H5801" s="13" t="s">
        <v>7281</v>
      </c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</row>
    <row r="5802" ht="15.75" customHeight="1">
      <c r="A5802" s="15" t="s">
        <v>10241</v>
      </c>
      <c r="B5802" s="12" t="s">
        <v>11878</v>
      </c>
      <c r="C5802" s="12" t="s">
        <v>11957</v>
      </c>
      <c r="D5802" s="16" t="s">
        <v>11958</v>
      </c>
      <c r="E5802" s="13" t="s">
        <v>12</v>
      </c>
      <c r="F5802" s="9" t="s">
        <v>7279</v>
      </c>
      <c r="G5802" s="13" t="s">
        <v>7280</v>
      </c>
      <c r="H5802" s="13" t="s">
        <v>7281</v>
      </c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</row>
    <row r="5803" ht="15.75" customHeight="1">
      <c r="A5803" s="15" t="s">
        <v>10241</v>
      </c>
      <c r="B5803" s="12" t="s">
        <v>11878</v>
      </c>
      <c r="C5803" s="12" t="s">
        <v>11959</v>
      </c>
      <c r="D5803" s="16" t="s">
        <v>11960</v>
      </c>
      <c r="E5803" s="13" t="s">
        <v>12</v>
      </c>
      <c r="F5803" s="9" t="s">
        <v>7279</v>
      </c>
      <c r="G5803" s="13" t="s">
        <v>7280</v>
      </c>
      <c r="H5803" s="13" t="s">
        <v>7281</v>
      </c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</row>
    <row r="5804" ht="15.75" customHeight="1">
      <c r="A5804" s="15" t="s">
        <v>10241</v>
      </c>
      <c r="B5804" s="12" t="s">
        <v>11878</v>
      </c>
      <c r="C5804" s="12" t="s">
        <v>11961</v>
      </c>
      <c r="D5804" s="16" t="s">
        <v>11962</v>
      </c>
      <c r="E5804" s="13" t="s">
        <v>12</v>
      </c>
      <c r="F5804" s="9" t="s">
        <v>7279</v>
      </c>
      <c r="G5804" s="13" t="s">
        <v>7280</v>
      </c>
      <c r="H5804" s="13" t="s">
        <v>7281</v>
      </c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</row>
    <row r="5805" ht="15.75" customHeight="1">
      <c r="A5805" s="15" t="s">
        <v>10241</v>
      </c>
      <c r="B5805" s="12" t="s">
        <v>11878</v>
      </c>
      <c r="C5805" s="12" t="s">
        <v>11963</v>
      </c>
      <c r="D5805" s="16" t="s">
        <v>11964</v>
      </c>
      <c r="E5805" s="13" t="s">
        <v>12</v>
      </c>
      <c r="F5805" s="9" t="s">
        <v>7279</v>
      </c>
      <c r="G5805" s="13" t="s">
        <v>7280</v>
      </c>
      <c r="H5805" s="13" t="s">
        <v>7281</v>
      </c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</row>
    <row r="5806" ht="15.75" customHeight="1">
      <c r="A5806" s="15" t="s">
        <v>10241</v>
      </c>
      <c r="B5806" s="12" t="s">
        <v>11965</v>
      </c>
      <c r="C5806" s="12" t="s">
        <v>11966</v>
      </c>
      <c r="D5806" s="16" t="s">
        <v>11967</v>
      </c>
      <c r="E5806" s="13" t="s">
        <v>12</v>
      </c>
      <c r="F5806" s="9" t="s">
        <v>7279</v>
      </c>
      <c r="G5806" s="13" t="s">
        <v>7280</v>
      </c>
      <c r="H5806" s="13" t="s">
        <v>7281</v>
      </c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</row>
    <row r="5807" ht="15.75" customHeight="1">
      <c r="A5807" s="15" t="s">
        <v>10241</v>
      </c>
      <c r="B5807" s="12" t="s">
        <v>11965</v>
      </c>
      <c r="C5807" s="12" t="s">
        <v>11968</v>
      </c>
      <c r="D5807" s="16" t="s">
        <v>11969</v>
      </c>
      <c r="E5807" s="13" t="s">
        <v>12</v>
      </c>
      <c r="F5807" s="9" t="s">
        <v>7279</v>
      </c>
      <c r="G5807" s="13" t="s">
        <v>7280</v>
      </c>
      <c r="H5807" s="13" t="s">
        <v>7281</v>
      </c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</row>
    <row r="5808" ht="15.75" customHeight="1">
      <c r="A5808" s="15" t="s">
        <v>10241</v>
      </c>
      <c r="B5808" s="12" t="s">
        <v>11965</v>
      </c>
      <c r="C5808" s="12" t="s">
        <v>11970</v>
      </c>
      <c r="D5808" s="16" t="s">
        <v>11971</v>
      </c>
      <c r="E5808" s="13" t="s">
        <v>12</v>
      </c>
      <c r="F5808" s="9" t="s">
        <v>7279</v>
      </c>
      <c r="G5808" s="13" t="s">
        <v>7280</v>
      </c>
      <c r="H5808" s="13" t="s">
        <v>7281</v>
      </c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</row>
    <row r="5809" ht="15.75" customHeight="1">
      <c r="A5809" s="15" t="s">
        <v>10241</v>
      </c>
      <c r="B5809" s="12" t="s">
        <v>11965</v>
      </c>
      <c r="C5809" s="12" t="s">
        <v>11972</v>
      </c>
      <c r="D5809" s="16" t="s">
        <v>11973</v>
      </c>
      <c r="E5809" s="13" t="s">
        <v>12</v>
      </c>
      <c r="F5809" s="9" t="s">
        <v>7279</v>
      </c>
      <c r="G5809" s="13" t="s">
        <v>7280</v>
      </c>
      <c r="H5809" s="13" t="s">
        <v>7281</v>
      </c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</row>
    <row r="5810" ht="15.75" customHeight="1">
      <c r="A5810" s="15" t="s">
        <v>10241</v>
      </c>
      <c r="B5810" s="12" t="s">
        <v>11965</v>
      </c>
      <c r="C5810" s="12" t="s">
        <v>11974</v>
      </c>
      <c r="D5810" s="16" t="s">
        <v>11975</v>
      </c>
      <c r="E5810" s="13" t="s">
        <v>12</v>
      </c>
      <c r="F5810" s="9" t="s">
        <v>7279</v>
      </c>
      <c r="G5810" s="13" t="s">
        <v>7280</v>
      </c>
      <c r="H5810" s="13" t="s">
        <v>7281</v>
      </c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</row>
    <row r="5811" ht="15.75" customHeight="1">
      <c r="A5811" s="15" t="s">
        <v>10241</v>
      </c>
      <c r="B5811" s="12" t="s">
        <v>11965</v>
      </c>
      <c r="C5811" s="12" t="s">
        <v>11976</v>
      </c>
      <c r="D5811" s="16" t="s">
        <v>11977</v>
      </c>
      <c r="E5811" s="13" t="s">
        <v>12</v>
      </c>
      <c r="F5811" s="9" t="s">
        <v>7279</v>
      </c>
      <c r="G5811" s="13" t="s">
        <v>7280</v>
      </c>
      <c r="H5811" s="13" t="s">
        <v>7281</v>
      </c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</row>
    <row r="5812" ht="15.75" customHeight="1">
      <c r="A5812" s="15" t="s">
        <v>10241</v>
      </c>
      <c r="B5812" s="12" t="s">
        <v>11978</v>
      </c>
      <c r="C5812" s="12" t="s">
        <v>11979</v>
      </c>
      <c r="D5812" s="16"/>
      <c r="E5812" s="13" t="s">
        <v>12</v>
      </c>
      <c r="F5812" s="9" t="s">
        <v>7279</v>
      </c>
      <c r="G5812" s="13" t="s">
        <v>7280</v>
      </c>
      <c r="H5812" s="13" t="s">
        <v>7281</v>
      </c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</row>
    <row r="5813" ht="15.75" customHeight="1">
      <c r="A5813" s="15" t="s">
        <v>10241</v>
      </c>
      <c r="B5813" s="12" t="s">
        <v>11978</v>
      </c>
      <c r="C5813" s="12" t="s">
        <v>11980</v>
      </c>
      <c r="D5813" s="16" t="s">
        <v>11981</v>
      </c>
      <c r="E5813" s="13" t="s">
        <v>12</v>
      </c>
      <c r="F5813" s="9" t="s">
        <v>7279</v>
      </c>
      <c r="G5813" s="13" t="s">
        <v>7280</v>
      </c>
      <c r="H5813" s="13" t="s">
        <v>7281</v>
      </c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</row>
    <row r="5814" ht="15.75" customHeight="1">
      <c r="A5814" s="15" t="s">
        <v>10241</v>
      </c>
      <c r="B5814" s="12" t="s">
        <v>11978</v>
      </c>
      <c r="C5814" s="12" t="s">
        <v>11982</v>
      </c>
      <c r="D5814" s="16"/>
      <c r="E5814" s="13" t="s">
        <v>12</v>
      </c>
      <c r="F5814" s="9" t="s">
        <v>7279</v>
      </c>
      <c r="G5814" s="13" t="s">
        <v>7280</v>
      </c>
      <c r="H5814" s="13" t="s">
        <v>7281</v>
      </c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</row>
    <row r="5815" ht="15.75" customHeight="1">
      <c r="A5815" s="15" t="s">
        <v>10241</v>
      </c>
      <c r="B5815" s="12" t="s">
        <v>11983</v>
      </c>
      <c r="C5815" s="12" t="s">
        <v>11984</v>
      </c>
      <c r="D5815" s="16" t="s">
        <v>11985</v>
      </c>
      <c r="E5815" s="13" t="s">
        <v>12</v>
      </c>
      <c r="F5815" s="9" t="s">
        <v>7279</v>
      </c>
      <c r="G5815" s="13" t="s">
        <v>7280</v>
      </c>
      <c r="H5815" s="13" t="s">
        <v>7281</v>
      </c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</row>
    <row r="5816" ht="15.75" customHeight="1">
      <c r="A5816" s="15" t="s">
        <v>10241</v>
      </c>
      <c r="B5816" s="12" t="s">
        <v>11983</v>
      </c>
      <c r="C5816" s="12" t="s">
        <v>11986</v>
      </c>
      <c r="D5816" s="16" t="s">
        <v>11987</v>
      </c>
      <c r="E5816" s="13" t="s">
        <v>12</v>
      </c>
      <c r="F5816" s="9" t="s">
        <v>7279</v>
      </c>
      <c r="G5816" s="13" t="s">
        <v>7280</v>
      </c>
      <c r="H5816" s="13" t="s">
        <v>7281</v>
      </c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</row>
    <row r="5817" ht="15.75" customHeight="1">
      <c r="A5817" s="15" t="s">
        <v>10241</v>
      </c>
      <c r="B5817" s="12" t="s">
        <v>11983</v>
      </c>
      <c r="C5817" s="12" t="s">
        <v>11988</v>
      </c>
      <c r="D5817" s="16" t="s">
        <v>11989</v>
      </c>
      <c r="E5817" s="13" t="s">
        <v>12</v>
      </c>
      <c r="F5817" s="9" t="s">
        <v>7279</v>
      </c>
      <c r="G5817" s="13" t="s">
        <v>7280</v>
      </c>
      <c r="H5817" s="13" t="s">
        <v>7281</v>
      </c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</row>
    <row r="5818" ht="15.75" customHeight="1">
      <c r="A5818" s="15" t="s">
        <v>10241</v>
      </c>
      <c r="B5818" s="12" t="s">
        <v>11983</v>
      </c>
      <c r="C5818" s="12" t="s">
        <v>11990</v>
      </c>
      <c r="D5818" s="16" t="s">
        <v>11991</v>
      </c>
      <c r="E5818" s="13" t="s">
        <v>12</v>
      </c>
      <c r="F5818" s="9" t="s">
        <v>7279</v>
      </c>
      <c r="G5818" s="13" t="s">
        <v>7280</v>
      </c>
      <c r="H5818" s="13" t="s">
        <v>7281</v>
      </c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</row>
    <row r="5819" ht="15.75" customHeight="1">
      <c r="A5819" s="15" t="s">
        <v>10241</v>
      </c>
      <c r="B5819" s="12" t="s">
        <v>11983</v>
      </c>
      <c r="C5819" s="12" t="s">
        <v>11992</v>
      </c>
      <c r="D5819" s="16" t="s">
        <v>11993</v>
      </c>
      <c r="E5819" s="13" t="s">
        <v>12</v>
      </c>
      <c r="F5819" s="9" t="s">
        <v>7279</v>
      </c>
      <c r="G5819" s="13" t="s">
        <v>7280</v>
      </c>
      <c r="H5819" s="13" t="s">
        <v>7281</v>
      </c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</row>
    <row r="5820" ht="15.75" customHeight="1">
      <c r="A5820" s="15" t="s">
        <v>10241</v>
      </c>
      <c r="B5820" s="12" t="s">
        <v>11983</v>
      </c>
      <c r="C5820" s="12" t="s">
        <v>11994</v>
      </c>
      <c r="D5820" s="16" t="s">
        <v>11995</v>
      </c>
      <c r="E5820" s="13" t="s">
        <v>12</v>
      </c>
      <c r="F5820" s="9" t="s">
        <v>7279</v>
      </c>
      <c r="G5820" s="13" t="s">
        <v>7280</v>
      </c>
      <c r="H5820" s="13" t="s">
        <v>7281</v>
      </c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</row>
    <row r="5821" ht="15.75" customHeight="1">
      <c r="A5821" s="15" t="s">
        <v>10241</v>
      </c>
      <c r="B5821" s="12" t="s">
        <v>11983</v>
      </c>
      <c r="C5821" s="12" t="s">
        <v>11996</v>
      </c>
      <c r="D5821" s="16" t="s">
        <v>11997</v>
      </c>
      <c r="E5821" s="13" t="s">
        <v>12</v>
      </c>
      <c r="F5821" s="9" t="s">
        <v>7279</v>
      </c>
      <c r="G5821" s="13" t="s">
        <v>7280</v>
      </c>
      <c r="H5821" s="13" t="s">
        <v>7281</v>
      </c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</row>
    <row r="5822" ht="15.75" customHeight="1">
      <c r="A5822" s="15" t="s">
        <v>10241</v>
      </c>
      <c r="B5822" s="12" t="s">
        <v>11983</v>
      </c>
      <c r="C5822" s="12" t="s">
        <v>11998</v>
      </c>
      <c r="D5822" s="16" t="s">
        <v>11999</v>
      </c>
      <c r="E5822" s="13" t="s">
        <v>12</v>
      </c>
      <c r="F5822" s="9" t="s">
        <v>7279</v>
      </c>
      <c r="G5822" s="13" t="s">
        <v>7280</v>
      </c>
      <c r="H5822" s="13" t="s">
        <v>7281</v>
      </c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</row>
    <row r="5823" ht="15.75" customHeight="1">
      <c r="A5823" s="15" t="s">
        <v>10241</v>
      </c>
      <c r="B5823" s="12" t="s">
        <v>11983</v>
      </c>
      <c r="C5823" s="12" t="s">
        <v>12000</v>
      </c>
      <c r="D5823" s="16" t="s">
        <v>12001</v>
      </c>
      <c r="E5823" s="13" t="s">
        <v>12</v>
      </c>
      <c r="F5823" s="9" t="s">
        <v>7279</v>
      </c>
      <c r="G5823" s="13" t="s">
        <v>7280</v>
      </c>
      <c r="H5823" s="13" t="s">
        <v>7281</v>
      </c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</row>
    <row r="5824" ht="15.75" customHeight="1">
      <c r="A5824" s="15" t="s">
        <v>10241</v>
      </c>
      <c r="B5824" s="12" t="s">
        <v>11983</v>
      </c>
      <c r="C5824" s="12" t="s">
        <v>12002</v>
      </c>
      <c r="D5824" s="16" t="s">
        <v>12003</v>
      </c>
      <c r="E5824" s="13" t="s">
        <v>12</v>
      </c>
      <c r="F5824" s="9" t="s">
        <v>7279</v>
      </c>
      <c r="G5824" s="13" t="s">
        <v>7280</v>
      </c>
      <c r="H5824" s="13" t="s">
        <v>7281</v>
      </c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</row>
    <row r="5825" ht="15.75" customHeight="1">
      <c r="A5825" s="15" t="s">
        <v>10241</v>
      </c>
      <c r="B5825" s="12" t="s">
        <v>11983</v>
      </c>
      <c r="C5825" s="12" t="s">
        <v>12004</v>
      </c>
      <c r="D5825" s="16" t="s">
        <v>12005</v>
      </c>
      <c r="E5825" s="13" t="s">
        <v>12</v>
      </c>
      <c r="F5825" s="9" t="s">
        <v>7279</v>
      </c>
      <c r="G5825" s="13" t="s">
        <v>7280</v>
      </c>
      <c r="H5825" s="13" t="s">
        <v>7281</v>
      </c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</row>
    <row r="5826" ht="15.75" customHeight="1">
      <c r="A5826" s="15" t="s">
        <v>10241</v>
      </c>
      <c r="B5826" s="12" t="s">
        <v>11983</v>
      </c>
      <c r="C5826" s="12" t="s">
        <v>12006</v>
      </c>
      <c r="D5826" s="16" t="s">
        <v>12007</v>
      </c>
      <c r="E5826" s="13" t="s">
        <v>12</v>
      </c>
      <c r="F5826" s="9" t="s">
        <v>7279</v>
      </c>
      <c r="G5826" s="13" t="s">
        <v>7280</v>
      </c>
      <c r="H5826" s="13" t="s">
        <v>7281</v>
      </c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</row>
    <row r="5827" ht="15.75" customHeight="1">
      <c r="A5827" s="15" t="s">
        <v>10241</v>
      </c>
      <c r="B5827" s="12" t="s">
        <v>11983</v>
      </c>
      <c r="C5827" s="12" t="s">
        <v>12008</v>
      </c>
      <c r="D5827" s="16" t="s">
        <v>12009</v>
      </c>
      <c r="E5827" s="13" t="s">
        <v>12</v>
      </c>
      <c r="F5827" s="9" t="s">
        <v>7279</v>
      </c>
      <c r="G5827" s="13" t="s">
        <v>7280</v>
      </c>
      <c r="H5827" s="13" t="s">
        <v>7281</v>
      </c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</row>
    <row r="5828" ht="15.75" customHeight="1">
      <c r="A5828" s="15" t="s">
        <v>10241</v>
      </c>
      <c r="B5828" s="12" t="s">
        <v>11983</v>
      </c>
      <c r="C5828" s="12" t="s">
        <v>12010</v>
      </c>
      <c r="D5828" s="16" t="s">
        <v>12011</v>
      </c>
      <c r="E5828" s="13" t="s">
        <v>12</v>
      </c>
      <c r="F5828" s="9" t="s">
        <v>7279</v>
      </c>
      <c r="G5828" s="13" t="s">
        <v>7280</v>
      </c>
      <c r="H5828" s="13" t="s">
        <v>7281</v>
      </c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</row>
    <row r="5829" ht="15.75" customHeight="1">
      <c r="A5829" s="15" t="s">
        <v>10241</v>
      </c>
      <c r="B5829" s="12" t="s">
        <v>11983</v>
      </c>
      <c r="C5829" s="12" t="s">
        <v>12012</v>
      </c>
      <c r="D5829" s="16" t="s">
        <v>12013</v>
      </c>
      <c r="E5829" s="13" t="s">
        <v>12</v>
      </c>
      <c r="F5829" s="9" t="s">
        <v>7279</v>
      </c>
      <c r="G5829" s="13" t="s">
        <v>7280</v>
      </c>
      <c r="H5829" s="13" t="s">
        <v>7281</v>
      </c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</row>
    <row r="5830" ht="15.75" customHeight="1">
      <c r="A5830" s="15" t="s">
        <v>10241</v>
      </c>
      <c r="B5830" s="12" t="s">
        <v>11983</v>
      </c>
      <c r="C5830" s="12" t="s">
        <v>12014</v>
      </c>
      <c r="D5830" s="16" t="s">
        <v>12015</v>
      </c>
      <c r="E5830" s="13" t="s">
        <v>12</v>
      </c>
      <c r="F5830" s="9" t="s">
        <v>7279</v>
      </c>
      <c r="G5830" s="13" t="s">
        <v>7280</v>
      </c>
      <c r="H5830" s="13" t="s">
        <v>7281</v>
      </c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</row>
    <row r="5831" ht="15.75" customHeight="1">
      <c r="A5831" s="15" t="s">
        <v>10241</v>
      </c>
      <c r="B5831" s="12" t="s">
        <v>11983</v>
      </c>
      <c r="C5831" s="12" t="s">
        <v>12016</v>
      </c>
      <c r="D5831" s="16" t="s">
        <v>12017</v>
      </c>
      <c r="E5831" s="13" t="s">
        <v>12</v>
      </c>
      <c r="F5831" s="9" t="s">
        <v>7279</v>
      </c>
      <c r="G5831" s="13" t="s">
        <v>7280</v>
      </c>
      <c r="H5831" s="13" t="s">
        <v>7281</v>
      </c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</row>
    <row r="5832" ht="15.75" customHeight="1">
      <c r="A5832" s="15" t="s">
        <v>10241</v>
      </c>
      <c r="B5832" s="12" t="s">
        <v>11983</v>
      </c>
      <c r="C5832" s="12" t="s">
        <v>12018</v>
      </c>
      <c r="D5832" s="16" t="s">
        <v>12019</v>
      </c>
      <c r="E5832" s="13" t="s">
        <v>12</v>
      </c>
      <c r="F5832" s="9" t="s">
        <v>7279</v>
      </c>
      <c r="G5832" s="13" t="s">
        <v>7280</v>
      </c>
      <c r="H5832" s="13" t="s">
        <v>7281</v>
      </c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</row>
    <row r="5833" ht="15.75" customHeight="1">
      <c r="A5833" s="15" t="s">
        <v>10241</v>
      </c>
      <c r="B5833" s="12" t="s">
        <v>11983</v>
      </c>
      <c r="C5833" s="12" t="s">
        <v>12020</v>
      </c>
      <c r="D5833" s="16" t="s">
        <v>12021</v>
      </c>
      <c r="E5833" s="13" t="s">
        <v>12</v>
      </c>
      <c r="F5833" s="9" t="s">
        <v>7279</v>
      </c>
      <c r="G5833" s="13" t="s">
        <v>7280</v>
      </c>
      <c r="H5833" s="13" t="s">
        <v>7281</v>
      </c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</row>
    <row r="5834" ht="15.75" customHeight="1">
      <c r="A5834" s="15" t="s">
        <v>10241</v>
      </c>
      <c r="B5834" s="12" t="s">
        <v>11983</v>
      </c>
      <c r="C5834" s="12" t="s">
        <v>12022</v>
      </c>
      <c r="D5834" s="16" t="s">
        <v>12023</v>
      </c>
      <c r="E5834" s="13" t="s">
        <v>12</v>
      </c>
      <c r="F5834" s="9" t="s">
        <v>7279</v>
      </c>
      <c r="G5834" s="13" t="s">
        <v>7280</v>
      </c>
      <c r="H5834" s="13" t="s">
        <v>7281</v>
      </c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</row>
    <row r="5835" ht="15.75" customHeight="1">
      <c r="A5835" s="15" t="s">
        <v>10241</v>
      </c>
      <c r="B5835" s="12" t="s">
        <v>11983</v>
      </c>
      <c r="C5835" s="12" t="s">
        <v>12024</v>
      </c>
      <c r="D5835" s="16" t="s">
        <v>12025</v>
      </c>
      <c r="E5835" s="13" t="s">
        <v>12</v>
      </c>
      <c r="F5835" s="9" t="s">
        <v>7279</v>
      </c>
      <c r="G5835" s="13" t="s">
        <v>7280</v>
      </c>
      <c r="H5835" s="13" t="s">
        <v>7281</v>
      </c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</row>
    <row r="5836" ht="15.75" customHeight="1">
      <c r="A5836" s="15" t="s">
        <v>10241</v>
      </c>
      <c r="B5836" s="12" t="s">
        <v>11983</v>
      </c>
      <c r="C5836" s="12" t="s">
        <v>12026</v>
      </c>
      <c r="D5836" s="16" t="s">
        <v>12027</v>
      </c>
      <c r="E5836" s="13" t="s">
        <v>12</v>
      </c>
      <c r="F5836" s="9" t="s">
        <v>7279</v>
      </c>
      <c r="G5836" s="13" t="s">
        <v>7280</v>
      </c>
      <c r="H5836" s="13" t="s">
        <v>7281</v>
      </c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</row>
    <row r="5837" ht="15.75" customHeight="1">
      <c r="A5837" s="15" t="s">
        <v>10241</v>
      </c>
      <c r="B5837" s="12" t="s">
        <v>11983</v>
      </c>
      <c r="C5837" s="12" t="s">
        <v>12028</v>
      </c>
      <c r="D5837" s="16" t="s">
        <v>12029</v>
      </c>
      <c r="E5837" s="13" t="s">
        <v>12</v>
      </c>
      <c r="F5837" s="9" t="s">
        <v>7279</v>
      </c>
      <c r="G5837" s="13" t="s">
        <v>7280</v>
      </c>
      <c r="H5837" s="13" t="s">
        <v>7281</v>
      </c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</row>
    <row r="5838" ht="15.75" customHeight="1">
      <c r="A5838" s="15" t="s">
        <v>10241</v>
      </c>
      <c r="B5838" s="12" t="s">
        <v>11983</v>
      </c>
      <c r="C5838" s="12" t="s">
        <v>12030</v>
      </c>
      <c r="D5838" s="16" t="s">
        <v>12031</v>
      </c>
      <c r="E5838" s="13" t="s">
        <v>12</v>
      </c>
      <c r="F5838" s="9" t="s">
        <v>7279</v>
      </c>
      <c r="G5838" s="13" t="s">
        <v>7280</v>
      </c>
      <c r="H5838" s="13" t="s">
        <v>7281</v>
      </c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</row>
    <row r="5839" ht="15.75" customHeight="1">
      <c r="A5839" s="15" t="s">
        <v>10241</v>
      </c>
      <c r="B5839" s="12" t="s">
        <v>11983</v>
      </c>
      <c r="C5839" s="12" t="s">
        <v>12032</v>
      </c>
      <c r="D5839" s="16" t="s">
        <v>12033</v>
      </c>
      <c r="E5839" s="13" t="s">
        <v>12</v>
      </c>
      <c r="F5839" s="9" t="s">
        <v>7279</v>
      </c>
      <c r="G5839" s="13" t="s">
        <v>7280</v>
      </c>
      <c r="H5839" s="13" t="s">
        <v>7281</v>
      </c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</row>
    <row r="5840" ht="15.75" customHeight="1">
      <c r="A5840" s="15" t="s">
        <v>10241</v>
      </c>
      <c r="B5840" s="12" t="s">
        <v>11983</v>
      </c>
      <c r="C5840" s="12" t="s">
        <v>12034</v>
      </c>
      <c r="D5840" s="16" t="s">
        <v>12035</v>
      </c>
      <c r="E5840" s="13" t="s">
        <v>12</v>
      </c>
      <c r="F5840" s="9" t="s">
        <v>7279</v>
      </c>
      <c r="G5840" s="13" t="s">
        <v>7280</v>
      </c>
      <c r="H5840" s="13" t="s">
        <v>7281</v>
      </c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</row>
    <row r="5841" ht="15.75" customHeight="1">
      <c r="A5841" s="15" t="s">
        <v>10241</v>
      </c>
      <c r="B5841" s="12" t="s">
        <v>11983</v>
      </c>
      <c r="C5841" s="12" t="s">
        <v>12036</v>
      </c>
      <c r="D5841" s="16" t="s">
        <v>12037</v>
      </c>
      <c r="E5841" s="13" t="s">
        <v>12</v>
      </c>
      <c r="F5841" s="9" t="s">
        <v>7279</v>
      </c>
      <c r="G5841" s="13" t="s">
        <v>7280</v>
      </c>
      <c r="H5841" s="13" t="s">
        <v>7281</v>
      </c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</row>
    <row r="5842" ht="15.75" customHeight="1">
      <c r="A5842" s="15" t="s">
        <v>10241</v>
      </c>
      <c r="B5842" s="12" t="s">
        <v>11983</v>
      </c>
      <c r="C5842" s="12" t="s">
        <v>12038</v>
      </c>
      <c r="D5842" s="16" t="s">
        <v>12039</v>
      </c>
      <c r="E5842" s="13" t="s">
        <v>12</v>
      </c>
      <c r="F5842" s="9" t="s">
        <v>7279</v>
      </c>
      <c r="G5842" s="13" t="s">
        <v>7280</v>
      </c>
      <c r="H5842" s="13" t="s">
        <v>7281</v>
      </c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</row>
    <row r="5843" ht="15.75" customHeight="1">
      <c r="A5843" s="15" t="s">
        <v>10241</v>
      </c>
      <c r="B5843" s="12" t="s">
        <v>11983</v>
      </c>
      <c r="C5843" s="12" t="s">
        <v>12040</v>
      </c>
      <c r="D5843" s="16" t="s">
        <v>12041</v>
      </c>
      <c r="E5843" s="13" t="s">
        <v>12</v>
      </c>
      <c r="F5843" s="9" t="s">
        <v>7279</v>
      </c>
      <c r="G5843" s="13" t="s">
        <v>7280</v>
      </c>
      <c r="H5843" s="13" t="s">
        <v>7281</v>
      </c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</row>
    <row r="5844" ht="15.75" customHeight="1">
      <c r="A5844" s="15" t="s">
        <v>10241</v>
      </c>
      <c r="B5844" s="12" t="s">
        <v>11983</v>
      </c>
      <c r="C5844" s="12" t="s">
        <v>12042</v>
      </c>
      <c r="D5844" s="16" t="s">
        <v>12043</v>
      </c>
      <c r="E5844" s="13" t="s">
        <v>12</v>
      </c>
      <c r="F5844" s="9" t="s">
        <v>7279</v>
      </c>
      <c r="G5844" s="13" t="s">
        <v>7280</v>
      </c>
      <c r="H5844" s="13" t="s">
        <v>7281</v>
      </c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</row>
    <row r="5845" ht="15.75" customHeight="1">
      <c r="A5845" s="15" t="s">
        <v>10241</v>
      </c>
      <c r="B5845" s="12" t="s">
        <v>11983</v>
      </c>
      <c r="C5845" s="12" t="s">
        <v>12044</v>
      </c>
      <c r="D5845" s="16" t="s">
        <v>12045</v>
      </c>
      <c r="E5845" s="13" t="s">
        <v>12</v>
      </c>
      <c r="F5845" s="9" t="s">
        <v>7279</v>
      </c>
      <c r="G5845" s="13" t="s">
        <v>7280</v>
      </c>
      <c r="H5845" s="13" t="s">
        <v>7281</v>
      </c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</row>
    <row r="5846" ht="15.75" customHeight="1">
      <c r="A5846" s="15" t="s">
        <v>10241</v>
      </c>
      <c r="B5846" s="12" t="s">
        <v>11983</v>
      </c>
      <c r="C5846" s="12" t="s">
        <v>12046</v>
      </c>
      <c r="D5846" s="16" t="s">
        <v>12047</v>
      </c>
      <c r="E5846" s="13" t="s">
        <v>12</v>
      </c>
      <c r="F5846" s="9" t="s">
        <v>7279</v>
      </c>
      <c r="G5846" s="13" t="s">
        <v>7280</v>
      </c>
      <c r="H5846" s="13" t="s">
        <v>7281</v>
      </c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</row>
    <row r="5847" ht="15.75" customHeight="1">
      <c r="A5847" s="15" t="s">
        <v>10241</v>
      </c>
      <c r="B5847" s="12" t="s">
        <v>11983</v>
      </c>
      <c r="C5847" s="12" t="s">
        <v>12048</v>
      </c>
      <c r="D5847" s="16" t="s">
        <v>12049</v>
      </c>
      <c r="E5847" s="13" t="s">
        <v>12</v>
      </c>
      <c r="F5847" s="9" t="s">
        <v>7279</v>
      </c>
      <c r="G5847" s="13" t="s">
        <v>7280</v>
      </c>
      <c r="H5847" s="13" t="s">
        <v>7281</v>
      </c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</row>
    <row r="5848" ht="15.75" customHeight="1">
      <c r="A5848" s="15" t="s">
        <v>10241</v>
      </c>
      <c r="B5848" s="12" t="s">
        <v>11983</v>
      </c>
      <c r="C5848" s="12" t="s">
        <v>12050</v>
      </c>
      <c r="D5848" s="16" t="s">
        <v>12051</v>
      </c>
      <c r="E5848" s="13" t="s">
        <v>12</v>
      </c>
      <c r="F5848" s="9" t="s">
        <v>7279</v>
      </c>
      <c r="G5848" s="13" t="s">
        <v>7280</v>
      </c>
      <c r="H5848" s="13" t="s">
        <v>7281</v>
      </c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</row>
    <row r="5849" ht="15.75" customHeight="1">
      <c r="A5849" s="15" t="s">
        <v>10241</v>
      </c>
      <c r="B5849" s="12" t="s">
        <v>11983</v>
      </c>
      <c r="C5849" s="12" t="s">
        <v>12052</v>
      </c>
      <c r="D5849" s="16" t="s">
        <v>12053</v>
      </c>
      <c r="E5849" s="13" t="s">
        <v>12</v>
      </c>
      <c r="F5849" s="9" t="s">
        <v>7279</v>
      </c>
      <c r="G5849" s="13" t="s">
        <v>7280</v>
      </c>
      <c r="H5849" s="13" t="s">
        <v>7281</v>
      </c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</row>
    <row r="5850" ht="15.75" customHeight="1">
      <c r="A5850" s="15" t="s">
        <v>10241</v>
      </c>
      <c r="B5850" s="12" t="s">
        <v>11983</v>
      </c>
      <c r="C5850" s="12" t="s">
        <v>12054</v>
      </c>
      <c r="D5850" s="16" t="s">
        <v>12055</v>
      </c>
      <c r="E5850" s="13" t="s">
        <v>12</v>
      </c>
      <c r="F5850" s="9" t="s">
        <v>7279</v>
      </c>
      <c r="G5850" s="13" t="s">
        <v>7280</v>
      </c>
      <c r="H5850" s="13" t="s">
        <v>7281</v>
      </c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</row>
    <row r="5851" ht="15.75" customHeight="1">
      <c r="A5851" s="15" t="s">
        <v>10241</v>
      </c>
      <c r="B5851" s="12" t="s">
        <v>11983</v>
      </c>
      <c r="C5851" s="12" t="s">
        <v>12056</v>
      </c>
      <c r="D5851" s="16" t="s">
        <v>12057</v>
      </c>
      <c r="E5851" s="13" t="s">
        <v>12</v>
      </c>
      <c r="F5851" s="9" t="s">
        <v>7279</v>
      </c>
      <c r="G5851" s="13" t="s">
        <v>7280</v>
      </c>
      <c r="H5851" s="13" t="s">
        <v>7281</v>
      </c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</row>
    <row r="5852" ht="15.75" customHeight="1">
      <c r="A5852" s="15" t="s">
        <v>10241</v>
      </c>
      <c r="B5852" s="12" t="s">
        <v>11983</v>
      </c>
      <c r="C5852" s="12" t="s">
        <v>12058</v>
      </c>
      <c r="D5852" s="16" t="s">
        <v>12059</v>
      </c>
      <c r="E5852" s="13" t="s">
        <v>12</v>
      </c>
      <c r="F5852" s="9" t="s">
        <v>7279</v>
      </c>
      <c r="G5852" s="13" t="s">
        <v>7280</v>
      </c>
      <c r="H5852" s="13" t="s">
        <v>7281</v>
      </c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</row>
    <row r="5853" ht="15.75" customHeight="1">
      <c r="A5853" s="15" t="s">
        <v>10241</v>
      </c>
      <c r="B5853" s="12" t="s">
        <v>11983</v>
      </c>
      <c r="C5853" s="12" t="s">
        <v>12060</v>
      </c>
      <c r="D5853" s="16" t="s">
        <v>12061</v>
      </c>
      <c r="E5853" s="13" t="s">
        <v>12</v>
      </c>
      <c r="F5853" s="9" t="s">
        <v>7279</v>
      </c>
      <c r="G5853" s="13" t="s">
        <v>7280</v>
      </c>
      <c r="H5853" s="13" t="s">
        <v>7281</v>
      </c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</row>
    <row r="5854" ht="15.75" customHeight="1">
      <c r="A5854" s="15" t="s">
        <v>10241</v>
      </c>
      <c r="B5854" s="12" t="s">
        <v>11983</v>
      </c>
      <c r="C5854" s="12" t="s">
        <v>12062</v>
      </c>
      <c r="D5854" s="16" t="s">
        <v>12063</v>
      </c>
      <c r="E5854" s="13" t="s">
        <v>12</v>
      </c>
      <c r="F5854" s="9" t="s">
        <v>7279</v>
      </c>
      <c r="G5854" s="13" t="s">
        <v>7280</v>
      </c>
      <c r="H5854" s="13" t="s">
        <v>7281</v>
      </c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</row>
    <row r="5855" ht="15.75" customHeight="1">
      <c r="A5855" s="15" t="s">
        <v>10241</v>
      </c>
      <c r="B5855" s="12" t="s">
        <v>11983</v>
      </c>
      <c r="C5855" s="12" t="s">
        <v>12064</v>
      </c>
      <c r="D5855" s="16" t="s">
        <v>12065</v>
      </c>
      <c r="E5855" s="13" t="s">
        <v>12</v>
      </c>
      <c r="F5855" s="9" t="s">
        <v>7279</v>
      </c>
      <c r="G5855" s="13" t="s">
        <v>7280</v>
      </c>
      <c r="H5855" s="13" t="s">
        <v>7281</v>
      </c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</row>
    <row r="5856" ht="15.75" customHeight="1">
      <c r="A5856" s="15" t="s">
        <v>10241</v>
      </c>
      <c r="B5856" s="12" t="s">
        <v>11983</v>
      </c>
      <c r="C5856" s="12" t="s">
        <v>12066</v>
      </c>
      <c r="D5856" s="16" t="s">
        <v>12067</v>
      </c>
      <c r="E5856" s="13" t="s">
        <v>12</v>
      </c>
      <c r="F5856" s="9" t="s">
        <v>7279</v>
      </c>
      <c r="G5856" s="13" t="s">
        <v>7280</v>
      </c>
      <c r="H5856" s="13" t="s">
        <v>7281</v>
      </c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</row>
    <row r="5857" ht="15.75" customHeight="1">
      <c r="A5857" s="15" t="s">
        <v>10241</v>
      </c>
      <c r="B5857" s="12" t="s">
        <v>11983</v>
      </c>
      <c r="C5857" s="12" t="s">
        <v>12068</v>
      </c>
      <c r="D5857" s="16" t="s">
        <v>12069</v>
      </c>
      <c r="E5857" s="13" t="s">
        <v>12</v>
      </c>
      <c r="F5857" s="9" t="s">
        <v>7279</v>
      </c>
      <c r="G5857" s="13" t="s">
        <v>7280</v>
      </c>
      <c r="H5857" s="13" t="s">
        <v>7281</v>
      </c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</row>
    <row r="5858" ht="15.75" customHeight="1">
      <c r="A5858" s="15" t="s">
        <v>10241</v>
      </c>
      <c r="B5858" s="12" t="s">
        <v>11983</v>
      </c>
      <c r="C5858" s="12" t="s">
        <v>12070</v>
      </c>
      <c r="D5858" s="16" t="s">
        <v>12071</v>
      </c>
      <c r="E5858" s="13" t="s">
        <v>12</v>
      </c>
      <c r="F5858" s="9" t="s">
        <v>7279</v>
      </c>
      <c r="G5858" s="13" t="s">
        <v>7280</v>
      </c>
      <c r="H5858" s="13" t="s">
        <v>7281</v>
      </c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</row>
    <row r="5859" ht="15.75" customHeight="1">
      <c r="A5859" s="15" t="s">
        <v>10241</v>
      </c>
      <c r="B5859" s="12" t="s">
        <v>11983</v>
      </c>
      <c r="C5859" s="12" t="s">
        <v>12072</v>
      </c>
      <c r="D5859" s="16" t="s">
        <v>12073</v>
      </c>
      <c r="E5859" s="13" t="s">
        <v>12</v>
      </c>
      <c r="F5859" s="9" t="s">
        <v>7279</v>
      </c>
      <c r="G5859" s="13" t="s">
        <v>7280</v>
      </c>
      <c r="H5859" s="13" t="s">
        <v>7281</v>
      </c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</row>
    <row r="5860" ht="15.75" customHeight="1">
      <c r="A5860" s="15" t="s">
        <v>10241</v>
      </c>
      <c r="B5860" s="12" t="s">
        <v>11983</v>
      </c>
      <c r="C5860" s="12" t="s">
        <v>12074</v>
      </c>
      <c r="D5860" s="16" t="s">
        <v>12075</v>
      </c>
      <c r="E5860" s="13" t="s">
        <v>12</v>
      </c>
      <c r="F5860" s="9" t="s">
        <v>7279</v>
      </c>
      <c r="G5860" s="13" t="s">
        <v>7280</v>
      </c>
      <c r="H5860" s="13" t="s">
        <v>7281</v>
      </c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</row>
    <row r="5861" ht="15.75" customHeight="1">
      <c r="A5861" s="15" t="s">
        <v>10241</v>
      </c>
      <c r="B5861" s="12" t="s">
        <v>11983</v>
      </c>
      <c r="C5861" s="12" t="s">
        <v>12076</v>
      </c>
      <c r="D5861" s="16" t="s">
        <v>12077</v>
      </c>
      <c r="E5861" s="13" t="s">
        <v>12</v>
      </c>
      <c r="F5861" s="9" t="s">
        <v>7279</v>
      </c>
      <c r="G5861" s="13" t="s">
        <v>7280</v>
      </c>
      <c r="H5861" s="13" t="s">
        <v>7281</v>
      </c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</row>
    <row r="5862" ht="15.75" customHeight="1">
      <c r="A5862" s="15" t="s">
        <v>10241</v>
      </c>
      <c r="B5862" s="12" t="s">
        <v>11983</v>
      </c>
      <c r="C5862" s="12" t="s">
        <v>12078</v>
      </c>
      <c r="D5862" s="16" t="s">
        <v>12079</v>
      </c>
      <c r="E5862" s="13" t="s">
        <v>12</v>
      </c>
      <c r="F5862" s="9" t="s">
        <v>7279</v>
      </c>
      <c r="G5862" s="13" t="s">
        <v>7280</v>
      </c>
      <c r="H5862" s="13" t="s">
        <v>7281</v>
      </c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</row>
    <row r="5863" ht="15.75" customHeight="1">
      <c r="A5863" s="15" t="s">
        <v>10241</v>
      </c>
      <c r="B5863" s="12" t="s">
        <v>11983</v>
      </c>
      <c r="C5863" s="12" t="s">
        <v>12080</v>
      </c>
      <c r="D5863" s="16" t="s">
        <v>12081</v>
      </c>
      <c r="E5863" s="13" t="s">
        <v>12</v>
      </c>
      <c r="F5863" s="9" t="s">
        <v>7279</v>
      </c>
      <c r="G5863" s="13" t="s">
        <v>7280</v>
      </c>
      <c r="H5863" s="13" t="s">
        <v>7281</v>
      </c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</row>
    <row r="5864" ht="15.75" customHeight="1">
      <c r="A5864" s="15" t="s">
        <v>10241</v>
      </c>
      <c r="B5864" s="12" t="s">
        <v>11983</v>
      </c>
      <c r="C5864" s="12" t="s">
        <v>12082</v>
      </c>
      <c r="D5864" s="16" t="s">
        <v>12083</v>
      </c>
      <c r="E5864" s="13" t="s">
        <v>12</v>
      </c>
      <c r="F5864" s="9" t="s">
        <v>7279</v>
      </c>
      <c r="G5864" s="13" t="s">
        <v>7280</v>
      </c>
      <c r="H5864" s="13" t="s">
        <v>7281</v>
      </c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</row>
    <row r="5865" ht="15.75" customHeight="1">
      <c r="A5865" s="15" t="s">
        <v>10241</v>
      </c>
      <c r="B5865" s="12" t="s">
        <v>11983</v>
      </c>
      <c r="C5865" s="12" t="s">
        <v>12084</v>
      </c>
      <c r="D5865" s="16" t="s">
        <v>12085</v>
      </c>
      <c r="E5865" s="13" t="s">
        <v>12</v>
      </c>
      <c r="F5865" s="9" t="s">
        <v>7279</v>
      </c>
      <c r="G5865" s="13" t="s">
        <v>7280</v>
      </c>
      <c r="H5865" s="13" t="s">
        <v>7281</v>
      </c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</row>
    <row r="5866" ht="15.75" customHeight="1">
      <c r="A5866" s="15" t="s">
        <v>10241</v>
      </c>
      <c r="B5866" s="12" t="s">
        <v>11983</v>
      </c>
      <c r="C5866" s="12" t="s">
        <v>12086</v>
      </c>
      <c r="D5866" s="16" t="s">
        <v>12087</v>
      </c>
      <c r="E5866" s="13" t="s">
        <v>12</v>
      </c>
      <c r="F5866" s="9" t="s">
        <v>7279</v>
      </c>
      <c r="G5866" s="13" t="s">
        <v>7280</v>
      </c>
      <c r="H5866" s="13" t="s">
        <v>7281</v>
      </c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</row>
    <row r="5867" ht="15.75" customHeight="1">
      <c r="A5867" s="15" t="s">
        <v>10241</v>
      </c>
      <c r="B5867" s="12" t="s">
        <v>11983</v>
      </c>
      <c r="C5867" s="12" t="s">
        <v>12088</v>
      </c>
      <c r="D5867" s="16" t="s">
        <v>12089</v>
      </c>
      <c r="E5867" s="13" t="s">
        <v>12</v>
      </c>
      <c r="F5867" s="9" t="s">
        <v>7279</v>
      </c>
      <c r="G5867" s="13" t="s">
        <v>7280</v>
      </c>
      <c r="H5867" s="13" t="s">
        <v>7281</v>
      </c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</row>
    <row r="5868" ht="15.75" customHeight="1">
      <c r="A5868" s="15" t="s">
        <v>10241</v>
      </c>
      <c r="B5868" s="12" t="s">
        <v>11983</v>
      </c>
      <c r="C5868" s="12" t="s">
        <v>12090</v>
      </c>
      <c r="D5868" s="16" t="s">
        <v>12091</v>
      </c>
      <c r="E5868" s="13" t="s">
        <v>12</v>
      </c>
      <c r="F5868" s="9" t="s">
        <v>7279</v>
      </c>
      <c r="G5868" s="13" t="s">
        <v>7280</v>
      </c>
      <c r="H5868" s="13" t="s">
        <v>7281</v>
      </c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</row>
    <row r="5869" ht="15.75" customHeight="1">
      <c r="A5869" s="15" t="s">
        <v>10241</v>
      </c>
      <c r="B5869" s="12" t="s">
        <v>11983</v>
      </c>
      <c r="C5869" s="12" t="s">
        <v>12092</v>
      </c>
      <c r="D5869" s="16" t="s">
        <v>12093</v>
      </c>
      <c r="E5869" s="13" t="s">
        <v>12</v>
      </c>
      <c r="F5869" s="9" t="s">
        <v>7279</v>
      </c>
      <c r="G5869" s="13" t="s">
        <v>7280</v>
      </c>
      <c r="H5869" s="13" t="s">
        <v>7281</v>
      </c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</row>
    <row r="5870" ht="15.75" customHeight="1">
      <c r="A5870" s="15" t="s">
        <v>10241</v>
      </c>
      <c r="B5870" s="12" t="s">
        <v>11983</v>
      </c>
      <c r="C5870" s="12" t="s">
        <v>12094</v>
      </c>
      <c r="D5870" s="16" t="s">
        <v>12095</v>
      </c>
      <c r="E5870" s="13" t="s">
        <v>12</v>
      </c>
      <c r="F5870" s="9" t="s">
        <v>7279</v>
      </c>
      <c r="G5870" s="13" t="s">
        <v>7280</v>
      </c>
      <c r="H5870" s="13" t="s">
        <v>7281</v>
      </c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</row>
    <row r="5871" ht="15.75" customHeight="1">
      <c r="A5871" s="15" t="s">
        <v>10241</v>
      </c>
      <c r="B5871" s="12" t="s">
        <v>11983</v>
      </c>
      <c r="C5871" s="12" t="s">
        <v>12096</v>
      </c>
      <c r="D5871" s="16" t="s">
        <v>12097</v>
      </c>
      <c r="E5871" s="13" t="s">
        <v>12</v>
      </c>
      <c r="F5871" s="9" t="s">
        <v>7279</v>
      </c>
      <c r="G5871" s="13" t="s">
        <v>7280</v>
      </c>
      <c r="H5871" s="13" t="s">
        <v>7281</v>
      </c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</row>
    <row r="5872" ht="15.75" customHeight="1">
      <c r="A5872" s="15" t="s">
        <v>10241</v>
      </c>
      <c r="B5872" s="12" t="s">
        <v>11983</v>
      </c>
      <c r="C5872" s="12" t="s">
        <v>12098</v>
      </c>
      <c r="D5872" s="16" t="s">
        <v>12099</v>
      </c>
      <c r="E5872" s="13" t="s">
        <v>12</v>
      </c>
      <c r="F5872" s="9" t="s">
        <v>7279</v>
      </c>
      <c r="G5872" s="13" t="s">
        <v>7280</v>
      </c>
      <c r="H5872" s="13" t="s">
        <v>7281</v>
      </c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</row>
    <row r="5873" ht="15.75" customHeight="1">
      <c r="A5873" s="15" t="s">
        <v>10241</v>
      </c>
      <c r="B5873" s="12" t="s">
        <v>11983</v>
      </c>
      <c r="C5873" s="12" t="s">
        <v>12100</v>
      </c>
      <c r="D5873" s="16" t="s">
        <v>12101</v>
      </c>
      <c r="E5873" s="13" t="s">
        <v>12</v>
      </c>
      <c r="F5873" s="9" t="s">
        <v>7279</v>
      </c>
      <c r="G5873" s="13" t="s">
        <v>7280</v>
      </c>
      <c r="H5873" s="13" t="s">
        <v>7281</v>
      </c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</row>
    <row r="5874" ht="15.75" customHeight="1">
      <c r="A5874" s="15" t="s">
        <v>10241</v>
      </c>
      <c r="B5874" s="12" t="s">
        <v>11983</v>
      </c>
      <c r="C5874" s="12" t="s">
        <v>12102</v>
      </c>
      <c r="D5874" s="16" t="s">
        <v>12103</v>
      </c>
      <c r="E5874" s="13" t="s">
        <v>12</v>
      </c>
      <c r="F5874" s="9" t="s">
        <v>7279</v>
      </c>
      <c r="G5874" s="13" t="s">
        <v>7280</v>
      </c>
      <c r="H5874" s="13" t="s">
        <v>7281</v>
      </c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</row>
    <row r="5875" ht="15.75" customHeight="1">
      <c r="A5875" s="15" t="s">
        <v>10241</v>
      </c>
      <c r="B5875" s="12" t="s">
        <v>11983</v>
      </c>
      <c r="C5875" s="12" t="s">
        <v>12104</v>
      </c>
      <c r="D5875" s="16" t="s">
        <v>12105</v>
      </c>
      <c r="E5875" s="13" t="s">
        <v>12</v>
      </c>
      <c r="F5875" s="9" t="s">
        <v>7279</v>
      </c>
      <c r="G5875" s="13" t="s">
        <v>7280</v>
      </c>
      <c r="H5875" s="13" t="s">
        <v>7281</v>
      </c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</row>
    <row r="5876" ht="15.75" customHeight="1">
      <c r="A5876" s="15" t="s">
        <v>10241</v>
      </c>
      <c r="B5876" s="12" t="s">
        <v>11983</v>
      </c>
      <c r="C5876" s="12" t="s">
        <v>12106</v>
      </c>
      <c r="D5876" s="16" t="s">
        <v>12107</v>
      </c>
      <c r="E5876" s="13" t="s">
        <v>12</v>
      </c>
      <c r="F5876" s="9" t="s">
        <v>7279</v>
      </c>
      <c r="G5876" s="13" t="s">
        <v>7280</v>
      </c>
      <c r="H5876" s="13" t="s">
        <v>7281</v>
      </c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</row>
    <row r="5877" ht="15.75" customHeight="1">
      <c r="A5877" s="15" t="s">
        <v>10241</v>
      </c>
      <c r="B5877" s="12" t="s">
        <v>12108</v>
      </c>
      <c r="C5877" s="12" t="s">
        <v>12109</v>
      </c>
      <c r="D5877" s="16" t="s">
        <v>12110</v>
      </c>
      <c r="E5877" s="13" t="s">
        <v>12</v>
      </c>
      <c r="F5877" s="9" t="s">
        <v>7279</v>
      </c>
      <c r="G5877" s="13" t="s">
        <v>7280</v>
      </c>
      <c r="H5877" s="13" t="s">
        <v>7281</v>
      </c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</row>
    <row r="5878" ht="15.75" customHeight="1">
      <c r="A5878" s="15" t="s">
        <v>10241</v>
      </c>
      <c r="B5878" s="12" t="s">
        <v>12108</v>
      </c>
      <c r="C5878" s="12" t="s">
        <v>12111</v>
      </c>
      <c r="D5878" s="16" t="s">
        <v>12112</v>
      </c>
      <c r="E5878" s="13" t="s">
        <v>12</v>
      </c>
      <c r="F5878" s="9" t="s">
        <v>7279</v>
      </c>
      <c r="G5878" s="13" t="s">
        <v>7280</v>
      </c>
      <c r="H5878" s="13" t="s">
        <v>7281</v>
      </c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</row>
    <row r="5879" ht="15.75" customHeight="1">
      <c r="A5879" s="15" t="s">
        <v>10241</v>
      </c>
      <c r="B5879" s="12" t="s">
        <v>12108</v>
      </c>
      <c r="C5879" s="12" t="s">
        <v>12113</v>
      </c>
      <c r="D5879" s="16" t="s">
        <v>12114</v>
      </c>
      <c r="E5879" s="13" t="s">
        <v>12</v>
      </c>
      <c r="F5879" s="9" t="s">
        <v>7279</v>
      </c>
      <c r="G5879" s="13" t="s">
        <v>7280</v>
      </c>
      <c r="H5879" s="13" t="s">
        <v>7281</v>
      </c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</row>
    <row r="5880" ht="15.75" customHeight="1">
      <c r="A5880" s="15" t="s">
        <v>10241</v>
      </c>
      <c r="B5880" s="12" t="s">
        <v>12108</v>
      </c>
      <c r="C5880" s="12" t="s">
        <v>12115</v>
      </c>
      <c r="D5880" s="16" t="s">
        <v>12116</v>
      </c>
      <c r="E5880" s="13" t="s">
        <v>12</v>
      </c>
      <c r="F5880" s="9" t="s">
        <v>7279</v>
      </c>
      <c r="G5880" s="13" t="s">
        <v>7280</v>
      </c>
      <c r="H5880" s="13" t="s">
        <v>7281</v>
      </c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</row>
    <row r="5881" ht="15.75" customHeight="1">
      <c r="A5881" s="15" t="s">
        <v>10241</v>
      </c>
      <c r="B5881" s="12" t="s">
        <v>12108</v>
      </c>
      <c r="C5881" s="12" t="s">
        <v>12117</v>
      </c>
      <c r="D5881" s="16" t="s">
        <v>12118</v>
      </c>
      <c r="E5881" s="13" t="s">
        <v>12</v>
      </c>
      <c r="F5881" s="9" t="s">
        <v>7279</v>
      </c>
      <c r="G5881" s="13" t="s">
        <v>7280</v>
      </c>
      <c r="H5881" s="13" t="s">
        <v>7281</v>
      </c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</row>
    <row r="5882" ht="15.75" customHeight="1">
      <c r="A5882" s="15" t="s">
        <v>10241</v>
      </c>
      <c r="B5882" s="12" t="s">
        <v>12108</v>
      </c>
      <c r="C5882" s="12" t="s">
        <v>12119</v>
      </c>
      <c r="D5882" s="16" t="s">
        <v>12120</v>
      </c>
      <c r="E5882" s="13" t="s">
        <v>12</v>
      </c>
      <c r="F5882" s="9" t="s">
        <v>7279</v>
      </c>
      <c r="G5882" s="13" t="s">
        <v>7280</v>
      </c>
      <c r="H5882" s="13" t="s">
        <v>7281</v>
      </c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</row>
    <row r="5883" ht="15.75" customHeight="1">
      <c r="A5883" s="15" t="s">
        <v>10241</v>
      </c>
      <c r="B5883" s="12" t="s">
        <v>12108</v>
      </c>
      <c r="C5883" s="12" t="s">
        <v>12121</v>
      </c>
      <c r="D5883" s="16" t="s">
        <v>12122</v>
      </c>
      <c r="E5883" s="13" t="s">
        <v>12</v>
      </c>
      <c r="F5883" s="9" t="s">
        <v>7279</v>
      </c>
      <c r="G5883" s="13" t="s">
        <v>7280</v>
      </c>
      <c r="H5883" s="13" t="s">
        <v>7281</v>
      </c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</row>
    <row r="5884" ht="15.75" customHeight="1">
      <c r="A5884" s="15" t="s">
        <v>10241</v>
      </c>
      <c r="B5884" s="12" t="s">
        <v>12108</v>
      </c>
      <c r="C5884" s="12" t="s">
        <v>12123</v>
      </c>
      <c r="D5884" s="16" t="s">
        <v>12124</v>
      </c>
      <c r="E5884" s="13" t="s">
        <v>12</v>
      </c>
      <c r="F5884" s="9" t="s">
        <v>7279</v>
      </c>
      <c r="G5884" s="13" t="s">
        <v>7280</v>
      </c>
      <c r="H5884" s="13" t="s">
        <v>7281</v>
      </c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</row>
    <row r="5885" ht="15.75" customHeight="1">
      <c r="A5885" s="15" t="s">
        <v>10241</v>
      </c>
      <c r="B5885" s="12" t="s">
        <v>12108</v>
      </c>
      <c r="C5885" s="12" t="s">
        <v>12125</v>
      </c>
      <c r="D5885" s="16" t="s">
        <v>12126</v>
      </c>
      <c r="E5885" s="13" t="s">
        <v>12</v>
      </c>
      <c r="F5885" s="9" t="s">
        <v>7279</v>
      </c>
      <c r="G5885" s="13" t="s">
        <v>7280</v>
      </c>
      <c r="H5885" s="13" t="s">
        <v>7281</v>
      </c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</row>
    <row r="5886" ht="15.75" customHeight="1">
      <c r="A5886" s="15" t="s">
        <v>10241</v>
      </c>
      <c r="B5886" s="12" t="s">
        <v>12127</v>
      </c>
      <c r="C5886" s="12" t="s">
        <v>12128</v>
      </c>
      <c r="D5886" s="16" t="s">
        <v>12129</v>
      </c>
      <c r="E5886" s="13" t="s">
        <v>12</v>
      </c>
      <c r="F5886" s="9" t="s">
        <v>7279</v>
      </c>
      <c r="G5886" s="13" t="s">
        <v>7280</v>
      </c>
      <c r="H5886" s="13" t="s">
        <v>7281</v>
      </c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</row>
    <row r="5887" ht="15.75" customHeight="1">
      <c r="A5887" s="15" t="s">
        <v>10241</v>
      </c>
      <c r="B5887" s="12" t="s">
        <v>12127</v>
      </c>
      <c r="C5887" s="12" t="s">
        <v>12130</v>
      </c>
      <c r="D5887" s="16" t="s">
        <v>12131</v>
      </c>
      <c r="E5887" s="13" t="s">
        <v>12</v>
      </c>
      <c r="F5887" s="9" t="s">
        <v>7279</v>
      </c>
      <c r="G5887" s="13" t="s">
        <v>7280</v>
      </c>
      <c r="H5887" s="13" t="s">
        <v>7281</v>
      </c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</row>
    <row r="5888" ht="15.75" customHeight="1">
      <c r="A5888" s="15" t="s">
        <v>10241</v>
      </c>
      <c r="B5888" s="12" t="s">
        <v>12127</v>
      </c>
      <c r="C5888" s="12" t="s">
        <v>12132</v>
      </c>
      <c r="D5888" s="16" t="s">
        <v>12133</v>
      </c>
      <c r="E5888" s="13" t="s">
        <v>12</v>
      </c>
      <c r="F5888" s="9" t="s">
        <v>7279</v>
      </c>
      <c r="G5888" s="13" t="s">
        <v>7280</v>
      </c>
      <c r="H5888" s="13" t="s">
        <v>7281</v>
      </c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</row>
    <row r="5889" ht="15.75" customHeight="1">
      <c r="A5889" s="15" t="s">
        <v>10241</v>
      </c>
      <c r="B5889" s="12" t="s">
        <v>12127</v>
      </c>
      <c r="C5889" s="12" t="s">
        <v>12134</v>
      </c>
      <c r="D5889" s="16" t="s">
        <v>12135</v>
      </c>
      <c r="E5889" s="13" t="s">
        <v>12</v>
      </c>
      <c r="F5889" s="9" t="s">
        <v>7279</v>
      </c>
      <c r="G5889" s="13" t="s">
        <v>7280</v>
      </c>
      <c r="H5889" s="13" t="s">
        <v>7281</v>
      </c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</row>
    <row r="5890" ht="15.75" customHeight="1">
      <c r="A5890" s="15" t="s">
        <v>10241</v>
      </c>
      <c r="B5890" s="12" t="s">
        <v>12127</v>
      </c>
      <c r="C5890" s="12" t="s">
        <v>12136</v>
      </c>
      <c r="D5890" s="16" t="s">
        <v>12137</v>
      </c>
      <c r="E5890" s="13" t="s">
        <v>12</v>
      </c>
      <c r="F5890" s="9" t="s">
        <v>7279</v>
      </c>
      <c r="G5890" s="13" t="s">
        <v>7280</v>
      </c>
      <c r="H5890" s="13" t="s">
        <v>7281</v>
      </c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</row>
    <row r="5891" ht="15.75" customHeight="1">
      <c r="A5891" s="15" t="s">
        <v>10241</v>
      </c>
      <c r="B5891" s="12" t="s">
        <v>12127</v>
      </c>
      <c r="C5891" s="12" t="s">
        <v>12138</v>
      </c>
      <c r="D5891" s="16" t="s">
        <v>12139</v>
      </c>
      <c r="E5891" s="13" t="s">
        <v>12</v>
      </c>
      <c r="F5891" s="9" t="s">
        <v>7279</v>
      </c>
      <c r="G5891" s="13" t="s">
        <v>7280</v>
      </c>
      <c r="H5891" s="13" t="s">
        <v>7281</v>
      </c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</row>
    <row r="5892" ht="15.75" customHeight="1">
      <c r="A5892" s="15" t="s">
        <v>10241</v>
      </c>
      <c r="B5892" s="12" t="s">
        <v>12127</v>
      </c>
      <c r="C5892" s="12" t="s">
        <v>12140</v>
      </c>
      <c r="D5892" s="16" t="s">
        <v>12141</v>
      </c>
      <c r="E5892" s="13" t="s">
        <v>12</v>
      </c>
      <c r="F5892" s="9" t="s">
        <v>7279</v>
      </c>
      <c r="G5892" s="13" t="s">
        <v>7280</v>
      </c>
      <c r="H5892" s="13" t="s">
        <v>7281</v>
      </c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</row>
    <row r="5893" ht="15.75" customHeight="1">
      <c r="A5893" s="15" t="s">
        <v>10241</v>
      </c>
      <c r="B5893" s="12" t="s">
        <v>12127</v>
      </c>
      <c r="C5893" s="12" t="s">
        <v>12142</v>
      </c>
      <c r="D5893" s="16" t="s">
        <v>12143</v>
      </c>
      <c r="E5893" s="13" t="s">
        <v>12</v>
      </c>
      <c r="F5893" s="9" t="s">
        <v>7279</v>
      </c>
      <c r="G5893" s="13" t="s">
        <v>7280</v>
      </c>
      <c r="H5893" s="13" t="s">
        <v>7281</v>
      </c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</row>
    <row r="5894" ht="15.75" customHeight="1">
      <c r="A5894" s="15" t="s">
        <v>10241</v>
      </c>
      <c r="B5894" s="12" t="s">
        <v>12127</v>
      </c>
      <c r="C5894" s="12" t="s">
        <v>12144</v>
      </c>
      <c r="D5894" s="16" t="s">
        <v>12145</v>
      </c>
      <c r="E5894" s="13" t="s">
        <v>12</v>
      </c>
      <c r="F5894" s="9" t="s">
        <v>7279</v>
      </c>
      <c r="G5894" s="13" t="s">
        <v>7280</v>
      </c>
      <c r="H5894" s="13" t="s">
        <v>7281</v>
      </c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</row>
    <row r="5895" ht="15.75" customHeight="1">
      <c r="A5895" s="15" t="s">
        <v>10241</v>
      </c>
      <c r="B5895" s="12" t="s">
        <v>12127</v>
      </c>
      <c r="C5895" s="12" t="s">
        <v>12146</v>
      </c>
      <c r="D5895" s="16" t="s">
        <v>12147</v>
      </c>
      <c r="E5895" s="13" t="s">
        <v>12</v>
      </c>
      <c r="F5895" s="9" t="s">
        <v>7279</v>
      </c>
      <c r="G5895" s="13" t="s">
        <v>7280</v>
      </c>
      <c r="H5895" s="13" t="s">
        <v>7281</v>
      </c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</row>
    <row r="5896" ht="15.75" customHeight="1">
      <c r="A5896" s="15" t="s">
        <v>10241</v>
      </c>
      <c r="B5896" s="12" t="s">
        <v>12127</v>
      </c>
      <c r="C5896" s="12" t="s">
        <v>12148</v>
      </c>
      <c r="D5896" s="16" t="s">
        <v>12149</v>
      </c>
      <c r="E5896" s="13" t="s">
        <v>12</v>
      </c>
      <c r="F5896" s="9" t="s">
        <v>7279</v>
      </c>
      <c r="G5896" s="13" t="s">
        <v>7280</v>
      </c>
      <c r="H5896" s="13" t="s">
        <v>7281</v>
      </c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</row>
    <row r="5897" ht="15.75" customHeight="1">
      <c r="A5897" s="15" t="s">
        <v>10241</v>
      </c>
      <c r="B5897" s="12" t="s">
        <v>12127</v>
      </c>
      <c r="C5897" s="12" t="s">
        <v>12150</v>
      </c>
      <c r="D5897" s="16" t="s">
        <v>12151</v>
      </c>
      <c r="E5897" s="13" t="s">
        <v>12</v>
      </c>
      <c r="F5897" s="9" t="s">
        <v>7279</v>
      </c>
      <c r="G5897" s="13" t="s">
        <v>7280</v>
      </c>
      <c r="H5897" s="13" t="s">
        <v>7281</v>
      </c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</row>
    <row r="5898" ht="15.75" customHeight="1">
      <c r="A5898" s="15" t="s">
        <v>10241</v>
      </c>
      <c r="B5898" s="12" t="s">
        <v>12127</v>
      </c>
      <c r="C5898" s="12" t="s">
        <v>12152</v>
      </c>
      <c r="D5898" s="16" t="s">
        <v>12153</v>
      </c>
      <c r="E5898" s="13" t="s">
        <v>12</v>
      </c>
      <c r="F5898" s="9" t="s">
        <v>7279</v>
      </c>
      <c r="G5898" s="13" t="s">
        <v>7280</v>
      </c>
      <c r="H5898" s="13" t="s">
        <v>7281</v>
      </c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</row>
    <row r="5899" ht="15.75" customHeight="1">
      <c r="A5899" s="15" t="s">
        <v>10241</v>
      </c>
      <c r="B5899" s="12" t="s">
        <v>12127</v>
      </c>
      <c r="C5899" s="12" t="s">
        <v>12154</v>
      </c>
      <c r="D5899" s="16" t="s">
        <v>12155</v>
      </c>
      <c r="E5899" s="13" t="s">
        <v>12</v>
      </c>
      <c r="F5899" s="9" t="s">
        <v>7279</v>
      </c>
      <c r="G5899" s="13" t="s">
        <v>7280</v>
      </c>
      <c r="H5899" s="13" t="s">
        <v>7281</v>
      </c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</row>
    <row r="5900" ht="15.75" customHeight="1">
      <c r="A5900" s="15" t="s">
        <v>10241</v>
      </c>
      <c r="B5900" s="12" t="s">
        <v>12127</v>
      </c>
      <c r="C5900" s="12" t="s">
        <v>12156</v>
      </c>
      <c r="D5900" s="16" t="s">
        <v>12157</v>
      </c>
      <c r="E5900" s="13" t="s">
        <v>12</v>
      </c>
      <c r="F5900" s="9" t="s">
        <v>7279</v>
      </c>
      <c r="G5900" s="13" t="s">
        <v>7280</v>
      </c>
      <c r="H5900" s="13" t="s">
        <v>7281</v>
      </c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</row>
    <row r="5901" ht="15.75" customHeight="1">
      <c r="A5901" s="15" t="s">
        <v>10241</v>
      </c>
      <c r="B5901" s="12" t="s">
        <v>12127</v>
      </c>
      <c r="C5901" s="12" t="s">
        <v>12158</v>
      </c>
      <c r="D5901" s="16" t="s">
        <v>12159</v>
      </c>
      <c r="E5901" s="13" t="s">
        <v>12</v>
      </c>
      <c r="F5901" s="9" t="s">
        <v>7279</v>
      </c>
      <c r="G5901" s="13" t="s">
        <v>7280</v>
      </c>
      <c r="H5901" s="13" t="s">
        <v>7281</v>
      </c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</row>
    <row r="5902" ht="15.75" customHeight="1">
      <c r="A5902" s="15" t="s">
        <v>10241</v>
      </c>
      <c r="B5902" s="12" t="s">
        <v>12127</v>
      </c>
      <c r="C5902" s="12" t="s">
        <v>12160</v>
      </c>
      <c r="D5902" s="16" t="s">
        <v>12161</v>
      </c>
      <c r="E5902" s="13" t="s">
        <v>12</v>
      </c>
      <c r="F5902" s="9" t="s">
        <v>7279</v>
      </c>
      <c r="G5902" s="13" t="s">
        <v>7280</v>
      </c>
      <c r="H5902" s="13" t="s">
        <v>7281</v>
      </c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</row>
    <row r="5903" ht="15.75" customHeight="1">
      <c r="A5903" s="15" t="s">
        <v>10241</v>
      </c>
      <c r="B5903" s="12" t="s">
        <v>12127</v>
      </c>
      <c r="C5903" s="12" t="s">
        <v>12162</v>
      </c>
      <c r="D5903" s="16" t="s">
        <v>12163</v>
      </c>
      <c r="E5903" s="13" t="s">
        <v>12</v>
      </c>
      <c r="F5903" s="9" t="s">
        <v>7279</v>
      </c>
      <c r="G5903" s="13" t="s">
        <v>7280</v>
      </c>
      <c r="H5903" s="13" t="s">
        <v>7281</v>
      </c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</row>
    <row r="5904" ht="15.75" customHeight="1">
      <c r="A5904" s="15" t="s">
        <v>10241</v>
      </c>
      <c r="B5904" s="12" t="s">
        <v>12127</v>
      </c>
      <c r="C5904" s="12" t="s">
        <v>12164</v>
      </c>
      <c r="D5904" s="16" t="s">
        <v>12165</v>
      </c>
      <c r="E5904" s="13" t="s">
        <v>12</v>
      </c>
      <c r="F5904" s="9" t="s">
        <v>7279</v>
      </c>
      <c r="G5904" s="13" t="s">
        <v>7280</v>
      </c>
      <c r="H5904" s="13" t="s">
        <v>7281</v>
      </c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</row>
    <row r="5905" ht="15.75" customHeight="1">
      <c r="A5905" s="15" t="s">
        <v>10241</v>
      </c>
      <c r="B5905" s="12" t="s">
        <v>12127</v>
      </c>
      <c r="C5905" s="12" t="s">
        <v>12166</v>
      </c>
      <c r="D5905" s="16" t="s">
        <v>12167</v>
      </c>
      <c r="E5905" s="13" t="s">
        <v>12</v>
      </c>
      <c r="F5905" s="9" t="s">
        <v>7279</v>
      </c>
      <c r="G5905" s="13" t="s">
        <v>7280</v>
      </c>
      <c r="H5905" s="13" t="s">
        <v>7281</v>
      </c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</row>
    <row r="5906" ht="15.75" customHeight="1">
      <c r="A5906" s="15" t="s">
        <v>10241</v>
      </c>
      <c r="B5906" s="12" t="s">
        <v>12127</v>
      </c>
      <c r="C5906" s="12" t="s">
        <v>12168</v>
      </c>
      <c r="D5906" s="16" t="s">
        <v>12169</v>
      </c>
      <c r="E5906" s="13" t="s">
        <v>12</v>
      </c>
      <c r="F5906" s="9" t="s">
        <v>7279</v>
      </c>
      <c r="G5906" s="13" t="s">
        <v>7280</v>
      </c>
      <c r="H5906" s="13" t="s">
        <v>7281</v>
      </c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</row>
    <row r="5907" ht="15.75" customHeight="1">
      <c r="A5907" s="15" t="s">
        <v>10241</v>
      </c>
      <c r="B5907" s="12" t="s">
        <v>12127</v>
      </c>
      <c r="C5907" s="12" t="s">
        <v>12170</v>
      </c>
      <c r="D5907" s="16" t="s">
        <v>12171</v>
      </c>
      <c r="E5907" s="13" t="s">
        <v>12</v>
      </c>
      <c r="F5907" s="9" t="s">
        <v>7279</v>
      </c>
      <c r="G5907" s="13" t="s">
        <v>7280</v>
      </c>
      <c r="H5907" s="13" t="s">
        <v>7281</v>
      </c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</row>
    <row r="5908" ht="15.75" customHeight="1">
      <c r="A5908" s="15" t="s">
        <v>10241</v>
      </c>
      <c r="B5908" s="12" t="s">
        <v>12127</v>
      </c>
      <c r="C5908" s="12" t="s">
        <v>12172</v>
      </c>
      <c r="D5908" s="16" t="s">
        <v>12173</v>
      </c>
      <c r="E5908" s="13" t="s">
        <v>12</v>
      </c>
      <c r="F5908" s="9" t="s">
        <v>7279</v>
      </c>
      <c r="G5908" s="13" t="s">
        <v>7280</v>
      </c>
      <c r="H5908" s="13" t="s">
        <v>7281</v>
      </c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</row>
    <row r="5909" ht="15.75" customHeight="1">
      <c r="A5909" s="15" t="s">
        <v>10241</v>
      </c>
      <c r="B5909" s="12" t="s">
        <v>12127</v>
      </c>
      <c r="C5909" s="12" t="s">
        <v>12174</v>
      </c>
      <c r="D5909" s="16" t="s">
        <v>12175</v>
      </c>
      <c r="E5909" s="13" t="s">
        <v>12</v>
      </c>
      <c r="F5909" s="9" t="s">
        <v>7279</v>
      </c>
      <c r="G5909" s="13" t="s">
        <v>7280</v>
      </c>
      <c r="H5909" s="13" t="s">
        <v>7281</v>
      </c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</row>
    <row r="5910" ht="15.75" customHeight="1">
      <c r="A5910" s="15" t="s">
        <v>10241</v>
      </c>
      <c r="B5910" s="12" t="s">
        <v>12127</v>
      </c>
      <c r="C5910" s="12" t="s">
        <v>12176</v>
      </c>
      <c r="D5910" s="16" t="s">
        <v>12177</v>
      </c>
      <c r="E5910" s="13" t="s">
        <v>12</v>
      </c>
      <c r="F5910" s="9" t="s">
        <v>7279</v>
      </c>
      <c r="G5910" s="13" t="s">
        <v>7280</v>
      </c>
      <c r="H5910" s="13" t="s">
        <v>7281</v>
      </c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</row>
    <row r="5911" ht="15.75" customHeight="1">
      <c r="A5911" s="15" t="s">
        <v>10241</v>
      </c>
      <c r="B5911" s="12" t="s">
        <v>12127</v>
      </c>
      <c r="C5911" s="12" t="s">
        <v>12178</v>
      </c>
      <c r="D5911" s="16" t="s">
        <v>12179</v>
      </c>
      <c r="E5911" s="13" t="s">
        <v>12</v>
      </c>
      <c r="F5911" s="9" t="s">
        <v>7279</v>
      </c>
      <c r="G5911" s="13" t="s">
        <v>7280</v>
      </c>
      <c r="H5911" s="13" t="s">
        <v>7281</v>
      </c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</row>
    <row r="5912" ht="15.75" customHeight="1">
      <c r="A5912" s="15" t="s">
        <v>10241</v>
      </c>
      <c r="B5912" s="12" t="s">
        <v>12127</v>
      </c>
      <c r="C5912" s="12" t="s">
        <v>12180</v>
      </c>
      <c r="D5912" s="16" t="s">
        <v>12181</v>
      </c>
      <c r="E5912" s="13" t="s">
        <v>12</v>
      </c>
      <c r="F5912" s="9" t="s">
        <v>7279</v>
      </c>
      <c r="G5912" s="13" t="s">
        <v>7280</v>
      </c>
      <c r="H5912" s="13" t="s">
        <v>7281</v>
      </c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</row>
    <row r="5913" ht="15.75" customHeight="1">
      <c r="A5913" s="15" t="s">
        <v>10241</v>
      </c>
      <c r="B5913" s="12" t="s">
        <v>12127</v>
      </c>
      <c r="C5913" s="12" t="s">
        <v>12182</v>
      </c>
      <c r="D5913" s="16" t="s">
        <v>12183</v>
      </c>
      <c r="E5913" s="13" t="s">
        <v>12</v>
      </c>
      <c r="F5913" s="9" t="s">
        <v>7279</v>
      </c>
      <c r="G5913" s="13" t="s">
        <v>7280</v>
      </c>
      <c r="H5913" s="13" t="s">
        <v>7281</v>
      </c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</row>
    <row r="5914" ht="15.75" customHeight="1">
      <c r="A5914" s="15" t="s">
        <v>10241</v>
      </c>
      <c r="B5914" s="12" t="s">
        <v>12127</v>
      </c>
      <c r="C5914" s="12" t="s">
        <v>12184</v>
      </c>
      <c r="D5914" s="16" t="s">
        <v>12185</v>
      </c>
      <c r="E5914" s="13" t="s">
        <v>12</v>
      </c>
      <c r="F5914" s="9" t="s">
        <v>7279</v>
      </c>
      <c r="G5914" s="13" t="s">
        <v>7280</v>
      </c>
      <c r="H5914" s="13" t="s">
        <v>7281</v>
      </c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</row>
    <row r="5915" ht="15.75" customHeight="1">
      <c r="A5915" s="15" t="s">
        <v>10241</v>
      </c>
      <c r="B5915" s="12" t="s">
        <v>12127</v>
      </c>
      <c r="C5915" s="12" t="s">
        <v>12186</v>
      </c>
      <c r="D5915" s="16" t="s">
        <v>12187</v>
      </c>
      <c r="E5915" s="13" t="s">
        <v>12</v>
      </c>
      <c r="F5915" s="9" t="s">
        <v>7279</v>
      </c>
      <c r="G5915" s="13" t="s">
        <v>7280</v>
      </c>
      <c r="H5915" s="13" t="s">
        <v>7281</v>
      </c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</row>
    <row r="5916" ht="15.75" customHeight="1">
      <c r="A5916" s="15" t="s">
        <v>10241</v>
      </c>
      <c r="B5916" s="12" t="s">
        <v>12127</v>
      </c>
      <c r="C5916" s="12" t="s">
        <v>12188</v>
      </c>
      <c r="D5916" s="16" t="s">
        <v>12189</v>
      </c>
      <c r="E5916" s="13" t="s">
        <v>12</v>
      </c>
      <c r="F5916" s="9" t="s">
        <v>7279</v>
      </c>
      <c r="G5916" s="13" t="s">
        <v>7280</v>
      </c>
      <c r="H5916" s="13" t="s">
        <v>7281</v>
      </c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</row>
    <row r="5917" ht="15.75" customHeight="1">
      <c r="A5917" s="15" t="s">
        <v>10241</v>
      </c>
      <c r="B5917" s="12" t="s">
        <v>12127</v>
      </c>
      <c r="C5917" s="12" t="s">
        <v>12190</v>
      </c>
      <c r="D5917" s="16" t="s">
        <v>12191</v>
      </c>
      <c r="E5917" s="13" t="s">
        <v>12</v>
      </c>
      <c r="F5917" s="9" t="s">
        <v>7279</v>
      </c>
      <c r="G5917" s="13" t="s">
        <v>7280</v>
      </c>
      <c r="H5917" s="13" t="s">
        <v>7281</v>
      </c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</row>
    <row r="5918" ht="15.75" customHeight="1">
      <c r="A5918" s="15" t="s">
        <v>10241</v>
      </c>
      <c r="B5918" s="12" t="s">
        <v>12127</v>
      </c>
      <c r="C5918" s="12" t="s">
        <v>12192</v>
      </c>
      <c r="D5918" s="16" t="s">
        <v>12193</v>
      </c>
      <c r="E5918" s="13" t="s">
        <v>12</v>
      </c>
      <c r="F5918" s="9" t="s">
        <v>7279</v>
      </c>
      <c r="G5918" s="13" t="s">
        <v>7280</v>
      </c>
      <c r="H5918" s="13" t="s">
        <v>7281</v>
      </c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</row>
    <row r="5919" ht="15.75" customHeight="1">
      <c r="A5919" s="15" t="s">
        <v>10241</v>
      </c>
      <c r="B5919" s="12" t="s">
        <v>12127</v>
      </c>
      <c r="C5919" s="12" t="s">
        <v>12194</v>
      </c>
      <c r="D5919" s="16" t="s">
        <v>12195</v>
      </c>
      <c r="E5919" s="13" t="s">
        <v>12</v>
      </c>
      <c r="F5919" s="9" t="s">
        <v>7279</v>
      </c>
      <c r="G5919" s="13" t="s">
        <v>7280</v>
      </c>
      <c r="H5919" s="13" t="s">
        <v>7281</v>
      </c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</row>
    <row r="5920" ht="15.75" customHeight="1">
      <c r="A5920" s="15" t="s">
        <v>10241</v>
      </c>
      <c r="B5920" s="12" t="s">
        <v>12127</v>
      </c>
      <c r="C5920" s="12" t="s">
        <v>12196</v>
      </c>
      <c r="D5920" s="16" t="s">
        <v>12197</v>
      </c>
      <c r="E5920" s="13" t="s">
        <v>12</v>
      </c>
      <c r="F5920" s="9" t="s">
        <v>7279</v>
      </c>
      <c r="G5920" s="13" t="s">
        <v>7280</v>
      </c>
      <c r="H5920" s="13" t="s">
        <v>7281</v>
      </c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</row>
    <row r="5921" ht="15.75" customHeight="1">
      <c r="A5921" s="15" t="s">
        <v>10241</v>
      </c>
      <c r="B5921" s="12" t="s">
        <v>12127</v>
      </c>
      <c r="C5921" s="12" t="s">
        <v>12198</v>
      </c>
      <c r="D5921" s="16" t="s">
        <v>12199</v>
      </c>
      <c r="E5921" s="13" t="s">
        <v>12</v>
      </c>
      <c r="F5921" s="9" t="s">
        <v>7279</v>
      </c>
      <c r="G5921" s="13" t="s">
        <v>7280</v>
      </c>
      <c r="H5921" s="13" t="s">
        <v>7281</v>
      </c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</row>
    <row r="5922" ht="15.75" customHeight="1">
      <c r="A5922" s="15" t="s">
        <v>10241</v>
      </c>
      <c r="B5922" s="12" t="s">
        <v>12127</v>
      </c>
      <c r="C5922" s="12" t="s">
        <v>12200</v>
      </c>
      <c r="D5922" s="16" t="s">
        <v>12201</v>
      </c>
      <c r="E5922" s="13" t="s">
        <v>12</v>
      </c>
      <c r="F5922" s="9" t="s">
        <v>7279</v>
      </c>
      <c r="G5922" s="13" t="s">
        <v>7280</v>
      </c>
      <c r="H5922" s="13" t="s">
        <v>7281</v>
      </c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</row>
    <row r="5923" ht="15.75" customHeight="1">
      <c r="A5923" s="15" t="s">
        <v>10241</v>
      </c>
      <c r="B5923" s="12" t="s">
        <v>12127</v>
      </c>
      <c r="C5923" s="12" t="s">
        <v>12202</v>
      </c>
      <c r="D5923" s="16" t="s">
        <v>12203</v>
      </c>
      <c r="E5923" s="13" t="s">
        <v>12</v>
      </c>
      <c r="F5923" s="9" t="s">
        <v>7279</v>
      </c>
      <c r="G5923" s="13" t="s">
        <v>7280</v>
      </c>
      <c r="H5923" s="13" t="s">
        <v>7281</v>
      </c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</row>
    <row r="5924" ht="15.75" customHeight="1">
      <c r="A5924" s="15" t="s">
        <v>10241</v>
      </c>
      <c r="B5924" s="12" t="s">
        <v>12127</v>
      </c>
      <c r="C5924" s="12" t="s">
        <v>12204</v>
      </c>
      <c r="D5924" s="16" t="s">
        <v>12205</v>
      </c>
      <c r="E5924" s="13" t="s">
        <v>12</v>
      </c>
      <c r="F5924" s="9" t="s">
        <v>7279</v>
      </c>
      <c r="G5924" s="13" t="s">
        <v>7280</v>
      </c>
      <c r="H5924" s="13" t="s">
        <v>7281</v>
      </c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</row>
    <row r="5925" ht="15.75" customHeight="1">
      <c r="A5925" s="15" t="s">
        <v>10241</v>
      </c>
      <c r="B5925" s="12" t="s">
        <v>12127</v>
      </c>
      <c r="C5925" s="12" t="s">
        <v>12206</v>
      </c>
      <c r="D5925" s="16" t="s">
        <v>12207</v>
      </c>
      <c r="E5925" s="13" t="s">
        <v>12</v>
      </c>
      <c r="F5925" s="9" t="s">
        <v>7279</v>
      </c>
      <c r="G5925" s="13" t="s">
        <v>7280</v>
      </c>
      <c r="H5925" s="13" t="s">
        <v>7281</v>
      </c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</row>
    <row r="5926" ht="15.75" customHeight="1">
      <c r="A5926" s="15" t="s">
        <v>10241</v>
      </c>
      <c r="B5926" s="12" t="s">
        <v>12127</v>
      </c>
      <c r="C5926" s="12" t="s">
        <v>12208</v>
      </c>
      <c r="D5926" s="16" t="s">
        <v>12209</v>
      </c>
      <c r="E5926" s="13" t="s">
        <v>12</v>
      </c>
      <c r="F5926" s="9" t="s">
        <v>7279</v>
      </c>
      <c r="G5926" s="13" t="s">
        <v>7280</v>
      </c>
      <c r="H5926" s="13" t="s">
        <v>7281</v>
      </c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</row>
    <row r="5927" ht="15.75" customHeight="1">
      <c r="A5927" s="15" t="s">
        <v>10241</v>
      </c>
      <c r="B5927" s="12" t="s">
        <v>12127</v>
      </c>
      <c r="C5927" s="12" t="s">
        <v>12210</v>
      </c>
      <c r="D5927" s="16" t="s">
        <v>12211</v>
      </c>
      <c r="E5927" s="13" t="s">
        <v>12</v>
      </c>
      <c r="F5927" s="9" t="s">
        <v>7279</v>
      </c>
      <c r="G5927" s="13" t="s">
        <v>7280</v>
      </c>
      <c r="H5927" s="13" t="s">
        <v>7281</v>
      </c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</row>
    <row r="5928" ht="15.75" customHeight="1">
      <c r="A5928" s="15" t="s">
        <v>10241</v>
      </c>
      <c r="B5928" s="12" t="s">
        <v>12127</v>
      </c>
      <c r="C5928" s="12" t="s">
        <v>12212</v>
      </c>
      <c r="D5928" s="16" t="s">
        <v>12213</v>
      </c>
      <c r="E5928" s="13" t="s">
        <v>12</v>
      </c>
      <c r="F5928" s="9" t="s">
        <v>7279</v>
      </c>
      <c r="G5928" s="13" t="s">
        <v>7280</v>
      </c>
      <c r="H5928" s="13" t="s">
        <v>7281</v>
      </c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</row>
    <row r="5929" ht="15.75" customHeight="1">
      <c r="A5929" s="15" t="s">
        <v>10241</v>
      </c>
      <c r="B5929" s="12" t="s">
        <v>12127</v>
      </c>
      <c r="C5929" s="12" t="s">
        <v>12214</v>
      </c>
      <c r="D5929" s="16" t="s">
        <v>12215</v>
      </c>
      <c r="E5929" s="13" t="s">
        <v>12</v>
      </c>
      <c r="F5929" s="9" t="s">
        <v>7279</v>
      </c>
      <c r="G5929" s="13" t="s">
        <v>7280</v>
      </c>
      <c r="H5929" s="13" t="s">
        <v>7281</v>
      </c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</row>
    <row r="5930" ht="15.75" customHeight="1">
      <c r="A5930" s="15" t="s">
        <v>10241</v>
      </c>
      <c r="B5930" s="12" t="s">
        <v>12127</v>
      </c>
      <c r="C5930" s="12" t="s">
        <v>12216</v>
      </c>
      <c r="D5930" s="16" t="s">
        <v>12217</v>
      </c>
      <c r="E5930" s="13" t="s">
        <v>12</v>
      </c>
      <c r="F5930" s="9" t="s">
        <v>7279</v>
      </c>
      <c r="G5930" s="13" t="s">
        <v>7280</v>
      </c>
      <c r="H5930" s="13" t="s">
        <v>7281</v>
      </c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</row>
    <row r="5931" ht="15.75" customHeight="1">
      <c r="A5931" s="15" t="s">
        <v>10241</v>
      </c>
      <c r="B5931" s="12" t="s">
        <v>12127</v>
      </c>
      <c r="C5931" s="12" t="s">
        <v>12218</v>
      </c>
      <c r="D5931" s="16" t="s">
        <v>12219</v>
      </c>
      <c r="E5931" s="13" t="s">
        <v>12</v>
      </c>
      <c r="F5931" s="9" t="s">
        <v>7279</v>
      </c>
      <c r="G5931" s="13" t="s">
        <v>7280</v>
      </c>
      <c r="H5931" s="13" t="s">
        <v>7281</v>
      </c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</row>
    <row r="5932" ht="15.75" customHeight="1">
      <c r="A5932" s="15" t="s">
        <v>10241</v>
      </c>
      <c r="B5932" s="12" t="s">
        <v>12127</v>
      </c>
      <c r="C5932" s="12" t="s">
        <v>12220</v>
      </c>
      <c r="D5932" s="16" t="s">
        <v>12221</v>
      </c>
      <c r="E5932" s="13" t="s">
        <v>12</v>
      </c>
      <c r="F5932" s="9" t="s">
        <v>7279</v>
      </c>
      <c r="G5932" s="13" t="s">
        <v>7280</v>
      </c>
      <c r="H5932" s="13" t="s">
        <v>7281</v>
      </c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</row>
    <row r="5933" ht="15.75" customHeight="1">
      <c r="A5933" s="15" t="s">
        <v>10241</v>
      </c>
      <c r="B5933" s="12" t="s">
        <v>12127</v>
      </c>
      <c r="C5933" s="12" t="s">
        <v>12222</v>
      </c>
      <c r="D5933" s="16" t="s">
        <v>12223</v>
      </c>
      <c r="E5933" s="13" t="s">
        <v>12</v>
      </c>
      <c r="F5933" s="9" t="s">
        <v>7279</v>
      </c>
      <c r="G5933" s="13" t="s">
        <v>7280</v>
      </c>
      <c r="H5933" s="13" t="s">
        <v>7281</v>
      </c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</row>
    <row r="5934" ht="15.75" customHeight="1">
      <c r="A5934" s="15" t="s">
        <v>10241</v>
      </c>
      <c r="B5934" s="12" t="s">
        <v>12127</v>
      </c>
      <c r="C5934" s="12" t="s">
        <v>12224</v>
      </c>
      <c r="D5934" s="16" t="s">
        <v>12225</v>
      </c>
      <c r="E5934" s="13" t="s">
        <v>12</v>
      </c>
      <c r="F5934" s="9" t="s">
        <v>7279</v>
      </c>
      <c r="G5934" s="13" t="s">
        <v>7280</v>
      </c>
      <c r="H5934" s="13" t="s">
        <v>7281</v>
      </c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</row>
    <row r="5935" ht="15.75" customHeight="1">
      <c r="A5935" s="15" t="s">
        <v>10241</v>
      </c>
      <c r="B5935" s="12" t="s">
        <v>12127</v>
      </c>
      <c r="C5935" s="12" t="s">
        <v>12226</v>
      </c>
      <c r="D5935" s="16" t="s">
        <v>12227</v>
      </c>
      <c r="E5935" s="13" t="s">
        <v>12</v>
      </c>
      <c r="F5935" s="9" t="s">
        <v>7279</v>
      </c>
      <c r="G5935" s="13" t="s">
        <v>7280</v>
      </c>
      <c r="H5935" s="13" t="s">
        <v>7281</v>
      </c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</row>
    <row r="5936" ht="15.75" customHeight="1">
      <c r="A5936" s="15" t="s">
        <v>10241</v>
      </c>
      <c r="B5936" s="12" t="s">
        <v>12127</v>
      </c>
      <c r="C5936" s="12" t="s">
        <v>12228</v>
      </c>
      <c r="D5936" s="16" t="s">
        <v>12229</v>
      </c>
      <c r="E5936" s="13" t="s">
        <v>12</v>
      </c>
      <c r="F5936" s="9" t="s">
        <v>7279</v>
      </c>
      <c r="G5936" s="13" t="s">
        <v>7280</v>
      </c>
      <c r="H5936" s="13" t="s">
        <v>7281</v>
      </c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</row>
    <row r="5937" ht="15.75" customHeight="1">
      <c r="A5937" s="15" t="s">
        <v>10241</v>
      </c>
      <c r="B5937" s="12" t="s">
        <v>12127</v>
      </c>
      <c r="C5937" s="12" t="s">
        <v>12230</v>
      </c>
      <c r="D5937" s="16" t="s">
        <v>12231</v>
      </c>
      <c r="E5937" s="13" t="s">
        <v>12</v>
      </c>
      <c r="F5937" s="9" t="s">
        <v>7279</v>
      </c>
      <c r="G5937" s="13" t="s">
        <v>7280</v>
      </c>
      <c r="H5937" s="13" t="s">
        <v>7281</v>
      </c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</row>
    <row r="5938" ht="15.75" customHeight="1">
      <c r="A5938" s="15" t="s">
        <v>10241</v>
      </c>
      <c r="B5938" s="12" t="s">
        <v>12127</v>
      </c>
      <c r="C5938" s="12" t="s">
        <v>12232</v>
      </c>
      <c r="D5938" s="16" t="s">
        <v>12233</v>
      </c>
      <c r="E5938" s="13" t="s">
        <v>12</v>
      </c>
      <c r="F5938" s="9" t="s">
        <v>7279</v>
      </c>
      <c r="G5938" s="13" t="s">
        <v>7280</v>
      </c>
      <c r="H5938" s="13" t="s">
        <v>7281</v>
      </c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</row>
    <row r="5939" ht="15.75" customHeight="1">
      <c r="A5939" s="15" t="s">
        <v>10241</v>
      </c>
      <c r="B5939" s="12" t="s">
        <v>12127</v>
      </c>
      <c r="C5939" s="12" t="s">
        <v>12234</v>
      </c>
      <c r="D5939" s="16" t="s">
        <v>12235</v>
      </c>
      <c r="E5939" s="13" t="s">
        <v>12</v>
      </c>
      <c r="F5939" s="9" t="s">
        <v>7279</v>
      </c>
      <c r="G5939" s="13" t="s">
        <v>7280</v>
      </c>
      <c r="H5939" s="13" t="s">
        <v>7281</v>
      </c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</row>
    <row r="5940" ht="15.75" customHeight="1">
      <c r="A5940" s="15" t="s">
        <v>10241</v>
      </c>
      <c r="B5940" s="12" t="s">
        <v>12127</v>
      </c>
      <c r="C5940" s="12" t="s">
        <v>12236</v>
      </c>
      <c r="D5940" s="16" t="s">
        <v>12237</v>
      </c>
      <c r="E5940" s="13" t="s">
        <v>12</v>
      </c>
      <c r="F5940" s="9" t="s">
        <v>7279</v>
      </c>
      <c r="G5940" s="13" t="s">
        <v>7280</v>
      </c>
      <c r="H5940" s="13" t="s">
        <v>7281</v>
      </c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</row>
    <row r="5941" ht="15.75" customHeight="1">
      <c r="A5941" s="15" t="s">
        <v>10241</v>
      </c>
      <c r="B5941" s="12" t="s">
        <v>12127</v>
      </c>
      <c r="C5941" s="12" t="s">
        <v>12238</v>
      </c>
      <c r="D5941" s="16" t="s">
        <v>12239</v>
      </c>
      <c r="E5941" s="13" t="s">
        <v>12</v>
      </c>
      <c r="F5941" s="9" t="s">
        <v>7279</v>
      </c>
      <c r="G5941" s="13" t="s">
        <v>7280</v>
      </c>
      <c r="H5941" s="13" t="s">
        <v>7281</v>
      </c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</row>
    <row r="5942" ht="15.75" customHeight="1">
      <c r="A5942" s="15" t="s">
        <v>10241</v>
      </c>
      <c r="B5942" s="12" t="s">
        <v>12127</v>
      </c>
      <c r="C5942" s="12" t="s">
        <v>12240</v>
      </c>
      <c r="D5942" s="16" t="s">
        <v>12241</v>
      </c>
      <c r="E5942" s="13" t="s">
        <v>12</v>
      </c>
      <c r="F5942" s="9" t="s">
        <v>7279</v>
      </c>
      <c r="G5942" s="13" t="s">
        <v>7280</v>
      </c>
      <c r="H5942" s="13" t="s">
        <v>7281</v>
      </c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</row>
    <row r="5943" ht="15.75" customHeight="1">
      <c r="A5943" s="15" t="s">
        <v>10241</v>
      </c>
      <c r="B5943" s="12" t="s">
        <v>12127</v>
      </c>
      <c r="C5943" s="12" t="s">
        <v>12242</v>
      </c>
      <c r="D5943" s="16" t="s">
        <v>12243</v>
      </c>
      <c r="E5943" s="13" t="s">
        <v>12</v>
      </c>
      <c r="F5943" s="9" t="s">
        <v>7279</v>
      </c>
      <c r="G5943" s="13" t="s">
        <v>7280</v>
      </c>
      <c r="H5943" s="13" t="s">
        <v>7281</v>
      </c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</row>
    <row r="5944" ht="15.75" customHeight="1">
      <c r="A5944" s="15" t="s">
        <v>10241</v>
      </c>
      <c r="B5944" s="12" t="s">
        <v>12127</v>
      </c>
      <c r="C5944" s="12" t="s">
        <v>12244</v>
      </c>
      <c r="D5944" s="16" t="s">
        <v>12245</v>
      </c>
      <c r="E5944" s="13" t="s">
        <v>12</v>
      </c>
      <c r="F5944" s="9" t="s">
        <v>7279</v>
      </c>
      <c r="G5944" s="13" t="s">
        <v>7280</v>
      </c>
      <c r="H5944" s="13" t="s">
        <v>7281</v>
      </c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</row>
    <row r="5945" ht="15.75" customHeight="1">
      <c r="A5945" s="15" t="s">
        <v>10241</v>
      </c>
      <c r="B5945" s="12" t="s">
        <v>12127</v>
      </c>
      <c r="C5945" s="12" t="s">
        <v>12246</v>
      </c>
      <c r="D5945" s="16" t="s">
        <v>12247</v>
      </c>
      <c r="E5945" s="13" t="s">
        <v>12</v>
      </c>
      <c r="F5945" s="9" t="s">
        <v>7279</v>
      </c>
      <c r="G5945" s="13" t="s">
        <v>7280</v>
      </c>
      <c r="H5945" s="13" t="s">
        <v>7281</v>
      </c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</row>
    <row r="5946" ht="15.75" customHeight="1">
      <c r="A5946" s="15" t="s">
        <v>10241</v>
      </c>
      <c r="B5946" s="12" t="s">
        <v>12127</v>
      </c>
      <c r="C5946" s="12" t="s">
        <v>12248</v>
      </c>
      <c r="D5946" s="16" t="s">
        <v>12249</v>
      </c>
      <c r="E5946" s="13" t="s">
        <v>12</v>
      </c>
      <c r="F5946" s="9" t="s">
        <v>7279</v>
      </c>
      <c r="G5946" s="13" t="s">
        <v>7280</v>
      </c>
      <c r="H5946" s="13" t="s">
        <v>7281</v>
      </c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</row>
    <row r="5947" ht="15.75" customHeight="1">
      <c r="A5947" s="15" t="s">
        <v>10241</v>
      </c>
      <c r="B5947" s="12" t="s">
        <v>12127</v>
      </c>
      <c r="C5947" s="12" t="s">
        <v>12250</v>
      </c>
      <c r="D5947" s="16" t="s">
        <v>12251</v>
      </c>
      <c r="E5947" s="13" t="s">
        <v>12</v>
      </c>
      <c r="F5947" s="9" t="s">
        <v>7279</v>
      </c>
      <c r="G5947" s="13" t="s">
        <v>7280</v>
      </c>
      <c r="H5947" s="13" t="s">
        <v>7281</v>
      </c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</row>
    <row r="5948" ht="15.75" customHeight="1">
      <c r="A5948" s="15" t="s">
        <v>10241</v>
      </c>
      <c r="B5948" s="12" t="s">
        <v>12127</v>
      </c>
      <c r="C5948" s="12" t="s">
        <v>12252</v>
      </c>
      <c r="D5948" s="16" t="s">
        <v>12253</v>
      </c>
      <c r="E5948" s="13" t="s">
        <v>12</v>
      </c>
      <c r="F5948" s="9" t="s">
        <v>7279</v>
      </c>
      <c r="G5948" s="13" t="s">
        <v>7280</v>
      </c>
      <c r="H5948" s="13" t="s">
        <v>7281</v>
      </c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</row>
    <row r="5949" ht="15.75" customHeight="1">
      <c r="A5949" s="15" t="s">
        <v>10241</v>
      </c>
      <c r="B5949" s="12" t="s">
        <v>12127</v>
      </c>
      <c r="C5949" s="12" t="s">
        <v>12254</v>
      </c>
      <c r="D5949" s="16" t="s">
        <v>12255</v>
      </c>
      <c r="E5949" s="13" t="s">
        <v>12</v>
      </c>
      <c r="F5949" s="9" t="s">
        <v>7279</v>
      </c>
      <c r="G5949" s="13" t="s">
        <v>7280</v>
      </c>
      <c r="H5949" s="13" t="s">
        <v>7281</v>
      </c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</row>
    <row r="5950" ht="15.75" customHeight="1">
      <c r="A5950" s="15" t="s">
        <v>10241</v>
      </c>
      <c r="B5950" s="12" t="s">
        <v>12127</v>
      </c>
      <c r="C5950" s="12" t="s">
        <v>12256</v>
      </c>
      <c r="D5950" s="16" t="s">
        <v>12257</v>
      </c>
      <c r="E5950" s="13" t="s">
        <v>12</v>
      </c>
      <c r="F5950" s="9" t="s">
        <v>7279</v>
      </c>
      <c r="G5950" s="13" t="s">
        <v>7280</v>
      </c>
      <c r="H5950" s="13" t="s">
        <v>7281</v>
      </c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</row>
    <row r="5951" ht="15.75" customHeight="1">
      <c r="A5951" s="15" t="s">
        <v>10241</v>
      </c>
      <c r="B5951" s="12" t="s">
        <v>12127</v>
      </c>
      <c r="C5951" s="12" t="s">
        <v>12258</v>
      </c>
      <c r="D5951" s="16" t="s">
        <v>12259</v>
      </c>
      <c r="E5951" s="13" t="s">
        <v>12</v>
      </c>
      <c r="F5951" s="9" t="s">
        <v>7279</v>
      </c>
      <c r="G5951" s="13" t="s">
        <v>7280</v>
      </c>
      <c r="H5951" s="13" t="s">
        <v>7281</v>
      </c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</row>
    <row r="5952" ht="15.75" customHeight="1">
      <c r="A5952" s="15" t="s">
        <v>10241</v>
      </c>
      <c r="B5952" s="12" t="s">
        <v>12127</v>
      </c>
      <c r="C5952" s="12" t="s">
        <v>12260</v>
      </c>
      <c r="D5952" s="16" t="s">
        <v>12261</v>
      </c>
      <c r="E5952" s="13" t="s">
        <v>12</v>
      </c>
      <c r="F5952" s="9" t="s">
        <v>7279</v>
      </c>
      <c r="G5952" s="13" t="s">
        <v>7280</v>
      </c>
      <c r="H5952" s="13" t="s">
        <v>7281</v>
      </c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</row>
    <row r="5953" ht="15.75" customHeight="1">
      <c r="A5953" s="15" t="s">
        <v>10241</v>
      </c>
      <c r="B5953" s="12" t="s">
        <v>12127</v>
      </c>
      <c r="C5953" s="12" t="s">
        <v>12262</v>
      </c>
      <c r="D5953" s="16" t="s">
        <v>12263</v>
      </c>
      <c r="E5953" s="13" t="s">
        <v>12</v>
      </c>
      <c r="F5953" s="9" t="s">
        <v>7279</v>
      </c>
      <c r="G5953" s="13" t="s">
        <v>7280</v>
      </c>
      <c r="H5953" s="13" t="s">
        <v>7281</v>
      </c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</row>
    <row r="5954" ht="15.75" customHeight="1">
      <c r="A5954" s="15" t="s">
        <v>10241</v>
      </c>
      <c r="B5954" s="12" t="s">
        <v>12127</v>
      </c>
      <c r="C5954" s="12" t="s">
        <v>12264</v>
      </c>
      <c r="D5954" s="16" t="s">
        <v>12265</v>
      </c>
      <c r="E5954" s="13" t="s">
        <v>12</v>
      </c>
      <c r="F5954" s="9" t="s">
        <v>7279</v>
      </c>
      <c r="G5954" s="13" t="s">
        <v>7280</v>
      </c>
      <c r="H5954" s="13" t="s">
        <v>7281</v>
      </c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</row>
    <row r="5955" ht="15.75" customHeight="1">
      <c r="A5955" s="15" t="s">
        <v>10241</v>
      </c>
      <c r="B5955" s="12" t="s">
        <v>12127</v>
      </c>
      <c r="C5955" s="12" t="s">
        <v>12266</v>
      </c>
      <c r="D5955" s="16" t="s">
        <v>12267</v>
      </c>
      <c r="E5955" s="13" t="s">
        <v>12</v>
      </c>
      <c r="F5955" s="9" t="s">
        <v>7279</v>
      </c>
      <c r="G5955" s="13" t="s">
        <v>7280</v>
      </c>
      <c r="H5955" s="13" t="s">
        <v>7281</v>
      </c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</row>
    <row r="5956" ht="15.75" customHeight="1">
      <c r="A5956" s="15" t="s">
        <v>10241</v>
      </c>
      <c r="B5956" s="12" t="s">
        <v>12127</v>
      </c>
      <c r="C5956" s="12" t="s">
        <v>12268</v>
      </c>
      <c r="D5956" s="16" t="s">
        <v>12269</v>
      </c>
      <c r="E5956" s="13" t="s">
        <v>12</v>
      </c>
      <c r="F5956" s="9" t="s">
        <v>7279</v>
      </c>
      <c r="G5956" s="13" t="s">
        <v>7280</v>
      </c>
      <c r="H5956" s="13" t="s">
        <v>7281</v>
      </c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</row>
    <row r="5957" ht="15.75" customHeight="1">
      <c r="A5957" s="15" t="s">
        <v>10241</v>
      </c>
      <c r="B5957" s="12" t="s">
        <v>12127</v>
      </c>
      <c r="C5957" s="12" t="s">
        <v>12270</v>
      </c>
      <c r="D5957" s="16" t="s">
        <v>12271</v>
      </c>
      <c r="E5957" s="13" t="s">
        <v>12</v>
      </c>
      <c r="F5957" s="9" t="s">
        <v>7279</v>
      </c>
      <c r="G5957" s="13" t="s">
        <v>7280</v>
      </c>
      <c r="H5957" s="13" t="s">
        <v>7281</v>
      </c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</row>
    <row r="5958" ht="15.75" customHeight="1">
      <c r="A5958" s="15" t="s">
        <v>10241</v>
      </c>
      <c r="B5958" s="12" t="s">
        <v>12127</v>
      </c>
      <c r="C5958" s="12" t="s">
        <v>12272</v>
      </c>
      <c r="D5958" s="16" t="s">
        <v>12273</v>
      </c>
      <c r="E5958" s="13" t="s">
        <v>12</v>
      </c>
      <c r="F5958" s="9" t="s">
        <v>7279</v>
      </c>
      <c r="G5958" s="13" t="s">
        <v>7280</v>
      </c>
      <c r="H5958" s="13" t="s">
        <v>7281</v>
      </c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</row>
    <row r="5959" ht="15.75" customHeight="1">
      <c r="A5959" s="15" t="s">
        <v>10241</v>
      </c>
      <c r="B5959" s="12" t="s">
        <v>12127</v>
      </c>
      <c r="C5959" s="12" t="s">
        <v>12274</v>
      </c>
      <c r="D5959" s="16" t="s">
        <v>12275</v>
      </c>
      <c r="E5959" s="13" t="s">
        <v>12</v>
      </c>
      <c r="F5959" s="9" t="s">
        <v>7279</v>
      </c>
      <c r="G5959" s="13" t="s">
        <v>7280</v>
      </c>
      <c r="H5959" s="13" t="s">
        <v>7281</v>
      </c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</row>
    <row r="5960" ht="15.75" customHeight="1">
      <c r="A5960" s="15" t="s">
        <v>10241</v>
      </c>
      <c r="B5960" s="12" t="s">
        <v>12127</v>
      </c>
      <c r="C5960" s="12" t="s">
        <v>12276</v>
      </c>
      <c r="D5960" s="16" t="s">
        <v>12277</v>
      </c>
      <c r="E5960" s="13" t="s">
        <v>12</v>
      </c>
      <c r="F5960" s="9" t="s">
        <v>7279</v>
      </c>
      <c r="G5960" s="13" t="s">
        <v>7280</v>
      </c>
      <c r="H5960" s="13" t="s">
        <v>7281</v>
      </c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</row>
    <row r="5961" ht="15.75" customHeight="1">
      <c r="A5961" s="15" t="s">
        <v>10241</v>
      </c>
      <c r="B5961" s="12" t="s">
        <v>12127</v>
      </c>
      <c r="C5961" s="12" t="s">
        <v>12278</v>
      </c>
      <c r="D5961" s="16" t="s">
        <v>12279</v>
      </c>
      <c r="E5961" s="13" t="s">
        <v>12</v>
      </c>
      <c r="F5961" s="9" t="s">
        <v>7279</v>
      </c>
      <c r="G5961" s="13" t="s">
        <v>7280</v>
      </c>
      <c r="H5961" s="13" t="s">
        <v>7281</v>
      </c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</row>
    <row r="5962" ht="15.75" customHeight="1">
      <c r="A5962" s="15" t="s">
        <v>10241</v>
      </c>
      <c r="B5962" s="12" t="s">
        <v>12127</v>
      </c>
      <c r="C5962" s="12" t="s">
        <v>12280</v>
      </c>
      <c r="D5962" s="16" t="s">
        <v>12281</v>
      </c>
      <c r="E5962" s="13" t="s">
        <v>12</v>
      </c>
      <c r="F5962" s="9" t="s">
        <v>7279</v>
      </c>
      <c r="G5962" s="13" t="s">
        <v>7280</v>
      </c>
      <c r="H5962" s="13" t="s">
        <v>7281</v>
      </c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</row>
    <row r="5963" ht="15.75" customHeight="1">
      <c r="A5963" s="15" t="s">
        <v>10241</v>
      </c>
      <c r="B5963" s="12" t="s">
        <v>12127</v>
      </c>
      <c r="C5963" s="12" t="s">
        <v>12282</v>
      </c>
      <c r="D5963" s="16" t="s">
        <v>12283</v>
      </c>
      <c r="E5963" s="13" t="s">
        <v>12</v>
      </c>
      <c r="F5963" s="9" t="s">
        <v>7279</v>
      </c>
      <c r="G5963" s="13" t="s">
        <v>7280</v>
      </c>
      <c r="H5963" s="13" t="s">
        <v>7281</v>
      </c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</row>
    <row r="5964" ht="15.75" customHeight="1">
      <c r="A5964" s="15" t="s">
        <v>10241</v>
      </c>
      <c r="B5964" s="12" t="s">
        <v>12127</v>
      </c>
      <c r="C5964" s="12" t="s">
        <v>12284</v>
      </c>
      <c r="D5964" s="16" t="s">
        <v>12285</v>
      </c>
      <c r="E5964" s="13" t="s">
        <v>12</v>
      </c>
      <c r="F5964" s="9" t="s">
        <v>7279</v>
      </c>
      <c r="G5964" s="13" t="s">
        <v>7280</v>
      </c>
      <c r="H5964" s="13" t="s">
        <v>7281</v>
      </c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</row>
    <row r="5965" ht="15.75" customHeight="1">
      <c r="A5965" s="15" t="s">
        <v>10241</v>
      </c>
      <c r="B5965" s="12" t="s">
        <v>12127</v>
      </c>
      <c r="C5965" s="12" t="s">
        <v>12286</v>
      </c>
      <c r="D5965" s="16" t="s">
        <v>12287</v>
      </c>
      <c r="E5965" s="13" t="s">
        <v>12</v>
      </c>
      <c r="F5965" s="9" t="s">
        <v>7279</v>
      </c>
      <c r="G5965" s="13" t="s">
        <v>7280</v>
      </c>
      <c r="H5965" s="13" t="s">
        <v>7281</v>
      </c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</row>
    <row r="5966" ht="15.75" customHeight="1">
      <c r="A5966" s="15" t="s">
        <v>10241</v>
      </c>
      <c r="B5966" s="12" t="s">
        <v>12127</v>
      </c>
      <c r="C5966" s="12" t="s">
        <v>12288</v>
      </c>
      <c r="D5966" s="16" t="s">
        <v>12289</v>
      </c>
      <c r="E5966" s="13" t="s">
        <v>12</v>
      </c>
      <c r="F5966" s="9" t="s">
        <v>7279</v>
      </c>
      <c r="G5966" s="13" t="s">
        <v>7280</v>
      </c>
      <c r="H5966" s="13" t="s">
        <v>7281</v>
      </c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</row>
    <row r="5967" ht="15.75" customHeight="1">
      <c r="A5967" s="15" t="s">
        <v>10241</v>
      </c>
      <c r="B5967" s="12" t="s">
        <v>12127</v>
      </c>
      <c r="C5967" s="12" t="s">
        <v>12290</v>
      </c>
      <c r="D5967" s="16" t="s">
        <v>12291</v>
      </c>
      <c r="E5967" s="13" t="s">
        <v>12</v>
      </c>
      <c r="F5967" s="9" t="s">
        <v>7279</v>
      </c>
      <c r="G5967" s="13" t="s">
        <v>7280</v>
      </c>
      <c r="H5967" s="13" t="s">
        <v>7281</v>
      </c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</row>
    <row r="5968" ht="15.75" customHeight="1">
      <c r="A5968" s="15" t="s">
        <v>10241</v>
      </c>
      <c r="B5968" s="12" t="s">
        <v>12127</v>
      </c>
      <c r="C5968" s="12" t="s">
        <v>12292</v>
      </c>
      <c r="D5968" s="16" t="s">
        <v>12293</v>
      </c>
      <c r="E5968" s="13" t="s">
        <v>12</v>
      </c>
      <c r="F5968" s="9" t="s">
        <v>7279</v>
      </c>
      <c r="G5968" s="13" t="s">
        <v>7280</v>
      </c>
      <c r="H5968" s="13" t="s">
        <v>7281</v>
      </c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</row>
    <row r="5969" ht="15.75" customHeight="1">
      <c r="A5969" s="15" t="s">
        <v>10241</v>
      </c>
      <c r="B5969" s="12" t="s">
        <v>12127</v>
      </c>
      <c r="C5969" s="12" t="s">
        <v>12294</v>
      </c>
      <c r="D5969" s="16" t="s">
        <v>12295</v>
      </c>
      <c r="E5969" s="13" t="s">
        <v>12</v>
      </c>
      <c r="F5969" s="9" t="s">
        <v>7279</v>
      </c>
      <c r="G5969" s="13" t="s">
        <v>7280</v>
      </c>
      <c r="H5969" s="13" t="s">
        <v>7281</v>
      </c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</row>
    <row r="5970" ht="15.75" customHeight="1">
      <c r="A5970" s="15" t="s">
        <v>10241</v>
      </c>
      <c r="B5970" s="12" t="s">
        <v>12127</v>
      </c>
      <c r="C5970" s="12" t="s">
        <v>12296</v>
      </c>
      <c r="D5970" s="16" t="s">
        <v>12297</v>
      </c>
      <c r="E5970" s="13" t="s">
        <v>12</v>
      </c>
      <c r="F5970" s="9" t="s">
        <v>7279</v>
      </c>
      <c r="G5970" s="13" t="s">
        <v>7280</v>
      </c>
      <c r="H5970" s="13" t="s">
        <v>7281</v>
      </c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</row>
    <row r="5971" ht="15.75" customHeight="1">
      <c r="A5971" s="15" t="s">
        <v>10241</v>
      </c>
      <c r="B5971" s="12" t="s">
        <v>12127</v>
      </c>
      <c r="C5971" s="12" t="s">
        <v>12298</v>
      </c>
      <c r="D5971" s="16" t="s">
        <v>12299</v>
      </c>
      <c r="E5971" s="13" t="s">
        <v>12</v>
      </c>
      <c r="F5971" s="9" t="s">
        <v>7279</v>
      </c>
      <c r="G5971" s="13" t="s">
        <v>7280</v>
      </c>
      <c r="H5971" s="13" t="s">
        <v>7281</v>
      </c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</row>
    <row r="5972" ht="15.75" customHeight="1">
      <c r="A5972" s="15" t="s">
        <v>10241</v>
      </c>
      <c r="B5972" s="12" t="s">
        <v>12127</v>
      </c>
      <c r="C5972" s="12" t="s">
        <v>12300</v>
      </c>
      <c r="D5972" s="16" t="s">
        <v>12301</v>
      </c>
      <c r="E5972" s="13" t="s">
        <v>12</v>
      </c>
      <c r="F5972" s="9" t="s">
        <v>7279</v>
      </c>
      <c r="G5972" s="13" t="s">
        <v>7280</v>
      </c>
      <c r="H5972" s="13" t="s">
        <v>7281</v>
      </c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</row>
    <row r="5973" ht="15.75" customHeight="1">
      <c r="A5973" s="15" t="s">
        <v>10241</v>
      </c>
      <c r="B5973" s="12" t="s">
        <v>12127</v>
      </c>
      <c r="C5973" s="12" t="s">
        <v>12302</v>
      </c>
      <c r="D5973" s="16" t="s">
        <v>12303</v>
      </c>
      <c r="E5973" s="13" t="s">
        <v>12</v>
      </c>
      <c r="F5973" s="9" t="s">
        <v>7279</v>
      </c>
      <c r="G5973" s="13" t="s">
        <v>7280</v>
      </c>
      <c r="H5973" s="13" t="s">
        <v>7281</v>
      </c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</row>
    <row r="5974" ht="15.75" customHeight="1">
      <c r="A5974" s="15" t="s">
        <v>10241</v>
      </c>
      <c r="B5974" s="12" t="s">
        <v>12127</v>
      </c>
      <c r="C5974" s="12" t="s">
        <v>12304</v>
      </c>
      <c r="D5974" s="16" t="s">
        <v>12305</v>
      </c>
      <c r="E5974" s="13" t="s">
        <v>12</v>
      </c>
      <c r="F5974" s="9" t="s">
        <v>7279</v>
      </c>
      <c r="G5974" s="13" t="s">
        <v>7280</v>
      </c>
      <c r="H5974" s="13" t="s">
        <v>7281</v>
      </c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</row>
    <row r="5975" ht="15.75" customHeight="1">
      <c r="A5975" s="15" t="s">
        <v>10241</v>
      </c>
      <c r="B5975" s="12" t="s">
        <v>12127</v>
      </c>
      <c r="C5975" s="12" t="s">
        <v>12306</v>
      </c>
      <c r="D5975" s="16" t="s">
        <v>12307</v>
      </c>
      <c r="E5975" s="13" t="s">
        <v>12</v>
      </c>
      <c r="F5975" s="9" t="s">
        <v>7279</v>
      </c>
      <c r="G5975" s="13" t="s">
        <v>7280</v>
      </c>
      <c r="H5975" s="13" t="s">
        <v>7281</v>
      </c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</row>
    <row r="5976" ht="15.75" customHeight="1">
      <c r="A5976" s="15" t="s">
        <v>10241</v>
      </c>
      <c r="B5976" s="12" t="s">
        <v>12127</v>
      </c>
      <c r="C5976" s="12" t="s">
        <v>12308</v>
      </c>
      <c r="D5976" s="16" t="s">
        <v>12309</v>
      </c>
      <c r="E5976" s="13" t="s">
        <v>12</v>
      </c>
      <c r="F5976" s="9" t="s">
        <v>7279</v>
      </c>
      <c r="G5976" s="13" t="s">
        <v>7280</v>
      </c>
      <c r="H5976" s="13" t="s">
        <v>7281</v>
      </c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</row>
    <row r="5977" ht="15.75" customHeight="1">
      <c r="A5977" s="15" t="s">
        <v>10241</v>
      </c>
      <c r="B5977" s="12" t="s">
        <v>12127</v>
      </c>
      <c r="C5977" s="12" t="s">
        <v>12310</v>
      </c>
      <c r="D5977" s="16" t="s">
        <v>12311</v>
      </c>
      <c r="E5977" s="13" t="s">
        <v>12</v>
      </c>
      <c r="F5977" s="9" t="s">
        <v>7279</v>
      </c>
      <c r="G5977" s="13" t="s">
        <v>7280</v>
      </c>
      <c r="H5977" s="13" t="s">
        <v>7281</v>
      </c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</row>
    <row r="5978" ht="15.75" customHeight="1">
      <c r="A5978" s="15" t="s">
        <v>10241</v>
      </c>
      <c r="B5978" s="12" t="s">
        <v>12127</v>
      </c>
      <c r="C5978" s="12" t="s">
        <v>12312</v>
      </c>
      <c r="D5978" s="16" t="s">
        <v>12313</v>
      </c>
      <c r="E5978" s="13" t="s">
        <v>12</v>
      </c>
      <c r="F5978" s="9" t="s">
        <v>7279</v>
      </c>
      <c r="G5978" s="13" t="s">
        <v>7280</v>
      </c>
      <c r="H5978" s="13" t="s">
        <v>7281</v>
      </c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</row>
    <row r="5979" ht="15.75" customHeight="1">
      <c r="A5979" s="15" t="s">
        <v>10241</v>
      </c>
      <c r="B5979" s="12" t="s">
        <v>12127</v>
      </c>
      <c r="C5979" s="12" t="s">
        <v>12314</v>
      </c>
      <c r="D5979" s="16" t="s">
        <v>12315</v>
      </c>
      <c r="E5979" s="13" t="s">
        <v>12</v>
      </c>
      <c r="F5979" s="9" t="s">
        <v>7279</v>
      </c>
      <c r="G5979" s="13" t="s">
        <v>7280</v>
      </c>
      <c r="H5979" s="13" t="s">
        <v>7281</v>
      </c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</row>
    <row r="5980" ht="15.75" customHeight="1">
      <c r="A5980" s="15" t="s">
        <v>10241</v>
      </c>
      <c r="B5980" s="12" t="s">
        <v>12127</v>
      </c>
      <c r="C5980" s="12" t="s">
        <v>12316</v>
      </c>
      <c r="D5980" s="16" t="s">
        <v>12317</v>
      </c>
      <c r="E5980" s="13" t="s">
        <v>12</v>
      </c>
      <c r="F5980" s="9" t="s">
        <v>7279</v>
      </c>
      <c r="G5980" s="13" t="s">
        <v>7280</v>
      </c>
      <c r="H5980" s="13" t="s">
        <v>7281</v>
      </c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</row>
    <row r="5981" ht="15.75" customHeight="1">
      <c r="A5981" s="15" t="s">
        <v>10241</v>
      </c>
      <c r="B5981" s="12" t="s">
        <v>12127</v>
      </c>
      <c r="C5981" s="12" t="s">
        <v>12318</v>
      </c>
      <c r="D5981" s="16" t="s">
        <v>12319</v>
      </c>
      <c r="E5981" s="13" t="s">
        <v>12</v>
      </c>
      <c r="F5981" s="9" t="s">
        <v>7279</v>
      </c>
      <c r="G5981" s="13" t="s">
        <v>7280</v>
      </c>
      <c r="H5981" s="13" t="s">
        <v>7281</v>
      </c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</row>
    <row r="5982" ht="15.75" customHeight="1">
      <c r="A5982" s="15" t="s">
        <v>10241</v>
      </c>
      <c r="B5982" s="12" t="s">
        <v>12127</v>
      </c>
      <c r="C5982" s="12" t="s">
        <v>12320</v>
      </c>
      <c r="D5982" s="16" t="s">
        <v>12321</v>
      </c>
      <c r="E5982" s="13" t="s">
        <v>12</v>
      </c>
      <c r="F5982" s="9" t="s">
        <v>7279</v>
      </c>
      <c r="G5982" s="13" t="s">
        <v>7280</v>
      </c>
      <c r="H5982" s="13" t="s">
        <v>7281</v>
      </c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</row>
    <row r="5983" ht="15.75" customHeight="1">
      <c r="A5983" s="15" t="s">
        <v>10241</v>
      </c>
      <c r="B5983" s="12" t="s">
        <v>12127</v>
      </c>
      <c r="C5983" s="12" t="s">
        <v>12322</v>
      </c>
      <c r="D5983" s="16" t="s">
        <v>12323</v>
      </c>
      <c r="E5983" s="13" t="s">
        <v>12</v>
      </c>
      <c r="F5983" s="9" t="s">
        <v>7279</v>
      </c>
      <c r="G5983" s="13" t="s">
        <v>7280</v>
      </c>
      <c r="H5983" s="13" t="s">
        <v>7281</v>
      </c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</row>
    <row r="5984" ht="15.75" customHeight="1">
      <c r="A5984" s="15" t="s">
        <v>10241</v>
      </c>
      <c r="B5984" s="12" t="s">
        <v>12324</v>
      </c>
      <c r="C5984" s="12" t="s">
        <v>12325</v>
      </c>
      <c r="D5984" s="16" t="s">
        <v>12326</v>
      </c>
      <c r="E5984" s="13" t="s">
        <v>12</v>
      </c>
      <c r="F5984" s="9" t="s">
        <v>7279</v>
      </c>
      <c r="G5984" s="13" t="s">
        <v>7280</v>
      </c>
      <c r="H5984" s="13" t="s">
        <v>7281</v>
      </c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</row>
    <row r="5985" ht="15.75" customHeight="1">
      <c r="A5985" s="15" t="s">
        <v>10241</v>
      </c>
      <c r="B5985" s="12" t="s">
        <v>12324</v>
      </c>
      <c r="C5985" s="12" t="s">
        <v>12327</v>
      </c>
      <c r="D5985" s="16" t="s">
        <v>12328</v>
      </c>
      <c r="E5985" s="13" t="s">
        <v>12</v>
      </c>
      <c r="F5985" s="9" t="s">
        <v>7279</v>
      </c>
      <c r="G5985" s="13" t="s">
        <v>7280</v>
      </c>
      <c r="H5985" s="13" t="s">
        <v>7281</v>
      </c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</row>
    <row r="5986" ht="15.75" customHeight="1">
      <c r="A5986" s="15" t="s">
        <v>10241</v>
      </c>
      <c r="B5986" s="12" t="s">
        <v>12324</v>
      </c>
      <c r="C5986" s="12" t="s">
        <v>12329</v>
      </c>
      <c r="D5986" s="16" t="s">
        <v>12330</v>
      </c>
      <c r="E5986" s="13" t="s">
        <v>12</v>
      </c>
      <c r="F5986" s="9" t="s">
        <v>7279</v>
      </c>
      <c r="G5986" s="13" t="s">
        <v>7280</v>
      </c>
      <c r="H5986" s="13" t="s">
        <v>7281</v>
      </c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</row>
    <row r="5987" ht="15.75" customHeight="1">
      <c r="A5987" s="15" t="s">
        <v>10241</v>
      </c>
      <c r="B5987" s="12" t="s">
        <v>12324</v>
      </c>
      <c r="C5987" s="12" t="s">
        <v>12331</v>
      </c>
      <c r="D5987" s="16" t="s">
        <v>12332</v>
      </c>
      <c r="E5987" s="13" t="s">
        <v>12</v>
      </c>
      <c r="F5987" s="9" t="s">
        <v>7279</v>
      </c>
      <c r="G5987" s="13" t="s">
        <v>7280</v>
      </c>
      <c r="H5987" s="13" t="s">
        <v>7281</v>
      </c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</row>
    <row r="5988" ht="15.75" customHeight="1">
      <c r="A5988" s="15" t="s">
        <v>10241</v>
      </c>
      <c r="B5988" s="12" t="s">
        <v>12324</v>
      </c>
      <c r="C5988" s="12" t="s">
        <v>12333</v>
      </c>
      <c r="D5988" s="16" t="s">
        <v>12334</v>
      </c>
      <c r="E5988" s="13" t="s">
        <v>12</v>
      </c>
      <c r="F5988" s="9" t="s">
        <v>7279</v>
      </c>
      <c r="G5988" s="13" t="s">
        <v>7280</v>
      </c>
      <c r="H5988" s="13" t="s">
        <v>7281</v>
      </c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</row>
    <row r="5989" ht="15.75" customHeight="1">
      <c r="A5989" s="15" t="s">
        <v>10241</v>
      </c>
      <c r="B5989" s="12" t="s">
        <v>12324</v>
      </c>
      <c r="C5989" s="12" t="s">
        <v>12335</v>
      </c>
      <c r="D5989" s="16" t="s">
        <v>12336</v>
      </c>
      <c r="E5989" s="13" t="s">
        <v>12</v>
      </c>
      <c r="F5989" s="9" t="s">
        <v>7279</v>
      </c>
      <c r="G5989" s="13" t="s">
        <v>7280</v>
      </c>
      <c r="H5989" s="13" t="s">
        <v>7281</v>
      </c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</row>
    <row r="5990" ht="15.75" customHeight="1">
      <c r="A5990" s="15" t="s">
        <v>10241</v>
      </c>
      <c r="B5990" s="12" t="s">
        <v>12324</v>
      </c>
      <c r="C5990" s="12" t="s">
        <v>12337</v>
      </c>
      <c r="D5990" s="16" t="s">
        <v>12338</v>
      </c>
      <c r="E5990" s="13" t="s">
        <v>12</v>
      </c>
      <c r="F5990" s="9" t="s">
        <v>7279</v>
      </c>
      <c r="G5990" s="13" t="s">
        <v>7280</v>
      </c>
      <c r="H5990" s="13" t="s">
        <v>7281</v>
      </c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</row>
    <row r="5991" ht="15.75" customHeight="1">
      <c r="A5991" s="15" t="s">
        <v>10241</v>
      </c>
      <c r="B5991" s="12" t="s">
        <v>12324</v>
      </c>
      <c r="C5991" s="12" t="s">
        <v>12339</v>
      </c>
      <c r="D5991" s="16" t="s">
        <v>12340</v>
      </c>
      <c r="E5991" s="13" t="s">
        <v>12</v>
      </c>
      <c r="F5991" s="9" t="s">
        <v>7279</v>
      </c>
      <c r="G5991" s="13" t="s">
        <v>7280</v>
      </c>
      <c r="H5991" s="13" t="s">
        <v>7281</v>
      </c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</row>
    <row r="5992" ht="15.75" customHeight="1">
      <c r="A5992" s="15" t="s">
        <v>10241</v>
      </c>
      <c r="B5992" s="12" t="s">
        <v>12324</v>
      </c>
      <c r="C5992" s="12" t="s">
        <v>12341</v>
      </c>
      <c r="D5992" s="16" t="s">
        <v>12342</v>
      </c>
      <c r="E5992" s="13" t="s">
        <v>12</v>
      </c>
      <c r="F5992" s="9" t="s">
        <v>7279</v>
      </c>
      <c r="G5992" s="13" t="s">
        <v>7280</v>
      </c>
      <c r="H5992" s="13" t="s">
        <v>7281</v>
      </c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</row>
    <row r="5993" ht="15.75" customHeight="1">
      <c r="A5993" s="15" t="s">
        <v>10241</v>
      </c>
      <c r="B5993" s="12" t="s">
        <v>12324</v>
      </c>
      <c r="C5993" s="12" t="s">
        <v>12343</v>
      </c>
      <c r="D5993" s="16" t="s">
        <v>12344</v>
      </c>
      <c r="E5993" s="13" t="s">
        <v>12</v>
      </c>
      <c r="F5993" s="9" t="s">
        <v>7279</v>
      </c>
      <c r="G5993" s="13" t="s">
        <v>7280</v>
      </c>
      <c r="H5993" s="13" t="s">
        <v>7281</v>
      </c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</row>
    <row r="5994" ht="15.75" customHeight="1">
      <c r="A5994" s="15" t="s">
        <v>10241</v>
      </c>
      <c r="B5994" s="12" t="s">
        <v>12324</v>
      </c>
      <c r="C5994" s="12" t="s">
        <v>12345</v>
      </c>
      <c r="D5994" s="16" t="s">
        <v>12346</v>
      </c>
      <c r="E5994" s="13" t="s">
        <v>12</v>
      </c>
      <c r="F5994" s="9" t="s">
        <v>7279</v>
      </c>
      <c r="G5994" s="13" t="s">
        <v>7280</v>
      </c>
      <c r="H5994" s="13" t="s">
        <v>7281</v>
      </c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</row>
    <row r="5995" ht="15.75" customHeight="1">
      <c r="A5995" s="15" t="s">
        <v>10241</v>
      </c>
      <c r="B5995" s="12" t="s">
        <v>12324</v>
      </c>
      <c r="C5995" s="12" t="s">
        <v>12347</v>
      </c>
      <c r="D5995" s="16" t="s">
        <v>12348</v>
      </c>
      <c r="E5995" s="13" t="s">
        <v>12</v>
      </c>
      <c r="F5995" s="9" t="s">
        <v>7279</v>
      </c>
      <c r="G5995" s="13" t="s">
        <v>7280</v>
      </c>
      <c r="H5995" s="13" t="s">
        <v>7281</v>
      </c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</row>
    <row r="5996" ht="15.75" customHeight="1">
      <c r="A5996" s="15" t="s">
        <v>10241</v>
      </c>
      <c r="B5996" s="12" t="s">
        <v>12324</v>
      </c>
      <c r="C5996" s="12" t="s">
        <v>12349</v>
      </c>
      <c r="D5996" s="16" t="s">
        <v>12350</v>
      </c>
      <c r="E5996" s="13" t="s">
        <v>12</v>
      </c>
      <c r="F5996" s="9" t="s">
        <v>7279</v>
      </c>
      <c r="G5996" s="13" t="s">
        <v>7280</v>
      </c>
      <c r="H5996" s="13" t="s">
        <v>7281</v>
      </c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</row>
    <row r="5997" ht="15.75" customHeight="1">
      <c r="A5997" s="15" t="s">
        <v>10241</v>
      </c>
      <c r="B5997" s="12" t="s">
        <v>12324</v>
      </c>
      <c r="C5997" s="12" t="s">
        <v>12351</v>
      </c>
      <c r="D5997" s="16" t="s">
        <v>12352</v>
      </c>
      <c r="E5997" s="13" t="s">
        <v>12</v>
      </c>
      <c r="F5997" s="9" t="s">
        <v>7279</v>
      </c>
      <c r="G5997" s="13" t="s">
        <v>7280</v>
      </c>
      <c r="H5997" s="13" t="s">
        <v>7281</v>
      </c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</row>
    <row r="5998" ht="15.75" customHeight="1">
      <c r="A5998" s="15" t="s">
        <v>10241</v>
      </c>
      <c r="B5998" s="12" t="s">
        <v>12324</v>
      </c>
      <c r="C5998" s="12" t="s">
        <v>12353</v>
      </c>
      <c r="D5998" s="16" t="s">
        <v>12354</v>
      </c>
      <c r="E5998" s="13" t="s">
        <v>12</v>
      </c>
      <c r="F5998" s="9" t="s">
        <v>7279</v>
      </c>
      <c r="G5998" s="13" t="s">
        <v>7280</v>
      </c>
      <c r="H5998" s="13" t="s">
        <v>7281</v>
      </c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</row>
    <row r="5999" ht="15.75" customHeight="1">
      <c r="A5999" s="15" t="s">
        <v>10241</v>
      </c>
      <c r="B5999" s="12" t="s">
        <v>12324</v>
      </c>
      <c r="C5999" s="12" t="s">
        <v>12355</v>
      </c>
      <c r="D5999" s="16" t="s">
        <v>12356</v>
      </c>
      <c r="E5999" s="13" t="s">
        <v>12</v>
      </c>
      <c r="F5999" s="9" t="s">
        <v>7279</v>
      </c>
      <c r="G5999" s="13" t="s">
        <v>7280</v>
      </c>
      <c r="H5999" s="13" t="s">
        <v>7281</v>
      </c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</row>
    <row r="6000" ht="15.75" customHeight="1">
      <c r="A6000" s="15" t="s">
        <v>10241</v>
      </c>
      <c r="B6000" s="12" t="s">
        <v>12324</v>
      </c>
      <c r="C6000" s="12" t="s">
        <v>12357</v>
      </c>
      <c r="D6000" s="16" t="s">
        <v>12358</v>
      </c>
      <c r="E6000" s="13" t="s">
        <v>12</v>
      </c>
      <c r="F6000" s="9" t="s">
        <v>7279</v>
      </c>
      <c r="G6000" s="13" t="s">
        <v>7280</v>
      </c>
      <c r="H6000" s="13" t="s">
        <v>7281</v>
      </c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</row>
    <row r="6001" ht="15.75" customHeight="1">
      <c r="A6001" s="15" t="s">
        <v>10241</v>
      </c>
      <c r="B6001" s="12" t="s">
        <v>12324</v>
      </c>
      <c r="C6001" s="12" t="s">
        <v>12359</v>
      </c>
      <c r="D6001" s="16" t="s">
        <v>12360</v>
      </c>
      <c r="E6001" s="13" t="s">
        <v>12</v>
      </c>
      <c r="F6001" s="9" t="s">
        <v>7279</v>
      </c>
      <c r="G6001" s="13" t="s">
        <v>7280</v>
      </c>
      <c r="H6001" s="13" t="s">
        <v>7281</v>
      </c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</row>
    <row r="6002" ht="15.75" customHeight="1">
      <c r="A6002" s="15" t="s">
        <v>10241</v>
      </c>
      <c r="B6002" s="12" t="s">
        <v>12324</v>
      </c>
      <c r="C6002" s="12" t="s">
        <v>12361</v>
      </c>
      <c r="D6002" s="16" t="s">
        <v>12362</v>
      </c>
      <c r="E6002" s="13" t="s">
        <v>12</v>
      </c>
      <c r="F6002" s="9" t="s">
        <v>7279</v>
      </c>
      <c r="G6002" s="13" t="s">
        <v>7280</v>
      </c>
      <c r="H6002" s="13" t="s">
        <v>7281</v>
      </c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</row>
    <row r="6003" ht="15.75" customHeight="1">
      <c r="A6003" s="15" t="s">
        <v>10241</v>
      </c>
      <c r="B6003" s="12" t="s">
        <v>12324</v>
      </c>
      <c r="C6003" s="12" t="s">
        <v>12363</v>
      </c>
      <c r="D6003" s="16" t="s">
        <v>12364</v>
      </c>
      <c r="E6003" s="13" t="s">
        <v>12</v>
      </c>
      <c r="F6003" s="9" t="s">
        <v>7279</v>
      </c>
      <c r="G6003" s="13" t="s">
        <v>7280</v>
      </c>
      <c r="H6003" s="13" t="s">
        <v>7281</v>
      </c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</row>
    <row r="6004" ht="15.75" customHeight="1">
      <c r="A6004" s="15" t="s">
        <v>10241</v>
      </c>
      <c r="B6004" s="12" t="s">
        <v>12324</v>
      </c>
      <c r="C6004" s="12" t="s">
        <v>12365</v>
      </c>
      <c r="D6004" s="16" t="s">
        <v>12366</v>
      </c>
      <c r="E6004" s="13" t="s">
        <v>12</v>
      </c>
      <c r="F6004" s="9" t="s">
        <v>7279</v>
      </c>
      <c r="G6004" s="13" t="s">
        <v>7280</v>
      </c>
      <c r="H6004" s="13" t="s">
        <v>7281</v>
      </c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</row>
    <row r="6005" ht="15.75" customHeight="1">
      <c r="A6005" s="15" t="s">
        <v>10241</v>
      </c>
      <c r="B6005" s="12" t="s">
        <v>12324</v>
      </c>
      <c r="C6005" s="12" t="s">
        <v>12367</v>
      </c>
      <c r="D6005" s="16" t="s">
        <v>12368</v>
      </c>
      <c r="E6005" s="13" t="s">
        <v>12</v>
      </c>
      <c r="F6005" s="9" t="s">
        <v>7279</v>
      </c>
      <c r="G6005" s="13" t="s">
        <v>7280</v>
      </c>
      <c r="H6005" s="13" t="s">
        <v>7281</v>
      </c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</row>
    <row r="6006" ht="15.75" customHeight="1">
      <c r="A6006" s="15" t="s">
        <v>10241</v>
      </c>
      <c r="B6006" s="12" t="s">
        <v>12324</v>
      </c>
      <c r="C6006" s="12" t="s">
        <v>12369</v>
      </c>
      <c r="D6006" s="16" t="s">
        <v>12370</v>
      </c>
      <c r="E6006" s="13" t="s">
        <v>12</v>
      </c>
      <c r="F6006" s="9" t="s">
        <v>7279</v>
      </c>
      <c r="G6006" s="13" t="s">
        <v>7280</v>
      </c>
      <c r="H6006" s="13" t="s">
        <v>7281</v>
      </c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</row>
    <row r="6007" ht="15.75" customHeight="1">
      <c r="A6007" s="15" t="s">
        <v>10241</v>
      </c>
      <c r="B6007" s="12" t="s">
        <v>12324</v>
      </c>
      <c r="C6007" s="12" t="s">
        <v>12371</v>
      </c>
      <c r="D6007" s="16" t="s">
        <v>12372</v>
      </c>
      <c r="E6007" s="13" t="s">
        <v>12</v>
      </c>
      <c r="F6007" s="9" t="s">
        <v>7279</v>
      </c>
      <c r="G6007" s="13" t="s">
        <v>7280</v>
      </c>
      <c r="H6007" s="13" t="s">
        <v>7281</v>
      </c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</row>
    <row r="6008" ht="15.75" customHeight="1">
      <c r="A6008" s="15" t="s">
        <v>10241</v>
      </c>
      <c r="B6008" s="12" t="s">
        <v>12324</v>
      </c>
      <c r="C6008" s="12" t="s">
        <v>12373</v>
      </c>
      <c r="D6008" s="16" t="s">
        <v>12374</v>
      </c>
      <c r="E6008" s="13" t="s">
        <v>12</v>
      </c>
      <c r="F6008" s="9" t="s">
        <v>7279</v>
      </c>
      <c r="G6008" s="13" t="s">
        <v>7280</v>
      </c>
      <c r="H6008" s="13" t="s">
        <v>7281</v>
      </c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</row>
    <row r="6009" ht="15.75" customHeight="1">
      <c r="A6009" s="15" t="s">
        <v>10241</v>
      </c>
      <c r="B6009" s="12" t="s">
        <v>12324</v>
      </c>
      <c r="C6009" s="12" t="s">
        <v>12375</v>
      </c>
      <c r="D6009" s="16" t="s">
        <v>12376</v>
      </c>
      <c r="E6009" s="13" t="s">
        <v>12</v>
      </c>
      <c r="F6009" s="9" t="s">
        <v>7279</v>
      </c>
      <c r="G6009" s="13" t="s">
        <v>7280</v>
      </c>
      <c r="H6009" s="13" t="s">
        <v>7281</v>
      </c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</row>
    <row r="6010" ht="15.75" customHeight="1">
      <c r="A6010" s="15" t="s">
        <v>10241</v>
      </c>
      <c r="B6010" s="12" t="s">
        <v>12324</v>
      </c>
      <c r="C6010" s="12" t="s">
        <v>12377</v>
      </c>
      <c r="D6010" s="16" t="s">
        <v>12378</v>
      </c>
      <c r="E6010" s="13" t="s">
        <v>12</v>
      </c>
      <c r="F6010" s="9" t="s">
        <v>7279</v>
      </c>
      <c r="G6010" s="13" t="s">
        <v>7280</v>
      </c>
      <c r="H6010" s="13" t="s">
        <v>7281</v>
      </c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</row>
    <row r="6011" ht="15.75" customHeight="1">
      <c r="A6011" s="15" t="s">
        <v>10241</v>
      </c>
      <c r="B6011" s="12" t="s">
        <v>12324</v>
      </c>
      <c r="C6011" s="12" t="s">
        <v>12379</v>
      </c>
      <c r="D6011" s="16" t="s">
        <v>12380</v>
      </c>
      <c r="E6011" s="13" t="s">
        <v>12</v>
      </c>
      <c r="F6011" s="9" t="s">
        <v>7279</v>
      </c>
      <c r="G6011" s="13" t="s">
        <v>7280</v>
      </c>
      <c r="H6011" s="13" t="s">
        <v>7281</v>
      </c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</row>
    <row r="6012" ht="15.75" customHeight="1">
      <c r="A6012" s="15" t="s">
        <v>10241</v>
      </c>
      <c r="B6012" s="12" t="s">
        <v>12324</v>
      </c>
      <c r="C6012" s="12" t="s">
        <v>12381</v>
      </c>
      <c r="D6012" s="16" t="s">
        <v>12382</v>
      </c>
      <c r="E6012" s="13" t="s">
        <v>12</v>
      </c>
      <c r="F6012" s="9" t="s">
        <v>7279</v>
      </c>
      <c r="G6012" s="13" t="s">
        <v>7280</v>
      </c>
      <c r="H6012" s="13" t="s">
        <v>7281</v>
      </c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</row>
    <row r="6013" ht="15.75" customHeight="1">
      <c r="A6013" s="15" t="s">
        <v>10241</v>
      </c>
      <c r="B6013" s="12" t="s">
        <v>12324</v>
      </c>
      <c r="C6013" s="12" t="s">
        <v>12383</v>
      </c>
      <c r="D6013" s="16" t="s">
        <v>12384</v>
      </c>
      <c r="E6013" s="13" t="s">
        <v>12</v>
      </c>
      <c r="F6013" s="9" t="s">
        <v>7279</v>
      </c>
      <c r="G6013" s="13" t="s">
        <v>7280</v>
      </c>
      <c r="H6013" s="13" t="s">
        <v>7281</v>
      </c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</row>
    <row r="6014" ht="15.75" customHeight="1">
      <c r="A6014" s="15" t="s">
        <v>10241</v>
      </c>
      <c r="B6014" s="12" t="s">
        <v>12324</v>
      </c>
      <c r="C6014" s="12" t="s">
        <v>12385</v>
      </c>
      <c r="D6014" s="16" t="s">
        <v>12386</v>
      </c>
      <c r="E6014" s="13" t="s">
        <v>12</v>
      </c>
      <c r="F6014" s="9" t="s">
        <v>7279</v>
      </c>
      <c r="G6014" s="13" t="s">
        <v>7280</v>
      </c>
      <c r="H6014" s="13" t="s">
        <v>7281</v>
      </c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</row>
    <row r="6015" ht="15.75" customHeight="1">
      <c r="A6015" s="15" t="s">
        <v>10241</v>
      </c>
      <c r="B6015" s="12" t="s">
        <v>12324</v>
      </c>
      <c r="C6015" s="12" t="s">
        <v>12387</v>
      </c>
      <c r="D6015" s="16" t="s">
        <v>12388</v>
      </c>
      <c r="E6015" s="13" t="s">
        <v>12</v>
      </c>
      <c r="F6015" s="9" t="s">
        <v>7279</v>
      </c>
      <c r="G6015" s="13" t="s">
        <v>7280</v>
      </c>
      <c r="H6015" s="13" t="s">
        <v>7281</v>
      </c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</row>
    <row r="6016" ht="15.75" customHeight="1">
      <c r="A6016" s="15" t="s">
        <v>10241</v>
      </c>
      <c r="B6016" s="12" t="s">
        <v>12324</v>
      </c>
      <c r="C6016" s="12" t="s">
        <v>12389</v>
      </c>
      <c r="D6016" s="16" t="s">
        <v>12390</v>
      </c>
      <c r="E6016" s="13" t="s">
        <v>12</v>
      </c>
      <c r="F6016" s="9" t="s">
        <v>7279</v>
      </c>
      <c r="G6016" s="13" t="s">
        <v>7280</v>
      </c>
      <c r="H6016" s="13" t="s">
        <v>7281</v>
      </c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</row>
    <row r="6017" ht="15.75" customHeight="1">
      <c r="A6017" s="15" t="s">
        <v>10241</v>
      </c>
      <c r="B6017" s="12" t="s">
        <v>12324</v>
      </c>
      <c r="C6017" s="12" t="s">
        <v>12391</v>
      </c>
      <c r="D6017" s="16" t="s">
        <v>12392</v>
      </c>
      <c r="E6017" s="13" t="s">
        <v>12</v>
      </c>
      <c r="F6017" s="9" t="s">
        <v>7279</v>
      </c>
      <c r="G6017" s="13" t="s">
        <v>7280</v>
      </c>
      <c r="H6017" s="13" t="s">
        <v>7281</v>
      </c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</row>
    <row r="6018" ht="15.75" customHeight="1">
      <c r="A6018" s="15" t="s">
        <v>10241</v>
      </c>
      <c r="B6018" s="12" t="s">
        <v>12324</v>
      </c>
      <c r="C6018" s="12" t="s">
        <v>12393</v>
      </c>
      <c r="D6018" s="16" t="s">
        <v>12394</v>
      </c>
      <c r="E6018" s="13" t="s">
        <v>12</v>
      </c>
      <c r="F6018" s="9" t="s">
        <v>7279</v>
      </c>
      <c r="G6018" s="13" t="s">
        <v>7280</v>
      </c>
      <c r="H6018" s="13" t="s">
        <v>7281</v>
      </c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</row>
    <row r="6019" ht="15.75" customHeight="1">
      <c r="A6019" s="15" t="s">
        <v>10241</v>
      </c>
      <c r="B6019" s="12" t="s">
        <v>12324</v>
      </c>
      <c r="C6019" s="12" t="s">
        <v>12395</v>
      </c>
      <c r="D6019" s="16" t="s">
        <v>12396</v>
      </c>
      <c r="E6019" s="13" t="s">
        <v>12</v>
      </c>
      <c r="F6019" s="9" t="s">
        <v>7279</v>
      </c>
      <c r="G6019" s="13" t="s">
        <v>7280</v>
      </c>
      <c r="H6019" s="13" t="s">
        <v>7281</v>
      </c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</row>
    <row r="6020" ht="15.75" customHeight="1">
      <c r="A6020" s="15" t="s">
        <v>10241</v>
      </c>
      <c r="B6020" s="12" t="s">
        <v>12324</v>
      </c>
      <c r="C6020" s="12" t="s">
        <v>12397</v>
      </c>
      <c r="D6020" s="16" t="s">
        <v>12398</v>
      </c>
      <c r="E6020" s="13" t="s">
        <v>12</v>
      </c>
      <c r="F6020" s="9" t="s">
        <v>7279</v>
      </c>
      <c r="G6020" s="13" t="s">
        <v>7280</v>
      </c>
      <c r="H6020" s="13" t="s">
        <v>7281</v>
      </c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</row>
    <row r="6021" ht="15.75" customHeight="1">
      <c r="A6021" s="15" t="s">
        <v>10241</v>
      </c>
      <c r="B6021" s="12" t="s">
        <v>12324</v>
      </c>
      <c r="C6021" s="12" t="s">
        <v>12399</v>
      </c>
      <c r="D6021" s="16" t="s">
        <v>12400</v>
      </c>
      <c r="E6021" s="13" t="s">
        <v>12</v>
      </c>
      <c r="F6021" s="9" t="s">
        <v>7279</v>
      </c>
      <c r="G6021" s="13" t="s">
        <v>7280</v>
      </c>
      <c r="H6021" s="13" t="s">
        <v>7281</v>
      </c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</row>
    <row r="6022" ht="15.75" customHeight="1">
      <c r="A6022" s="15" t="s">
        <v>10241</v>
      </c>
      <c r="B6022" s="12" t="s">
        <v>12324</v>
      </c>
      <c r="C6022" s="12" t="s">
        <v>12401</v>
      </c>
      <c r="D6022" s="16" t="s">
        <v>12402</v>
      </c>
      <c r="E6022" s="13" t="s">
        <v>12</v>
      </c>
      <c r="F6022" s="9" t="s">
        <v>7279</v>
      </c>
      <c r="G6022" s="13" t="s">
        <v>7280</v>
      </c>
      <c r="H6022" s="13" t="s">
        <v>7281</v>
      </c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</row>
    <row r="6023" ht="15.75" customHeight="1">
      <c r="A6023" s="15" t="s">
        <v>10241</v>
      </c>
      <c r="B6023" s="12" t="s">
        <v>12324</v>
      </c>
      <c r="C6023" s="12" t="s">
        <v>12403</v>
      </c>
      <c r="D6023" s="16" t="s">
        <v>12404</v>
      </c>
      <c r="E6023" s="13" t="s">
        <v>12</v>
      </c>
      <c r="F6023" s="9" t="s">
        <v>7279</v>
      </c>
      <c r="G6023" s="13" t="s">
        <v>7280</v>
      </c>
      <c r="H6023" s="13" t="s">
        <v>7281</v>
      </c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</row>
    <row r="6024" ht="15.75" customHeight="1">
      <c r="A6024" s="15" t="s">
        <v>10241</v>
      </c>
      <c r="B6024" s="12" t="s">
        <v>12324</v>
      </c>
      <c r="C6024" s="12" t="s">
        <v>12405</v>
      </c>
      <c r="D6024" s="16" t="s">
        <v>12406</v>
      </c>
      <c r="E6024" s="13" t="s">
        <v>12</v>
      </c>
      <c r="F6024" s="9" t="s">
        <v>7279</v>
      </c>
      <c r="G6024" s="13" t="s">
        <v>7280</v>
      </c>
      <c r="H6024" s="13" t="s">
        <v>7281</v>
      </c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</row>
    <row r="6025" ht="15.75" customHeight="1">
      <c r="A6025" s="15" t="s">
        <v>10241</v>
      </c>
      <c r="B6025" s="12" t="s">
        <v>12324</v>
      </c>
      <c r="C6025" s="12" t="s">
        <v>12407</v>
      </c>
      <c r="D6025" s="16" t="s">
        <v>12408</v>
      </c>
      <c r="E6025" s="13" t="s">
        <v>12</v>
      </c>
      <c r="F6025" s="9" t="s">
        <v>7279</v>
      </c>
      <c r="G6025" s="13" t="s">
        <v>7280</v>
      </c>
      <c r="H6025" s="13" t="s">
        <v>7281</v>
      </c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</row>
    <row r="6026" ht="15.75" customHeight="1">
      <c r="A6026" s="15" t="s">
        <v>10241</v>
      </c>
      <c r="B6026" s="12" t="s">
        <v>12324</v>
      </c>
      <c r="C6026" s="12" t="s">
        <v>12409</v>
      </c>
      <c r="D6026" s="16" t="s">
        <v>12410</v>
      </c>
      <c r="E6026" s="13" t="s">
        <v>12</v>
      </c>
      <c r="F6026" s="9" t="s">
        <v>7279</v>
      </c>
      <c r="G6026" s="13" t="s">
        <v>7280</v>
      </c>
      <c r="H6026" s="13" t="s">
        <v>7281</v>
      </c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</row>
    <row r="6027" ht="15.75" customHeight="1">
      <c r="A6027" s="15" t="s">
        <v>10241</v>
      </c>
      <c r="B6027" s="12" t="s">
        <v>12324</v>
      </c>
      <c r="C6027" s="12" t="s">
        <v>12411</v>
      </c>
      <c r="D6027" s="16" t="s">
        <v>12412</v>
      </c>
      <c r="E6027" s="13" t="s">
        <v>12</v>
      </c>
      <c r="F6027" s="9" t="s">
        <v>7279</v>
      </c>
      <c r="G6027" s="13" t="s">
        <v>7280</v>
      </c>
      <c r="H6027" s="13" t="s">
        <v>7281</v>
      </c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</row>
    <row r="6028" ht="15.75" customHeight="1">
      <c r="A6028" s="15" t="s">
        <v>10241</v>
      </c>
      <c r="B6028" s="12" t="s">
        <v>12324</v>
      </c>
      <c r="C6028" s="12" t="s">
        <v>12413</v>
      </c>
      <c r="D6028" s="16" t="s">
        <v>12414</v>
      </c>
      <c r="E6028" s="13" t="s">
        <v>12</v>
      </c>
      <c r="F6028" s="9" t="s">
        <v>7279</v>
      </c>
      <c r="G6028" s="13" t="s">
        <v>7280</v>
      </c>
      <c r="H6028" s="13" t="s">
        <v>7281</v>
      </c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</row>
    <row r="6029" ht="15.75" customHeight="1">
      <c r="A6029" s="15" t="s">
        <v>10241</v>
      </c>
      <c r="B6029" s="12" t="s">
        <v>12324</v>
      </c>
      <c r="C6029" s="12" t="s">
        <v>12415</v>
      </c>
      <c r="D6029" s="16" t="s">
        <v>12416</v>
      </c>
      <c r="E6029" s="13" t="s">
        <v>12</v>
      </c>
      <c r="F6029" s="9" t="s">
        <v>7279</v>
      </c>
      <c r="G6029" s="13" t="s">
        <v>7280</v>
      </c>
      <c r="H6029" s="13" t="s">
        <v>7281</v>
      </c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</row>
    <row r="6030" ht="15.75" customHeight="1">
      <c r="A6030" s="15" t="s">
        <v>10241</v>
      </c>
      <c r="B6030" s="12" t="s">
        <v>12324</v>
      </c>
      <c r="C6030" s="12" t="s">
        <v>12417</v>
      </c>
      <c r="D6030" s="16" t="s">
        <v>12418</v>
      </c>
      <c r="E6030" s="13" t="s">
        <v>12</v>
      </c>
      <c r="F6030" s="9" t="s">
        <v>7279</v>
      </c>
      <c r="G6030" s="13" t="s">
        <v>7280</v>
      </c>
      <c r="H6030" s="13" t="s">
        <v>7281</v>
      </c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</row>
    <row r="6031" ht="15.75" customHeight="1">
      <c r="A6031" s="15" t="s">
        <v>10241</v>
      </c>
      <c r="B6031" s="12" t="s">
        <v>12324</v>
      </c>
      <c r="C6031" s="12" t="s">
        <v>12419</v>
      </c>
      <c r="D6031" s="16" t="s">
        <v>12420</v>
      </c>
      <c r="E6031" s="13" t="s">
        <v>12</v>
      </c>
      <c r="F6031" s="9" t="s">
        <v>7279</v>
      </c>
      <c r="G6031" s="13" t="s">
        <v>7280</v>
      </c>
      <c r="H6031" s="13" t="s">
        <v>7281</v>
      </c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</row>
    <row r="6032" ht="15.75" customHeight="1">
      <c r="A6032" s="15" t="s">
        <v>10241</v>
      </c>
      <c r="B6032" s="12" t="s">
        <v>12324</v>
      </c>
      <c r="C6032" s="12" t="s">
        <v>12421</v>
      </c>
      <c r="D6032" s="16" t="s">
        <v>12422</v>
      </c>
      <c r="E6032" s="13" t="s">
        <v>12</v>
      </c>
      <c r="F6032" s="9" t="s">
        <v>7279</v>
      </c>
      <c r="G6032" s="13" t="s">
        <v>7280</v>
      </c>
      <c r="H6032" s="13" t="s">
        <v>7281</v>
      </c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</row>
    <row r="6033" ht="15.75" customHeight="1">
      <c r="A6033" s="15" t="s">
        <v>10241</v>
      </c>
      <c r="B6033" s="12" t="s">
        <v>12324</v>
      </c>
      <c r="C6033" s="12" t="s">
        <v>12423</v>
      </c>
      <c r="D6033" s="16" t="s">
        <v>12424</v>
      </c>
      <c r="E6033" s="13" t="s">
        <v>12</v>
      </c>
      <c r="F6033" s="9" t="s">
        <v>7279</v>
      </c>
      <c r="G6033" s="13" t="s">
        <v>7280</v>
      </c>
      <c r="H6033" s="13" t="s">
        <v>7281</v>
      </c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</row>
    <row r="6034" ht="15.75" customHeight="1">
      <c r="A6034" s="15" t="s">
        <v>10241</v>
      </c>
      <c r="B6034" s="12" t="s">
        <v>12324</v>
      </c>
      <c r="C6034" s="12" t="s">
        <v>12425</v>
      </c>
      <c r="D6034" s="16" t="s">
        <v>12426</v>
      </c>
      <c r="E6034" s="13" t="s">
        <v>12</v>
      </c>
      <c r="F6034" s="9" t="s">
        <v>7279</v>
      </c>
      <c r="G6034" s="13" t="s">
        <v>7280</v>
      </c>
      <c r="H6034" s="13" t="s">
        <v>7281</v>
      </c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</row>
    <row r="6035" ht="15.75" customHeight="1">
      <c r="A6035" s="15" t="s">
        <v>10241</v>
      </c>
      <c r="B6035" s="12" t="s">
        <v>12324</v>
      </c>
      <c r="C6035" s="12" t="s">
        <v>12427</v>
      </c>
      <c r="D6035" s="16" t="s">
        <v>12428</v>
      </c>
      <c r="E6035" s="13" t="s">
        <v>12</v>
      </c>
      <c r="F6035" s="9" t="s">
        <v>7279</v>
      </c>
      <c r="G6035" s="13" t="s">
        <v>7280</v>
      </c>
      <c r="H6035" s="13" t="s">
        <v>7281</v>
      </c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</row>
    <row r="6036" ht="15.75" customHeight="1">
      <c r="A6036" s="15" t="s">
        <v>10241</v>
      </c>
      <c r="B6036" s="12" t="s">
        <v>12324</v>
      </c>
      <c r="C6036" s="12" t="s">
        <v>12429</v>
      </c>
      <c r="D6036" s="16" t="s">
        <v>12430</v>
      </c>
      <c r="E6036" s="13" t="s">
        <v>12</v>
      </c>
      <c r="F6036" s="9" t="s">
        <v>7279</v>
      </c>
      <c r="G6036" s="13" t="s">
        <v>7280</v>
      </c>
      <c r="H6036" s="13" t="s">
        <v>7281</v>
      </c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</row>
    <row r="6037" ht="15.75" customHeight="1">
      <c r="A6037" s="15" t="s">
        <v>10241</v>
      </c>
      <c r="B6037" s="12" t="s">
        <v>12324</v>
      </c>
      <c r="C6037" s="12" t="s">
        <v>12431</v>
      </c>
      <c r="D6037" s="16" t="s">
        <v>12432</v>
      </c>
      <c r="E6037" s="13" t="s">
        <v>12</v>
      </c>
      <c r="F6037" s="9" t="s">
        <v>7279</v>
      </c>
      <c r="G6037" s="13" t="s">
        <v>7280</v>
      </c>
      <c r="H6037" s="13" t="s">
        <v>7281</v>
      </c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</row>
    <row r="6038" ht="15.75" customHeight="1">
      <c r="A6038" s="15" t="s">
        <v>10241</v>
      </c>
      <c r="B6038" s="12" t="s">
        <v>12324</v>
      </c>
      <c r="C6038" s="12" t="s">
        <v>12433</v>
      </c>
      <c r="D6038" s="16" t="s">
        <v>12434</v>
      </c>
      <c r="E6038" s="13" t="s">
        <v>12</v>
      </c>
      <c r="F6038" s="9" t="s">
        <v>7279</v>
      </c>
      <c r="G6038" s="13" t="s">
        <v>7280</v>
      </c>
      <c r="H6038" s="13" t="s">
        <v>7281</v>
      </c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</row>
    <row r="6039" ht="15.75" customHeight="1">
      <c r="A6039" s="15" t="s">
        <v>10241</v>
      </c>
      <c r="B6039" s="12" t="s">
        <v>12324</v>
      </c>
      <c r="C6039" s="12" t="s">
        <v>12435</v>
      </c>
      <c r="D6039" s="16" t="s">
        <v>12436</v>
      </c>
      <c r="E6039" s="13" t="s">
        <v>12</v>
      </c>
      <c r="F6039" s="9" t="s">
        <v>7279</v>
      </c>
      <c r="G6039" s="13" t="s">
        <v>7280</v>
      </c>
      <c r="H6039" s="13" t="s">
        <v>7281</v>
      </c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</row>
    <row r="6040" ht="15.75" customHeight="1">
      <c r="A6040" s="15" t="s">
        <v>10241</v>
      </c>
      <c r="B6040" s="12" t="s">
        <v>12324</v>
      </c>
      <c r="C6040" s="12" t="s">
        <v>12437</v>
      </c>
      <c r="D6040" s="16" t="s">
        <v>12438</v>
      </c>
      <c r="E6040" s="13" t="s">
        <v>12</v>
      </c>
      <c r="F6040" s="9" t="s">
        <v>7279</v>
      </c>
      <c r="G6040" s="13" t="s">
        <v>7280</v>
      </c>
      <c r="H6040" s="13" t="s">
        <v>7281</v>
      </c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</row>
    <row r="6041" ht="15.75" customHeight="1">
      <c r="A6041" s="15" t="s">
        <v>10241</v>
      </c>
      <c r="B6041" s="12" t="s">
        <v>12324</v>
      </c>
      <c r="C6041" s="12" t="s">
        <v>12439</v>
      </c>
      <c r="D6041" s="16" t="s">
        <v>12440</v>
      </c>
      <c r="E6041" s="13" t="s">
        <v>12</v>
      </c>
      <c r="F6041" s="9" t="s">
        <v>7279</v>
      </c>
      <c r="G6041" s="13" t="s">
        <v>7280</v>
      </c>
      <c r="H6041" s="13" t="s">
        <v>7281</v>
      </c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</row>
    <row r="6042" ht="15.75" customHeight="1">
      <c r="A6042" s="15" t="s">
        <v>10241</v>
      </c>
      <c r="B6042" s="12" t="s">
        <v>12324</v>
      </c>
      <c r="C6042" s="12" t="s">
        <v>12441</v>
      </c>
      <c r="D6042" s="16" t="s">
        <v>12442</v>
      </c>
      <c r="E6042" s="13" t="s">
        <v>12</v>
      </c>
      <c r="F6042" s="9" t="s">
        <v>7279</v>
      </c>
      <c r="G6042" s="13" t="s">
        <v>7280</v>
      </c>
      <c r="H6042" s="13" t="s">
        <v>7281</v>
      </c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</row>
    <row r="6043" ht="15.75" customHeight="1">
      <c r="A6043" s="15" t="s">
        <v>10241</v>
      </c>
      <c r="B6043" s="12" t="s">
        <v>12324</v>
      </c>
      <c r="C6043" s="12" t="s">
        <v>12443</v>
      </c>
      <c r="D6043" s="16" t="s">
        <v>12444</v>
      </c>
      <c r="E6043" s="13" t="s">
        <v>12</v>
      </c>
      <c r="F6043" s="9" t="s">
        <v>7279</v>
      </c>
      <c r="G6043" s="13" t="s">
        <v>7280</v>
      </c>
      <c r="H6043" s="13" t="s">
        <v>7281</v>
      </c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</row>
    <row r="6044" ht="15.75" customHeight="1">
      <c r="A6044" s="15" t="s">
        <v>10241</v>
      </c>
      <c r="B6044" s="12" t="s">
        <v>12324</v>
      </c>
      <c r="C6044" s="12" t="s">
        <v>12445</v>
      </c>
      <c r="D6044" s="16" t="s">
        <v>12446</v>
      </c>
      <c r="E6044" s="13" t="s">
        <v>12</v>
      </c>
      <c r="F6044" s="9" t="s">
        <v>7279</v>
      </c>
      <c r="G6044" s="13" t="s">
        <v>7280</v>
      </c>
      <c r="H6044" s="13" t="s">
        <v>7281</v>
      </c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</row>
    <row r="6045" ht="15.75" customHeight="1">
      <c r="A6045" s="15" t="s">
        <v>10241</v>
      </c>
      <c r="B6045" s="12" t="s">
        <v>12324</v>
      </c>
      <c r="C6045" s="12" t="s">
        <v>12447</v>
      </c>
      <c r="D6045" s="16" t="s">
        <v>12448</v>
      </c>
      <c r="E6045" s="13" t="s">
        <v>12</v>
      </c>
      <c r="F6045" s="9" t="s">
        <v>7279</v>
      </c>
      <c r="G6045" s="13" t="s">
        <v>7280</v>
      </c>
      <c r="H6045" s="13" t="s">
        <v>7281</v>
      </c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</row>
    <row r="6046" ht="15.75" customHeight="1">
      <c r="A6046" s="15" t="s">
        <v>10241</v>
      </c>
      <c r="B6046" s="12" t="s">
        <v>12324</v>
      </c>
      <c r="C6046" s="12" t="s">
        <v>12449</v>
      </c>
      <c r="D6046" s="16" t="s">
        <v>12450</v>
      </c>
      <c r="E6046" s="13" t="s">
        <v>12</v>
      </c>
      <c r="F6046" s="9" t="s">
        <v>7279</v>
      </c>
      <c r="G6046" s="13" t="s">
        <v>7280</v>
      </c>
      <c r="H6046" s="13" t="s">
        <v>7281</v>
      </c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</row>
    <row r="6047" ht="15.75" customHeight="1">
      <c r="A6047" s="15" t="s">
        <v>10241</v>
      </c>
      <c r="B6047" s="12" t="s">
        <v>12324</v>
      </c>
      <c r="C6047" s="12" t="s">
        <v>12451</v>
      </c>
      <c r="D6047" s="16" t="s">
        <v>12452</v>
      </c>
      <c r="E6047" s="13" t="s">
        <v>12</v>
      </c>
      <c r="F6047" s="9" t="s">
        <v>7279</v>
      </c>
      <c r="G6047" s="13" t="s">
        <v>7280</v>
      </c>
      <c r="H6047" s="13" t="s">
        <v>7281</v>
      </c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</row>
    <row r="6048" ht="15.75" customHeight="1">
      <c r="A6048" s="15" t="s">
        <v>10241</v>
      </c>
      <c r="B6048" s="12" t="s">
        <v>12324</v>
      </c>
      <c r="C6048" s="12" t="s">
        <v>12453</v>
      </c>
      <c r="D6048" s="16" t="s">
        <v>12454</v>
      </c>
      <c r="E6048" s="13" t="s">
        <v>12</v>
      </c>
      <c r="F6048" s="9" t="s">
        <v>7279</v>
      </c>
      <c r="G6048" s="13" t="s">
        <v>7280</v>
      </c>
      <c r="H6048" s="13" t="s">
        <v>7281</v>
      </c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</row>
    <row r="6049" ht="15.75" customHeight="1">
      <c r="A6049" s="15" t="s">
        <v>10241</v>
      </c>
      <c r="B6049" s="12" t="s">
        <v>12324</v>
      </c>
      <c r="C6049" s="12" t="s">
        <v>12455</v>
      </c>
      <c r="D6049" s="16" t="s">
        <v>12456</v>
      </c>
      <c r="E6049" s="13" t="s">
        <v>12</v>
      </c>
      <c r="F6049" s="9" t="s">
        <v>7279</v>
      </c>
      <c r="G6049" s="13" t="s">
        <v>7280</v>
      </c>
      <c r="H6049" s="13" t="s">
        <v>7281</v>
      </c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</row>
    <row r="6050" ht="15.75" customHeight="1">
      <c r="A6050" s="15" t="s">
        <v>10241</v>
      </c>
      <c r="B6050" s="12" t="s">
        <v>12324</v>
      </c>
      <c r="C6050" s="12" t="s">
        <v>12457</v>
      </c>
      <c r="D6050" s="16" t="s">
        <v>12458</v>
      </c>
      <c r="E6050" s="13" t="s">
        <v>12</v>
      </c>
      <c r="F6050" s="9" t="s">
        <v>7279</v>
      </c>
      <c r="G6050" s="13" t="s">
        <v>7280</v>
      </c>
      <c r="H6050" s="13" t="s">
        <v>7281</v>
      </c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</row>
    <row r="6051" ht="15.75" customHeight="1">
      <c r="A6051" s="15" t="s">
        <v>10241</v>
      </c>
      <c r="B6051" s="12" t="s">
        <v>12324</v>
      </c>
      <c r="C6051" s="12" t="s">
        <v>12459</v>
      </c>
      <c r="D6051" s="16" t="s">
        <v>12460</v>
      </c>
      <c r="E6051" s="13" t="s">
        <v>12</v>
      </c>
      <c r="F6051" s="9" t="s">
        <v>7279</v>
      </c>
      <c r="G6051" s="13" t="s">
        <v>7280</v>
      </c>
      <c r="H6051" s="13" t="s">
        <v>7281</v>
      </c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</row>
    <row r="6052" ht="15.75" customHeight="1">
      <c r="A6052" s="15" t="s">
        <v>10241</v>
      </c>
      <c r="B6052" s="12" t="s">
        <v>12461</v>
      </c>
      <c r="C6052" s="12" t="s">
        <v>12462</v>
      </c>
      <c r="D6052" s="16" t="s">
        <v>12463</v>
      </c>
      <c r="E6052" s="13" t="s">
        <v>12</v>
      </c>
      <c r="F6052" s="9" t="s">
        <v>7279</v>
      </c>
      <c r="G6052" s="13" t="s">
        <v>7280</v>
      </c>
      <c r="H6052" s="13" t="s">
        <v>7281</v>
      </c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</row>
    <row r="6053" ht="15.75" customHeight="1">
      <c r="A6053" s="15" t="s">
        <v>10241</v>
      </c>
      <c r="B6053" s="12" t="s">
        <v>12461</v>
      </c>
      <c r="C6053" s="12" t="s">
        <v>12464</v>
      </c>
      <c r="D6053" s="16" t="s">
        <v>12465</v>
      </c>
      <c r="E6053" s="13" t="s">
        <v>12</v>
      </c>
      <c r="F6053" s="9" t="s">
        <v>7279</v>
      </c>
      <c r="G6053" s="13" t="s">
        <v>7280</v>
      </c>
      <c r="H6053" s="13" t="s">
        <v>7281</v>
      </c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</row>
    <row r="6054" ht="15.75" customHeight="1">
      <c r="A6054" s="15" t="s">
        <v>10241</v>
      </c>
      <c r="B6054" s="12" t="s">
        <v>12461</v>
      </c>
      <c r="C6054" s="12" t="s">
        <v>12466</v>
      </c>
      <c r="D6054" s="16" t="s">
        <v>12467</v>
      </c>
      <c r="E6054" s="13" t="s">
        <v>12</v>
      </c>
      <c r="F6054" s="9" t="s">
        <v>7279</v>
      </c>
      <c r="G6054" s="13" t="s">
        <v>7280</v>
      </c>
      <c r="H6054" s="13" t="s">
        <v>7281</v>
      </c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</row>
    <row r="6055" ht="15.75" customHeight="1">
      <c r="A6055" s="15" t="s">
        <v>10241</v>
      </c>
      <c r="B6055" s="12" t="s">
        <v>12468</v>
      </c>
      <c r="C6055" s="12" t="s">
        <v>12469</v>
      </c>
      <c r="D6055" s="16" t="s">
        <v>12470</v>
      </c>
      <c r="E6055" s="13" t="s">
        <v>12</v>
      </c>
      <c r="F6055" s="9" t="s">
        <v>7279</v>
      </c>
      <c r="G6055" s="13" t="s">
        <v>7280</v>
      </c>
      <c r="H6055" s="13" t="s">
        <v>7281</v>
      </c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</row>
    <row r="6056" ht="15.75" customHeight="1">
      <c r="A6056" s="15" t="s">
        <v>10241</v>
      </c>
      <c r="B6056" s="12" t="s">
        <v>12468</v>
      </c>
      <c r="C6056" s="12" t="s">
        <v>12471</v>
      </c>
      <c r="D6056" s="16" t="s">
        <v>12472</v>
      </c>
      <c r="E6056" s="13" t="s">
        <v>12</v>
      </c>
      <c r="F6056" s="9" t="s">
        <v>7279</v>
      </c>
      <c r="G6056" s="13" t="s">
        <v>7280</v>
      </c>
      <c r="H6056" s="13" t="s">
        <v>7281</v>
      </c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</row>
    <row r="6057" ht="15.75" customHeight="1">
      <c r="A6057" s="15" t="s">
        <v>10241</v>
      </c>
      <c r="B6057" s="12" t="s">
        <v>12468</v>
      </c>
      <c r="C6057" s="12" t="s">
        <v>12473</v>
      </c>
      <c r="D6057" s="16" t="s">
        <v>12474</v>
      </c>
      <c r="E6057" s="13" t="s">
        <v>12</v>
      </c>
      <c r="F6057" s="9" t="s">
        <v>7279</v>
      </c>
      <c r="G6057" s="13" t="s">
        <v>7280</v>
      </c>
      <c r="H6057" s="13" t="s">
        <v>7281</v>
      </c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</row>
    <row r="6058" ht="15.75" customHeight="1">
      <c r="A6058" s="15" t="s">
        <v>10241</v>
      </c>
      <c r="B6058" s="12" t="s">
        <v>12475</v>
      </c>
      <c r="C6058" s="12" t="s">
        <v>12476</v>
      </c>
      <c r="D6058" s="16" t="s">
        <v>12477</v>
      </c>
      <c r="E6058" s="13" t="s">
        <v>12</v>
      </c>
      <c r="F6058" s="9" t="s">
        <v>7279</v>
      </c>
      <c r="G6058" s="13" t="s">
        <v>7280</v>
      </c>
      <c r="H6058" s="13" t="s">
        <v>7281</v>
      </c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</row>
    <row r="6059" ht="15.75" customHeight="1">
      <c r="A6059" s="15" t="s">
        <v>10241</v>
      </c>
      <c r="B6059" s="12" t="s">
        <v>12475</v>
      </c>
      <c r="C6059" s="12" t="s">
        <v>12478</v>
      </c>
      <c r="D6059" s="16" t="s">
        <v>12479</v>
      </c>
      <c r="E6059" s="13" t="s">
        <v>12</v>
      </c>
      <c r="F6059" s="9" t="s">
        <v>7279</v>
      </c>
      <c r="G6059" s="13" t="s">
        <v>7280</v>
      </c>
      <c r="H6059" s="13" t="s">
        <v>7281</v>
      </c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</row>
    <row r="6060" ht="15.75" customHeight="1">
      <c r="A6060" s="15" t="s">
        <v>10241</v>
      </c>
      <c r="B6060" s="12" t="s">
        <v>12475</v>
      </c>
      <c r="C6060" s="12" t="s">
        <v>12480</v>
      </c>
      <c r="D6060" s="16" t="s">
        <v>12481</v>
      </c>
      <c r="E6060" s="13" t="s">
        <v>12</v>
      </c>
      <c r="F6060" s="9" t="s">
        <v>7279</v>
      </c>
      <c r="G6060" s="13" t="s">
        <v>7280</v>
      </c>
      <c r="H6060" s="13" t="s">
        <v>7281</v>
      </c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</row>
    <row r="6061" ht="15.75" customHeight="1">
      <c r="A6061" s="15" t="s">
        <v>10241</v>
      </c>
      <c r="B6061" s="12" t="s">
        <v>12475</v>
      </c>
      <c r="C6061" s="12" t="s">
        <v>12482</v>
      </c>
      <c r="D6061" s="16" t="s">
        <v>12483</v>
      </c>
      <c r="E6061" s="13" t="s">
        <v>12</v>
      </c>
      <c r="F6061" s="9" t="s">
        <v>7279</v>
      </c>
      <c r="G6061" s="13" t="s">
        <v>7280</v>
      </c>
      <c r="H6061" s="13" t="s">
        <v>7281</v>
      </c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</row>
    <row r="6062" ht="15.75" customHeight="1">
      <c r="A6062" s="15" t="s">
        <v>10241</v>
      </c>
      <c r="B6062" s="12" t="s">
        <v>12475</v>
      </c>
      <c r="C6062" s="12" t="s">
        <v>12484</v>
      </c>
      <c r="D6062" s="16" t="s">
        <v>12485</v>
      </c>
      <c r="E6062" s="13" t="s">
        <v>12</v>
      </c>
      <c r="F6062" s="9" t="s">
        <v>7279</v>
      </c>
      <c r="G6062" s="13" t="s">
        <v>7280</v>
      </c>
      <c r="H6062" s="13" t="s">
        <v>7281</v>
      </c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</row>
    <row r="6063" ht="15.75" customHeight="1">
      <c r="A6063" s="15" t="s">
        <v>10241</v>
      </c>
      <c r="B6063" s="12" t="s">
        <v>12475</v>
      </c>
      <c r="C6063" s="12" t="s">
        <v>12486</v>
      </c>
      <c r="D6063" s="16" t="s">
        <v>12487</v>
      </c>
      <c r="E6063" s="13" t="s">
        <v>12</v>
      </c>
      <c r="F6063" s="9" t="s">
        <v>7279</v>
      </c>
      <c r="G6063" s="13" t="s">
        <v>7280</v>
      </c>
      <c r="H6063" s="13" t="s">
        <v>7281</v>
      </c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</row>
    <row r="6064" ht="15.75" customHeight="1">
      <c r="A6064" s="15" t="s">
        <v>10241</v>
      </c>
      <c r="B6064" s="12" t="s">
        <v>12488</v>
      </c>
      <c r="C6064" s="12" t="s">
        <v>12489</v>
      </c>
      <c r="D6064" s="16" t="s">
        <v>12490</v>
      </c>
      <c r="E6064" s="13" t="s">
        <v>12</v>
      </c>
      <c r="F6064" s="9" t="s">
        <v>7279</v>
      </c>
      <c r="G6064" s="13" t="s">
        <v>7280</v>
      </c>
      <c r="H6064" s="13" t="s">
        <v>7281</v>
      </c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</row>
    <row r="6065" ht="15.75" customHeight="1">
      <c r="A6065" s="15" t="s">
        <v>10241</v>
      </c>
      <c r="B6065" s="12" t="s">
        <v>12488</v>
      </c>
      <c r="C6065" s="12" t="s">
        <v>12491</v>
      </c>
      <c r="D6065" s="16" t="s">
        <v>12492</v>
      </c>
      <c r="E6065" s="13" t="s">
        <v>12</v>
      </c>
      <c r="F6065" s="9" t="s">
        <v>7279</v>
      </c>
      <c r="G6065" s="13" t="s">
        <v>7280</v>
      </c>
      <c r="H6065" s="13" t="s">
        <v>7281</v>
      </c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</row>
    <row r="6066" ht="15.75" customHeight="1">
      <c r="A6066" s="15" t="s">
        <v>10241</v>
      </c>
      <c r="B6066" s="12" t="s">
        <v>12488</v>
      </c>
      <c r="C6066" s="12" t="s">
        <v>12493</v>
      </c>
      <c r="D6066" s="16" t="s">
        <v>12494</v>
      </c>
      <c r="E6066" s="13" t="s">
        <v>12</v>
      </c>
      <c r="F6066" s="9" t="s">
        <v>7279</v>
      </c>
      <c r="G6066" s="13" t="s">
        <v>7280</v>
      </c>
      <c r="H6066" s="13" t="s">
        <v>7281</v>
      </c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</row>
    <row r="6067" ht="15.75" customHeight="1">
      <c r="A6067" s="15" t="s">
        <v>10241</v>
      </c>
      <c r="B6067" s="12" t="s">
        <v>12488</v>
      </c>
      <c r="C6067" s="12" t="s">
        <v>12495</v>
      </c>
      <c r="D6067" s="16" t="s">
        <v>12496</v>
      </c>
      <c r="E6067" s="13" t="s">
        <v>12</v>
      </c>
      <c r="F6067" s="9" t="s">
        <v>7279</v>
      </c>
      <c r="G6067" s="13" t="s">
        <v>7280</v>
      </c>
      <c r="H6067" s="13" t="s">
        <v>7281</v>
      </c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</row>
    <row r="6068" ht="15.75" customHeight="1">
      <c r="A6068" s="15" t="s">
        <v>10241</v>
      </c>
      <c r="B6068" s="12" t="s">
        <v>12488</v>
      </c>
      <c r="C6068" s="12" t="s">
        <v>12497</v>
      </c>
      <c r="D6068" s="16" t="s">
        <v>12498</v>
      </c>
      <c r="E6068" s="13" t="s">
        <v>12</v>
      </c>
      <c r="F6068" s="9" t="s">
        <v>7279</v>
      </c>
      <c r="G6068" s="13" t="s">
        <v>7280</v>
      </c>
      <c r="H6068" s="13" t="s">
        <v>7281</v>
      </c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</row>
    <row r="6069" ht="15.75" customHeight="1">
      <c r="A6069" s="15" t="s">
        <v>10241</v>
      </c>
      <c r="B6069" s="12" t="s">
        <v>12488</v>
      </c>
      <c r="C6069" s="12" t="s">
        <v>12499</v>
      </c>
      <c r="D6069" s="16" t="s">
        <v>12500</v>
      </c>
      <c r="E6069" s="13" t="s">
        <v>12</v>
      </c>
      <c r="F6069" s="9" t="s">
        <v>7279</v>
      </c>
      <c r="G6069" s="13" t="s">
        <v>7280</v>
      </c>
      <c r="H6069" s="13" t="s">
        <v>7281</v>
      </c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</row>
    <row r="6070" ht="15.75" customHeight="1">
      <c r="A6070" s="15" t="s">
        <v>10241</v>
      </c>
      <c r="B6070" s="12" t="s">
        <v>12501</v>
      </c>
      <c r="C6070" s="12" t="s">
        <v>12502</v>
      </c>
      <c r="D6070" s="16" t="s">
        <v>12503</v>
      </c>
      <c r="E6070" s="13" t="s">
        <v>12</v>
      </c>
      <c r="F6070" s="9" t="s">
        <v>7279</v>
      </c>
      <c r="G6070" s="13" t="s">
        <v>7280</v>
      </c>
      <c r="H6070" s="13" t="s">
        <v>7281</v>
      </c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</row>
    <row r="6071" ht="15.75" customHeight="1">
      <c r="A6071" s="15" t="s">
        <v>10241</v>
      </c>
      <c r="B6071" s="12" t="s">
        <v>12501</v>
      </c>
      <c r="C6071" s="12" t="s">
        <v>12504</v>
      </c>
      <c r="D6071" s="16" t="s">
        <v>12505</v>
      </c>
      <c r="E6071" s="13" t="s">
        <v>12</v>
      </c>
      <c r="F6071" s="9" t="s">
        <v>7279</v>
      </c>
      <c r="G6071" s="13" t="s">
        <v>7280</v>
      </c>
      <c r="H6071" s="13" t="s">
        <v>7281</v>
      </c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</row>
    <row r="6072" ht="15.75" customHeight="1">
      <c r="A6072" s="15" t="s">
        <v>10241</v>
      </c>
      <c r="B6072" s="12" t="s">
        <v>12501</v>
      </c>
      <c r="C6072" s="12" t="s">
        <v>12506</v>
      </c>
      <c r="D6072" s="16" t="s">
        <v>12507</v>
      </c>
      <c r="E6072" s="13" t="s">
        <v>12</v>
      </c>
      <c r="F6072" s="9" t="s">
        <v>7279</v>
      </c>
      <c r="G6072" s="13" t="s">
        <v>7280</v>
      </c>
      <c r="H6072" s="13" t="s">
        <v>7281</v>
      </c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</row>
    <row r="6073" ht="15.75" customHeight="1">
      <c r="A6073" s="15" t="s">
        <v>10241</v>
      </c>
      <c r="B6073" s="12" t="s">
        <v>12501</v>
      </c>
      <c r="C6073" s="12" t="s">
        <v>12508</v>
      </c>
      <c r="D6073" s="16" t="s">
        <v>12509</v>
      </c>
      <c r="E6073" s="13" t="s">
        <v>12</v>
      </c>
      <c r="F6073" s="9" t="s">
        <v>7279</v>
      </c>
      <c r="G6073" s="13" t="s">
        <v>7280</v>
      </c>
      <c r="H6073" s="13" t="s">
        <v>7281</v>
      </c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</row>
    <row r="6074" ht="15.75" customHeight="1">
      <c r="A6074" s="15" t="s">
        <v>10241</v>
      </c>
      <c r="B6074" s="12" t="s">
        <v>12501</v>
      </c>
      <c r="C6074" s="12" t="s">
        <v>12510</v>
      </c>
      <c r="D6074" s="16" t="s">
        <v>12511</v>
      </c>
      <c r="E6074" s="13" t="s">
        <v>12</v>
      </c>
      <c r="F6074" s="9" t="s">
        <v>7279</v>
      </c>
      <c r="G6074" s="13" t="s">
        <v>7280</v>
      </c>
      <c r="H6074" s="13" t="s">
        <v>7281</v>
      </c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</row>
    <row r="6075" ht="15.75" customHeight="1">
      <c r="A6075" s="15" t="s">
        <v>10241</v>
      </c>
      <c r="B6075" s="12" t="s">
        <v>12501</v>
      </c>
      <c r="C6075" s="12" t="s">
        <v>12512</v>
      </c>
      <c r="D6075" s="16" t="s">
        <v>12513</v>
      </c>
      <c r="E6075" s="13" t="s">
        <v>12</v>
      </c>
      <c r="F6075" s="9" t="s">
        <v>7279</v>
      </c>
      <c r="G6075" s="13" t="s">
        <v>7280</v>
      </c>
      <c r="H6075" s="13" t="s">
        <v>7281</v>
      </c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</row>
    <row r="6076" ht="15.75" customHeight="1">
      <c r="A6076" s="15" t="s">
        <v>10241</v>
      </c>
      <c r="B6076" s="12" t="s">
        <v>12501</v>
      </c>
      <c r="C6076" s="12" t="s">
        <v>12514</v>
      </c>
      <c r="D6076" s="16" t="s">
        <v>12515</v>
      </c>
      <c r="E6076" s="13" t="s">
        <v>12</v>
      </c>
      <c r="F6076" s="9" t="s">
        <v>7279</v>
      </c>
      <c r="G6076" s="13" t="s">
        <v>7280</v>
      </c>
      <c r="H6076" s="13" t="s">
        <v>7281</v>
      </c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</row>
    <row r="6077" ht="15.75" customHeight="1">
      <c r="A6077" s="15" t="s">
        <v>10241</v>
      </c>
      <c r="B6077" s="12" t="s">
        <v>12501</v>
      </c>
      <c r="C6077" s="12" t="s">
        <v>12516</v>
      </c>
      <c r="D6077" s="16" t="s">
        <v>12517</v>
      </c>
      <c r="E6077" s="13" t="s">
        <v>12</v>
      </c>
      <c r="F6077" s="9" t="s">
        <v>7279</v>
      </c>
      <c r="G6077" s="13" t="s">
        <v>7280</v>
      </c>
      <c r="H6077" s="13" t="s">
        <v>7281</v>
      </c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</row>
    <row r="6078" ht="15.75" customHeight="1">
      <c r="A6078" s="15" t="s">
        <v>10241</v>
      </c>
      <c r="B6078" s="12" t="s">
        <v>12501</v>
      </c>
      <c r="C6078" s="12" t="s">
        <v>12518</v>
      </c>
      <c r="D6078" s="16" t="s">
        <v>12519</v>
      </c>
      <c r="E6078" s="13" t="s">
        <v>12</v>
      </c>
      <c r="F6078" s="9" t="s">
        <v>7279</v>
      </c>
      <c r="G6078" s="13" t="s">
        <v>7280</v>
      </c>
      <c r="H6078" s="13" t="s">
        <v>7281</v>
      </c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</row>
    <row r="6079" ht="15.75" customHeight="1">
      <c r="A6079" s="15" t="s">
        <v>10241</v>
      </c>
      <c r="B6079" s="12" t="s">
        <v>12520</v>
      </c>
      <c r="C6079" s="12" t="s">
        <v>12521</v>
      </c>
      <c r="D6079" s="16" t="s">
        <v>12522</v>
      </c>
      <c r="E6079" s="13" t="s">
        <v>12</v>
      </c>
      <c r="F6079" s="9" t="s">
        <v>7279</v>
      </c>
      <c r="G6079" s="13" t="s">
        <v>7280</v>
      </c>
      <c r="H6079" s="13" t="s">
        <v>7281</v>
      </c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</row>
    <row r="6080" ht="15.75" customHeight="1">
      <c r="A6080" s="15" t="s">
        <v>10241</v>
      </c>
      <c r="B6080" s="12" t="s">
        <v>12520</v>
      </c>
      <c r="C6080" s="12" t="s">
        <v>12523</v>
      </c>
      <c r="D6080" s="16" t="s">
        <v>12524</v>
      </c>
      <c r="E6080" s="13" t="s">
        <v>12</v>
      </c>
      <c r="F6080" s="9" t="s">
        <v>7279</v>
      </c>
      <c r="G6080" s="13" t="s">
        <v>7280</v>
      </c>
      <c r="H6080" s="13" t="s">
        <v>7281</v>
      </c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</row>
    <row r="6081" ht="15.75" customHeight="1">
      <c r="A6081" s="15" t="s">
        <v>10241</v>
      </c>
      <c r="B6081" s="12" t="s">
        <v>12501</v>
      </c>
      <c r="C6081" s="12" t="s">
        <v>12525</v>
      </c>
      <c r="D6081" s="16" t="s">
        <v>12526</v>
      </c>
      <c r="E6081" s="13" t="s">
        <v>12</v>
      </c>
      <c r="F6081" s="9" t="s">
        <v>7279</v>
      </c>
      <c r="G6081" s="13" t="s">
        <v>7280</v>
      </c>
      <c r="H6081" s="13" t="s">
        <v>7281</v>
      </c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</row>
    <row r="6082" ht="15.75" customHeight="1">
      <c r="A6082" s="15" t="s">
        <v>10241</v>
      </c>
      <c r="B6082" s="12" t="s">
        <v>12501</v>
      </c>
      <c r="C6082" s="12" t="s">
        <v>12527</v>
      </c>
      <c r="D6082" s="16" t="s">
        <v>12528</v>
      </c>
      <c r="E6082" s="13" t="s">
        <v>12</v>
      </c>
      <c r="F6082" s="9" t="s">
        <v>7279</v>
      </c>
      <c r="G6082" s="13" t="s">
        <v>7280</v>
      </c>
      <c r="H6082" s="13" t="s">
        <v>7281</v>
      </c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</row>
    <row r="6083" ht="15.75" customHeight="1">
      <c r="A6083" s="15" t="s">
        <v>10241</v>
      </c>
      <c r="B6083" s="12" t="s">
        <v>12501</v>
      </c>
      <c r="C6083" s="12" t="s">
        <v>12529</v>
      </c>
      <c r="D6083" s="16" t="s">
        <v>12530</v>
      </c>
      <c r="E6083" s="13" t="s">
        <v>12</v>
      </c>
      <c r="F6083" s="9" t="s">
        <v>7279</v>
      </c>
      <c r="G6083" s="13" t="s">
        <v>7280</v>
      </c>
      <c r="H6083" s="13" t="s">
        <v>7281</v>
      </c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</row>
    <row r="6084" ht="15.75" customHeight="1">
      <c r="A6084" s="15" t="s">
        <v>10241</v>
      </c>
      <c r="B6084" s="12" t="s">
        <v>12501</v>
      </c>
      <c r="C6084" s="12" t="s">
        <v>12531</v>
      </c>
      <c r="D6084" s="16" t="s">
        <v>12532</v>
      </c>
      <c r="E6084" s="13" t="s">
        <v>12</v>
      </c>
      <c r="F6084" s="9" t="s">
        <v>7279</v>
      </c>
      <c r="G6084" s="13" t="s">
        <v>7280</v>
      </c>
      <c r="H6084" s="13" t="s">
        <v>7281</v>
      </c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</row>
    <row r="6085" ht="15.75" customHeight="1">
      <c r="A6085" s="15" t="s">
        <v>10241</v>
      </c>
      <c r="B6085" s="12" t="s">
        <v>12501</v>
      </c>
      <c r="C6085" s="12" t="s">
        <v>12533</v>
      </c>
      <c r="D6085" s="16" t="s">
        <v>12534</v>
      </c>
      <c r="E6085" s="13" t="s">
        <v>12</v>
      </c>
      <c r="F6085" s="9" t="s">
        <v>7279</v>
      </c>
      <c r="G6085" s="13" t="s">
        <v>7280</v>
      </c>
      <c r="H6085" s="13" t="s">
        <v>7281</v>
      </c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</row>
    <row r="6086" ht="15.75" customHeight="1">
      <c r="A6086" s="15" t="s">
        <v>10241</v>
      </c>
      <c r="B6086" s="12" t="s">
        <v>12501</v>
      </c>
      <c r="C6086" s="12" t="s">
        <v>12535</v>
      </c>
      <c r="D6086" s="16" t="s">
        <v>12536</v>
      </c>
      <c r="E6086" s="13" t="s">
        <v>12</v>
      </c>
      <c r="F6086" s="9" t="s">
        <v>7279</v>
      </c>
      <c r="G6086" s="13" t="s">
        <v>7280</v>
      </c>
      <c r="H6086" s="13" t="s">
        <v>7281</v>
      </c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</row>
    <row r="6087" ht="15.75" customHeight="1">
      <c r="A6087" s="15" t="s">
        <v>10241</v>
      </c>
      <c r="B6087" s="12" t="s">
        <v>12501</v>
      </c>
      <c r="C6087" s="12" t="s">
        <v>12537</v>
      </c>
      <c r="D6087" s="16" t="s">
        <v>12538</v>
      </c>
      <c r="E6087" s="13" t="s">
        <v>12</v>
      </c>
      <c r="F6087" s="9" t="s">
        <v>7279</v>
      </c>
      <c r="G6087" s="13" t="s">
        <v>7280</v>
      </c>
      <c r="H6087" s="13" t="s">
        <v>7281</v>
      </c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</row>
    <row r="6088" ht="15.75" customHeight="1">
      <c r="A6088" s="15" t="s">
        <v>10241</v>
      </c>
      <c r="B6088" s="12" t="s">
        <v>12501</v>
      </c>
      <c r="C6088" s="12" t="s">
        <v>12539</v>
      </c>
      <c r="D6088" s="16" t="s">
        <v>12540</v>
      </c>
      <c r="E6088" s="13" t="s">
        <v>12</v>
      </c>
      <c r="F6088" s="9" t="s">
        <v>7279</v>
      </c>
      <c r="G6088" s="13" t="s">
        <v>7280</v>
      </c>
      <c r="H6088" s="13" t="s">
        <v>7281</v>
      </c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</row>
    <row r="6089" ht="15.75" customHeight="1">
      <c r="A6089" s="15" t="s">
        <v>10241</v>
      </c>
      <c r="B6089" s="12" t="s">
        <v>12501</v>
      </c>
      <c r="C6089" s="12" t="s">
        <v>12541</v>
      </c>
      <c r="D6089" s="16" t="s">
        <v>12542</v>
      </c>
      <c r="E6089" s="13" t="s">
        <v>12</v>
      </c>
      <c r="F6089" s="9" t="s">
        <v>7279</v>
      </c>
      <c r="G6089" s="13" t="s">
        <v>7280</v>
      </c>
      <c r="H6089" s="13" t="s">
        <v>7281</v>
      </c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</row>
    <row r="6090" ht="15.75" customHeight="1">
      <c r="A6090" s="15" t="s">
        <v>10241</v>
      </c>
      <c r="B6090" s="12" t="s">
        <v>12501</v>
      </c>
      <c r="C6090" s="12" t="s">
        <v>12543</v>
      </c>
      <c r="D6090" s="16" t="s">
        <v>12544</v>
      </c>
      <c r="E6090" s="13" t="s">
        <v>12</v>
      </c>
      <c r="F6090" s="9" t="s">
        <v>7279</v>
      </c>
      <c r="G6090" s="13" t="s">
        <v>7280</v>
      </c>
      <c r="H6090" s="13" t="s">
        <v>7281</v>
      </c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</row>
    <row r="6091" ht="15.75" customHeight="1">
      <c r="A6091" s="15" t="s">
        <v>10241</v>
      </c>
      <c r="B6091" s="12" t="s">
        <v>12501</v>
      </c>
      <c r="C6091" s="12" t="s">
        <v>12545</v>
      </c>
      <c r="D6091" s="16" t="s">
        <v>12546</v>
      </c>
      <c r="E6091" s="13" t="s">
        <v>12</v>
      </c>
      <c r="F6091" s="9" t="s">
        <v>7279</v>
      </c>
      <c r="G6091" s="13" t="s">
        <v>7280</v>
      </c>
      <c r="H6091" s="13" t="s">
        <v>7281</v>
      </c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</row>
    <row r="6092" ht="15.75" customHeight="1">
      <c r="A6092" s="15" t="s">
        <v>10241</v>
      </c>
      <c r="B6092" s="12" t="s">
        <v>12501</v>
      </c>
      <c r="C6092" s="12" t="s">
        <v>12547</v>
      </c>
      <c r="D6092" s="16" t="s">
        <v>12548</v>
      </c>
      <c r="E6092" s="13" t="s">
        <v>12</v>
      </c>
      <c r="F6092" s="9" t="s">
        <v>7279</v>
      </c>
      <c r="G6092" s="13" t="s">
        <v>7280</v>
      </c>
      <c r="H6092" s="13" t="s">
        <v>7281</v>
      </c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</row>
    <row r="6093" ht="15.75" customHeight="1">
      <c r="A6093" s="15" t="s">
        <v>10241</v>
      </c>
      <c r="B6093" s="12" t="s">
        <v>12549</v>
      </c>
      <c r="C6093" s="12" t="s">
        <v>12550</v>
      </c>
      <c r="D6093" s="16" t="s">
        <v>12551</v>
      </c>
      <c r="E6093" s="13" t="s">
        <v>12</v>
      </c>
      <c r="F6093" s="9" t="s">
        <v>7279</v>
      </c>
      <c r="G6093" s="13" t="s">
        <v>7280</v>
      </c>
      <c r="H6093" s="13" t="s">
        <v>7281</v>
      </c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</row>
    <row r="6094" ht="15.75" customHeight="1">
      <c r="A6094" s="15" t="s">
        <v>10241</v>
      </c>
      <c r="B6094" s="12" t="s">
        <v>12549</v>
      </c>
      <c r="C6094" s="12" t="s">
        <v>12552</v>
      </c>
      <c r="D6094" s="16" t="s">
        <v>12553</v>
      </c>
      <c r="E6094" s="13" t="s">
        <v>12</v>
      </c>
      <c r="F6094" s="9" t="s">
        <v>7279</v>
      </c>
      <c r="G6094" s="13" t="s">
        <v>7280</v>
      </c>
      <c r="H6094" s="13" t="s">
        <v>7281</v>
      </c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</row>
    <row r="6095" ht="15.75" customHeight="1">
      <c r="A6095" s="15" t="s">
        <v>10241</v>
      </c>
      <c r="B6095" s="12" t="s">
        <v>12549</v>
      </c>
      <c r="C6095" s="12" t="s">
        <v>12554</v>
      </c>
      <c r="D6095" s="16" t="s">
        <v>12555</v>
      </c>
      <c r="E6095" s="13" t="s">
        <v>12</v>
      </c>
      <c r="F6095" s="9" t="s">
        <v>7279</v>
      </c>
      <c r="G6095" s="13" t="s">
        <v>7280</v>
      </c>
      <c r="H6095" s="13" t="s">
        <v>7281</v>
      </c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</row>
    <row r="6096" ht="15.75" customHeight="1">
      <c r="A6096" s="15" t="s">
        <v>10241</v>
      </c>
      <c r="B6096" s="12" t="s">
        <v>12549</v>
      </c>
      <c r="C6096" s="12" t="s">
        <v>12556</v>
      </c>
      <c r="D6096" s="16" t="s">
        <v>12557</v>
      </c>
      <c r="E6096" s="13" t="s">
        <v>12</v>
      </c>
      <c r="F6096" s="9" t="s">
        <v>7279</v>
      </c>
      <c r="G6096" s="13" t="s">
        <v>7280</v>
      </c>
      <c r="H6096" s="13" t="s">
        <v>7281</v>
      </c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</row>
    <row r="6097" ht="15.75" customHeight="1">
      <c r="A6097" s="15" t="s">
        <v>10241</v>
      </c>
      <c r="B6097" s="12" t="s">
        <v>12549</v>
      </c>
      <c r="C6097" s="12" t="s">
        <v>12558</v>
      </c>
      <c r="D6097" s="16" t="s">
        <v>12559</v>
      </c>
      <c r="E6097" s="13" t="s">
        <v>12</v>
      </c>
      <c r="F6097" s="9" t="s">
        <v>7279</v>
      </c>
      <c r="G6097" s="13" t="s">
        <v>7280</v>
      </c>
      <c r="H6097" s="13" t="s">
        <v>7281</v>
      </c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</row>
    <row r="6098" ht="15.75" customHeight="1">
      <c r="A6098" s="15" t="s">
        <v>10241</v>
      </c>
      <c r="B6098" s="12" t="s">
        <v>12549</v>
      </c>
      <c r="C6098" s="12" t="s">
        <v>12560</v>
      </c>
      <c r="D6098" s="16" t="s">
        <v>12561</v>
      </c>
      <c r="E6098" s="13" t="s">
        <v>12</v>
      </c>
      <c r="F6098" s="9" t="s">
        <v>7279</v>
      </c>
      <c r="G6098" s="13" t="s">
        <v>7280</v>
      </c>
      <c r="H6098" s="13" t="s">
        <v>7281</v>
      </c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</row>
    <row r="6099" ht="15.75" customHeight="1">
      <c r="A6099" s="15" t="s">
        <v>10241</v>
      </c>
      <c r="B6099" s="12" t="s">
        <v>12549</v>
      </c>
      <c r="C6099" s="12" t="s">
        <v>12562</v>
      </c>
      <c r="D6099" s="16" t="s">
        <v>12563</v>
      </c>
      <c r="E6099" s="13" t="s">
        <v>12</v>
      </c>
      <c r="F6099" s="9" t="s">
        <v>7279</v>
      </c>
      <c r="G6099" s="13" t="s">
        <v>7280</v>
      </c>
      <c r="H6099" s="13" t="s">
        <v>7281</v>
      </c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</row>
    <row r="6100" ht="15.75" customHeight="1">
      <c r="A6100" s="15" t="s">
        <v>10241</v>
      </c>
      <c r="B6100" s="12" t="s">
        <v>12549</v>
      </c>
      <c r="C6100" s="12" t="s">
        <v>12564</v>
      </c>
      <c r="D6100" s="16" t="s">
        <v>12565</v>
      </c>
      <c r="E6100" s="13" t="s">
        <v>12</v>
      </c>
      <c r="F6100" s="9" t="s">
        <v>7279</v>
      </c>
      <c r="G6100" s="13" t="s">
        <v>7280</v>
      </c>
      <c r="H6100" s="13" t="s">
        <v>7281</v>
      </c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</row>
    <row r="6101" ht="15.75" customHeight="1">
      <c r="A6101" s="15" t="s">
        <v>10241</v>
      </c>
      <c r="B6101" s="12" t="s">
        <v>12549</v>
      </c>
      <c r="C6101" s="12" t="s">
        <v>12566</v>
      </c>
      <c r="D6101" s="16" t="s">
        <v>12567</v>
      </c>
      <c r="E6101" s="13" t="s">
        <v>12</v>
      </c>
      <c r="F6101" s="9" t="s">
        <v>7279</v>
      </c>
      <c r="G6101" s="13" t="s">
        <v>7280</v>
      </c>
      <c r="H6101" s="13" t="s">
        <v>7281</v>
      </c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</row>
    <row r="6102" ht="15.75" customHeight="1">
      <c r="A6102" s="15" t="s">
        <v>10241</v>
      </c>
      <c r="B6102" s="12" t="s">
        <v>12549</v>
      </c>
      <c r="C6102" s="12" t="s">
        <v>12568</v>
      </c>
      <c r="D6102" s="16" t="s">
        <v>12569</v>
      </c>
      <c r="E6102" s="13" t="s">
        <v>12</v>
      </c>
      <c r="F6102" s="9" t="s">
        <v>7279</v>
      </c>
      <c r="G6102" s="13" t="s">
        <v>7280</v>
      </c>
      <c r="H6102" s="13" t="s">
        <v>7281</v>
      </c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</row>
    <row r="6103" ht="15.75" customHeight="1">
      <c r="A6103" s="15" t="s">
        <v>10241</v>
      </c>
      <c r="B6103" s="12" t="s">
        <v>12549</v>
      </c>
      <c r="C6103" s="12" t="s">
        <v>12570</v>
      </c>
      <c r="D6103" s="16" t="s">
        <v>12571</v>
      </c>
      <c r="E6103" s="13" t="s">
        <v>12</v>
      </c>
      <c r="F6103" s="9" t="s">
        <v>7279</v>
      </c>
      <c r="G6103" s="13" t="s">
        <v>7280</v>
      </c>
      <c r="H6103" s="13" t="s">
        <v>7281</v>
      </c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</row>
    <row r="6104" ht="15.75" customHeight="1">
      <c r="A6104" s="15" t="s">
        <v>10241</v>
      </c>
      <c r="B6104" s="12" t="s">
        <v>12549</v>
      </c>
      <c r="C6104" s="12" t="s">
        <v>12572</v>
      </c>
      <c r="D6104" s="16" t="s">
        <v>12573</v>
      </c>
      <c r="E6104" s="13" t="s">
        <v>12</v>
      </c>
      <c r="F6104" s="9" t="s">
        <v>7279</v>
      </c>
      <c r="G6104" s="13" t="s">
        <v>7280</v>
      </c>
      <c r="H6104" s="13" t="s">
        <v>7281</v>
      </c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</row>
    <row r="6105" ht="15.75" customHeight="1">
      <c r="A6105" s="15" t="s">
        <v>10241</v>
      </c>
      <c r="B6105" s="12" t="s">
        <v>12549</v>
      </c>
      <c r="C6105" s="12" t="s">
        <v>12574</v>
      </c>
      <c r="D6105" s="16" t="s">
        <v>12575</v>
      </c>
      <c r="E6105" s="13" t="s">
        <v>12</v>
      </c>
      <c r="F6105" s="9" t="s">
        <v>7279</v>
      </c>
      <c r="G6105" s="13" t="s">
        <v>7280</v>
      </c>
      <c r="H6105" s="13" t="s">
        <v>7281</v>
      </c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</row>
    <row r="6106" ht="15.75" customHeight="1">
      <c r="A6106" s="15" t="s">
        <v>10241</v>
      </c>
      <c r="B6106" s="12" t="s">
        <v>12549</v>
      </c>
      <c r="C6106" s="12" t="s">
        <v>12576</v>
      </c>
      <c r="D6106" s="16" t="s">
        <v>12577</v>
      </c>
      <c r="E6106" s="13" t="s">
        <v>12</v>
      </c>
      <c r="F6106" s="9" t="s">
        <v>7279</v>
      </c>
      <c r="G6106" s="13" t="s">
        <v>7280</v>
      </c>
      <c r="H6106" s="13" t="s">
        <v>7281</v>
      </c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</row>
    <row r="6107" ht="15.75" customHeight="1">
      <c r="A6107" s="15" t="s">
        <v>10241</v>
      </c>
      <c r="B6107" s="12" t="s">
        <v>12549</v>
      </c>
      <c r="C6107" s="12" t="s">
        <v>12578</v>
      </c>
      <c r="D6107" s="16" t="s">
        <v>12579</v>
      </c>
      <c r="E6107" s="13" t="s">
        <v>12</v>
      </c>
      <c r="F6107" s="9" t="s">
        <v>7279</v>
      </c>
      <c r="G6107" s="13" t="s">
        <v>7280</v>
      </c>
      <c r="H6107" s="13" t="s">
        <v>7281</v>
      </c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</row>
    <row r="6108" ht="15.75" customHeight="1">
      <c r="A6108" s="15" t="s">
        <v>10241</v>
      </c>
      <c r="B6108" s="12" t="s">
        <v>12549</v>
      </c>
      <c r="C6108" s="12" t="s">
        <v>12580</v>
      </c>
      <c r="D6108" s="16" t="s">
        <v>12581</v>
      </c>
      <c r="E6108" s="13" t="s">
        <v>12</v>
      </c>
      <c r="F6108" s="9" t="s">
        <v>7279</v>
      </c>
      <c r="G6108" s="13" t="s">
        <v>7280</v>
      </c>
      <c r="H6108" s="13" t="s">
        <v>7281</v>
      </c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</row>
    <row r="6109" ht="15.75" customHeight="1">
      <c r="A6109" s="15" t="s">
        <v>10241</v>
      </c>
      <c r="B6109" s="12" t="s">
        <v>12549</v>
      </c>
      <c r="C6109" s="12" t="s">
        <v>12582</v>
      </c>
      <c r="D6109" s="16" t="s">
        <v>12583</v>
      </c>
      <c r="E6109" s="13" t="s">
        <v>12</v>
      </c>
      <c r="F6109" s="9" t="s">
        <v>7279</v>
      </c>
      <c r="G6109" s="13" t="s">
        <v>7280</v>
      </c>
      <c r="H6109" s="13" t="s">
        <v>7281</v>
      </c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</row>
    <row r="6110" ht="15.75" customHeight="1">
      <c r="A6110" s="15" t="s">
        <v>10241</v>
      </c>
      <c r="B6110" s="12" t="s">
        <v>12549</v>
      </c>
      <c r="C6110" s="12" t="s">
        <v>12584</v>
      </c>
      <c r="D6110" s="16" t="s">
        <v>12585</v>
      </c>
      <c r="E6110" s="13" t="s">
        <v>12</v>
      </c>
      <c r="F6110" s="9" t="s">
        <v>7279</v>
      </c>
      <c r="G6110" s="13" t="s">
        <v>7280</v>
      </c>
      <c r="H6110" s="13" t="s">
        <v>7281</v>
      </c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</row>
    <row r="6111" ht="15.75" customHeight="1">
      <c r="A6111" s="15" t="s">
        <v>10241</v>
      </c>
      <c r="B6111" s="12" t="s">
        <v>12549</v>
      </c>
      <c r="C6111" s="12" t="s">
        <v>12586</v>
      </c>
      <c r="D6111" s="16" t="s">
        <v>12587</v>
      </c>
      <c r="E6111" s="13" t="s">
        <v>12</v>
      </c>
      <c r="F6111" s="9" t="s">
        <v>7279</v>
      </c>
      <c r="G6111" s="13" t="s">
        <v>7280</v>
      </c>
      <c r="H6111" s="13" t="s">
        <v>7281</v>
      </c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</row>
    <row r="6112" ht="15.75" customHeight="1">
      <c r="A6112" s="15" t="s">
        <v>10241</v>
      </c>
      <c r="B6112" s="12" t="s">
        <v>12549</v>
      </c>
      <c r="C6112" s="12" t="s">
        <v>12588</v>
      </c>
      <c r="D6112" s="16" t="s">
        <v>12589</v>
      </c>
      <c r="E6112" s="13" t="s">
        <v>12</v>
      </c>
      <c r="F6112" s="9" t="s">
        <v>7279</v>
      </c>
      <c r="G6112" s="13" t="s">
        <v>7280</v>
      </c>
      <c r="H6112" s="13" t="s">
        <v>7281</v>
      </c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</row>
    <row r="6113" ht="15.75" customHeight="1">
      <c r="A6113" s="15" t="s">
        <v>10241</v>
      </c>
      <c r="B6113" s="12" t="s">
        <v>12549</v>
      </c>
      <c r="C6113" s="12" t="s">
        <v>12590</v>
      </c>
      <c r="D6113" s="16" t="s">
        <v>12591</v>
      </c>
      <c r="E6113" s="13" t="s">
        <v>12</v>
      </c>
      <c r="F6113" s="9" t="s">
        <v>7279</v>
      </c>
      <c r="G6113" s="13" t="s">
        <v>7280</v>
      </c>
      <c r="H6113" s="13" t="s">
        <v>7281</v>
      </c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</row>
    <row r="6114" ht="15.75" customHeight="1">
      <c r="A6114" s="15" t="s">
        <v>10241</v>
      </c>
      <c r="B6114" s="12" t="s">
        <v>12549</v>
      </c>
      <c r="C6114" s="12" t="s">
        <v>12592</v>
      </c>
      <c r="D6114" s="16" t="s">
        <v>12593</v>
      </c>
      <c r="E6114" s="13" t="s">
        <v>12</v>
      </c>
      <c r="F6114" s="9" t="s">
        <v>7279</v>
      </c>
      <c r="G6114" s="13" t="s">
        <v>7280</v>
      </c>
      <c r="H6114" s="13" t="s">
        <v>7281</v>
      </c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</row>
    <row r="6115" ht="15.75" customHeight="1">
      <c r="A6115" s="15" t="s">
        <v>10241</v>
      </c>
      <c r="B6115" s="12" t="s">
        <v>12549</v>
      </c>
      <c r="C6115" s="12" t="s">
        <v>12594</v>
      </c>
      <c r="D6115" s="16" t="s">
        <v>12595</v>
      </c>
      <c r="E6115" s="13" t="s">
        <v>12</v>
      </c>
      <c r="F6115" s="9" t="s">
        <v>7279</v>
      </c>
      <c r="G6115" s="13" t="s">
        <v>7280</v>
      </c>
      <c r="H6115" s="13" t="s">
        <v>7281</v>
      </c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</row>
    <row r="6116" ht="15.75" customHeight="1">
      <c r="A6116" s="15" t="s">
        <v>10241</v>
      </c>
      <c r="B6116" s="12" t="s">
        <v>12549</v>
      </c>
      <c r="C6116" s="12" t="s">
        <v>12596</v>
      </c>
      <c r="D6116" s="16" t="s">
        <v>12597</v>
      </c>
      <c r="E6116" s="13" t="s">
        <v>12</v>
      </c>
      <c r="F6116" s="9" t="s">
        <v>7279</v>
      </c>
      <c r="G6116" s="13" t="s">
        <v>7280</v>
      </c>
      <c r="H6116" s="13" t="s">
        <v>7281</v>
      </c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</row>
    <row r="6117" ht="15.75" customHeight="1">
      <c r="A6117" s="15" t="s">
        <v>10241</v>
      </c>
      <c r="B6117" s="12" t="s">
        <v>12549</v>
      </c>
      <c r="C6117" s="12" t="s">
        <v>12598</v>
      </c>
      <c r="D6117" s="16" t="s">
        <v>12599</v>
      </c>
      <c r="E6117" s="13" t="s">
        <v>12</v>
      </c>
      <c r="F6117" s="9" t="s">
        <v>7279</v>
      </c>
      <c r="G6117" s="13" t="s">
        <v>7280</v>
      </c>
      <c r="H6117" s="13" t="s">
        <v>7281</v>
      </c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</row>
    <row r="6118" ht="15.75" customHeight="1">
      <c r="A6118" s="15" t="s">
        <v>10241</v>
      </c>
      <c r="B6118" s="12" t="s">
        <v>12549</v>
      </c>
      <c r="C6118" s="12" t="s">
        <v>12600</v>
      </c>
      <c r="D6118" s="16" t="s">
        <v>12601</v>
      </c>
      <c r="E6118" s="13" t="s">
        <v>12</v>
      </c>
      <c r="F6118" s="9" t="s">
        <v>7279</v>
      </c>
      <c r="G6118" s="13" t="s">
        <v>7280</v>
      </c>
      <c r="H6118" s="13" t="s">
        <v>7281</v>
      </c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</row>
    <row r="6119" ht="15.75" customHeight="1">
      <c r="A6119" s="15" t="s">
        <v>10241</v>
      </c>
      <c r="B6119" s="12" t="s">
        <v>12549</v>
      </c>
      <c r="C6119" s="12" t="s">
        <v>12602</v>
      </c>
      <c r="D6119" s="16" t="s">
        <v>12603</v>
      </c>
      <c r="E6119" s="13" t="s">
        <v>12</v>
      </c>
      <c r="F6119" s="9" t="s">
        <v>7279</v>
      </c>
      <c r="G6119" s="13" t="s">
        <v>7280</v>
      </c>
      <c r="H6119" s="13" t="s">
        <v>7281</v>
      </c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</row>
    <row r="6120" ht="15.75" customHeight="1">
      <c r="A6120" s="15" t="s">
        <v>10241</v>
      </c>
      <c r="B6120" s="12" t="s">
        <v>12549</v>
      </c>
      <c r="C6120" s="12" t="s">
        <v>12604</v>
      </c>
      <c r="D6120" s="16" t="s">
        <v>12605</v>
      </c>
      <c r="E6120" s="13" t="s">
        <v>12</v>
      </c>
      <c r="F6120" s="9" t="s">
        <v>7279</v>
      </c>
      <c r="G6120" s="13" t="s">
        <v>7280</v>
      </c>
      <c r="H6120" s="13" t="s">
        <v>7281</v>
      </c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</row>
    <row r="6121" ht="15.75" customHeight="1">
      <c r="A6121" s="15" t="s">
        <v>10241</v>
      </c>
      <c r="B6121" s="12" t="s">
        <v>12549</v>
      </c>
      <c r="C6121" s="12" t="s">
        <v>12606</v>
      </c>
      <c r="D6121" s="16" t="s">
        <v>12607</v>
      </c>
      <c r="E6121" s="13" t="s">
        <v>12</v>
      </c>
      <c r="F6121" s="9" t="s">
        <v>7279</v>
      </c>
      <c r="G6121" s="13" t="s">
        <v>7280</v>
      </c>
      <c r="H6121" s="13" t="s">
        <v>7281</v>
      </c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</row>
    <row r="6122" ht="15.75" customHeight="1">
      <c r="A6122" s="15" t="s">
        <v>10241</v>
      </c>
      <c r="B6122" s="12" t="s">
        <v>12608</v>
      </c>
      <c r="C6122" s="12" t="s">
        <v>12609</v>
      </c>
      <c r="D6122" s="16" t="s">
        <v>12610</v>
      </c>
      <c r="E6122" s="13" t="s">
        <v>12</v>
      </c>
      <c r="F6122" s="9" t="s">
        <v>7279</v>
      </c>
      <c r="G6122" s="13" t="s">
        <v>7280</v>
      </c>
      <c r="H6122" s="13" t="s">
        <v>7281</v>
      </c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</row>
    <row r="6123" ht="15.75" customHeight="1">
      <c r="A6123" s="15" t="s">
        <v>10241</v>
      </c>
      <c r="B6123" s="12" t="s">
        <v>11744</v>
      </c>
      <c r="C6123" s="12" t="s">
        <v>12611</v>
      </c>
      <c r="D6123" s="16" t="s">
        <v>12612</v>
      </c>
      <c r="E6123" s="13" t="s">
        <v>12</v>
      </c>
      <c r="F6123" s="9" t="s">
        <v>7279</v>
      </c>
      <c r="G6123" s="13" t="s">
        <v>7280</v>
      </c>
      <c r="H6123" s="13" t="s">
        <v>7281</v>
      </c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</row>
    <row r="6124" ht="15.75" customHeight="1">
      <c r="A6124" s="15" t="s">
        <v>10241</v>
      </c>
      <c r="B6124" s="12" t="s">
        <v>11744</v>
      </c>
      <c r="C6124" s="12" t="s">
        <v>12613</v>
      </c>
      <c r="D6124" s="16" t="s">
        <v>12614</v>
      </c>
      <c r="E6124" s="13" t="s">
        <v>12</v>
      </c>
      <c r="F6124" s="9" t="s">
        <v>7279</v>
      </c>
      <c r="G6124" s="13" t="s">
        <v>7280</v>
      </c>
      <c r="H6124" s="13" t="s">
        <v>7281</v>
      </c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</row>
    <row r="6125" ht="15.75" customHeight="1">
      <c r="A6125" s="15" t="s">
        <v>10241</v>
      </c>
      <c r="B6125" s="12" t="s">
        <v>11744</v>
      </c>
      <c r="C6125" s="12" t="s">
        <v>12615</v>
      </c>
      <c r="D6125" s="16" t="s">
        <v>12616</v>
      </c>
      <c r="E6125" s="13" t="s">
        <v>12</v>
      </c>
      <c r="F6125" s="9" t="s">
        <v>7279</v>
      </c>
      <c r="G6125" s="13" t="s">
        <v>7280</v>
      </c>
      <c r="H6125" s="13" t="s">
        <v>7281</v>
      </c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</row>
    <row r="6126" ht="15.75" customHeight="1">
      <c r="A6126" s="15" t="s">
        <v>10241</v>
      </c>
      <c r="B6126" s="12" t="s">
        <v>11744</v>
      </c>
      <c r="C6126" s="12" t="s">
        <v>12617</v>
      </c>
      <c r="D6126" s="16" t="s">
        <v>12618</v>
      </c>
      <c r="E6126" s="13" t="s">
        <v>12</v>
      </c>
      <c r="F6126" s="9" t="s">
        <v>7279</v>
      </c>
      <c r="G6126" s="13" t="s">
        <v>7280</v>
      </c>
      <c r="H6126" s="13" t="s">
        <v>7281</v>
      </c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</row>
    <row r="6127" ht="15.75" customHeight="1">
      <c r="A6127" s="15" t="s">
        <v>10241</v>
      </c>
      <c r="B6127" s="12" t="s">
        <v>11744</v>
      </c>
      <c r="C6127" s="12" t="s">
        <v>12619</v>
      </c>
      <c r="D6127" s="16" t="s">
        <v>12620</v>
      </c>
      <c r="E6127" s="13" t="s">
        <v>12</v>
      </c>
      <c r="F6127" s="9" t="s">
        <v>7279</v>
      </c>
      <c r="G6127" s="13" t="s">
        <v>7280</v>
      </c>
      <c r="H6127" s="13" t="s">
        <v>7281</v>
      </c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</row>
    <row r="6128" ht="15.75" customHeight="1">
      <c r="A6128" s="15" t="s">
        <v>10241</v>
      </c>
      <c r="B6128" s="12" t="s">
        <v>11744</v>
      </c>
      <c r="C6128" s="12" t="s">
        <v>12621</v>
      </c>
      <c r="D6128" s="16" t="s">
        <v>12622</v>
      </c>
      <c r="E6128" s="13" t="s">
        <v>12</v>
      </c>
      <c r="F6128" s="9" t="s">
        <v>7279</v>
      </c>
      <c r="G6128" s="13" t="s">
        <v>7280</v>
      </c>
      <c r="H6128" s="13" t="s">
        <v>7281</v>
      </c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</row>
    <row r="6129" ht="15.75" customHeight="1">
      <c r="A6129" s="15" t="s">
        <v>10241</v>
      </c>
      <c r="B6129" s="12" t="s">
        <v>11744</v>
      </c>
      <c r="C6129" s="12" t="s">
        <v>12623</v>
      </c>
      <c r="D6129" s="16" t="s">
        <v>12624</v>
      </c>
      <c r="E6129" s="13" t="s">
        <v>12</v>
      </c>
      <c r="F6129" s="9" t="s">
        <v>7279</v>
      </c>
      <c r="G6129" s="13" t="s">
        <v>7280</v>
      </c>
      <c r="H6129" s="13" t="s">
        <v>7281</v>
      </c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</row>
    <row r="6130" ht="15.75" customHeight="1">
      <c r="A6130" s="15" t="s">
        <v>10241</v>
      </c>
      <c r="B6130" s="12" t="s">
        <v>11744</v>
      </c>
      <c r="C6130" s="12" t="s">
        <v>12625</v>
      </c>
      <c r="D6130" s="16" t="s">
        <v>12626</v>
      </c>
      <c r="E6130" s="13" t="s">
        <v>12</v>
      </c>
      <c r="F6130" s="9" t="s">
        <v>7279</v>
      </c>
      <c r="G6130" s="13" t="s">
        <v>7280</v>
      </c>
      <c r="H6130" s="13" t="s">
        <v>7281</v>
      </c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</row>
    <row r="6131" ht="15.75" customHeight="1">
      <c r="A6131" s="15" t="s">
        <v>10241</v>
      </c>
      <c r="B6131" s="12" t="s">
        <v>11744</v>
      </c>
      <c r="C6131" s="12" t="s">
        <v>12627</v>
      </c>
      <c r="D6131" s="16" t="s">
        <v>12628</v>
      </c>
      <c r="E6131" s="13" t="s">
        <v>12</v>
      </c>
      <c r="F6131" s="9" t="s">
        <v>7279</v>
      </c>
      <c r="G6131" s="13" t="s">
        <v>7280</v>
      </c>
      <c r="H6131" s="13" t="s">
        <v>7281</v>
      </c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</row>
    <row r="6132" ht="15.75" customHeight="1">
      <c r="A6132" s="15" t="s">
        <v>10241</v>
      </c>
      <c r="B6132" s="12" t="s">
        <v>11744</v>
      </c>
      <c r="C6132" s="12" t="s">
        <v>12629</v>
      </c>
      <c r="D6132" s="16" t="s">
        <v>12630</v>
      </c>
      <c r="E6132" s="13" t="s">
        <v>12</v>
      </c>
      <c r="F6132" s="9" t="s">
        <v>7279</v>
      </c>
      <c r="G6132" s="13" t="s">
        <v>7280</v>
      </c>
      <c r="H6132" s="13" t="s">
        <v>7281</v>
      </c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</row>
    <row r="6133" ht="15.75" customHeight="1">
      <c r="A6133" s="15" t="s">
        <v>10241</v>
      </c>
      <c r="B6133" s="12" t="s">
        <v>11744</v>
      </c>
      <c r="C6133" s="12" t="s">
        <v>12631</v>
      </c>
      <c r="D6133" s="16" t="s">
        <v>12632</v>
      </c>
      <c r="E6133" s="13" t="s">
        <v>12</v>
      </c>
      <c r="F6133" s="9" t="s">
        <v>7279</v>
      </c>
      <c r="G6133" s="13" t="s">
        <v>7280</v>
      </c>
      <c r="H6133" s="13" t="s">
        <v>7281</v>
      </c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</row>
    <row r="6134" ht="15.75" customHeight="1">
      <c r="A6134" s="15" t="s">
        <v>10241</v>
      </c>
      <c r="B6134" s="12" t="s">
        <v>11744</v>
      </c>
      <c r="C6134" s="12" t="s">
        <v>12633</v>
      </c>
      <c r="D6134" s="16" t="s">
        <v>12634</v>
      </c>
      <c r="E6134" s="13" t="s">
        <v>12</v>
      </c>
      <c r="F6134" s="9" t="s">
        <v>7279</v>
      </c>
      <c r="G6134" s="13" t="s">
        <v>7280</v>
      </c>
      <c r="H6134" s="13" t="s">
        <v>7281</v>
      </c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</row>
    <row r="6135" ht="15.75" customHeight="1">
      <c r="A6135" s="15" t="s">
        <v>10241</v>
      </c>
      <c r="B6135" s="12" t="s">
        <v>11744</v>
      </c>
      <c r="C6135" s="12" t="s">
        <v>12635</v>
      </c>
      <c r="D6135" s="16" t="s">
        <v>12636</v>
      </c>
      <c r="E6135" s="13" t="s">
        <v>12</v>
      </c>
      <c r="F6135" s="9" t="s">
        <v>7279</v>
      </c>
      <c r="G6135" s="13" t="s">
        <v>7280</v>
      </c>
      <c r="H6135" s="13" t="s">
        <v>7281</v>
      </c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</row>
    <row r="6136" ht="15.75" customHeight="1">
      <c r="A6136" s="15" t="s">
        <v>10241</v>
      </c>
      <c r="B6136" s="12" t="s">
        <v>11744</v>
      </c>
      <c r="C6136" s="12" t="s">
        <v>12637</v>
      </c>
      <c r="D6136" s="16" t="s">
        <v>12638</v>
      </c>
      <c r="E6136" s="13" t="s">
        <v>12</v>
      </c>
      <c r="F6136" s="9" t="s">
        <v>7279</v>
      </c>
      <c r="G6136" s="13" t="s">
        <v>7280</v>
      </c>
      <c r="H6136" s="13" t="s">
        <v>7281</v>
      </c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</row>
    <row r="6137" ht="15.75" customHeight="1">
      <c r="A6137" s="15" t="s">
        <v>10241</v>
      </c>
      <c r="B6137" s="12" t="s">
        <v>11744</v>
      </c>
      <c r="C6137" s="12" t="s">
        <v>12639</v>
      </c>
      <c r="D6137" s="16" t="s">
        <v>12640</v>
      </c>
      <c r="E6137" s="13" t="s">
        <v>12</v>
      </c>
      <c r="F6137" s="9" t="s">
        <v>7279</v>
      </c>
      <c r="G6137" s="13" t="s">
        <v>7280</v>
      </c>
      <c r="H6137" s="13" t="s">
        <v>7281</v>
      </c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</row>
    <row r="6138" ht="15.75" customHeight="1">
      <c r="A6138" s="15" t="s">
        <v>10241</v>
      </c>
      <c r="B6138" s="12" t="s">
        <v>11744</v>
      </c>
      <c r="C6138" s="12" t="s">
        <v>12641</v>
      </c>
      <c r="D6138" s="16" t="s">
        <v>12642</v>
      </c>
      <c r="E6138" s="13" t="s">
        <v>12</v>
      </c>
      <c r="F6138" s="9" t="s">
        <v>7279</v>
      </c>
      <c r="G6138" s="13" t="s">
        <v>7280</v>
      </c>
      <c r="H6138" s="13" t="s">
        <v>7281</v>
      </c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</row>
    <row r="6139" ht="15.75" customHeight="1">
      <c r="A6139" s="15" t="s">
        <v>10241</v>
      </c>
      <c r="B6139" s="12" t="s">
        <v>11744</v>
      </c>
      <c r="C6139" s="12" t="s">
        <v>12643</v>
      </c>
      <c r="D6139" s="16" t="s">
        <v>12644</v>
      </c>
      <c r="E6139" s="13" t="s">
        <v>12</v>
      </c>
      <c r="F6139" s="9" t="s">
        <v>7279</v>
      </c>
      <c r="G6139" s="13" t="s">
        <v>7280</v>
      </c>
      <c r="H6139" s="13" t="s">
        <v>7281</v>
      </c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</row>
    <row r="6140" ht="15.75" customHeight="1">
      <c r="A6140" s="15" t="s">
        <v>10241</v>
      </c>
      <c r="B6140" s="12" t="s">
        <v>11744</v>
      </c>
      <c r="C6140" s="12" t="s">
        <v>12645</v>
      </c>
      <c r="D6140" s="16" t="s">
        <v>12646</v>
      </c>
      <c r="E6140" s="13" t="s">
        <v>12</v>
      </c>
      <c r="F6140" s="9" t="s">
        <v>7279</v>
      </c>
      <c r="G6140" s="13" t="s">
        <v>7280</v>
      </c>
      <c r="H6140" s="13" t="s">
        <v>7281</v>
      </c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</row>
    <row r="6141" ht="15.75" customHeight="1">
      <c r="A6141" s="15" t="s">
        <v>10241</v>
      </c>
      <c r="B6141" s="12" t="s">
        <v>11744</v>
      </c>
      <c r="C6141" s="12" t="s">
        <v>12647</v>
      </c>
      <c r="D6141" s="16" t="s">
        <v>12648</v>
      </c>
      <c r="E6141" s="13" t="s">
        <v>12</v>
      </c>
      <c r="F6141" s="9" t="s">
        <v>7279</v>
      </c>
      <c r="G6141" s="13" t="s">
        <v>7280</v>
      </c>
      <c r="H6141" s="13" t="s">
        <v>7281</v>
      </c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</row>
    <row r="6142" ht="15.75" customHeight="1">
      <c r="A6142" s="15" t="s">
        <v>10241</v>
      </c>
      <c r="B6142" s="12" t="s">
        <v>11744</v>
      </c>
      <c r="C6142" s="12" t="s">
        <v>12649</v>
      </c>
      <c r="D6142" s="16" t="s">
        <v>12650</v>
      </c>
      <c r="E6142" s="13" t="s">
        <v>12</v>
      </c>
      <c r="F6142" s="9" t="s">
        <v>7279</v>
      </c>
      <c r="G6142" s="13" t="s">
        <v>7280</v>
      </c>
      <c r="H6142" s="13" t="s">
        <v>7281</v>
      </c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</row>
    <row r="6143" ht="15.75" customHeight="1">
      <c r="A6143" s="15" t="s">
        <v>10241</v>
      </c>
      <c r="B6143" s="12" t="s">
        <v>11744</v>
      </c>
      <c r="C6143" s="12" t="s">
        <v>12651</v>
      </c>
      <c r="D6143" s="16" t="s">
        <v>12652</v>
      </c>
      <c r="E6143" s="13" t="s">
        <v>12</v>
      </c>
      <c r="F6143" s="9" t="s">
        <v>7279</v>
      </c>
      <c r="G6143" s="13" t="s">
        <v>7280</v>
      </c>
      <c r="H6143" s="13" t="s">
        <v>7281</v>
      </c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</row>
    <row r="6144" ht="15.75" customHeight="1">
      <c r="A6144" s="15" t="s">
        <v>10241</v>
      </c>
      <c r="B6144" s="12" t="s">
        <v>11744</v>
      </c>
      <c r="C6144" s="12" t="s">
        <v>12653</v>
      </c>
      <c r="D6144" s="16" t="s">
        <v>12654</v>
      </c>
      <c r="E6144" s="13" t="s">
        <v>12</v>
      </c>
      <c r="F6144" s="9" t="s">
        <v>7279</v>
      </c>
      <c r="G6144" s="13" t="s">
        <v>7280</v>
      </c>
      <c r="H6144" s="13" t="s">
        <v>7281</v>
      </c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</row>
    <row r="6145" ht="15.75" customHeight="1">
      <c r="A6145" s="15" t="s">
        <v>10241</v>
      </c>
      <c r="B6145" s="12" t="s">
        <v>11744</v>
      </c>
      <c r="C6145" s="12" t="s">
        <v>12655</v>
      </c>
      <c r="D6145" s="16" t="s">
        <v>12656</v>
      </c>
      <c r="E6145" s="13" t="s">
        <v>12</v>
      </c>
      <c r="F6145" s="9" t="s">
        <v>7279</v>
      </c>
      <c r="G6145" s="13" t="s">
        <v>7280</v>
      </c>
      <c r="H6145" s="13" t="s">
        <v>7281</v>
      </c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</row>
    <row r="6146" ht="15.75" customHeight="1">
      <c r="A6146" s="15" t="s">
        <v>10241</v>
      </c>
      <c r="B6146" s="12" t="s">
        <v>11744</v>
      </c>
      <c r="C6146" s="12" t="s">
        <v>12657</v>
      </c>
      <c r="D6146" s="16" t="s">
        <v>12658</v>
      </c>
      <c r="E6146" s="13" t="s">
        <v>12</v>
      </c>
      <c r="F6146" s="9" t="s">
        <v>7279</v>
      </c>
      <c r="G6146" s="13" t="s">
        <v>7280</v>
      </c>
      <c r="H6146" s="13" t="s">
        <v>7281</v>
      </c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</row>
    <row r="6147" ht="15.75" customHeight="1">
      <c r="A6147" s="15" t="s">
        <v>10241</v>
      </c>
      <c r="B6147" s="12" t="s">
        <v>11744</v>
      </c>
      <c r="C6147" s="12" t="s">
        <v>12659</v>
      </c>
      <c r="D6147" s="16" t="s">
        <v>12660</v>
      </c>
      <c r="E6147" s="13" t="s">
        <v>12</v>
      </c>
      <c r="F6147" s="9" t="s">
        <v>7279</v>
      </c>
      <c r="G6147" s="13" t="s">
        <v>7280</v>
      </c>
      <c r="H6147" s="13" t="s">
        <v>7281</v>
      </c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</row>
    <row r="6148" ht="15.75" customHeight="1">
      <c r="A6148" s="15" t="s">
        <v>10241</v>
      </c>
      <c r="B6148" s="12" t="s">
        <v>11744</v>
      </c>
      <c r="C6148" s="12" t="s">
        <v>12661</v>
      </c>
      <c r="D6148" s="16" t="s">
        <v>12662</v>
      </c>
      <c r="E6148" s="13" t="s">
        <v>12</v>
      </c>
      <c r="F6148" s="9" t="s">
        <v>7279</v>
      </c>
      <c r="G6148" s="13" t="s">
        <v>7280</v>
      </c>
      <c r="H6148" s="13" t="s">
        <v>7281</v>
      </c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</row>
    <row r="6149" ht="15.75" customHeight="1">
      <c r="A6149" s="15" t="s">
        <v>10241</v>
      </c>
      <c r="B6149" s="12" t="s">
        <v>11744</v>
      </c>
      <c r="C6149" s="12" t="s">
        <v>12663</v>
      </c>
      <c r="D6149" s="16" t="s">
        <v>12664</v>
      </c>
      <c r="E6149" s="13" t="s">
        <v>12</v>
      </c>
      <c r="F6149" s="9" t="s">
        <v>7279</v>
      </c>
      <c r="G6149" s="13" t="s">
        <v>7280</v>
      </c>
      <c r="H6149" s="13" t="s">
        <v>7281</v>
      </c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</row>
    <row r="6150" ht="15.75" customHeight="1">
      <c r="A6150" s="15" t="s">
        <v>10241</v>
      </c>
      <c r="B6150" s="12" t="s">
        <v>11744</v>
      </c>
      <c r="C6150" s="12" t="s">
        <v>12665</v>
      </c>
      <c r="D6150" s="16" t="s">
        <v>12666</v>
      </c>
      <c r="E6150" s="13" t="s">
        <v>12</v>
      </c>
      <c r="F6150" s="9" t="s">
        <v>7279</v>
      </c>
      <c r="G6150" s="13" t="s">
        <v>7280</v>
      </c>
      <c r="H6150" s="13" t="s">
        <v>7281</v>
      </c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</row>
    <row r="6151" ht="15.75" customHeight="1">
      <c r="A6151" s="15" t="s">
        <v>10241</v>
      </c>
      <c r="B6151" s="12" t="s">
        <v>11744</v>
      </c>
      <c r="C6151" s="12" t="s">
        <v>12667</v>
      </c>
      <c r="D6151" s="16" t="s">
        <v>12668</v>
      </c>
      <c r="E6151" s="13" t="s">
        <v>12</v>
      </c>
      <c r="F6151" s="9" t="s">
        <v>7279</v>
      </c>
      <c r="G6151" s="13" t="s">
        <v>7280</v>
      </c>
      <c r="H6151" s="13" t="s">
        <v>7281</v>
      </c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</row>
    <row r="6152" ht="15.75" customHeight="1">
      <c r="A6152" s="15" t="s">
        <v>10241</v>
      </c>
      <c r="B6152" s="12" t="s">
        <v>11744</v>
      </c>
      <c r="C6152" s="12" t="s">
        <v>12669</v>
      </c>
      <c r="D6152" s="16" t="s">
        <v>12670</v>
      </c>
      <c r="E6152" s="13" t="s">
        <v>12</v>
      </c>
      <c r="F6152" s="9" t="s">
        <v>7279</v>
      </c>
      <c r="G6152" s="13" t="s">
        <v>7280</v>
      </c>
      <c r="H6152" s="13" t="s">
        <v>7281</v>
      </c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</row>
    <row r="6153" ht="15.75" customHeight="1">
      <c r="A6153" s="15" t="s">
        <v>10241</v>
      </c>
      <c r="B6153" s="12" t="s">
        <v>11744</v>
      </c>
      <c r="C6153" s="12" t="s">
        <v>12671</v>
      </c>
      <c r="D6153" s="16" t="s">
        <v>12672</v>
      </c>
      <c r="E6153" s="13" t="s">
        <v>12</v>
      </c>
      <c r="F6153" s="9" t="s">
        <v>7279</v>
      </c>
      <c r="G6153" s="13" t="s">
        <v>7280</v>
      </c>
      <c r="H6153" s="13" t="s">
        <v>7281</v>
      </c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</row>
    <row r="6154" ht="15.75" customHeight="1">
      <c r="A6154" s="15" t="s">
        <v>10241</v>
      </c>
      <c r="B6154" s="12" t="s">
        <v>11744</v>
      </c>
      <c r="C6154" s="12" t="s">
        <v>12673</v>
      </c>
      <c r="D6154" s="16" t="s">
        <v>12674</v>
      </c>
      <c r="E6154" s="13" t="s">
        <v>12</v>
      </c>
      <c r="F6154" s="9" t="s">
        <v>7279</v>
      </c>
      <c r="G6154" s="13" t="s">
        <v>7280</v>
      </c>
      <c r="H6154" s="13" t="s">
        <v>7281</v>
      </c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</row>
    <row r="6155" ht="15.75" customHeight="1">
      <c r="A6155" s="15" t="s">
        <v>10241</v>
      </c>
      <c r="B6155" s="12" t="s">
        <v>11744</v>
      </c>
      <c r="C6155" s="12" t="s">
        <v>12675</v>
      </c>
      <c r="D6155" s="16" t="s">
        <v>12676</v>
      </c>
      <c r="E6155" s="13" t="s">
        <v>12</v>
      </c>
      <c r="F6155" s="9" t="s">
        <v>7279</v>
      </c>
      <c r="G6155" s="13" t="s">
        <v>7280</v>
      </c>
      <c r="H6155" s="13" t="s">
        <v>7281</v>
      </c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</row>
    <row r="6156" ht="15.75" customHeight="1">
      <c r="A6156" s="15" t="s">
        <v>10241</v>
      </c>
      <c r="B6156" s="12" t="s">
        <v>11744</v>
      </c>
      <c r="C6156" s="12" t="s">
        <v>12677</v>
      </c>
      <c r="D6156" s="16" t="s">
        <v>12678</v>
      </c>
      <c r="E6156" s="13" t="s">
        <v>12</v>
      </c>
      <c r="F6156" s="9" t="s">
        <v>7279</v>
      </c>
      <c r="G6156" s="13" t="s">
        <v>7280</v>
      </c>
      <c r="H6156" s="13" t="s">
        <v>7281</v>
      </c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</row>
    <row r="6157" ht="15.75" customHeight="1">
      <c r="A6157" s="15" t="s">
        <v>10241</v>
      </c>
      <c r="B6157" s="12" t="s">
        <v>11744</v>
      </c>
      <c r="C6157" s="12" t="s">
        <v>12679</v>
      </c>
      <c r="D6157" s="16" t="s">
        <v>12680</v>
      </c>
      <c r="E6157" s="13" t="s">
        <v>12</v>
      </c>
      <c r="F6157" s="9" t="s">
        <v>7279</v>
      </c>
      <c r="G6157" s="13" t="s">
        <v>7280</v>
      </c>
      <c r="H6157" s="13" t="s">
        <v>7281</v>
      </c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</row>
    <row r="6158" ht="15.75" customHeight="1">
      <c r="A6158" s="15" t="s">
        <v>10241</v>
      </c>
      <c r="B6158" s="12" t="s">
        <v>11744</v>
      </c>
      <c r="C6158" s="12" t="s">
        <v>12681</v>
      </c>
      <c r="D6158" s="16" t="s">
        <v>12682</v>
      </c>
      <c r="E6158" s="13" t="s">
        <v>12</v>
      </c>
      <c r="F6158" s="9" t="s">
        <v>7279</v>
      </c>
      <c r="G6158" s="13" t="s">
        <v>7280</v>
      </c>
      <c r="H6158" s="13" t="s">
        <v>7281</v>
      </c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</row>
    <row r="6159" ht="15.75" customHeight="1">
      <c r="A6159" s="15" t="s">
        <v>10241</v>
      </c>
      <c r="B6159" s="12" t="s">
        <v>11744</v>
      </c>
      <c r="C6159" s="12" t="s">
        <v>12683</v>
      </c>
      <c r="D6159" s="16" t="s">
        <v>12684</v>
      </c>
      <c r="E6159" s="13" t="s">
        <v>12</v>
      </c>
      <c r="F6159" s="9" t="s">
        <v>7279</v>
      </c>
      <c r="G6159" s="13" t="s">
        <v>7280</v>
      </c>
      <c r="H6159" s="13" t="s">
        <v>7281</v>
      </c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</row>
    <row r="6160" ht="15.75" customHeight="1">
      <c r="A6160" s="15" t="s">
        <v>10241</v>
      </c>
      <c r="B6160" s="12" t="s">
        <v>11744</v>
      </c>
      <c r="C6160" s="12" t="s">
        <v>12685</v>
      </c>
      <c r="D6160" s="16" t="s">
        <v>12686</v>
      </c>
      <c r="E6160" s="13" t="s">
        <v>12</v>
      </c>
      <c r="F6160" s="9" t="s">
        <v>7279</v>
      </c>
      <c r="G6160" s="13" t="s">
        <v>7280</v>
      </c>
      <c r="H6160" s="13" t="s">
        <v>7281</v>
      </c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</row>
    <row r="6161" ht="15.75" customHeight="1">
      <c r="A6161" s="15" t="s">
        <v>10241</v>
      </c>
      <c r="B6161" s="12" t="s">
        <v>11744</v>
      </c>
      <c r="C6161" s="12" t="s">
        <v>12687</v>
      </c>
      <c r="D6161" s="16" t="s">
        <v>12688</v>
      </c>
      <c r="E6161" s="13" t="s">
        <v>12</v>
      </c>
      <c r="F6161" s="9" t="s">
        <v>7279</v>
      </c>
      <c r="G6161" s="13" t="s">
        <v>7280</v>
      </c>
      <c r="H6161" s="13" t="s">
        <v>7281</v>
      </c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</row>
    <row r="6162" ht="15.75" customHeight="1">
      <c r="A6162" s="15" t="s">
        <v>10241</v>
      </c>
      <c r="B6162" s="12" t="s">
        <v>11744</v>
      </c>
      <c r="C6162" s="12" t="s">
        <v>12689</v>
      </c>
      <c r="D6162" s="16" t="s">
        <v>12690</v>
      </c>
      <c r="E6162" s="13" t="s">
        <v>12</v>
      </c>
      <c r="F6162" s="9" t="s">
        <v>7279</v>
      </c>
      <c r="G6162" s="13" t="s">
        <v>7280</v>
      </c>
      <c r="H6162" s="13" t="s">
        <v>7281</v>
      </c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</row>
    <row r="6163" ht="15.75" customHeight="1">
      <c r="A6163" s="15" t="s">
        <v>10241</v>
      </c>
      <c r="B6163" s="12" t="s">
        <v>11744</v>
      </c>
      <c r="C6163" s="12" t="s">
        <v>12691</v>
      </c>
      <c r="D6163" s="16" t="s">
        <v>12692</v>
      </c>
      <c r="E6163" s="13" t="s">
        <v>12</v>
      </c>
      <c r="F6163" s="9" t="s">
        <v>7279</v>
      </c>
      <c r="G6163" s="13" t="s">
        <v>7280</v>
      </c>
      <c r="H6163" s="13" t="s">
        <v>7281</v>
      </c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</row>
    <row r="6164" ht="15.75" customHeight="1">
      <c r="A6164" s="15" t="s">
        <v>10241</v>
      </c>
      <c r="B6164" s="12" t="s">
        <v>11744</v>
      </c>
      <c r="C6164" s="12" t="s">
        <v>12693</v>
      </c>
      <c r="D6164" s="16" t="s">
        <v>12694</v>
      </c>
      <c r="E6164" s="13" t="s">
        <v>12</v>
      </c>
      <c r="F6164" s="9" t="s">
        <v>7279</v>
      </c>
      <c r="G6164" s="13" t="s">
        <v>7280</v>
      </c>
      <c r="H6164" s="13" t="s">
        <v>7281</v>
      </c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</row>
    <row r="6165" ht="15.75" customHeight="1">
      <c r="A6165" s="15" t="s">
        <v>10241</v>
      </c>
      <c r="B6165" s="12" t="s">
        <v>11744</v>
      </c>
      <c r="C6165" s="12" t="s">
        <v>12695</v>
      </c>
      <c r="D6165" s="16" t="s">
        <v>12696</v>
      </c>
      <c r="E6165" s="13" t="s">
        <v>12</v>
      </c>
      <c r="F6165" s="9" t="s">
        <v>7279</v>
      </c>
      <c r="G6165" s="13" t="s">
        <v>7280</v>
      </c>
      <c r="H6165" s="13" t="s">
        <v>7281</v>
      </c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</row>
    <row r="6166" ht="15.75" customHeight="1">
      <c r="A6166" s="15" t="s">
        <v>10241</v>
      </c>
      <c r="B6166" s="12" t="s">
        <v>11744</v>
      </c>
      <c r="C6166" s="12" t="s">
        <v>12697</v>
      </c>
      <c r="D6166" s="16" t="s">
        <v>12698</v>
      </c>
      <c r="E6166" s="13" t="s">
        <v>12</v>
      </c>
      <c r="F6166" s="9" t="s">
        <v>7279</v>
      </c>
      <c r="G6166" s="13" t="s">
        <v>7280</v>
      </c>
      <c r="H6166" s="13" t="s">
        <v>7281</v>
      </c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</row>
    <row r="6167" ht="15.75" customHeight="1">
      <c r="A6167" s="15" t="s">
        <v>10241</v>
      </c>
      <c r="B6167" s="12" t="s">
        <v>11744</v>
      </c>
      <c r="C6167" s="12" t="s">
        <v>12699</v>
      </c>
      <c r="D6167" s="16" t="s">
        <v>12700</v>
      </c>
      <c r="E6167" s="13" t="s">
        <v>12</v>
      </c>
      <c r="F6167" s="9" t="s">
        <v>7279</v>
      </c>
      <c r="G6167" s="13" t="s">
        <v>7280</v>
      </c>
      <c r="H6167" s="13" t="s">
        <v>7281</v>
      </c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</row>
    <row r="6168" ht="15.75" customHeight="1">
      <c r="A6168" s="15" t="s">
        <v>10241</v>
      </c>
      <c r="B6168" s="12" t="s">
        <v>11744</v>
      </c>
      <c r="C6168" s="12" t="s">
        <v>12701</v>
      </c>
      <c r="D6168" s="16" t="s">
        <v>12702</v>
      </c>
      <c r="E6168" s="13" t="s">
        <v>12</v>
      </c>
      <c r="F6168" s="9" t="s">
        <v>7279</v>
      </c>
      <c r="G6168" s="13" t="s">
        <v>7280</v>
      </c>
      <c r="H6168" s="13" t="s">
        <v>7281</v>
      </c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</row>
    <row r="6169" ht="15.75" customHeight="1">
      <c r="A6169" s="15" t="s">
        <v>10241</v>
      </c>
      <c r="B6169" s="12" t="s">
        <v>11744</v>
      </c>
      <c r="C6169" s="12" t="s">
        <v>12703</v>
      </c>
      <c r="D6169" s="16"/>
      <c r="E6169" s="13" t="s">
        <v>12</v>
      </c>
      <c r="F6169" s="9" t="s">
        <v>7279</v>
      </c>
      <c r="G6169" s="13" t="s">
        <v>7280</v>
      </c>
      <c r="H6169" s="13" t="s">
        <v>7281</v>
      </c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</row>
    <row r="6170" ht="15.75" customHeight="1">
      <c r="A6170" s="15" t="s">
        <v>10241</v>
      </c>
      <c r="B6170" s="12" t="s">
        <v>11744</v>
      </c>
      <c r="C6170" s="12" t="s">
        <v>12704</v>
      </c>
      <c r="D6170" s="16"/>
      <c r="E6170" s="13" t="s">
        <v>12</v>
      </c>
      <c r="F6170" s="9" t="s">
        <v>7279</v>
      </c>
      <c r="G6170" s="13" t="s">
        <v>7280</v>
      </c>
      <c r="H6170" s="13" t="s">
        <v>7281</v>
      </c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</row>
    <row r="6171" ht="15.75" customHeight="1">
      <c r="A6171" s="15" t="s">
        <v>10241</v>
      </c>
      <c r="B6171" s="12" t="s">
        <v>11744</v>
      </c>
      <c r="C6171" s="12" t="s">
        <v>12705</v>
      </c>
      <c r="D6171" s="16"/>
      <c r="E6171" s="13" t="s">
        <v>12</v>
      </c>
      <c r="F6171" s="9" t="s">
        <v>7279</v>
      </c>
      <c r="G6171" s="13" t="s">
        <v>7280</v>
      </c>
      <c r="H6171" s="13" t="s">
        <v>7281</v>
      </c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</row>
    <row r="6172" ht="15.75" customHeight="1">
      <c r="A6172" s="15" t="s">
        <v>10241</v>
      </c>
      <c r="B6172" s="12" t="s">
        <v>11744</v>
      </c>
      <c r="C6172" s="12" t="s">
        <v>12706</v>
      </c>
      <c r="D6172" s="16"/>
      <c r="E6172" s="13" t="s">
        <v>12</v>
      </c>
      <c r="F6172" s="9" t="s">
        <v>7279</v>
      </c>
      <c r="G6172" s="13" t="s">
        <v>7280</v>
      </c>
      <c r="H6172" s="13" t="s">
        <v>7281</v>
      </c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</row>
    <row r="6173" ht="15.75" customHeight="1">
      <c r="A6173" s="15" t="s">
        <v>10241</v>
      </c>
      <c r="B6173" s="12" t="s">
        <v>11744</v>
      </c>
      <c r="C6173" s="12" t="s">
        <v>12707</v>
      </c>
      <c r="D6173" s="16"/>
      <c r="E6173" s="13" t="s">
        <v>12</v>
      </c>
      <c r="F6173" s="9" t="s">
        <v>7279</v>
      </c>
      <c r="G6173" s="13" t="s">
        <v>7280</v>
      </c>
      <c r="H6173" s="13" t="s">
        <v>7281</v>
      </c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</row>
    <row r="6174" ht="15.75" customHeight="1">
      <c r="A6174" s="15" t="s">
        <v>10241</v>
      </c>
      <c r="B6174" s="12" t="s">
        <v>11744</v>
      </c>
      <c r="C6174" s="12" t="s">
        <v>12708</v>
      </c>
      <c r="D6174" s="16"/>
      <c r="E6174" s="13" t="s">
        <v>12</v>
      </c>
      <c r="F6174" s="9" t="s">
        <v>7279</v>
      </c>
      <c r="G6174" s="13" t="s">
        <v>7280</v>
      </c>
      <c r="H6174" s="13" t="s">
        <v>7281</v>
      </c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</row>
    <row r="6175" ht="15.75" customHeight="1">
      <c r="A6175" s="15" t="s">
        <v>10241</v>
      </c>
      <c r="B6175" s="12" t="s">
        <v>11744</v>
      </c>
      <c r="C6175" s="12" t="s">
        <v>12709</v>
      </c>
      <c r="D6175" s="16"/>
      <c r="E6175" s="13" t="s">
        <v>12</v>
      </c>
      <c r="F6175" s="9" t="s">
        <v>7279</v>
      </c>
      <c r="G6175" s="13" t="s">
        <v>7280</v>
      </c>
      <c r="H6175" s="13" t="s">
        <v>7281</v>
      </c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</row>
    <row r="6176" ht="15.75" customHeight="1">
      <c r="A6176" s="15" t="s">
        <v>10241</v>
      </c>
      <c r="B6176" s="12" t="s">
        <v>11744</v>
      </c>
      <c r="C6176" s="12" t="s">
        <v>12710</v>
      </c>
      <c r="D6176" s="16"/>
      <c r="E6176" s="13" t="s">
        <v>12</v>
      </c>
      <c r="F6176" s="9" t="s">
        <v>7279</v>
      </c>
      <c r="G6176" s="13" t="s">
        <v>7280</v>
      </c>
      <c r="H6176" s="13" t="s">
        <v>7281</v>
      </c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</row>
    <row r="6177" ht="15.75" customHeight="1">
      <c r="A6177" s="15" t="s">
        <v>10241</v>
      </c>
      <c r="B6177" s="12" t="s">
        <v>12711</v>
      </c>
      <c r="C6177" s="12" t="s">
        <v>12712</v>
      </c>
      <c r="D6177" s="16" t="s">
        <v>12713</v>
      </c>
      <c r="E6177" s="13" t="s">
        <v>12</v>
      </c>
      <c r="F6177" s="9" t="s">
        <v>7279</v>
      </c>
      <c r="G6177" s="13" t="s">
        <v>7280</v>
      </c>
      <c r="H6177" s="13" t="s">
        <v>7281</v>
      </c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</row>
    <row r="6178" ht="15.75" customHeight="1">
      <c r="A6178" s="15" t="s">
        <v>10241</v>
      </c>
      <c r="B6178" s="12" t="s">
        <v>12711</v>
      </c>
      <c r="C6178" s="12" t="s">
        <v>12714</v>
      </c>
      <c r="D6178" s="16" t="s">
        <v>12715</v>
      </c>
      <c r="E6178" s="13" t="s">
        <v>12</v>
      </c>
      <c r="F6178" s="9" t="s">
        <v>7279</v>
      </c>
      <c r="G6178" s="13" t="s">
        <v>7280</v>
      </c>
      <c r="H6178" s="13" t="s">
        <v>7281</v>
      </c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</row>
    <row r="6179" ht="15.75" customHeight="1">
      <c r="A6179" s="15" t="s">
        <v>10241</v>
      </c>
      <c r="B6179" s="12" t="s">
        <v>12711</v>
      </c>
      <c r="C6179" s="12" t="s">
        <v>12716</v>
      </c>
      <c r="D6179" s="16" t="s">
        <v>12717</v>
      </c>
      <c r="E6179" s="13" t="s">
        <v>12</v>
      </c>
      <c r="F6179" s="9" t="s">
        <v>7279</v>
      </c>
      <c r="G6179" s="13" t="s">
        <v>7280</v>
      </c>
      <c r="H6179" s="13" t="s">
        <v>7281</v>
      </c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</row>
    <row r="6180" ht="15.75" customHeight="1">
      <c r="A6180" s="15" t="s">
        <v>10241</v>
      </c>
      <c r="B6180" s="12" t="s">
        <v>12711</v>
      </c>
      <c r="C6180" s="12" t="s">
        <v>12718</v>
      </c>
      <c r="D6180" s="16" t="s">
        <v>12719</v>
      </c>
      <c r="E6180" s="13" t="s">
        <v>12</v>
      </c>
      <c r="F6180" s="9" t="s">
        <v>7279</v>
      </c>
      <c r="G6180" s="13" t="s">
        <v>7280</v>
      </c>
      <c r="H6180" s="13" t="s">
        <v>7281</v>
      </c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</row>
    <row r="6181" ht="15.75" customHeight="1">
      <c r="A6181" s="15" t="s">
        <v>10241</v>
      </c>
      <c r="B6181" s="12" t="s">
        <v>12711</v>
      </c>
      <c r="C6181" s="12" t="s">
        <v>12720</v>
      </c>
      <c r="D6181" s="16" t="s">
        <v>12721</v>
      </c>
      <c r="E6181" s="13" t="s">
        <v>12</v>
      </c>
      <c r="F6181" s="9" t="s">
        <v>7279</v>
      </c>
      <c r="G6181" s="13" t="s">
        <v>7280</v>
      </c>
      <c r="H6181" s="13" t="s">
        <v>7281</v>
      </c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</row>
    <row r="6182" ht="15.75" customHeight="1">
      <c r="A6182" s="15" t="s">
        <v>10241</v>
      </c>
      <c r="B6182" s="12" t="s">
        <v>12711</v>
      </c>
      <c r="C6182" s="12" t="s">
        <v>12722</v>
      </c>
      <c r="D6182" s="16" t="s">
        <v>12723</v>
      </c>
      <c r="E6182" s="13" t="s">
        <v>12</v>
      </c>
      <c r="F6182" s="9" t="s">
        <v>7279</v>
      </c>
      <c r="G6182" s="13" t="s">
        <v>7280</v>
      </c>
      <c r="H6182" s="13" t="s">
        <v>7281</v>
      </c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</row>
    <row r="6183" ht="15.75" customHeight="1">
      <c r="A6183" s="15" t="s">
        <v>10241</v>
      </c>
      <c r="B6183" s="12" t="s">
        <v>12711</v>
      </c>
      <c r="C6183" s="12" t="s">
        <v>12724</v>
      </c>
      <c r="D6183" s="16" t="s">
        <v>12725</v>
      </c>
      <c r="E6183" s="13" t="s">
        <v>12</v>
      </c>
      <c r="F6183" s="9" t="s">
        <v>7279</v>
      </c>
      <c r="G6183" s="13" t="s">
        <v>7280</v>
      </c>
      <c r="H6183" s="13" t="s">
        <v>7281</v>
      </c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</row>
    <row r="6184" ht="15.75" customHeight="1">
      <c r="A6184" s="15" t="s">
        <v>10241</v>
      </c>
      <c r="B6184" s="12" t="s">
        <v>12711</v>
      </c>
      <c r="C6184" s="12" t="s">
        <v>12726</v>
      </c>
      <c r="D6184" s="16" t="s">
        <v>12727</v>
      </c>
      <c r="E6184" s="13" t="s">
        <v>12</v>
      </c>
      <c r="F6184" s="9" t="s">
        <v>7279</v>
      </c>
      <c r="G6184" s="13" t="s">
        <v>7280</v>
      </c>
      <c r="H6184" s="13" t="s">
        <v>7281</v>
      </c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</row>
    <row r="6185" ht="15.75" customHeight="1">
      <c r="A6185" s="15" t="s">
        <v>10241</v>
      </c>
      <c r="B6185" s="12" t="s">
        <v>12711</v>
      </c>
      <c r="C6185" s="12" t="s">
        <v>12728</v>
      </c>
      <c r="D6185" s="16" t="s">
        <v>12729</v>
      </c>
      <c r="E6185" s="13" t="s">
        <v>12</v>
      </c>
      <c r="F6185" s="9" t="s">
        <v>7279</v>
      </c>
      <c r="G6185" s="13" t="s">
        <v>7280</v>
      </c>
      <c r="H6185" s="13" t="s">
        <v>7281</v>
      </c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</row>
    <row r="6186" ht="15.75" customHeight="1">
      <c r="A6186" s="15" t="s">
        <v>10241</v>
      </c>
      <c r="B6186" s="12" t="s">
        <v>12711</v>
      </c>
      <c r="C6186" s="12" t="s">
        <v>12730</v>
      </c>
      <c r="D6186" s="16" t="s">
        <v>12731</v>
      </c>
      <c r="E6186" s="13" t="s">
        <v>12</v>
      </c>
      <c r="F6186" s="9" t="s">
        <v>7279</v>
      </c>
      <c r="G6186" s="13" t="s">
        <v>7280</v>
      </c>
      <c r="H6186" s="13" t="s">
        <v>7281</v>
      </c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</row>
    <row r="6187" ht="15.75" customHeight="1">
      <c r="A6187" s="15" t="s">
        <v>10241</v>
      </c>
      <c r="B6187" s="12" t="s">
        <v>12711</v>
      </c>
      <c r="C6187" s="12" t="s">
        <v>12732</v>
      </c>
      <c r="D6187" s="16" t="s">
        <v>12733</v>
      </c>
      <c r="E6187" s="13" t="s">
        <v>12</v>
      </c>
      <c r="F6187" s="9" t="s">
        <v>7279</v>
      </c>
      <c r="G6187" s="13" t="s">
        <v>7280</v>
      </c>
      <c r="H6187" s="13" t="s">
        <v>7281</v>
      </c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</row>
    <row r="6188" ht="15.75" customHeight="1">
      <c r="A6188" s="15" t="s">
        <v>10241</v>
      </c>
      <c r="B6188" s="12" t="s">
        <v>12734</v>
      </c>
      <c r="C6188" s="12" t="s">
        <v>12735</v>
      </c>
      <c r="D6188" s="16" t="s">
        <v>12736</v>
      </c>
      <c r="E6188" s="13" t="s">
        <v>12</v>
      </c>
      <c r="F6188" s="9" t="s">
        <v>7279</v>
      </c>
      <c r="G6188" s="13" t="s">
        <v>7280</v>
      </c>
      <c r="H6188" s="13" t="s">
        <v>7281</v>
      </c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</row>
    <row r="6189" ht="15.75" customHeight="1">
      <c r="A6189" s="15" t="s">
        <v>10241</v>
      </c>
      <c r="B6189" s="12" t="s">
        <v>12734</v>
      </c>
      <c r="C6189" s="12" t="s">
        <v>12737</v>
      </c>
      <c r="D6189" s="16" t="s">
        <v>12738</v>
      </c>
      <c r="E6189" s="13" t="s">
        <v>12</v>
      </c>
      <c r="F6189" s="9" t="s">
        <v>7279</v>
      </c>
      <c r="G6189" s="13" t="s">
        <v>7280</v>
      </c>
      <c r="H6189" s="13" t="s">
        <v>7281</v>
      </c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</row>
    <row r="6190" ht="15.75" customHeight="1">
      <c r="A6190" s="15" t="s">
        <v>10241</v>
      </c>
      <c r="B6190" s="12" t="s">
        <v>12734</v>
      </c>
      <c r="C6190" s="12" t="s">
        <v>12739</v>
      </c>
      <c r="D6190" s="16" t="s">
        <v>12740</v>
      </c>
      <c r="E6190" s="13" t="s">
        <v>12</v>
      </c>
      <c r="F6190" s="9" t="s">
        <v>7279</v>
      </c>
      <c r="G6190" s="13" t="s">
        <v>7280</v>
      </c>
      <c r="H6190" s="13" t="s">
        <v>7281</v>
      </c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</row>
    <row r="6191" ht="15.75" customHeight="1">
      <c r="A6191" s="15" t="s">
        <v>10241</v>
      </c>
      <c r="B6191" s="12" t="s">
        <v>12734</v>
      </c>
      <c r="C6191" s="12" t="s">
        <v>12741</v>
      </c>
      <c r="D6191" s="16" t="s">
        <v>12742</v>
      </c>
      <c r="E6191" s="13" t="s">
        <v>12</v>
      </c>
      <c r="F6191" s="9" t="s">
        <v>7279</v>
      </c>
      <c r="G6191" s="13" t="s">
        <v>7280</v>
      </c>
      <c r="H6191" s="13" t="s">
        <v>7281</v>
      </c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</row>
    <row r="6192" ht="15.75" customHeight="1">
      <c r="A6192" s="15" t="s">
        <v>10241</v>
      </c>
      <c r="B6192" s="12" t="s">
        <v>12734</v>
      </c>
      <c r="C6192" s="12" t="s">
        <v>12743</v>
      </c>
      <c r="D6192" s="16" t="s">
        <v>12744</v>
      </c>
      <c r="E6192" s="13" t="s">
        <v>12</v>
      </c>
      <c r="F6192" s="9" t="s">
        <v>7279</v>
      </c>
      <c r="G6192" s="13" t="s">
        <v>7280</v>
      </c>
      <c r="H6192" s="13" t="s">
        <v>7281</v>
      </c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</row>
    <row r="6193" ht="15.75" customHeight="1">
      <c r="A6193" s="15" t="s">
        <v>10241</v>
      </c>
      <c r="B6193" s="12" t="s">
        <v>12734</v>
      </c>
      <c r="C6193" s="12" t="s">
        <v>12745</v>
      </c>
      <c r="D6193" s="16" t="s">
        <v>12746</v>
      </c>
      <c r="E6193" s="13" t="s">
        <v>12</v>
      </c>
      <c r="F6193" s="9" t="s">
        <v>7279</v>
      </c>
      <c r="G6193" s="13" t="s">
        <v>7280</v>
      </c>
      <c r="H6193" s="13" t="s">
        <v>7281</v>
      </c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</row>
    <row r="6194" ht="15.75" customHeight="1">
      <c r="A6194" s="15" t="s">
        <v>10241</v>
      </c>
      <c r="B6194" s="12" t="s">
        <v>12734</v>
      </c>
      <c r="C6194" s="12" t="s">
        <v>12747</v>
      </c>
      <c r="D6194" s="16" t="s">
        <v>12748</v>
      </c>
      <c r="E6194" s="13" t="s">
        <v>12</v>
      </c>
      <c r="F6194" s="9" t="s">
        <v>7279</v>
      </c>
      <c r="G6194" s="13" t="s">
        <v>7280</v>
      </c>
      <c r="H6194" s="13" t="s">
        <v>7281</v>
      </c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</row>
    <row r="6195" ht="15.75" customHeight="1">
      <c r="A6195" s="15" t="s">
        <v>10241</v>
      </c>
      <c r="B6195" s="12" t="s">
        <v>12734</v>
      </c>
      <c r="C6195" s="12" t="s">
        <v>12749</v>
      </c>
      <c r="D6195" s="16" t="s">
        <v>12750</v>
      </c>
      <c r="E6195" s="13" t="s">
        <v>12</v>
      </c>
      <c r="F6195" s="9" t="s">
        <v>7279</v>
      </c>
      <c r="G6195" s="13" t="s">
        <v>7280</v>
      </c>
      <c r="H6195" s="13" t="s">
        <v>7281</v>
      </c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</row>
    <row r="6196" ht="15.75" customHeight="1">
      <c r="A6196" s="15" t="s">
        <v>10241</v>
      </c>
      <c r="B6196" s="12" t="s">
        <v>12734</v>
      </c>
      <c r="C6196" s="12" t="s">
        <v>12751</v>
      </c>
      <c r="D6196" s="16" t="s">
        <v>12752</v>
      </c>
      <c r="E6196" s="13" t="s">
        <v>12</v>
      </c>
      <c r="F6196" s="9" t="s">
        <v>7279</v>
      </c>
      <c r="G6196" s="13" t="s">
        <v>7280</v>
      </c>
      <c r="H6196" s="13" t="s">
        <v>7281</v>
      </c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</row>
    <row r="6197" ht="15.75" customHeight="1">
      <c r="A6197" s="15" t="s">
        <v>10241</v>
      </c>
      <c r="B6197" s="12" t="s">
        <v>12734</v>
      </c>
      <c r="C6197" s="12" t="s">
        <v>12753</v>
      </c>
      <c r="D6197" s="16" t="s">
        <v>12754</v>
      </c>
      <c r="E6197" s="13" t="s">
        <v>12</v>
      </c>
      <c r="F6197" s="9" t="s">
        <v>7279</v>
      </c>
      <c r="G6197" s="13" t="s">
        <v>7280</v>
      </c>
      <c r="H6197" s="13" t="s">
        <v>7281</v>
      </c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</row>
    <row r="6198" ht="15.75" customHeight="1">
      <c r="A6198" s="15" t="s">
        <v>10241</v>
      </c>
      <c r="B6198" s="12" t="s">
        <v>12734</v>
      </c>
      <c r="C6198" s="12" t="s">
        <v>12755</v>
      </c>
      <c r="D6198" s="16" t="s">
        <v>12756</v>
      </c>
      <c r="E6198" s="13" t="s">
        <v>12</v>
      </c>
      <c r="F6198" s="9" t="s">
        <v>7279</v>
      </c>
      <c r="G6198" s="13" t="s">
        <v>7280</v>
      </c>
      <c r="H6198" s="13" t="s">
        <v>7281</v>
      </c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</row>
    <row r="6199" ht="15.75" customHeight="1">
      <c r="A6199" s="15" t="s">
        <v>10241</v>
      </c>
      <c r="B6199" s="12" t="s">
        <v>12734</v>
      </c>
      <c r="C6199" s="12" t="s">
        <v>12757</v>
      </c>
      <c r="D6199" s="16" t="s">
        <v>12758</v>
      </c>
      <c r="E6199" s="13" t="s">
        <v>12</v>
      </c>
      <c r="F6199" s="9" t="s">
        <v>7279</v>
      </c>
      <c r="G6199" s="13" t="s">
        <v>7280</v>
      </c>
      <c r="H6199" s="13" t="s">
        <v>7281</v>
      </c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</row>
    <row r="6200" ht="15.75" customHeight="1">
      <c r="A6200" s="15" t="s">
        <v>10241</v>
      </c>
      <c r="B6200" s="12" t="s">
        <v>12734</v>
      </c>
      <c r="C6200" s="12" t="s">
        <v>12759</v>
      </c>
      <c r="D6200" s="16" t="s">
        <v>12760</v>
      </c>
      <c r="E6200" s="13" t="s">
        <v>12</v>
      </c>
      <c r="F6200" s="9" t="s">
        <v>7279</v>
      </c>
      <c r="G6200" s="13" t="s">
        <v>7280</v>
      </c>
      <c r="H6200" s="13" t="s">
        <v>7281</v>
      </c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</row>
    <row r="6201" ht="15.75" customHeight="1">
      <c r="A6201" s="15" t="s">
        <v>10241</v>
      </c>
      <c r="B6201" s="12" t="s">
        <v>12734</v>
      </c>
      <c r="C6201" s="12" t="s">
        <v>12761</v>
      </c>
      <c r="D6201" s="16" t="s">
        <v>12762</v>
      </c>
      <c r="E6201" s="13" t="s">
        <v>12</v>
      </c>
      <c r="F6201" s="9" t="s">
        <v>7279</v>
      </c>
      <c r="G6201" s="13" t="s">
        <v>7280</v>
      </c>
      <c r="H6201" s="13" t="s">
        <v>7281</v>
      </c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</row>
    <row r="6202" ht="15.75" customHeight="1">
      <c r="A6202" s="15" t="s">
        <v>10241</v>
      </c>
      <c r="B6202" s="12" t="s">
        <v>12734</v>
      </c>
      <c r="C6202" s="12" t="s">
        <v>12763</v>
      </c>
      <c r="D6202" s="16" t="s">
        <v>12764</v>
      </c>
      <c r="E6202" s="13" t="s">
        <v>12</v>
      </c>
      <c r="F6202" s="9" t="s">
        <v>7279</v>
      </c>
      <c r="G6202" s="13" t="s">
        <v>7280</v>
      </c>
      <c r="H6202" s="13" t="s">
        <v>7281</v>
      </c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</row>
    <row r="6203" ht="15.75" customHeight="1">
      <c r="A6203" s="15" t="s">
        <v>10241</v>
      </c>
      <c r="B6203" s="12" t="s">
        <v>12734</v>
      </c>
      <c r="C6203" s="12" t="s">
        <v>12765</v>
      </c>
      <c r="D6203" s="16" t="s">
        <v>12766</v>
      </c>
      <c r="E6203" s="13" t="s">
        <v>12</v>
      </c>
      <c r="F6203" s="9" t="s">
        <v>7279</v>
      </c>
      <c r="G6203" s="13" t="s">
        <v>7280</v>
      </c>
      <c r="H6203" s="13" t="s">
        <v>7281</v>
      </c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</row>
    <row r="6204" ht="15.75" customHeight="1">
      <c r="A6204" s="15" t="s">
        <v>10241</v>
      </c>
      <c r="B6204" s="12" t="s">
        <v>12734</v>
      </c>
      <c r="C6204" s="12" t="s">
        <v>12767</v>
      </c>
      <c r="D6204" s="16" t="s">
        <v>12768</v>
      </c>
      <c r="E6204" s="13" t="s">
        <v>12</v>
      </c>
      <c r="F6204" s="9" t="s">
        <v>7279</v>
      </c>
      <c r="G6204" s="13" t="s">
        <v>7280</v>
      </c>
      <c r="H6204" s="13" t="s">
        <v>7281</v>
      </c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</row>
    <row r="6205" ht="15.75" customHeight="1">
      <c r="A6205" s="15" t="s">
        <v>10241</v>
      </c>
      <c r="B6205" s="12" t="s">
        <v>12734</v>
      </c>
      <c r="C6205" s="12" t="s">
        <v>12769</v>
      </c>
      <c r="D6205" s="16" t="s">
        <v>12770</v>
      </c>
      <c r="E6205" s="13" t="s">
        <v>12</v>
      </c>
      <c r="F6205" s="9" t="s">
        <v>7279</v>
      </c>
      <c r="G6205" s="13" t="s">
        <v>7280</v>
      </c>
      <c r="H6205" s="13" t="s">
        <v>7281</v>
      </c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</row>
    <row r="6206" ht="15.75" customHeight="1">
      <c r="A6206" s="15" t="s">
        <v>10241</v>
      </c>
      <c r="B6206" s="12" t="s">
        <v>12734</v>
      </c>
      <c r="C6206" s="12" t="s">
        <v>12771</v>
      </c>
      <c r="D6206" s="16" t="s">
        <v>12772</v>
      </c>
      <c r="E6206" s="13" t="s">
        <v>12</v>
      </c>
      <c r="F6206" s="9" t="s">
        <v>7279</v>
      </c>
      <c r="G6206" s="13" t="s">
        <v>7280</v>
      </c>
      <c r="H6206" s="13" t="s">
        <v>7281</v>
      </c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</row>
    <row r="6207" ht="15.75" customHeight="1">
      <c r="A6207" s="15" t="s">
        <v>10241</v>
      </c>
      <c r="B6207" s="12" t="s">
        <v>12734</v>
      </c>
      <c r="C6207" s="12" t="s">
        <v>12773</v>
      </c>
      <c r="D6207" s="16" t="s">
        <v>12774</v>
      </c>
      <c r="E6207" s="13" t="s">
        <v>12</v>
      </c>
      <c r="F6207" s="9" t="s">
        <v>7279</v>
      </c>
      <c r="G6207" s="13" t="s">
        <v>7280</v>
      </c>
      <c r="H6207" s="13" t="s">
        <v>7281</v>
      </c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</row>
    <row r="6208" ht="15.75" customHeight="1">
      <c r="A6208" s="15" t="s">
        <v>10241</v>
      </c>
      <c r="B6208" s="12" t="s">
        <v>12734</v>
      </c>
      <c r="C6208" s="12" t="s">
        <v>12775</v>
      </c>
      <c r="D6208" s="16" t="s">
        <v>12776</v>
      </c>
      <c r="E6208" s="13" t="s">
        <v>12</v>
      </c>
      <c r="F6208" s="9" t="s">
        <v>7279</v>
      </c>
      <c r="G6208" s="13" t="s">
        <v>7280</v>
      </c>
      <c r="H6208" s="13" t="s">
        <v>7281</v>
      </c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</row>
    <row r="6209" ht="15.75" customHeight="1">
      <c r="A6209" s="15" t="s">
        <v>10241</v>
      </c>
      <c r="B6209" s="12" t="s">
        <v>12734</v>
      </c>
      <c r="C6209" s="12" t="s">
        <v>12777</v>
      </c>
      <c r="D6209" s="16" t="s">
        <v>12778</v>
      </c>
      <c r="E6209" s="13" t="s">
        <v>12</v>
      </c>
      <c r="F6209" s="9" t="s">
        <v>7279</v>
      </c>
      <c r="G6209" s="13" t="s">
        <v>7280</v>
      </c>
      <c r="H6209" s="13" t="s">
        <v>7281</v>
      </c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</row>
    <row r="6210" ht="15.75" customHeight="1">
      <c r="A6210" s="15" t="s">
        <v>10241</v>
      </c>
      <c r="B6210" s="12" t="s">
        <v>12734</v>
      </c>
      <c r="C6210" s="12" t="s">
        <v>12779</v>
      </c>
      <c r="D6210" s="16" t="s">
        <v>12780</v>
      </c>
      <c r="E6210" s="13" t="s">
        <v>12</v>
      </c>
      <c r="F6210" s="9" t="s">
        <v>7279</v>
      </c>
      <c r="G6210" s="13" t="s">
        <v>7280</v>
      </c>
      <c r="H6210" s="13" t="s">
        <v>7281</v>
      </c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</row>
    <row r="6211" ht="15.75" customHeight="1">
      <c r="A6211" s="15" t="s">
        <v>10241</v>
      </c>
      <c r="B6211" s="12" t="s">
        <v>12734</v>
      </c>
      <c r="C6211" s="12" t="s">
        <v>12781</v>
      </c>
      <c r="D6211" s="16" t="s">
        <v>12782</v>
      </c>
      <c r="E6211" s="13" t="s">
        <v>12</v>
      </c>
      <c r="F6211" s="9" t="s">
        <v>7279</v>
      </c>
      <c r="G6211" s="13" t="s">
        <v>7280</v>
      </c>
      <c r="H6211" s="13" t="s">
        <v>7281</v>
      </c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</row>
    <row r="6212" ht="15.75" customHeight="1">
      <c r="A6212" s="15" t="s">
        <v>10241</v>
      </c>
      <c r="B6212" s="12" t="s">
        <v>12734</v>
      </c>
      <c r="C6212" s="12" t="s">
        <v>12783</v>
      </c>
      <c r="D6212" s="16" t="s">
        <v>12784</v>
      </c>
      <c r="E6212" s="13" t="s">
        <v>12</v>
      </c>
      <c r="F6212" s="9" t="s">
        <v>7279</v>
      </c>
      <c r="G6212" s="13" t="s">
        <v>7280</v>
      </c>
      <c r="H6212" s="13" t="s">
        <v>7281</v>
      </c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</row>
    <row r="6213" ht="15.75" customHeight="1">
      <c r="A6213" s="15" t="s">
        <v>10241</v>
      </c>
      <c r="B6213" s="12" t="s">
        <v>12734</v>
      </c>
      <c r="C6213" s="12" t="s">
        <v>12785</v>
      </c>
      <c r="D6213" s="16" t="s">
        <v>12786</v>
      </c>
      <c r="E6213" s="13" t="s">
        <v>12</v>
      </c>
      <c r="F6213" s="9" t="s">
        <v>7279</v>
      </c>
      <c r="G6213" s="13" t="s">
        <v>7280</v>
      </c>
      <c r="H6213" s="13" t="s">
        <v>7281</v>
      </c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</row>
    <row r="6214" ht="15.75" customHeight="1">
      <c r="A6214" s="15" t="s">
        <v>10241</v>
      </c>
      <c r="B6214" s="12" t="s">
        <v>12734</v>
      </c>
      <c r="C6214" s="12" t="s">
        <v>12787</v>
      </c>
      <c r="D6214" s="16" t="s">
        <v>12788</v>
      </c>
      <c r="E6214" s="13" t="s">
        <v>12</v>
      </c>
      <c r="F6214" s="9" t="s">
        <v>7279</v>
      </c>
      <c r="G6214" s="13" t="s">
        <v>7280</v>
      </c>
      <c r="H6214" s="13" t="s">
        <v>7281</v>
      </c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</row>
    <row r="6215" ht="15.75" customHeight="1">
      <c r="A6215" s="15" t="s">
        <v>10241</v>
      </c>
      <c r="B6215" s="12" t="s">
        <v>12734</v>
      </c>
      <c r="C6215" s="12" t="s">
        <v>12789</v>
      </c>
      <c r="D6215" s="16" t="s">
        <v>12790</v>
      </c>
      <c r="E6215" s="13" t="s">
        <v>12</v>
      </c>
      <c r="F6215" s="9" t="s">
        <v>7279</v>
      </c>
      <c r="G6215" s="13" t="s">
        <v>7280</v>
      </c>
      <c r="H6215" s="13" t="s">
        <v>7281</v>
      </c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</row>
    <row r="6216" ht="15.75" customHeight="1">
      <c r="A6216" s="15" t="s">
        <v>10241</v>
      </c>
      <c r="B6216" s="12" t="s">
        <v>12734</v>
      </c>
      <c r="C6216" s="12" t="s">
        <v>12791</v>
      </c>
      <c r="D6216" s="16" t="s">
        <v>12792</v>
      </c>
      <c r="E6216" s="13" t="s">
        <v>12</v>
      </c>
      <c r="F6216" s="9" t="s">
        <v>7279</v>
      </c>
      <c r="G6216" s="13" t="s">
        <v>7280</v>
      </c>
      <c r="H6216" s="13" t="s">
        <v>7281</v>
      </c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</row>
    <row r="6217" ht="15.75" customHeight="1">
      <c r="A6217" s="15" t="s">
        <v>10241</v>
      </c>
      <c r="B6217" s="12" t="s">
        <v>12734</v>
      </c>
      <c r="C6217" s="12" t="s">
        <v>12793</v>
      </c>
      <c r="D6217" s="16" t="s">
        <v>12794</v>
      </c>
      <c r="E6217" s="13" t="s">
        <v>12</v>
      </c>
      <c r="F6217" s="9" t="s">
        <v>7279</v>
      </c>
      <c r="G6217" s="13" t="s">
        <v>7280</v>
      </c>
      <c r="H6217" s="13" t="s">
        <v>7281</v>
      </c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</row>
    <row r="6218" ht="15.75" customHeight="1">
      <c r="A6218" s="15" t="s">
        <v>10241</v>
      </c>
      <c r="B6218" s="12" t="s">
        <v>12734</v>
      </c>
      <c r="C6218" s="12" t="s">
        <v>12795</v>
      </c>
      <c r="D6218" s="16" t="s">
        <v>12796</v>
      </c>
      <c r="E6218" s="13" t="s">
        <v>12</v>
      </c>
      <c r="F6218" s="9" t="s">
        <v>7279</v>
      </c>
      <c r="G6218" s="13" t="s">
        <v>7280</v>
      </c>
      <c r="H6218" s="13" t="s">
        <v>7281</v>
      </c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</row>
    <row r="6219" ht="15.75" customHeight="1">
      <c r="A6219" s="15" t="s">
        <v>10241</v>
      </c>
      <c r="B6219" s="12" t="s">
        <v>12734</v>
      </c>
      <c r="C6219" s="12" t="s">
        <v>12797</v>
      </c>
      <c r="D6219" s="16" t="s">
        <v>12798</v>
      </c>
      <c r="E6219" s="13" t="s">
        <v>12</v>
      </c>
      <c r="F6219" s="9" t="s">
        <v>7279</v>
      </c>
      <c r="G6219" s="13" t="s">
        <v>7280</v>
      </c>
      <c r="H6219" s="13" t="s">
        <v>7281</v>
      </c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</row>
    <row r="6220" ht="15.75" customHeight="1">
      <c r="A6220" s="15" t="s">
        <v>10241</v>
      </c>
      <c r="B6220" s="12" t="s">
        <v>12734</v>
      </c>
      <c r="C6220" s="12" t="s">
        <v>12799</v>
      </c>
      <c r="D6220" s="16" t="s">
        <v>12800</v>
      </c>
      <c r="E6220" s="13" t="s">
        <v>12</v>
      </c>
      <c r="F6220" s="9" t="s">
        <v>7279</v>
      </c>
      <c r="G6220" s="13" t="s">
        <v>7280</v>
      </c>
      <c r="H6220" s="13" t="s">
        <v>7281</v>
      </c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</row>
    <row r="6221" ht="15.75" customHeight="1">
      <c r="A6221" s="15" t="s">
        <v>10241</v>
      </c>
      <c r="B6221" s="12" t="s">
        <v>12734</v>
      </c>
      <c r="C6221" s="12" t="s">
        <v>12801</v>
      </c>
      <c r="D6221" s="16" t="s">
        <v>12802</v>
      </c>
      <c r="E6221" s="13" t="s">
        <v>12</v>
      </c>
      <c r="F6221" s="9" t="s">
        <v>7279</v>
      </c>
      <c r="G6221" s="13" t="s">
        <v>7280</v>
      </c>
      <c r="H6221" s="13" t="s">
        <v>7281</v>
      </c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</row>
    <row r="6222" ht="15.75" customHeight="1">
      <c r="A6222" s="15" t="s">
        <v>10241</v>
      </c>
      <c r="B6222" s="12" t="s">
        <v>12734</v>
      </c>
      <c r="C6222" s="12" t="s">
        <v>12803</v>
      </c>
      <c r="D6222" s="16" t="s">
        <v>12804</v>
      </c>
      <c r="E6222" s="13" t="s">
        <v>12</v>
      </c>
      <c r="F6222" s="9" t="s">
        <v>7279</v>
      </c>
      <c r="G6222" s="13" t="s">
        <v>7280</v>
      </c>
      <c r="H6222" s="13" t="s">
        <v>7281</v>
      </c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</row>
    <row r="6223" ht="15.75" customHeight="1">
      <c r="A6223" s="15" t="s">
        <v>10241</v>
      </c>
      <c r="B6223" s="12" t="s">
        <v>12734</v>
      </c>
      <c r="C6223" s="12" t="s">
        <v>12805</v>
      </c>
      <c r="D6223" s="16" t="s">
        <v>12806</v>
      </c>
      <c r="E6223" s="13" t="s">
        <v>12</v>
      </c>
      <c r="F6223" s="9" t="s">
        <v>7279</v>
      </c>
      <c r="G6223" s="13" t="s">
        <v>7280</v>
      </c>
      <c r="H6223" s="13" t="s">
        <v>7281</v>
      </c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</row>
    <row r="6224" ht="15.75" customHeight="1">
      <c r="A6224" s="15" t="s">
        <v>10241</v>
      </c>
      <c r="B6224" s="12" t="s">
        <v>12734</v>
      </c>
      <c r="C6224" s="12" t="s">
        <v>12807</v>
      </c>
      <c r="D6224" s="16" t="s">
        <v>12808</v>
      </c>
      <c r="E6224" s="13" t="s">
        <v>12</v>
      </c>
      <c r="F6224" s="9" t="s">
        <v>7279</v>
      </c>
      <c r="G6224" s="13" t="s">
        <v>7280</v>
      </c>
      <c r="H6224" s="13" t="s">
        <v>7281</v>
      </c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</row>
    <row r="6225" ht="15.75" customHeight="1">
      <c r="A6225" s="15" t="s">
        <v>10241</v>
      </c>
      <c r="B6225" s="12" t="s">
        <v>12734</v>
      </c>
      <c r="C6225" s="12" t="s">
        <v>12809</v>
      </c>
      <c r="D6225" s="16" t="s">
        <v>12810</v>
      </c>
      <c r="E6225" s="13" t="s">
        <v>12</v>
      </c>
      <c r="F6225" s="9" t="s">
        <v>7279</v>
      </c>
      <c r="G6225" s="13" t="s">
        <v>7280</v>
      </c>
      <c r="H6225" s="13" t="s">
        <v>7281</v>
      </c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</row>
    <row r="6226" ht="15.75" customHeight="1">
      <c r="A6226" s="15" t="s">
        <v>10241</v>
      </c>
      <c r="B6226" s="12" t="s">
        <v>12734</v>
      </c>
      <c r="C6226" s="12" t="s">
        <v>12811</v>
      </c>
      <c r="D6226" s="16" t="s">
        <v>12812</v>
      </c>
      <c r="E6226" s="13" t="s">
        <v>12</v>
      </c>
      <c r="F6226" s="9" t="s">
        <v>7279</v>
      </c>
      <c r="G6226" s="13" t="s">
        <v>7280</v>
      </c>
      <c r="H6226" s="13" t="s">
        <v>7281</v>
      </c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</row>
    <row r="6227" ht="15.75" customHeight="1">
      <c r="A6227" s="15" t="s">
        <v>10241</v>
      </c>
      <c r="B6227" s="12" t="s">
        <v>12734</v>
      </c>
      <c r="C6227" s="12" t="s">
        <v>12813</v>
      </c>
      <c r="D6227" s="16" t="s">
        <v>12814</v>
      </c>
      <c r="E6227" s="13" t="s">
        <v>12</v>
      </c>
      <c r="F6227" s="9" t="s">
        <v>7279</v>
      </c>
      <c r="G6227" s="13" t="s">
        <v>7280</v>
      </c>
      <c r="H6227" s="13" t="s">
        <v>7281</v>
      </c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</row>
    <row r="6228" ht="15.75" customHeight="1">
      <c r="A6228" s="15" t="s">
        <v>10241</v>
      </c>
      <c r="B6228" s="12" t="s">
        <v>12734</v>
      </c>
      <c r="C6228" s="12" t="s">
        <v>12815</v>
      </c>
      <c r="D6228" s="16" t="s">
        <v>12816</v>
      </c>
      <c r="E6228" s="13" t="s">
        <v>12</v>
      </c>
      <c r="F6228" s="9" t="s">
        <v>7279</v>
      </c>
      <c r="G6228" s="13" t="s">
        <v>7280</v>
      </c>
      <c r="H6228" s="13" t="s">
        <v>7281</v>
      </c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</row>
    <row r="6229" ht="15.75" customHeight="1">
      <c r="A6229" s="15" t="s">
        <v>10241</v>
      </c>
      <c r="B6229" s="12" t="s">
        <v>12734</v>
      </c>
      <c r="C6229" s="12" t="s">
        <v>12817</v>
      </c>
      <c r="D6229" s="16" t="s">
        <v>12818</v>
      </c>
      <c r="E6229" s="13" t="s">
        <v>12</v>
      </c>
      <c r="F6229" s="9" t="s">
        <v>7279</v>
      </c>
      <c r="G6229" s="13" t="s">
        <v>7280</v>
      </c>
      <c r="H6229" s="13" t="s">
        <v>7281</v>
      </c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</row>
    <row r="6230" ht="15.75" customHeight="1">
      <c r="A6230" s="15" t="s">
        <v>10241</v>
      </c>
      <c r="B6230" s="12" t="s">
        <v>12734</v>
      </c>
      <c r="C6230" s="12" t="s">
        <v>12819</v>
      </c>
      <c r="D6230" s="16" t="s">
        <v>12820</v>
      </c>
      <c r="E6230" s="13" t="s">
        <v>12</v>
      </c>
      <c r="F6230" s="9" t="s">
        <v>7279</v>
      </c>
      <c r="G6230" s="13" t="s">
        <v>7280</v>
      </c>
      <c r="H6230" s="13" t="s">
        <v>7281</v>
      </c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</row>
    <row r="6231" ht="15.75" customHeight="1">
      <c r="A6231" s="15" t="s">
        <v>10241</v>
      </c>
      <c r="B6231" s="12" t="s">
        <v>12734</v>
      </c>
      <c r="C6231" s="12" t="s">
        <v>12821</v>
      </c>
      <c r="D6231" s="16" t="s">
        <v>12822</v>
      </c>
      <c r="E6231" s="13" t="s">
        <v>12</v>
      </c>
      <c r="F6231" s="9" t="s">
        <v>7279</v>
      </c>
      <c r="G6231" s="13" t="s">
        <v>7280</v>
      </c>
      <c r="H6231" s="13" t="s">
        <v>7281</v>
      </c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</row>
    <row r="6232" ht="15.75" customHeight="1">
      <c r="A6232" s="15" t="s">
        <v>10241</v>
      </c>
      <c r="B6232" s="12" t="s">
        <v>12734</v>
      </c>
      <c r="C6232" s="12" t="s">
        <v>12823</v>
      </c>
      <c r="D6232" s="16" t="s">
        <v>12824</v>
      </c>
      <c r="E6232" s="13" t="s">
        <v>12</v>
      </c>
      <c r="F6232" s="9" t="s">
        <v>7279</v>
      </c>
      <c r="G6232" s="13" t="s">
        <v>7280</v>
      </c>
      <c r="H6232" s="13" t="s">
        <v>7281</v>
      </c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</row>
    <row r="6233" ht="15.75" customHeight="1">
      <c r="A6233" s="15" t="s">
        <v>10241</v>
      </c>
      <c r="B6233" s="12" t="s">
        <v>12734</v>
      </c>
      <c r="C6233" s="12" t="s">
        <v>12825</v>
      </c>
      <c r="D6233" s="16" t="s">
        <v>12826</v>
      </c>
      <c r="E6233" s="13" t="s">
        <v>12</v>
      </c>
      <c r="F6233" s="9" t="s">
        <v>7279</v>
      </c>
      <c r="G6233" s="13" t="s">
        <v>7280</v>
      </c>
      <c r="H6233" s="13" t="s">
        <v>7281</v>
      </c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</row>
    <row r="6234" ht="15.75" customHeight="1">
      <c r="A6234" s="15" t="s">
        <v>10241</v>
      </c>
      <c r="B6234" s="12" t="s">
        <v>12734</v>
      </c>
      <c r="C6234" s="12" t="s">
        <v>12827</v>
      </c>
      <c r="D6234" s="16" t="s">
        <v>12828</v>
      </c>
      <c r="E6234" s="13" t="s">
        <v>12</v>
      </c>
      <c r="F6234" s="9" t="s">
        <v>7279</v>
      </c>
      <c r="G6234" s="13" t="s">
        <v>7280</v>
      </c>
      <c r="H6234" s="13" t="s">
        <v>7281</v>
      </c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</row>
    <row r="6235" ht="15.75" customHeight="1">
      <c r="A6235" s="15" t="s">
        <v>10241</v>
      </c>
      <c r="B6235" s="12" t="s">
        <v>12734</v>
      </c>
      <c r="C6235" s="12" t="s">
        <v>12829</v>
      </c>
      <c r="D6235" s="16" t="s">
        <v>12830</v>
      </c>
      <c r="E6235" s="13" t="s">
        <v>12</v>
      </c>
      <c r="F6235" s="9" t="s">
        <v>7279</v>
      </c>
      <c r="G6235" s="13" t="s">
        <v>7280</v>
      </c>
      <c r="H6235" s="13" t="s">
        <v>7281</v>
      </c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</row>
    <row r="6236" ht="15.75" customHeight="1">
      <c r="A6236" s="15" t="s">
        <v>10241</v>
      </c>
      <c r="B6236" s="12" t="s">
        <v>12734</v>
      </c>
      <c r="C6236" s="12" t="s">
        <v>12831</v>
      </c>
      <c r="D6236" s="16" t="s">
        <v>12832</v>
      </c>
      <c r="E6236" s="13" t="s">
        <v>12</v>
      </c>
      <c r="F6236" s="9" t="s">
        <v>7279</v>
      </c>
      <c r="G6236" s="13" t="s">
        <v>7280</v>
      </c>
      <c r="H6236" s="13" t="s">
        <v>7281</v>
      </c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</row>
    <row r="6237" ht="15.75" customHeight="1">
      <c r="A6237" s="15" t="s">
        <v>10241</v>
      </c>
      <c r="B6237" s="12" t="s">
        <v>12734</v>
      </c>
      <c r="C6237" s="12" t="s">
        <v>12833</v>
      </c>
      <c r="D6237" s="16" t="s">
        <v>12834</v>
      </c>
      <c r="E6237" s="13" t="s">
        <v>12</v>
      </c>
      <c r="F6237" s="9" t="s">
        <v>7279</v>
      </c>
      <c r="G6237" s="13" t="s">
        <v>7280</v>
      </c>
      <c r="H6237" s="13" t="s">
        <v>7281</v>
      </c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</row>
    <row r="6238" ht="15.75" customHeight="1">
      <c r="A6238" s="15" t="s">
        <v>10241</v>
      </c>
      <c r="B6238" s="12" t="s">
        <v>12734</v>
      </c>
      <c r="C6238" s="12" t="s">
        <v>12835</v>
      </c>
      <c r="D6238" s="16" t="s">
        <v>12836</v>
      </c>
      <c r="E6238" s="13" t="s">
        <v>12</v>
      </c>
      <c r="F6238" s="9" t="s">
        <v>7279</v>
      </c>
      <c r="G6238" s="13" t="s">
        <v>7280</v>
      </c>
      <c r="H6238" s="13" t="s">
        <v>7281</v>
      </c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</row>
    <row r="6239" ht="15.75" customHeight="1">
      <c r="A6239" s="15" t="s">
        <v>10241</v>
      </c>
      <c r="B6239" s="12" t="s">
        <v>12734</v>
      </c>
      <c r="C6239" s="12" t="s">
        <v>12837</v>
      </c>
      <c r="D6239" s="16" t="s">
        <v>12838</v>
      </c>
      <c r="E6239" s="13" t="s">
        <v>12</v>
      </c>
      <c r="F6239" s="9" t="s">
        <v>7279</v>
      </c>
      <c r="G6239" s="13" t="s">
        <v>7280</v>
      </c>
      <c r="H6239" s="13" t="s">
        <v>7281</v>
      </c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</row>
    <row r="6240" ht="15.75" customHeight="1">
      <c r="A6240" s="15" t="s">
        <v>10241</v>
      </c>
      <c r="B6240" s="12" t="s">
        <v>12734</v>
      </c>
      <c r="C6240" s="12" t="s">
        <v>12839</v>
      </c>
      <c r="D6240" s="16" t="s">
        <v>12840</v>
      </c>
      <c r="E6240" s="13" t="s">
        <v>12</v>
      </c>
      <c r="F6240" s="9" t="s">
        <v>7279</v>
      </c>
      <c r="G6240" s="13" t="s">
        <v>7280</v>
      </c>
      <c r="H6240" s="13" t="s">
        <v>7281</v>
      </c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</row>
    <row r="6241" ht="15.75" customHeight="1">
      <c r="A6241" s="15" t="s">
        <v>10241</v>
      </c>
      <c r="B6241" s="12" t="s">
        <v>12734</v>
      </c>
      <c r="C6241" s="12" t="s">
        <v>12841</v>
      </c>
      <c r="D6241" s="16" t="s">
        <v>12842</v>
      </c>
      <c r="E6241" s="13" t="s">
        <v>12</v>
      </c>
      <c r="F6241" s="9" t="s">
        <v>7279</v>
      </c>
      <c r="G6241" s="13" t="s">
        <v>7280</v>
      </c>
      <c r="H6241" s="13" t="s">
        <v>7281</v>
      </c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</row>
    <row r="6242" ht="15.75" customHeight="1">
      <c r="A6242" s="15" t="s">
        <v>10241</v>
      </c>
      <c r="B6242" s="12" t="s">
        <v>12734</v>
      </c>
      <c r="C6242" s="12" t="s">
        <v>12843</v>
      </c>
      <c r="D6242" s="16" t="s">
        <v>12844</v>
      </c>
      <c r="E6242" s="13" t="s">
        <v>12</v>
      </c>
      <c r="F6242" s="9" t="s">
        <v>7279</v>
      </c>
      <c r="G6242" s="13" t="s">
        <v>7280</v>
      </c>
      <c r="H6242" s="13" t="s">
        <v>7281</v>
      </c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</row>
    <row r="6243" ht="15.75" customHeight="1">
      <c r="A6243" s="15" t="s">
        <v>10241</v>
      </c>
      <c r="B6243" s="12" t="s">
        <v>12734</v>
      </c>
      <c r="C6243" s="12" t="s">
        <v>12845</v>
      </c>
      <c r="D6243" s="16" t="s">
        <v>12846</v>
      </c>
      <c r="E6243" s="13" t="s">
        <v>12</v>
      </c>
      <c r="F6243" s="9" t="s">
        <v>7279</v>
      </c>
      <c r="G6243" s="13" t="s">
        <v>7280</v>
      </c>
      <c r="H6243" s="13" t="s">
        <v>7281</v>
      </c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</row>
    <row r="6244" ht="15.75" customHeight="1">
      <c r="A6244" s="15" t="s">
        <v>10241</v>
      </c>
      <c r="B6244" s="12" t="s">
        <v>12734</v>
      </c>
      <c r="C6244" s="12" t="s">
        <v>12847</v>
      </c>
      <c r="D6244" s="16" t="s">
        <v>12848</v>
      </c>
      <c r="E6244" s="13" t="s">
        <v>12</v>
      </c>
      <c r="F6244" s="9" t="s">
        <v>7279</v>
      </c>
      <c r="G6244" s="13" t="s">
        <v>7280</v>
      </c>
      <c r="H6244" s="13" t="s">
        <v>7281</v>
      </c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</row>
    <row r="6245" ht="15.75" customHeight="1">
      <c r="A6245" s="15" t="s">
        <v>10241</v>
      </c>
      <c r="B6245" s="12" t="s">
        <v>12734</v>
      </c>
      <c r="C6245" s="12" t="s">
        <v>12849</v>
      </c>
      <c r="D6245" s="16" t="s">
        <v>12850</v>
      </c>
      <c r="E6245" s="13" t="s">
        <v>12</v>
      </c>
      <c r="F6245" s="9" t="s">
        <v>7279</v>
      </c>
      <c r="G6245" s="13" t="s">
        <v>7280</v>
      </c>
      <c r="H6245" s="13" t="s">
        <v>7281</v>
      </c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</row>
    <row r="6246" ht="15.75" customHeight="1">
      <c r="A6246" s="15" t="s">
        <v>10241</v>
      </c>
      <c r="B6246" s="12" t="s">
        <v>12734</v>
      </c>
      <c r="C6246" s="12" t="s">
        <v>12851</v>
      </c>
      <c r="D6246" s="16" t="s">
        <v>12852</v>
      </c>
      <c r="E6246" s="13" t="s">
        <v>12</v>
      </c>
      <c r="F6246" s="9" t="s">
        <v>7279</v>
      </c>
      <c r="G6246" s="13" t="s">
        <v>7280</v>
      </c>
      <c r="H6246" s="13" t="s">
        <v>7281</v>
      </c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</row>
    <row r="6247" ht="15.75" customHeight="1">
      <c r="A6247" s="15" t="s">
        <v>10241</v>
      </c>
      <c r="B6247" s="12" t="s">
        <v>12734</v>
      </c>
      <c r="C6247" s="12" t="s">
        <v>12853</v>
      </c>
      <c r="D6247" s="16" t="s">
        <v>12854</v>
      </c>
      <c r="E6247" s="13" t="s">
        <v>12</v>
      </c>
      <c r="F6247" s="9" t="s">
        <v>7279</v>
      </c>
      <c r="G6247" s="13" t="s">
        <v>7280</v>
      </c>
      <c r="H6247" s="13" t="s">
        <v>7281</v>
      </c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</row>
    <row r="6248" ht="15.75" customHeight="1">
      <c r="A6248" s="15" t="s">
        <v>10241</v>
      </c>
      <c r="B6248" s="12" t="s">
        <v>12734</v>
      </c>
      <c r="C6248" s="12" t="s">
        <v>12855</v>
      </c>
      <c r="D6248" s="16" t="s">
        <v>12856</v>
      </c>
      <c r="E6248" s="13" t="s">
        <v>12</v>
      </c>
      <c r="F6248" s="9" t="s">
        <v>7279</v>
      </c>
      <c r="G6248" s="13" t="s">
        <v>7280</v>
      </c>
      <c r="H6248" s="13" t="s">
        <v>7281</v>
      </c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</row>
    <row r="6249" ht="15.75" customHeight="1">
      <c r="A6249" s="15" t="s">
        <v>10241</v>
      </c>
      <c r="B6249" s="12" t="s">
        <v>12734</v>
      </c>
      <c r="C6249" s="12" t="s">
        <v>12857</v>
      </c>
      <c r="D6249" s="16" t="s">
        <v>12858</v>
      </c>
      <c r="E6249" s="13" t="s">
        <v>12</v>
      </c>
      <c r="F6249" s="9" t="s">
        <v>7279</v>
      </c>
      <c r="G6249" s="13" t="s">
        <v>7280</v>
      </c>
      <c r="H6249" s="13" t="s">
        <v>7281</v>
      </c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</row>
    <row r="6250" ht="15.75" customHeight="1">
      <c r="A6250" s="15" t="s">
        <v>10241</v>
      </c>
      <c r="B6250" s="12" t="s">
        <v>12734</v>
      </c>
      <c r="C6250" s="12" t="s">
        <v>12859</v>
      </c>
      <c r="D6250" s="16" t="s">
        <v>12860</v>
      </c>
      <c r="E6250" s="13" t="s">
        <v>12</v>
      </c>
      <c r="F6250" s="9" t="s">
        <v>7279</v>
      </c>
      <c r="G6250" s="13" t="s">
        <v>7280</v>
      </c>
      <c r="H6250" s="13" t="s">
        <v>7281</v>
      </c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</row>
    <row r="6251" ht="15.75" customHeight="1">
      <c r="A6251" s="15" t="s">
        <v>10241</v>
      </c>
      <c r="B6251" s="12" t="s">
        <v>12734</v>
      </c>
      <c r="C6251" s="12" t="s">
        <v>12861</v>
      </c>
      <c r="D6251" s="16" t="s">
        <v>12862</v>
      </c>
      <c r="E6251" s="13" t="s">
        <v>12</v>
      </c>
      <c r="F6251" s="9" t="s">
        <v>7279</v>
      </c>
      <c r="G6251" s="13" t="s">
        <v>7280</v>
      </c>
      <c r="H6251" s="13" t="s">
        <v>7281</v>
      </c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</row>
    <row r="6252" ht="15.75" customHeight="1">
      <c r="A6252" s="15" t="s">
        <v>10241</v>
      </c>
      <c r="B6252" s="12" t="s">
        <v>12734</v>
      </c>
      <c r="C6252" s="12" t="s">
        <v>12863</v>
      </c>
      <c r="D6252" s="16" t="s">
        <v>12864</v>
      </c>
      <c r="E6252" s="13" t="s">
        <v>12</v>
      </c>
      <c r="F6252" s="9" t="s">
        <v>7279</v>
      </c>
      <c r="G6252" s="13" t="s">
        <v>7280</v>
      </c>
      <c r="H6252" s="13" t="s">
        <v>7281</v>
      </c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</row>
    <row r="6253" ht="15.75" customHeight="1">
      <c r="A6253" s="15" t="s">
        <v>10241</v>
      </c>
      <c r="B6253" s="12" t="s">
        <v>12734</v>
      </c>
      <c r="C6253" s="12" t="s">
        <v>12865</v>
      </c>
      <c r="D6253" s="16" t="s">
        <v>12866</v>
      </c>
      <c r="E6253" s="13" t="s">
        <v>12</v>
      </c>
      <c r="F6253" s="9" t="s">
        <v>7279</v>
      </c>
      <c r="G6253" s="13" t="s">
        <v>7280</v>
      </c>
      <c r="H6253" s="13" t="s">
        <v>7281</v>
      </c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</row>
    <row r="6254" ht="15.75" customHeight="1">
      <c r="A6254" s="15" t="s">
        <v>10241</v>
      </c>
      <c r="B6254" s="12" t="s">
        <v>12734</v>
      </c>
      <c r="C6254" s="12" t="s">
        <v>12867</v>
      </c>
      <c r="D6254" s="16" t="s">
        <v>12868</v>
      </c>
      <c r="E6254" s="13" t="s">
        <v>12</v>
      </c>
      <c r="F6254" s="9" t="s">
        <v>7279</v>
      </c>
      <c r="G6254" s="13" t="s">
        <v>7280</v>
      </c>
      <c r="H6254" s="13" t="s">
        <v>7281</v>
      </c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</row>
    <row r="6255" ht="15.75" customHeight="1">
      <c r="A6255" s="15" t="s">
        <v>10241</v>
      </c>
      <c r="B6255" s="12" t="s">
        <v>12734</v>
      </c>
      <c r="C6255" s="12" t="s">
        <v>12869</v>
      </c>
      <c r="D6255" s="16" t="s">
        <v>12870</v>
      </c>
      <c r="E6255" s="13" t="s">
        <v>12</v>
      </c>
      <c r="F6255" s="9" t="s">
        <v>7279</v>
      </c>
      <c r="G6255" s="13" t="s">
        <v>7280</v>
      </c>
      <c r="H6255" s="13" t="s">
        <v>7281</v>
      </c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</row>
    <row r="6256" ht="15.75" customHeight="1">
      <c r="A6256" s="15" t="s">
        <v>10241</v>
      </c>
      <c r="B6256" s="12" t="s">
        <v>12734</v>
      </c>
      <c r="C6256" s="12" t="s">
        <v>12871</v>
      </c>
      <c r="D6256" s="16" t="s">
        <v>12872</v>
      </c>
      <c r="E6256" s="13" t="s">
        <v>12</v>
      </c>
      <c r="F6256" s="9" t="s">
        <v>7279</v>
      </c>
      <c r="G6256" s="13" t="s">
        <v>7280</v>
      </c>
      <c r="H6256" s="13" t="s">
        <v>7281</v>
      </c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</row>
    <row r="6257" ht="15.75" customHeight="1">
      <c r="A6257" s="15" t="s">
        <v>10241</v>
      </c>
      <c r="B6257" s="12" t="s">
        <v>12734</v>
      </c>
      <c r="C6257" s="12" t="s">
        <v>12873</v>
      </c>
      <c r="D6257" s="16" t="s">
        <v>12874</v>
      </c>
      <c r="E6257" s="13" t="s">
        <v>12</v>
      </c>
      <c r="F6257" s="9" t="s">
        <v>7279</v>
      </c>
      <c r="G6257" s="13" t="s">
        <v>7280</v>
      </c>
      <c r="H6257" s="13" t="s">
        <v>7281</v>
      </c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</row>
    <row r="6258" ht="15.75" customHeight="1">
      <c r="A6258" s="15" t="s">
        <v>10241</v>
      </c>
      <c r="B6258" s="12" t="s">
        <v>12734</v>
      </c>
      <c r="C6258" s="12" t="s">
        <v>12875</v>
      </c>
      <c r="D6258" s="16" t="s">
        <v>12876</v>
      </c>
      <c r="E6258" s="13" t="s">
        <v>12</v>
      </c>
      <c r="F6258" s="9" t="s">
        <v>7279</v>
      </c>
      <c r="G6258" s="13" t="s">
        <v>7280</v>
      </c>
      <c r="H6258" s="13" t="s">
        <v>7281</v>
      </c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</row>
    <row r="6259" ht="15.75" customHeight="1">
      <c r="A6259" s="15" t="s">
        <v>10241</v>
      </c>
      <c r="B6259" s="12" t="s">
        <v>12734</v>
      </c>
      <c r="C6259" s="12" t="s">
        <v>12877</v>
      </c>
      <c r="D6259" s="16" t="s">
        <v>12878</v>
      </c>
      <c r="E6259" s="13" t="s">
        <v>12</v>
      </c>
      <c r="F6259" s="9" t="s">
        <v>7279</v>
      </c>
      <c r="G6259" s="13" t="s">
        <v>7280</v>
      </c>
      <c r="H6259" s="13" t="s">
        <v>7281</v>
      </c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</row>
    <row r="6260" ht="15.75" customHeight="1">
      <c r="A6260" s="15" t="s">
        <v>10241</v>
      </c>
      <c r="B6260" s="12" t="s">
        <v>12734</v>
      </c>
      <c r="C6260" s="12" t="s">
        <v>12879</v>
      </c>
      <c r="D6260" s="16" t="s">
        <v>12880</v>
      </c>
      <c r="E6260" s="13" t="s">
        <v>12</v>
      </c>
      <c r="F6260" s="9" t="s">
        <v>7279</v>
      </c>
      <c r="G6260" s="13" t="s">
        <v>7280</v>
      </c>
      <c r="H6260" s="13" t="s">
        <v>7281</v>
      </c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</row>
    <row r="6261" ht="15.75" customHeight="1">
      <c r="A6261" s="15" t="s">
        <v>10241</v>
      </c>
      <c r="B6261" s="12" t="s">
        <v>12734</v>
      </c>
      <c r="C6261" s="12" t="s">
        <v>12881</v>
      </c>
      <c r="D6261" s="16" t="s">
        <v>12882</v>
      </c>
      <c r="E6261" s="13" t="s">
        <v>12</v>
      </c>
      <c r="F6261" s="9" t="s">
        <v>7279</v>
      </c>
      <c r="G6261" s="13" t="s">
        <v>7280</v>
      </c>
      <c r="H6261" s="13" t="s">
        <v>7281</v>
      </c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</row>
    <row r="6262" ht="15.75" customHeight="1">
      <c r="A6262" s="15" t="s">
        <v>10241</v>
      </c>
      <c r="B6262" s="12" t="s">
        <v>12883</v>
      </c>
      <c r="C6262" s="12" t="s">
        <v>12884</v>
      </c>
      <c r="D6262" s="16" t="s">
        <v>12885</v>
      </c>
      <c r="E6262" s="13" t="s">
        <v>12</v>
      </c>
      <c r="F6262" s="9" t="s">
        <v>7279</v>
      </c>
      <c r="G6262" s="13" t="s">
        <v>7280</v>
      </c>
      <c r="H6262" s="13" t="s">
        <v>7281</v>
      </c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</row>
    <row r="6263" ht="15.75" customHeight="1">
      <c r="A6263" s="15" t="s">
        <v>10241</v>
      </c>
      <c r="B6263" s="12" t="s">
        <v>12883</v>
      </c>
      <c r="C6263" s="12" t="s">
        <v>12886</v>
      </c>
      <c r="D6263" s="16" t="s">
        <v>12887</v>
      </c>
      <c r="E6263" s="13" t="s">
        <v>12</v>
      </c>
      <c r="F6263" s="9" t="s">
        <v>7279</v>
      </c>
      <c r="G6263" s="13" t="s">
        <v>7280</v>
      </c>
      <c r="H6263" s="13" t="s">
        <v>7281</v>
      </c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</row>
    <row r="6264" ht="15.75" customHeight="1">
      <c r="A6264" s="15" t="s">
        <v>10241</v>
      </c>
      <c r="B6264" s="12" t="s">
        <v>12883</v>
      </c>
      <c r="C6264" s="12" t="s">
        <v>12888</v>
      </c>
      <c r="D6264" s="16" t="s">
        <v>12889</v>
      </c>
      <c r="E6264" s="13" t="s">
        <v>12</v>
      </c>
      <c r="F6264" s="9" t="s">
        <v>7279</v>
      </c>
      <c r="G6264" s="13" t="s">
        <v>7280</v>
      </c>
      <c r="H6264" s="13" t="s">
        <v>7281</v>
      </c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</row>
    <row r="6265" ht="15.75" customHeight="1">
      <c r="A6265" s="15" t="s">
        <v>10241</v>
      </c>
      <c r="B6265" s="12" t="s">
        <v>12883</v>
      </c>
      <c r="C6265" s="12" t="s">
        <v>12890</v>
      </c>
      <c r="D6265" s="16" t="s">
        <v>12891</v>
      </c>
      <c r="E6265" s="13" t="s">
        <v>12</v>
      </c>
      <c r="F6265" s="9" t="s">
        <v>7279</v>
      </c>
      <c r="G6265" s="13" t="s">
        <v>7280</v>
      </c>
      <c r="H6265" s="13" t="s">
        <v>7281</v>
      </c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</row>
    <row r="6266" ht="15.75" customHeight="1">
      <c r="A6266" s="15" t="s">
        <v>10241</v>
      </c>
      <c r="B6266" s="12" t="s">
        <v>12883</v>
      </c>
      <c r="C6266" s="12" t="s">
        <v>12892</v>
      </c>
      <c r="D6266" s="16" t="s">
        <v>12893</v>
      </c>
      <c r="E6266" s="13" t="s">
        <v>12</v>
      </c>
      <c r="F6266" s="9" t="s">
        <v>7279</v>
      </c>
      <c r="G6266" s="13" t="s">
        <v>7280</v>
      </c>
      <c r="H6266" s="13" t="s">
        <v>7281</v>
      </c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</row>
    <row r="6267" ht="15.75" customHeight="1">
      <c r="A6267" s="15" t="s">
        <v>10241</v>
      </c>
      <c r="B6267" s="12" t="s">
        <v>12883</v>
      </c>
      <c r="C6267" s="12" t="s">
        <v>12894</v>
      </c>
      <c r="D6267" s="16" t="s">
        <v>12895</v>
      </c>
      <c r="E6267" s="13" t="s">
        <v>12</v>
      </c>
      <c r="F6267" s="9" t="s">
        <v>7279</v>
      </c>
      <c r="G6267" s="13" t="s">
        <v>7280</v>
      </c>
      <c r="H6267" s="13" t="s">
        <v>7281</v>
      </c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</row>
    <row r="6268" ht="15.75" customHeight="1">
      <c r="A6268" s="15" t="s">
        <v>10241</v>
      </c>
      <c r="B6268" s="12" t="s">
        <v>12883</v>
      </c>
      <c r="C6268" s="12" t="s">
        <v>12896</v>
      </c>
      <c r="D6268" s="16" t="s">
        <v>12897</v>
      </c>
      <c r="E6268" s="13" t="s">
        <v>12</v>
      </c>
      <c r="F6268" s="9" t="s">
        <v>7279</v>
      </c>
      <c r="G6268" s="13" t="s">
        <v>7280</v>
      </c>
      <c r="H6268" s="13" t="s">
        <v>7281</v>
      </c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</row>
    <row r="6269" ht="15.75" customHeight="1">
      <c r="A6269" s="15" t="s">
        <v>10241</v>
      </c>
      <c r="B6269" s="12" t="s">
        <v>12883</v>
      </c>
      <c r="C6269" s="12" t="s">
        <v>12898</v>
      </c>
      <c r="D6269" s="16" t="s">
        <v>12899</v>
      </c>
      <c r="E6269" s="13" t="s">
        <v>12</v>
      </c>
      <c r="F6269" s="9" t="s">
        <v>7279</v>
      </c>
      <c r="G6269" s="13" t="s">
        <v>7280</v>
      </c>
      <c r="H6269" s="13" t="s">
        <v>7281</v>
      </c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</row>
    <row r="6270" ht="15.75" customHeight="1">
      <c r="A6270" s="15" t="s">
        <v>10241</v>
      </c>
      <c r="B6270" s="12" t="s">
        <v>12883</v>
      </c>
      <c r="C6270" s="12" t="s">
        <v>12900</v>
      </c>
      <c r="D6270" s="16" t="s">
        <v>12901</v>
      </c>
      <c r="E6270" s="13" t="s">
        <v>12</v>
      </c>
      <c r="F6270" s="9" t="s">
        <v>7279</v>
      </c>
      <c r="G6270" s="13" t="s">
        <v>7280</v>
      </c>
      <c r="H6270" s="13" t="s">
        <v>7281</v>
      </c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</row>
    <row r="6271" ht="15.75" customHeight="1">
      <c r="A6271" s="15" t="s">
        <v>10241</v>
      </c>
      <c r="B6271" s="12" t="s">
        <v>12883</v>
      </c>
      <c r="C6271" s="12" t="s">
        <v>12902</v>
      </c>
      <c r="D6271" s="16" t="s">
        <v>12903</v>
      </c>
      <c r="E6271" s="13" t="s">
        <v>12</v>
      </c>
      <c r="F6271" s="9" t="s">
        <v>7279</v>
      </c>
      <c r="G6271" s="13" t="s">
        <v>7280</v>
      </c>
      <c r="H6271" s="13" t="s">
        <v>7281</v>
      </c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</row>
    <row r="6272" ht="15.75" customHeight="1">
      <c r="A6272" s="15" t="s">
        <v>10241</v>
      </c>
      <c r="B6272" s="12" t="s">
        <v>12883</v>
      </c>
      <c r="C6272" s="12" t="s">
        <v>12904</v>
      </c>
      <c r="D6272" s="16" t="s">
        <v>12905</v>
      </c>
      <c r="E6272" s="13" t="s">
        <v>12</v>
      </c>
      <c r="F6272" s="9" t="s">
        <v>7279</v>
      </c>
      <c r="G6272" s="13" t="s">
        <v>7280</v>
      </c>
      <c r="H6272" s="13" t="s">
        <v>7281</v>
      </c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</row>
    <row r="6273" ht="15.75" customHeight="1">
      <c r="A6273" s="15" t="s">
        <v>10241</v>
      </c>
      <c r="B6273" s="12" t="s">
        <v>12883</v>
      </c>
      <c r="C6273" s="12" t="s">
        <v>12906</v>
      </c>
      <c r="D6273" s="16" t="s">
        <v>12907</v>
      </c>
      <c r="E6273" s="13" t="s">
        <v>12</v>
      </c>
      <c r="F6273" s="9" t="s">
        <v>7279</v>
      </c>
      <c r="G6273" s="13" t="s">
        <v>7280</v>
      </c>
      <c r="H6273" s="13" t="s">
        <v>7281</v>
      </c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</row>
    <row r="6274" ht="15.75" customHeight="1">
      <c r="A6274" s="15" t="s">
        <v>10241</v>
      </c>
      <c r="B6274" s="12" t="s">
        <v>12883</v>
      </c>
      <c r="C6274" s="12" t="s">
        <v>12908</v>
      </c>
      <c r="D6274" s="16" t="s">
        <v>12909</v>
      </c>
      <c r="E6274" s="13" t="s">
        <v>12</v>
      </c>
      <c r="F6274" s="9" t="s">
        <v>7279</v>
      </c>
      <c r="G6274" s="13" t="s">
        <v>7280</v>
      </c>
      <c r="H6274" s="13" t="s">
        <v>7281</v>
      </c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</row>
    <row r="6275" ht="15.75" customHeight="1">
      <c r="A6275" s="15" t="s">
        <v>10241</v>
      </c>
      <c r="B6275" s="12" t="s">
        <v>12883</v>
      </c>
      <c r="C6275" s="12" t="s">
        <v>12910</v>
      </c>
      <c r="D6275" s="16" t="s">
        <v>12911</v>
      </c>
      <c r="E6275" s="13" t="s">
        <v>12</v>
      </c>
      <c r="F6275" s="9" t="s">
        <v>7279</v>
      </c>
      <c r="G6275" s="13" t="s">
        <v>7280</v>
      </c>
      <c r="H6275" s="13" t="s">
        <v>7281</v>
      </c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</row>
    <row r="6276" ht="15.75" customHeight="1">
      <c r="A6276" s="15" t="s">
        <v>10241</v>
      </c>
      <c r="B6276" s="12" t="s">
        <v>12883</v>
      </c>
      <c r="C6276" s="12" t="s">
        <v>12912</v>
      </c>
      <c r="D6276" s="16" t="s">
        <v>12913</v>
      </c>
      <c r="E6276" s="13" t="s">
        <v>12</v>
      </c>
      <c r="F6276" s="9" t="s">
        <v>7279</v>
      </c>
      <c r="G6276" s="13" t="s">
        <v>7280</v>
      </c>
      <c r="H6276" s="13" t="s">
        <v>7281</v>
      </c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</row>
    <row r="6277" ht="15.75" customHeight="1">
      <c r="A6277" s="15" t="s">
        <v>10241</v>
      </c>
      <c r="B6277" s="12" t="s">
        <v>12883</v>
      </c>
      <c r="C6277" s="12" t="s">
        <v>12914</v>
      </c>
      <c r="D6277" s="16" t="s">
        <v>12915</v>
      </c>
      <c r="E6277" s="13" t="s">
        <v>12</v>
      </c>
      <c r="F6277" s="9" t="s">
        <v>7279</v>
      </c>
      <c r="G6277" s="13" t="s">
        <v>7280</v>
      </c>
      <c r="H6277" s="13" t="s">
        <v>7281</v>
      </c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</row>
    <row r="6278" ht="15.75" customHeight="1">
      <c r="A6278" s="15" t="s">
        <v>10241</v>
      </c>
      <c r="B6278" s="12" t="s">
        <v>12883</v>
      </c>
      <c r="C6278" s="12" t="s">
        <v>12916</v>
      </c>
      <c r="D6278" s="16" t="s">
        <v>12917</v>
      </c>
      <c r="E6278" s="13" t="s">
        <v>12</v>
      </c>
      <c r="F6278" s="9" t="s">
        <v>7279</v>
      </c>
      <c r="G6278" s="13" t="s">
        <v>7280</v>
      </c>
      <c r="H6278" s="13" t="s">
        <v>7281</v>
      </c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</row>
    <row r="6279" ht="15.75" customHeight="1">
      <c r="A6279" s="15" t="s">
        <v>10241</v>
      </c>
      <c r="B6279" s="12" t="s">
        <v>12883</v>
      </c>
      <c r="C6279" s="12" t="s">
        <v>12918</v>
      </c>
      <c r="D6279" s="16" t="s">
        <v>12919</v>
      </c>
      <c r="E6279" s="13" t="s">
        <v>12</v>
      </c>
      <c r="F6279" s="9" t="s">
        <v>7279</v>
      </c>
      <c r="G6279" s="13" t="s">
        <v>7280</v>
      </c>
      <c r="H6279" s="13" t="s">
        <v>7281</v>
      </c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</row>
    <row r="6280" ht="15.75" customHeight="1">
      <c r="A6280" s="15" t="s">
        <v>10241</v>
      </c>
      <c r="B6280" s="12" t="s">
        <v>12883</v>
      </c>
      <c r="C6280" s="12" t="s">
        <v>12920</v>
      </c>
      <c r="D6280" s="16" t="s">
        <v>12921</v>
      </c>
      <c r="E6280" s="13" t="s">
        <v>12</v>
      </c>
      <c r="F6280" s="9" t="s">
        <v>7279</v>
      </c>
      <c r="G6280" s="13" t="s">
        <v>7280</v>
      </c>
      <c r="H6280" s="13" t="s">
        <v>7281</v>
      </c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</row>
    <row r="6281" ht="15.75" customHeight="1">
      <c r="A6281" s="15" t="s">
        <v>10241</v>
      </c>
      <c r="B6281" s="12" t="s">
        <v>12883</v>
      </c>
      <c r="C6281" s="12" t="s">
        <v>12922</v>
      </c>
      <c r="D6281" s="16" t="s">
        <v>12923</v>
      </c>
      <c r="E6281" s="13" t="s">
        <v>12</v>
      </c>
      <c r="F6281" s="9" t="s">
        <v>7279</v>
      </c>
      <c r="G6281" s="13" t="s">
        <v>7280</v>
      </c>
      <c r="H6281" s="13" t="s">
        <v>7281</v>
      </c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</row>
    <row r="6282" ht="15.75" customHeight="1">
      <c r="A6282" s="15" t="s">
        <v>10241</v>
      </c>
      <c r="B6282" s="12" t="s">
        <v>12883</v>
      </c>
      <c r="C6282" s="12" t="s">
        <v>12924</v>
      </c>
      <c r="D6282" s="16" t="s">
        <v>12925</v>
      </c>
      <c r="E6282" s="13" t="s">
        <v>12</v>
      </c>
      <c r="F6282" s="9" t="s">
        <v>7279</v>
      </c>
      <c r="G6282" s="13" t="s">
        <v>7280</v>
      </c>
      <c r="H6282" s="13" t="s">
        <v>7281</v>
      </c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</row>
    <row r="6283" ht="15.75" customHeight="1">
      <c r="A6283" s="15" t="s">
        <v>10241</v>
      </c>
      <c r="B6283" s="12" t="s">
        <v>12883</v>
      </c>
      <c r="C6283" s="12" t="s">
        <v>12926</v>
      </c>
      <c r="D6283" s="16" t="s">
        <v>12927</v>
      </c>
      <c r="E6283" s="13" t="s">
        <v>12</v>
      </c>
      <c r="F6283" s="9" t="s">
        <v>7279</v>
      </c>
      <c r="G6283" s="13" t="s">
        <v>7280</v>
      </c>
      <c r="H6283" s="13" t="s">
        <v>7281</v>
      </c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</row>
    <row r="6284" ht="15.75" customHeight="1">
      <c r="A6284" s="15" t="s">
        <v>10241</v>
      </c>
      <c r="B6284" s="12" t="s">
        <v>12883</v>
      </c>
      <c r="C6284" s="12" t="s">
        <v>12928</v>
      </c>
      <c r="D6284" s="16" t="s">
        <v>12929</v>
      </c>
      <c r="E6284" s="13" t="s">
        <v>12</v>
      </c>
      <c r="F6284" s="9" t="s">
        <v>7279</v>
      </c>
      <c r="G6284" s="13" t="s">
        <v>7280</v>
      </c>
      <c r="H6284" s="13" t="s">
        <v>7281</v>
      </c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</row>
    <row r="6285" ht="15.75" customHeight="1">
      <c r="A6285" s="15" t="s">
        <v>10241</v>
      </c>
      <c r="B6285" s="12" t="s">
        <v>12883</v>
      </c>
      <c r="C6285" s="12" t="s">
        <v>12930</v>
      </c>
      <c r="D6285" s="16" t="s">
        <v>12931</v>
      </c>
      <c r="E6285" s="13" t="s">
        <v>12</v>
      </c>
      <c r="F6285" s="9" t="s">
        <v>7279</v>
      </c>
      <c r="G6285" s="13" t="s">
        <v>7280</v>
      </c>
      <c r="H6285" s="13" t="s">
        <v>7281</v>
      </c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</row>
    <row r="6286" ht="15.75" customHeight="1">
      <c r="A6286" s="15" t="s">
        <v>10241</v>
      </c>
      <c r="B6286" s="12" t="s">
        <v>12883</v>
      </c>
      <c r="C6286" s="12" t="s">
        <v>12932</v>
      </c>
      <c r="D6286" s="16" t="s">
        <v>12933</v>
      </c>
      <c r="E6286" s="13" t="s">
        <v>12</v>
      </c>
      <c r="F6286" s="9" t="s">
        <v>7279</v>
      </c>
      <c r="G6286" s="13" t="s">
        <v>7280</v>
      </c>
      <c r="H6286" s="13" t="s">
        <v>7281</v>
      </c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</row>
    <row r="6287" ht="15.75" customHeight="1">
      <c r="A6287" s="15" t="s">
        <v>10241</v>
      </c>
      <c r="B6287" s="12" t="s">
        <v>12883</v>
      </c>
      <c r="C6287" s="12" t="s">
        <v>12934</v>
      </c>
      <c r="D6287" s="16" t="s">
        <v>12935</v>
      </c>
      <c r="E6287" s="13" t="s">
        <v>12</v>
      </c>
      <c r="F6287" s="9" t="s">
        <v>7279</v>
      </c>
      <c r="G6287" s="13" t="s">
        <v>7280</v>
      </c>
      <c r="H6287" s="13" t="s">
        <v>7281</v>
      </c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</row>
    <row r="6288" ht="15.75" customHeight="1">
      <c r="A6288" s="15" t="s">
        <v>10241</v>
      </c>
      <c r="B6288" s="12" t="s">
        <v>12883</v>
      </c>
      <c r="C6288" s="12" t="s">
        <v>12936</v>
      </c>
      <c r="D6288" s="16" t="s">
        <v>12937</v>
      </c>
      <c r="E6288" s="13" t="s">
        <v>12</v>
      </c>
      <c r="F6288" s="9" t="s">
        <v>7279</v>
      </c>
      <c r="G6288" s="13" t="s">
        <v>7280</v>
      </c>
      <c r="H6288" s="13" t="s">
        <v>7281</v>
      </c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</row>
    <row r="6289" ht="15.75" customHeight="1">
      <c r="A6289" s="15" t="s">
        <v>10241</v>
      </c>
      <c r="B6289" s="12" t="s">
        <v>12883</v>
      </c>
      <c r="C6289" s="12" t="s">
        <v>12938</v>
      </c>
      <c r="D6289" s="16" t="s">
        <v>12939</v>
      </c>
      <c r="E6289" s="13" t="s">
        <v>12</v>
      </c>
      <c r="F6289" s="9" t="s">
        <v>7279</v>
      </c>
      <c r="G6289" s="13" t="s">
        <v>7280</v>
      </c>
      <c r="H6289" s="13" t="s">
        <v>7281</v>
      </c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</row>
    <row r="6290" ht="15.75" customHeight="1">
      <c r="A6290" s="15" t="s">
        <v>10241</v>
      </c>
      <c r="B6290" s="12" t="s">
        <v>12883</v>
      </c>
      <c r="C6290" s="12" t="s">
        <v>12940</v>
      </c>
      <c r="D6290" s="16" t="s">
        <v>12941</v>
      </c>
      <c r="E6290" s="13" t="s">
        <v>12</v>
      </c>
      <c r="F6290" s="9" t="s">
        <v>7279</v>
      </c>
      <c r="G6290" s="13" t="s">
        <v>7280</v>
      </c>
      <c r="H6290" s="13" t="s">
        <v>7281</v>
      </c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</row>
    <row r="6291" ht="15.75" customHeight="1">
      <c r="A6291" s="15" t="s">
        <v>10241</v>
      </c>
      <c r="B6291" s="12" t="s">
        <v>12883</v>
      </c>
      <c r="C6291" s="12" t="s">
        <v>12942</v>
      </c>
      <c r="D6291" s="16" t="s">
        <v>12943</v>
      </c>
      <c r="E6291" s="13" t="s">
        <v>12</v>
      </c>
      <c r="F6291" s="9" t="s">
        <v>7279</v>
      </c>
      <c r="G6291" s="13" t="s">
        <v>7280</v>
      </c>
      <c r="H6291" s="13" t="s">
        <v>7281</v>
      </c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</row>
    <row r="6292" ht="15.75" customHeight="1">
      <c r="A6292" s="15" t="s">
        <v>10241</v>
      </c>
      <c r="B6292" s="12" t="s">
        <v>12883</v>
      </c>
      <c r="C6292" s="12" t="s">
        <v>12944</v>
      </c>
      <c r="D6292" s="16" t="s">
        <v>12945</v>
      </c>
      <c r="E6292" s="13" t="s">
        <v>12</v>
      </c>
      <c r="F6292" s="9" t="s">
        <v>7279</v>
      </c>
      <c r="G6292" s="13" t="s">
        <v>7280</v>
      </c>
      <c r="H6292" s="13" t="s">
        <v>7281</v>
      </c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</row>
    <row r="6293" ht="15.75" customHeight="1">
      <c r="A6293" s="15" t="s">
        <v>10241</v>
      </c>
      <c r="B6293" s="12" t="s">
        <v>12883</v>
      </c>
      <c r="C6293" s="12" t="s">
        <v>12946</v>
      </c>
      <c r="D6293" s="16" t="s">
        <v>12947</v>
      </c>
      <c r="E6293" s="13" t="s">
        <v>12</v>
      </c>
      <c r="F6293" s="9" t="s">
        <v>7279</v>
      </c>
      <c r="G6293" s="13" t="s">
        <v>7280</v>
      </c>
      <c r="H6293" s="13" t="s">
        <v>7281</v>
      </c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</row>
    <row r="6294" ht="15.75" customHeight="1">
      <c r="A6294" s="15" t="s">
        <v>10241</v>
      </c>
      <c r="B6294" s="12" t="s">
        <v>12948</v>
      </c>
      <c r="C6294" s="12" t="s">
        <v>12949</v>
      </c>
      <c r="D6294" s="16" t="s">
        <v>12950</v>
      </c>
      <c r="E6294" s="13" t="s">
        <v>12</v>
      </c>
      <c r="F6294" s="9" t="s">
        <v>7279</v>
      </c>
      <c r="G6294" s="13" t="s">
        <v>7280</v>
      </c>
      <c r="H6294" s="13" t="s">
        <v>7281</v>
      </c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</row>
    <row r="6295" ht="15.75" customHeight="1">
      <c r="A6295" s="15" t="s">
        <v>10241</v>
      </c>
      <c r="B6295" s="12" t="s">
        <v>12948</v>
      </c>
      <c r="C6295" s="12" t="s">
        <v>12951</v>
      </c>
      <c r="D6295" s="16" t="s">
        <v>12952</v>
      </c>
      <c r="E6295" s="13" t="s">
        <v>12</v>
      </c>
      <c r="F6295" s="9" t="s">
        <v>7279</v>
      </c>
      <c r="G6295" s="13" t="s">
        <v>7280</v>
      </c>
      <c r="H6295" s="13" t="s">
        <v>7281</v>
      </c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</row>
    <row r="6296" ht="15.75" customHeight="1">
      <c r="A6296" s="15" t="s">
        <v>10241</v>
      </c>
      <c r="B6296" s="12" t="s">
        <v>12948</v>
      </c>
      <c r="C6296" s="12" t="s">
        <v>12953</v>
      </c>
      <c r="D6296" s="16" t="s">
        <v>12954</v>
      </c>
      <c r="E6296" s="13" t="s">
        <v>12</v>
      </c>
      <c r="F6296" s="9" t="s">
        <v>7279</v>
      </c>
      <c r="G6296" s="13" t="s">
        <v>7280</v>
      </c>
      <c r="H6296" s="13" t="s">
        <v>7281</v>
      </c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</row>
    <row r="6297" ht="15.75" customHeight="1">
      <c r="A6297" s="15" t="s">
        <v>10241</v>
      </c>
      <c r="B6297" s="12" t="s">
        <v>12948</v>
      </c>
      <c r="C6297" s="12" t="s">
        <v>12955</v>
      </c>
      <c r="D6297" s="16" t="s">
        <v>12956</v>
      </c>
      <c r="E6297" s="13" t="s">
        <v>12</v>
      </c>
      <c r="F6297" s="9" t="s">
        <v>7279</v>
      </c>
      <c r="G6297" s="13" t="s">
        <v>7280</v>
      </c>
      <c r="H6297" s="13" t="s">
        <v>7281</v>
      </c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</row>
    <row r="6298" ht="15.75" customHeight="1">
      <c r="A6298" s="15" t="s">
        <v>10241</v>
      </c>
      <c r="B6298" s="12" t="s">
        <v>12948</v>
      </c>
      <c r="C6298" s="12" t="s">
        <v>12957</v>
      </c>
      <c r="D6298" s="16" t="s">
        <v>12958</v>
      </c>
      <c r="E6298" s="13" t="s">
        <v>12</v>
      </c>
      <c r="F6298" s="9" t="s">
        <v>7279</v>
      </c>
      <c r="G6298" s="13" t="s">
        <v>7280</v>
      </c>
      <c r="H6298" s="13" t="s">
        <v>7281</v>
      </c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</row>
    <row r="6299" ht="15.75" customHeight="1">
      <c r="A6299" s="15" t="s">
        <v>10241</v>
      </c>
      <c r="B6299" s="12" t="s">
        <v>12948</v>
      </c>
      <c r="C6299" s="12" t="s">
        <v>12959</v>
      </c>
      <c r="D6299" s="16" t="s">
        <v>12960</v>
      </c>
      <c r="E6299" s="13" t="s">
        <v>12</v>
      </c>
      <c r="F6299" s="9" t="s">
        <v>7279</v>
      </c>
      <c r="G6299" s="13" t="s">
        <v>7280</v>
      </c>
      <c r="H6299" s="13" t="s">
        <v>7281</v>
      </c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</row>
    <row r="6300" ht="15.75" customHeight="1">
      <c r="A6300" s="15" t="s">
        <v>10241</v>
      </c>
      <c r="B6300" s="12" t="s">
        <v>12948</v>
      </c>
      <c r="C6300" s="12" t="s">
        <v>12961</v>
      </c>
      <c r="D6300" s="16" t="s">
        <v>12962</v>
      </c>
      <c r="E6300" s="13" t="s">
        <v>12</v>
      </c>
      <c r="F6300" s="9" t="s">
        <v>7279</v>
      </c>
      <c r="G6300" s="13" t="s">
        <v>7280</v>
      </c>
      <c r="H6300" s="13" t="s">
        <v>7281</v>
      </c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</row>
    <row r="6301" ht="15.75" customHeight="1">
      <c r="A6301" s="15" t="s">
        <v>10241</v>
      </c>
      <c r="B6301" s="12" t="s">
        <v>12948</v>
      </c>
      <c r="C6301" s="12" t="s">
        <v>12963</v>
      </c>
      <c r="D6301" s="16" t="s">
        <v>12964</v>
      </c>
      <c r="E6301" s="13" t="s">
        <v>12</v>
      </c>
      <c r="F6301" s="9" t="s">
        <v>7279</v>
      </c>
      <c r="G6301" s="13" t="s">
        <v>7280</v>
      </c>
      <c r="H6301" s="13" t="s">
        <v>7281</v>
      </c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</row>
    <row r="6302" ht="15.75" customHeight="1">
      <c r="A6302" s="15" t="s">
        <v>10241</v>
      </c>
      <c r="B6302" s="12" t="s">
        <v>12948</v>
      </c>
      <c r="C6302" s="12" t="s">
        <v>12965</v>
      </c>
      <c r="D6302" s="16" t="s">
        <v>12966</v>
      </c>
      <c r="E6302" s="13" t="s">
        <v>12</v>
      </c>
      <c r="F6302" s="9" t="s">
        <v>7279</v>
      </c>
      <c r="G6302" s="13" t="s">
        <v>7280</v>
      </c>
      <c r="H6302" s="13" t="s">
        <v>7281</v>
      </c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</row>
    <row r="6303" ht="15.75" customHeight="1">
      <c r="A6303" s="15" t="s">
        <v>10241</v>
      </c>
      <c r="B6303" s="12" t="s">
        <v>12948</v>
      </c>
      <c r="C6303" s="12" t="s">
        <v>12967</v>
      </c>
      <c r="D6303" s="16" t="s">
        <v>12968</v>
      </c>
      <c r="E6303" s="13" t="s">
        <v>12</v>
      </c>
      <c r="F6303" s="9" t="s">
        <v>7279</v>
      </c>
      <c r="G6303" s="13" t="s">
        <v>7280</v>
      </c>
      <c r="H6303" s="13" t="s">
        <v>7281</v>
      </c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</row>
    <row r="6304" ht="15.75" customHeight="1">
      <c r="A6304" s="15" t="s">
        <v>10241</v>
      </c>
      <c r="B6304" s="12" t="s">
        <v>12948</v>
      </c>
      <c r="C6304" s="12" t="s">
        <v>12969</v>
      </c>
      <c r="D6304" s="16" t="s">
        <v>12970</v>
      </c>
      <c r="E6304" s="13" t="s">
        <v>12</v>
      </c>
      <c r="F6304" s="9" t="s">
        <v>7279</v>
      </c>
      <c r="G6304" s="13" t="s">
        <v>7280</v>
      </c>
      <c r="H6304" s="13" t="s">
        <v>7281</v>
      </c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</row>
    <row r="6305" ht="15.75" customHeight="1">
      <c r="A6305" s="15" t="s">
        <v>10241</v>
      </c>
      <c r="B6305" s="12" t="s">
        <v>12948</v>
      </c>
      <c r="C6305" s="12" t="s">
        <v>12971</v>
      </c>
      <c r="D6305" s="16" t="s">
        <v>12972</v>
      </c>
      <c r="E6305" s="13" t="s">
        <v>12</v>
      </c>
      <c r="F6305" s="9" t="s">
        <v>7279</v>
      </c>
      <c r="G6305" s="13" t="s">
        <v>7280</v>
      </c>
      <c r="H6305" s="13" t="s">
        <v>7281</v>
      </c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</row>
    <row r="6306" ht="15.75" customHeight="1">
      <c r="A6306" s="15" t="s">
        <v>10241</v>
      </c>
      <c r="B6306" s="12" t="s">
        <v>12948</v>
      </c>
      <c r="C6306" s="12" t="s">
        <v>12973</v>
      </c>
      <c r="D6306" s="16" t="s">
        <v>12974</v>
      </c>
      <c r="E6306" s="13" t="s">
        <v>12</v>
      </c>
      <c r="F6306" s="9" t="s">
        <v>7279</v>
      </c>
      <c r="G6306" s="13" t="s">
        <v>7280</v>
      </c>
      <c r="H6306" s="13" t="s">
        <v>7281</v>
      </c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</row>
    <row r="6307" ht="15.75" customHeight="1">
      <c r="A6307" s="15" t="s">
        <v>10241</v>
      </c>
      <c r="B6307" s="12" t="s">
        <v>12948</v>
      </c>
      <c r="C6307" s="12" t="s">
        <v>12975</v>
      </c>
      <c r="D6307" s="16" t="s">
        <v>12976</v>
      </c>
      <c r="E6307" s="13" t="s">
        <v>12</v>
      </c>
      <c r="F6307" s="9" t="s">
        <v>7279</v>
      </c>
      <c r="G6307" s="13" t="s">
        <v>7280</v>
      </c>
      <c r="H6307" s="13" t="s">
        <v>7281</v>
      </c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</row>
    <row r="6308" ht="15.75" customHeight="1">
      <c r="A6308" s="15" t="s">
        <v>10241</v>
      </c>
      <c r="B6308" s="12" t="s">
        <v>12948</v>
      </c>
      <c r="C6308" s="12" t="s">
        <v>12977</v>
      </c>
      <c r="D6308" s="16" t="s">
        <v>12978</v>
      </c>
      <c r="E6308" s="13" t="s">
        <v>12</v>
      </c>
      <c r="F6308" s="9" t="s">
        <v>7279</v>
      </c>
      <c r="G6308" s="13" t="s">
        <v>7280</v>
      </c>
      <c r="H6308" s="13" t="s">
        <v>7281</v>
      </c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</row>
    <row r="6309" ht="15.75" customHeight="1">
      <c r="A6309" s="15" t="s">
        <v>10241</v>
      </c>
      <c r="B6309" s="12" t="s">
        <v>12948</v>
      </c>
      <c r="C6309" s="12" t="s">
        <v>12979</v>
      </c>
      <c r="D6309" s="16" t="s">
        <v>12980</v>
      </c>
      <c r="E6309" s="13" t="s">
        <v>12</v>
      </c>
      <c r="F6309" s="9" t="s">
        <v>7279</v>
      </c>
      <c r="G6309" s="13" t="s">
        <v>7280</v>
      </c>
      <c r="H6309" s="13" t="s">
        <v>7281</v>
      </c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</row>
    <row r="6310" ht="15.75" customHeight="1">
      <c r="A6310" s="15" t="s">
        <v>10241</v>
      </c>
      <c r="B6310" s="12" t="s">
        <v>12948</v>
      </c>
      <c r="C6310" s="12" t="s">
        <v>12981</v>
      </c>
      <c r="D6310" s="16" t="s">
        <v>12982</v>
      </c>
      <c r="E6310" s="13" t="s">
        <v>12</v>
      </c>
      <c r="F6310" s="9" t="s">
        <v>7279</v>
      </c>
      <c r="G6310" s="13" t="s">
        <v>7280</v>
      </c>
      <c r="H6310" s="13" t="s">
        <v>7281</v>
      </c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</row>
    <row r="6311" ht="15.75" customHeight="1">
      <c r="A6311" s="15" t="s">
        <v>10241</v>
      </c>
      <c r="B6311" s="12" t="s">
        <v>12948</v>
      </c>
      <c r="C6311" s="12" t="s">
        <v>12983</v>
      </c>
      <c r="D6311" s="16" t="s">
        <v>12984</v>
      </c>
      <c r="E6311" s="13" t="s">
        <v>12</v>
      </c>
      <c r="F6311" s="9" t="s">
        <v>7279</v>
      </c>
      <c r="G6311" s="13" t="s">
        <v>7280</v>
      </c>
      <c r="H6311" s="13" t="s">
        <v>7281</v>
      </c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</row>
    <row r="6312" ht="15.75" customHeight="1">
      <c r="A6312" s="15" t="s">
        <v>10241</v>
      </c>
      <c r="B6312" s="12" t="s">
        <v>12948</v>
      </c>
      <c r="C6312" s="12" t="s">
        <v>12985</v>
      </c>
      <c r="D6312" s="16" t="s">
        <v>12986</v>
      </c>
      <c r="E6312" s="13" t="s">
        <v>12</v>
      </c>
      <c r="F6312" s="9" t="s">
        <v>7279</v>
      </c>
      <c r="G6312" s="13" t="s">
        <v>7280</v>
      </c>
      <c r="H6312" s="13" t="s">
        <v>7281</v>
      </c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</row>
    <row r="6313" ht="15.75" customHeight="1">
      <c r="A6313" s="15" t="s">
        <v>10241</v>
      </c>
      <c r="B6313" s="12" t="s">
        <v>12948</v>
      </c>
      <c r="C6313" s="12" t="s">
        <v>12987</v>
      </c>
      <c r="D6313" s="16" t="s">
        <v>12988</v>
      </c>
      <c r="E6313" s="13" t="s">
        <v>12</v>
      </c>
      <c r="F6313" s="9" t="s">
        <v>7279</v>
      </c>
      <c r="G6313" s="13" t="s">
        <v>7280</v>
      </c>
      <c r="H6313" s="13" t="s">
        <v>7281</v>
      </c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</row>
    <row r="6314" ht="15.75" customHeight="1">
      <c r="A6314" s="15" t="s">
        <v>10241</v>
      </c>
      <c r="B6314" s="12" t="s">
        <v>12948</v>
      </c>
      <c r="C6314" s="12" t="s">
        <v>12989</v>
      </c>
      <c r="D6314" s="16" t="s">
        <v>12990</v>
      </c>
      <c r="E6314" s="13" t="s">
        <v>12</v>
      </c>
      <c r="F6314" s="9" t="s">
        <v>7279</v>
      </c>
      <c r="G6314" s="13" t="s">
        <v>7280</v>
      </c>
      <c r="H6314" s="13" t="s">
        <v>7281</v>
      </c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</row>
    <row r="6315" ht="15.75" customHeight="1">
      <c r="A6315" s="15" t="s">
        <v>10241</v>
      </c>
      <c r="B6315" s="12" t="s">
        <v>12948</v>
      </c>
      <c r="C6315" s="12" t="s">
        <v>12991</v>
      </c>
      <c r="D6315" s="16" t="s">
        <v>12992</v>
      </c>
      <c r="E6315" s="13" t="s">
        <v>12</v>
      </c>
      <c r="F6315" s="9" t="s">
        <v>7279</v>
      </c>
      <c r="G6315" s="13" t="s">
        <v>7280</v>
      </c>
      <c r="H6315" s="13" t="s">
        <v>7281</v>
      </c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</row>
    <row r="6316" ht="15.75" customHeight="1">
      <c r="A6316" s="15" t="s">
        <v>10241</v>
      </c>
      <c r="B6316" s="12" t="s">
        <v>12948</v>
      </c>
      <c r="C6316" s="12" t="s">
        <v>12993</v>
      </c>
      <c r="D6316" s="16" t="s">
        <v>12994</v>
      </c>
      <c r="E6316" s="13" t="s">
        <v>12</v>
      </c>
      <c r="F6316" s="9" t="s">
        <v>7279</v>
      </c>
      <c r="G6316" s="13" t="s">
        <v>7280</v>
      </c>
      <c r="H6316" s="13" t="s">
        <v>7281</v>
      </c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</row>
    <row r="6317" ht="15.75" customHeight="1">
      <c r="A6317" s="15" t="s">
        <v>10241</v>
      </c>
      <c r="B6317" s="12" t="s">
        <v>12948</v>
      </c>
      <c r="C6317" s="12" t="s">
        <v>12995</v>
      </c>
      <c r="D6317" s="16" t="s">
        <v>12996</v>
      </c>
      <c r="E6317" s="13" t="s">
        <v>12</v>
      </c>
      <c r="F6317" s="9" t="s">
        <v>7279</v>
      </c>
      <c r="G6317" s="13" t="s">
        <v>7280</v>
      </c>
      <c r="H6317" s="13" t="s">
        <v>7281</v>
      </c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</row>
    <row r="6318" ht="15.75" customHeight="1">
      <c r="A6318" s="15" t="s">
        <v>10241</v>
      </c>
      <c r="B6318" s="12" t="s">
        <v>12948</v>
      </c>
      <c r="C6318" s="12" t="s">
        <v>12997</v>
      </c>
      <c r="D6318" s="16" t="s">
        <v>12998</v>
      </c>
      <c r="E6318" s="13" t="s">
        <v>12</v>
      </c>
      <c r="F6318" s="9" t="s">
        <v>7279</v>
      </c>
      <c r="G6318" s="13" t="s">
        <v>7280</v>
      </c>
      <c r="H6318" s="13" t="s">
        <v>7281</v>
      </c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</row>
    <row r="6319" ht="15.75" customHeight="1">
      <c r="A6319" s="15" t="s">
        <v>10241</v>
      </c>
      <c r="B6319" s="12" t="s">
        <v>12948</v>
      </c>
      <c r="C6319" s="12" t="s">
        <v>12999</v>
      </c>
      <c r="D6319" s="16" t="s">
        <v>13000</v>
      </c>
      <c r="E6319" s="13" t="s">
        <v>12</v>
      </c>
      <c r="F6319" s="9" t="s">
        <v>7279</v>
      </c>
      <c r="G6319" s="13" t="s">
        <v>7280</v>
      </c>
      <c r="H6319" s="13" t="s">
        <v>7281</v>
      </c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</row>
    <row r="6320" ht="15.75" customHeight="1">
      <c r="A6320" s="15" t="s">
        <v>10241</v>
      </c>
      <c r="B6320" s="12" t="s">
        <v>12948</v>
      </c>
      <c r="C6320" s="12" t="s">
        <v>13001</v>
      </c>
      <c r="D6320" s="16" t="s">
        <v>13002</v>
      </c>
      <c r="E6320" s="13" t="s">
        <v>12</v>
      </c>
      <c r="F6320" s="9" t="s">
        <v>7279</v>
      </c>
      <c r="G6320" s="13" t="s">
        <v>7280</v>
      </c>
      <c r="H6320" s="13" t="s">
        <v>7281</v>
      </c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</row>
    <row r="6321" ht="15.75" customHeight="1">
      <c r="A6321" s="15" t="s">
        <v>10241</v>
      </c>
      <c r="B6321" s="12" t="s">
        <v>12948</v>
      </c>
      <c r="C6321" s="12" t="s">
        <v>13003</v>
      </c>
      <c r="D6321" s="16" t="s">
        <v>13004</v>
      </c>
      <c r="E6321" s="13" t="s">
        <v>12</v>
      </c>
      <c r="F6321" s="9" t="s">
        <v>7279</v>
      </c>
      <c r="G6321" s="13" t="s">
        <v>7280</v>
      </c>
      <c r="H6321" s="13" t="s">
        <v>7281</v>
      </c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</row>
    <row r="6322" ht="15.75" customHeight="1">
      <c r="A6322" s="15" t="s">
        <v>10241</v>
      </c>
      <c r="B6322" s="12" t="s">
        <v>12948</v>
      </c>
      <c r="C6322" s="12" t="s">
        <v>13005</v>
      </c>
      <c r="D6322" s="16" t="s">
        <v>13006</v>
      </c>
      <c r="E6322" s="13" t="s">
        <v>12</v>
      </c>
      <c r="F6322" s="9" t="s">
        <v>7279</v>
      </c>
      <c r="G6322" s="13" t="s">
        <v>7280</v>
      </c>
      <c r="H6322" s="13" t="s">
        <v>7281</v>
      </c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</row>
    <row r="6323" ht="15.75" customHeight="1">
      <c r="A6323" s="15" t="s">
        <v>10241</v>
      </c>
      <c r="B6323" s="12" t="s">
        <v>12948</v>
      </c>
      <c r="C6323" s="12" t="s">
        <v>13007</v>
      </c>
      <c r="D6323" s="16" t="s">
        <v>13008</v>
      </c>
      <c r="E6323" s="13" t="s">
        <v>12</v>
      </c>
      <c r="F6323" s="9" t="s">
        <v>7279</v>
      </c>
      <c r="G6323" s="13" t="s">
        <v>7280</v>
      </c>
      <c r="H6323" s="13" t="s">
        <v>7281</v>
      </c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</row>
    <row r="6324" ht="15.75" customHeight="1">
      <c r="A6324" s="15" t="s">
        <v>10241</v>
      </c>
      <c r="B6324" s="12" t="s">
        <v>12948</v>
      </c>
      <c r="C6324" s="12" t="s">
        <v>13009</v>
      </c>
      <c r="D6324" s="16" t="s">
        <v>13010</v>
      </c>
      <c r="E6324" s="13" t="s">
        <v>12</v>
      </c>
      <c r="F6324" s="9" t="s">
        <v>7279</v>
      </c>
      <c r="G6324" s="13" t="s">
        <v>7280</v>
      </c>
      <c r="H6324" s="13" t="s">
        <v>7281</v>
      </c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</row>
    <row r="6325" ht="15.75" customHeight="1">
      <c r="A6325" s="15" t="s">
        <v>10241</v>
      </c>
      <c r="B6325" s="12" t="s">
        <v>12948</v>
      </c>
      <c r="C6325" s="12" t="s">
        <v>13011</v>
      </c>
      <c r="D6325" s="16" t="s">
        <v>13012</v>
      </c>
      <c r="E6325" s="13" t="s">
        <v>12</v>
      </c>
      <c r="F6325" s="9" t="s">
        <v>7279</v>
      </c>
      <c r="G6325" s="13" t="s">
        <v>7280</v>
      </c>
      <c r="H6325" s="13" t="s">
        <v>7281</v>
      </c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</row>
    <row r="6326" ht="15.75" customHeight="1">
      <c r="A6326" s="15" t="s">
        <v>10241</v>
      </c>
      <c r="B6326" s="12" t="s">
        <v>12948</v>
      </c>
      <c r="C6326" s="12" t="s">
        <v>13013</v>
      </c>
      <c r="D6326" s="16" t="s">
        <v>13014</v>
      </c>
      <c r="E6326" s="13" t="s">
        <v>12</v>
      </c>
      <c r="F6326" s="9" t="s">
        <v>7279</v>
      </c>
      <c r="G6326" s="13" t="s">
        <v>7280</v>
      </c>
      <c r="H6326" s="13" t="s">
        <v>7281</v>
      </c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</row>
    <row r="6327" ht="15.75" customHeight="1">
      <c r="A6327" s="15" t="s">
        <v>10241</v>
      </c>
      <c r="B6327" s="12" t="s">
        <v>12948</v>
      </c>
      <c r="C6327" s="12" t="s">
        <v>13015</v>
      </c>
      <c r="D6327" s="16" t="s">
        <v>13016</v>
      </c>
      <c r="E6327" s="13" t="s">
        <v>12</v>
      </c>
      <c r="F6327" s="9" t="s">
        <v>7279</v>
      </c>
      <c r="G6327" s="13" t="s">
        <v>7280</v>
      </c>
      <c r="H6327" s="13" t="s">
        <v>7281</v>
      </c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</row>
    <row r="6328" ht="15.75" customHeight="1">
      <c r="A6328" s="15" t="s">
        <v>10241</v>
      </c>
      <c r="B6328" s="12" t="s">
        <v>12948</v>
      </c>
      <c r="C6328" s="12" t="s">
        <v>13017</v>
      </c>
      <c r="D6328" s="16" t="s">
        <v>13018</v>
      </c>
      <c r="E6328" s="13" t="s">
        <v>12</v>
      </c>
      <c r="F6328" s="9" t="s">
        <v>7279</v>
      </c>
      <c r="G6328" s="13" t="s">
        <v>7280</v>
      </c>
      <c r="H6328" s="13" t="s">
        <v>7281</v>
      </c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</row>
    <row r="6329" ht="15.75" customHeight="1">
      <c r="A6329" s="15" t="s">
        <v>10241</v>
      </c>
      <c r="B6329" s="12" t="s">
        <v>12948</v>
      </c>
      <c r="C6329" s="12" t="s">
        <v>13019</v>
      </c>
      <c r="D6329" s="16" t="s">
        <v>13020</v>
      </c>
      <c r="E6329" s="13" t="s">
        <v>12</v>
      </c>
      <c r="F6329" s="9" t="s">
        <v>7279</v>
      </c>
      <c r="G6329" s="13" t="s">
        <v>7280</v>
      </c>
      <c r="H6329" s="13" t="s">
        <v>7281</v>
      </c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</row>
    <row r="6330" ht="15.75" customHeight="1">
      <c r="A6330" s="15" t="s">
        <v>10241</v>
      </c>
      <c r="B6330" s="12" t="s">
        <v>12948</v>
      </c>
      <c r="C6330" s="12" t="s">
        <v>13021</v>
      </c>
      <c r="D6330" s="16" t="s">
        <v>13022</v>
      </c>
      <c r="E6330" s="13" t="s">
        <v>12</v>
      </c>
      <c r="F6330" s="9" t="s">
        <v>7279</v>
      </c>
      <c r="G6330" s="13" t="s">
        <v>7280</v>
      </c>
      <c r="H6330" s="13" t="s">
        <v>7281</v>
      </c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</row>
    <row r="6331" ht="15.75" customHeight="1">
      <c r="A6331" s="15" t="s">
        <v>10241</v>
      </c>
      <c r="B6331" s="12" t="s">
        <v>12948</v>
      </c>
      <c r="C6331" s="12" t="s">
        <v>13023</v>
      </c>
      <c r="D6331" s="16" t="s">
        <v>13024</v>
      </c>
      <c r="E6331" s="13" t="s">
        <v>12</v>
      </c>
      <c r="F6331" s="9" t="s">
        <v>7279</v>
      </c>
      <c r="G6331" s="13" t="s">
        <v>7280</v>
      </c>
      <c r="H6331" s="13" t="s">
        <v>7281</v>
      </c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</row>
    <row r="6332" ht="15.75" customHeight="1">
      <c r="A6332" s="15" t="s">
        <v>10241</v>
      </c>
      <c r="B6332" s="12" t="s">
        <v>12948</v>
      </c>
      <c r="C6332" s="12" t="s">
        <v>13025</v>
      </c>
      <c r="D6332" s="16" t="s">
        <v>13026</v>
      </c>
      <c r="E6332" s="13" t="s">
        <v>12</v>
      </c>
      <c r="F6332" s="9" t="s">
        <v>7279</v>
      </c>
      <c r="G6332" s="13" t="s">
        <v>7280</v>
      </c>
      <c r="H6332" s="13" t="s">
        <v>7281</v>
      </c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</row>
    <row r="6333" ht="15.75" customHeight="1">
      <c r="A6333" s="15" t="s">
        <v>10241</v>
      </c>
      <c r="B6333" s="12" t="s">
        <v>12948</v>
      </c>
      <c r="C6333" s="12" t="s">
        <v>13027</v>
      </c>
      <c r="D6333" s="16" t="s">
        <v>13028</v>
      </c>
      <c r="E6333" s="13" t="s">
        <v>12</v>
      </c>
      <c r="F6333" s="9" t="s">
        <v>7279</v>
      </c>
      <c r="G6333" s="13" t="s">
        <v>7280</v>
      </c>
      <c r="H6333" s="13" t="s">
        <v>7281</v>
      </c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</row>
    <row r="6334" ht="15.75" customHeight="1">
      <c r="A6334" s="15" t="s">
        <v>10241</v>
      </c>
      <c r="B6334" s="12" t="s">
        <v>12948</v>
      </c>
      <c r="C6334" s="12" t="s">
        <v>13029</v>
      </c>
      <c r="D6334" s="16" t="s">
        <v>13030</v>
      </c>
      <c r="E6334" s="13" t="s">
        <v>12</v>
      </c>
      <c r="F6334" s="9" t="s">
        <v>7279</v>
      </c>
      <c r="G6334" s="13" t="s">
        <v>7280</v>
      </c>
      <c r="H6334" s="13" t="s">
        <v>7281</v>
      </c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</row>
    <row r="6335" ht="15.75" customHeight="1">
      <c r="A6335" s="15" t="s">
        <v>10241</v>
      </c>
      <c r="B6335" s="12" t="s">
        <v>12948</v>
      </c>
      <c r="C6335" s="12" t="s">
        <v>13031</v>
      </c>
      <c r="D6335" s="16" t="s">
        <v>13032</v>
      </c>
      <c r="E6335" s="13" t="s">
        <v>12</v>
      </c>
      <c r="F6335" s="9" t="s">
        <v>7279</v>
      </c>
      <c r="G6335" s="13" t="s">
        <v>7280</v>
      </c>
      <c r="H6335" s="13" t="s">
        <v>7281</v>
      </c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</row>
    <row r="6336" ht="15.75" customHeight="1">
      <c r="A6336" s="15" t="s">
        <v>10241</v>
      </c>
      <c r="B6336" s="12" t="s">
        <v>12948</v>
      </c>
      <c r="C6336" s="12" t="s">
        <v>13033</v>
      </c>
      <c r="D6336" s="16" t="s">
        <v>13034</v>
      </c>
      <c r="E6336" s="13" t="s">
        <v>12</v>
      </c>
      <c r="F6336" s="9" t="s">
        <v>7279</v>
      </c>
      <c r="G6336" s="13" t="s">
        <v>7280</v>
      </c>
      <c r="H6336" s="13" t="s">
        <v>7281</v>
      </c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</row>
    <row r="6337" ht="15.75" customHeight="1">
      <c r="A6337" s="15" t="s">
        <v>10241</v>
      </c>
      <c r="B6337" s="12" t="s">
        <v>12948</v>
      </c>
      <c r="C6337" s="12" t="s">
        <v>13035</v>
      </c>
      <c r="D6337" s="16" t="s">
        <v>13036</v>
      </c>
      <c r="E6337" s="13" t="s">
        <v>12</v>
      </c>
      <c r="F6337" s="9" t="s">
        <v>7279</v>
      </c>
      <c r="G6337" s="13" t="s">
        <v>7280</v>
      </c>
      <c r="H6337" s="13" t="s">
        <v>7281</v>
      </c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</row>
    <row r="6338" ht="15.75" customHeight="1">
      <c r="A6338" s="15" t="s">
        <v>10241</v>
      </c>
      <c r="B6338" s="12" t="s">
        <v>12948</v>
      </c>
      <c r="C6338" s="12" t="s">
        <v>13037</v>
      </c>
      <c r="D6338" s="16" t="s">
        <v>13038</v>
      </c>
      <c r="E6338" s="13" t="s">
        <v>12</v>
      </c>
      <c r="F6338" s="9" t="s">
        <v>7279</v>
      </c>
      <c r="G6338" s="13" t="s">
        <v>7280</v>
      </c>
      <c r="H6338" s="13" t="s">
        <v>7281</v>
      </c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</row>
    <row r="6339" ht="15.75" customHeight="1">
      <c r="A6339" s="15" t="s">
        <v>10241</v>
      </c>
      <c r="B6339" s="12" t="s">
        <v>12948</v>
      </c>
      <c r="C6339" s="12" t="s">
        <v>13039</v>
      </c>
      <c r="D6339" s="16" t="s">
        <v>13040</v>
      </c>
      <c r="E6339" s="13" t="s">
        <v>12</v>
      </c>
      <c r="F6339" s="9" t="s">
        <v>7279</v>
      </c>
      <c r="G6339" s="13" t="s">
        <v>7280</v>
      </c>
      <c r="H6339" s="13" t="s">
        <v>7281</v>
      </c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</row>
    <row r="6340" ht="15.75" customHeight="1">
      <c r="A6340" s="15" t="s">
        <v>10241</v>
      </c>
      <c r="B6340" s="12" t="s">
        <v>12948</v>
      </c>
      <c r="C6340" s="12" t="s">
        <v>13041</v>
      </c>
      <c r="D6340" s="16" t="s">
        <v>13042</v>
      </c>
      <c r="E6340" s="13" t="s">
        <v>12</v>
      </c>
      <c r="F6340" s="9" t="s">
        <v>7279</v>
      </c>
      <c r="G6340" s="13" t="s">
        <v>7280</v>
      </c>
      <c r="H6340" s="13" t="s">
        <v>7281</v>
      </c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</row>
    <row r="6341" ht="15.75" customHeight="1">
      <c r="A6341" s="15" t="s">
        <v>10241</v>
      </c>
      <c r="B6341" s="12" t="s">
        <v>12948</v>
      </c>
      <c r="C6341" s="12" t="s">
        <v>13043</v>
      </c>
      <c r="D6341" s="16" t="s">
        <v>13044</v>
      </c>
      <c r="E6341" s="13" t="s">
        <v>12</v>
      </c>
      <c r="F6341" s="9" t="s">
        <v>7279</v>
      </c>
      <c r="G6341" s="13" t="s">
        <v>7280</v>
      </c>
      <c r="H6341" s="13" t="s">
        <v>7281</v>
      </c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</row>
    <row r="6342" ht="15.75" customHeight="1">
      <c r="A6342" s="15" t="s">
        <v>10241</v>
      </c>
      <c r="B6342" s="12" t="s">
        <v>12948</v>
      </c>
      <c r="C6342" s="12" t="s">
        <v>13045</v>
      </c>
      <c r="D6342" s="16" t="s">
        <v>13046</v>
      </c>
      <c r="E6342" s="13" t="s">
        <v>12</v>
      </c>
      <c r="F6342" s="9" t="s">
        <v>7279</v>
      </c>
      <c r="G6342" s="13" t="s">
        <v>7280</v>
      </c>
      <c r="H6342" s="13" t="s">
        <v>7281</v>
      </c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</row>
    <row r="6343" ht="15.75" customHeight="1">
      <c r="A6343" s="15" t="s">
        <v>10241</v>
      </c>
      <c r="B6343" s="12" t="s">
        <v>12948</v>
      </c>
      <c r="C6343" s="12" t="s">
        <v>13047</v>
      </c>
      <c r="D6343" s="16" t="s">
        <v>13048</v>
      </c>
      <c r="E6343" s="13" t="s">
        <v>12</v>
      </c>
      <c r="F6343" s="9" t="s">
        <v>7279</v>
      </c>
      <c r="G6343" s="13" t="s">
        <v>7280</v>
      </c>
      <c r="H6343" s="13" t="s">
        <v>7281</v>
      </c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</row>
    <row r="6344" ht="15.75" customHeight="1">
      <c r="A6344" s="15" t="s">
        <v>10241</v>
      </c>
      <c r="B6344" s="12" t="s">
        <v>12948</v>
      </c>
      <c r="C6344" s="12" t="s">
        <v>13049</v>
      </c>
      <c r="D6344" s="16" t="s">
        <v>13050</v>
      </c>
      <c r="E6344" s="13" t="s">
        <v>12</v>
      </c>
      <c r="F6344" s="9" t="s">
        <v>7279</v>
      </c>
      <c r="G6344" s="13" t="s">
        <v>7280</v>
      </c>
      <c r="H6344" s="13" t="s">
        <v>7281</v>
      </c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</row>
    <row r="6345" ht="15.75" customHeight="1">
      <c r="A6345" s="15" t="s">
        <v>10241</v>
      </c>
      <c r="B6345" s="12" t="s">
        <v>12948</v>
      </c>
      <c r="C6345" s="12" t="s">
        <v>13051</v>
      </c>
      <c r="D6345" s="16" t="s">
        <v>13052</v>
      </c>
      <c r="E6345" s="13" t="s">
        <v>12</v>
      </c>
      <c r="F6345" s="9" t="s">
        <v>7279</v>
      </c>
      <c r="G6345" s="13" t="s">
        <v>7280</v>
      </c>
      <c r="H6345" s="13" t="s">
        <v>7281</v>
      </c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</row>
    <row r="6346" ht="15.75" customHeight="1">
      <c r="A6346" s="15" t="s">
        <v>10241</v>
      </c>
      <c r="B6346" s="12" t="s">
        <v>12948</v>
      </c>
      <c r="C6346" s="12" t="s">
        <v>13053</v>
      </c>
      <c r="D6346" s="16" t="s">
        <v>13054</v>
      </c>
      <c r="E6346" s="13" t="s">
        <v>12</v>
      </c>
      <c r="F6346" s="9" t="s">
        <v>7279</v>
      </c>
      <c r="G6346" s="13" t="s">
        <v>7280</v>
      </c>
      <c r="H6346" s="13" t="s">
        <v>7281</v>
      </c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</row>
    <row r="6347" ht="15.75" customHeight="1">
      <c r="A6347" s="15" t="s">
        <v>10241</v>
      </c>
      <c r="B6347" s="12" t="s">
        <v>12948</v>
      </c>
      <c r="C6347" s="12" t="s">
        <v>13055</v>
      </c>
      <c r="D6347" s="16" t="s">
        <v>13056</v>
      </c>
      <c r="E6347" s="13" t="s">
        <v>12</v>
      </c>
      <c r="F6347" s="9" t="s">
        <v>7279</v>
      </c>
      <c r="G6347" s="13" t="s">
        <v>7280</v>
      </c>
      <c r="H6347" s="13" t="s">
        <v>7281</v>
      </c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</row>
    <row r="6348" ht="15.75" customHeight="1">
      <c r="A6348" s="15" t="s">
        <v>10241</v>
      </c>
      <c r="B6348" s="12" t="s">
        <v>12948</v>
      </c>
      <c r="C6348" s="12" t="s">
        <v>13057</v>
      </c>
      <c r="D6348" s="16" t="s">
        <v>13058</v>
      </c>
      <c r="E6348" s="13" t="s">
        <v>12</v>
      </c>
      <c r="F6348" s="9" t="s">
        <v>7279</v>
      </c>
      <c r="G6348" s="13" t="s">
        <v>7280</v>
      </c>
      <c r="H6348" s="13" t="s">
        <v>7281</v>
      </c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</row>
    <row r="6349" ht="15.75" customHeight="1">
      <c r="A6349" s="15" t="s">
        <v>10241</v>
      </c>
      <c r="B6349" s="12" t="s">
        <v>12948</v>
      </c>
      <c r="C6349" s="12" t="s">
        <v>13059</v>
      </c>
      <c r="D6349" s="16" t="s">
        <v>13060</v>
      </c>
      <c r="E6349" s="13" t="s">
        <v>12</v>
      </c>
      <c r="F6349" s="9" t="s">
        <v>7279</v>
      </c>
      <c r="G6349" s="13" t="s">
        <v>7280</v>
      </c>
      <c r="H6349" s="13" t="s">
        <v>7281</v>
      </c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</row>
    <row r="6350" ht="15.75" customHeight="1">
      <c r="A6350" s="15" t="s">
        <v>10241</v>
      </c>
      <c r="B6350" s="12" t="s">
        <v>12948</v>
      </c>
      <c r="C6350" s="12" t="s">
        <v>13061</v>
      </c>
      <c r="D6350" s="16" t="s">
        <v>13062</v>
      </c>
      <c r="E6350" s="13" t="s">
        <v>12</v>
      </c>
      <c r="F6350" s="9" t="s">
        <v>7279</v>
      </c>
      <c r="G6350" s="13" t="s">
        <v>7280</v>
      </c>
      <c r="H6350" s="13" t="s">
        <v>7281</v>
      </c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</row>
    <row r="6351" ht="15.75" customHeight="1">
      <c r="A6351" s="15" t="s">
        <v>10241</v>
      </c>
      <c r="B6351" s="12" t="s">
        <v>12948</v>
      </c>
      <c r="C6351" s="12" t="s">
        <v>13063</v>
      </c>
      <c r="D6351" s="16" t="s">
        <v>13064</v>
      </c>
      <c r="E6351" s="13" t="s">
        <v>12</v>
      </c>
      <c r="F6351" s="9" t="s">
        <v>7279</v>
      </c>
      <c r="G6351" s="13" t="s">
        <v>7280</v>
      </c>
      <c r="H6351" s="13" t="s">
        <v>7281</v>
      </c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</row>
    <row r="6352" ht="15.75" customHeight="1">
      <c r="A6352" s="15" t="s">
        <v>10241</v>
      </c>
      <c r="B6352" s="12" t="s">
        <v>12948</v>
      </c>
      <c r="C6352" s="12" t="s">
        <v>13065</v>
      </c>
      <c r="D6352" s="16" t="s">
        <v>13066</v>
      </c>
      <c r="E6352" s="13" t="s">
        <v>12</v>
      </c>
      <c r="F6352" s="9" t="s">
        <v>7279</v>
      </c>
      <c r="G6352" s="13" t="s">
        <v>7280</v>
      </c>
      <c r="H6352" s="13" t="s">
        <v>7281</v>
      </c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</row>
    <row r="6353" ht="15.75" customHeight="1">
      <c r="A6353" s="15" t="s">
        <v>10241</v>
      </c>
      <c r="B6353" s="12" t="s">
        <v>12948</v>
      </c>
      <c r="C6353" s="12" t="s">
        <v>13067</v>
      </c>
      <c r="D6353" s="16" t="s">
        <v>13068</v>
      </c>
      <c r="E6353" s="13" t="s">
        <v>12</v>
      </c>
      <c r="F6353" s="9" t="s">
        <v>7279</v>
      </c>
      <c r="G6353" s="13" t="s">
        <v>7280</v>
      </c>
      <c r="H6353" s="13" t="s">
        <v>7281</v>
      </c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</row>
    <row r="6354" ht="15.75" customHeight="1">
      <c r="A6354" s="15" t="s">
        <v>10241</v>
      </c>
      <c r="B6354" s="12" t="s">
        <v>12948</v>
      </c>
      <c r="C6354" s="12" t="s">
        <v>13069</v>
      </c>
      <c r="D6354" s="16" t="s">
        <v>13070</v>
      </c>
      <c r="E6354" s="13" t="s">
        <v>12</v>
      </c>
      <c r="F6354" s="9" t="s">
        <v>7279</v>
      </c>
      <c r="G6354" s="13" t="s">
        <v>7280</v>
      </c>
      <c r="H6354" s="13" t="s">
        <v>7281</v>
      </c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</row>
    <row r="6355" ht="15.75" customHeight="1">
      <c r="A6355" s="15" t="s">
        <v>10241</v>
      </c>
      <c r="B6355" s="12" t="s">
        <v>12948</v>
      </c>
      <c r="C6355" s="12" t="s">
        <v>13071</v>
      </c>
      <c r="D6355" s="16" t="s">
        <v>13072</v>
      </c>
      <c r="E6355" s="13" t="s">
        <v>12</v>
      </c>
      <c r="F6355" s="9" t="s">
        <v>7279</v>
      </c>
      <c r="G6355" s="13" t="s">
        <v>7280</v>
      </c>
      <c r="H6355" s="13" t="s">
        <v>7281</v>
      </c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</row>
    <row r="6356" ht="15.75" customHeight="1">
      <c r="A6356" s="15" t="s">
        <v>10241</v>
      </c>
      <c r="B6356" s="12" t="s">
        <v>12948</v>
      </c>
      <c r="C6356" s="12" t="s">
        <v>13073</v>
      </c>
      <c r="D6356" s="16" t="s">
        <v>13074</v>
      </c>
      <c r="E6356" s="13" t="s">
        <v>12</v>
      </c>
      <c r="F6356" s="9" t="s">
        <v>7279</v>
      </c>
      <c r="G6356" s="13" t="s">
        <v>7280</v>
      </c>
      <c r="H6356" s="13" t="s">
        <v>7281</v>
      </c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</row>
    <row r="6357" ht="15.75" customHeight="1">
      <c r="A6357" s="15" t="s">
        <v>10241</v>
      </c>
      <c r="B6357" s="12" t="s">
        <v>12948</v>
      </c>
      <c r="C6357" s="12" t="s">
        <v>13075</v>
      </c>
      <c r="D6357" s="16" t="s">
        <v>13076</v>
      </c>
      <c r="E6357" s="13" t="s">
        <v>12</v>
      </c>
      <c r="F6357" s="9" t="s">
        <v>7279</v>
      </c>
      <c r="G6357" s="13" t="s">
        <v>7280</v>
      </c>
      <c r="H6357" s="13" t="s">
        <v>7281</v>
      </c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</row>
    <row r="6358" ht="15.75" customHeight="1">
      <c r="A6358" s="15" t="s">
        <v>10241</v>
      </c>
      <c r="B6358" s="12" t="s">
        <v>12948</v>
      </c>
      <c r="C6358" s="12" t="s">
        <v>13077</v>
      </c>
      <c r="D6358" s="16" t="s">
        <v>13078</v>
      </c>
      <c r="E6358" s="13" t="s">
        <v>12</v>
      </c>
      <c r="F6358" s="9" t="s">
        <v>7279</v>
      </c>
      <c r="G6358" s="13" t="s">
        <v>7280</v>
      </c>
      <c r="H6358" s="13" t="s">
        <v>7281</v>
      </c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</row>
    <row r="6359" ht="15.75" customHeight="1">
      <c r="A6359" s="15" t="s">
        <v>10241</v>
      </c>
      <c r="B6359" s="12" t="s">
        <v>12948</v>
      </c>
      <c r="C6359" s="12" t="s">
        <v>13079</v>
      </c>
      <c r="D6359" s="16" t="s">
        <v>13080</v>
      </c>
      <c r="E6359" s="13" t="s">
        <v>12</v>
      </c>
      <c r="F6359" s="9" t="s">
        <v>7279</v>
      </c>
      <c r="G6359" s="13" t="s">
        <v>7280</v>
      </c>
      <c r="H6359" s="13" t="s">
        <v>7281</v>
      </c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</row>
    <row r="6360" ht="15.75" customHeight="1">
      <c r="A6360" s="15" t="s">
        <v>10241</v>
      </c>
      <c r="B6360" s="12" t="s">
        <v>12948</v>
      </c>
      <c r="C6360" s="12" t="s">
        <v>13081</v>
      </c>
      <c r="D6360" s="16" t="s">
        <v>13082</v>
      </c>
      <c r="E6360" s="13" t="s">
        <v>12</v>
      </c>
      <c r="F6360" s="9" t="s">
        <v>7279</v>
      </c>
      <c r="G6360" s="13" t="s">
        <v>7280</v>
      </c>
      <c r="H6360" s="13" t="s">
        <v>7281</v>
      </c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</row>
    <row r="6361" ht="15.75" customHeight="1">
      <c r="A6361" s="15" t="s">
        <v>10241</v>
      </c>
      <c r="B6361" s="12" t="s">
        <v>12948</v>
      </c>
      <c r="C6361" s="12" t="s">
        <v>13083</v>
      </c>
      <c r="D6361" s="16" t="s">
        <v>13084</v>
      </c>
      <c r="E6361" s="13" t="s">
        <v>12</v>
      </c>
      <c r="F6361" s="9" t="s">
        <v>7279</v>
      </c>
      <c r="G6361" s="13" t="s">
        <v>7280</v>
      </c>
      <c r="H6361" s="13" t="s">
        <v>7281</v>
      </c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</row>
    <row r="6362" ht="15.75" customHeight="1">
      <c r="A6362" s="15" t="s">
        <v>10241</v>
      </c>
      <c r="B6362" s="12" t="s">
        <v>12948</v>
      </c>
      <c r="C6362" s="12" t="s">
        <v>13085</v>
      </c>
      <c r="D6362" s="16" t="s">
        <v>13086</v>
      </c>
      <c r="E6362" s="13" t="s">
        <v>12</v>
      </c>
      <c r="F6362" s="9" t="s">
        <v>7279</v>
      </c>
      <c r="G6362" s="13" t="s">
        <v>7280</v>
      </c>
      <c r="H6362" s="13" t="s">
        <v>7281</v>
      </c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</row>
    <row r="6363" ht="15.75" customHeight="1">
      <c r="A6363" s="15" t="s">
        <v>10241</v>
      </c>
      <c r="B6363" s="12" t="s">
        <v>12948</v>
      </c>
      <c r="C6363" s="12" t="s">
        <v>13087</v>
      </c>
      <c r="D6363" s="16" t="s">
        <v>13088</v>
      </c>
      <c r="E6363" s="13" t="s">
        <v>12</v>
      </c>
      <c r="F6363" s="9" t="s">
        <v>7279</v>
      </c>
      <c r="G6363" s="13" t="s">
        <v>7280</v>
      </c>
      <c r="H6363" s="13" t="s">
        <v>7281</v>
      </c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</row>
    <row r="6364" ht="15.75" customHeight="1">
      <c r="A6364" s="15" t="s">
        <v>10241</v>
      </c>
      <c r="B6364" s="12" t="s">
        <v>12948</v>
      </c>
      <c r="C6364" s="12" t="s">
        <v>13089</v>
      </c>
      <c r="D6364" s="16" t="s">
        <v>13090</v>
      </c>
      <c r="E6364" s="13" t="s">
        <v>12</v>
      </c>
      <c r="F6364" s="9" t="s">
        <v>7279</v>
      </c>
      <c r="G6364" s="13" t="s">
        <v>7280</v>
      </c>
      <c r="H6364" s="13" t="s">
        <v>7281</v>
      </c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</row>
    <row r="6365" ht="15.75" customHeight="1">
      <c r="A6365" s="15" t="s">
        <v>10241</v>
      </c>
      <c r="B6365" s="12" t="s">
        <v>12948</v>
      </c>
      <c r="C6365" s="12" t="s">
        <v>13091</v>
      </c>
      <c r="D6365" s="16" t="s">
        <v>13092</v>
      </c>
      <c r="E6365" s="13" t="s">
        <v>12</v>
      </c>
      <c r="F6365" s="9" t="s">
        <v>7279</v>
      </c>
      <c r="G6365" s="13" t="s">
        <v>7280</v>
      </c>
      <c r="H6365" s="13" t="s">
        <v>7281</v>
      </c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</row>
    <row r="6366" ht="15.75" customHeight="1">
      <c r="A6366" s="15" t="s">
        <v>10241</v>
      </c>
      <c r="B6366" s="12" t="s">
        <v>12948</v>
      </c>
      <c r="C6366" s="12" t="s">
        <v>13093</v>
      </c>
      <c r="D6366" s="16" t="s">
        <v>13094</v>
      </c>
      <c r="E6366" s="13" t="s">
        <v>12</v>
      </c>
      <c r="F6366" s="9" t="s">
        <v>7279</v>
      </c>
      <c r="G6366" s="13" t="s">
        <v>7280</v>
      </c>
      <c r="H6366" s="13" t="s">
        <v>7281</v>
      </c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</row>
    <row r="6367" ht="15.75" customHeight="1">
      <c r="A6367" s="15" t="s">
        <v>10241</v>
      </c>
      <c r="B6367" s="12" t="s">
        <v>12948</v>
      </c>
      <c r="C6367" s="12" t="s">
        <v>13095</v>
      </c>
      <c r="D6367" s="16" t="s">
        <v>13096</v>
      </c>
      <c r="E6367" s="13" t="s">
        <v>12</v>
      </c>
      <c r="F6367" s="9" t="s">
        <v>7279</v>
      </c>
      <c r="G6367" s="13" t="s">
        <v>7280</v>
      </c>
      <c r="H6367" s="13" t="s">
        <v>7281</v>
      </c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</row>
    <row r="6368" ht="15.75" customHeight="1">
      <c r="A6368" s="15" t="s">
        <v>10241</v>
      </c>
      <c r="B6368" s="12" t="s">
        <v>12948</v>
      </c>
      <c r="C6368" s="12" t="s">
        <v>13097</v>
      </c>
      <c r="D6368" s="16" t="s">
        <v>13098</v>
      </c>
      <c r="E6368" s="13" t="s">
        <v>12</v>
      </c>
      <c r="F6368" s="9" t="s">
        <v>7279</v>
      </c>
      <c r="G6368" s="13" t="s">
        <v>7280</v>
      </c>
      <c r="H6368" s="13" t="s">
        <v>7281</v>
      </c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</row>
    <row r="6369" ht="15.75" customHeight="1">
      <c r="A6369" s="15" t="s">
        <v>10241</v>
      </c>
      <c r="B6369" s="12" t="s">
        <v>12948</v>
      </c>
      <c r="C6369" s="12" t="s">
        <v>13099</v>
      </c>
      <c r="D6369" s="16" t="s">
        <v>13100</v>
      </c>
      <c r="E6369" s="13" t="s">
        <v>12</v>
      </c>
      <c r="F6369" s="9" t="s">
        <v>7279</v>
      </c>
      <c r="G6369" s="13" t="s">
        <v>7280</v>
      </c>
      <c r="H6369" s="13" t="s">
        <v>7281</v>
      </c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</row>
    <row r="6370" ht="15.75" customHeight="1">
      <c r="A6370" s="15" t="s">
        <v>10241</v>
      </c>
      <c r="B6370" s="12" t="s">
        <v>12948</v>
      </c>
      <c r="C6370" s="12" t="s">
        <v>13101</v>
      </c>
      <c r="D6370" s="16" t="s">
        <v>13102</v>
      </c>
      <c r="E6370" s="13" t="s">
        <v>12</v>
      </c>
      <c r="F6370" s="9" t="s">
        <v>7279</v>
      </c>
      <c r="G6370" s="13" t="s">
        <v>7280</v>
      </c>
      <c r="H6370" s="13" t="s">
        <v>7281</v>
      </c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</row>
    <row r="6371" ht="15.75" customHeight="1">
      <c r="A6371" s="15" t="s">
        <v>10241</v>
      </c>
      <c r="B6371" s="12" t="s">
        <v>12948</v>
      </c>
      <c r="C6371" s="12" t="s">
        <v>13103</v>
      </c>
      <c r="D6371" s="16" t="s">
        <v>13104</v>
      </c>
      <c r="E6371" s="13" t="s">
        <v>12</v>
      </c>
      <c r="F6371" s="9" t="s">
        <v>7279</v>
      </c>
      <c r="G6371" s="13" t="s">
        <v>7280</v>
      </c>
      <c r="H6371" s="13" t="s">
        <v>7281</v>
      </c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</row>
    <row r="6372" ht="15.75" customHeight="1">
      <c r="A6372" s="15" t="s">
        <v>10241</v>
      </c>
      <c r="B6372" s="12" t="s">
        <v>12948</v>
      </c>
      <c r="C6372" s="12" t="s">
        <v>13105</v>
      </c>
      <c r="D6372" s="16" t="s">
        <v>13106</v>
      </c>
      <c r="E6372" s="13" t="s">
        <v>12</v>
      </c>
      <c r="F6372" s="9" t="s">
        <v>7279</v>
      </c>
      <c r="G6372" s="13" t="s">
        <v>7280</v>
      </c>
      <c r="H6372" s="13" t="s">
        <v>7281</v>
      </c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</row>
    <row r="6373" ht="15.75" customHeight="1">
      <c r="A6373" s="15" t="s">
        <v>10241</v>
      </c>
      <c r="B6373" s="12" t="s">
        <v>12948</v>
      </c>
      <c r="C6373" s="12" t="s">
        <v>13107</v>
      </c>
      <c r="D6373" s="16" t="s">
        <v>13108</v>
      </c>
      <c r="E6373" s="13" t="s">
        <v>12</v>
      </c>
      <c r="F6373" s="9" t="s">
        <v>7279</v>
      </c>
      <c r="G6373" s="13" t="s">
        <v>7280</v>
      </c>
      <c r="H6373" s="13" t="s">
        <v>7281</v>
      </c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</row>
    <row r="6374" ht="15.75" customHeight="1">
      <c r="A6374" s="15" t="s">
        <v>10241</v>
      </c>
      <c r="B6374" s="12" t="s">
        <v>12948</v>
      </c>
      <c r="C6374" s="12" t="s">
        <v>13109</v>
      </c>
      <c r="D6374" s="16" t="s">
        <v>13110</v>
      </c>
      <c r="E6374" s="13" t="s">
        <v>12</v>
      </c>
      <c r="F6374" s="9" t="s">
        <v>7279</v>
      </c>
      <c r="G6374" s="13" t="s">
        <v>7280</v>
      </c>
      <c r="H6374" s="13" t="s">
        <v>7281</v>
      </c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</row>
    <row r="6375" ht="15.75" customHeight="1">
      <c r="A6375" s="15" t="s">
        <v>10241</v>
      </c>
      <c r="B6375" s="12" t="s">
        <v>12948</v>
      </c>
      <c r="C6375" s="12" t="s">
        <v>13111</v>
      </c>
      <c r="D6375" s="16" t="s">
        <v>13112</v>
      </c>
      <c r="E6375" s="13" t="s">
        <v>12</v>
      </c>
      <c r="F6375" s="9" t="s">
        <v>7279</v>
      </c>
      <c r="G6375" s="13" t="s">
        <v>7280</v>
      </c>
      <c r="H6375" s="13" t="s">
        <v>7281</v>
      </c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</row>
    <row r="6376" ht="15.75" customHeight="1">
      <c r="A6376" s="15" t="s">
        <v>10241</v>
      </c>
      <c r="B6376" s="12" t="s">
        <v>12948</v>
      </c>
      <c r="C6376" s="12" t="s">
        <v>13113</v>
      </c>
      <c r="D6376" s="16" t="s">
        <v>13114</v>
      </c>
      <c r="E6376" s="13" t="s">
        <v>12</v>
      </c>
      <c r="F6376" s="9" t="s">
        <v>7279</v>
      </c>
      <c r="G6376" s="13" t="s">
        <v>7280</v>
      </c>
      <c r="H6376" s="13" t="s">
        <v>7281</v>
      </c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</row>
    <row r="6377" ht="15.75" customHeight="1">
      <c r="A6377" s="15" t="s">
        <v>10241</v>
      </c>
      <c r="B6377" s="12" t="s">
        <v>12948</v>
      </c>
      <c r="C6377" s="12" t="s">
        <v>13115</v>
      </c>
      <c r="D6377" s="16" t="s">
        <v>13116</v>
      </c>
      <c r="E6377" s="13" t="s">
        <v>12</v>
      </c>
      <c r="F6377" s="9" t="s">
        <v>7279</v>
      </c>
      <c r="G6377" s="13" t="s">
        <v>7280</v>
      </c>
      <c r="H6377" s="13" t="s">
        <v>7281</v>
      </c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</row>
    <row r="6378" ht="15.75" customHeight="1">
      <c r="A6378" s="15" t="s">
        <v>10241</v>
      </c>
      <c r="B6378" s="12" t="s">
        <v>12948</v>
      </c>
      <c r="C6378" s="12" t="s">
        <v>13117</v>
      </c>
      <c r="D6378" s="16" t="s">
        <v>13118</v>
      </c>
      <c r="E6378" s="13" t="s">
        <v>12</v>
      </c>
      <c r="F6378" s="9" t="s">
        <v>7279</v>
      </c>
      <c r="G6378" s="13" t="s">
        <v>7280</v>
      </c>
      <c r="H6378" s="13" t="s">
        <v>7281</v>
      </c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</row>
    <row r="6379" ht="15.75" customHeight="1">
      <c r="A6379" s="15" t="s">
        <v>10241</v>
      </c>
      <c r="B6379" s="12" t="s">
        <v>12948</v>
      </c>
      <c r="C6379" s="12" t="s">
        <v>13119</v>
      </c>
      <c r="D6379" s="16" t="s">
        <v>13120</v>
      </c>
      <c r="E6379" s="13" t="s">
        <v>12</v>
      </c>
      <c r="F6379" s="9" t="s">
        <v>7279</v>
      </c>
      <c r="G6379" s="13" t="s">
        <v>7280</v>
      </c>
      <c r="H6379" s="13" t="s">
        <v>7281</v>
      </c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</row>
    <row r="6380" ht="15.75" customHeight="1">
      <c r="A6380" s="15" t="s">
        <v>10241</v>
      </c>
      <c r="B6380" s="12" t="s">
        <v>12948</v>
      </c>
      <c r="C6380" s="12" t="s">
        <v>13121</v>
      </c>
      <c r="D6380" s="16" t="s">
        <v>13122</v>
      </c>
      <c r="E6380" s="13" t="s">
        <v>12</v>
      </c>
      <c r="F6380" s="9" t="s">
        <v>7279</v>
      </c>
      <c r="G6380" s="13" t="s">
        <v>7280</v>
      </c>
      <c r="H6380" s="13" t="s">
        <v>7281</v>
      </c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</row>
    <row r="6381" ht="15.75" customHeight="1">
      <c r="A6381" s="15" t="s">
        <v>10241</v>
      </c>
      <c r="B6381" s="12" t="s">
        <v>12948</v>
      </c>
      <c r="C6381" s="12" t="s">
        <v>13123</v>
      </c>
      <c r="D6381" s="16" t="s">
        <v>13124</v>
      </c>
      <c r="E6381" s="13" t="s">
        <v>12</v>
      </c>
      <c r="F6381" s="9" t="s">
        <v>7279</v>
      </c>
      <c r="G6381" s="13" t="s">
        <v>7280</v>
      </c>
      <c r="H6381" s="13" t="s">
        <v>7281</v>
      </c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</row>
    <row r="6382" ht="15.75" customHeight="1">
      <c r="A6382" s="15" t="s">
        <v>10241</v>
      </c>
      <c r="B6382" s="12" t="s">
        <v>12948</v>
      </c>
      <c r="C6382" s="12" t="s">
        <v>13125</v>
      </c>
      <c r="D6382" s="16" t="s">
        <v>13126</v>
      </c>
      <c r="E6382" s="13" t="s">
        <v>12</v>
      </c>
      <c r="F6382" s="9" t="s">
        <v>7279</v>
      </c>
      <c r="G6382" s="13" t="s">
        <v>7280</v>
      </c>
      <c r="H6382" s="13" t="s">
        <v>7281</v>
      </c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</row>
    <row r="6383" ht="15.75" customHeight="1">
      <c r="A6383" s="15" t="s">
        <v>10241</v>
      </c>
      <c r="B6383" s="12" t="s">
        <v>12948</v>
      </c>
      <c r="C6383" s="12" t="s">
        <v>13127</v>
      </c>
      <c r="D6383" s="16" t="s">
        <v>13128</v>
      </c>
      <c r="E6383" s="13" t="s">
        <v>12</v>
      </c>
      <c r="F6383" s="9" t="s">
        <v>7279</v>
      </c>
      <c r="G6383" s="13" t="s">
        <v>7280</v>
      </c>
      <c r="H6383" s="13" t="s">
        <v>7281</v>
      </c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</row>
    <row r="6384" ht="15.75" customHeight="1">
      <c r="A6384" s="15" t="s">
        <v>10241</v>
      </c>
      <c r="B6384" s="12" t="s">
        <v>12948</v>
      </c>
      <c r="C6384" s="12" t="s">
        <v>13129</v>
      </c>
      <c r="D6384" s="16" t="s">
        <v>13130</v>
      </c>
      <c r="E6384" s="13" t="s">
        <v>12</v>
      </c>
      <c r="F6384" s="9" t="s">
        <v>7279</v>
      </c>
      <c r="G6384" s="13" t="s">
        <v>7280</v>
      </c>
      <c r="H6384" s="13" t="s">
        <v>7281</v>
      </c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</row>
    <row r="6385" ht="15.75" customHeight="1">
      <c r="A6385" s="15" t="s">
        <v>10241</v>
      </c>
      <c r="B6385" s="12" t="s">
        <v>12948</v>
      </c>
      <c r="C6385" s="12" t="s">
        <v>13131</v>
      </c>
      <c r="D6385" s="16" t="s">
        <v>13132</v>
      </c>
      <c r="E6385" s="13" t="s">
        <v>12</v>
      </c>
      <c r="F6385" s="9" t="s">
        <v>7279</v>
      </c>
      <c r="G6385" s="13" t="s">
        <v>7280</v>
      </c>
      <c r="H6385" s="13" t="s">
        <v>7281</v>
      </c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</row>
    <row r="6386" ht="15.75" customHeight="1">
      <c r="A6386" s="15" t="s">
        <v>10241</v>
      </c>
      <c r="B6386" s="12" t="s">
        <v>12948</v>
      </c>
      <c r="C6386" s="12" t="s">
        <v>13133</v>
      </c>
      <c r="D6386" s="16" t="s">
        <v>13134</v>
      </c>
      <c r="E6386" s="13" t="s">
        <v>12</v>
      </c>
      <c r="F6386" s="9" t="s">
        <v>7279</v>
      </c>
      <c r="G6386" s="13" t="s">
        <v>7280</v>
      </c>
      <c r="H6386" s="13" t="s">
        <v>7281</v>
      </c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</row>
    <row r="6387" ht="15.75" customHeight="1">
      <c r="A6387" s="15" t="s">
        <v>10241</v>
      </c>
      <c r="B6387" s="12" t="s">
        <v>12948</v>
      </c>
      <c r="C6387" s="12" t="s">
        <v>13135</v>
      </c>
      <c r="D6387" s="16" t="s">
        <v>13136</v>
      </c>
      <c r="E6387" s="13" t="s">
        <v>12</v>
      </c>
      <c r="F6387" s="9" t="s">
        <v>7279</v>
      </c>
      <c r="G6387" s="13" t="s">
        <v>7280</v>
      </c>
      <c r="H6387" s="13" t="s">
        <v>7281</v>
      </c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</row>
    <row r="6388" ht="15.75" customHeight="1">
      <c r="A6388" s="15" t="s">
        <v>10241</v>
      </c>
      <c r="B6388" s="12" t="s">
        <v>12948</v>
      </c>
      <c r="C6388" s="12" t="s">
        <v>13137</v>
      </c>
      <c r="D6388" s="16" t="s">
        <v>13138</v>
      </c>
      <c r="E6388" s="13" t="s">
        <v>12</v>
      </c>
      <c r="F6388" s="9" t="s">
        <v>7279</v>
      </c>
      <c r="G6388" s="13" t="s">
        <v>7280</v>
      </c>
      <c r="H6388" s="13" t="s">
        <v>7281</v>
      </c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</row>
    <row r="6389" ht="15.75" customHeight="1">
      <c r="A6389" s="15" t="s">
        <v>10241</v>
      </c>
      <c r="B6389" s="12" t="s">
        <v>13139</v>
      </c>
      <c r="C6389" s="12" t="s">
        <v>13140</v>
      </c>
      <c r="D6389" s="16" t="s">
        <v>13141</v>
      </c>
      <c r="E6389" s="13" t="s">
        <v>12</v>
      </c>
      <c r="F6389" s="9" t="s">
        <v>7279</v>
      </c>
      <c r="G6389" s="13" t="s">
        <v>7280</v>
      </c>
      <c r="H6389" s="13" t="s">
        <v>7281</v>
      </c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</row>
    <row r="6390" ht="15.75" customHeight="1">
      <c r="A6390" s="15" t="s">
        <v>10241</v>
      </c>
      <c r="B6390" s="12" t="s">
        <v>13139</v>
      </c>
      <c r="C6390" s="12" t="s">
        <v>13142</v>
      </c>
      <c r="D6390" s="16" t="s">
        <v>13143</v>
      </c>
      <c r="E6390" s="13" t="s">
        <v>12</v>
      </c>
      <c r="F6390" s="9" t="s">
        <v>7279</v>
      </c>
      <c r="G6390" s="13" t="s">
        <v>7280</v>
      </c>
      <c r="H6390" s="13" t="s">
        <v>7281</v>
      </c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</row>
    <row r="6391" ht="15.75" customHeight="1">
      <c r="A6391" s="15" t="s">
        <v>10241</v>
      </c>
      <c r="B6391" s="12" t="s">
        <v>13139</v>
      </c>
      <c r="C6391" s="12" t="s">
        <v>13144</v>
      </c>
      <c r="D6391" s="16" t="s">
        <v>13145</v>
      </c>
      <c r="E6391" s="13" t="s">
        <v>12</v>
      </c>
      <c r="F6391" s="9" t="s">
        <v>7279</v>
      </c>
      <c r="G6391" s="13" t="s">
        <v>7280</v>
      </c>
      <c r="H6391" s="13" t="s">
        <v>7281</v>
      </c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</row>
    <row r="6392" ht="15.75" customHeight="1">
      <c r="A6392" s="15" t="s">
        <v>10241</v>
      </c>
      <c r="B6392" s="12" t="s">
        <v>13139</v>
      </c>
      <c r="C6392" s="12" t="s">
        <v>13146</v>
      </c>
      <c r="D6392" s="16" t="s">
        <v>13147</v>
      </c>
      <c r="E6392" s="13" t="s">
        <v>12</v>
      </c>
      <c r="F6392" s="9" t="s">
        <v>7279</v>
      </c>
      <c r="G6392" s="13" t="s">
        <v>7280</v>
      </c>
      <c r="H6392" s="13" t="s">
        <v>7281</v>
      </c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</row>
    <row r="6393" ht="15.75" customHeight="1">
      <c r="A6393" s="15" t="s">
        <v>10241</v>
      </c>
      <c r="B6393" s="12" t="s">
        <v>13139</v>
      </c>
      <c r="C6393" s="12" t="s">
        <v>13148</v>
      </c>
      <c r="D6393" s="16" t="s">
        <v>13149</v>
      </c>
      <c r="E6393" s="13" t="s">
        <v>12</v>
      </c>
      <c r="F6393" s="9" t="s">
        <v>7279</v>
      </c>
      <c r="G6393" s="13" t="s">
        <v>7280</v>
      </c>
      <c r="H6393" s="13" t="s">
        <v>7281</v>
      </c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</row>
    <row r="6394" ht="15.75" customHeight="1">
      <c r="A6394" s="15" t="s">
        <v>10241</v>
      </c>
      <c r="B6394" s="12" t="s">
        <v>13139</v>
      </c>
      <c r="C6394" s="12" t="s">
        <v>13150</v>
      </c>
      <c r="D6394" s="16" t="s">
        <v>13151</v>
      </c>
      <c r="E6394" s="13" t="s">
        <v>12</v>
      </c>
      <c r="F6394" s="9" t="s">
        <v>7279</v>
      </c>
      <c r="G6394" s="13" t="s">
        <v>7280</v>
      </c>
      <c r="H6394" s="13" t="s">
        <v>7281</v>
      </c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</row>
    <row r="6395" ht="15.75" customHeight="1">
      <c r="A6395" s="15" t="s">
        <v>10241</v>
      </c>
      <c r="B6395" s="12" t="s">
        <v>13139</v>
      </c>
      <c r="C6395" s="12" t="s">
        <v>13152</v>
      </c>
      <c r="D6395" s="16" t="s">
        <v>13153</v>
      </c>
      <c r="E6395" s="13" t="s">
        <v>12</v>
      </c>
      <c r="F6395" s="9" t="s">
        <v>7279</v>
      </c>
      <c r="G6395" s="13" t="s">
        <v>7280</v>
      </c>
      <c r="H6395" s="13" t="s">
        <v>7281</v>
      </c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</row>
    <row r="6396" ht="15.75" customHeight="1">
      <c r="A6396" s="15" t="s">
        <v>10241</v>
      </c>
      <c r="B6396" s="12" t="s">
        <v>13139</v>
      </c>
      <c r="C6396" s="12" t="s">
        <v>13154</v>
      </c>
      <c r="D6396" s="16" t="s">
        <v>13155</v>
      </c>
      <c r="E6396" s="13" t="s">
        <v>12</v>
      </c>
      <c r="F6396" s="9" t="s">
        <v>7279</v>
      </c>
      <c r="G6396" s="13" t="s">
        <v>7280</v>
      </c>
      <c r="H6396" s="13" t="s">
        <v>7281</v>
      </c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</row>
    <row r="6397" ht="15.75" customHeight="1">
      <c r="A6397" s="15" t="s">
        <v>10241</v>
      </c>
      <c r="B6397" s="12" t="s">
        <v>13139</v>
      </c>
      <c r="C6397" s="12" t="s">
        <v>13156</v>
      </c>
      <c r="D6397" s="16" t="s">
        <v>13157</v>
      </c>
      <c r="E6397" s="13" t="s">
        <v>12</v>
      </c>
      <c r="F6397" s="9" t="s">
        <v>7279</v>
      </c>
      <c r="G6397" s="13" t="s">
        <v>7280</v>
      </c>
      <c r="H6397" s="13" t="s">
        <v>7281</v>
      </c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</row>
    <row r="6398" ht="15.75" customHeight="1">
      <c r="A6398" s="15" t="s">
        <v>10241</v>
      </c>
      <c r="B6398" s="12" t="s">
        <v>13139</v>
      </c>
      <c r="C6398" s="12" t="s">
        <v>13158</v>
      </c>
      <c r="D6398" s="16" t="s">
        <v>13159</v>
      </c>
      <c r="E6398" s="13" t="s">
        <v>12</v>
      </c>
      <c r="F6398" s="9" t="s">
        <v>7279</v>
      </c>
      <c r="G6398" s="13" t="s">
        <v>7280</v>
      </c>
      <c r="H6398" s="13" t="s">
        <v>7281</v>
      </c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</row>
    <row r="6399" ht="15.75" customHeight="1">
      <c r="A6399" s="15" t="s">
        <v>10241</v>
      </c>
      <c r="B6399" s="12" t="s">
        <v>13139</v>
      </c>
      <c r="C6399" s="12" t="s">
        <v>13160</v>
      </c>
      <c r="D6399" s="16" t="s">
        <v>13161</v>
      </c>
      <c r="E6399" s="13" t="s">
        <v>12</v>
      </c>
      <c r="F6399" s="9" t="s">
        <v>7279</v>
      </c>
      <c r="G6399" s="13" t="s">
        <v>7280</v>
      </c>
      <c r="H6399" s="13" t="s">
        <v>7281</v>
      </c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</row>
    <row r="6400" ht="15.75" customHeight="1">
      <c r="A6400" s="15" t="s">
        <v>10241</v>
      </c>
      <c r="B6400" s="12" t="s">
        <v>13139</v>
      </c>
      <c r="C6400" s="12" t="s">
        <v>13162</v>
      </c>
      <c r="D6400" s="16" t="s">
        <v>13163</v>
      </c>
      <c r="E6400" s="13" t="s">
        <v>12</v>
      </c>
      <c r="F6400" s="9" t="s">
        <v>7279</v>
      </c>
      <c r="G6400" s="13" t="s">
        <v>7280</v>
      </c>
      <c r="H6400" s="13" t="s">
        <v>7281</v>
      </c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</row>
    <row r="6401" ht="15.75" customHeight="1">
      <c r="A6401" s="15" t="s">
        <v>10241</v>
      </c>
      <c r="B6401" s="12" t="s">
        <v>13139</v>
      </c>
      <c r="C6401" s="12" t="s">
        <v>13164</v>
      </c>
      <c r="D6401" s="16" t="s">
        <v>13165</v>
      </c>
      <c r="E6401" s="13" t="s">
        <v>12</v>
      </c>
      <c r="F6401" s="9" t="s">
        <v>7279</v>
      </c>
      <c r="G6401" s="13" t="s">
        <v>7280</v>
      </c>
      <c r="H6401" s="13" t="s">
        <v>7281</v>
      </c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</row>
    <row r="6402" ht="15.75" customHeight="1">
      <c r="A6402" s="15" t="s">
        <v>10241</v>
      </c>
      <c r="B6402" s="12" t="s">
        <v>13139</v>
      </c>
      <c r="C6402" s="12" t="s">
        <v>13166</v>
      </c>
      <c r="D6402" s="16" t="s">
        <v>13167</v>
      </c>
      <c r="E6402" s="13" t="s">
        <v>12</v>
      </c>
      <c r="F6402" s="9" t="s">
        <v>7279</v>
      </c>
      <c r="G6402" s="13" t="s">
        <v>7280</v>
      </c>
      <c r="H6402" s="13" t="s">
        <v>7281</v>
      </c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</row>
    <row r="6403" ht="15.75" customHeight="1">
      <c r="A6403" s="15" t="s">
        <v>10241</v>
      </c>
      <c r="B6403" s="12" t="s">
        <v>13139</v>
      </c>
      <c r="C6403" s="12" t="s">
        <v>13168</v>
      </c>
      <c r="D6403" s="16" t="s">
        <v>13169</v>
      </c>
      <c r="E6403" s="13" t="s">
        <v>12</v>
      </c>
      <c r="F6403" s="9" t="s">
        <v>7279</v>
      </c>
      <c r="G6403" s="13" t="s">
        <v>7280</v>
      </c>
      <c r="H6403" s="13" t="s">
        <v>7281</v>
      </c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</row>
    <row r="6404" ht="15.75" customHeight="1">
      <c r="A6404" s="15" t="s">
        <v>10241</v>
      </c>
      <c r="B6404" s="12" t="s">
        <v>13139</v>
      </c>
      <c r="C6404" s="12" t="s">
        <v>13170</v>
      </c>
      <c r="D6404" s="16" t="s">
        <v>13171</v>
      </c>
      <c r="E6404" s="13" t="s">
        <v>12</v>
      </c>
      <c r="F6404" s="9" t="s">
        <v>7279</v>
      </c>
      <c r="G6404" s="13" t="s">
        <v>7280</v>
      </c>
      <c r="H6404" s="13" t="s">
        <v>7281</v>
      </c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</row>
    <row r="6405" ht="15.75" customHeight="1">
      <c r="A6405" s="15" t="s">
        <v>10241</v>
      </c>
      <c r="B6405" s="12" t="s">
        <v>13139</v>
      </c>
      <c r="C6405" s="12" t="s">
        <v>13172</v>
      </c>
      <c r="D6405" s="16" t="s">
        <v>13173</v>
      </c>
      <c r="E6405" s="13" t="s">
        <v>12</v>
      </c>
      <c r="F6405" s="9" t="s">
        <v>7279</v>
      </c>
      <c r="G6405" s="13" t="s">
        <v>7280</v>
      </c>
      <c r="H6405" s="13" t="s">
        <v>7281</v>
      </c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</row>
    <row r="6406" ht="15.75" customHeight="1">
      <c r="A6406" s="15" t="s">
        <v>10241</v>
      </c>
      <c r="B6406" s="12" t="s">
        <v>13139</v>
      </c>
      <c r="C6406" s="12" t="s">
        <v>13174</v>
      </c>
      <c r="D6406" s="16" t="s">
        <v>13175</v>
      </c>
      <c r="E6406" s="13" t="s">
        <v>12</v>
      </c>
      <c r="F6406" s="9" t="s">
        <v>7279</v>
      </c>
      <c r="G6406" s="13" t="s">
        <v>7280</v>
      </c>
      <c r="H6406" s="13" t="s">
        <v>7281</v>
      </c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</row>
    <row r="6407" ht="15.75" customHeight="1">
      <c r="A6407" s="15" t="s">
        <v>10241</v>
      </c>
      <c r="B6407" s="12" t="s">
        <v>13139</v>
      </c>
      <c r="C6407" s="12" t="s">
        <v>13176</v>
      </c>
      <c r="D6407" s="16" t="s">
        <v>13177</v>
      </c>
      <c r="E6407" s="13" t="s">
        <v>12</v>
      </c>
      <c r="F6407" s="9" t="s">
        <v>7279</v>
      </c>
      <c r="G6407" s="13" t="s">
        <v>7280</v>
      </c>
      <c r="H6407" s="13" t="s">
        <v>7281</v>
      </c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</row>
    <row r="6408" ht="15.75" customHeight="1">
      <c r="A6408" s="15" t="s">
        <v>10241</v>
      </c>
      <c r="B6408" s="12" t="s">
        <v>13139</v>
      </c>
      <c r="C6408" s="12" t="s">
        <v>13178</v>
      </c>
      <c r="D6408" s="16" t="s">
        <v>13179</v>
      </c>
      <c r="E6408" s="13" t="s">
        <v>12</v>
      </c>
      <c r="F6408" s="9" t="s">
        <v>7279</v>
      </c>
      <c r="G6408" s="13" t="s">
        <v>7280</v>
      </c>
      <c r="H6408" s="13" t="s">
        <v>7281</v>
      </c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</row>
    <row r="6409" ht="15.75" customHeight="1">
      <c r="A6409" s="15" t="s">
        <v>10241</v>
      </c>
      <c r="B6409" s="12" t="s">
        <v>13139</v>
      </c>
      <c r="C6409" s="12" t="s">
        <v>13180</v>
      </c>
      <c r="D6409" s="16" t="s">
        <v>13181</v>
      </c>
      <c r="E6409" s="13" t="s">
        <v>12</v>
      </c>
      <c r="F6409" s="9" t="s">
        <v>7279</v>
      </c>
      <c r="G6409" s="13" t="s">
        <v>7280</v>
      </c>
      <c r="H6409" s="13" t="s">
        <v>7281</v>
      </c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</row>
    <row r="6410" ht="15.75" customHeight="1">
      <c r="A6410" s="15" t="s">
        <v>10241</v>
      </c>
      <c r="B6410" s="12" t="s">
        <v>13139</v>
      </c>
      <c r="C6410" s="12" t="s">
        <v>13182</v>
      </c>
      <c r="D6410" s="16" t="s">
        <v>13183</v>
      </c>
      <c r="E6410" s="13" t="s">
        <v>12</v>
      </c>
      <c r="F6410" s="9" t="s">
        <v>7279</v>
      </c>
      <c r="G6410" s="13" t="s">
        <v>7280</v>
      </c>
      <c r="H6410" s="13" t="s">
        <v>7281</v>
      </c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</row>
    <row r="6411" ht="15.75" customHeight="1">
      <c r="A6411" s="15" t="s">
        <v>10241</v>
      </c>
      <c r="B6411" s="12" t="s">
        <v>13139</v>
      </c>
      <c r="C6411" s="12" t="s">
        <v>13184</v>
      </c>
      <c r="D6411" s="16" t="s">
        <v>13185</v>
      </c>
      <c r="E6411" s="13" t="s">
        <v>12</v>
      </c>
      <c r="F6411" s="9" t="s">
        <v>7279</v>
      </c>
      <c r="G6411" s="13" t="s">
        <v>7280</v>
      </c>
      <c r="H6411" s="13" t="s">
        <v>7281</v>
      </c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</row>
    <row r="6412" ht="15.75" customHeight="1">
      <c r="A6412" s="15" t="s">
        <v>10241</v>
      </c>
      <c r="B6412" s="12" t="s">
        <v>13139</v>
      </c>
      <c r="C6412" s="12" t="s">
        <v>13186</v>
      </c>
      <c r="D6412" s="16" t="s">
        <v>13187</v>
      </c>
      <c r="E6412" s="13" t="s">
        <v>12</v>
      </c>
      <c r="F6412" s="9" t="s">
        <v>7279</v>
      </c>
      <c r="G6412" s="13" t="s">
        <v>7280</v>
      </c>
      <c r="H6412" s="13" t="s">
        <v>7281</v>
      </c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</row>
    <row r="6413" ht="15.75" customHeight="1">
      <c r="A6413" s="15" t="s">
        <v>10241</v>
      </c>
      <c r="B6413" s="12" t="s">
        <v>13139</v>
      </c>
      <c r="C6413" s="12" t="s">
        <v>13188</v>
      </c>
      <c r="D6413" s="16" t="s">
        <v>13189</v>
      </c>
      <c r="E6413" s="13" t="s">
        <v>12</v>
      </c>
      <c r="F6413" s="9" t="s">
        <v>7279</v>
      </c>
      <c r="G6413" s="13" t="s">
        <v>7280</v>
      </c>
      <c r="H6413" s="13" t="s">
        <v>7281</v>
      </c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</row>
    <row r="6414" ht="15.75" customHeight="1">
      <c r="A6414" s="15" t="s">
        <v>10241</v>
      </c>
      <c r="B6414" s="12" t="s">
        <v>13139</v>
      </c>
      <c r="C6414" s="12" t="s">
        <v>13190</v>
      </c>
      <c r="D6414" s="16" t="s">
        <v>13191</v>
      </c>
      <c r="E6414" s="13" t="s">
        <v>12</v>
      </c>
      <c r="F6414" s="9" t="s">
        <v>7279</v>
      </c>
      <c r="G6414" s="13" t="s">
        <v>7280</v>
      </c>
      <c r="H6414" s="13" t="s">
        <v>7281</v>
      </c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</row>
    <row r="6415" ht="15.75" customHeight="1">
      <c r="A6415" s="15" t="s">
        <v>10241</v>
      </c>
      <c r="B6415" s="12" t="s">
        <v>13139</v>
      </c>
      <c r="C6415" s="12" t="s">
        <v>13192</v>
      </c>
      <c r="D6415" s="16" t="s">
        <v>13193</v>
      </c>
      <c r="E6415" s="13" t="s">
        <v>12</v>
      </c>
      <c r="F6415" s="9" t="s">
        <v>7279</v>
      </c>
      <c r="G6415" s="13" t="s">
        <v>7280</v>
      </c>
      <c r="H6415" s="13" t="s">
        <v>7281</v>
      </c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</row>
    <row r="6416" ht="15.75" customHeight="1">
      <c r="A6416" s="15" t="s">
        <v>10241</v>
      </c>
      <c r="B6416" s="12" t="s">
        <v>13139</v>
      </c>
      <c r="C6416" s="12" t="s">
        <v>13194</v>
      </c>
      <c r="D6416" s="16" t="s">
        <v>13195</v>
      </c>
      <c r="E6416" s="13" t="s">
        <v>12</v>
      </c>
      <c r="F6416" s="9" t="s">
        <v>7279</v>
      </c>
      <c r="G6416" s="13" t="s">
        <v>7280</v>
      </c>
      <c r="H6416" s="13" t="s">
        <v>7281</v>
      </c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</row>
    <row r="6417" ht="15.75" customHeight="1">
      <c r="A6417" s="15" t="s">
        <v>10241</v>
      </c>
      <c r="B6417" s="12" t="s">
        <v>13139</v>
      </c>
      <c r="C6417" s="12" t="s">
        <v>13196</v>
      </c>
      <c r="D6417" s="16" t="s">
        <v>13197</v>
      </c>
      <c r="E6417" s="13" t="s">
        <v>12</v>
      </c>
      <c r="F6417" s="9" t="s">
        <v>7279</v>
      </c>
      <c r="G6417" s="13" t="s">
        <v>7280</v>
      </c>
      <c r="H6417" s="13" t="s">
        <v>7281</v>
      </c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</row>
    <row r="6418" ht="15.75" customHeight="1">
      <c r="A6418" s="15" t="s">
        <v>10241</v>
      </c>
      <c r="B6418" s="12" t="s">
        <v>13139</v>
      </c>
      <c r="C6418" s="12" t="s">
        <v>13198</v>
      </c>
      <c r="D6418" s="16" t="s">
        <v>13199</v>
      </c>
      <c r="E6418" s="13" t="s">
        <v>12</v>
      </c>
      <c r="F6418" s="9" t="s">
        <v>7279</v>
      </c>
      <c r="G6418" s="13" t="s">
        <v>7280</v>
      </c>
      <c r="H6418" s="13" t="s">
        <v>7281</v>
      </c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</row>
    <row r="6419" ht="15.75" customHeight="1">
      <c r="A6419" s="15" t="s">
        <v>10241</v>
      </c>
      <c r="B6419" s="12" t="s">
        <v>13139</v>
      </c>
      <c r="C6419" s="12" t="s">
        <v>13200</v>
      </c>
      <c r="D6419" s="16" t="s">
        <v>13201</v>
      </c>
      <c r="E6419" s="13" t="s">
        <v>12</v>
      </c>
      <c r="F6419" s="9" t="s">
        <v>7279</v>
      </c>
      <c r="G6419" s="13" t="s">
        <v>7280</v>
      </c>
      <c r="H6419" s="13" t="s">
        <v>7281</v>
      </c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</row>
    <row r="6420" ht="15.75" customHeight="1">
      <c r="A6420" s="15" t="s">
        <v>10241</v>
      </c>
      <c r="B6420" s="12" t="s">
        <v>13139</v>
      </c>
      <c r="C6420" s="12" t="s">
        <v>13202</v>
      </c>
      <c r="D6420" s="16" t="s">
        <v>13203</v>
      </c>
      <c r="E6420" s="13" t="s">
        <v>12</v>
      </c>
      <c r="F6420" s="9" t="s">
        <v>7279</v>
      </c>
      <c r="G6420" s="13" t="s">
        <v>7280</v>
      </c>
      <c r="H6420" s="13" t="s">
        <v>7281</v>
      </c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</row>
    <row r="6421" ht="15.75" customHeight="1">
      <c r="A6421" s="15" t="s">
        <v>10241</v>
      </c>
      <c r="B6421" s="12" t="s">
        <v>13139</v>
      </c>
      <c r="C6421" s="12" t="s">
        <v>13204</v>
      </c>
      <c r="D6421" s="16" t="s">
        <v>13205</v>
      </c>
      <c r="E6421" s="13" t="s">
        <v>12</v>
      </c>
      <c r="F6421" s="9" t="s">
        <v>7279</v>
      </c>
      <c r="G6421" s="13" t="s">
        <v>7280</v>
      </c>
      <c r="H6421" s="13" t="s">
        <v>7281</v>
      </c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</row>
    <row r="6422" ht="15.75" customHeight="1">
      <c r="A6422" s="15" t="s">
        <v>10241</v>
      </c>
      <c r="B6422" s="12" t="s">
        <v>13139</v>
      </c>
      <c r="C6422" s="12" t="s">
        <v>13206</v>
      </c>
      <c r="D6422" s="16" t="s">
        <v>13207</v>
      </c>
      <c r="E6422" s="13" t="s">
        <v>12</v>
      </c>
      <c r="F6422" s="9" t="s">
        <v>7279</v>
      </c>
      <c r="G6422" s="13" t="s">
        <v>7280</v>
      </c>
      <c r="H6422" s="13" t="s">
        <v>7281</v>
      </c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</row>
    <row r="6423" ht="15.75" customHeight="1">
      <c r="A6423" s="15" t="s">
        <v>10241</v>
      </c>
      <c r="B6423" s="12" t="s">
        <v>13139</v>
      </c>
      <c r="C6423" s="12" t="s">
        <v>13208</v>
      </c>
      <c r="D6423" s="16" t="s">
        <v>13209</v>
      </c>
      <c r="E6423" s="13" t="s">
        <v>12</v>
      </c>
      <c r="F6423" s="9" t="s">
        <v>7279</v>
      </c>
      <c r="G6423" s="13" t="s">
        <v>7280</v>
      </c>
      <c r="H6423" s="13" t="s">
        <v>7281</v>
      </c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</row>
    <row r="6424" ht="15.75" customHeight="1">
      <c r="A6424" s="15" t="s">
        <v>10241</v>
      </c>
      <c r="B6424" s="12" t="s">
        <v>13139</v>
      </c>
      <c r="C6424" s="12" t="s">
        <v>13210</v>
      </c>
      <c r="D6424" s="16" t="s">
        <v>13211</v>
      </c>
      <c r="E6424" s="13" t="s">
        <v>12</v>
      </c>
      <c r="F6424" s="9" t="s">
        <v>7279</v>
      </c>
      <c r="G6424" s="13" t="s">
        <v>7280</v>
      </c>
      <c r="H6424" s="13" t="s">
        <v>7281</v>
      </c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</row>
    <row r="6425" ht="15.75" customHeight="1">
      <c r="A6425" s="15" t="s">
        <v>10241</v>
      </c>
      <c r="B6425" s="12" t="s">
        <v>13139</v>
      </c>
      <c r="C6425" s="12" t="s">
        <v>13212</v>
      </c>
      <c r="D6425" s="16" t="s">
        <v>13213</v>
      </c>
      <c r="E6425" s="13" t="s">
        <v>12</v>
      </c>
      <c r="F6425" s="9" t="s">
        <v>7279</v>
      </c>
      <c r="G6425" s="13" t="s">
        <v>7280</v>
      </c>
      <c r="H6425" s="13" t="s">
        <v>7281</v>
      </c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</row>
    <row r="6426" ht="15.75" customHeight="1">
      <c r="A6426" s="15" t="s">
        <v>10241</v>
      </c>
      <c r="B6426" s="12" t="s">
        <v>13139</v>
      </c>
      <c r="C6426" s="12" t="s">
        <v>13214</v>
      </c>
      <c r="D6426" s="16" t="s">
        <v>13215</v>
      </c>
      <c r="E6426" s="13" t="s">
        <v>12</v>
      </c>
      <c r="F6426" s="9" t="s">
        <v>7279</v>
      </c>
      <c r="G6426" s="13" t="s">
        <v>7280</v>
      </c>
      <c r="H6426" s="13" t="s">
        <v>7281</v>
      </c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</row>
    <row r="6427" ht="15.75" customHeight="1">
      <c r="A6427" s="15" t="s">
        <v>10241</v>
      </c>
      <c r="B6427" s="12" t="s">
        <v>13139</v>
      </c>
      <c r="C6427" s="12" t="s">
        <v>13216</v>
      </c>
      <c r="D6427" s="16" t="s">
        <v>13217</v>
      </c>
      <c r="E6427" s="13" t="s">
        <v>12</v>
      </c>
      <c r="F6427" s="9" t="s">
        <v>7279</v>
      </c>
      <c r="G6427" s="13" t="s">
        <v>7280</v>
      </c>
      <c r="H6427" s="13" t="s">
        <v>7281</v>
      </c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</row>
    <row r="6428" ht="15.75" customHeight="1">
      <c r="A6428" s="15" t="s">
        <v>10241</v>
      </c>
      <c r="B6428" s="12" t="s">
        <v>13139</v>
      </c>
      <c r="C6428" s="12" t="s">
        <v>13218</v>
      </c>
      <c r="D6428" s="16" t="s">
        <v>13219</v>
      </c>
      <c r="E6428" s="13" t="s">
        <v>12</v>
      </c>
      <c r="F6428" s="9" t="s">
        <v>7279</v>
      </c>
      <c r="G6428" s="13" t="s">
        <v>7280</v>
      </c>
      <c r="H6428" s="13" t="s">
        <v>7281</v>
      </c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</row>
    <row r="6429" ht="15.75" customHeight="1">
      <c r="A6429" s="15" t="s">
        <v>10241</v>
      </c>
      <c r="B6429" s="12" t="s">
        <v>13139</v>
      </c>
      <c r="C6429" s="12" t="s">
        <v>13220</v>
      </c>
      <c r="D6429" s="16" t="s">
        <v>13221</v>
      </c>
      <c r="E6429" s="13" t="s">
        <v>12</v>
      </c>
      <c r="F6429" s="9" t="s">
        <v>7279</v>
      </c>
      <c r="G6429" s="13" t="s">
        <v>7280</v>
      </c>
      <c r="H6429" s="13" t="s">
        <v>7281</v>
      </c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</row>
    <row r="6430" ht="15.75" customHeight="1">
      <c r="A6430" s="15" t="s">
        <v>10241</v>
      </c>
      <c r="B6430" s="12" t="s">
        <v>13139</v>
      </c>
      <c r="C6430" s="12" t="s">
        <v>13222</v>
      </c>
      <c r="D6430" s="16" t="s">
        <v>13223</v>
      </c>
      <c r="E6430" s="13" t="s">
        <v>12</v>
      </c>
      <c r="F6430" s="9" t="s">
        <v>7279</v>
      </c>
      <c r="G6430" s="13" t="s">
        <v>7280</v>
      </c>
      <c r="H6430" s="13" t="s">
        <v>7281</v>
      </c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</row>
    <row r="6431" ht="15.75" customHeight="1">
      <c r="A6431" s="15" t="s">
        <v>10241</v>
      </c>
      <c r="B6431" s="12" t="s">
        <v>13139</v>
      </c>
      <c r="C6431" s="12" t="s">
        <v>13224</v>
      </c>
      <c r="D6431" s="16" t="s">
        <v>13225</v>
      </c>
      <c r="E6431" s="13" t="s">
        <v>12</v>
      </c>
      <c r="F6431" s="9" t="s">
        <v>7279</v>
      </c>
      <c r="G6431" s="13" t="s">
        <v>7280</v>
      </c>
      <c r="H6431" s="13" t="s">
        <v>7281</v>
      </c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</row>
    <row r="6432" ht="15.75" customHeight="1">
      <c r="A6432" s="15" t="s">
        <v>10241</v>
      </c>
      <c r="B6432" s="12" t="s">
        <v>13139</v>
      </c>
      <c r="C6432" s="12" t="s">
        <v>13226</v>
      </c>
      <c r="D6432" s="16" t="s">
        <v>13227</v>
      </c>
      <c r="E6432" s="13" t="s">
        <v>12</v>
      </c>
      <c r="F6432" s="9" t="s">
        <v>7279</v>
      </c>
      <c r="G6432" s="13" t="s">
        <v>7280</v>
      </c>
      <c r="H6432" s="13" t="s">
        <v>7281</v>
      </c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</row>
    <row r="6433" ht="15.75" customHeight="1">
      <c r="A6433" s="15" t="s">
        <v>10241</v>
      </c>
      <c r="B6433" s="12" t="s">
        <v>13139</v>
      </c>
      <c r="C6433" s="12" t="s">
        <v>13228</v>
      </c>
      <c r="D6433" s="16" t="s">
        <v>13229</v>
      </c>
      <c r="E6433" s="13" t="s">
        <v>12</v>
      </c>
      <c r="F6433" s="9" t="s">
        <v>7279</v>
      </c>
      <c r="G6433" s="13" t="s">
        <v>7280</v>
      </c>
      <c r="H6433" s="13" t="s">
        <v>7281</v>
      </c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</row>
    <row r="6434" ht="15.75" customHeight="1">
      <c r="A6434" s="15" t="s">
        <v>10241</v>
      </c>
      <c r="B6434" s="12" t="s">
        <v>13139</v>
      </c>
      <c r="C6434" s="12" t="s">
        <v>13230</v>
      </c>
      <c r="D6434" s="16" t="s">
        <v>13231</v>
      </c>
      <c r="E6434" s="13" t="s">
        <v>12</v>
      </c>
      <c r="F6434" s="9" t="s">
        <v>7279</v>
      </c>
      <c r="G6434" s="13" t="s">
        <v>7280</v>
      </c>
      <c r="H6434" s="13" t="s">
        <v>7281</v>
      </c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</row>
    <row r="6435" ht="15.75" customHeight="1">
      <c r="A6435" s="15" t="s">
        <v>10241</v>
      </c>
      <c r="B6435" s="12" t="s">
        <v>13139</v>
      </c>
      <c r="C6435" s="12" t="s">
        <v>13232</v>
      </c>
      <c r="D6435" s="16" t="s">
        <v>13233</v>
      </c>
      <c r="E6435" s="13" t="s">
        <v>12</v>
      </c>
      <c r="F6435" s="9" t="s">
        <v>7279</v>
      </c>
      <c r="G6435" s="13" t="s">
        <v>7280</v>
      </c>
      <c r="H6435" s="13" t="s">
        <v>7281</v>
      </c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</row>
    <row r="6436" ht="15.75" customHeight="1">
      <c r="A6436" s="15" t="s">
        <v>10241</v>
      </c>
      <c r="B6436" s="12" t="s">
        <v>13139</v>
      </c>
      <c r="C6436" s="12" t="s">
        <v>13234</v>
      </c>
      <c r="D6436" s="16" t="s">
        <v>13235</v>
      </c>
      <c r="E6436" s="13" t="s">
        <v>12</v>
      </c>
      <c r="F6436" s="9" t="s">
        <v>7279</v>
      </c>
      <c r="G6436" s="13" t="s">
        <v>7280</v>
      </c>
      <c r="H6436" s="13" t="s">
        <v>7281</v>
      </c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</row>
    <row r="6437" ht="15.75" customHeight="1">
      <c r="A6437" s="15" t="s">
        <v>10241</v>
      </c>
      <c r="B6437" s="12" t="s">
        <v>13139</v>
      </c>
      <c r="C6437" s="12" t="s">
        <v>13236</v>
      </c>
      <c r="D6437" s="16" t="s">
        <v>13237</v>
      </c>
      <c r="E6437" s="13" t="s">
        <v>12</v>
      </c>
      <c r="F6437" s="9" t="s">
        <v>7279</v>
      </c>
      <c r="G6437" s="13" t="s">
        <v>7280</v>
      </c>
      <c r="H6437" s="13" t="s">
        <v>7281</v>
      </c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</row>
    <row r="6438" ht="15.75" customHeight="1">
      <c r="A6438" s="15" t="s">
        <v>10241</v>
      </c>
      <c r="B6438" s="12" t="s">
        <v>13139</v>
      </c>
      <c r="C6438" s="12" t="s">
        <v>13238</v>
      </c>
      <c r="D6438" s="16" t="s">
        <v>13239</v>
      </c>
      <c r="E6438" s="13" t="s">
        <v>12</v>
      </c>
      <c r="F6438" s="9" t="s">
        <v>7279</v>
      </c>
      <c r="G6438" s="13" t="s">
        <v>7280</v>
      </c>
      <c r="H6438" s="13" t="s">
        <v>7281</v>
      </c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</row>
    <row r="6439" ht="15.75" customHeight="1">
      <c r="A6439" s="15" t="s">
        <v>10241</v>
      </c>
      <c r="B6439" s="12" t="s">
        <v>13139</v>
      </c>
      <c r="C6439" s="12" t="s">
        <v>13240</v>
      </c>
      <c r="D6439" s="16" t="s">
        <v>13241</v>
      </c>
      <c r="E6439" s="13" t="s">
        <v>12</v>
      </c>
      <c r="F6439" s="9" t="s">
        <v>7279</v>
      </c>
      <c r="G6439" s="13" t="s">
        <v>7280</v>
      </c>
      <c r="H6439" s="13" t="s">
        <v>7281</v>
      </c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</row>
    <row r="6440" ht="15.75" customHeight="1">
      <c r="A6440" s="15" t="s">
        <v>10241</v>
      </c>
      <c r="B6440" s="12" t="s">
        <v>13139</v>
      </c>
      <c r="C6440" s="12" t="s">
        <v>13242</v>
      </c>
      <c r="D6440" s="16" t="s">
        <v>13243</v>
      </c>
      <c r="E6440" s="13" t="s">
        <v>12</v>
      </c>
      <c r="F6440" s="9" t="s">
        <v>7279</v>
      </c>
      <c r="G6440" s="13" t="s">
        <v>7280</v>
      </c>
      <c r="H6440" s="13" t="s">
        <v>7281</v>
      </c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</row>
    <row r="6441" ht="15.75" customHeight="1">
      <c r="A6441" s="15" t="s">
        <v>10241</v>
      </c>
      <c r="B6441" s="12" t="s">
        <v>13139</v>
      </c>
      <c r="C6441" s="12" t="s">
        <v>13244</v>
      </c>
      <c r="D6441" s="16" t="s">
        <v>13245</v>
      </c>
      <c r="E6441" s="13" t="s">
        <v>12</v>
      </c>
      <c r="F6441" s="9" t="s">
        <v>7279</v>
      </c>
      <c r="G6441" s="13" t="s">
        <v>7280</v>
      </c>
      <c r="H6441" s="13" t="s">
        <v>7281</v>
      </c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</row>
    <row r="6442" ht="15.75" customHeight="1">
      <c r="A6442" s="15" t="s">
        <v>10241</v>
      </c>
      <c r="B6442" s="12" t="s">
        <v>13139</v>
      </c>
      <c r="C6442" s="12" t="s">
        <v>13246</v>
      </c>
      <c r="D6442" s="16" t="s">
        <v>13247</v>
      </c>
      <c r="E6442" s="13" t="s">
        <v>12</v>
      </c>
      <c r="F6442" s="9" t="s">
        <v>7279</v>
      </c>
      <c r="G6442" s="13" t="s">
        <v>7280</v>
      </c>
      <c r="H6442" s="13" t="s">
        <v>7281</v>
      </c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</row>
    <row r="6443" ht="15.75" customHeight="1">
      <c r="A6443" s="15" t="s">
        <v>10241</v>
      </c>
      <c r="B6443" s="12" t="s">
        <v>13139</v>
      </c>
      <c r="C6443" s="12" t="s">
        <v>13248</v>
      </c>
      <c r="D6443" s="16" t="s">
        <v>13249</v>
      </c>
      <c r="E6443" s="13" t="s">
        <v>12</v>
      </c>
      <c r="F6443" s="9" t="s">
        <v>7279</v>
      </c>
      <c r="G6443" s="13" t="s">
        <v>7280</v>
      </c>
      <c r="H6443" s="13" t="s">
        <v>7281</v>
      </c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</row>
    <row r="6444" ht="15.75" customHeight="1">
      <c r="A6444" s="15" t="s">
        <v>10241</v>
      </c>
      <c r="B6444" s="12" t="s">
        <v>13139</v>
      </c>
      <c r="C6444" s="12" t="s">
        <v>13250</v>
      </c>
      <c r="D6444" s="16" t="s">
        <v>13251</v>
      </c>
      <c r="E6444" s="13" t="s">
        <v>12</v>
      </c>
      <c r="F6444" s="9" t="s">
        <v>7279</v>
      </c>
      <c r="G6444" s="13" t="s">
        <v>7280</v>
      </c>
      <c r="H6444" s="13" t="s">
        <v>7281</v>
      </c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</row>
    <row r="6445" ht="15.75" customHeight="1">
      <c r="A6445" s="15" t="s">
        <v>10241</v>
      </c>
      <c r="B6445" s="12" t="s">
        <v>13139</v>
      </c>
      <c r="C6445" s="12" t="s">
        <v>13252</v>
      </c>
      <c r="D6445" s="16" t="s">
        <v>13253</v>
      </c>
      <c r="E6445" s="13" t="s">
        <v>12</v>
      </c>
      <c r="F6445" s="9" t="s">
        <v>7279</v>
      </c>
      <c r="G6445" s="13" t="s">
        <v>7280</v>
      </c>
      <c r="H6445" s="13" t="s">
        <v>7281</v>
      </c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</row>
    <row r="6446" ht="15.75" customHeight="1">
      <c r="A6446" s="15" t="s">
        <v>10241</v>
      </c>
      <c r="B6446" s="12" t="s">
        <v>13139</v>
      </c>
      <c r="C6446" s="12" t="s">
        <v>13254</v>
      </c>
      <c r="D6446" s="16" t="s">
        <v>13255</v>
      </c>
      <c r="E6446" s="13" t="s">
        <v>12</v>
      </c>
      <c r="F6446" s="9" t="s">
        <v>7279</v>
      </c>
      <c r="G6446" s="13" t="s">
        <v>7280</v>
      </c>
      <c r="H6446" s="13" t="s">
        <v>7281</v>
      </c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</row>
    <row r="6447" ht="15.75" customHeight="1">
      <c r="A6447" s="15" t="s">
        <v>10241</v>
      </c>
      <c r="B6447" s="12" t="s">
        <v>13139</v>
      </c>
      <c r="C6447" s="12" t="s">
        <v>13256</v>
      </c>
      <c r="D6447" s="16" t="s">
        <v>13257</v>
      </c>
      <c r="E6447" s="13" t="s">
        <v>12</v>
      </c>
      <c r="F6447" s="9" t="s">
        <v>7279</v>
      </c>
      <c r="G6447" s="13" t="s">
        <v>7280</v>
      </c>
      <c r="H6447" s="13" t="s">
        <v>7281</v>
      </c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</row>
    <row r="6448" ht="15.75" customHeight="1">
      <c r="A6448" s="15" t="s">
        <v>10241</v>
      </c>
      <c r="B6448" s="12" t="s">
        <v>13139</v>
      </c>
      <c r="C6448" s="12" t="s">
        <v>13258</v>
      </c>
      <c r="D6448" s="16" t="s">
        <v>13259</v>
      </c>
      <c r="E6448" s="13" t="s">
        <v>12</v>
      </c>
      <c r="F6448" s="9" t="s">
        <v>7279</v>
      </c>
      <c r="G6448" s="13" t="s">
        <v>7280</v>
      </c>
      <c r="H6448" s="13" t="s">
        <v>7281</v>
      </c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</row>
    <row r="6449" ht="15.75" customHeight="1">
      <c r="A6449" s="15" t="s">
        <v>10241</v>
      </c>
      <c r="B6449" s="12" t="s">
        <v>13139</v>
      </c>
      <c r="C6449" s="12" t="s">
        <v>13260</v>
      </c>
      <c r="D6449" s="16" t="s">
        <v>13261</v>
      </c>
      <c r="E6449" s="13" t="s">
        <v>12</v>
      </c>
      <c r="F6449" s="9" t="s">
        <v>7279</v>
      </c>
      <c r="G6449" s="13" t="s">
        <v>7280</v>
      </c>
      <c r="H6449" s="13" t="s">
        <v>7281</v>
      </c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</row>
    <row r="6450" ht="15.75" customHeight="1">
      <c r="A6450" s="15" t="s">
        <v>10241</v>
      </c>
      <c r="B6450" s="12" t="s">
        <v>13139</v>
      </c>
      <c r="C6450" s="12" t="s">
        <v>13262</v>
      </c>
      <c r="D6450" s="16" t="s">
        <v>13263</v>
      </c>
      <c r="E6450" s="13" t="s">
        <v>12</v>
      </c>
      <c r="F6450" s="9" t="s">
        <v>7279</v>
      </c>
      <c r="G6450" s="13" t="s">
        <v>7280</v>
      </c>
      <c r="H6450" s="13" t="s">
        <v>7281</v>
      </c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</row>
    <row r="6451" ht="15.75" customHeight="1">
      <c r="A6451" s="15" t="s">
        <v>10241</v>
      </c>
      <c r="B6451" s="12" t="s">
        <v>13139</v>
      </c>
      <c r="C6451" s="12" t="s">
        <v>13264</v>
      </c>
      <c r="D6451" s="16" t="s">
        <v>13265</v>
      </c>
      <c r="E6451" s="13" t="s">
        <v>12</v>
      </c>
      <c r="F6451" s="9" t="s">
        <v>7279</v>
      </c>
      <c r="G6451" s="13" t="s">
        <v>7280</v>
      </c>
      <c r="H6451" s="13" t="s">
        <v>7281</v>
      </c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</row>
    <row r="6452" ht="15.75" customHeight="1">
      <c r="A6452" s="15" t="s">
        <v>10241</v>
      </c>
      <c r="B6452" s="12" t="s">
        <v>13139</v>
      </c>
      <c r="C6452" s="12" t="s">
        <v>13266</v>
      </c>
      <c r="D6452" s="16" t="s">
        <v>13267</v>
      </c>
      <c r="E6452" s="13" t="s">
        <v>12</v>
      </c>
      <c r="F6452" s="9" t="s">
        <v>7279</v>
      </c>
      <c r="G6452" s="13" t="s">
        <v>7280</v>
      </c>
      <c r="H6452" s="13" t="s">
        <v>7281</v>
      </c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</row>
    <row r="6453" ht="15.75" customHeight="1">
      <c r="A6453" s="15" t="s">
        <v>10241</v>
      </c>
      <c r="B6453" s="12" t="s">
        <v>13139</v>
      </c>
      <c r="C6453" s="12" t="s">
        <v>13268</v>
      </c>
      <c r="D6453" s="16" t="s">
        <v>13269</v>
      </c>
      <c r="E6453" s="13" t="s">
        <v>12</v>
      </c>
      <c r="F6453" s="9" t="s">
        <v>7279</v>
      </c>
      <c r="G6453" s="13" t="s">
        <v>7280</v>
      </c>
      <c r="H6453" s="13" t="s">
        <v>7281</v>
      </c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</row>
    <row r="6454" ht="15.75" customHeight="1">
      <c r="A6454" s="15" t="s">
        <v>10241</v>
      </c>
      <c r="B6454" s="12" t="s">
        <v>13139</v>
      </c>
      <c r="C6454" s="12" t="s">
        <v>13270</v>
      </c>
      <c r="D6454" s="16" t="s">
        <v>13271</v>
      </c>
      <c r="E6454" s="13" t="s">
        <v>12</v>
      </c>
      <c r="F6454" s="9" t="s">
        <v>7279</v>
      </c>
      <c r="G6454" s="13" t="s">
        <v>7280</v>
      </c>
      <c r="H6454" s="13" t="s">
        <v>7281</v>
      </c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</row>
    <row r="6455" ht="15.75" customHeight="1">
      <c r="A6455" s="15" t="s">
        <v>10241</v>
      </c>
      <c r="B6455" s="12" t="s">
        <v>13139</v>
      </c>
      <c r="C6455" s="12" t="s">
        <v>13272</v>
      </c>
      <c r="D6455" s="16" t="s">
        <v>13273</v>
      </c>
      <c r="E6455" s="13" t="s">
        <v>12</v>
      </c>
      <c r="F6455" s="9" t="s">
        <v>7279</v>
      </c>
      <c r="G6455" s="13" t="s">
        <v>7280</v>
      </c>
      <c r="H6455" s="13" t="s">
        <v>7281</v>
      </c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</row>
    <row r="6456" ht="15.75" customHeight="1">
      <c r="A6456" s="15" t="s">
        <v>10241</v>
      </c>
      <c r="B6456" s="12" t="s">
        <v>13139</v>
      </c>
      <c r="C6456" s="12" t="s">
        <v>13274</v>
      </c>
      <c r="D6456" s="16" t="s">
        <v>13275</v>
      </c>
      <c r="E6456" s="13" t="s">
        <v>12</v>
      </c>
      <c r="F6456" s="9" t="s">
        <v>7279</v>
      </c>
      <c r="G6456" s="13" t="s">
        <v>7280</v>
      </c>
      <c r="H6456" s="13" t="s">
        <v>7281</v>
      </c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</row>
    <row r="6457" ht="15.75" customHeight="1">
      <c r="A6457" s="15" t="s">
        <v>10241</v>
      </c>
      <c r="B6457" s="12" t="s">
        <v>13139</v>
      </c>
      <c r="C6457" s="12" t="s">
        <v>13276</v>
      </c>
      <c r="D6457" s="16" t="s">
        <v>13277</v>
      </c>
      <c r="E6457" s="13" t="s">
        <v>12</v>
      </c>
      <c r="F6457" s="9" t="s">
        <v>7279</v>
      </c>
      <c r="G6457" s="13" t="s">
        <v>7280</v>
      </c>
      <c r="H6457" s="13" t="s">
        <v>7281</v>
      </c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</row>
    <row r="6458" ht="15.75" customHeight="1">
      <c r="A6458" s="15" t="s">
        <v>10241</v>
      </c>
      <c r="B6458" s="12" t="s">
        <v>13139</v>
      </c>
      <c r="C6458" s="12" t="s">
        <v>13278</v>
      </c>
      <c r="D6458" s="16" t="s">
        <v>13279</v>
      </c>
      <c r="E6458" s="13" t="s">
        <v>12</v>
      </c>
      <c r="F6458" s="9" t="s">
        <v>7279</v>
      </c>
      <c r="G6458" s="13" t="s">
        <v>7280</v>
      </c>
      <c r="H6458" s="13" t="s">
        <v>7281</v>
      </c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</row>
    <row r="6459" ht="15.75" customHeight="1">
      <c r="A6459" s="15" t="s">
        <v>10241</v>
      </c>
      <c r="B6459" s="12" t="s">
        <v>13139</v>
      </c>
      <c r="C6459" s="12" t="s">
        <v>13280</v>
      </c>
      <c r="D6459" s="16" t="s">
        <v>13281</v>
      </c>
      <c r="E6459" s="13" t="s">
        <v>12</v>
      </c>
      <c r="F6459" s="9" t="s">
        <v>7279</v>
      </c>
      <c r="G6459" s="13" t="s">
        <v>7280</v>
      </c>
      <c r="H6459" s="13" t="s">
        <v>7281</v>
      </c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</row>
    <row r="6460" ht="15.75" customHeight="1">
      <c r="A6460" s="15" t="s">
        <v>10241</v>
      </c>
      <c r="B6460" s="12" t="s">
        <v>13139</v>
      </c>
      <c r="C6460" s="12" t="s">
        <v>13282</v>
      </c>
      <c r="D6460" s="16" t="s">
        <v>13283</v>
      </c>
      <c r="E6460" s="13" t="s">
        <v>12</v>
      </c>
      <c r="F6460" s="9" t="s">
        <v>7279</v>
      </c>
      <c r="G6460" s="13" t="s">
        <v>7280</v>
      </c>
      <c r="H6460" s="13" t="s">
        <v>7281</v>
      </c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</row>
    <row r="6461" ht="15.75" customHeight="1">
      <c r="A6461" s="15" t="s">
        <v>10241</v>
      </c>
      <c r="B6461" s="12" t="s">
        <v>13139</v>
      </c>
      <c r="C6461" s="12" t="s">
        <v>13284</v>
      </c>
      <c r="D6461" s="16" t="s">
        <v>13285</v>
      </c>
      <c r="E6461" s="13" t="s">
        <v>12</v>
      </c>
      <c r="F6461" s="9" t="s">
        <v>7279</v>
      </c>
      <c r="G6461" s="13" t="s">
        <v>7280</v>
      </c>
      <c r="H6461" s="13" t="s">
        <v>7281</v>
      </c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</row>
    <row r="6462" ht="15.75" customHeight="1">
      <c r="A6462" s="15" t="s">
        <v>10241</v>
      </c>
      <c r="B6462" s="12" t="s">
        <v>13139</v>
      </c>
      <c r="C6462" s="12" t="s">
        <v>13286</v>
      </c>
      <c r="D6462" s="16" t="s">
        <v>13287</v>
      </c>
      <c r="E6462" s="13" t="s">
        <v>12</v>
      </c>
      <c r="F6462" s="9" t="s">
        <v>7279</v>
      </c>
      <c r="G6462" s="13" t="s">
        <v>7280</v>
      </c>
      <c r="H6462" s="13" t="s">
        <v>7281</v>
      </c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</row>
    <row r="6463" ht="15.75" customHeight="1">
      <c r="A6463" s="15" t="s">
        <v>10241</v>
      </c>
      <c r="B6463" s="12" t="s">
        <v>13139</v>
      </c>
      <c r="C6463" s="12" t="s">
        <v>13288</v>
      </c>
      <c r="D6463" s="16" t="s">
        <v>13289</v>
      </c>
      <c r="E6463" s="13" t="s">
        <v>12</v>
      </c>
      <c r="F6463" s="9" t="s">
        <v>7279</v>
      </c>
      <c r="G6463" s="13" t="s">
        <v>7280</v>
      </c>
      <c r="H6463" s="13" t="s">
        <v>7281</v>
      </c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</row>
    <row r="6464" ht="15.75" customHeight="1">
      <c r="A6464" s="15" t="s">
        <v>10241</v>
      </c>
      <c r="B6464" s="12" t="s">
        <v>13139</v>
      </c>
      <c r="C6464" s="12" t="s">
        <v>13290</v>
      </c>
      <c r="D6464" s="16" t="s">
        <v>13291</v>
      </c>
      <c r="E6464" s="13" t="s">
        <v>12</v>
      </c>
      <c r="F6464" s="9" t="s">
        <v>7279</v>
      </c>
      <c r="G6464" s="13" t="s">
        <v>7280</v>
      </c>
      <c r="H6464" s="13" t="s">
        <v>7281</v>
      </c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</row>
    <row r="6465" ht="15.75" customHeight="1">
      <c r="A6465" s="15" t="s">
        <v>10241</v>
      </c>
      <c r="B6465" s="12" t="s">
        <v>13139</v>
      </c>
      <c r="C6465" s="12" t="s">
        <v>13292</v>
      </c>
      <c r="D6465" s="16" t="s">
        <v>13293</v>
      </c>
      <c r="E6465" s="13" t="s">
        <v>12</v>
      </c>
      <c r="F6465" s="9" t="s">
        <v>7279</v>
      </c>
      <c r="G6465" s="13" t="s">
        <v>7280</v>
      </c>
      <c r="H6465" s="13" t="s">
        <v>7281</v>
      </c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</row>
    <row r="6466" ht="15.75" customHeight="1">
      <c r="A6466" s="15" t="s">
        <v>10241</v>
      </c>
      <c r="B6466" s="12" t="s">
        <v>13139</v>
      </c>
      <c r="C6466" s="12" t="s">
        <v>13294</v>
      </c>
      <c r="D6466" s="16" t="s">
        <v>13295</v>
      </c>
      <c r="E6466" s="13" t="s">
        <v>12</v>
      </c>
      <c r="F6466" s="9" t="s">
        <v>7279</v>
      </c>
      <c r="G6466" s="13" t="s">
        <v>7280</v>
      </c>
      <c r="H6466" s="13" t="s">
        <v>7281</v>
      </c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</row>
    <row r="6467" ht="15.75" customHeight="1">
      <c r="A6467" s="15" t="s">
        <v>10241</v>
      </c>
      <c r="B6467" s="12" t="s">
        <v>13139</v>
      </c>
      <c r="C6467" s="12" t="s">
        <v>13296</v>
      </c>
      <c r="D6467" s="16" t="s">
        <v>13297</v>
      </c>
      <c r="E6467" s="13" t="s">
        <v>12</v>
      </c>
      <c r="F6467" s="9" t="s">
        <v>7279</v>
      </c>
      <c r="G6467" s="13" t="s">
        <v>7280</v>
      </c>
      <c r="H6467" s="13" t="s">
        <v>7281</v>
      </c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</row>
    <row r="6468" ht="15.75" customHeight="1">
      <c r="A6468" s="15" t="s">
        <v>10241</v>
      </c>
      <c r="B6468" s="12" t="s">
        <v>13139</v>
      </c>
      <c r="C6468" s="12" t="s">
        <v>13298</v>
      </c>
      <c r="D6468" s="16" t="s">
        <v>13299</v>
      </c>
      <c r="E6468" s="13" t="s">
        <v>12</v>
      </c>
      <c r="F6468" s="9" t="s">
        <v>7279</v>
      </c>
      <c r="G6468" s="13" t="s">
        <v>7280</v>
      </c>
      <c r="H6468" s="13" t="s">
        <v>7281</v>
      </c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</row>
    <row r="6469" ht="15.75" customHeight="1">
      <c r="A6469" s="15" t="s">
        <v>10241</v>
      </c>
      <c r="B6469" s="12" t="s">
        <v>13139</v>
      </c>
      <c r="C6469" s="12" t="s">
        <v>13300</v>
      </c>
      <c r="D6469" s="16" t="s">
        <v>13301</v>
      </c>
      <c r="E6469" s="13" t="s">
        <v>12</v>
      </c>
      <c r="F6469" s="9" t="s">
        <v>7279</v>
      </c>
      <c r="G6469" s="13" t="s">
        <v>7280</v>
      </c>
      <c r="H6469" s="13" t="s">
        <v>7281</v>
      </c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</row>
    <row r="6470" ht="15.75" customHeight="1">
      <c r="A6470" s="15" t="s">
        <v>10241</v>
      </c>
      <c r="B6470" s="12" t="s">
        <v>13139</v>
      </c>
      <c r="C6470" s="12" t="s">
        <v>13302</v>
      </c>
      <c r="D6470" s="16" t="s">
        <v>13303</v>
      </c>
      <c r="E6470" s="13" t="s">
        <v>12</v>
      </c>
      <c r="F6470" s="9" t="s">
        <v>7279</v>
      </c>
      <c r="G6470" s="13" t="s">
        <v>7280</v>
      </c>
      <c r="H6470" s="13" t="s">
        <v>7281</v>
      </c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</row>
    <row r="6471" ht="15.75" customHeight="1">
      <c r="A6471" s="15" t="s">
        <v>10241</v>
      </c>
      <c r="B6471" s="12" t="s">
        <v>13139</v>
      </c>
      <c r="C6471" s="12" t="s">
        <v>13304</v>
      </c>
      <c r="D6471" s="16" t="s">
        <v>13305</v>
      </c>
      <c r="E6471" s="13" t="s">
        <v>12</v>
      </c>
      <c r="F6471" s="9" t="s">
        <v>7279</v>
      </c>
      <c r="G6471" s="13" t="s">
        <v>7280</v>
      </c>
      <c r="H6471" s="13" t="s">
        <v>7281</v>
      </c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</row>
    <row r="6472" ht="15.75" customHeight="1">
      <c r="A6472" s="15" t="s">
        <v>10241</v>
      </c>
      <c r="B6472" s="12" t="s">
        <v>13139</v>
      </c>
      <c r="C6472" s="12" t="s">
        <v>13306</v>
      </c>
      <c r="D6472" s="16" t="s">
        <v>13307</v>
      </c>
      <c r="E6472" s="13" t="s">
        <v>12</v>
      </c>
      <c r="F6472" s="9" t="s">
        <v>7279</v>
      </c>
      <c r="G6472" s="13" t="s">
        <v>7280</v>
      </c>
      <c r="H6472" s="13" t="s">
        <v>7281</v>
      </c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</row>
    <row r="6473" ht="15.75" customHeight="1">
      <c r="A6473" s="15" t="s">
        <v>10241</v>
      </c>
      <c r="B6473" s="12" t="s">
        <v>13308</v>
      </c>
      <c r="C6473" s="12" t="s">
        <v>13309</v>
      </c>
      <c r="D6473" s="16" t="s">
        <v>13310</v>
      </c>
      <c r="E6473" s="13" t="s">
        <v>12</v>
      </c>
      <c r="F6473" s="9" t="s">
        <v>7279</v>
      </c>
      <c r="G6473" s="13" t="s">
        <v>7280</v>
      </c>
      <c r="H6473" s="13" t="s">
        <v>7281</v>
      </c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</row>
    <row r="6474" ht="15.75" customHeight="1">
      <c r="A6474" s="15" t="s">
        <v>10241</v>
      </c>
      <c r="B6474" s="12" t="s">
        <v>13308</v>
      </c>
      <c r="C6474" s="12" t="s">
        <v>13311</v>
      </c>
      <c r="D6474" s="16" t="s">
        <v>13312</v>
      </c>
      <c r="E6474" s="13" t="s">
        <v>12</v>
      </c>
      <c r="F6474" s="9" t="s">
        <v>7279</v>
      </c>
      <c r="G6474" s="13" t="s">
        <v>7280</v>
      </c>
      <c r="H6474" s="13" t="s">
        <v>7281</v>
      </c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</row>
    <row r="6475" ht="15.75" customHeight="1">
      <c r="A6475" s="15" t="s">
        <v>10241</v>
      </c>
      <c r="B6475" s="12" t="s">
        <v>13308</v>
      </c>
      <c r="C6475" s="12" t="s">
        <v>13313</v>
      </c>
      <c r="D6475" s="16" t="s">
        <v>13314</v>
      </c>
      <c r="E6475" s="13" t="s">
        <v>12</v>
      </c>
      <c r="F6475" s="9" t="s">
        <v>7279</v>
      </c>
      <c r="G6475" s="13" t="s">
        <v>7280</v>
      </c>
      <c r="H6475" s="13" t="s">
        <v>7281</v>
      </c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</row>
    <row r="6476" ht="15.75" customHeight="1">
      <c r="A6476" s="15" t="s">
        <v>10241</v>
      </c>
      <c r="B6476" s="12" t="s">
        <v>13308</v>
      </c>
      <c r="C6476" s="12" t="s">
        <v>13315</v>
      </c>
      <c r="D6476" s="16" t="s">
        <v>13316</v>
      </c>
      <c r="E6476" s="13" t="s">
        <v>12</v>
      </c>
      <c r="F6476" s="9" t="s">
        <v>7279</v>
      </c>
      <c r="G6476" s="13" t="s">
        <v>7280</v>
      </c>
      <c r="H6476" s="13" t="s">
        <v>7281</v>
      </c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</row>
    <row r="6477" ht="15.75" customHeight="1">
      <c r="A6477" s="15" t="s">
        <v>10241</v>
      </c>
      <c r="B6477" s="12" t="s">
        <v>13308</v>
      </c>
      <c r="C6477" s="12" t="s">
        <v>13317</v>
      </c>
      <c r="D6477" s="16" t="s">
        <v>13318</v>
      </c>
      <c r="E6477" s="13" t="s">
        <v>12</v>
      </c>
      <c r="F6477" s="9" t="s">
        <v>7279</v>
      </c>
      <c r="G6477" s="13" t="s">
        <v>7280</v>
      </c>
      <c r="H6477" s="13" t="s">
        <v>7281</v>
      </c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</row>
    <row r="6478" ht="15.75" customHeight="1">
      <c r="A6478" s="15" t="s">
        <v>10241</v>
      </c>
      <c r="B6478" s="12" t="s">
        <v>13308</v>
      </c>
      <c r="C6478" s="12" t="s">
        <v>13319</v>
      </c>
      <c r="D6478" s="16" t="s">
        <v>13320</v>
      </c>
      <c r="E6478" s="13" t="s">
        <v>12</v>
      </c>
      <c r="F6478" s="9" t="s">
        <v>7279</v>
      </c>
      <c r="G6478" s="13" t="s">
        <v>7280</v>
      </c>
      <c r="H6478" s="13" t="s">
        <v>7281</v>
      </c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</row>
    <row r="6479" ht="15.75" customHeight="1">
      <c r="A6479" s="15" t="s">
        <v>10241</v>
      </c>
      <c r="B6479" s="12" t="s">
        <v>13308</v>
      </c>
      <c r="C6479" s="12" t="s">
        <v>13321</v>
      </c>
      <c r="D6479" s="16" t="s">
        <v>13322</v>
      </c>
      <c r="E6479" s="13" t="s">
        <v>12</v>
      </c>
      <c r="F6479" s="9" t="s">
        <v>7279</v>
      </c>
      <c r="G6479" s="13" t="s">
        <v>7280</v>
      </c>
      <c r="H6479" s="13" t="s">
        <v>7281</v>
      </c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</row>
    <row r="6480" ht="15.75" customHeight="1">
      <c r="A6480" s="15" t="s">
        <v>10241</v>
      </c>
      <c r="B6480" s="12" t="s">
        <v>13308</v>
      </c>
      <c r="C6480" s="12" t="s">
        <v>13323</v>
      </c>
      <c r="D6480" s="16" t="s">
        <v>13324</v>
      </c>
      <c r="E6480" s="13" t="s">
        <v>12</v>
      </c>
      <c r="F6480" s="9" t="s">
        <v>7279</v>
      </c>
      <c r="G6480" s="13" t="s">
        <v>7280</v>
      </c>
      <c r="H6480" s="13" t="s">
        <v>7281</v>
      </c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</row>
    <row r="6481" ht="15.75" customHeight="1">
      <c r="A6481" s="15" t="s">
        <v>10241</v>
      </c>
      <c r="B6481" s="12" t="s">
        <v>13308</v>
      </c>
      <c r="C6481" s="12" t="s">
        <v>13325</v>
      </c>
      <c r="D6481" s="16" t="s">
        <v>13326</v>
      </c>
      <c r="E6481" s="13" t="s">
        <v>12</v>
      </c>
      <c r="F6481" s="9" t="s">
        <v>7279</v>
      </c>
      <c r="G6481" s="13" t="s">
        <v>7280</v>
      </c>
      <c r="H6481" s="13" t="s">
        <v>7281</v>
      </c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</row>
    <row r="6482" ht="15.75" customHeight="1">
      <c r="A6482" s="15" t="s">
        <v>10241</v>
      </c>
      <c r="B6482" s="12" t="s">
        <v>13308</v>
      </c>
      <c r="C6482" s="12" t="s">
        <v>13327</v>
      </c>
      <c r="D6482" s="16" t="s">
        <v>13328</v>
      </c>
      <c r="E6482" s="13" t="s">
        <v>12</v>
      </c>
      <c r="F6482" s="9" t="s">
        <v>7279</v>
      </c>
      <c r="G6482" s="13" t="s">
        <v>7280</v>
      </c>
      <c r="H6482" s="13" t="s">
        <v>7281</v>
      </c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</row>
    <row r="6483" ht="15.75" customHeight="1">
      <c r="A6483" s="15" t="s">
        <v>10241</v>
      </c>
      <c r="B6483" s="12" t="s">
        <v>13308</v>
      </c>
      <c r="C6483" s="12" t="s">
        <v>13329</v>
      </c>
      <c r="D6483" s="16" t="s">
        <v>13330</v>
      </c>
      <c r="E6483" s="13" t="s">
        <v>12</v>
      </c>
      <c r="F6483" s="9" t="s">
        <v>7279</v>
      </c>
      <c r="G6483" s="13" t="s">
        <v>7280</v>
      </c>
      <c r="H6483" s="13" t="s">
        <v>7281</v>
      </c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</row>
    <row r="6484" ht="15.75" customHeight="1">
      <c r="A6484" s="15" t="s">
        <v>10241</v>
      </c>
      <c r="B6484" s="12" t="s">
        <v>13308</v>
      </c>
      <c r="C6484" s="12" t="s">
        <v>13331</v>
      </c>
      <c r="D6484" s="16" t="s">
        <v>13332</v>
      </c>
      <c r="E6484" s="13" t="s">
        <v>12</v>
      </c>
      <c r="F6484" s="9" t="s">
        <v>7279</v>
      </c>
      <c r="G6484" s="13" t="s">
        <v>7280</v>
      </c>
      <c r="H6484" s="13" t="s">
        <v>7281</v>
      </c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</row>
    <row r="6485" ht="15.75" customHeight="1">
      <c r="A6485" s="15" t="s">
        <v>10241</v>
      </c>
      <c r="B6485" s="12" t="s">
        <v>13333</v>
      </c>
      <c r="C6485" s="12" t="s">
        <v>13334</v>
      </c>
      <c r="D6485" s="16" t="s">
        <v>13335</v>
      </c>
      <c r="E6485" s="13" t="s">
        <v>12</v>
      </c>
      <c r="F6485" s="9" t="s">
        <v>7279</v>
      </c>
      <c r="G6485" s="13" t="s">
        <v>7280</v>
      </c>
      <c r="H6485" s="13" t="s">
        <v>7281</v>
      </c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</row>
    <row r="6486" ht="15.75" customHeight="1">
      <c r="A6486" s="15" t="s">
        <v>10241</v>
      </c>
      <c r="B6486" s="12" t="s">
        <v>13333</v>
      </c>
      <c r="C6486" s="12" t="s">
        <v>13336</v>
      </c>
      <c r="D6486" s="16" t="s">
        <v>13337</v>
      </c>
      <c r="E6486" s="13" t="s">
        <v>12</v>
      </c>
      <c r="F6486" s="9" t="s">
        <v>7279</v>
      </c>
      <c r="G6486" s="13" t="s">
        <v>7280</v>
      </c>
      <c r="H6486" s="13" t="s">
        <v>7281</v>
      </c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</row>
    <row r="6487" ht="15.75" customHeight="1">
      <c r="A6487" s="15" t="s">
        <v>10241</v>
      </c>
      <c r="B6487" s="12" t="s">
        <v>13333</v>
      </c>
      <c r="C6487" s="12" t="s">
        <v>13338</v>
      </c>
      <c r="D6487" s="16" t="s">
        <v>13339</v>
      </c>
      <c r="E6487" s="13" t="s">
        <v>12</v>
      </c>
      <c r="F6487" s="9" t="s">
        <v>7279</v>
      </c>
      <c r="G6487" s="13" t="s">
        <v>7280</v>
      </c>
      <c r="H6487" s="13" t="s">
        <v>7281</v>
      </c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</row>
    <row r="6488" ht="15.75" customHeight="1">
      <c r="A6488" s="15" t="s">
        <v>10241</v>
      </c>
      <c r="B6488" s="12" t="s">
        <v>13333</v>
      </c>
      <c r="C6488" s="12" t="s">
        <v>13340</v>
      </c>
      <c r="D6488" s="16" t="s">
        <v>13341</v>
      </c>
      <c r="E6488" s="13" t="s">
        <v>12</v>
      </c>
      <c r="F6488" s="9" t="s">
        <v>7279</v>
      </c>
      <c r="G6488" s="13" t="s">
        <v>7280</v>
      </c>
      <c r="H6488" s="13" t="s">
        <v>7281</v>
      </c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</row>
    <row r="6489" ht="15.75" customHeight="1">
      <c r="A6489" s="15" t="s">
        <v>10241</v>
      </c>
      <c r="B6489" s="12" t="s">
        <v>13333</v>
      </c>
      <c r="C6489" s="12" t="s">
        <v>13342</v>
      </c>
      <c r="D6489" s="16" t="s">
        <v>13343</v>
      </c>
      <c r="E6489" s="13" t="s">
        <v>12</v>
      </c>
      <c r="F6489" s="9" t="s">
        <v>7279</v>
      </c>
      <c r="G6489" s="13" t="s">
        <v>7280</v>
      </c>
      <c r="H6489" s="13" t="s">
        <v>7281</v>
      </c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</row>
    <row r="6490" ht="15.75" customHeight="1">
      <c r="A6490" s="15" t="s">
        <v>10241</v>
      </c>
      <c r="B6490" s="12" t="s">
        <v>13333</v>
      </c>
      <c r="C6490" s="12" t="s">
        <v>13344</v>
      </c>
      <c r="D6490" s="16" t="s">
        <v>13345</v>
      </c>
      <c r="E6490" s="13" t="s">
        <v>12</v>
      </c>
      <c r="F6490" s="9" t="s">
        <v>7279</v>
      </c>
      <c r="G6490" s="13" t="s">
        <v>7280</v>
      </c>
      <c r="H6490" s="13" t="s">
        <v>7281</v>
      </c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</row>
    <row r="6491" ht="15.75" customHeight="1">
      <c r="A6491" s="15" t="s">
        <v>10241</v>
      </c>
      <c r="B6491" s="12" t="s">
        <v>13333</v>
      </c>
      <c r="C6491" s="12" t="s">
        <v>13346</v>
      </c>
      <c r="D6491" s="16" t="s">
        <v>13347</v>
      </c>
      <c r="E6491" s="13" t="s">
        <v>12</v>
      </c>
      <c r="F6491" s="9" t="s">
        <v>7279</v>
      </c>
      <c r="G6491" s="13" t="s">
        <v>7280</v>
      </c>
      <c r="H6491" s="13" t="s">
        <v>7281</v>
      </c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</row>
    <row r="6492" ht="15.75" customHeight="1">
      <c r="A6492" s="15" t="s">
        <v>10241</v>
      </c>
      <c r="B6492" s="12" t="s">
        <v>13333</v>
      </c>
      <c r="C6492" s="12" t="s">
        <v>13348</v>
      </c>
      <c r="D6492" s="16" t="s">
        <v>13349</v>
      </c>
      <c r="E6492" s="13" t="s">
        <v>12</v>
      </c>
      <c r="F6492" s="9" t="s">
        <v>7279</v>
      </c>
      <c r="G6492" s="13" t="s">
        <v>7280</v>
      </c>
      <c r="H6492" s="13" t="s">
        <v>7281</v>
      </c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</row>
    <row r="6493" ht="15.75" customHeight="1">
      <c r="A6493" s="15" t="s">
        <v>10241</v>
      </c>
      <c r="B6493" s="12" t="s">
        <v>13333</v>
      </c>
      <c r="C6493" s="12" t="s">
        <v>13350</v>
      </c>
      <c r="D6493" s="16" t="s">
        <v>13351</v>
      </c>
      <c r="E6493" s="13" t="s">
        <v>12</v>
      </c>
      <c r="F6493" s="9" t="s">
        <v>7279</v>
      </c>
      <c r="G6493" s="13" t="s">
        <v>7280</v>
      </c>
      <c r="H6493" s="13" t="s">
        <v>7281</v>
      </c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</row>
    <row r="6494" ht="15.75" customHeight="1">
      <c r="A6494" s="15" t="s">
        <v>10241</v>
      </c>
      <c r="B6494" s="12" t="s">
        <v>13333</v>
      </c>
      <c r="C6494" s="12" t="s">
        <v>13352</v>
      </c>
      <c r="D6494" s="16" t="s">
        <v>13353</v>
      </c>
      <c r="E6494" s="13" t="s">
        <v>12</v>
      </c>
      <c r="F6494" s="9" t="s">
        <v>7279</v>
      </c>
      <c r="G6494" s="13" t="s">
        <v>7280</v>
      </c>
      <c r="H6494" s="13" t="s">
        <v>7281</v>
      </c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</row>
    <row r="6495" ht="15.75" customHeight="1">
      <c r="A6495" s="15" t="s">
        <v>10241</v>
      </c>
      <c r="B6495" s="12" t="s">
        <v>13333</v>
      </c>
      <c r="C6495" s="12" t="s">
        <v>13354</v>
      </c>
      <c r="D6495" s="16" t="s">
        <v>13355</v>
      </c>
      <c r="E6495" s="13" t="s">
        <v>12</v>
      </c>
      <c r="F6495" s="9" t="s">
        <v>7279</v>
      </c>
      <c r="G6495" s="13" t="s">
        <v>7280</v>
      </c>
      <c r="H6495" s="13" t="s">
        <v>7281</v>
      </c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</row>
    <row r="6496" ht="15.75" customHeight="1">
      <c r="A6496" s="15" t="s">
        <v>10241</v>
      </c>
      <c r="B6496" s="12" t="s">
        <v>13333</v>
      </c>
      <c r="C6496" s="12" t="s">
        <v>13356</v>
      </c>
      <c r="D6496" s="16" t="s">
        <v>13357</v>
      </c>
      <c r="E6496" s="13" t="s">
        <v>12</v>
      </c>
      <c r="F6496" s="9" t="s">
        <v>7279</v>
      </c>
      <c r="G6496" s="13" t="s">
        <v>7280</v>
      </c>
      <c r="H6496" s="13" t="s">
        <v>7281</v>
      </c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</row>
    <row r="6497" ht="15.75" customHeight="1">
      <c r="A6497" s="15" t="s">
        <v>10241</v>
      </c>
      <c r="B6497" s="12" t="s">
        <v>13333</v>
      </c>
      <c r="C6497" s="12" t="s">
        <v>13358</v>
      </c>
      <c r="D6497" s="16" t="s">
        <v>13359</v>
      </c>
      <c r="E6497" s="13" t="s">
        <v>12</v>
      </c>
      <c r="F6497" s="9" t="s">
        <v>7279</v>
      </c>
      <c r="G6497" s="13" t="s">
        <v>7280</v>
      </c>
      <c r="H6497" s="13" t="s">
        <v>7281</v>
      </c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</row>
    <row r="6498" ht="15.75" customHeight="1">
      <c r="A6498" s="15" t="s">
        <v>10241</v>
      </c>
      <c r="B6498" s="12" t="s">
        <v>13333</v>
      </c>
      <c r="C6498" s="12" t="s">
        <v>13360</v>
      </c>
      <c r="D6498" s="16" t="s">
        <v>13361</v>
      </c>
      <c r="E6498" s="13" t="s">
        <v>12</v>
      </c>
      <c r="F6498" s="9" t="s">
        <v>7279</v>
      </c>
      <c r="G6498" s="13" t="s">
        <v>7280</v>
      </c>
      <c r="H6498" s="13" t="s">
        <v>7281</v>
      </c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</row>
    <row r="6499" ht="15.75" customHeight="1">
      <c r="A6499" s="15" t="s">
        <v>10241</v>
      </c>
      <c r="B6499" s="12" t="s">
        <v>13333</v>
      </c>
      <c r="C6499" s="12" t="s">
        <v>13362</v>
      </c>
      <c r="D6499" s="16" t="s">
        <v>13363</v>
      </c>
      <c r="E6499" s="13" t="s">
        <v>12</v>
      </c>
      <c r="F6499" s="9" t="s">
        <v>7279</v>
      </c>
      <c r="G6499" s="13" t="s">
        <v>7280</v>
      </c>
      <c r="H6499" s="13" t="s">
        <v>7281</v>
      </c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</row>
    <row r="6500" ht="15.75" customHeight="1">
      <c r="A6500" s="15" t="s">
        <v>10241</v>
      </c>
      <c r="B6500" s="12" t="s">
        <v>13333</v>
      </c>
      <c r="C6500" s="12" t="s">
        <v>13364</v>
      </c>
      <c r="D6500" s="16" t="s">
        <v>13365</v>
      </c>
      <c r="E6500" s="13" t="s">
        <v>12</v>
      </c>
      <c r="F6500" s="9" t="s">
        <v>7279</v>
      </c>
      <c r="G6500" s="13" t="s">
        <v>7280</v>
      </c>
      <c r="H6500" s="13" t="s">
        <v>7281</v>
      </c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</row>
    <row r="6501" ht="15.75" customHeight="1">
      <c r="A6501" s="15" t="s">
        <v>10241</v>
      </c>
      <c r="B6501" s="12" t="s">
        <v>13333</v>
      </c>
      <c r="C6501" s="12" t="s">
        <v>13366</v>
      </c>
      <c r="D6501" s="16" t="s">
        <v>13367</v>
      </c>
      <c r="E6501" s="13" t="s">
        <v>12</v>
      </c>
      <c r="F6501" s="9" t="s">
        <v>7279</v>
      </c>
      <c r="G6501" s="13" t="s">
        <v>7280</v>
      </c>
      <c r="H6501" s="13" t="s">
        <v>7281</v>
      </c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</row>
    <row r="6502" ht="15.75" customHeight="1">
      <c r="A6502" s="15" t="s">
        <v>10241</v>
      </c>
      <c r="B6502" s="12" t="s">
        <v>13333</v>
      </c>
      <c r="C6502" s="12" t="s">
        <v>13368</v>
      </c>
      <c r="D6502" s="16" t="s">
        <v>13369</v>
      </c>
      <c r="E6502" s="13" t="s">
        <v>12</v>
      </c>
      <c r="F6502" s="9" t="s">
        <v>7279</v>
      </c>
      <c r="G6502" s="13" t="s">
        <v>7280</v>
      </c>
      <c r="H6502" s="13" t="s">
        <v>7281</v>
      </c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</row>
    <row r="6503" ht="15.75" customHeight="1">
      <c r="A6503" s="15" t="s">
        <v>10241</v>
      </c>
      <c r="B6503" s="12" t="s">
        <v>13333</v>
      </c>
      <c r="C6503" s="12" t="s">
        <v>13370</v>
      </c>
      <c r="D6503" s="16" t="s">
        <v>13371</v>
      </c>
      <c r="E6503" s="13" t="s">
        <v>12</v>
      </c>
      <c r="F6503" s="9" t="s">
        <v>7279</v>
      </c>
      <c r="G6503" s="13" t="s">
        <v>7280</v>
      </c>
      <c r="H6503" s="13" t="s">
        <v>7281</v>
      </c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</row>
    <row r="6504" ht="15.75" customHeight="1">
      <c r="A6504" s="15" t="s">
        <v>10241</v>
      </c>
      <c r="B6504" s="12" t="s">
        <v>13333</v>
      </c>
      <c r="C6504" s="12" t="s">
        <v>13372</v>
      </c>
      <c r="D6504" s="16" t="s">
        <v>13373</v>
      </c>
      <c r="E6504" s="13" t="s">
        <v>12</v>
      </c>
      <c r="F6504" s="9" t="s">
        <v>7279</v>
      </c>
      <c r="G6504" s="13" t="s">
        <v>7280</v>
      </c>
      <c r="H6504" s="13" t="s">
        <v>7281</v>
      </c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</row>
    <row r="6505" ht="15.75" customHeight="1">
      <c r="A6505" s="15" t="s">
        <v>10241</v>
      </c>
      <c r="B6505" s="12" t="s">
        <v>13333</v>
      </c>
      <c r="C6505" s="12" t="s">
        <v>13374</v>
      </c>
      <c r="D6505" s="16" t="s">
        <v>13375</v>
      </c>
      <c r="E6505" s="13" t="s">
        <v>12</v>
      </c>
      <c r="F6505" s="9" t="s">
        <v>7279</v>
      </c>
      <c r="G6505" s="13" t="s">
        <v>7280</v>
      </c>
      <c r="H6505" s="13" t="s">
        <v>7281</v>
      </c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</row>
    <row r="6506" ht="15.75" customHeight="1">
      <c r="A6506" s="15" t="s">
        <v>10241</v>
      </c>
      <c r="B6506" s="12" t="s">
        <v>13333</v>
      </c>
      <c r="C6506" s="12" t="s">
        <v>13376</v>
      </c>
      <c r="D6506" s="16" t="s">
        <v>13377</v>
      </c>
      <c r="E6506" s="13" t="s">
        <v>12</v>
      </c>
      <c r="F6506" s="9" t="s">
        <v>7279</v>
      </c>
      <c r="G6506" s="13" t="s">
        <v>7280</v>
      </c>
      <c r="H6506" s="13" t="s">
        <v>7281</v>
      </c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</row>
    <row r="6507" ht="15.75" customHeight="1">
      <c r="A6507" s="15" t="s">
        <v>10241</v>
      </c>
      <c r="B6507" s="12" t="s">
        <v>13333</v>
      </c>
      <c r="C6507" s="12" t="s">
        <v>13378</v>
      </c>
      <c r="D6507" s="16" t="s">
        <v>13379</v>
      </c>
      <c r="E6507" s="13" t="s">
        <v>12</v>
      </c>
      <c r="F6507" s="9" t="s">
        <v>7279</v>
      </c>
      <c r="G6507" s="13" t="s">
        <v>7280</v>
      </c>
      <c r="H6507" s="13" t="s">
        <v>7281</v>
      </c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</row>
    <row r="6508" ht="15.75" customHeight="1">
      <c r="A6508" s="15" t="s">
        <v>10241</v>
      </c>
      <c r="B6508" s="12" t="s">
        <v>13333</v>
      </c>
      <c r="C6508" s="12" t="s">
        <v>13380</v>
      </c>
      <c r="D6508" s="16" t="s">
        <v>13381</v>
      </c>
      <c r="E6508" s="13" t="s">
        <v>12</v>
      </c>
      <c r="F6508" s="9" t="s">
        <v>7279</v>
      </c>
      <c r="G6508" s="13" t="s">
        <v>7280</v>
      </c>
      <c r="H6508" s="13" t="s">
        <v>7281</v>
      </c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</row>
    <row r="6509" ht="15.75" customHeight="1">
      <c r="A6509" s="15" t="s">
        <v>10241</v>
      </c>
      <c r="B6509" s="12" t="s">
        <v>13333</v>
      </c>
      <c r="C6509" s="12" t="s">
        <v>13382</v>
      </c>
      <c r="D6509" s="16" t="s">
        <v>13383</v>
      </c>
      <c r="E6509" s="13" t="s">
        <v>12</v>
      </c>
      <c r="F6509" s="9" t="s">
        <v>7279</v>
      </c>
      <c r="G6509" s="13" t="s">
        <v>7280</v>
      </c>
      <c r="H6509" s="13" t="s">
        <v>7281</v>
      </c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</row>
    <row r="6510" ht="15.75" customHeight="1">
      <c r="A6510" s="15" t="s">
        <v>10241</v>
      </c>
      <c r="B6510" s="12" t="s">
        <v>13333</v>
      </c>
      <c r="C6510" s="12" t="s">
        <v>13384</v>
      </c>
      <c r="D6510" s="16" t="s">
        <v>13385</v>
      </c>
      <c r="E6510" s="13" t="s">
        <v>12</v>
      </c>
      <c r="F6510" s="9" t="s">
        <v>7279</v>
      </c>
      <c r="G6510" s="13" t="s">
        <v>7280</v>
      </c>
      <c r="H6510" s="13" t="s">
        <v>7281</v>
      </c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</row>
    <row r="6511" ht="15.75" customHeight="1">
      <c r="A6511" s="15" t="s">
        <v>10241</v>
      </c>
      <c r="B6511" s="12" t="s">
        <v>13333</v>
      </c>
      <c r="C6511" s="12" t="s">
        <v>13386</v>
      </c>
      <c r="D6511" s="16" t="s">
        <v>13387</v>
      </c>
      <c r="E6511" s="13" t="s">
        <v>12</v>
      </c>
      <c r="F6511" s="9" t="s">
        <v>7279</v>
      </c>
      <c r="G6511" s="13" t="s">
        <v>7280</v>
      </c>
      <c r="H6511" s="13" t="s">
        <v>7281</v>
      </c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</row>
    <row r="6512" ht="15.75" customHeight="1">
      <c r="A6512" s="15" t="s">
        <v>10241</v>
      </c>
      <c r="B6512" s="12" t="s">
        <v>13333</v>
      </c>
      <c r="C6512" s="12" t="s">
        <v>13388</v>
      </c>
      <c r="D6512" s="16" t="s">
        <v>13389</v>
      </c>
      <c r="E6512" s="13" t="s">
        <v>12</v>
      </c>
      <c r="F6512" s="9" t="s">
        <v>7279</v>
      </c>
      <c r="G6512" s="13" t="s">
        <v>7280</v>
      </c>
      <c r="H6512" s="13" t="s">
        <v>7281</v>
      </c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</row>
    <row r="6513" ht="15.75" customHeight="1">
      <c r="A6513" s="15" t="s">
        <v>10241</v>
      </c>
      <c r="B6513" s="12" t="s">
        <v>13333</v>
      </c>
      <c r="C6513" s="12" t="s">
        <v>13390</v>
      </c>
      <c r="D6513" s="16" t="s">
        <v>13391</v>
      </c>
      <c r="E6513" s="13" t="s">
        <v>12</v>
      </c>
      <c r="F6513" s="9" t="s">
        <v>7279</v>
      </c>
      <c r="G6513" s="13" t="s">
        <v>7280</v>
      </c>
      <c r="H6513" s="13" t="s">
        <v>7281</v>
      </c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</row>
    <row r="6514" ht="15.75" customHeight="1">
      <c r="A6514" s="15" t="s">
        <v>10241</v>
      </c>
      <c r="B6514" s="12" t="s">
        <v>13333</v>
      </c>
      <c r="C6514" s="12" t="s">
        <v>13392</v>
      </c>
      <c r="D6514" s="16" t="s">
        <v>13393</v>
      </c>
      <c r="E6514" s="13" t="s">
        <v>12</v>
      </c>
      <c r="F6514" s="9" t="s">
        <v>7279</v>
      </c>
      <c r="G6514" s="13" t="s">
        <v>7280</v>
      </c>
      <c r="H6514" s="13" t="s">
        <v>7281</v>
      </c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</row>
    <row r="6515" ht="15.75" customHeight="1">
      <c r="A6515" s="15" t="s">
        <v>10241</v>
      </c>
      <c r="B6515" s="12" t="s">
        <v>13333</v>
      </c>
      <c r="C6515" s="12" t="s">
        <v>13394</v>
      </c>
      <c r="D6515" s="16" t="s">
        <v>13395</v>
      </c>
      <c r="E6515" s="13" t="s">
        <v>12</v>
      </c>
      <c r="F6515" s="9" t="s">
        <v>7279</v>
      </c>
      <c r="G6515" s="13" t="s">
        <v>7280</v>
      </c>
      <c r="H6515" s="13" t="s">
        <v>7281</v>
      </c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</row>
    <row r="6516" ht="15.75" customHeight="1">
      <c r="A6516" s="15" t="s">
        <v>10241</v>
      </c>
      <c r="B6516" s="12" t="s">
        <v>13333</v>
      </c>
      <c r="C6516" s="12" t="s">
        <v>13396</v>
      </c>
      <c r="D6516" s="16" t="s">
        <v>13397</v>
      </c>
      <c r="E6516" s="13" t="s">
        <v>12</v>
      </c>
      <c r="F6516" s="9" t="s">
        <v>7279</v>
      </c>
      <c r="G6516" s="13" t="s">
        <v>7280</v>
      </c>
      <c r="H6516" s="13" t="s">
        <v>7281</v>
      </c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</row>
    <row r="6517" ht="15.75" customHeight="1">
      <c r="A6517" s="15" t="s">
        <v>10241</v>
      </c>
      <c r="B6517" s="12" t="s">
        <v>13398</v>
      </c>
      <c r="C6517" s="12" t="s">
        <v>13399</v>
      </c>
      <c r="D6517" s="16" t="s">
        <v>13400</v>
      </c>
      <c r="E6517" s="13" t="s">
        <v>12</v>
      </c>
      <c r="F6517" s="9" t="s">
        <v>7279</v>
      </c>
      <c r="G6517" s="13" t="s">
        <v>7280</v>
      </c>
      <c r="H6517" s="13" t="s">
        <v>7281</v>
      </c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</row>
    <row r="6518" ht="15.75" customHeight="1">
      <c r="A6518" s="15" t="s">
        <v>10241</v>
      </c>
      <c r="B6518" s="12" t="s">
        <v>13398</v>
      </c>
      <c r="C6518" s="12" t="s">
        <v>13401</v>
      </c>
      <c r="D6518" s="16" t="s">
        <v>13402</v>
      </c>
      <c r="E6518" s="13" t="s">
        <v>12</v>
      </c>
      <c r="F6518" s="9" t="s">
        <v>7279</v>
      </c>
      <c r="G6518" s="13" t="s">
        <v>7280</v>
      </c>
      <c r="H6518" s="13" t="s">
        <v>7281</v>
      </c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</row>
    <row r="6519" ht="15.75" customHeight="1">
      <c r="A6519" s="15" t="s">
        <v>10241</v>
      </c>
      <c r="B6519" s="12" t="s">
        <v>13398</v>
      </c>
      <c r="C6519" s="12" t="s">
        <v>13403</v>
      </c>
      <c r="D6519" s="16" t="s">
        <v>13404</v>
      </c>
      <c r="E6519" s="13" t="s">
        <v>12</v>
      </c>
      <c r="F6519" s="9" t="s">
        <v>7279</v>
      </c>
      <c r="G6519" s="13" t="s">
        <v>7280</v>
      </c>
      <c r="H6519" s="13" t="s">
        <v>7281</v>
      </c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</row>
    <row r="6520" ht="15.75" customHeight="1">
      <c r="A6520" s="15" t="s">
        <v>10241</v>
      </c>
      <c r="B6520" s="12" t="s">
        <v>13398</v>
      </c>
      <c r="C6520" s="12" t="s">
        <v>13405</v>
      </c>
      <c r="D6520" s="16" t="s">
        <v>13406</v>
      </c>
      <c r="E6520" s="13" t="s">
        <v>12</v>
      </c>
      <c r="F6520" s="9" t="s">
        <v>7279</v>
      </c>
      <c r="G6520" s="13" t="s">
        <v>7280</v>
      </c>
      <c r="H6520" s="13" t="s">
        <v>7281</v>
      </c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</row>
    <row r="6521" ht="15.75" customHeight="1">
      <c r="A6521" s="15" t="s">
        <v>10241</v>
      </c>
      <c r="B6521" s="12" t="s">
        <v>13398</v>
      </c>
      <c r="C6521" s="12" t="s">
        <v>13407</v>
      </c>
      <c r="D6521" s="16" t="s">
        <v>13408</v>
      </c>
      <c r="E6521" s="13" t="s">
        <v>12</v>
      </c>
      <c r="F6521" s="9" t="s">
        <v>7279</v>
      </c>
      <c r="G6521" s="13" t="s">
        <v>7280</v>
      </c>
      <c r="H6521" s="13" t="s">
        <v>7281</v>
      </c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</row>
    <row r="6522" ht="15.75" customHeight="1">
      <c r="A6522" s="15" t="s">
        <v>10241</v>
      </c>
      <c r="B6522" s="12" t="s">
        <v>13398</v>
      </c>
      <c r="C6522" s="12" t="s">
        <v>13409</v>
      </c>
      <c r="D6522" s="16" t="s">
        <v>13410</v>
      </c>
      <c r="E6522" s="13" t="s">
        <v>12</v>
      </c>
      <c r="F6522" s="9" t="s">
        <v>7279</v>
      </c>
      <c r="G6522" s="13" t="s">
        <v>7280</v>
      </c>
      <c r="H6522" s="13" t="s">
        <v>7281</v>
      </c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</row>
    <row r="6523" ht="15.75" customHeight="1">
      <c r="A6523" s="15" t="s">
        <v>10241</v>
      </c>
      <c r="B6523" s="12" t="s">
        <v>13398</v>
      </c>
      <c r="C6523" s="12" t="s">
        <v>13411</v>
      </c>
      <c r="D6523" s="16"/>
      <c r="E6523" s="13" t="s">
        <v>12</v>
      </c>
      <c r="F6523" s="9" t="s">
        <v>7279</v>
      </c>
      <c r="G6523" s="13" t="s">
        <v>7280</v>
      </c>
      <c r="H6523" s="13" t="s">
        <v>7281</v>
      </c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</row>
    <row r="6524" ht="15.75" customHeight="1">
      <c r="A6524" s="15" t="s">
        <v>10241</v>
      </c>
      <c r="B6524" s="12" t="s">
        <v>13412</v>
      </c>
      <c r="C6524" s="12" t="s">
        <v>13413</v>
      </c>
      <c r="D6524" s="16"/>
      <c r="E6524" s="13" t="s">
        <v>12</v>
      </c>
      <c r="F6524" s="9" t="s">
        <v>7279</v>
      </c>
      <c r="G6524" s="13" t="s">
        <v>7280</v>
      </c>
      <c r="H6524" s="13" t="s">
        <v>7281</v>
      </c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</row>
    <row r="6525" ht="15.75" customHeight="1">
      <c r="A6525" s="15" t="s">
        <v>10241</v>
      </c>
      <c r="B6525" s="12" t="s">
        <v>13412</v>
      </c>
      <c r="C6525" s="12" t="s">
        <v>13414</v>
      </c>
      <c r="D6525" s="16"/>
      <c r="E6525" s="13" t="s">
        <v>12</v>
      </c>
      <c r="F6525" s="9" t="s">
        <v>7279</v>
      </c>
      <c r="G6525" s="13" t="s">
        <v>7280</v>
      </c>
      <c r="H6525" s="13" t="s">
        <v>7281</v>
      </c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</row>
    <row r="6526" ht="15.75" customHeight="1">
      <c r="A6526" s="15" t="s">
        <v>10241</v>
      </c>
      <c r="B6526" s="12" t="s">
        <v>13412</v>
      </c>
      <c r="C6526" s="12" t="s">
        <v>13415</v>
      </c>
      <c r="D6526" s="16"/>
      <c r="E6526" s="13" t="s">
        <v>12</v>
      </c>
      <c r="F6526" s="9" t="s">
        <v>7279</v>
      </c>
      <c r="G6526" s="13" t="s">
        <v>7280</v>
      </c>
      <c r="H6526" s="13" t="s">
        <v>7281</v>
      </c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</row>
    <row r="6527" ht="15.75" customHeight="1">
      <c r="A6527" s="15" t="s">
        <v>10241</v>
      </c>
      <c r="B6527" s="12" t="s">
        <v>13412</v>
      </c>
      <c r="C6527" s="12" t="s">
        <v>13416</v>
      </c>
      <c r="D6527" s="16"/>
      <c r="E6527" s="13" t="s">
        <v>12</v>
      </c>
      <c r="F6527" s="9" t="s">
        <v>7279</v>
      </c>
      <c r="G6527" s="13" t="s">
        <v>7280</v>
      </c>
      <c r="H6527" s="13" t="s">
        <v>7281</v>
      </c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</row>
    <row r="6528" ht="15.75" customHeight="1">
      <c r="A6528" s="15" t="s">
        <v>10241</v>
      </c>
      <c r="B6528" s="12" t="s">
        <v>13417</v>
      </c>
      <c r="C6528" s="12" t="s">
        <v>13418</v>
      </c>
      <c r="D6528" s="16" t="s">
        <v>13419</v>
      </c>
      <c r="E6528" s="13" t="s">
        <v>12</v>
      </c>
      <c r="F6528" s="9" t="s">
        <v>7279</v>
      </c>
      <c r="G6528" s="13" t="s">
        <v>7280</v>
      </c>
      <c r="H6528" s="13" t="s">
        <v>7281</v>
      </c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</row>
    <row r="6529" ht="15.75" customHeight="1">
      <c r="A6529" s="15" t="s">
        <v>10241</v>
      </c>
      <c r="B6529" s="12" t="s">
        <v>13417</v>
      </c>
      <c r="C6529" s="12" t="s">
        <v>13420</v>
      </c>
      <c r="D6529" s="16" t="s">
        <v>13421</v>
      </c>
      <c r="E6529" s="13" t="s">
        <v>12</v>
      </c>
      <c r="F6529" s="9" t="s">
        <v>7279</v>
      </c>
      <c r="G6529" s="13" t="s">
        <v>7280</v>
      </c>
      <c r="H6529" s="13" t="s">
        <v>7281</v>
      </c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</row>
    <row r="6530" ht="15.75" customHeight="1">
      <c r="A6530" s="15" t="s">
        <v>10241</v>
      </c>
      <c r="B6530" s="12" t="s">
        <v>13417</v>
      </c>
      <c r="C6530" s="12" t="s">
        <v>13422</v>
      </c>
      <c r="D6530" s="16" t="s">
        <v>13423</v>
      </c>
      <c r="E6530" s="13" t="s">
        <v>12</v>
      </c>
      <c r="F6530" s="9" t="s">
        <v>7279</v>
      </c>
      <c r="G6530" s="13" t="s">
        <v>7280</v>
      </c>
      <c r="H6530" s="13" t="s">
        <v>7281</v>
      </c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</row>
    <row r="6531" ht="15.75" customHeight="1">
      <c r="A6531" s="15" t="s">
        <v>10241</v>
      </c>
      <c r="B6531" s="12" t="s">
        <v>13417</v>
      </c>
      <c r="C6531" s="12" t="s">
        <v>13424</v>
      </c>
      <c r="D6531" s="16" t="s">
        <v>13425</v>
      </c>
      <c r="E6531" s="13" t="s">
        <v>12</v>
      </c>
      <c r="F6531" s="9" t="s">
        <v>7279</v>
      </c>
      <c r="G6531" s="13" t="s">
        <v>7280</v>
      </c>
      <c r="H6531" s="13" t="s">
        <v>7281</v>
      </c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</row>
    <row r="6532" ht="15.75" customHeight="1">
      <c r="A6532" s="15" t="s">
        <v>10241</v>
      </c>
      <c r="B6532" s="12" t="s">
        <v>13417</v>
      </c>
      <c r="C6532" s="12" t="s">
        <v>13426</v>
      </c>
      <c r="D6532" s="16" t="s">
        <v>13427</v>
      </c>
      <c r="E6532" s="13" t="s">
        <v>12</v>
      </c>
      <c r="F6532" s="9" t="s">
        <v>7279</v>
      </c>
      <c r="G6532" s="13" t="s">
        <v>7280</v>
      </c>
      <c r="H6532" s="13" t="s">
        <v>7281</v>
      </c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</row>
    <row r="6533" ht="15.75" customHeight="1">
      <c r="A6533" s="15" t="s">
        <v>10241</v>
      </c>
      <c r="B6533" s="12" t="s">
        <v>13417</v>
      </c>
      <c r="C6533" s="12" t="s">
        <v>13428</v>
      </c>
      <c r="D6533" s="16" t="s">
        <v>13429</v>
      </c>
      <c r="E6533" s="13" t="s">
        <v>12</v>
      </c>
      <c r="F6533" s="9" t="s">
        <v>7279</v>
      </c>
      <c r="G6533" s="13" t="s">
        <v>7280</v>
      </c>
      <c r="H6533" s="13" t="s">
        <v>7281</v>
      </c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</row>
    <row r="6534" ht="15.75" customHeight="1">
      <c r="A6534" s="15" t="s">
        <v>10241</v>
      </c>
      <c r="B6534" s="12" t="s">
        <v>13417</v>
      </c>
      <c r="C6534" s="12" t="s">
        <v>13430</v>
      </c>
      <c r="D6534" s="16" t="s">
        <v>13431</v>
      </c>
      <c r="E6534" s="13" t="s">
        <v>12</v>
      </c>
      <c r="F6534" s="9" t="s">
        <v>7279</v>
      </c>
      <c r="G6534" s="13" t="s">
        <v>7280</v>
      </c>
      <c r="H6534" s="13" t="s">
        <v>7281</v>
      </c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</row>
    <row r="6535" ht="15.75" customHeight="1">
      <c r="A6535" s="15" t="s">
        <v>10241</v>
      </c>
      <c r="B6535" s="12" t="s">
        <v>13417</v>
      </c>
      <c r="C6535" s="12" t="s">
        <v>13432</v>
      </c>
      <c r="D6535" s="16" t="s">
        <v>13433</v>
      </c>
      <c r="E6535" s="13" t="s">
        <v>12</v>
      </c>
      <c r="F6535" s="9" t="s">
        <v>7279</v>
      </c>
      <c r="G6535" s="13" t="s">
        <v>7280</v>
      </c>
      <c r="H6535" s="13" t="s">
        <v>7281</v>
      </c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</row>
    <row r="6536" ht="15.75" customHeight="1">
      <c r="A6536" s="15" t="s">
        <v>10241</v>
      </c>
      <c r="B6536" s="12" t="s">
        <v>13417</v>
      </c>
      <c r="C6536" s="12" t="s">
        <v>13434</v>
      </c>
      <c r="D6536" s="16" t="s">
        <v>13435</v>
      </c>
      <c r="E6536" s="13" t="s">
        <v>12</v>
      </c>
      <c r="F6536" s="9" t="s">
        <v>7279</v>
      </c>
      <c r="G6536" s="13" t="s">
        <v>7280</v>
      </c>
      <c r="H6536" s="13" t="s">
        <v>7281</v>
      </c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</row>
    <row r="6537" ht="15.75" customHeight="1">
      <c r="A6537" s="15" t="s">
        <v>10241</v>
      </c>
      <c r="B6537" s="12" t="s">
        <v>13417</v>
      </c>
      <c r="C6537" s="12" t="s">
        <v>13436</v>
      </c>
      <c r="D6537" s="16" t="s">
        <v>13437</v>
      </c>
      <c r="E6537" s="13" t="s">
        <v>12</v>
      </c>
      <c r="F6537" s="9" t="s">
        <v>7279</v>
      </c>
      <c r="G6537" s="13" t="s">
        <v>7280</v>
      </c>
      <c r="H6537" s="13" t="s">
        <v>7281</v>
      </c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</row>
    <row r="6538" ht="15.75" customHeight="1">
      <c r="A6538" s="15" t="s">
        <v>10241</v>
      </c>
      <c r="B6538" s="12" t="s">
        <v>13417</v>
      </c>
      <c r="C6538" s="12" t="s">
        <v>13438</v>
      </c>
      <c r="D6538" s="16" t="s">
        <v>13439</v>
      </c>
      <c r="E6538" s="13" t="s">
        <v>12</v>
      </c>
      <c r="F6538" s="9" t="s">
        <v>7279</v>
      </c>
      <c r="G6538" s="13" t="s">
        <v>7280</v>
      </c>
      <c r="H6538" s="13" t="s">
        <v>7281</v>
      </c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</row>
    <row r="6539" ht="15.75" customHeight="1">
      <c r="A6539" s="15" t="s">
        <v>10241</v>
      </c>
      <c r="B6539" s="12" t="s">
        <v>13417</v>
      </c>
      <c r="C6539" s="12" t="s">
        <v>13440</v>
      </c>
      <c r="D6539" s="16" t="s">
        <v>13441</v>
      </c>
      <c r="E6539" s="13" t="s">
        <v>12</v>
      </c>
      <c r="F6539" s="9" t="s">
        <v>7279</v>
      </c>
      <c r="G6539" s="13" t="s">
        <v>7280</v>
      </c>
      <c r="H6539" s="13" t="s">
        <v>7281</v>
      </c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</row>
    <row r="6540" ht="15.75" customHeight="1">
      <c r="A6540" s="15" t="s">
        <v>10241</v>
      </c>
      <c r="B6540" s="12" t="s">
        <v>13417</v>
      </c>
      <c r="C6540" s="12" t="s">
        <v>13442</v>
      </c>
      <c r="D6540" s="16" t="s">
        <v>13443</v>
      </c>
      <c r="E6540" s="13" t="s">
        <v>12</v>
      </c>
      <c r="F6540" s="9" t="s">
        <v>7279</v>
      </c>
      <c r="G6540" s="13" t="s">
        <v>7280</v>
      </c>
      <c r="H6540" s="13" t="s">
        <v>7281</v>
      </c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</row>
    <row r="6541" ht="15.75" customHeight="1">
      <c r="A6541" s="15" t="s">
        <v>10241</v>
      </c>
      <c r="B6541" s="12" t="s">
        <v>13417</v>
      </c>
      <c r="C6541" s="12" t="s">
        <v>13444</v>
      </c>
      <c r="D6541" s="16" t="s">
        <v>13445</v>
      </c>
      <c r="E6541" s="13" t="s">
        <v>12</v>
      </c>
      <c r="F6541" s="9" t="s">
        <v>7279</v>
      </c>
      <c r="G6541" s="13" t="s">
        <v>7280</v>
      </c>
      <c r="H6541" s="13" t="s">
        <v>7281</v>
      </c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</row>
    <row r="6542" ht="15.75" customHeight="1">
      <c r="A6542" s="15" t="s">
        <v>10241</v>
      </c>
      <c r="B6542" s="12" t="s">
        <v>13417</v>
      </c>
      <c r="C6542" s="12" t="s">
        <v>13446</v>
      </c>
      <c r="D6542" s="16" t="s">
        <v>13447</v>
      </c>
      <c r="E6542" s="13" t="s">
        <v>12</v>
      </c>
      <c r="F6542" s="9" t="s">
        <v>7279</v>
      </c>
      <c r="G6542" s="13" t="s">
        <v>7280</v>
      </c>
      <c r="H6542" s="13" t="s">
        <v>7281</v>
      </c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</row>
    <row r="6543" ht="15.75" customHeight="1">
      <c r="A6543" s="15" t="s">
        <v>10241</v>
      </c>
      <c r="B6543" s="12" t="s">
        <v>13417</v>
      </c>
      <c r="C6543" s="12" t="s">
        <v>13448</v>
      </c>
      <c r="D6543" s="16" t="s">
        <v>13449</v>
      </c>
      <c r="E6543" s="13" t="s">
        <v>12</v>
      </c>
      <c r="F6543" s="9" t="s">
        <v>7279</v>
      </c>
      <c r="G6543" s="13" t="s">
        <v>7280</v>
      </c>
      <c r="H6543" s="13" t="s">
        <v>7281</v>
      </c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</row>
    <row r="6544" ht="15.75" customHeight="1">
      <c r="A6544" s="15" t="s">
        <v>10241</v>
      </c>
      <c r="B6544" s="12" t="s">
        <v>13417</v>
      </c>
      <c r="C6544" s="12" t="s">
        <v>13450</v>
      </c>
      <c r="D6544" s="16" t="s">
        <v>13451</v>
      </c>
      <c r="E6544" s="13" t="s">
        <v>12</v>
      </c>
      <c r="F6544" s="9" t="s">
        <v>7279</v>
      </c>
      <c r="G6544" s="13" t="s">
        <v>7280</v>
      </c>
      <c r="H6544" s="13" t="s">
        <v>7281</v>
      </c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</row>
    <row r="6545" ht="15.75" customHeight="1">
      <c r="A6545" s="15" t="s">
        <v>10241</v>
      </c>
      <c r="B6545" s="12" t="s">
        <v>13417</v>
      </c>
      <c r="C6545" s="12" t="s">
        <v>13452</v>
      </c>
      <c r="D6545" s="16" t="s">
        <v>13453</v>
      </c>
      <c r="E6545" s="13" t="s">
        <v>12</v>
      </c>
      <c r="F6545" s="9" t="s">
        <v>7279</v>
      </c>
      <c r="G6545" s="13" t="s">
        <v>7280</v>
      </c>
      <c r="H6545" s="13" t="s">
        <v>7281</v>
      </c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</row>
    <row r="6546" ht="15.75" customHeight="1">
      <c r="A6546" s="15" t="s">
        <v>10241</v>
      </c>
      <c r="B6546" s="12" t="s">
        <v>13417</v>
      </c>
      <c r="C6546" s="12" t="s">
        <v>13454</v>
      </c>
      <c r="D6546" s="16" t="s">
        <v>13455</v>
      </c>
      <c r="E6546" s="13" t="s">
        <v>12</v>
      </c>
      <c r="F6546" s="9" t="s">
        <v>7279</v>
      </c>
      <c r="G6546" s="13" t="s">
        <v>7280</v>
      </c>
      <c r="H6546" s="13" t="s">
        <v>7281</v>
      </c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</row>
    <row r="6547" ht="15.75" customHeight="1">
      <c r="A6547" s="15" t="s">
        <v>10241</v>
      </c>
      <c r="B6547" s="12" t="s">
        <v>13417</v>
      </c>
      <c r="C6547" s="12" t="s">
        <v>13456</v>
      </c>
      <c r="D6547" s="16" t="s">
        <v>13457</v>
      </c>
      <c r="E6547" s="13" t="s">
        <v>12</v>
      </c>
      <c r="F6547" s="9" t="s">
        <v>7279</v>
      </c>
      <c r="G6547" s="13" t="s">
        <v>7280</v>
      </c>
      <c r="H6547" s="13" t="s">
        <v>7281</v>
      </c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</row>
    <row r="6548" ht="15.75" customHeight="1">
      <c r="A6548" s="15" t="s">
        <v>10241</v>
      </c>
      <c r="B6548" s="12" t="s">
        <v>13417</v>
      </c>
      <c r="C6548" s="12" t="s">
        <v>13458</v>
      </c>
      <c r="D6548" s="16" t="s">
        <v>13459</v>
      </c>
      <c r="E6548" s="13" t="s">
        <v>12</v>
      </c>
      <c r="F6548" s="9" t="s">
        <v>7279</v>
      </c>
      <c r="G6548" s="13" t="s">
        <v>7280</v>
      </c>
      <c r="H6548" s="13" t="s">
        <v>7281</v>
      </c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</row>
    <row r="6549" ht="15.75" customHeight="1">
      <c r="A6549" s="15" t="s">
        <v>10241</v>
      </c>
      <c r="B6549" s="12" t="s">
        <v>13417</v>
      </c>
      <c r="C6549" s="12" t="s">
        <v>13460</v>
      </c>
      <c r="D6549" s="16" t="s">
        <v>13461</v>
      </c>
      <c r="E6549" s="13" t="s">
        <v>12</v>
      </c>
      <c r="F6549" s="9" t="s">
        <v>7279</v>
      </c>
      <c r="G6549" s="13" t="s">
        <v>7280</v>
      </c>
      <c r="H6549" s="13" t="s">
        <v>7281</v>
      </c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</row>
    <row r="6550" ht="15.75" customHeight="1">
      <c r="A6550" s="15" t="s">
        <v>10241</v>
      </c>
      <c r="B6550" s="12" t="s">
        <v>13417</v>
      </c>
      <c r="C6550" s="12" t="s">
        <v>13462</v>
      </c>
      <c r="D6550" s="16" t="s">
        <v>13463</v>
      </c>
      <c r="E6550" s="13" t="s">
        <v>12</v>
      </c>
      <c r="F6550" s="9" t="s">
        <v>7279</v>
      </c>
      <c r="G6550" s="13" t="s">
        <v>7280</v>
      </c>
      <c r="H6550" s="13" t="s">
        <v>7281</v>
      </c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</row>
    <row r="6551" ht="15.75" customHeight="1">
      <c r="A6551" s="15" t="s">
        <v>10241</v>
      </c>
      <c r="B6551" s="12" t="s">
        <v>13417</v>
      </c>
      <c r="C6551" s="12" t="s">
        <v>13464</v>
      </c>
      <c r="D6551" s="16" t="s">
        <v>13465</v>
      </c>
      <c r="E6551" s="13" t="s">
        <v>12</v>
      </c>
      <c r="F6551" s="9" t="s">
        <v>7279</v>
      </c>
      <c r="G6551" s="13" t="s">
        <v>7280</v>
      </c>
      <c r="H6551" s="13" t="s">
        <v>7281</v>
      </c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</row>
    <row r="6552" ht="15.75" customHeight="1">
      <c r="A6552" s="15" t="s">
        <v>10241</v>
      </c>
      <c r="B6552" s="12" t="s">
        <v>13417</v>
      </c>
      <c r="C6552" s="12" t="s">
        <v>13466</v>
      </c>
      <c r="D6552" s="16" t="s">
        <v>13467</v>
      </c>
      <c r="E6552" s="13" t="s">
        <v>12</v>
      </c>
      <c r="F6552" s="9" t="s">
        <v>7279</v>
      </c>
      <c r="G6552" s="13" t="s">
        <v>7280</v>
      </c>
      <c r="H6552" s="13" t="s">
        <v>7281</v>
      </c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</row>
    <row r="6553" ht="15.75" customHeight="1">
      <c r="A6553" s="15" t="s">
        <v>10241</v>
      </c>
      <c r="B6553" s="12" t="s">
        <v>13417</v>
      </c>
      <c r="C6553" s="12" t="s">
        <v>13468</v>
      </c>
      <c r="D6553" s="16" t="s">
        <v>13469</v>
      </c>
      <c r="E6553" s="13" t="s">
        <v>12</v>
      </c>
      <c r="F6553" s="9" t="s">
        <v>7279</v>
      </c>
      <c r="G6553" s="13" t="s">
        <v>7280</v>
      </c>
      <c r="H6553" s="13" t="s">
        <v>7281</v>
      </c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</row>
    <row r="6554" ht="15.75" customHeight="1">
      <c r="A6554" s="15" t="s">
        <v>10241</v>
      </c>
      <c r="B6554" s="12" t="s">
        <v>13417</v>
      </c>
      <c r="C6554" s="12" t="s">
        <v>13470</v>
      </c>
      <c r="D6554" s="16" t="s">
        <v>13471</v>
      </c>
      <c r="E6554" s="13" t="s">
        <v>12</v>
      </c>
      <c r="F6554" s="9" t="s">
        <v>7279</v>
      </c>
      <c r="G6554" s="13" t="s">
        <v>7280</v>
      </c>
      <c r="H6554" s="13" t="s">
        <v>7281</v>
      </c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</row>
    <row r="6555" ht="15.75" customHeight="1">
      <c r="A6555" s="15" t="s">
        <v>10241</v>
      </c>
      <c r="B6555" s="12" t="s">
        <v>13417</v>
      </c>
      <c r="C6555" s="12" t="s">
        <v>13472</v>
      </c>
      <c r="D6555" s="16" t="s">
        <v>13473</v>
      </c>
      <c r="E6555" s="13" t="s">
        <v>12</v>
      </c>
      <c r="F6555" s="9" t="s">
        <v>7279</v>
      </c>
      <c r="G6555" s="13" t="s">
        <v>7280</v>
      </c>
      <c r="H6555" s="13" t="s">
        <v>7281</v>
      </c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</row>
    <row r="6556" ht="15.75" customHeight="1">
      <c r="A6556" s="15" t="s">
        <v>10241</v>
      </c>
      <c r="B6556" s="12" t="s">
        <v>13417</v>
      </c>
      <c r="C6556" s="12" t="s">
        <v>13474</v>
      </c>
      <c r="D6556" s="16" t="s">
        <v>13475</v>
      </c>
      <c r="E6556" s="13" t="s">
        <v>12</v>
      </c>
      <c r="F6556" s="9" t="s">
        <v>7279</v>
      </c>
      <c r="G6556" s="13" t="s">
        <v>7280</v>
      </c>
      <c r="H6556" s="13" t="s">
        <v>7281</v>
      </c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</row>
    <row r="6557" ht="15.75" customHeight="1">
      <c r="A6557" s="15" t="s">
        <v>10241</v>
      </c>
      <c r="B6557" s="12" t="s">
        <v>13417</v>
      </c>
      <c r="C6557" s="12" t="s">
        <v>13476</v>
      </c>
      <c r="D6557" s="16" t="s">
        <v>13477</v>
      </c>
      <c r="E6557" s="13" t="s">
        <v>12</v>
      </c>
      <c r="F6557" s="9" t="s">
        <v>7279</v>
      </c>
      <c r="G6557" s="13" t="s">
        <v>7280</v>
      </c>
      <c r="H6557" s="13" t="s">
        <v>7281</v>
      </c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</row>
    <row r="6558" ht="15.75" customHeight="1">
      <c r="A6558" s="15" t="s">
        <v>10241</v>
      </c>
      <c r="B6558" s="12" t="s">
        <v>13417</v>
      </c>
      <c r="C6558" s="12" t="s">
        <v>13478</v>
      </c>
      <c r="D6558" s="16" t="s">
        <v>13479</v>
      </c>
      <c r="E6558" s="13" t="s">
        <v>12</v>
      </c>
      <c r="F6558" s="9" t="s">
        <v>7279</v>
      </c>
      <c r="G6558" s="13" t="s">
        <v>7280</v>
      </c>
      <c r="H6558" s="13" t="s">
        <v>7281</v>
      </c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</row>
    <row r="6559" ht="15.75" customHeight="1">
      <c r="A6559" s="15" t="s">
        <v>10241</v>
      </c>
      <c r="B6559" s="12" t="s">
        <v>13417</v>
      </c>
      <c r="C6559" s="12" t="s">
        <v>13480</v>
      </c>
      <c r="D6559" s="16" t="s">
        <v>13481</v>
      </c>
      <c r="E6559" s="13" t="s">
        <v>12</v>
      </c>
      <c r="F6559" s="9" t="s">
        <v>7279</v>
      </c>
      <c r="G6559" s="13" t="s">
        <v>7280</v>
      </c>
      <c r="H6559" s="13" t="s">
        <v>7281</v>
      </c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</row>
    <row r="6560" ht="15.75" customHeight="1">
      <c r="A6560" s="15" t="s">
        <v>10241</v>
      </c>
      <c r="B6560" s="12" t="s">
        <v>13417</v>
      </c>
      <c r="C6560" s="12" t="s">
        <v>13482</v>
      </c>
      <c r="D6560" s="16" t="s">
        <v>13483</v>
      </c>
      <c r="E6560" s="13" t="s">
        <v>12</v>
      </c>
      <c r="F6560" s="9" t="s">
        <v>7279</v>
      </c>
      <c r="G6560" s="13" t="s">
        <v>7280</v>
      </c>
      <c r="H6560" s="13" t="s">
        <v>7281</v>
      </c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</row>
    <row r="6561" ht="15.75" customHeight="1">
      <c r="A6561" s="15" t="s">
        <v>10241</v>
      </c>
      <c r="B6561" s="12" t="s">
        <v>13417</v>
      </c>
      <c r="C6561" s="12" t="s">
        <v>13484</v>
      </c>
      <c r="D6561" s="16" t="s">
        <v>13485</v>
      </c>
      <c r="E6561" s="13" t="s">
        <v>12</v>
      </c>
      <c r="F6561" s="9" t="s">
        <v>7279</v>
      </c>
      <c r="G6561" s="13" t="s">
        <v>7280</v>
      </c>
      <c r="H6561" s="13" t="s">
        <v>7281</v>
      </c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</row>
    <row r="6562" ht="15.75" customHeight="1">
      <c r="A6562" s="15" t="s">
        <v>10241</v>
      </c>
      <c r="B6562" s="12" t="s">
        <v>13417</v>
      </c>
      <c r="C6562" s="12" t="s">
        <v>13486</v>
      </c>
      <c r="D6562" s="16" t="s">
        <v>13487</v>
      </c>
      <c r="E6562" s="13" t="s">
        <v>12</v>
      </c>
      <c r="F6562" s="9" t="s">
        <v>7279</v>
      </c>
      <c r="G6562" s="13" t="s">
        <v>7280</v>
      </c>
      <c r="H6562" s="13" t="s">
        <v>7281</v>
      </c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</row>
    <row r="6563" ht="15.75" customHeight="1">
      <c r="A6563" s="15" t="s">
        <v>10241</v>
      </c>
      <c r="B6563" s="12" t="s">
        <v>13417</v>
      </c>
      <c r="C6563" s="12" t="s">
        <v>13488</v>
      </c>
      <c r="D6563" s="16" t="s">
        <v>13489</v>
      </c>
      <c r="E6563" s="13" t="s">
        <v>12</v>
      </c>
      <c r="F6563" s="9" t="s">
        <v>7279</v>
      </c>
      <c r="G6563" s="13" t="s">
        <v>7280</v>
      </c>
      <c r="H6563" s="13" t="s">
        <v>7281</v>
      </c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</row>
    <row r="6564" ht="15.75" customHeight="1">
      <c r="A6564" s="15" t="s">
        <v>10241</v>
      </c>
      <c r="B6564" s="12" t="s">
        <v>13490</v>
      </c>
      <c r="C6564" s="12" t="s">
        <v>13491</v>
      </c>
      <c r="D6564" s="16" t="s">
        <v>13492</v>
      </c>
      <c r="E6564" s="13" t="s">
        <v>12</v>
      </c>
      <c r="F6564" s="9" t="s">
        <v>7279</v>
      </c>
      <c r="G6564" s="13" t="s">
        <v>7280</v>
      </c>
      <c r="H6564" s="13" t="s">
        <v>7281</v>
      </c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</row>
    <row r="6565" ht="15.75" customHeight="1">
      <c r="A6565" s="15" t="s">
        <v>10241</v>
      </c>
      <c r="B6565" s="12" t="s">
        <v>13490</v>
      </c>
      <c r="C6565" s="12" t="s">
        <v>13493</v>
      </c>
      <c r="D6565" s="16" t="s">
        <v>13494</v>
      </c>
      <c r="E6565" s="13" t="s">
        <v>12</v>
      </c>
      <c r="F6565" s="9" t="s">
        <v>7279</v>
      </c>
      <c r="G6565" s="13" t="s">
        <v>7280</v>
      </c>
      <c r="H6565" s="13" t="s">
        <v>7281</v>
      </c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</row>
    <row r="6566" ht="15.75" customHeight="1">
      <c r="A6566" s="15" t="s">
        <v>10241</v>
      </c>
      <c r="B6566" s="12" t="s">
        <v>13490</v>
      </c>
      <c r="C6566" s="12" t="s">
        <v>13495</v>
      </c>
      <c r="D6566" s="16" t="s">
        <v>13496</v>
      </c>
      <c r="E6566" s="13" t="s">
        <v>12</v>
      </c>
      <c r="F6566" s="9" t="s">
        <v>7279</v>
      </c>
      <c r="G6566" s="13" t="s">
        <v>7280</v>
      </c>
      <c r="H6566" s="13" t="s">
        <v>7281</v>
      </c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</row>
    <row r="6567" ht="15.75" customHeight="1">
      <c r="A6567" s="15" t="s">
        <v>10241</v>
      </c>
      <c r="B6567" s="12" t="s">
        <v>13490</v>
      </c>
      <c r="C6567" s="12" t="s">
        <v>13497</v>
      </c>
      <c r="D6567" s="16"/>
      <c r="E6567" s="13" t="s">
        <v>12</v>
      </c>
      <c r="F6567" s="9" t="s">
        <v>7279</v>
      </c>
      <c r="G6567" s="13" t="s">
        <v>7280</v>
      </c>
      <c r="H6567" s="13" t="s">
        <v>7281</v>
      </c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</row>
    <row r="6568" ht="15.75" customHeight="1">
      <c r="A6568" s="15" t="s">
        <v>10241</v>
      </c>
      <c r="B6568" s="12" t="s">
        <v>13498</v>
      </c>
      <c r="C6568" s="12" t="s">
        <v>13499</v>
      </c>
      <c r="D6568" s="16" t="s">
        <v>13500</v>
      </c>
      <c r="E6568" s="13" t="s">
        <v>12</v>
      </c>
      <c r="F6568" s="9" t="s">
        <v>7279</v>
      </c>
      <c r="G6568" s="13" t="s">
        <v>7280</v>
      </c>
      <c r="H6568" s="13" t="s">
        <v>7281</v>
      </c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</row>
    <row r="6569" ht="15.75" customHeight="1">
      <c r="A6569" s="15" t="s">
        <v>10241</v>
      </c>
      <c r="B6569" s="12" t="s">
        <v>13498</v>
      </c>
      <c r="C6569" s="12" t="s">
        <v>13501</v>
      </c>
      <c r="D6569" s="16" t="s">
        <v>13502</v>
      </c>
      <c r="E6569" s="13" t="s">
        <v>12</v>
      </c>
      <c r="F6569" s="9" t="s">
        <v>7279</v>
      </c>
      <c r="G6569" s="13" t="s">
        <v>7280</v>
      </c>
      <c r="H6569" s="13" t="s">
        <v>7281</v>
      </c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</row>
    <row r="6570" ht="15.75" customHeight="1">
      <c r="A6570" s="15" t="s">
        <v>10241</v>
      </c>
      <c r="B6570" s="12" t="s">
        <v>13498</v>
      </c>
      <c r="C6570" s="12" t="s">
        <v>13503</v>
      </c>
      <c r="D6570" s="16" t="s">
        <v>13504</v>
      </c>
      <c r="E6570" s="13" t="s">
        <v>12</v>
      </c>
      <c r="F6570" s="9" t="s">
        <v>7279</v>
      </c>
      <c r="G6570" s="13" t="s">
        <v>7280</v>
      </c>
      <c r="H6570" s="13" t="s">
        <v>7281</v>
      </c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</row>
    <row r="6571" ht="15.75" customHeight="1">
      <c r="A6571" s="15" t="s">
        <v>10241</v>
      </c>
      <c r="B6571" s="12" t="s">
        <v>13498</v>
      </c>
      <c r="C6571" s="12" t="s">
        <v>13505</v>
      </c>
      <c r="D6571" s="16" t="s">
        <v>13506</v>
      </c>
      <c r="E6571" s="13" t="s">
        <v>12</v>
      </c>
      <c r="F6571" s="9" t="s">
        <v>7279</v>
      </c>
      <c r="G6571" s="13" t="s">
        <v>7280</v>
      </c>
      <c r="H6571" s="13" t="s">
        <v>7281</v>
      </c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</row>
    <row r="6572" ht="15.75" customHeight="1">
      <c r="A6572" s="15" t="s">
        <v>10241</v>
      </c>
      <c r="B6572" s="12" t="s">
        <v>13498</v>
      </c>
      <c r="C6572" s="12" t="s">
        <v>13507</v>
      </c>
      <c r="D6572" s="16" t="s">
        <v>13508</v>
      </c>
      <c r="E6572" s="13" t="s">
        <v>12</v>
      </c>
      <c r="F6572" s="9" t="s">
        <v>7279</v>
      </c>
      <c r="G6572" s="13" t="s">
        <v>7280</v>
      </c>
      <c r="H6572" s="13" t="s">
        <v>7281</v>
      </c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</row>
    <row r="6573" ht="15.75" customHeight="1">
      <c r="A6573" s="15" t="s">
        <v>10241</v>
      </c>
      <c r="B6573" s="12" t="s">
        <v>13498</v>
      </c>
      <c r="C6573" s="12" t="s">
        <v>13509</v>
      </c>
      <c r="D6573" s="16" t="s">
        <v>13510</v>
      </c>
      <c r="E6573" s="13" t="s">
        <v>12</v>
      </c>
      <c r="F6573" s="9" t="s">
        <v>7279</v>
      </c>
      <c r="G6573" s="13" t="s">
        <v>7280</v>
      </c>
      <c r="H6573" s="13" t="s">
        <v>7281</v>
      </c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</row>
    <row r="6574" ht="15.75" customHeight="1">
      <c r="A6574" s="15" t="s">
        <v>10241</v>
      </c>
      <c r="B6574" s="12" t="s">
        <v>13498</v>
      </c>
      <c r="C6574" s="12" t="s">
        <v>13511</v>
      </c>
      <c r="D6574" s="16" t="s">
        <v>13512</v>
      </c>
      <c r="E6574" s="13" t="s">
        <v>12</v>
      </c>
      <c r="F6574" s="9" t="s">
        <v>7279</v>
      </c>
      <c r="G6574" s="13" t="s">
        <v>7280</v>
      </c>
      <c r="H6574" s="13" t="s">
        <v>7281</v>
      </c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</row>
    <row r="6575" ht="15.75" customHeight="1">
      <c r="A6575" s="15" t="s">
        <v>10241</v>
      </c>
      <c r="B6575" s="12" t="s">
        <v>13498</v>
      </c>
      <c r="C6575" s="12" t="s">
        <v>13513</v>
      </c>
      <c r="D6575" s="16" t="s">
        <v>13514</v>
      </c>
      <c r="E6575" s="13" t="s">
        <v>12</v>
      </c>
      <c r="F6575" s="9" t="s">
        <v>7279</v>
      </c>
      <c r="G6575" s="13" t="s">
        <v>7280</v>
      </c>
      <c r="H6575" s="13" t="s">
        <v>7281</v>
      </c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</row>
    <row r="6576" ht="15.75" customHeight="1">
      <c r="A6576" s="15" t="s">
        <v>10241</v>
      </c>
      <c r="B6576" s="12" t="s">
        <v>13498</v>
      </c>
      <c r="C6576" s="12" t="s">
        <v>13515</v>
      </c>
      <c r="D6576" s="16" t="s">
        <v>13516</v>
      </c>
      <c r="E6576" s="13" t="s">
        <v>12</v>
      </c>
      <c r="F6576" s="9" t="s">
        <v>7279</v>
      </c>
      <c r="G6576" s="13" t="s">
        <v>7280</v>
      </c>
      <c r="H6576" s="13" t="s">
        <v>7281</v>
      </c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</row>
    <row r="6577" ht="15.75" customHeight="1">
      <c r="A6577" s="15" t="s">
        <v>10241</v>
      </c>
      <c r="B6577" s="12" t="s">
        <v>13498</v>
      </c>
      <c r="C6577" s="12" t="s">
        <v>13517</v>
      </c>
      <c r="D6577" s="16" t="s">
        <v>13518</v>
      </c>
      <c r="E6577" s="13" t="s">
        <v>12</v>
      </c>
      <c r="F6577" s="9" t="s">
        <v>7279</v>
      </c>
      <c r="G6577" s="13" t="s">
        <v>7280</v>
      </c>
      <c r="H6577" s="13" t="s">
        <v>7281</v>
      </c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</row>
    <row r="6578" ht="15.75" customHeight="1">
      <c r="A6578" s="15" t="s">
        <v>10241</v>
      </c>
      <c r="B6578" s="12" t="s">
        <v>13498</v>
      </c>
      <c r="C6578" s="12" t="s">
        <v>13519</v>
      </c>
      <c r="D6578" s="16" t="s">
        <v>13520</v>
      </c>
      <c r="E6578" s="13" t="s">
        <v>12</v>
      </c>
      <c r="F6578" s="9" t="s">
        <v>7279</v>
      </c>
      <c r="G6578" s="13" t="s">
        <v>7280</v>
      </c>
      <c r="H6578" s="13" t="s">
        <v>7281</v>
      </c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</row>
    <row r="6579" ht="15.75" customHeight="1">
      <c r="A6579" s="15" t="s">
        <v>10241</v>
      </c>
      <c r="B6579" s="12" t="s">
        <v>13498</v>
      </c>
      <c r="C6579" s="12" t="s">
        <v>13521</v>
      </c>
      <c r="D6579" s="16" t="s">
        <v>13522</v>
      </c>
      <c r="E6579" s="13" t="s">
        <v>12</v>
      </c>
      <c r="F6579" s="9" t="s">
        <v>7279</v>
      </c>
      <c r="G6579" s="13" t="s">
        <v>7280</v>
      </c>
      <c r="H6579" s="13" t="s">
        <v>7281</v>
      </c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</row>
    <row r="6580" ht="15.75" customHeight="1">
      <c r="A6580" s="15" t="s">
        <v>10241</v>
      </c>
      <c r="B6580" s="12" t="s">
        <v>13498</v>
      </c>
      <c r="C6580" s="12" t="s">
        <v>13523</v>
      </c>
      <c r="D6580" s="16" t="s">
        <v>13524</v>
      </c>
      <c r="E6580" s="13" t="s">
        <v>12</v>
      </c>
      <c r="F6580" s="9" t="s">
        <v>7279</v>
      </c>
      <c r="G6580" s="13" t="s">
        <v>7280</v>
      </c>
      <c r="H6580" s="13" t="s">
        <v>7281</v>
      </c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</row>
    <row r="6581" ht="15.75" customHeight="1">
      <c r="A6581" s="15" t="s">
        <v>10241</v>
      </c>
      <c r="B6581" s="12" t="s">
        <v>13498</v>
      </c>
      <c r="C6581" s="12" t="s">
        <v>13525</v>
      </c>
      <c r="D6581" s="16" t="s">
        <v>13526</v>
      </c>
      <c r="E6581" s="13" t="s">
        <v>12</v>
      </c>
      <c r="F6581" s="9" t="s">
        <v>7279</v>
      </c>
      <c r="G6581" s="13" t="s">
        <v>7280</v>
      </c>
      <c r="H6581" s="13" t="s">
        <v>7281</v>
      </c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</row>
    <row r="6582" ht="15.75" customHeight="1">
      <c r="A6582" s="15" t="s">
        <v>10241</v>
      </c>
      <c r="B6582" s="12" t="s">
        <v>13498</v>
      </c>
      <c r="C6582" s="12" t="s">
        <v>13527</v>
      </c>
      <c r="D6582" s="16" t="s">
        <v>13528</v>
      </c>
      <c r="E6582" s="13" t="s">
        <v>12</v>
      </c>
      <c r="F6582" s="9" t="s">
        <v>7279</v>
      </c>
      <c r="G6582" s="13" t="s">
        <v>7280</v>
      </c>
      <c r="H6582" s="13" t="s">
        <v>7281</v>
      </c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</row>
    <row r="6583" ht="15.75" customHeight="1">
      <c r="A6583" s="15" t="s">
        <v>10241</v>
      </c>
      <c r="B6583" s="12" t="s">
        <v>13498</v>
      </c>
      <c r="C6583" s="12" t="s">
        <v>13529</v>
      </c>
      <c r="D6583" s="16" t="s">
        <v>13530</v>
      </c>
      <c r="E6583" s="13" t="s">
        <v>12</v>
      </c>
      <c r="F6583" s="9" t="s">
        <v>7279</v>
      </c>
      <c r="G6583" s="13" t="s">
        <v>7280</v>
      </c>
      <c r="H6583" s="13" t="s">
        <v>7281</v>
      </c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</row>
    <row r="6584" ht="15.75" customHeight="1">
      <c r="A6584" s="15" t="s">
        <v>10241</v>
      </c>
      <c r="B6584" s="12" t="s">
        <v>13498</v>
      </c>
      <c r="C6584" s="12" t="s">
        <v>13531</v>
      </c>
      <c r="D6584" s="16" t="s">
        <v>13532</v>
      </c>
      <c r="E6584" s="13" t="s">
        <v>12</v>
      </c>
      <c r="F6584" s="9" t="s">
        <v>7279</v>
      </c>
      <c r="G6584" s="13" t="s">
        <v>7280</v>
      </c>
      <c r="H6584" s="13" t="s">
        <v>7281</v>
      </c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</row>
    <row r="6585" ht="15.75" customHeight="1">
      <c r="A6585" s="15" t="s">
        <v>10241</v>
      </c>
      <c r="B6585" s="12" t="s">
        <v>13498</v>
      </c>
      <c r="C6585" s="12" t="s">
        <v>13533</v>
      </c>
      <c r="D6585" s="16" t="s">
        <v>13534</v>
      </c>
      <c r="E6585" s="13" t="s">
        <v>12</v>
      </c>
      <c r="F6585" s="9" t="s">
        <v>7279</v>
      </c>
      <c r="G6585" s="13" t="s">
        <v>7280</v>
      </c>
      <c r="H6585" s="13" t="s">
        <v>7281</v>
      </c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</row>
    <row r="6586" ht="15.75" customHeight="1">
      <c r="A6586" s="15" t="s">
        <v>10241</v>
      </c>
      <c r="B6586" s="12" t="s">
        <v>13535</v>
      </c>
      <c r="C6586" s="12" t="s">
        <v>13536</v>
      </c>
      <c r="D6586" s="16" t="s">
        <v>13537</v>
      </c>
      <c r="E6586" s="13" t="s">
        <v>12</v>
      </c>
      <c r="F6586" s="9" t="s">
        <v>7279</v>
      </c>
      <c r="G6586" s="13" t="s">
        <v>7280</v>
      </c>
      <c r="H6586" s="13" t="s">
        <v>7281</v>
      </c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</row>
    <row r="6587" ht="15.75" customHeight="1">
      <c r="A6587" s="15" t="s">
        <v>10241</v>
      </c>
      <c r="B6587" s="12" t="s">
        <v>13535</v>
      </c>
      <c r="C6587" s="12" t="s">
        <v>13538</v>
      </c>
      <c r="D6587" s="16" t="s">
        <v>13539</v>
      </c>
      <c r="E6587" s="13" t="s">
        <v>12</v>
      </c>
      <c r="F6587" s="9" t="s">
        <v>7279</v>
      </c>
      <c r="G6587" s="13" t="s">
        <v>7280</v>
      </c>
      <c r="H6587" s="13" t="s">
        <v>7281</v>
      </c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</row>
    <row r="6588" ht="15.75" customHeight="1">
      <c r="A6588" s="15" t="s">
        <v>10241</v>
      </c>
      <c r="B6588" s="12" t="s">
        <v>13535</v>
      </c>
      <c r="C6588" s="12" t="s">
        <v>13540</v>
      </c>
      <c r="D6588" s="16" t="s">
        <v>13541</v>
      </c>
      <c r="E6588" s="13" t="s">
        <v>12</v>
      </c>
      <c r="F6588" s="9" t="s">
        <v>7279</v>
      </c>
      <c r="G6588" s="13" t="s">
        <v>7280</v>
      </c>
      <c r="H6588" s="13" t="s">
        <v>7281</v>
      </c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</row>
    <row r="6589" ht="15.75" customHeight="1">
      <c r="A6589" s="15" t="s">
        <v>10241</v>
      </c>
      <c r="B6589" s="12" t="s">
        <v>13535</v>
      </c>
      <c r="C6589" s="12" t="s">
        <v>13542</v>
      </c>
      <c r="D6589" s="16" t="s">
        <v>13543</v>
      </c>
      <c r="E6589" s="13" t="s">
        <v>12</v>
      </c>
      <c r="F6589" s="9" t="s">
        <v>7279</v>
      </c>
      <c r="G6589" s="13" t="s">
        <v>7280</v>
      </c>
      <c r="H6589" s="13" t="s">
        <v>7281</v>
      </c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</row>
    <row r="6590" ht="15.75" customHeight="1">
      <c r="A6590" s="15" t="s">
        <v>10241</v>
      </c>
      <c r="B6590" s="12" t="s">
        <v>13535</v>
      </c>
      <c r="C6590" s="12" t="s">
        <v>13544</v>
      </c>
      <c r="D6590" s="16" t="s">
        <v>13545</v>
      </c>
      <c r="E6590" s="13" t="s">
        <v>12</v>
      </c>
      <c r="F6590" s="9" t="s">
        <v>7279</v>
      </c>
      <c r="G6590" s="13" t="s">
        <v>7280</v>
      </c>
      <c r="H6590" s="13" t="s">
        <v>7281</v>
      </c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</row>
    <row r="6591" ht="15.75" customHeight="1">
      <c r="A6591" s="15" t="s">
        <v>10241</v>
      </c>
      <c r="B6591" s="12" t="s">
        <v>13535</v>
      </c>
      <c r="C6591" s="12" t="s">
        <v>13546</v>
      </c>
      <c r="D6591" s="16" t="s">
        <v>13547</v>
      </c>
      <c r="E6591" s="13" t="s">
        <v>12</v>
      </c>
      <c r="F6591" s="9" t="s">
        <v>7279</v>
      </c>
      <c r="G6591" s="13" t="s">
        <v>7280</v>
      </c>
      <c r="H6591" s="13" t="s">
        <v>7281</v>
      </c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</row>
    <row r="6592" ht="15.75" customHeight="1">
      <c r="A6592" s="15" t="s">
        <v>10241</v>
      </c>
      <c r="B6592" s="12" t="s">
        <v>13535</v>
      </c>
      <c r="C6592" s="12" t="s">
        <v>13548</v>
      </c>
      <c r="D6592" s="16" t="s">
        <v>13549</v>
      </c>
      <c r="E6592" s="13" t="s">
        <v>12</v>
      </c>
      <c r="F6592" s="9" t="s">
        <v>7279</v>
      </c>
      <c r="G6592" s="13" t="s">
        <v>7280</v>
      </c>
      <c r="H6592" s="13" t="s">
        <v>7281</v>
      </c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</row>
    <row r="6593" ht="15.75" customHeight="1">
      <c r="A6593" s="15" t="s">
        <v>10241</v>
      </c>
      <c r="B6593" s="12" t="s">
        <v>13535</v>
      </c>
      <c r="C6593" s="12" t="s">
        <v>13550</v>
      </c>
      <c r="D6593" s="16" t="s">
        <v>13551</v>
      </c>
      <c r="E6593" s="13" t="s">
        <v>12</v>
      </c>
      <c r="F6593" s="9" t="s">
        <v>7279</v>
      </c>
      <c r="G6593" s="13" t="s">
        <v>7280</v>
      </c>
      <c r="H6593" s="13" t="s">
        <v>7281</v>
      </c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</row>
    <row r="6594" ht="15.75" customHeight="1">
      <c r="A6594" s="15" t="s">
        <v>10241</v>
      </c>
      <c r="B6594" s="12" t="s">
        <v>13535</v>
      </c>
      <c r="C6594" s="12" t="s">
        <v>13552</v>
      </c>
      <c r="D6594" s="16" t="s">
        <v>13553</v>
      </c>
      <c r="E6594" s="13" t="s">
        <v>12</v>
      </c>
      <c r="F6594" s="9" t="s">
        <v>7279</v>
      </c>
      <c r="G6594" s="13" t="s">
        <v>7280</v>
      </c>
      <c r="H6594" s="13" t="s">
        <v>7281</v>
      </c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</row>
    <row r="6595" ht="15.75" customHeight="1">
      <c r="A6595" s="15" t="s">
        <v>10241</v>
      </c>
      <c r="B6595" s="12" t="s">
        <v>13535</v>
      </c>
      <c r="C6595" s="12" t="s">
        <v>13554</v>
      </c>
      <c r="D6595" s="16"/>
      <c r="E6595" s="13" t="s">
        <v>12</v>
      </c>
      <c r="F6595" s="9" t="s">
        <v>7279</v>
      </c>
      <c r="G6595" s="13" t="s">
        <v>7280</v>
      </c>
      <c r="H6595" s="13" t="s">
        <v>7281</v>
      </c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</row>
    <row r="6596" ht="15.75" customHeight="1">
      <c r="A6596" s="15" t="s">
        <v>10241</v>
      </c>
      <c r="B6596" s="12" t="s">
        <v>13535</v>
      </c>
      <c r="C6596" s="12" t="s">
        <v>13555</v>
      </c>
      <c r="D6596" s="16"/>
      <c r="E6596" s="13" t="s">
        <v>12</v>
      </c>
      <c r="F6596" s="9" t="s">
        <v>7279</v>
      </c>
      <c r="G6596" s="13" t="s">
        <v>7280</v>
      </c>
      <c r="H6596" s="13" t="s">
        <v>7281</v>
      </c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</row>
    <row r="6597" ht="15.75" customHeight="1">
      <c r="A6597" s="15" t="s">
        <v>10241</v>
      </c>
      <c r="B6597" s="12" t="s">
        <v>13535</v>
      </c>
      <c r="C6597" s="12" t="s">
        <v>13556</v>
      </c>
      <c r="D6597" s="16"/>
      <c r="E6597" s="13" t="s">
        <v>12</v>
      </c>
      <c r="F6597" s="9" t="s">
        <v>7279</v>
      </c>
      <c r="G6597" s="13" t="s">
        <v>7280</v>
      </c>
      <c r="H6597" s="13" t="s">
        <v>7281</v>
      </c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</row>
    <row r="6598" ht="15.75" customHeight="1">
      <c r="A6598" s="15" t="s">
        <v>10241</v>
      </c>
      <c r="B6598" s="12" t="s">
        <v>13535</v>
      </c>
      <c r="C6598" s="12" t="s">
        <v>13557</v>
      </c>
      <c r="D6598" s="16"/>
      <c r="E6598" s="13" t="s">
        <v>12</v>
      </c>
      <c r="F6598" s="9" t="s">
        <v>7279</v>
      </c>
      <c r="G6598" s="13" t="s">
        <v>7280</v>
      </c>
      <c r="H6598" s="13" t="s">
        <v>7281</v>
      </c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</row>
    <row r="6599" ht="15.75" customHeight="1">
      <c r="A6599" s="15" t="s">
        <v>10241</v>
      </c>
      <c r="B6599" s="12" t="s">
        <v>13535</v>
      </c>
      <c r="C6599" s="12" t="s">
        <v>13558</v>
      </c>
      <c r="D6599" s="16"/>
      <c r="E6599" s="13" t="s">
        <v>12</v>
      </c>
      <c r="F6599" s="9" t="s">
        <v>7279</v>
      </c>
      <c r="G6599" s="13" t="s">
        <v>7280</v>
      </c>
      <c r="H6599" s="13" t="s">
        <v>7281</v>
      </c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</row>
    <row r="6600" ht="15.75" customHeight="1">
      <c r="A6600" s="15" t="s">
        <v>10241</v>
      </c>
      <c r="B6600" s="12" t="s">
        <v>13535</v>
      </c>
      <c r="C6600" s="12" t="s">
        <v>13559</v>
      </c>
      <c r="D6600" s="16"/>
      <c r="E6600" s="13" t="s">
        <v>12</v>
      </c>
      <c r="F6600" s="9" t="s">
        <v>7279</v>
      </c>
      <c r="G6600" s="13" t="s">
        <v>7280</v>
      </c>
      <c r="H6600" s="13" t="s">
        <v>7281</v>
      </c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</row>
    <row r="6601" ht="15.75" customHeight="1">
      <c r="A6601" s="15" t="s">
        <v>10241</v>
      </c>
      <c r="B6601" s="12" t="s">
        <v>13535</v>
      </c>
      <c r="C6601" s="12" t="s">
        <v>13560</v>
      </c>
      <c r="D6601" s="16"/>
      <c r="E6601" s="13" t="s">
        <v>12</v>
      </c>
      <c r="F6601" s="9" t="s">
        <v>7279</v>
      </c>
      <c r="G6601" s="13" t="s">
        <v>7280</v>
      </c>
      <c r="H6601" s="13" t="s">
        <v>7281</v>
      </c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</row>
    <row r="6602" ht="15.75" customHeight="1">
      <c r="A6602" s="15" t="s">
        <v>10241</v>
      </c>
      <c r="B6602" s="12" t="s">
        <v>13535</v>
      </c>
      <c r="C6602" s="12" t="s">
        <v>13561</v>
      </c>
      <c r="D6602" s="16"/>
      <c r="E6602" s="13" t="s">
        <v>12</v>
      </c>
      <c r="F6602" s="9" t="s">
        <v>7279</v>
      </c>
      <c r="G6602" s="13" t="s">
        <v>7280</v>
      </c>
      <c r="H6602" s="13" t="s">
        <v>7281</v>
      </c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</row>
    <row r="6603" ht="15.75" customHeight="1">
      <c r="A6603" s="15" t="s">
        <v>10241</v>
      </c>
      <c r="B6603" s="12" t="s">
        <v>13535</v>
      </c>
      <c r="C6603" s="12" t="s">
        <v>13562</v>
      </c>
      <c r="D6603" s="16"/>
      <c r="E6603" s="13" t="s">
        <v>12</v>
      </c>
      <c r="F6603" s="9" t="s">
        <v>7279</v>
      </c>
      <c r="G6603" s="13" t="s">
        <v>7280</v>
      </c>
      <c r="H6603" s="13" t="s">
        <v>7281</v>
      </c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</row>
    <row r="6604" ht="15.75" customHeight="1">
      <c r="A6604" s="15" t="s">
        <v>10241</v>
      </c>
      <c r="B6604" s="12" t="s">
        <v>13535</v>
      </c>
      <c r="C6604" s="12" t="s">
        <v>13563</v>
      </c>
      <c r="D6604" s="16"/>
      <c r="E6604" s="13" t="s">
        <v>12</v>
      </c>
      <c r="F6604" s="9" t="s">
        <v>7279</v>
      </c>
      <c r="G6604" s="13" t="s">
        <v>7280</v>
      </c>
      <c r="H6604" s="13" t="s">
        <v>7281</v>
      </c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</row>
    <row r="6605" ht="15.75" customHeight="1">
      <c r="A6605" s="15" t="s">
        <v>10241</v>
      </c>
      <c r="B6605" s="12" t="s">
        <v>13535</v>
      </c>
      <c r="C6605" s="12" t="s">
        <v>13564</v>
      </c>
      <c r="D6605" s="16"/>
      <c r="E6605" s="13" t="s">
        <v>12</v>
      </c>
      <c r="F6605" s="9" t="s">
        <v>7279</v>
      </c>
      <c r="G6605" s="13" t="s">
        <v>7280</v>
      </c>
      <c r="H6605" s="13" t="s">
        <v>7281</v>
      </c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</row>
    <row r="6606" ht="15.75" customHeight="1">
      <c r="A6606" s="15" t="s">
        <v>10241</v>
      </c>
      <c r="B6606" s="12" t="s">
        <v>13535</v>
      </c>
      <c r="C6606" s="12" t="s">
        <v>13565</v>
      </c>
      <c r="D6606" s="16"/>
      <c r="E6606" s="13" t="s">
        <v>12</v>
      </c>
      <c r="F6606" s="9" t="s">
        <v>7279</v>
      </c>
      <c r="G6606" s="13" t="s">
        <v>7280</v>
      </c>
      <c r="H6606" s="13" t="s">
        <v>7281</v>
      </c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</row>
    <row r="6607" ht="15.75" customHeight="1">
      <c r="A6607" s="15" t="s">
        <v>10241</v>
      </c>
      <c r="B6607" s="12" t="s">
        <v>13566</v>
      </c>
      <c r="C6607" s="12" t="s">
        <v>13567</v>
      </c>
      <c r="D6607" s="16" t="s">
        <v>13568</v>
      </c>
      <c r="E6607" s="13" t="s">
        <v>12</v>
      </c>
      <c r="F6607" s="9" t="s">
        <v>7279</v>
      </c>
      <c r="G6607" s="13" t="s">
        <v>7280</v>
      </c>
      <c r="H6607" s="13" t="s">
        <v>7281</v>
      </c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</row>
    <row r="6608" ht="15.75" customHeight="1">
      <c r="A6608" s="15" t="s">
        <v>10241</v>
      </c>
      <c r="B6608" s="12" t="s">
        <v>13566</v>
      </c>
      <c r="C6608" s="12" t="s">
        <v>13569</v>
      </c>
      <c r="D6608" s="16" t="s">
        <v>13570</v>
      </c>
      <c r="E6608" s="13" t="s">
        <v>12</v>
      </c>
      <c r="F6608" s="9" t="s">
        <v>7279</v>
      </c>
      <c r="G6608" s="13" t="s">
        <v>7280</v>
      </c>
      <c r="H6608" s="13" t="s">
        <v>7281</v>
      </c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</row>
    <row r="6609" ht="15.75" customHeight="1">
      <c r="A6609" s="15" t="s">
        <v>10241</v>
      </c>
      <c r="B6609" s="12" t="s">
        <v>13566</v>
      </c>
      <c r="C6609" s="12" t="s">
        <v>13571</v>
      </c>
      <c r="D6609" s="16" t="s">
        <v>13572</v>
      </c>
      <c r="E6609" s="13" t="s">
        <v>12</v>
      </c>
      <c r="F6609" s="9" t="s">
        <v>7279</v>
      </c>
      <c r="G6609" s="13" t="s">
        <v>7280</v>
      </c>
      <c r="H6609" s="13" t="s">
        <v>7281</v>
      </c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</row>
    <row r="6610" ht="15.75" customHeight="1">
      <c r="A6610" s="15" t="s">
        <v>10241</v>
      </c>
      <c r="B6610" s="12" t="s">
        <v>13566</v>
      </c>
      <c r="C6610" s="12" t="s">
        <v>13573</v>
      </c>
      <c r="D6610" s="16" t="s">
        <v>13574</v>
      </c>
      <c r="E6610" s="13" t="s">
        <v>12</v>
      </c>
      <c r="F6610" s="9" t="s">
        <v>7279</v>
      </c>
      <c r="G6610" s="13" t="s">
        <v>7280</v>
      </c>
      <c r="H6610" s="13" t="s">
        <v>7281</v>
      </c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</row>
    <row r="6611" ht="15.75" customHeight="1">
      <c r="A6611" s="15" t="s">
        <v>10241</v>
      </c>
      <c r="B6611" s="12" t="s">
        <v>13566</v>
      </c>
      <c r="C6611" s="12" t="s">
        <v>13575</v>
      </c>
      <c r="D6611" s="16" t="s">
        <v>13576</v>
      </c>
      <c r="E6611" s="13" t="s">
        <v>12</v>
      </c>
      <c r="F6611" s="9" t="s">
        <v>7279</v>
      </c>
      <c r="G6611" s="13" t="s">
        <v>7280</v>
      </c>
      <c r="H6611" s="13" t="s">
        <v>7281</v>
      </c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</row>
    <row r="6612" ht="15.75" customHeight="1">
      <c r="A6612" s="15" t="s">
        <v>10241</v>
      </c>
      <c r="B6612" s="12" t="s">
        <v>13566</v>
      </c>
      <c r="C6612" s="12" t="s">
        <v>13577</v>
      </c>
      <c r="D6612" s="16" t="s">
        <v>13578</v>
      </c>
      <c r="E6612" s="13" t="s">
        <v>12</v>
      </c>
      <c r="F6612" s="9" t="s">
        <v>7279</v>
      </c>
      <c r="G6612" s="13" t="s">
        <v>7280</v>
      </c>
      <c r="H6612" s="13" t="s">
        <v>7281</v>
      </c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</row>
    <row r="6613" ht="15.75" customHeight="1">
      <c r="A6613" s="15" t="s">
        <v>10241</v>
      </c>
      <c r="B6613" s="12" t="s">
        <v>13566</v>
      </c>
      <c r="C6613" s="12" t="s">
        <v>13579</v>
      </c>
      <c r="D6613" s="16" t="s">
        <v>13580</v>
      </c>
      <c r="E6613" s="13" t="s">
        <v>12</v>
      </c>
      <c r="F6613" s="9" t="s">
        <v>7279</v>
      </c>
      <c r="G6613" s="13" t="s">
        <v>7280</v>
      </c>
      <c r="H6613" s="13" t="s">
        <v>7281</v>
      </c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</row>
    <row r="6614" ht="15.75" customHeight="1">
      <c r="A6614" s="15" t="s">
        <v>10241</v>
      </c>
      <c r="B6614" s="12" t="s">
        <v>13566</v>
      </c>
      <c r="C6614" s="12" t="s">
        <v>13581</v>
      </c>
      <c r="D6614" s="16" t="s">
        <v>13582</v>
      </c>
      <c r="E6614" s="13" t="s">
        <v>12</v>
      </c>
      <c r="F6614" s="9" t="s">
        <v>7279</v>
      </c>
      <c r="G6614" s="13" t="s">
        <v>7280</v>
      </c>
      <c r="H6614" s="13" t="s">
        <v>7281</v>
      </c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</row>
    <row r="6615" ht="15.75" customHeight="1">
      <c r="A6615" s="15" t="s">
        <v>10241</v>
      </c>
      <c r="B6615" s="12" t="s">
        <v>13566</v>
      </c>
      <c r="C6615" s="12" t="s">
        <v>13583</v>
      </c>
      <c r="D6615" s="16" t="s">
        <v>13584</v>
      </c>
      <c r="E6615" s="13" t="s">
        <v>12</v>
      </c>
      <c r="F6615" s="9" t="s">
        <v>7279</v>
      </c>
      <c r="G6615" s="13" t="s">
        <v>7280</v>
      </c>
      <c r="H6615" s="13" t="s">
        <v>7281</v>
      </c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</row>
    <row r="6616" ht="15.75" customHeight="1">
      <c r="A6616" s="15" t="s">
        <v>10241</v>
      </c>
      <c r="B6616" s="12" t="s">
        <v>13566</v>
      </c>
      <c r="C6616" s="12" t="s">
        <v>13585</v>
      </c>
      <c r="D6616" s="16" t="s">
        <v>13586</v>
      </c>
      <c r="E6616" s="13" t="s">
        <v>12</v>
      </c>
      <c r="F6616" s="9" t="s">
        <v>7279</v>
      </c>
      <c r="G6616" s="13" t="s">
        <v>7280</v>
      </c>
      <c r="H6616" s="13" t="s">
        <v>7281</v>
      </c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</row>
    <row r="6617" ht="15.75" customHeight="1">
      <c r="A6617" s="15" t="s">
        <v>10241</v>
      </c>
      <c r="B6617" s="12" t="s">
        <v>13566</v>
      </c>
      <c r="C6617" s="12" t="s">
        <v>13587</v>
      </c>
      <c r="D6617" s="16" t="s">
        <v>13588</v>
      </c>
      <c r="E6617" s="13" t="s">
        <v>12</v>
      </c>
      <c r="F6617" s="9" t="s">
        <v>7279</v>
      </c>
      <c r="G6617" s="13" t="s">
        <v>7280</v>
      </c>
      <c r="H6617" s="13" t="s">
        <v>7281</v>
      </c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</row>
    <row r="6618" ht="15.75" customHeight="1">
      <c r="A6618" s="15" t="s">
        <v>10241</v>
      </c>
      <c r="B6618" s="12" t="s">
        <v>13566</v>
      </c>
      <c r="C6618" s="12" t="s">
        <v>13589</v>
      </c>
      <c r="D6618" s="16" t="s">
        <v>13590</v>
      </c>
      <c r="E6618" s="13" t="s">
        <v>12</v>
      </c>
      <c r="F6618" s="9" t="s">
        <v>7279</v>
      </c>
      <c r="G6618" s="13" t="s">
        <v>7280</v>
      </c>
      <c r="H6618" s="13" t="s">
        <v>7281</v>
      </c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</row>
    <row r="6619" ht="15.75" customHeight="1">
      <c r="A6619" s="15" t="s">
        <v>10241</v>
      </c>
      <c r="B6619" s="12" t="s">
        <v>13566</v>
      </c>
      <c r="C6619" s="12" t="s">
        <v>13591</v>
      </c>
      <c r="D6619" s="16" t="s">
        <v>13592</v>
      </c>
      <c r="E6619" s="13" t="s">
        <v>12</v>
      </c>
      <c r="F6619" s="9" t="s">
        <v>7279</v>
      </c>
      <c r="G6619" s="13" t="s">
        <v>7280</v>
      </c>
      <c r="H6619" s="13" t="s">
        <v>7281</v>
      </c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</row>
    <row r="6620" ht="15.75" customHeight="1">
      <c r="A6620" s="15" t="s">
        <v>10241</v>
      </c>
      <c r="B6620" s="12" t="s">
        <v>13566</v>
      </c>
      <c r="C6620" s="12" t="s">
        <v>13593</v>
      </c>
      <c r="D6620" s="16" t="s">
        <v>13594</v>
      </c>
      <c r="E6620" s="13" t="s">
        <v>12</v>
      </c>
      <c r="F6620" s="9" t="s">
        <v>7279</v>
      </c>
      <c r="G6620" s="13" t="s">
        <v>7280</v>
      </c>
      <c r="H6620" s="13" t="s">
        <v>7281</v>
      </c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</row>
    <row r="6621" ht="15.75" customHeight="1">
      <c r="A6621" s="15" t="s">
        <v>10241</v>
      </c>
      <c r="B6621" s="12" t="s">
        <v>13566</v>
      </c>
      <c r="C6621" s="12" t="s">
        <v>13595</v>
      </c>
      <c r="D6621" s="16" t="s">
        <v>13596</v>
      </c>
      <c r="E6621" s="13" t="s">
        <v>12</v>
      </c>
      <c r="F6621" s="9" t="s">
        <v>7279</v>
      </c>
      <c r="G6621" s="13" t="s">
        <v>7280</v>
      </c>
      <c r="H6621" s="13" t="s">
        <v>7281</v>
      </c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</row>
    <row r="6622" ht="15.75" customHeight="1">
      <c r="A6622" s="15" t="s">
        <v>10241</v>
      </c>
      <c r="B6622" s="12" t="s">
        <v>13566</v>
      </c>
      <c r="C6622" s="12" t="s">
        <v>13597</v>
      </c>
      <c r="D6622" s="16" t="s">
        <v>13598</v>
      </c>
      <c r="E6622" s="13" t="s">
        <v>12</v>
      </c>
      <c r="F6622" s="9" t="s">
        <v>7279</v>
      </c>
      <c r="G6622" s="13" t="s">
        <v>7280</v>
      </c>
      <c r="H6622" s="13" t="s">
        <v>7281</v>
      </c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</row>
    <row r="6623" ht="15.75" customHeight="1">
      <c r="A6623" s="15" t="s">
        <v>10241</v>
      </c>
      <c r="B6623" s="12" t="s">
        <v>13566</v>
      </c>
      <c r="C6623" s="12" t="s">
        <v>13599</v>
      </c>
      <c r="D6623" s="16" t="s">
        <v>13600</v>
      </c>
      <c r="E6623" s="13" t="s">
        <v>12</v>
      </c>
      <c r="F6623" s="9" t="s">
        <v>7279</v>
      </c>
      <c r="G6623" s="13" t="s">
        <v>7280</v>
      </c>
      <c r="H6623" s="13" t="s">
        <v>7281</v>
      </c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</row>
    <row r="6624" ht="15.75" customHeight="1">
      <c r="A6624" s="15" t="s">
        <v>10241</v>
      </c>
      <c r="B6624" s="12" t="s">
        <v>13566</v>
      </c>
      <c r="C6624" s="12" t="s">
        <v>13601</v>
      </c>
      <c r="D6624" s="16" t="s">
        <v>13602</v>
      </c>
      <c r="E6624" s="13" t="s">
        <v>12</v>
      </c>
      <c r="F6624" s="9" t="s">
        <v>7279</v>
      </c>
      <c r="G6624" s="13" t="s">
        <v>7280</v>
      </c>
      <c r="H6624" s="13" t="s">
        <v>7281</v>
      </c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</row>
    <row r="6625" ht="15.75" customHeight="1">
      <c r="A6625" s="15" t="s">
        <v>10241</v>
      </c>
      <c r="B6625" s="12" t="s">
        <v>13566</v>
      </c>
      <c r="C6625" s="12" t="s">
        <v>13603</v>
      </c>
      <c r="D6625" s="16" t="s">
        <v>13604</v>
      </c>
      <c r="E6625" s="13" t="s">
        <v>12</v>
      </c>
      <c r="F6625" s="9" t="s">
        <v>7279</v>
      </c>
      <c r="G6625" s="13" t="s">
        <v>7280</v>
      </c>
      <c r="H6625" s="13" t="s">
        <v>7281</v>
      </c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</row>
    <row r="6626" ht="15.75" customHeight="1">
      <c r="A6626" s="15" t="s">
        <v>10241</v>
      </c>
      <c r="B6626" s="12" t="s">
        <v>13566</v>
      </c>
      <c r="C6626" s="12" t="s">
        <v>13605</v>
      </c>
      <c r="D6626" s="16" t="s">
        <v>13606</v>
      </c>
      <c r="E6626" s="13" t="s">
        <v>12</v>
      </c>
      <c r="F6626" s="9" t="s">
        <v>7279</v>
      </c>
      <c r="G6626" s="13" t="s">
        <v>7280</v>
      </c>
      <c r="H6626" s="13" t="s">
        <v>7281</v>
      </c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</row>
    <row r="6627" ht="15.75" customHeight="1">
      <c r="A6627" s="15" t="s">
        <v>10241</v>
      </c>
      <c r="B6627" s="12" t="s">
        <v>13566</v>
      </c>
      <c r="C6627" s="12" t="s">
        <v>13607</v>
      </c>
      <c r="D6627" s="16" t="s">
        <v>13608</v>
      </c>
      <c r="E6627" s="13" t="s">
        <v>12</v>
      </c>
      <c r="F6627" s="9" t="s">
        <v>7279</v>
      </c>
      <c r="G6627" s="13" t="s">
        <v>7280</v>
      </c>
      <c r="H6627" s="13" t="s">
        <v>7281</v>
      </c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</row>
    <row r="6628" ht="15.75" customHeight="1">
      <c r="A6628" s="15" t="s">
        <v>10241</v>
      </c>
      <c r="B6628" s="12" t="s">
        <v>13566</v>
      </c>
      <c r="C6628" s="12" t="s">
        <v>13609</v>
      </c>
      <c r="D6628" s="16" t="s">
        <v>13610</v>
      </c>
      <c r="E6628" s="13" t="s">
        <v>12</v>
      </c>
      <c r="F6628" s="9" t="s">
        <v>7279</v>
      </c>
      <c r="G6628" s="13" t="s">
        <v>7280</v>
      </c>
      <c r="H6628" s="13" t="s">
        <v>7281</v>
      </c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</row>
    <row r="6629" ht="15.75" customHeight="1">
      <c r="A6629" s="15" t="s">
        <v>10241</v>
      </c>
      <c r="B6629" s="12" t="s">
        <v>13566</v>
      </c>
      <c r="C6629" s="12" t="s">
        <v>13611</v>
      </c>
      <c r="D6629" s="16" t="s">
        <v>13612</v>
      </c>
      <c r="E6629" s="13" t="s">
        <v>12</v>
      </c>
      <c r="F6629" s="9" t="s">
        <v>7279</v>
      </c>
      <c r="G6629" s="13" t="s">
        <v>7280</v>
      </c>
      <c r="H6629" s="13" t="s">
        <v>7281</v>
      </c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</row>
    <row r="6630" ht="15.75" customHeight="1">
      <c r="A6630" s="15" t="s">
        <v>10241</v>
      </c>
      <c r="B6630" s="12" t="s">
        <v>13566</v>
      </c>
      <c r="C6630" s="12" t="s">
        <v>13613</v>
      </c>
      <c r="D6630" s="16" t="s">
        <v>13614</v>
      </c>
      <c r="E6630" s="13" t="s">
        <v>12</v>
      </c>
      <c r="F6630" s="9" t="s">
        <v>7279</v>
      </c>
      <c r="G6630" s="13" t="s">
        <v>7280</v>
      </c>
      <c r="H6630" s="13" t="s">
        <v>7281</v>
      </c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</row>
    <row r="6631" ht="15.75" customHeight="1">
      <c r="A6631" s="15" t="s">
        <v>10241</v>
      </c>
      <c r="B6631" s="12" t="s">
        <v>13566</v>
      </c>
      <c r="C6631" s="12" t="s">
        <v>13615</v>
      </c>
      <c r="D6631" s="16" t="s">
        <v>13616</v>
      </c>
      <c r="E6631" s="13" t="s">
        <v>12</v>
      </c>
      <c r="F6631" s="9" t="s">
        <v>7279</v>
      </c>
      <c r="G6631" s="13" t="s">
        <v>7280</v>
      </c>
      <c r="H6631" s="13" t="s">
        <v>7281</v>
      </c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</row>
    <row r="6632" ht="15.75" customHeight="1">
      <c r="A6632" s="15" t="s">
        <v>10241</v>
      </c>
      <c r="B6632" s="12" t="s">
        <v>13566</v>
      </c>
      <c r="C6632" s="12" t="s">
        <v>13617</v>
      </c>
      <c r="D6632" s="16" t="s">
        <v>13618</v>
      </c>
      <c r="E6632" s="13" t="s">
        <v>12</v>
      </c>
      <c r="F6632" s="9" t="s">
        <v>7279</v>
      </c>
      <c r="G6632" s="13" t="s">
        <v>7280</v>
      </c>
      <c r="H6632" s="13" t="s">
        <v>7281</v>
      </c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</row>
    <row r="6633" ht="15.75" customHeight="1">
      <c r="A6633" s="15" t="s">
        <v>10241</v>
      </c>
      <c r="B6633" s="12" t="s">
        <v>13566</v>
      </c>
      <c r="C6633" s="12" t="s">
        <v>13619</v>
      </c>
      <c r="D6633" s="16" t="s">
        <v>13620</v>
      </c>
      <c r="E6633" s="13" t="s">
        <v>12</v>
      </c>
      <c r="F6633" s="9" t="s">
        <v>7279</v>
      </c>
      <c r="G6633" s="13" t="s">
        <v>7280</v>
      </c>
      <c r="H6633" s="13" t="s">
        <v>7281</v>
      </c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</row>
    <row r="6634" ht="15.75" customHeight="1">
      <c r="A6634" s="15" t="s">
        <v>10241</v>
      </c>
      <c r="B6634" s="12" t="s">
        <v>13566</v>
      </c>
      <c r="C6634" s="12" t="s">
        <v>13621</v>
      </c>
      <c r="D6634" s="16" t="s">
        <v>13622</v>
      </c>
      <c r="E6634" s="13" t="s">
        <v>12</v>
      </c>
      <c r="F6634" s="9" t="s">
        <v>7279</v>
      </c>
      <c r="G6634" s="13" t="s">
        <v>7280</v>
      </c>
      <c r="H6634" s="13" t="s">
        <v>7281</v>
      </c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</row>
    <row r="6635" ht="15.75" customHeight="1">
      <c r="A6635" s="15" t="s">
        <v>10241</v>
      </c>
      <c r="B6635" s="12" t="s">
        <v>13566</v>
      </c>
      <c r="C6635" s="12" t="s">
        <v>13623</v>
      </c>
      <c r="D6635" s="16" t="s">
        <v>13624</v>
      </c>
      <c r="E6635" s="13" t="s">
        <v>12</v>
      </c>
      <c r="F6635" s="9" t="s">
        <v>7279</v>
      </c>
      <c r="G6635" s="13" t="s">
        <v>7280</v>
      </c>
      <c r="H6635" s="13" t="s">
        <v>7281</v>
      </c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</row>
    <row r="6636" ht="15.75" customHeight="1">
      <c r="A6636" s="15" t="s">
        <v>10241</v>
      </c>
      <c r="B6636" s="12" t="s">
        <v>13566</v>
      </c>
      <c r="C6636" s="12" t="s">
        <v>13625</v>
      </c>
      <c r="D6636" s="16" t="s">
        <v>13626</v>
      </c>
      <c r="E6636" s="13" t="s">
        <v>12</v>
      </c>
      <c r="F6636" s="9" t="s">
        <v>7279</v>
      </c>
      <c r="G6636" s="13" t="s">
        <v>7280</v>
      </c>
      <c r="H6636" s="13" t="s">
        <v>7281</v>
      </c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</row>
    <row r="6637" ht="15.75" customHeight="1">
      <c r="A6637" s="15" t="s">
        <v>10241</v>
      </c>
      <c r="B6637" s="12" t="s">
        <v>13566</v>
      </c>
      <c r="C6637" s="12" t="s">
        <v>13627</v>
      </c>
      <c r="D6637" s="16" t="s">
        <v>13628</v>
      </c>
      <c r="E6637" s="13" t="s">
        <v>12</v>
      </c>
      <c r="F6637" s="9" t="s">
        <v>7279</v>
      </c>
      <c r="G6637" s="13" t="s">
        <v>7280</v>
      </c>
      <c r="H6637" s="13" t="s">
        <v>7281</v>
      </c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</row>
    <row r="6638" ht="15.75" customHeight="1">
      <c r="A6638" s="15" t="s">
        <v>10241</v>
      </c>
      <c r="B6638" s="12" t="s">
        <v>13566</v>
      </c>
      <c r="C6638" s="12" t="s">
        <v>13629</v>
      </c>
      <c r="D6638" s="16" t="s">
        <v>13630</v>
      </c>
      <c r="E6638" s="13" t="s">
        <v>12</v>
      </c>
      <c r="F6638" s="9" t="s">
        <v>7279</v>
      </c>
      <c r="G6638" s="13" t="s">
        <v>7280</v>
      </c>
      <c r="H6638" s="13" t="s">
        <v>7281</v>
      </c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</row>
    <row r="6639" ht="15.75" customHeight="1">
      <c r="A6639" s="15" t="s">
        <v>10241</v>
      </c>
      <c r="B6639" s="12" t="s">
        <v>13566</v>
      </c>
      <c r="C6639" s="12" t="s">
        <v>13631</v>
      </c>
      <c r="D6639" s="16" t="s">
        <v>13632</v>
      </c>
      <c r="E6639" s="13" t="s">
        <v>12</v>
      </c>
      <c r="F6639" s="9" t="s">
        <v>7279</v>
      </c>
      <c r="G6639" s="13" t="s">
        <v>7280</v>
      </c>
      <c r="H6639" s="13" t="s">
        <v>7281</v>
      </c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</row>
    <row r="6640" ht="15.75" customHeight="1">
      <c r="A6640" s="15" t="s">
        <v>10241</v>
      </c>
      <c r="B6640" s="12" t="s">
        <v>13566</v>
      </c>
      <c r="C6640" s="12" t="s">
        <v>13633</v>
      </c>
      <c r="D6640" s="16" t="s">
        <v>13634</v>
      </c>
      <c r="E6640" s="13" t="s">
        <v>12</v>
      </c>
      <c r="F6640" s="9" t="s">
        <v>7279</v>
      </c>
      <c r="G6640" s="13" t="s">
        <v>7280</v>
      </c>
      <c r="H6640" s="13" t="s">
        <v>7281</v>
      </c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</row>
    <row r="6641" ht="15.75" customHeight="1">
      <c r="A6641" s="15" t="s">
        <v>10241</v>
      </c>
      <c r="B6641" s="12" t="s">
        <v>13566</v>
      </c>
      <c r="C6641" s="12" t="s">
        <v>13635</v>
      </c>
      <c r="D6641" s="16" t="s">
        <v>13636</v>
      </c>
      <c r="E6641" s="13" t="s">
        <v>12</v>
      </c>
      <c r="F6641" s="9" t="s">
        <v>7279</v>
      </c>
      <c r="G6641" s="13" t="s">
        <v>7280</v>
      </c>
      <c r="H6641" s="13" t="s">
        <v>7281</v>
      </c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</row>
    <row r="6642" ht="15.75" customHeight="1">
      <c r="A6642" s="15" t="s">
        <v>10241</v>
      </c>
      <c r="B6642" s="12" t="s">
        <v>13566</v>
      </c>
      <c r="C6642" s="12" t="s">
        <v>13637</v>
      </c>
      <c r="D6642" s="16" t="s">
        <v>13638</v>
      </c>
      <c r="E6642" s="13" t="s">
        <v>12</v>
      </c>
      <c r="F6642" s="9" t="s">
        <v>7279</v>
      </c>
      <c r="G6642" s="13" t="s">
        <v>7280</v>
      </c>
      <c r="H6642" s="13" t="s">
        <v>7281</v>
      </c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</row>
    <row r="6643" ht="15.75" customHeight="1">
      <c r="A6643" s="15" t="s">
        <v>10241</v>
      </c>
      <c r="B6643" s="12" t="s">
        <v>13566</v>
      </c>
      <c r="C6643" s="12" t="s">
        <v>13639</v>
      </c>
      <c r="D6643" s="16" t="s">
        <v>13640</v>
      </c>
      <c r="E6643" s="13" t="s">
        <v>12</v>
      </c>
      <c r="F6643" s="9" t="s">
        <v>7279</v>
      </c>
      <c r="G6643" s="13" t="s">
        <v>7280</v>
      </c>
      <c r="H6643" s="13" t="s">
        <v>7281</v>
      </c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</row>
    <row r="6644" ht="15.75" customHeight="1">
      <c r="A6644" s="15" t="s">
        <v>10241</v>
      </c>
      <c r="B6644" s="12" t="s">
        <v>13566</v>
      </c>
      <c r="C6644" s="12" t="s">
        <v>13641</v>
      </c>
      <c r="D6644" s="16" t="s">
        <v>13642</v>
      </c>
      <c r="E6644" s="13" t="s">
        <v>12</v>
      </c>
      <c r="F6644" s="9" t="s">
        <v>7279</v>
      </c>
      <c r="G6644" s="13" t="s">
        <v>7280</v>
      </c>
      <c r="H6644" s="13" t="s">
        <v>7281</v>
      </c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</row>
    <row r="6645" ht="15.75" customHeight="1">
      <c r="A6645" s="15" t="s">
        <v>10241</v>
      </c>
      <c r="B6645" s="12" t="s">
        <v>13566</v>
      </c>
      <c r="C6645" s="12" t="s">
        <v>13643</v>
      </c>
      <c r="D6645" s="16" t="s">
        <v>13644</v>
      </c>
      <c r="E6645" s="13" t="s">
        <v>12</v>
      </c>
      <c r="F6645" s="9" t="s">
        <v>7279</v>
      </c>
      <c r="G6645" s="13" t="s">
        <v>7280</v>
      </c>
      <c r="H6645" s="13" t="s">
        <v>7281</v>
      </c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</row>
    <row r="6646" ht="15.75" customHeight="1">
      <c r="A6646" s="15" t="s">
        <v>10241</v>
      </c>
      <c r="B6646" s="12" t="s">
        <v>13566</v>
      </c>
      <c r="C6646" s="12" t="s">
        <v>13645</v>
      </c>
      <c r="D6646" s="16" t="s">
        <v>13646</v>
      </c>
      <c r="E6646" s="13" t="s">
        <v>12</v>
      </c>
      <c r="F6646" s="9" t="s">
        <v>7279</v>
      </c>
      <c r="G6646" s="13" t="s">
        <v>7280</v>
      </c>
      <c r="H6646" s="13" t="s">
        <v>7281</v>
      </c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</row>
    <row r="6647" ht="15.75" customHeight="1">
      <c r="A6647" s="15" t="s">
        <v>10241</v>
      </c>
      <c r="B6647" s="12" t="s">
        <v>13566</v>
      </c>
      <c r="C6647" s="12" t="s">
        <v>13647</v>
      </c>
      <c r="D6647" s="16" t="s">
        <v>13648</v>
      </c>
      <c r="E6647" s="13" t="s">
        <v>12</v>
      </c>
      <c r="F6647" s="9" t="s">
        <v>7279</v>
      </c>
      <c r="G6647" s="13" t="s">
        <v>7280</v>
      </c>
      <c r="H6647" s="13" t="s">
        <v>7281</v>
      </c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</row>
    <row r="6648" ht="15.75" customHeight="1">
      <c r="A6648" s="15" t="s">
        <v>10241</v>
      </c>
      <c r="B6648" s="12" t="s">
        <v>13566</v>
      </c>
      <c r="C6648" s="12" t="s">
        <v>13649</v>
      </c>
      <c r="D6648" s="16" t="s">
        <v>13650</v>
      </c>
      <c r="E6648" s="13" t="s">
        <v>12</v>
      </c>
      <c r="F6648" s="9" t="s">
        <v>7279</v>
      </c>
      <c r="G6648" s="13" t="s">
        <v>7280</v>
      </c>
      <c r="H6648" s="13" t="s">
        <v>7281</v>
      </c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</row>
    <row r="6649" ht="15.75" customHeight="1">
      <c r="A6649" s="15" t="s">
        <v>10241</v>
      </c>
      <c r="B6649" s="12" t="s">
        <v>13566</v>
      </c>
      <c r="C6649" s="12" t="s">
        <v>13651</v>
      </c>
      <c r="D6649" s="16" t="s">
        <v>13652</v>
      </c>
      <c r="E6649" s="13" t="s">
        <v>12</v>
      </c>
      <c r="F6649" s="9" t="s">
        <v>7279</v>
      </c>
      <c r="G6649" s="13" t="s">
        <v>7280</v>
      </c>
      <c r="H6649" s="13" t="s">
        <v>7281</v>
      </c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</row>
    <row r="6650" ht="15.75" customHeight="1">
      <c r="A6650" s="15" t="s">
        <v>10241</v>
      </c>
      <c r="B6650" s="12" t="s">
        <v>13566</v>
      </c>
      <c r="C6650" s="12" t="s">
        <v>13653</v>
      </c>
      <c r="D6650" s="16" t="s">
        <v>13654</v>
      </c>
      <c r="E6650" s="13" t="s">
        <v>12</v>
      </c>
      <c r="F6650" s="9" t="s">
        <v>7279</v>
      </c>
      <c r="G6650" s="13" t="s">
        <v>7280</v>
      </c>
      <c r="H6650" s="13" t="s">
        <v>7281</v>
      </c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</row>
    <row r="6651" ht="15.75" customHeight="1">
      <c r="A6651" s="15" t="s">
        <v>10241</v>
      </c>
      <c r="B6651" s="12" t="s">
        <v>13566</v>
      </c>
      <c r="C6651" s="12" t="s">
        <v>13655</v>
      </c>
      <c r="D6651" s="16" t="s">
        <v>13656</v>
      </c>
      <c r="E6651" s="13" t="s">
        <v>12</v>
      </c>
      <c r="F6651" s="9" t="s">
        <v>7279</v>
      </c>
      <c r="G6651" s="13" t="s">
        <v>7280</v>
      </c>
      <c r="H6651" s="13" t="s">
        <v>7281</v>
      </c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</row>
    <row r="6652" ht="15.75" customHeight="1">
      <c r="A6652" s="15" t="s">
        <v>10241</v>
      </c>
      <c r="B6652" s="12" t="s">
        <v>13566</v>
      </c>
      <c r="C6652" s="12" t="s">
        <v>13657</v>
      </c>
      <c r="D6652" s="16" t="s">
        <v>13658</v>
      </c>
      <c r="E6652" s="13" t="s">
        <v>12</v>
      </c>
      <c r="F6652" s="9" t="s">
        <v>7279</v>
      </c>
      <c r="G6652" s="13" t="s">
        <v>7280</v>
      </c>
      <c r="H6652" s="13" t="s">
        <v>7281</v>
      </c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</row>
    <row r="6653" ht="15.75" customHeight="1">
      <c r="A6653" s="15" t="s">
        <v>10241</v>
      </c>
      <c r="B6653" s="12" t="s">
        <v>13566</v>
      </c>
      <c r="C6653" s="12" t="s">
        <v>13659</v>
      </c>
      <c r="D6653" s="16" t="s">
        <v>13660</v>
      </c>
      <c r="E6653" s="13" t="s">
        <v>12</v>
      </c>
      <c r="F6653" s="9" t="s">
        <v>7279</v>
      </c>
      <c r="G6653" s="13" t="s">
        <v>7280</v>
      </c>
      <c r="H6653" s="13" t="s">
        <v>7281</v>
      </c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</row>
    <row r="6654" ht="15.75" customHeight="1">
      <c r="A6654" s="15" t="s">
        <v>10241</v>
      </c>
      <c r="B6654" s="12" t="s">
        <v>13566</v>
      </c>
      <c r="C6654" s="12" t="s">
        <v>13661</v>
      </c>
      <c r="D6654" s="16" t="s">
        <v>13662</v>
      </c>
      <c r="E6654" s="13" t="s">
        <v>12</v>
      </c>
      <c r="F6654" s="9" t="s">
        <v>7279</v>
      </c>
      <c r="G6654" s="13" t="s">
        <v>7280</v>
      </c>
      <c r="H6654" s="13" t="s">
        <v>7281</v>
      </c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</row>
    <row r="6655" ht="15.75" customHeight="1">
      <c r="A6655" s="15" t="s">
        <v>10241</v>
      </c>
      <c r="B6655" s="12" t="s">
        <v>13566</v>
      </c>
      <c r="C6655" s="12" t="s">
        <v>13663</v>
      </c>
      <c r="D6655" s="16" t="s">
        <v>13664</v>
      </c>
      <c r="E6655" s="13" t="s">
        <v>12</v>
      </c>
      <c r="F6655" s="9" t="s">
        <v>7279</v>
      </c>
      <c r="G6655" s="13" t="s">
        <v>7280</v>
      </c>
      <c r="H6655" s="13" t="s">
        <v>7281</v>
      </c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</row>
    <row r="6656" ht="15.75" customHeight="1">
      <c r="A6656" s="15" t="s">
        <v>10241</v>
      </c>
      <c r="B6656" s="12" t="s">
        <v>13566</v>
      </c>
      <c r="C6656" s="12" t="s">
        <v>13665</v>
      </c>
      <c r="D6656" s="16"/>
      <c r="E6656" s="13" t="s">
        <v>12</v>
      </c>
      <c r="F6656" s="9" t="s">
        <v>7279</v>
      </c>
      <c r="G6656" s="13" t="s">
        <v>7280</v>
      </c>
      <c r="H6656" s="13" t="s">
        <v>7281</v>
      </c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</row>
    <row r="6657" ht="15.75" customHeight="1">
      <c r="A6657" s="15" t="s">
        <v>10241</v>
      </c>
      <c r="B6657" s="12" t="s">
        <v>13566</v>
      </c>
      <c r="C6657" s="12" t="s">
        <v>13666</v>
      </c>
      <c r="D6657" s="16" t="s">
        <v>13667</v>
      </c>
      <c r="E6657" s="13" t="s">
        <v>12</v>
      </c>
      <c r="F6657" s="9" t="s">
        <v>7279</v>
      </c>
      <c r="G6657" s="13" t="s">
        <v>7280</v>
      </c>
      <c r="H6657" s="13" t="s">
        <v>7281</v>
      </c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</row>
    <row r="6658" ht="15.75" customHeight="1">
      <c r="A6658" s="15" t="s">
        <v>10241</v>
      </c>
      <c r="B6658" s="12" t="s">
        <v>13566</v>
      </c>
      <c r="C6658" s="12" t="s">
        <v>13668</v>
      </c>
      <c r="D6658" s="16" t="s">
        <v>13669</v>
      </c>
      <c r="E6658" s="13" t="s">
        <v>12</v>
      </c>
      <c r="F6658" s="9" t="s">
        <v>7279</v>
      </c>
      <c r="G6658" s="13" t="s">
        <v>7280</v>
      </c>
      <c r="H6658" s="13" t="s">
        <v>7281</v>
      </c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</row>
    <row r="6659" ht="15.75" customHeight="1">
      <c r="A6659" s="15" t="s">
        <v>10241</v>
      </c>
      <c r="B6659" s="12" t="s">
        <v>13566</v>
      </c>
      <c r="C6659" s="12" t="s">
        <v>13670</v>
      </c>
      <c r="D6659" s="16" t="s">
        <v>13671</v>
      </c>
      <c r="E6659" s="13" t="s">
        <v>12</v>
      </c>
      <c r="F6659" s="9" t="s">
        <v>7279</v>
      </c>
      <c r="G6659" s="13" t="s">
        <v>7280</v>
      </c>
      <c r="H6659" s="13" t="s">
        <v>7281</v>
      </c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</row>
    <row r="6660" ht="15.75" customHeight="1">
      <c r="A6660" s="15" t="s">
        <v>10241</v>
      </c>
      <c r="B6660" s="12" t="s">
        <v>13672</v>
      </c>
      <c r="C6660" s="12" t="s">
        <v>13673</v>
      </c>
      <c r="D6660" s="16"/>
      <c r="E6660" s="13" t="s">
        <v>12</v>
      </c>
      <c r="F6660" s="9" t="s">
        <v>7279</v>
      </c>
      <c r="G6660" s="13" t="s">
        <v>7280</v>
      </c>
      <c r="H6660" s="13" t="s">
        <v>7281</v>
      </c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</row>
    <row r="6661" ht="15.75" customHeight="1">
      <c r="A6661" s="15" t="s">
        <v>10241</v>
      </c>
      <c r="B6661" s="12" t="s">
        <v>13672</v>
      </c>
      <c r="C6661" s="12" t="s">
        <v>13674</v>
      </c>
      <c r="D6661" s="16"/>
      <c r="E6661" s="13" t="s">
        <v>12</v>
      </c>
      <c r="F6661" s="9" t="s">
        <v>7279</v>
      </c>
      <c r="G6661" s="13" t="s">
        <v>7280</v>
      </c>
      <c r="H6661" s="13" t="s">
        <v>7281</v>
      </c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</row>
    <row r="6662" ht="15.75" customHeight="1">
      <c r="A6662" s="15" t="s">
        <v>10241</v>
      </c>
      <c r="B6662" s="12" t="s">
        <v>13672</v>
      </c>
      <c r="C6662" s="12" t="s">
        <v>13675</v>
      </c>
      <c r="D6662" s="16"/>
      <c r="E6662" s="13" t="s">
        <v>12</v>
      </c>
      <c r="F6662" s="9" t="s">
        <v>7279</v>
      </c>
      <c r="G6662" s="13" t="s">
        <v>7280</v>
      </c>
      <c r="H6662" s="13" t="s">
        <v>7281</v>
      </c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</row>
    <row r="6663" ht="15.75" customHeight="1">
      <c r="A6663" s="15" t="s">
        <v>10241</v>
      </c>
      <c r="B6663" s="12" t="s">
        <v>13672</v>
      </c>
      <c r="C6663" s="12" t="s">
        <v>13676</v>
      </c>
      <c r="D6663" s="16"/>
      <c r="E6663" s="13" t="s">
        <v>12</v>
      </c>
      <c r="F6663" s="9" t="s">
        <v>7279</v>
      </c>
      <c r="G6663" s="13" t="s">
        <v>7280</v>
      </c>
      <c r="H6663" s="13" t="s">
        <v>7281</v>
      </c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</row>
    <row r="6664" ht="15.75" customHeight="1">
      <c r="A6664" s="15" t="s">
        <v>10241</v>
      </c>
      <c r="B6664" s="12" t="s">
        <v>13672</v>
      </c>
      <c r="C6664" s="12" t="s">
        <v>13677</v>
      </c>
      <c r="D6664" s="16"/>
      <c r="E6664" s="13" t="s">
        <v>12</v>
      </c>
      <c r="F6664" s="9" t="s">
        <v>7279</v>
      </c>
      <c r="G6664" s="13" t="s">
        <v>7280</v>
      </c>
      <c r="H6664" s="13" t="s">
        <v>7281</v>
      </c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</row>
    <row r="6665" ht="15.75" customHeight="1">
      <c r="A6665" s="15" t="s">
        <v>10241</v>
      </c>
      <c r="B6665" s="12" t="s">
        <v>13672</v>
      </c>
      <c r="C6665" s="12" t="s">
        <v>13678</v>
      </c>
      <c r="D6665" s="16"/>
      <c r="E6665" s="13" t="s">
        <v>12</v>
      </c>
      <c r="F6665" s="9" t="s">
        <v>7279</v>
      </c>
      <c r="G6665" s="13" t="s">
        <v>7280</v>
      </c>
      <c r="H6665" s="13" t="s">
        <v>7281</v>
      </c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</row>
    <row r="6666" ht="15.75" customHeight="1">
      <c r="A6666" s="15" t="s">
        <v>10241</v>
      </c>
      <c r="B6666" s="12" t="s">
        <v>13672</v>
      </c>
      <c r="C6666" s="12" t="s">
        <v>13679</v>
      </c>
      <c r="D6666" s="16"/>
      <c r="E6666" s="13" t="s">
        <v>12</v>
      </c>
      <c r="F6666" s="9" t="s">
        <v>7279</v>
      </c>
      <c r="G6666" s="13" t="s">
        <v>7280</v>
      </c>
      <c r="H6666" s="13" t="s">
        <v>7281</v>
      </c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</row>
    <row r="6667" ht="15.75" customHeight="1">
      <c r="A6667" s="15" t="s">
        <v>10241</v>
      </c>
      <c r="B6667" s="12" t="s">
        <v>13672</v>
      </c>
      <c r="C6667" s="12" t="s">
        <v>13680</v>
      </c>
      <c r="D6667" s="16"/>
      <c r="E6667" s="13" t="s">
        <v>12</v>
      </c>
      <c r="F6667" s="9" t="s">
        <v>7279</v>
      </c>
      <c r="G6667" s="13" t="s">
        <v>7280</v>
      </c>
      <c r="H6667" s="13" t="s">
        <v>7281</v>
      </c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</row>
    <row r="6668" ht="15.75" customHeight="1">
      <c r="A6668" s="15" t="s">
        <v>10241</v>
      </c>
      <c r="B6668" s="12" t="s">
        <v>13672</v>
      </c>
      <c r="C6668" s="12" t="s">
        <v>13681</v>
      </c>
      <c r="D6668" s="16"/>
      <c r="E6668" s="13" t="s">
        <v>12</v>
      </c>
      <c r="F6668" s="9" t="s">
        <v>7279</v>
      </c>
      <c r="G6668" s="13" t="s">
        <v>7280</v>
      </c>
      <c r="H6668" s="13" t="s">
        <v>7281</v>
      </c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</row>
    <row r="6669" ht="15.75" customHeight="1">
      <c r="A6669" s="15" t="s">
        <v>10241</v>
      </c>
      <c r="B6669" s="12" t="s">
        <v>13672</v>
      </c>
      <c r="C6669" s="12" t="s">
        <v>13682</v>
      </c>
      <c r="D6669" s="16"/>
      <c r="E6669" s="13" t="s">
        <v>12</v>
      </c>
      <c r="F6669" s="9" t="s">
        <v>7279</v>
      </c>
      <c r="G6669" s="13" t="s">
        <v>7280</v>
      </c>
      <c r="H6669" s="13" t="s">
        <v>7281</v>
      </c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</row>
    <row r="6670" ht="15.75" customHeight="1">
      <c r="A6670" s="15" t="s">
        <v>10241</v>
      </c>
      <c r="B6670" s="12" t="s">
        <v>13683</v>
      </c>
      <c r="C6670" s="12" t="s">
        <v>13684</v>
      </c>
      <c r="D6670" s="16" t="s">
        <v>13685</v>
      </c>
      <c r="E6670" s="13" t="s">
        <v>12</v>
      </c>
      <c r="F6670" s="9" t="s">
        <v>7279</v>
      </c>
      <c r="G6670" s="13" t="s">
        <v>7280</v>
      </c>
      <c r="H6670" s="13" t="s">
        <v>7281</v>
      </c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</row>
    <row r="6671" ht="15.75" customHeight="1">
      <c r="A6671" s="15" t="s">
        <v>10241</v>
      </c>
      <c r="B6671" s="12" t="s">
        <v>13683</v>
      </c>
      <c r="C6671" s="12" t="s">
        <v>13686</v>
      </c>
      <c r="D6671" s="16" t="s">
        <v>13687</v>
      </c>
      <c r="E6671" s="13" t="s">
        <v>12</v>
      </c>
      <c r="F6671" s="9" t="s">
        <v>7279</v>
      </c>
      <c r="G6671" s="13" t="s">
        <v>7280</v>
      </c>
      <c r="H6671" s="13" t="s">
        <v>7281</v>
      </c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</row>
    <row r="6672" ht="15.75" customHeight="1">
      <c r="A6672" s="15" t="s">
        <v>10241</v>
      </c>
      <c r="B6672" s="12" t="s">
        <v>13683</v>
      </c>
      <c r="C6672" s="12" t="s">
        <v>13688</v>
      </c>
      <c r="D6672" s="16" t="s">
        <v>13689</v>
      </c>
      <c r="E6672" s="13" t="s">
        <v>12</v>
      </c>
      <c r="F6672" s="9" t="s">
        <v>7279</v>
      </c>
      <c r="G6672" s="13" t="s">
        <v>7280</v>
      </c>
      <c r="H6672" s="13" t="s">
        <v>7281</v>
      </c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</row>
    <row r="6673" ht="15.75" customHeight="1">
      <c r="A6673" s="15" t="s">
        <v>10241</v>
      </c>
      <c r="B6673" s="12" t="s">
        <v>13683</v>
      </c>
      <c r="C6673" s="12" t="s">
        <v>13690</v>
      </c>
      <c r="D6673" s="16"/>
      <c r="E6673" s="13" t="s">
        <v>12</v>
      </c>
      <c r="F6673" s="9" t="s">
        <v>7279</v>
      </c>
      <c r="G6673" s="13" t="s">
        <v>7280</v>
      </c>
      <c r="H6673" s="13" t="s">
        <v>7281</v>
      </c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</row>
    <row r="6674" ht="15.75" customHeight="1">
      <c r="A6674" s="15" t="s">
        <v>10241</v>
      </c>
      <c r="B6674" s="12" t="s">
        <v>13683</v>
      </c>
      <c r="C6674" s="12" t="s">
        <v>13691</v>
      </c>
      <c r="D6674" s="16" t="s">
        <v>13692</v>
      </c>
      <c r="E6674" s="13" t="s">
        <v>12</v>
      </c>
      <c r="F6674" s="9" t="s">
        <v>7279</v>
      </c>
      <c r="G6674" s="13" t="s">
        <v>7280</v>
      </c>
      <c r="H6674" s="13" t="s">
        <v>7281</v>
      </c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</row>
    <row r="6675" ht="15.75" customHeight="1">
      <c r="A6675" s="15" t="s">
        <v>10241</v>
      </c>
      <c r="B6675" s="12" t="s">
        <v>13683</v>
      </c>
      <c r="C6675" s="12" t="s">
        <v>13693</v>
      </c>
      <c r="D6675" s="16" t="s">
        <v>13694</v>
      </c>
      <c r="E6675" s="13" t="s">
        <v>12</v>
      </c>
      <c r="F6675" s="9" t="s">
        <v>7279</v>
      </c>
      <c r="G6675" s="13" t="s">
        <v>7280</v>
      </c>
      <c r="H6675" s="13" t="s">
        <v>7281</v>
      </c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</row>
    <row r="6676" ht="15.75" customHeight="1">
      <c r="A6676" s="15" t="s">
        <v>10241</v>
      </c>
      <c r="B6676" s="12" t="s">
        <v>13683</v>
      </c>
      <c r="C6676" s="12" t="s">
        <v>13695</v>
      </c>
      <c r="D6676" s="16" t="s">
        <v>13696</v>
      </c>
      <c r="E6676" s="13" t="s">
        <v>12</v>
      </c>
      <c r="F6676" s="9" t="s">
        <v>7279</v>
      </c>
      <c r="G6676" s="13" t="s">
        <v>7280</v>
      </c>
      <c r="H6676" s="13" t="s">
        <v>7281</v>
      </c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</row>
    <row r="6677" ht="15.75" customHeight="1">
      <c r="A6677" s="15" t="s">
        <v>10241</v>
      </c>
      <c r="B6677" s="12" t="s">
        <v>13683</v>
      </c>
      <c r="C6677" s="12" t="s">
        <v>13697</v>
      </c>
      <c r="D6677" s="16" t="s">
        <v>13698</v>
      </c>
      <c r="E6677" s="13" t="s">
        <v>12</v>
      </c>
      <c r="F6677" s="9" t="s">
        <v>7279</v>
      </c>
      <c r="G6677" s="13" t="s">
        <v>7280</v>
      </c>
      <c r="H6677" s="13" t="s">
        <v>7281</v>
      </c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</row>
    <row r="6678" ht="15.75" customHeight="1">
      <c r="A6678" s="15" t="s">
        <v>10241</v>
      </c>
      <c r="B6678" s="12" t="s">
        <v>13683</v>
      </c>
      <c r="C6678" s="12" t="s">
        <v>13699</v>
      </c>
      <c r="D6678" s="16" t="s">
        <v>13700</v>
      </c>
      <c r="E6678" s="13" t="s">
        <v>12</v>
      </c>
      <c r="F6678" s="9" t="s">
        <v>7279</v>
      </c>
      <c r="G6678" s="13" t="s">
        <v>7280</v>
      </c>
      <c r="H6678" s="13" t="s">
        <v>7281</v>
      </c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</row>
    <row r="6679" ht="15.75" customHeight="1">
      <c r="A6679" s="15" t="s">
        <v>10241</v>
      </c>
      <c r="B6679" s="12" t="s">
        <v>13683</v>
      </c>
      <c r="C6679" s="12" t="s">
        <v>13701</v>
      </c>
      <c r="D6679" s="16" t="s">
        <v>13702</v>
      </c>
      <c r="E6679" s="13" t="s">
        <v>12</v>
      </c>
      <c r="F6679" s="9" t="s">
        <v>7279</v>
      </c>
      <c r="G6679" s="13" t="s">
        <v>7280</v>
      </c>
      <c r="H6679" s="13" t="s">
        <v>7281</v>
      </c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</row>
    <row r="6680" ht="15.75" customHeight="1">
      <c r="A6680" s="15" t="s">
        <v>10241</v>
      </c>
      <c r="B6680" s="12" t="s">
        <v>13683</v>
      </c>
      <c r="C6680" s="12" t="s">
        <v>13703</v>
      </c>
      <c r="D6680" s="16" t="s">
        <v>13704</v>
      </c>
      <c r="E6680" s="13" t="s">
        <v>12</v>
      </c>
      <c r="F6680" s="9" t="s">
        <v>7279</v>
      </c>
      <c r="G6680" s="13" t="s">
        <v>7280</v>
      </c>
      <c r="H6680" s="13" t="s">
        <v>7281</v>
      </c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</row>
    <row r="6681" ht="15.75" customHeight="1">
      <c r="A6681" s="15" t="s">
        <v>10241</v>
      </c>
      <c r="B6681" s="12" t="s">
        <v>13683</v>
      </c>
      <c r="C6681" s="12" t="s">
        <v>13705</v>
      </c>
      <c r="D6681" s="16" t="s">
        <v>13706</v>
      </c>
      <c r="E6681" s="13" t="s">
        <v>12</v>
      </c>
      <c r="F6681" s="9" t="s">
        <v>7279</v>
      </c>
      <c r="G6681" s="13" t="s">
        <v>7280</v>
      </c>
      <c r="H6681" s="13" t="s">
        <v>7281</v>
      </c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</row>
    <row r="6682" ht="15.75" customHeight="1">
      <c r="A6682" s="15" t="s">
        <v>10241</v>
      </c>
      <c r="B6682" s="12" t="s">
        <v>13683</v>
      </c>
      <c r="C6682" s="12" t="s">
        <v>13707</v>
      </c>
      <c r="D6682" s="16" t="s">
        <v>13708</v>
      </c>
      <c r="E6682" s="13" t="s">
        <v>12</v>
      </c>
      <c r="F6682" s="9" t="s">
        <v>7279</v>
      </c>
      <c r="G6682" s="13" t="s">
        <v>7280</v>
      </c>
      <c r="H6682" s="13" t="s">
        <v>7281</v>
      </c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</row>
    <row r="6683" ht="15.75" customHeight="1">
      <c r="A6683" s="15" t="s">
        <v>10241</v>
      </c>
      <c r="B6683" s="12" t="s">
        <v>13683</v>
      </c>
      <c r="C6683" s="12" t="s">
        <v>13709</v>
      </c>
      <c r="D6683" s="16" t="s">
        <v>13710</v>
      </c>
      <c r="E6683" s="13" t="s">
        <v>12</v>
      </c>
      <c r="F6683" s="9" t="s">
        <v>7279</v>
      </c>
      <c r="G6683" s="13" t="s">
        <v>7280</v>
      </c>
      <c r="H6683" s="13" t="s">
        <v>7281</v>
      </c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</row>
    <row r="6684" ht="15.75" customHeight="1">
      <c r="A6684" s="15" t="s">
        <v>10241</v>
      </c>
      <c r="B6684" s="12" t="s">
        <v>13683</v>
      </c>
      <c r="C6684" s="12" t="s">
        <v>13711</v>
      </c>
      <c r="D6684" s="16" t="s">
        <v>13712</v>
      </c>
      <c r="E6684" s="13" t="s">
        <v>12</v>
      </c>
      <c r="F6684" s="9" t="s">
        <v>7279</v>
      </c>
      <c r="G6684" s="13" t="s">
        <v>7280</v>
      </c>
      <c r="H6684" s="13" t="s">
        <v>7281</v>
      </c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</row>
    <row r="6685" ht="15.75" customHeight="1">
      <c r="A6685" s="15" t="s">
        <v>10241</v>
      </c>
      <c r="B6685" s="12" t="s">
        <v>13683</v>
      </c>
      <c r="C6685" s="12" t="s">
        <v>13713</v>
      </c>
      <c r="D6685" s="16" t="s">
        <v>13714</v>
      </c>
      <c r="E6685" s="13" t="s">
        <v>12</v>
      </c>
      <c r="F6685" s="9" t="s">
        <v>7279</v>
      </c>
      <c r="G6685" s="13" t="s">
        <v>7280</v>
      </c>
      <c r="H6685" s="13" t="s">
        <v>7281</v>
      </c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</row>
    <row r="6686" ht="15.75" customHeight="1">
      <c r="A6686" s="15" t="s">
        <v>10241</v>
      </c>
      <c r="B6686" s="12" t="s">
        <v>13683</v>
      </c>
      <c r="C6686" s="12" t="s">
        <v>13715</v>
      </c>
      <c r="D6686" s="16" t="s">
        <v>13716</v>
      </c>
      <c r="E6686" s="13" t="s">
        <v>12</v>
      </c>
      <c r="F6686" s="9" t="s">
        <v>7279</v>
      </c>
      <c r="G6686" s="13" t="s">
        <v>7280</v>
      </c>
      <c r="H6686" s="13" t="s">
        <v>7281</v>
      </c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</row>
    <row r="6687" ht="15.75" customHeight="1">
      <c r="A6687" s="15" t="s">
        <v>10241</v>
      </c>
      <c r="B6687" s="12" t="s">
        <v>13683</v>
      </c>
      <c r="C6687" s="12" t="s">
        <v>13717</v>
      </c>
      <c r="D6687" s="16" t="s">
        <v>13718</v>
      </c>
      <c r="E6687" s="13" t="s">
        <v>12</v>
      </c>
      <c r="F6687" s="9" t="s">
        <v>7279</v>
      </c>
      <c r="G6687" s="13" t="s">
        <v>7280</v>
      </c>
      <c r="H6687" s="13" t="s">
        <v>7281</v>
      </c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</row>
    <row r="6688" ht="15.75" customHeight="1">
      <c r="A6688" s="15" t="s">
        <v>10241</v>
      </c>
      <c r="B6688" s="12" t="s">
        <v>13683</v>
      </c>
      <c r="C6688" s="12" t="s">
        <v>13719</v>
      </c>
      <c r="D6688" s="16" t="s">
        <v>13720</v>
      </c>
      <c r="E6688" s="13" t="s">
        <v>12</v>
      </c>
      <c r="F6688" s="9" t="s">
        <v>7279</v>
      </c>
      <c r="G6688" s="13" t="s">
        <v>7280</v>
      </c>
      <c r="H6688" s="13" t="s">
        <v>7281</v>
      </c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</row>
    <row r="6689" ht="15.75" customHeight="1">
      <c r="A6689" s="15" t="s">
        <v>10241</v>
      </c>
      <c r="B6689" s="12" t="s">
        <v>13683</v>
      </c>
      <c r="C6689" s="12" t="s">
        <v>13721</v>
      </c>
      <c r="D6689" s="16" t="s">
        <v>13722</v>
      </c>
      <c r="E6689" s="13" t="s">
        <v>12</v>
      </c>
      <c r="F6689" s="9" t="s">
        <v>7279</v>
      </c>
      <c r="G6689" s="13" t="s">
        <v>7280</v>
      </c>
      <c r="H6689" s="13" t="s">
        <v>7281</v>
      </c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</row>
    <row r="6690" ht="15.75" customHeight="1">
      <c r="A6690" s="15" t="s">
        <v>10241</v>
      </c>
      <c r="B6690" s="12" t="s">
        <v>13683</v>
      </c>
      <c r="C6690" s="12" t="s">
        <v>13723</v>
      </c>
      <c r="D6690" s="16" t="s">
        <v>13724</v>
      </c>
      <c r="E6690" s="13" t="s">
        <v>12</v>
      </c>
      <c r="F6690" s="9" t="s">
        <v>7279</v>
      </c>
      <c r="G6690" s="13" t="s">
        <v>7280</v>
      </c>
      <c r="H6690" s="13" t="s">
        <v>7281</v>
      </c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</row>
    <row r="6691" ht="15.75" customHeight="1">
      <c r="A6691" s="15" t="s">
        <v>10241</v>
      </c>
      <c r="B6691" s="12" t="s">
        <v>13683</v>
      </c>
      <c r="C6691" s="12" t="s">
        <v>13725</v>
      </c>
      <c r="D6691" s="16" t="s">
        <v>13726</v>
      </c>
      <c r="E6691" s="13" t="s">
        <v>12</v>
      </c>
      <c r="F6691" s="9" t="s">
        <v>7279</v>
      </c>
      <c r="G6691" s="13" t="s">
        <v>7280</v>
      </c>
      <c r="H6691" s="13" t="s">
        <v>7281</v>
      </c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</row>
    <row r="6692" ht="15.75" customHeight="1">
      <c r="A6692" s="15" t="s">
        <v>10241</v>
      </c>
      <c r="B6692" s="12" t="s">
        <v>13683</v>
      </c>
      <c r="C6692" s="12" t="s">
        <v>13727</v>
      </c>
      <c r="D6692" s="16" t="s">
        <v>13728</v>
      </c>
      <c r="E6692" s="13" t="s">
        <v>12</v>
      </c>
      <c r="F6692" s="9" t="s">
        <v>7279</v>
      </c>
      <c r="G6692" s="13" t="s">
        <v>7280</v>
      </c>
      <c r="H6692" s="13" t="s">
        <v>7281</v>
      </c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</row>
    <row r="6693" ht="15.75" customHeight="1">
      <c r="A6693" s="15" t="s">
        <v>10241</v>
      </c>
      <c r="B6693" s="12" t="s">
        <v>13683</v>
      </c>
      <c r="C6693" s="12" t="s">
        <v>13729</v>
      </c>
      <c r="D6693" s="16" t="s">
        <v>13730</v>
      </c>
      <c r="E6693" s="13" t="s">
        <v>12</v>
      </c>
      <c r="F6693" s="9" t="s">
        <v>7279</v>
      </c>
      <c r="G6693" s="13" t="s">
        <v>7280</v>
      </c>
      <c r="H6693" s="13" t="s">
        <v>7281</v>
      </c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</row>
    <row r="6694" ht="15.75" customHeight="1">
      <c r="A6694" s="15" t="s">
        <v>10241</v>
      </c>
      <c r="B6694" s="12" t="s">
        <v>13683</v>
      </c>
      <c r="C6694" s="12" t="s">
        <v>13731</v>
      </c>
      <c r="D6694" s="16" t="s">
        <v>13732</v>
      </c>
      <c r="E6694" s="13" t="s">
        <v>12</v>
      </c>
      <c r="F6694" s="9" t="s">
        <v>7279</v>
      </c>
      <c r="G6694" s="13" t="s">
        <v>7280</v>
      </c>
      <c r="H6694" s="13" t="s">
        <v>7281</v>
      </c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</row>
    <row r="6695" ht="15.75" customHeight="1">
      <c r="A6695" s="15" t="s">
        <v>10241</v>
      </c>
      <c r="B6695" s="12" t="s">
        <v>13683</v>
      </c>
      <c r="C6695" s="12" t="s">
        <v>13733</v>
      </c>
      <c r="D6695" s="16" t="s">
        <v>13734</v>
      </c>
      <c r="E6695" s="13" t="s">
        <v>12</v>
      </c>
      <c r="F6695" s="9" t="s">
        <v>7279</v>
      </c>
      <c r="G6695" s="13" t="s">
        <v>7280</v>
      </c>
      <c r="H6695" s="13" t="s">
        <v>7281</v>
      </c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</row>
    <row r="6696" ht="15.75" customHeight="1">
      <c r="A6696" s="15" t="s">
        <v>10241</v>
      </c>
      <c r="B6696" s="12" t="s">
        <v>13683</v>
      </c>
      <c r="C6696" s="12" t="s">
        <v>13735</v>
      </c>
      <c r="D6696" s="16" t="s">
        <v>13736</v>
      </c>
      <c r="E6696" s="13" t="s">
        <v>12</v>
      </c>
      <c r="F6696" s="9" t="s">
        <v>7279</v>
      </c>
      <c r="G6696" s="13" t="s">
        <v>7280</v>
      </c>
      <c r="H6696" s="13" t="s">
        <v>7281</v>
      </c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</row>
    <row r="6697" ht="15.75" customHeight="1">
      <c r="A6697" s="15" t="s">
        <v>10241</v>
      </c>
      <c r="B6697" s="12" t="s">
        <v>13683</v>
      </c>
      <c r="C6697" s="12" t="s">
        <v>13737</v>
      </c>
      <c r="D6697" s="16" t="s">
        <v>13738</v>
      </c>
      <c r="E6697" s="13" t="s">
        <v>12</v>
      </c>
      <c r="F6697" s="9" t="s">
        <v>7279</v>
      </c>
      <c r="G6697" s="13" t="s">
        <v>7280</v>
      </c>
      <c r="H6697" s="13" t="s">
        <v>7281</v>
      </c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</row>
    <row r="6698" ht="15.75" customHeight="1">
      <c r="A6698" s="15" t="s">
        <v>10241</v>
      </c>
      <c r="B6698" s="12" t="s">
        <v>13683</v>
      </c>
      <c r="C6698" s="12" t="s">
        <v>13739</v>
      </c>
      <c r="D6698" s="16" t="s">
        <v>13740</v>
      </c>
      <c r="E6698" s="13" t="s">
        <v>12</v>
      </c>
      <c r="F6698" s="9" t="s">
        <v>7279</v>
      </c>
      <c r="G6698" s="13" t="s">
        <v>7280</v>
      </c>
      <c r="H6698" s="13" t="s">
        <v>7281</v>
      </c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</row>
    <row r="6699" ht="15.75" customHeight="1">
      <c r="A6699" s="15" t="s">
        <v>10241</v>
      </c>
      <c r="B6699" s="12" t="s">
        <v>13683</v>
      </c>
      <c r="C6699" s="12" t="s">
        <v>13741</v>
      </c>
      <c r="D6699" s="16" t="s">
        <v>13742</v>
      </c>
      <c r="E6699" s="13" t="s">
        <v>12</v>
      </c>
      <c r="F6699" s="9" t="s">
        <v>7279</v>
      </c>
      <c r="G6699" s="13" t="s">
        <v>7280</v>
      </c>
      <c r="H6699" s="13" t="s">
        <v>7281</v>
      </c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</row>
    <row r="6700" ht="15.75" customHeight="1">
      <c r="A6700" s="15" t="s">
        <v>10241</v>
      </c>
      <c r="B6700" s="12" t="s">
        <v>13683</v>
      </c>
      <c r="C6700" s="12" t="s">
        <v>13743</v>
      </c>
      <c r="D6700" s="16" t="s">
        <v>13744</v>
      </c>
      <c r="E6700" s="13" t="s">
        <v>12</v>
      </c>
      <c r="F6700" s="9" t="s">
        <v>7279</v>
      </c>
      <c r="G6700" s="13" t="s">
        <v>7280</v>
      </c>
      <c r="H6700" s="13" t="s">
        <v>7281</v>
      </c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</row>
    <row r="6701" ht="15.75" customHeight="1">
      <c r="A6701" s="15" t="s">
        <v>10241</v>
      </c>
      <c r="B6701" s="12" t="s">
        <v>13683</v>
      </c>
      <c r="C6701" s="12" t="s">
        <v>13745</v>
      </c>
      <c r="D6701" s="16" t="s">
        <v>13746</v>
      </c>
      <c r="E6701" s="13" t="s">
        <v>12</v>
      </c>
      <c r="F6701" s="9" t="s">
        <v>7279</v>
      </c>
      <c r="G6701" s="13" t="s">
        <v>7280</v>
      </c>
      <c r="H6701" s="13" t="s">
        <v>7281</v>
      </c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</row>
    <row r="6702" ht="15.75" customHeight="1">
      <c r="A6702" s="15" t="s">
        <v>10241</v>
      </c>
      <c r="B6702" s="12" t="s">
        <v>13683</v>
      </c>
      <c r="C6702" s="12" t="s">
        <v>13747</v>
      </c>
      <c r="D6702" s="16" t="s">
        <v>13748</v>
      </c>
      <c r="E6702" s="13" t="s">
        <v>12</v>
      </c>
      <c r="F6702" s="9" t="s">
        <v>7279</v>
      </c>
      <c r="G6702" s="13" t="s">
        <v>7280</v>
      </c>
      <c r="H6702" s="13" t="s">
        <v>7281</v>
      </c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</row>
    <row r="6703" ht="15.75" customHeight="1">
      <c r="A6703" s="15" t="s">
        <v>10241</v>
      </c>
      <c r="B6703" s="12" t="s">
        <v>13683</v>
      </c>
      <c r="C6703" s="12" t="s">
        <v>13749</v>
      </c>
      <c r="D6703" s="16" t="s">
        <v>13750</v>
      </c>
      <c r="E6703" s="13" t="s">
        <v>12</v>
      </c>
      <c r="F6703" s="9" t="s">
        <v>7279</v>
      </c>
      <c r="G6703" s="13" t="s">
        <v>7280</v>
      </c>
      <c r="H6703" s="13" t="s">
        <v>7281</v>
      </c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</row>
    <row r="6704" ht="15.75" customHeight="1">
      <c r="A6704" s="15" t="s">
        <v>10241</v>
      </c>
      <c r="B6704" s="12" t="s">
        <v>13683</v>
      </c>
      <c r="C6704" s="12" t="s">
        <v>13751</v>
      </c>
      <c r="D6704" s="16" t="s">
        <v>13752</v>
      </c>
      <c r="E6704" s="13" t="s">
        <v>12</v>
      </c>
      <c r="F6704" s="9" t="s">
        <v>7279</v>
      </c>
      <c r="G6704" s="13" t="s">
        <v>7280</v>
      </c>
      <c r="H6704" s="13" t="s">
        <v>7281</v>
      </c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</row>
    <row r="6705" ht="15.75" customHeight="1">
      <c r="A6705" s="15" t="s">
        <v>10241</v>
      </c>
      <c r="B6705" s="12" t="s">
        <v>13683</v>
      </c>
      <c r="C6705" s="12" t="s">
        <v>13753</v>
      </c>
      <c r="D6705" s="16" t="s">
        <v>13754</v>
      </c>
      <c r="E6705" s="13" t="s">
        <v>12</v>
      </c>
      <c r="F6705" s="9" t="s">
        <v>7279</v>
      </c>
      <c r="G6705" s="13" t="s">
        <v>7280</v>
      </c>
      <c r="H6705" s="13" t="s">
        <v>7281</v>
      </c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</row>
    <row r="6706" ht="15.75" customHeight="1">
      <c r="A6706" s="15" t="s">
        <v>10241</v>
      </c>
      <c r="B6706" s="12" t="s">
        <v>13683</v>
      </c>
      <c r="C6706" s="12" t="s">
        <v>13755</v>
      </c>
      <c r="D6706" s="16" t="s">
        <v>13756</v>
      </c>
      <c r="E6706" s="13" t="s">
        <v>12</v>
      </c>
      <c r="F6706" s="9" t="s">
        <v>7279</v>
      </c>
      <c r="G6706" s="13" t="s">
        <v>7280</v>
      </c>
      <c r="H6706" s="13" t="s">
        <v>7281</v>
      </c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</row>
    <row r="6707" ht="15.75" customHeight="1">
      <c r="A6707" s="15" t="s">
        <v>10241</v>
      </c>
      <c r="B6707" s="12" t="s">
        <v>13683</v>
      </c>
      <c r="C6707" s="12" t="s">
        <v>13757</v>
      </c>
      <c r="D6707" s="16" t="s">
        <v>13758</v>
      </c>
      <c r="E6707" s="13" t="s">
        <v>12</v>
      </c>
      <c r="F6707" s="9" t="s">
        <v>7279</v>
      </c>
      <c r="G6707" s="13" t="s">
        <v>7280</v>
      </c>
      <c r="H6707" s="13" t="s">
        <v>7281</v>
      </c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</row>
    <row r="6708" ht="15.75" customHeight="1">
      <c r="A6708" s="15" t="s">
        <v>10241</v>
      </c>
      <c r="B6708" s="12" t="s">
        <v>13683</v>
      </c>
      <c r="C6708" s="12" t="s">
        <v>13759</v>
      </c>
      <c r="D6708" s="16" t="s">
        <v>13760</v>
      </c>
      <c r="E6708" s="13" t="s">
        <v>12</v>
      </c>
      <c r="F6708" s="9" t="s">
        <v>7279</v>
      </c>
      <c r="G6708" s="13" t="s">
        <v>7280</v>
      </c>
      <c r="H6708" s="13" t="s">
        <v>7281</v>
      </c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</row>
    <row r="6709" ht="15.75" customHeight="1">
      <c r="A6709" s="15" t="s">
        <v>10241</v>
      </c>
      <c r="B6709" s="12" t="s">
        <v>13683</v>
      </c>
      <c r="C6709" s="12" t="s">
        <v>13761</v>
      </c>
      <c r="D6709" s="16" t="s">
        <v>13762</v>
      </c>
      <c r="E6709" s="13" t="s">
        <v>12</v>
      </c>
      <c r="F6709" s="9" t="s">
        <v>7279</v>
      </c>
      <c r="G6709" s="13" t="s">
        <v>7280</v>
      </c>
      <c r="H6709" s="13" t="s">
        <v>7281</v>
      </c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</row>
    <row r="6710" ht="15.75" customHeight="1">
      <c r="A6710" s="15" t="s">
        <v>10241</v>
      </c>
      <c r="B6710" s="12" t="s">
        <v>13683</v>
      </c>
      <c r="C6710" s="12" t="s">
        <v>13763</v>
      </c>
      <c r="D6710" s="16" t="s">
        <v>13764</v>
      </c>
      <c r="E6710" s="13" t="s">
        <v>12</v>
      </c>
      <c r="F6710" s="9" t="s">
        <v>7279</v>
      </c>
      <c r="G6710" s="13" t="s">
        <v>7280</v>
      </c>
      <c r="H6710" s="13" t="s">
        <v>7281</v>
      </c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</row>
    <row r="6711" ht="15.75" customHeight="1">
      <c r="A6711" s="15" t="s">
        <v>10241</v>
      </c>
      <c r="B6711" s="12" t="s">
        <v>13683</v>
      </c>
      <c r="C6711" s="12" t="s">
        <v>13765</v>
      </c>
      <c r="D6711" s="16" t="s">
        <v>13766</v>
      </c>
      <c r="E6711" s="13" t="s">
        <v>12</v>
      </c>
      <c r="F6711" s="9" t="s">
        <v>7279</v>
      </c>
      <c r="G6711" s="13" t="s">
        <v>7280</v>
      </c>
      <c r="H6711" s="13" t="s">
        <v>7281</v>
      </c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</row>
    <row r="6712" ht="15.75" customHeight="1">
      <c r="A6712" s="15" t="s">
        <v>10241</v>
      </c>
      <c r="B6712" s="12" t="s">
        <v>13767</v>
      </c>
      <c r="C6712" s="12" t="s">
        <v>13768</v>
      </c>
      <c r="D6712" s="16" t="s">
        <v>13769</v>
      </c>
      <c r="E6712" s="13" t="s">
        <v>12</v>
      </c>
      <c r="F6712" s="9" t="s">
        <v>7279</v>
      </c>
      <c r="G6712" s="13" t="s">
        <v>7280</v>
      </c>
      <c r="H6712" s="13" t="s">
        <v>7281</v>
      </c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</row>
    <row r="6713" ht="15.75" customHeight="1">
      <c r="A6713" s="15" t="s">
        <v>10241</v>
      </c>
      <c r="B6713" s="12" t="s">
        <v>13767</v>
      </c>
      <c r="C6713" s="12" t="s">
        <v>13770</v>
      </c>
      <c r="D6713" s="16" t="s">
        <v>13771</v>
      </c>
      <c r="E6713" s="13" t="s">
        <v>12</v>
      </c>
      <c r="F6713" s="9" t="s">
        <v>7279</v>
      </c>
      <c r="G6713" s="13" t="s">
        <v>7280</v>
      </c>
      <c r="H6713" s="13" t="s">
        <v>7281</v>
      </c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</row>
    <row r="6714" ht="15.75" customHeight="1">
      <c r="A6714" s="15" t="s">
        <v>10241</v>
      </c>
      <c r="B6714" s="12" t="s">
        <v>13767</v>
      </c>
      <c r="C6714" s="12" t="s">
        <v>13772</v>
      </c>
      <c r="D6714" s="16" t="s">
        <v>13773</v>
      </c>
      <c r="E6714" s="13" t="s">
        <v>12</v>
      </c>
      <c r="F6714" s="9" t="s">
        <v>7279</v>
      </c>
      <c r="G6714" s="13" t="s">
        <v>7280</v>
      </c>
      <c r="H6714" s="13" t="s">
        <v>7281</v>
      </c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</row>
    <row r="6715" ht="15.75" customHeight="1">
      <c r="A6715" s="15" t="s">
        <v>10241</v>
      </c>
      <c r="B6715" s="12" t="s">
        <v>13767</v>
      </c>
      <c r="C6715" s="12" t="s">
        <v>13774</v>
      </c>
      <c r="D6715" s="16" t="s">
        <v>13775</v>
      </c>
      <c r="E6715" s="13" t="s">
        <v>12</v>
      </c>
      <c r="F6715" s="9" t="s">
        <v>7279</v>
      </c>
      <c r="G6715" s="13" t="s">
        <v>7280</v>
      </c>
      <c r="H6715" s="13" t="s">
        <v>7281</v>
      </c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</row>
    <row r="6716" ht="15.75" customHeight="1">
      <c r="A6716" s="15" t="s">
        <v>10241</v>
      </c>
      <c r="B6716" s="12" t="s">
        <v>13767</v>
      </c>
      <c r="C6716" s="12" t="s">
        <v>13776</v>
      </c>
      <c r="D6716" s="16" t="s">
        <v>13777</v>
      </c>
      <c r="E6716" s="13" t="s">
        <v>12</v>
      </c>
      <c r="F6716" s="9" t="s">
        <v>7279</v>
      </c>
      <c r="G6716" s="13" t="s">
        <v>7280</v>
      </c>
      <c r="H6716" s="13" t="s">
        <v>7281</v>
      </c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</row>
    <row r="6717" ht="15.75" customHeight="1">
      <c r="A6717" s="15" t="s">
        <v>10241</v>
      </c>
      <c r="B6717" s="12" t="s">
        <v>13767</v>
      </c>
      <c r="C6717" s="12" t="s">
        <v>13778</v>
      </c>
      <c r="D6717" s="16" t="s">
        <v>13779</v>
      </c>
      <c r="E6717" s="13" t="s">
        <v>12</v>
      </c>
      <c r="F6717" s="9" t="s">
        <v>7279</v>
      </c>
      <c r="G6717" s="13" t="s">
        <v>7280</v>
      </c>
      <c r="H6717" s="13" t="s">
        <v>7281</v>
      </c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</row>
    <row r="6718" ht="15.75" customHeight="1">
      <c r="A6718" s="15" t="s">
        <v>10241</v>
      </c>
      <c r="B6718" s="12" t="s">
        <v>13767</v>
      </c>
      <c r="C6718" s="12" t="s">
        <v>13780</v>
      </c>
      <c r="D6718" s="16" t="s">
        <v>13781</v>
      </c>
      <c r="E6718" s="13" t="s">
        <v>12</v>
      </c>
      <c r="F6718" s="9" t="s">
        <v>7279</v>
      </c>
      <c r="G6718" s="13" t="s">
        <v>7280</v>
      </c>
      <c r="H6718" s="13" t="s">
        <v>7281</v>
      </c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</row>
    <row r="6719" ht="15.75" customHeight="1">
      <c r="A6719" s="15" t="s">
        <v>10241</v>
      </c>
      <c r="B6719" s="12" t="s">
        <v>13767</v>
      </c>
      <c r="C6719" s="12" t="s">
        <v>13782</v>
      </c>
      <c r="D6719" s="16" t="s">
        <v>13783</v>
      </c>
      <c r="E6719" s="13" t="s">
        <v>12</v>
      </c>
      <c r="F6719" s="9" t="s">
        <v>7279</v>
      </c>
      <c r="G6719" s="13" t="s">
        <v>7280</v>
      </c>
      <c r="H6719" s="13" t="s">
        <v>7281</v>
      </c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</row>
    <row r="6720" ht="15.75" customHeight="1">
      <c r="A6720" s="15" t="s">
        <v>10241</v>
      </c>
      <c r="B6720" s="12" t="s">
        <v>13767</v>
      </c>
      <c r="C6720" s="12" t="s">
        <v>13784</v>
      </c>
      <c r="D6720" s="16" t="s">
        <v>13785</v>
      </c>
      <c r="E6720" s="13" t="s">
        <v>12</v>
      </c>
      <c r="F6720" s="9" t="s">
        <v>7279</v>
      </c>
      <c r="G6720" s="13" t="s">
        <v>7280</v>
      </c>
      <c r="H6720" s="13" t="s">
        <v>7281</v>
      </c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</row>
    <row r="6721" ht="15.75" customHeight="1">
      <c r="A6721" s="15" t="s">
        <v>10241</v>
      </c>
      <c r="B6721" s="12" t="s">
        <v>13767</v>
      </c>
      <c r="C6721" s="12" t="s">
        <v>13786</v>
      </c>
      <c r="D6721" s="16" t="s">
        <v>13787</v>
      </c>
      <c r="E6721" s="13" t="s">
        <v>12</v>
      </c>
      <c r="F6721" s="9" t="s">
        <v>7279</v>
      </c>
      <c r="G6721" s="13" t="s">
        <v>7280</v>
      </c>
      <c r="H6721" s="13" t="s">
        <v>7281</v>
      </c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</row>
    <row r="6722" ht="15.75" customHeight="1">
      <c r="A6722" s="15" t="s">
        <v>10241</v>
      </c>
      <c r="B6722" s="12" t="s">
        <v>13767</v>
      </c>
      <c r="C6722" s="12" t="s">
        <v>13788</v>
      </c>
      <c r="D6722" s="16" t="s">
        <v>13789</v>
      </c>
      <c r="E6722" s="13" t="s">
        <v>12</v>
      </c>
      <c r="F6722" s="9" t="s">
        <v>7279</v>
      </c>
      <c r="G6722" s="13" t="s">
        <v>7280</v>
      </c>
      <c r="H6722" s="13" t="s">
        <v>7281</v>
      </c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</row>
    <row r="6723" ht="15.75" customHeight="1">
      <c r="A6723" s="15" t="s">
        <v>10241</v>
      </c>
      <c r="B6723" s="12" t="s">
        <v>13767</v>
      </c>
      <c r="C6723" s="12" t="s">
        <v>13790</v>
      </c>
      <c r="D6723" s="16" t="s">
        <v>13791</v>
      </c>
      <c r="E6723" s="13" t="s">
        <v>12</v>
      </c>
      <c r="F6723" s="9" t="s">
        <v>7279</v>
      </c>
      <c r="G6723" s="13" t="s">
        <v>7280</v>
      </c>
      <c r="H6723" s="13" t="s">
        <v>7281</v>
      </c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</row>
    <row r="6724" ht="15.75" customHeight="1">
      <c r="A6724" s="15" t="s">
        <v>10241</v>
      </c>
      <c r="B6724" s="12" t="s">
        <v>13767</v>
      </c>
      <c r="C6724" s="12" t="s">
        <v>13792</v>
      </c>
      <c r="D6724" s="16" t="s">
        <v>13793</v>
      </c>
      <c r="E6724" s="13" t="s">
        <v>12</v>
      </c>
      <c r="F6724" s="9" t="s">
        <v>7279</v>
      </c>
      <c r="G6724" s="13" t="s">
        <v>7280</v>
      </c>
      <c r="H6724" s="13" t="s">
        <v>7281</v>
      </c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</row>
    <row r="6725" ht="15.75" customHeight="1">
      <c r="A6725" s="15" t="s">
        <v>10241</v>
      </c>
      <c r="B6725" s="12" t="s">
        <v>13767</v>
      </c>
      <c r="C6725" s="12" t="s">
        <v>13794</v>
      </c>
      <c r="D6725" s="16" t="s">
        <v>13795</v>
      </c>
      <c r="E6725" s="13" t="s">
        <v>12</v>
      </c>
      <c r="F6725" s="9" t="s">
        <v>7279</v>
      </c>
      <c r="G6725" s="13" t="s">
        <v>7280</v>
      </c>
      <c r="H6725" s="13" t="s">
        <v>7281</v>
      </c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</row>
    <row r="6726" ht="15.75" customHeight="1">
      <c r="A6726" s="15" t="s">
        <v>10241</v>
      </c>
      <c r="B6726" s="12" t="s">
        <v>13767</v>
      </c>
      <c r="C6726" s="12" t="s">
        <v>13796</v>
      </c>
      <c r="D6726" s="16" t="s">
        <v>13797</v>
      </c>
      <c r="E6726" s="13" t="s">
        <v>12</v>
      </c>
      <c r="F6726" s="9" t="s">
        <v>7279</v>
      </c>
      <c r="G6726" s="13" t="s">
        <v>7280</v>
      </c>
      <c r="H6726" s="13" t="s">
        <v>7281</v>
      </c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</row>
    <row r="6727" ht="15.75" customHeight="1">
      <c r="A6727" s="15" t="s">
        <v>10241</v>
      </c>
      <c r="B6727" s="12" t="s">
        <v>13767</v>
      </c>
      <c r="C6727" s="12" t="s">
        <v>13798</v>
      </c>
      <c r="D6727" s="16" t="s">
        <v>13799</v>
      </c>
      <c r="E6727" s="13" t="s">
        <v>12</v>
      </c>
      <c r="F6727" s="9" t="s">
        <v>7279</v>
      </c>
      <c r="G6727" s="13" t="s">
        <v>7280</v>
      </c>
      <c r="H6727" s="13" t="s">
        <v>7281</v>
      </c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</row>
    <row r="6728" ht="15.75" customHeight="1">
      <c r="A6728" s="15" t="s">
        <v>10241</v>
      </c>
      <c r="B6728" s="12" t="s">
        <v>13767</v>
      </c>
      <c r="C6728" s="12" t="s">
        <v>13800</v>
      </c>
      <c r="D6728" s="16" t="s">
        <v>13801</v>
      </c>
      <c r="E6728" s="13" t="s">
        <v>12</v>
      </c>
      <c r="F6728" s="9" t="s">
        <v>7279</v>
      </c>
      <c r="G6728" s="13" t="s">
        <v>7280</v>
      </c>
      <c r="H6728" s="13" t="s">
        <v>7281</v>
      </c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</row>
    <row r="6729" ht="15.75" customHeight="1">
      <c r="A6729" s="15" t="s">
        <v>10241</v>
      </c>
      <c r="B6729" s="12" t="s">
        <v>13767</v>
      </c>
      <c r="C6729" s="12" t="s">
        <v>13802</v>
      </c>
      <c r="D6729" s="16" t="s">
        <v>13803</v>
      </c>
      <c r="E6729" s="13" t="s">
        <v>12</v>
      </c>
      <c r="F6729" s="9" t="s">
        <v>7279</v>
      </c>
      <c r="G6729" s="13" t="s">
        <v>7280</v>
      </c>
      <c r="H6729" s="13" t="s">
        <v>7281</v>
      </c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</row>
    <row r="6730" ht="15.75" customHeight="1">
      <c r="A6730" s="15" t="s">
        <v>10241</v>
      </c>
      <c r="B6730" s="12" t="s">
        <v>13767</v>
      </c>
      <c r="C6730" s="12" t="s">
        <v>13804</v>
      </c>
      <c r="D6730" s="16" t="s">
        <v>13805</v>
      </c>
      <c r="E6730" s="13" t="s">
        <v>12</v>
      </c>
      <c r="F6730" s="9" t="s">
        <v>7279</v>
      </c>
      <c r="G6730" s="13" t="s">
        <v>7280</v>
      </c>
      <c r="H6730" s="13" t="s">
        <v>7281</v>
      </c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</row>
    <row r="6731" ht="15.75" customHeight="1">
      <c r="A6731" s="15" t="s">
        <v>10241</v>
      </c>
      <c r="B6731" s="12" t="s">
        <v>13767</v>
      </c>
      <c r="C6731" s="12" t="s">
        <v>13806</v>
      </c>
      <c r="D6731" s="16" t="s">
        <v>13807</v>
      </c>
      <c r="E6731" s="13" t="s">
        <v>12</v>
      </c>
      <c r="F6731" s="9" t="s">
        <v>7279</v>
      </c>
      <c r="G6731" s="13" t="s">
        <v>7280</v>
      </c>
      <c r="H6731" s="13" t="s">
        <v>7281</v>
      </c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</row>
    <row r="6732" ht="15.75" customHeight="1">
      <c r="A6732" s="15" t="s">
        <v>10241</v>
      </c>
      <c r="B6732" s="12" t="s">
        <v>13767</v>
      </c>
      <c r="C6732" s="12" t="s">
        <v>13808</v>
      </c>
      <c r="D6732" s="16" t="s">
        <v>13809</v>
      </c>
      <c r="E6732" s="13" t="s">
        <v>12</v>
      </c>
      <c r="F6732" s="9" t="s">
        <v>7279</v>
      </c>
      <c r="G6732" s="13" t="s">
        <v>7280</v>
      </c>
      <c r="H6732" s="13" t="s">
        <v>7281</v>
      </c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</row>
    <row r="6733" ht="15.75" customHeight="1">
      <c r="A6733" s="15" t="s">
        <v>10241</v>
      </c>
      <c r="B6733" s="12" t="s">
        <v>13767</v>
      </c>
      <c r="C6733" s="12" t="s">
        <v>13810</v>
      </c>
      <c r="D6733" s="16" t="s">
        <v>13811</v>
      </c>
      <c r="E6733" s="13" t="s">
        <v>12</v>
      </c>
      <c r="F6733" s="9" t="s">
        <v>7279</v>
      </c>
      <c r="G6733" s="13" t="s">
        <v>7280</v>
      </c>
      <c r="H6733" s="13" t="s">
        <v>7281</v>
      </c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</row>
    <row r="6734" ht="15.75" customHeight="1">
      <c r="A6734" s="15" t="s">
        <v>10241</v>
      </c>
      <c r="B6734" s="12" t="s">
        <v>13767</v>
      </c>
      <c r="C6734" s="12" t="s">
        <v>13812</v>
      </c>
      <c r="D6734" s="16" t="s">
        <v>13813</v>
      </c>
      <c r="E6734" s="13" t="s">
        <v>12</v>
      </c>
      <c r="F6734" s="9" t="s">
        <v>7279</v>
      </c>
      <c r="G6734" s="13" t="s">
        <v>7280</v>
      </c>
      <c r="H6734" s="13" t="s">
        <v>7281</v>
      </c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</row>
    <row r="6735" ht="15.75" customHeight="1">
      <c r="A6735" s="15" t="s">
        <v>10241</v>
      </c>
      <c r="B6735" s="12" t="s">
        <v>13767</v>
      </c>
      <c r="C6735" s="12" t="s">
        <v>13814</v>
      </c>
      <c r="D6735" s="16" t="s">
        <v>13815</v>
      </c>
      <c r="E6735" s="13" t="s">
        <v>12</v>
      </c>
      <c r="F6735" s="9" t="s">
        <v>7279</v>
      </c>
      <c r="G6735" s="13" t="s">
        <v>7280</v>
      </c>
      <c r="H6735" s="13" t="s">
        <v>7281</v>
      </c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</row>
    <row r="6736" ht="15.75" customHeight="1">
      <c r="A6736" s="15" t="s">
        <v>10241</v>
      </c>
      <c r="B6736" s="12" t="s">
        <v>13767</v>
      </c>
      <c r="C6736" s="12" t="s">
        <v>13816</v>
      </c>
      <c r="D6736" s="16" t="s">
        <v>13817</v>
      </c>
      <c r="E6736" s="13" t="s">
        <v>12</v>
      </c>
      <c r="F6736" s="9" t="s">
        <v>7279</v>
      </c>
      <c r="G6736" s="13" t="s">
        <v>7280</v>
      </c>
      <c r="H6736" s="13" t="s">
        <v>7281</v>
      </c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</row>
    <row r="6737" ht="15.75" customHeight="1">
      <c r="A6737" s="15" t="s">
        <v>10241</v>
      </c>
      <c r="B6737" s="12" t="s">
        <v>13767</v>
      </c>
      <c r="C6737" s="12" t="s">
        <v>13818</v>
      </c>
      <c r="D6737" s="16" t="s">
        <v>13819</v>
      </c>
      <c r="E6737" s="13" t="s">
        <v>12</v>
      </c>
      <c r="F6737" s="9" t="s">
        <v>7279</v>
      </c>
      <c r="G6737" s="13" t="s">
        <v>7280</v>
      </c>
      <c r="H6737" s="13" t="s">
        <v>7281</v>
      </c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</row>
    <row r="6738" ht="15.75" customHeight="1">
      <c r="A6738" s="15" t="s">
        <v>10241</v>
      </c>
      <c r="B6738" s="12" t="s">
        <v>13767</v>
      </c>
      <c r="C6738" s="12" t="s">
        <v>13820</v>
      </c>
      <c r="D6738" s="16" t="s">
        <v>13821</v>
      </c>
      <c r="E6738" s="13" t="s">
        <v>12</v>
      </c>
      <c r="F6738" s="9" t="s">
        <v>7279</v>
      </c>
      <c r="G6738" s="13" t="s">
        <v>7280</v>
      </c>
      <c r="H6738" s="13" t="s">
        <v>7281</v>
      </c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</row>
    <row r="6739" ht="15.75" customHeight="1">
      <c r="A6739" s="15" t="s">
        <v>10241</v>
      </c>
      <c r="B6739" s="12" t="s">
        <v>13767</v>
      </c>
      <c r="C6739" s="12" t="s">
        <v>13822</v>
      </c>
      <c r="D6739" s="16" t="s">
        <v>13823</v>
      </c>
      <c r="E6739" s="13" t="s">
        <v>12</v>
      </c>
      <c r="F6739" s="9" t="s">
        <v>7279</v>
      </c>
      <c r="G6739" s="13" t="s">
        <v>7280</v>
      </c>
      <c r="H6739" s="13" t="s">
        <v>7281</v>
      </c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</row>
    <row r="6740" ht="15.75" customHeight="1">
      <c r="A6740" s="15" t="s">
        <v>10241</v>
      </c>
      <c r="B6740" s="12" t="s">
        <v>13767</v>
      </c>
      <c r="C6740" s="12" t="s">
        <v>13824</v>
      </c>
      <c r="D6740" s="16" t="s">
        <v>13825</v>
      </c>
      <c r="E6740" s="13" t="s">
        <v>12</v>
      </c>
      <c r="F6740" s="9" t="s">
        <v>7279</v>
      </c>
      <c r="G6740" s="13" t="s">
        <v>7280</v>
      </c>
      <c r="H6740" s="13" t="s">
        <v>7281</v>
      </c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</row>
    <row r="6741" ht="15.75" customHeight="1">
      <c r="A6741" s="15" t="s">
        <v>10241</v>
      </c>
      <c r="B6741" s="12" t="s">
        <v>13767</v>
      </c>
      <c r="C6741" s="12" t="s">
        <v>13826</v>
      </c>
      <c r="D6741" s="16" t="s">
        <v>13827</v>
      </c>
      <c r="E6741" s="13" t="s">
        <v>12</v>
      </c>
      <c r="F6741" s="9" t="s">
        <v>7279</v>
      </c>
      <c r="G6741" s="13" t="s">
        <v>7280</v>
      </c>
      <c r="H6741" s="13" t="s">
        <v>7281</v>
      </c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</row>
    <row r="6742" ht="15.75" customHeight="1">
      <c r="A6742" s="15" t="s">
        <v>10241</v>
      </c>
      <c r="B6742" s="12" t="s">
        <v>13767</v>
      </c>
      <c r="C6742" s="12" t="s">
        <v>13828</v>
      </c>
      <c r="D6742" s="16" t="s">
        <v>13829</v>
      </c>
      <c r="E6742" s="13" t="s">
        <v>12</v>
      </c>
      <c r="F6742" s="9" t="s">
        <v>7279</v>
      </c>
      <c r="G6742" s="13" t="s">
        <v>7280</v>
      </c>
      <c r="H6742" s="13" t="s">
        <v>7281</v>
      </c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</row>
    <row r="6743" ht="15.75" customHeight="1">
      <c r="A6743" s="15" t="s">
        <v>10241</v>
      </c>
      <c r="B6743" s="12" t="s">
        <v>13767</v>
      </c>
      <c r="C6743" s="12" t="s">
        <v>13830</v>
      </c>
      <c r="D6743" s="16" t="s">
        <v>13831</v>
      </c>
      <c r="E6743" s="13" t="s">
        <v>12</v>
      </c>
      <c r="F6743" s="9" t="s">
        <v>7279</v>
      </c>
      <c r="G6743" s="13" t="s">
        <v>7280</v>
      </c>
      <c r="H6743" s="13" t="s">
        <v>7281</v>
      </c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</row>
    <row r="6744" ht="15.75" customHeight="1">
      <c r="A6744" s="15" t="s">
        <v>10241</v>
      </c>
      <c r="B6744" s="12" t="s">
        <v>13767</v>
      </c>
      <c r="C6744" s="12" t="s">
        <v>13832</v>
      </c>
      <c r="D6744" s="16" t="s">
        <v>13833</v>
      </c>
      <c r="E6744" s="13" t="s">
        <v>12</v>
      </c>
      <c r="F6744" s="9" t="s">
        <v>7279</v>
      </c>
      <c r="G6744" s="13" t="s">
        <v>7280</v>
      </c>
      <c r="H6744" s="13" t="s">
        <v>7281</v>
      </c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</row>
    <row r="6745" ht="15.75" customHeight="1">
      <c r="A6745" s="15" t="s">
        <v>10241</v>
      </c>
      <c r="B6745" s="12" t="s">
        <v>13767</v>
      </c>
      <c r="C6745" s="12" t="s">
        <v>13834</v>
      </c>
      <c r="D6745" s="16" t="s">
        <v>13835</v>
      </c>
      <c r="E6745" s="13" t="s">
        <v>12</v>
      </c>
      <c r="F6745" s="9" t="s">
        <v>7279</v>
      </c>
      <c r="G6745" s="13" t="s">
        <v>7280</v>
      </c>
      <c r="H6745" s="13" t="s">
        <v>7281</v>
      </c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</row>
    <row r="6746" ht="15.75" customHeight="1">
      <c r="A6746" s="15" t="s">
        <v>10241</v>
      </c>
      <c r="B6746" s="12" t="s">
        <v>13767</v>
      </c>
      <c r="C6746" s="12" t="s">
        <v>13836</v>
      </c>
      <c r="D6746" s="16" t="s">
        <v>13837</v>
      </c>
      <c r="E6746" s="13" t="s">
        <v>12</v>
      </c>
      <c r="F6746" s="9" t="s">
        <v>7279</v>
      </c>
      <c r="G6746" s="13" t="s">
        <v>7280</v>
      </c>
      <c r="H6746" s="13" t="s">
        <v>7281</v>
      </c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</row>
    <row r="6747" ht="15.75" customHeight="1">
      <c r="A6747" s="15" t="s">
        <v>10241</v>
      </c>
      <c r="B6747" s="12" t="s">
        <v>13767</v>
      </c>
      <c r="C6747" s="12" t="s">
        <v>13838</v>
      </c>
      <c r="D6747" s="16" t="s">
        <v>13839</v>
      </c>
      <c r="E6747" s="13" t="s">
        <v>12</v>
      </c>
      <c r="F6747" s="9" t="s">
        <v>7279</v>
      </c>
      <c r="G6747" s="13" t="s">
        <v>7280</v>
      </c>
      <c r="H6747" s="13" t="s">
        <v>7281</v>
      </c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</row>
    <row r="6748" ht="15.75" customHeight="1">
      <c r="A6748" s="15" t="s">
        <v>10241</v>
      </c>
      <c r="B6748" s="12" t="s">
        <v>13767</v>
      </c>
      <c r="C6748" s="12" t="s">
        <v>13840</v>
      </c>
      <c r="D6748" s="16" t="s">
        <v>13841</v>
      </c>
      <c r="E6748" s="13" t="s">
        <v>12</v>
      </c>
      <c r="F6748" s="9" t="s">
        <v>7279</v>
      </c>
      <c r="G6748" s="13" t="s">
        <v>7280</v>
      </c>
      <c r="H6748" s="13" t="s">
        <v>7281</v>
      </c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</row>
    <row r="6749" ht="15.75" customHeight="1">
      <c r="A6749" s="15" t="s">
        <v>10241</v>
      </c>
      <c r="B6749" s="12" t="s">
        <v>13767</v>
      </c>
      <c r="C6749" s="12" t="s">
        <v>13842</v>
      </c>
      <c r="D6749" s="16" t="s">
        <v>13843</v>
      </c>
      <c r="E6749" s="13" t="s">
        <v>12</v>
      </c>
      <c r="F6749" s="9" t="s">
        <v>7279</v>
      </c>
      <c r="G6749" s="13" t="s">
        <v>7280</v>
      </c>
      <c r="H6749" s="13" t="s">
        <v>7281</v>
      </c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</row>
    <row r="6750" ht="15.75" customHeight="1">
      <c r="A6750" s="15" t="s">
        <v>10241</v>
      </c>
      <c r="B6750" s="12" t="s">
        <v>13767</v>
      </c>
      <c r="C6750" s="12" t="s">
        <v>13844</v>
      </c>
      <c r="D6750" s="16" t="s">
        <v>13845</v>
      </c>
      <c r="E6750" s="13" t="s">
        <v>12</v>
      </c>
      <c r="F6750" s="9" t="s">
        <v>7279</v>
      </c>
      <c r="G6750" s="13" t="s">
        <v>7280</v>
      </c>
      <c r="H6750" s="13" t="s">
        <v>7281</v>
      </c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</row>
    <row r="6751" ht="15.75" customHeight="1">
      <c r="A6751" s="15" t="s">
        <v>10241</v>
      </c>
      <c r="B6751" s="12" t="s">
        <v>13767</v>
      </c>
      <c r="C6751" s="12" t="s">
        <v>13846</v>
      </c>
      <c r="D6751" s="16" t="s">
        <v>13847</v>
      </c>
      <c r="E6751" s="13" t="s">
        <v>12</v>
      </c>
      <c r="F6751" s="9" t="s">
        <v>7279</v>
      </c>
      <c r="G6751" s="13" t="s">
        <v>7280</v>
      </c>
      <c r="H6751" s="13" t="s">
        <v>7281</v>
      </c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</row>
    <row r="6752" ht="15.75" customHeight="1">
      <c r="A6752" s="15" t="s">
        <v>10241</v>
      </c>
      <c r="B6752" s="12" t="s">
        <v>13848</v>
      </c>
      <c r="C6752" s="12" t="s">
        <v>13849</v>
      </c>
      <c r="D6752" s="16" t="s">
        <v>13850</v>
      </c>
      <c r="E6752" s="13" t="s">
        <v>12</v>
      </c>
      <c r="F6752" s="9" t="s">
        <v>7279</v>
      </c>
      <c r="G6752" s="13" t="s">
        <v>7280</v>
      </c>
      <c r="H6752" s="13" t="s">
        <v>7281</v>
      </c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</row>
    <row r="6753" ht="15.75" customHeight="1">
      <c r="A6753" s="15" t="s">
        <v>10241</v>
      </c>
      <c r="B6753" s="12" t="s">
        <v>13848</v>
      </c>
      <c r="C6753" s="12" t="s">
        <v>13851</v>
      </c>
      <c r="D6753" s="16" t="s">
        <v>13852</v>
      </c>
      <c r="E6753" s="13" t="s">
        <v>12</v>
      </c>
      <c r="F6753" s="9" t="s">
        <v>7279</v>
      </c>
      <c r="G6753" s="13" t="s">
        <v>7280</v>
      </c>
      <c r="H6753" s="13" t="s">
        <v>7281</v>
      </c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</row>
    <row r="6754" ht="15.75" customHeight="1">
      <c r="A6754" s="15" t="s">
        <v>10241</v>
      </c>
      <c r="B6754" s="12" t="s">
        <v>13848</v>
      </c>
      <c r="C6754" s="12" t="s">
        <v>13853</v>
      </c>
      <c r="D6754" s="16" t="s">
        <v>13854</v>
      </c>
      <c r="E6754" s="13" t="s">
        <v>12</v>
      </c>
      <c r="F6754" s="9" t="s">
        <v>7279</v>
      </c>
      <c r="G6754" s="13" t="s">
        <v>7280</v>
      </c>
      <c r="H6754" s="13" t="s">
        <v>7281</v>
      </c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</row>
    <row r="6755" ht="15.75" customHeight="1">
      <c r="A6755" s="15" t="s">
        <v>10241</v>
      </c>
      <c r="B6755" s="12" t="s">
        <v>13848</v>
      </c>
      <c r="C6755" s="12" t="s">
        <v>13855</v>
      </c>
      <c r="D6755" s="16" t="s">
        <v>13856</v>
      </c>
      <c r="E6755" s="13" t="s">
        <v>12</v>
      </c>
      <c r="F6755" s="9" t="s">
        <v>7279</v>
      </c>
      <c r="G6755" s="13" t="s">
        <v>7280</v>
      </c>
      <c r="H6755" s="13" t="s">
        <v>7281</v>
      </c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</row>
    <row r="6756" ht="15.75" customHeight="1">
      <c r="A6756" s="15" t="s">
        <v>10241</v>
      </c>
      <c r="B6756" s="12" t="s">
        <v>13848</v>
      </c>
      <c r="C6756" s="12" t="s">
        <v>13857</v>
      </c>
      <c r="D6756" s="16" t="s">
        <v>13858</v>
      </c>
      <c r="E6756" s="13" t="s">
        <v>12</v>
      </c>
      <c r="F6756" s="9" t="s">
        <v>7279</v>
      </c>
      <c r="G6756" s="13" t="s">
        <v>7280</v>
      </c>
      <c r="H6756" s="13" t="s">
        <v>7281</v>
      </c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</row>
    <row r="6757" ht="15.75" customHeight="1">
      <c r="A6757" s="15" t="s">
        <v>10241</v>
      </c>
      <c r="B6757" s="12" t="s">
        <v>13848</v>
      </c>
      <c r="C6757" s="12" t="s">
        <v>13859</v>
      </c>
      <c r="D6757" s="16" t="s">
        <v>13860</v>
      </c>
      <c r="E6757" s="13" t="s">
        <v>12</v>
      </c>
      <c r="F6757" s="9" t="s">
        <v>7279</v>
      </c>
      <c r="G6757" s="13" t="s">
        <v>7280</v>
      </c>
      <c r="H6757" s="13" t="s">
        <v>7281</v>
      </c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</row>
    <row r="6758" ht="15.75" customHeight="1">
      <c r="A6758" s="15" t="s">
        <v>10241</v>
      </c>
      <c r="B6758" s="12" t="s">
        <v>13848</v>
      </c>
      <c r="C6758" s="12" t="s">
        <v>13861</v>
      </c>
      <c r="D6758" s="16" t="s">
        <v>13862</v>
      </c>
      <c r="E6758" s="13" t="s">
        <v>12</v>
      </c>
      <c r="F6758" s="9" t="s">
        <v>7279</v>
      </c>
      <c r="G6758" s="13" t="s">
        <v>7280</v>
      </c>
      <c r="H6758" s="13" t="s">
        <v>7281</v>
      </c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</row>
    <row r="6759" ht="15.75" customHeight="1">
      <c r="A6759" s="15" t="s">
        <v>10241</v>
      </c>
      <c r="B6759" s="12" t="s">
        <v>13848</v>
      </c>
      <c r="C6759" s="12" t="s">
        <v>13863</v>
      </c>
      <c r="D6759" s="16" t="s">
        <v>13864</v>
      </c>
      <c r="E6759" s="13" t="s">
        <v>12</v>
      </c>
      <c r="F6759" s="9" t="s">
        <v>7279</v>
      </c>
      <c r="G6759" s="13" t="s">
        <v>7280</v>
      </c>
      <c r="H6759" s="13" t="s">
        <v>7281</v>
      </c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</row>
    <row r="6760" ht="15.75" customHeight="1">
      <c r="A6760" s="15" t="s">
        <v>10241</v>
      </c>
      <c r="B6760" s="12" t="s">
        <v>13848</v>
      </c>
      <c r="C6760" s="12" t="s">
        <v>13865</v>
      </c>
      <c r="D6760" s="16" t="s">
        <v>13866</v>
      </c>
      <c r="E6760" s="13" t="s">
        <v>12</v>
      </c>
      <c r="F6760" s="9" t="s">
        <v>7279</v>
      </c>
      <c r="G6760" s="13" t="s">
        <v>7280</v>
      </c>
      <c r="H6760" s="13" t="s">
        <v>7281</v>
      </c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</row>
    <row r="6761" ht="15.75" customHeight="1">
      <c r="A6761" s="15" t="s">
        <v>10241</v>
      </c>
      <c r="B6761" s="12" t="s">
        <v>13848</v>
      </c>
      <c r="C6761" s="12" t="s">
        <v>13867</v>
      </c>
      <c r="D6761" s="16" t="s">
        <v>13868</v>
      </c>
      <c r="E6761" s="13" t="s">
        <v>12</v>
      </c>
      <c r="F6761" s="9" t="s">
        <v>7279</v>
      </c>
      <c r="G6761" s="13" t="s">
        <v>7280</v>
      </c>
      <c r="H6761" s="13" t="s">
        <v>7281</v>
      </c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</row>
    <row r="6762" ht="15.75" customHeight="1">
      <c r="A6762" s="15" t="s">
        <v>10241</v>
      </c>
      <c r="B6762" s="12" t="s">
        <v>13848</v>
      </c>
      <c r="C6762" s="12" t="s">
        <v>13869</v>
      </c>
      <c r="D6762" s="16" t="s">
        <v>13870</v>
      </c>
      <c r="E6762" s="13" t="s">
        <v>12</v>
      </c>
      <c r="F6762" s="9" t="s">
        <v>7279</v>
      </c>
      <c r="G6762" s="13" t="s">
        <v>7280</v>
      </c>
      <c r="H6762" s="13" t="s">
        <v>7281</v>
      </c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</row>
    <row r="6763" ht="15.75" customHeight="1">
      <c r="A6763" s="15" t="s">
        <v>10241</v>
      </c>
      <c r="B6763" s="12" t="s">
        <v>13848</v>
      </c>
      <c r="C6763" s="12" t="s">
        <v>13871</v>
      </c>
      <c r="D6763" s="16" t="s">
        <v>13872</v>
      </c>
      <c r="E6763" s="13" t="s">
        <v>12</v>
      </c>
      <c r="F6763" s="9" t="s">
        <v>7279</v>
      </c>
      <c r="G6763" s="13" t="s">
        <v>7280</v>
      </c>
      <c r="H6763" s="13" t="s">
        <v>7281</v>
      </c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</row>
    <row r="6764" ht="15.75" customHeight="1">
      <c r="A6764" s="15" t="s">
        <v>10241</v>
      </c>
      <c r="B6764" s="12" t="s">
        <v>13848</v>
      </c>
      <c r="C6764" s="12" t="s">
        <v>13873</v>
      </c>
      <c r="D6764" s="16" t="s">
        <v>13874</v>
      </c>
      <c r="E6764" s="13" t="s">
        <v>12</v>
      </c>
      <c r="F6764" s="9" t="s">
        <v>7279</v>
      </c>
      <c r="G6764" s="13" t="s">
        <v>7280</v>
      </c>
      <c r="H6764" s="13" t="s">
        <v>7281</v>
      </c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</row>
    <row r="6765" ht="15.75" customHeight="1">
      <c r="A6765" s="15" t="s">
        <v>10241</v>
      </c>
      <c r="B6765" s="12" t="s">
        <v>13848</v>
      </c>
      <c r="C6765" s="12" t="s">
        <v>13875</v>
      </c>
      <c r="D6765" s="16" t="s">
        <v>13876</v>
      </c>
      <c r="E6765" s="13" t="s">
        <v>12</v>
      </c>
      <c r="F6765" s="9" t="s">
        <v>7279</v>
      </c>
      <c r="G6765" s="13" t="s">
        <v>7280</v>
      </c>
      <c r="H6765" s="13" t="s">
        <v>7281</v>
      </c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</row>
    <row r="6766" ht="15.75" customHeight="1">
      <c r="A6766" s="15" t="s">
        <v>10241</v>
      </c>
      <c r="B6766" s="12" t="s">
        <v>13848</v>
      </c>
      <c r="C6766" s="12" t="s">
        <v>13877</v>
      </c>
      <c r="D6766" s="16" t="s">
        <v>13878</v>
      </c>
      <c r="E6766" s="13" t="s">
        <v>12</v>
      </c>
      <c r="F6766" s="9" t="s">
        <v>7279</v>
      </c>
      <c r="G6766" s="13" t="s">
        <v>7280</v>
      </c>
      <c r="H6766" s="13" t="s">
        <v>7281</v>
      </c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</row>
    <row r="6767" ht="15.75" customHeight="1">
      <c r="A6767" s="15" t="s">
        <v>10241</v>
      </c>
      <c r="B6767" s="12" t="s">
        <v>13848</v>
      </c>
      <c r="C6767" s="12" t="s">
        <v>13879</v>
      </c>
      <c r="D6767" s="16" t="s">
        <v>13880</v>
      </c>
      <c r="E6767" s="13" t="s">
        <v>12</v>
      </c>
      <c r="F6767" s="9" t="s">
        <v>7279</v>
      </c>
      <c r="G6767" s="13" t="s">
        <v>7280</v>
      </c>
      <c r="H6767" s="13" t="s">
        <v>7281</v>
      </c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</row>
    <row r="6768" ht="15.75" customHeight="1">
      <c r="A6768" s="15" t="s">
        <v>10241</v>
      </c>
      <c r="B6768" s="12" t="s">
        <v>13848</v>
      </c>
      <c r="C6768" s="12" t="s">
        <v>13881</v>
      </c>
      <c r="D6768" s="16" t="s">
        <v>13882</v>
      </c>
      <c r="E6768" s="13" t="s">
        <v>12</v>
      </c>
      <c r="F6768" s="9" t="s">
        <v>7279</v>
      </c>
      <c r="G6768" s="13" t="s">
        <v>7280</v>
      </c>
      <c r="H6768" s="13" t="s">
        <v>7281</v>
      </c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</row>
    <row r="6769" ht="15.75" customHeight="1">
      <c r="A6769" s="15" t="s">
        <v>10241</v>
      </c>
      <c r="B6769" s="12" t="s">
        <v>13848</v>
      </c>
      <c r="C6769" s="12" t="s">
        <v>13883</v>
      </c>
      <c r="D6769" s="16" t="s">
        <v>13884</v>
      </c>
      <c r="E6769" s="13" t="s">
        <v>12</v>
      </c>
      <c r="F6769" s="9" t="s">
        <v>7279</v>
      </c>
      <c r="G6769" s="13" t="s">
        <v>7280</v>
      </c>
      <c r="H6769" s="13" t="s">
        <v>7281</v>
      </c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</row>
    <row r="6770" ht="15.75" customHeight="1">
      <c r="A6770" s="15" t="s">
        <v>10241</v>
      </c>
      <c r="B6770" s="12" t="s">
        <v>13848</v>
      </c>
      <c r="C6770" s="12" t="s">
        <v>13885</v>
      </c>
      <c r="D6770" s="16" t="s">
        <v>13886</v>
      </c>
      <c r="E6770" s="13" t="s">
        <v>12</v>
      </c>
      <c r="F6770" s="9" t="s">
        <v>7279</v>
      </c>
      <c r="G6770" s="13" t="s">
        <v>7280</v>
      </c>
      <c r="H6770" s="13" t="s">
        <v>7281</v>
      </c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</row>
    <row r="6771" ht="15.75" customHeight="1">
      <c r="A6771" s="15" t="s">
        <v>10241</v>
      </c>
      <c r="B6771" s="12" t="s">
        <v>13848</v>
      </c>
      <c r="C6771" s="12" t="s">
        <v>13887</v>
      </c>
      <c r="D6771" s="16" t="s">
        <v>13888</v>
      </c>
      <c r="E6771" s="13" t="s">
        <v>12</v>
      </c>
      <c r="F6771" s="9" t="s">
        <v>7279</v>
      </c>
      <c r="G6771" s="13" t="s">
        <v>7280</v>
      </c>
      <c r="H6771" s="13" t="s">
        <v>7281</v>
      </c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</row>
    <row r="6772" ht="15.75" customHeight="1">
      <c r="A6772" s="15" t="s">
        <v>10241</v>
      </c>
      <c r="B6772" s="12" t="s">
        <v>13848</v>
      </c>
      <c r="C6772" s="12" t="s">
        <v>13889</v>
      </c>
      <c r="D6772" s="16" t="s">
        <v>13890</v>
      </c>
      <c r="E6772" s="13" t="s">
        <v>12</v>
      </c>
      <c r="F6772" s="9" t="s">
        <v>7279</v>
      </c>
      <c r="G6772" s="13" t="s">
        <v>7280</v>
      </c>
      <c r="H6772" s="13" t="s">
        <v>7281</v>
      </c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</row>
    <row r="6773" ht="15.75" customHeight="1">
      <c r="A6773" s="15" t="s">
        <v>10241</v>
      </c>
      <c r="B6773" s="12" t="s">
        <v>13848</v>
      </c>
      <c r="C6773" s="12" t="s">
        <v>13891</v>
      </c>
      <c r="D6773" s="16" t="s">
        <v>13892</v>
      </c>
      <c r="E6773" s="13" t="s">
        <v>12</v>
      </c>
      <c r="F6773" s="9" t="s">
        <v>7279</v>
      </c>
      <c r="G6773" s="13" t="s">
        <v>7280</v>
      </c>
      <c r="H6773" s="13" t="s">
        <v>7281</v>
      </c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</row>
    <row r="6774" ht="15.75" customHeight="1">
      <c r="A6774" s="15" t="s">
        <v>10241</v>
      </c>
      <c r="B6774" s="12" t="s">
        <v>13848</v>
      </c>
      <c r="C6774" s="12" t="s">
        <v>13893</v>
      </c>
      <c r="D6774" s="16" t="s">
        <v>13894</v>
      </c>
      <c r="E6774" s="13" t="s">
        <v>12</v>
      </c>
      <c r="F6774" s="9" t="s">
        <v>7279</v>
      </c>
      <c r="G6774" s="13" t="s">
        <v>7280</v>
      </c>
      <c r="H6774" s="13" t="s">
        <v>7281</v>
      </c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</row>
    <row r="6775" ht="15.75" customHeight="1">
      <c r="A6775" s="15" t="s">
        <v>10241</v>
      </c>
      <c r="B6775" s="12" t="s">
        <v>13848</v>
      </c>
      <c r="C6775" s="12" t="s">
        <v>13895</v>
      </c>
      <c r="D6775" s="16" t="s">
        <v>13896</v>
      </c>
      <c r="E6775" s="13" t="s">
        <v>12</v>
      </c>
      <c r="F6775" s="9" t="s">
        <v>7279</v>
      </c>
      <c r="G6775" s="13" t="s">
        <v>7280</v>
      </c>
      <c r="H6775" s="13" t="s">
        <v>7281</v>
      </c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</row>
    <row r="6776" ht="15.75" customHeight="1">
      <c r="A6776" s="15" t="s">
        <v>10241</v>
      </c>
      <c r="B6776" s="12" t="s">
        <v>13848</v>
      </c>
      <c r="C6776" s="12" t="s">
        <v>13897</v>
      </c>
      <c r="D6776" s="16" t="s">
        <v>13898</v>
      </c>
      <c r="E6776" s="13" t="s">
        <v>12</v>
      </c>
      <c r="F6776" s="9" t="s">
        <v>7279</v>
      </c>
      <c r="G6776" s="13" t="s">
        <v>7280</v>
      </c>
      <c r="H6776" s="13" t="s">
        <v>7281</v>
      </c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</row>
    <row r="6777" ht="15.75" customHeight="1">
      <c r="A6777" s="15" t="s">
        <v>10241</v>
      </c>
      <c r="B6777" s="12" t="s">
        <v>13848</v>
      </c>
      <c r="C6777" s="12" t="s">
        <v>13899</v>
      </c>
      <c r="D6777" s="16" t="s">
        <v>13900</v>
      </c>
      <c r="E6777" s="13" t="s">
        <v>12</v>
      </c>
      <c r="F6777" s="9" t="s">
        <v>7279</v>
      </c>
      <c r="G6777" s="13" t="s">
        <v>7280</v>
      </c>
      <c r="H6777" s="13" t="s">
        <v>7281</v>
      </c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</row>
    <row r="6778" ht="15.75" customHeight="1">
      <c r="A6778" s="15" t="s">
        <v>10241</v>
      </c>
      <c r="B6778" s="12" t="s">
        <v>13848</v>
      </c>
      <c r="C6778" s="12" t="s">
        <v>13901</v>
      </c>
      <c r="D6778" s="16" t="s">
        <v>13902</v>
      </c>
      <c r="E6778" s="13" t="s">
        <v>12</v>
      </c>
      <c r="F6778" s="9" t="s">
        <v>7279</v>
      </c>
      <c r="G6778" s="13" t="s">
        <v>7280</v>
      </c>
      <c r="H6778" s="13" t="s">
        <v>7281</v>
      </c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</row>
    <row r="6779" ht="15.75" customHeight="1">
      <c r="A6779" s="15" t="s">
        <v>10241</v>
      </c>
      <c r="B6779" s="12" t="s">
        <v>13848</v>
      </c>
      <c r="C6779" s="12" t="s">
        <v>13903</v>
      </c>
      <c r="D6779" s="16" t="s">
        <v>13904</v>
      </c>
      <c r="E6779" s="13" t="s">
        <v>12</v>
      </c>
      <c r="F6779" s="9" t="s">
        <v>7279</v>
      </c>
      <c r="G6779" s="13" t="s">
        <v>7280</v>
      </c>
      <c r="H6779" s="13" t="s">
        <v>7281</v>
      </c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</row>
    <row r="6780" ht="15.75" customHeight="1">
      <c r="A6780" s="15" t="s">
        <v>10241</v>
      </c>
      <c r="B6780" s="12" t="s">
        <v>13848</v>
      </c>
      <c r="C6780" s="12" t="s">
        <v>13905</v>
      </c>
      <c r="D6780" s="16" t="s">
        <v>13906</v>
      </c>
      <c r="E6780" s="13" t="s">
        <v>12</v>
      </c>
      <c r="F6780" s="9" t="s">
        <v>7279</v>
      </c>
      <c r="G6780" s="13" t="s">
        <v>7280</v>
      </c>
      <c r="H6780" s="13" t="s">
        <v>7281</v>
      </c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</row>
    <row r="6781" ht="15.75" customHeight="1">
      <c r="A6781" s="15" t="s">
        <v>10241</v>
      </c>
      <c r="B6781" s="12" t="s">
        <v>13848</v>
      </c>
      <c r="C6781" s="12" t="s">
        <v>13907</v>
      </c>
      <c r="D6781" s="16" t="s">
        <v>13908</v>
      </c>
      <c r="E6781" s="13" t="s">
        <v>12</v>
      </c>
      <c r="F6781" s="9" t="s">
        <v>7279</v>
      </c>
      <c r="G6781" s="13" t="s">
        <v>7280</v>
      </c>
      <c r="H6781" s="13" t="s">
        <v>7281</v>
      </c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</row>
    <row r="6782" ht="15.75" customHeight="1">
      <c r="A6782" s="15" t="s">
        <v>10241</v>
      </c>
      <c r="B6782" s="12" t="s">
        <v>13848</v>
      </c>
      <c r="C6782" s="12" t="s">
        <v>13909</v>
      </c>
      <c r="D6782" s="16" t="s">
        <v>13910</v>
      </c>
      <c r="E6782" s="13" t="s">
        <v>12</v>
      </c>
      <c r="F6782" s="9" t="s">
        <v>7279</v>
      </c>
      <c r="G6782" s="13" t="s">
        <v>7280</v>
      </c>
      <c r="H6782" s="13" t="s">
        <v>7281</v>
      </c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</row>
    <row r="6783" ht="15.75" customHeight="1">
      <c r="A6783" s="15" t="s">
        <v>10241</v>
      </c>
      <c r="B6783" s="12" t="s">
        <v>13848</v>
      </c>
      <c r="C6783" s="12" t="s">
        <v>13911</v>
      </c>
      <c r="D6783" s="16" t="s">
        <v>13912</v>
      </c>
      <c r="E6783" s="13" t="s">
        <v>12</v>
      </c>
      <c r="F6783" s="9" t="s">
        <v>7279</v>
      </c>
      <c r="G6783" s="13" t="s">
        <v>7280</v>
      </c>
      <c r="H6783" s="13" t="s">
        <v>7281</v>
      </c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</row>
    <row r="6784" ht="15.75" customHeight="1">
      <c r="A6784" s="15" t="s">
        <v>10241</v>
      </c>
      <c r="B6784" s="12" t="s">
        <v>13913</v>
      </c>
      <c r="C6784" s="12" t="s">
        <v>13914</v>
      </c>
      <c r="D6784" s="16" t="s">
        <v>13915</v>
      </c>
      <c r="E6784" s="13" t="s">
        <v>12</v>
      </c>
      <c r="F6784" s="9" t="s">
        <v>7279</v>
      </c>
      <c r="G6784" s="13" t="s">
        <v>7280</v>
      </c>
      <c r="H6784" s="13" t="s">
        <v>7281</v>
      </c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</row>
    <row r="6785" ht="15.75" customHeight="1">
      <c r="A6785" s="15" t="s">
        <v>10241</v>
      </c>
      <c r="B6785" s="12" t="s">
        <v>13913</v>
      </c>
      <c r="C6785" s="12" t="s">
        <v>13916</v>
      </c>
      <c r="D6785" s="16" t="s">
        <v>13917</v>
      </c>
      <c r="E6785" s="13" t="s">
        <v>12</v>
      </c>
      <c r="F6785" s="9" t="s">
        <v>7279</v>
      </c>
      <c r="G6785" s="13" t="s">
        <v>7280</v>
      </c>
      <c r="H6785" s="13" t="s">
        <v>7281</v>
      </c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</row>
    <row r="6786" ht="15.75" customHeight="1">
      <c r="A6786" s="15" t="s">
        <v>10241</v>
      </c>
      <c r="B6786" s="12" t="s">
        <v>13913</v>
      </c>
      <c r="C6786" s="12" t="s">
        <v>13918</v>
      </c>
      <c r="D6786" s="16" t="s">
        <v>13919</v>
      </c>
      <c r="E6786" s="13" t="s">
        <v>12</v>
      </c>
      <c r="F6786" s="9" t="s">
        <v>7279</v>
      </c>
      <c r="G6786" s="13" t="s">
        <v>7280</v>
      </c>
      <c r="H6786" s="13" t="s">
        <v>7281</v>
      </c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</row>
    <row r="6787" ht="15.75" customHeight="1">
      <c r="A6787" s="15" t="s">
        <v>10241</v>
      </c>
      <c r="B6787" s="12" t="s">
        <v>13913</v>
      </c>
      <c r="C6787" s="12" t="s">
        <v>13920</v>
      </c>
      <c r="D6787" s="16" t="s">
        <v>13921</v>
      </c>
      <c r="E6787" s="13" t="s">
        <v>12</v>
      </c>
      <c r="F6787" s="9" t="s">
        <v>7279</v>
      </c>
      <c r="G6787" s="13" t="s">
        <v>7280</v>
      </c>
      <c r="H6787" s="13" t="s">
        <v>7281</v>
      </c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</row>
    <row r="6788" ht="15.75" customHeight="1">
      <c r="A6788" s="15" t="s">
        <v>10241</v>
      </c>
      <c r="B6788" s="12" t="s">
        <v>13913</v>
      </c>
      <c r="C6788" s="12" t="s">
        <v>13922</v>
      </c>
      <c r="D6788" s="16"/>
      <c r="E6788" s="13" t="s">
        <v>12</v>
      </c>
      <c r="F6788" s="9" t="s">
        <v>7279</v>
      </c>
      <c r="G6788" s="13" t="s">
        <v>7280</v>
      </c>
      <c r="H6788" s="13" t="s">
        <v>7281</v>
      </c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</row>
    <row r="6789" ht="15.75" customHeight="1">
      <c r="A6789" s="15" t="s">
        <v>10241</v>
      </c>
      <c r="B6789" s="12" t="s">
        <v>13913</v>
      </c>
      <c r="C6789" s="12" t="s">
        <v>13923</v>
      </c>
      <c r="D6789" s="16" t="s">
        <v>13924</v>
      </c>
      <c r="E6789" s="13" t="s">
        <v>12</v>
      </c>
      <c r="F6789" s="9" t="s">
        <v>7279</v>
      </c>
      <c r="G6789" s="13" t="s">
        <v>7280</v>
      </c>
      <c r="H6789" s="13" t="s">
        <v>7281</v>
      </c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</row>
    <row r="6790" ht="15.75" customHeight="1">
      <c r="A6790" s="15" t="s">
        <v>10241</v>
      </c>
      <c r="B6790" s="12" t="s">
        <v>13913</v>
      </c>
      <c r="C6790" s="12" t="s">
        <v>13925</v>
      </c>
      <c r="D6790" s="16" t="s">
        <v>13926</v>
      </c>
      <c r="E6790" s="13" t="s">
        <v>12</v>
      </c>
      <c r="F6790" s="9" t="s">
        <v>7279</v>
      </c>
      <c r="G6790" s="13" t="s">
        <v>7280</v>
      </c>
      <c r="H6790" s="13" t="s">
        <v>7281</v>
      </c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</row>
    <row r="6791" ht="15.75" customHeight="1">
      <c r="A6791" s="15" t="s">
        <v>10241</v>
      </c>
      <c r="B6791" s="12" t="s">
        <v>13913</v>
      </c>
      <c r="C6791" s="12" t="s">
        <v>13927</v>
      </c>
      <c r="D6791" s="16" t="s">
        <v>13928</v>
      </c>
      <c r="E6791" s="13" t="s">
        <v>12</v>
      </c>
      <c r="F6791" s="9" t="s">
        <v>7279</v>
      </c>
      <c r="G6791" s="13" t="s">
        <v>7280</v>
      </c>
      <c r="H6791" s="13" t="s">
        <v>7281</v>
      </c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</row>
    <row r="6792" ht="15.75" customHeight="1">
      <c r="A6792" s="15" t="s">
        <v>10241</v>
      </c>
      <c r="B6792" s="12" t="s">
        <v>13913</v>
      </c>
      <c r="C6792" s="12" t="s">
        <v>13929</v>
      </c>
      <c r="D6792" s="16" t="s">
        <v>13930</v>
      </c>
      <c r="E6792" s="13" t="s">
        <v>12</v>
      </c>
      <c r="F6792" s="9" t="s">
        <v>7279</v>
      </c>
      <c r="G6792" s="13" t="s">
        <v>7280</v>
      </c>
      <c r="H6792" s="13" t="s">
        <v>7281</v>
      </c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</row>
    <row r="6793" ht="15.75" customHeight="1">
      <c r="A6793" s="15" t="s">
        <v>10241</v>
      </c>
      <c r="B6793" s="12" t="s">
        <v>13913</v>
      </c>
      <c r="C6793" s="12" t="s">
        <v>13931</v>
      </c>
      <c r="D6793" s="16" t="s">
        <v>13932</v>
      </c>
      <c r="E6793" s="13" t="s">
        <v>12</v>
      </c>
      <c r="F6793" s="9" t="s">
        <v>7279</v>
      </c>
      <c r="G6793" s="13" t="s">
        <v>7280</v>
      </c>
      <c r="H6793" s="13" t="s">
        <v>7281</v>
      </c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</row>
    <row r="6794" ht="15.75" customHeight="1">
      <c r="A6794" s="15" t="s">
        <v>10241</v>
      </c>
      <c r="B6794" s="12" t="s">
        <v>13913</v>
      </c>
      <c r="C6794" s="12" t="s">
        <v>13933</v>
      </c>
      <c r="D6794" s="16" t="s">
        <v>13934</v>
      </c>
      <c r="E6794" s="13" t="s">
        <v>12</v>
      </c>
      <c r="F6794" s="9" t="s">
        <v>7279</v>
      </c>
      <c r="G6794" s="13" t="s">
        <v>7280</v>
      </c>
      <c r="H6794" s="13" t="s">
        <v>7281</v>
      </c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</row>
    <row r="6795" ht="15.75" customHeight="1">
      <c r="A6795" s="15" t="s">
        <v>10241</v>
      </c>
      <c r="B6795" s="12" t="s">
        <v>13913</v>
      </c>
      <c r="C6795" s="12" t="s">
        <v>13935</v>
      </c>
      <c r="D6795" s="16" t="s">
        <v>13936</v>
      </c>
      <c r="E6795" s="13" t="s">
        <v>12</v>
      </c>
      <c r="F6795" s="9" t="s">
        <v>7279</v>
      </c>
      <c r="G6795" s="13" t="s">
        <v>7280</v>
      </c>
      <c r="H6795" s="13" t="s">
        <v>7281</v>
      </c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</row>
    <row r="6796" ht="15.75" customHeight="1">
      <c r="A6796" s="15" t="s">
        <v>10241</v>
      </c>
      <c r="B6796" s="12" t="s">
        <v>13913</v>
      </c>
      <c r="C6796" s="12" t="s">
        <v>13937</v>
      </c>
      <c r="D6796" s="16" t="s">
        <v>13938</v>
      </c>
      <c r="E6796" s="13" t="s">
        <v>12</v>
      </c>
      <c r="F6796" s="9" t="s">
        <v>7279</v>
      </c>
      <c r="G6796" s="13" t="s">
        <v>7280</v>
      </c>
      <c r="H6796" s="13" t="s">
        <v>7281</v>
      </c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</row>
    <row r="6797" ht="15.75" customHeight="1">
      <c r="A6797" s="15" t="s">
        <v>10241</v>
      </c>
      <c r="B6797" s="12" t="s">
        <v>13913</v>
      </c>
      <c r="C6797" s="12" t="s">
        <v>13939</v>
      </c>
      <c r="D6797" s="16" t="s">
        <v>13940</v>
      </c>
      <c r="E6797" s="13" t="s">
        <v>12</v>
      </c>
      <c r="F6797" s="9" t="s">
        <v>7279</v>
      </c>
      <c r="G6797" s="13" t="s">
        <v>7280</v>
      </c>
      <c r="H6797" s="13" t="s">
        <v>7281</v>
      </c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</row>
    <row r="6798" ht="15.75" customHeight="1">
      <c r="A6798" s="15" t="s">
        <v>10241</v>
      </c>
      <c r="B6798" s="12" t="s">
        <v>13913</v>
      </c>
      <c r="C6798" s="12" t="s">
        <v>13941</v>
      </c>
      <c r="D6798" s="16" t="s">
        <v>13942</v>
      </c>
      <c r="E6798" s="13" t="s">
        <v>12</v>
      </c>
      <c r="F6798" s="9" t="s">
        <v>7279</v>
      </c>
      <c r="G6798" s="13" t="s">
        <v>7280</v>
      </c>
      <c r="H6798" s="13" t="s">
        <v>7281</v>
      </c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</row>
    <row r="6799" ht="15.75" customHeight="1">
      <c r="A6799" s="15" t="s">
        <v>10241</v>
      </c>
      <c r="B6799" s="12" t="s">
        <v>13913</v>
      </c>
      <c r="C6799" s="12" t="s">
        <v>13943</v>
      </c>
      <c r="D6799" s="16" t="s">
        <v>13944</v>
      </c>
      <c r="E6799" s="13" t="s">
        <v>12</v>
      </c>
      <c r="F6799" s="9" t="s">
        <v>7279</v>
      </c>
      <c r="G6799" s="13" t="s">
        <v>7280</v>
      </c>
      <c r="H6799" s="13" t="s">
        <v>7281</v>
      </c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</row>
    <row r="6800" ht="15.75" customHeight="1">
      <c r="A6800" s="15" t="s">
        <v>10241</v>
      </c>
      <c r="B6800" s="12" t="s">
        <v>13913</v>
      </c>
      <c r="C6800" s="12" t="s">
        <v>13945</v>
      </c>
      <c r="D6800" s="16" t="s">
        <v>13946</v>
      </c>
      <c r="E6800" s="13" t="s">
        <v>12</v>
      </c>
      <c r="F6800" s="9" t="s">
        <v>7279</v>
      </c>
      <c r="G6800" s="13" t="s">
        <v>7280</v>
      </c>
      <c r="H6800" s="13" t="s">
        <v>7281</v>
      </c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</row>
    <row r="6801" ht="15.75" customHeight="1">
      <c r="A6801" s="15" t="s">
        <v>10241</v>
      </c>
      <c r="B6801" s="12" t="s">
        <v>13913</v>
      </c>
      <c r="C6801" s="12" t="s">
        <v>13947</v>
      </c>
      <c r="D6801" s="16" t="s">
        <v>13948</v>
      </c>
      <c r="E6801" s="13" t="s">
        <v>12</v>
      </c>
      <c r="F6801" s="9" t="s">
        <v>7279</v>
      </c>
      <c r="G6801" s="13" t="s">
        <v>7280</v>
      </c>
      <c r="H6801" s="13" t="s">
        <v>7281</v>
      </c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</row>
    <row r="6802" ht="15.75" customHeight="1">
      <c r="A6802" s="15" t="s">
        <v>10241</v>
      </c>
      <c r="B6802" s="12" t="s">
        <v>13913</v>
      </c>
      <c r="C6802" s="12" t="s">
        <v>13949</v>
      </c>
      <c r="D6802" s="16" t="s">
        <v>13950</v>
      </c>
      <c r="E6802" s="13" t="s">
        <v>12</v>
      </c>
      <c r="F6802" s="9" t="s">
        <v>7279</v>
      </c>
      <c r="G6802" s="13" t="s">
        <v>7280</v>
      </c>
      <c r="H6802" s="13" t="s">
        <v>7281</v>
      </c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</row>
    <row r="6803" ht="15.75" customHeight="1">
      <c r="A6803" s="15" t="s">
        <v>10241</v>
      </c>
      <c r="B6803" s="12" t="s">
        <v>13913</v>
      </c>
      <c r="C6803" s="12" t="s">
        <v>13951</v>
      </c>
      <c r="D6803" s="16" t="s">
        <v>13952</v>
      </c>
      <c r="E6803" s="13" t="s">
        <v>12</v>
      </c>
      <c r="F6803" s="9" t="s">
        <v>7279</v>
      </c>
      <c r="G6803" s="13" t="s">
        <v>7280</v>
      </c>
      <c r="H6803" s="13" t="s">
        <v>7281</v>
      </c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</row>
    <row r="6804" ht="15.75" customHeight="1">
      <c r="A6804" s="15" t="s">
        <v>10241</v>
      </c>
      <c r="B6804" s="12" t="s">
        <v>13913</v>
      </c>
      <c r="C6804" s="12" t="s">
        <v>13953</v>
      </c>
      <c r="D6804" s="16" t="s">
        <v>13954</v>
      </c>
      <c r="E6804" s="13" t="s">
        <v>12</v>
      </c>
      <c r="F6804" s="9" t="s">
        <v>7279</v>
      </c>
      <c r="G6804" s="13" t="s">
        <v>7280</v>
      </c>
      <c r="H6804" s="13" t="s">
        <v>7281</v>
      </c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</row>
    <row r="6805" ht="15.75" customHeight="1">
      <c r="A6805" s="15" t="s">
        <v>10241</v>
      </c>
      <c r="B6805" s="12" t="s">
        <v>13913</v>
      </c>
      <c r="C6805" s="12" t="s">
        <v>13955</v>
      </c>
      <c r="D6805" s="16" t="s">
        <v>13956</v>
      </c>
      <c r="E6805" s="13" t="s">
        <v>12</v>
      </c>
      <c r="F6805" s="9" t="s">
        <v>7279</v>
      </c>
      <c r="G6805" s="13" t="s">
        <v>7280</v>
      </c>
      <c r="H6805" s="13" t="s">
        <v>7281</v>
      </c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</row>
    <row r="6806" ht="15.75" customHeight="1">
      <c r="A6806" s="15" t="s">
        <v>10241</v>
      </c>
      <c r="B6806" s="12" t="s">
        <v>13913</v>
      </c>
      <c r="C6806" s="12" t="s">
        <v>13957</v>
      </c>
      <c r="D6806" s="16" t="s">
        <v>13958</v>
      </c>
      <c r="E6806" s="13" t="s">
        <v>12</v>
      </c>
      <c r="F6806" s="9" t="s">
        <v>7279</v>
      </c>
      <c r="G6806" s="13" t="s">
        <v>7280</v>
      </c>
      <c r="H6806" s="13" t="s">
        <v>7281</v>
      </c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</row>
    <row r="6807" ht="15.75" customHeight="1">
      <c r="A6807" s="15" t="s">
        <v>10241</v>
      </c>
      <c r="B6807" s="12" t="s">
        <v>13913</v>
      </c>
      <c r="C6807" s="12" t="s">
        <v>13959</v>
      </c>
      <c r="D6807" s="16" t="s">
        <v>13960</v>
      </c>
      <c r="E6807" s="13" t="s">
        <v>12</v>
      </c>
      <c r="F6807" s="9" t="s">
        <v>7279</v>
      </c>
      <c r="G6807" s="13" t="s">
        <v>7280</v>
      </c>
      <c r="H6807" s="13" t="s">
        <v>7281</v>
      </c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</row>
    <row r="6808" ht="15.75" customHeight="1">
      <c r="A6808" s="15" t="s">
        <v>10241</v>
      </c>
      <c r="B6808" s="12" t="s">
        <v>13913</v>
      </c>
      <c r="C6808" s="12" t="s">
        <v>13961</v>
      </c>
      <c r="D6808" s="16" t="s">
        <v>13962</v>
      </c>
      <c r="E6808" s="13" t="s">
        <v>12</v>
      </c>
      <c r="F6808" s="9" t="s">
        <v>7279</v>
      </c>
      <c r="G6808" s="13" t="s">
        <v>7280</v>
      </c>
      <c r="H6808" s="13" t="s">
        <v>7281</v>
      </c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</row>
    <row r="6809" ht="15.75" customHeight="1">
      <c r="A6809" s="15" t="s">
        <v>10241</v>
      </c>
      <c r="B6809" s="12" t="s">
        <v>13913</v>
      </c>
      <c r="C6809" s="12" t="s">
        <v>13963</v>
      </c>
      <c r="D6809" s="16" t="s">
        <v>13964</v>
      </c>
      <c r="E6809" s="13" t="s">
        <v>12</v>
      </c>
      <c r="F6809" s="9" t="s">
        <v>7279</v>
      </c>
      <c r="G6809" s="13" t="s">
        <v>7280</v>
      </c>
      <c r="H6809" s="13" t="s">
        <v>7281</v>
      </c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</row>
    <row r="6810" ht="15.75" customHeight="1">
      <c r="A6810" s="15" t="s">
        <v>10241</v>
      </c>
      <c r="B6810" s="12" t="s">
        <v>13913</v>
      </c>
      <c r="C6810" s="12" t="s">
        <v>13965</v>
      </c>
      <c r="D6810" s="16" t="s">
        <v>13966</v>
      </c>
      <c r="E6810" s="13" t="s">
        <v>12</v>
      </c>
      <c r="F6810" s="9" t="s">
        <v>7279</v>
      </c>
      <c r="G6810" s="13" t="s">
        <v>7280</v>
      </c>
      <c r="H6810" s="13" t="s">
        <v>7281</v>
      </c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</row>
    <row r="6811" ht="15.75" customHeight="1">
      <c r="A6811" s="15" t="s">
        <v>10241</v>
      </c>
      <c r="B6811" s="12" t="s">
        <v>13913</v>
      </c>
      <c r="C6811" s="12" t="s">
        <v>13967</v>
      </c>
      <c r="D6811" s="16" t="s">
        <v>13968</v>
      </c>
      <c r="E6811" s="13" t="s">
        <v>12</v>
      </c>
      <c r="F6811" s="9" t="s">
        <v>7279</v>
      </c>
      <c r="G6811" s="13" t="s">
        <v>7280</v>
      </c>
      <c r="H6811" s="13" t="s">
        <v>7281</v>
      </c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</row>
    <row r="6812" ht="15.75" customHeight="1">
      <c r="A6812" s="15" t="s">
        <v>10241</v>
      </c>
      <c r="B6812" s="12" t="s">
        <v>13913</v>
      </c>
      <c r="C6812" s="12" t="s">
        <v>13969</v>
      </c>
      <c r="D6812" s="16" t="s">
        <v>13970</v>
      </c>
      <c r="E6812" s="13" t="s">
        <v>12</v>
      </c>
      <c r="F6812" s="9" t="s">
        <v>7279</v>
      </c>
      <c r="G6812" s="13" t="s">
        <v>7280</v>
      </c>
      <c r="H6812" s="13" t="s">
        <v>7281</v>
      </c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</row>
    <row r="6813" ht="15.75" customHeight="1">
      <c r="A6813" s="15" t="s">
        <v>10241</v>
      </c>
      <c r="B6813" s="12" t="s">
        <v>13913</v>
      </c>
      <c r="C6813" s="12" t="s">
        <v>13971</v>
      </c>
      <c r="D6813" s="16" t="s">
        <v>13972</v>
      </c>
      <c r="E6813" s="13" t="s">
        <v>12</v>
      </c>
      <c r="F6813" s="9" t="s">
        <v>7279</v>
      </c>
      <c r="G6813" s="13" t="s">
        <v>7280</v>
      </c>
      <c r="H6813" s="13" t="s">
        <v>7281</v>
      </c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</row>
    <row r="6814" ht="15.75" customHeight="1">
      <c r="A6814" s="15" t="s">
        <v>10241</v>
      </c>
      <c r="B6814" s="12" t="s">
        <v>13913</v>
      </c>
      <c r="C6814" s="12" t="s">
        <v>13973</v>
      </c>
      <c r="D6814" s="16" t="s">
        <v>13974</v>
      </c>
      <c r="E6814" s="13" t="s">
        <v>12</v>
      </c>
      <c r="F6814" s="9" t="s">
        <v>7279</v>
      </c>
      <c r="G6814" s="13" t="s">
        <v>7280</v>
      </c>
      <c r="H6814" s="13" t="s">
        <v>7281</v>
      </c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</row>
    <row r="6815" ht="15.75" customHeight="1">
      <c r="A6815" s="15" t="s">
        <v>10241</v>
      </c>
      <c r="B6815" s="12" t="s">
        <v>13913</v>
      </c>
      <c r="C6815" s="12" t="s">
        <v>13975</v>
      </c>
      <c r="D6815" s="16" t="s">
        <v>13976</v>
      </c>
      <c r="E6815" s="13" t="s">
        <v>12</v>
      </c>
      <c r="F6815" s="9" t="s">
        <v>7279</v>
      </c>
      <c r="G6815" s="13" t="s">
        <v>7280</v>
      </c>
      <c r="H6815" s="13" t="s">
        <v>7281</v>
      </c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</row>
    <row r="6816" ht="15.75" customHeight="1">
      <c r="A6816" s="15" t="s">
        <v>10241</v>
      </c>
      <c r="B6816" s="12" t="s">
        <v>13913</v>
      </c>
      <c r="C6816" s="12" t="s">
        <v>13977</v>
      </c>
      <c r="D6816" s="16" t="s">
        <v>13978</v>
      </c>
      <c r="E6816" s="13" t="s">
        <v>12</v>
      </c>
      <c r="F6816" s="9" t="s">
        <v>7279</v>
      </c>
      <c r="G6816" s="13" t="s">
        <v>7280</v>
      </c>
      <c r="H6816" s="13" t="s">
        <v>7281</v>
      </c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</row>
    <row r="6817" ht="15.75" customHeight="1">
      <c r="A6817" s="15" t="s">
        <v>10241</v>
      </c>
      <c r="B6817" s="12" t="s">
        <v>13913</v>
      </c>
      <c r="C6817" s="12" t="s">
        <v>13979</v>
      </c>
      <c r="D6817" s="16" t="s">
        <v>13980</v>
      </c>
      <c r="E6817" s="13" t="s">
        <v>12</v>
      </c>
      <c r="F6817" s="9" t="s">
        <v>7279</v>
      </c>
      <c r="G6817" s="13" t="s">
        <v>7280</v>
      </c>
      <c r="H6817" s="13" t="s">
        <v>7281</v>
      </c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</row>
    <row r="6818" ht="15.75" customHeight="1">
      <c r="A6818" s="15" t="s">
        <v>10241</v>
      </c>
      <c r="B6818" s="12" t="s">
        <v>13913</v>
      </c>
      <c r="C6818" s="12" t="s">
        <v>13981</v>
      </c>
      <c r="D6818" s="16" t="s">
        <v>13982</v>
      </c>
      <c r="E6818" s="13" t="s">
        <v>12</v>
      </c>
      <c r="F6818" s="9" t="s">
        <v>7279</v>
      </c>
      <c r="G6818" s="13" t="s">
        <v>7280</v>
      </c>
      <c r="H6818" s="13" t="s">
        <v>7281</v>
      </c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</row>
    <row r="6819" ht="15.75" customHeight="1">
      <c r="A6819" s="15" t="s">
        <v>10241</v>
      </c>
      <c r="B6819" s="12" t="s">
        <v>13913</v>
      </c>
      <c r="C6819" s="12" t="s">
        <v>13983</v>
      </c>
      <c r="D6819" s="16" t="s">
        <v>13984</v>
      </c>
      <c r="E6819" s="13" t="s">
        <v>12</v>
      </c>
      <c r="F6819" s="9" t="s">
        <v>7279</v>
      </c>
      <c r="G6819" s="13" t="s">
        <v>7280</v>
      </c>
      <c r="H6819" s="13" t="s">
        <v>7281</v>
      </c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</row>
    <row r="6820" ht="15.75" customHeight="1">
      <c r="A6820" s="15" t="s">
        <v>10241</v>
      </c>
      <c r="B6820" s="12" t="s">
        <v>13913</v>
      </c>
      <c r="C6820" s="12" t="s">
        <v>13985</v>
      </c>
      <c r="D6820" s="16" t="s">
        <v>13986</v>
      </c>
      <c r="E6820" s="13" t="s">
        <v>12</v>
      </c>
      <c r="F6820" s="9" t="s">
        <v>7279</v>
      </c>
      <c r="G6820" s="13" t="s">
        <v>7280</v>
      </c>
      <c r="H6820" s="13" t="s">
        <v>7281</v>
      </c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</row>
    <row r="6821" ht="15.75" customHeight="1">
      <c r="A6821" s="15" t="s">
        <v>10241</v>
      </c>
      <c r="B6821" s="12" t="s">
        <v>13987</v>
      </c>
      <c r="C6821" s="12" t="s">
        <v>13988</v>
      </c>
      <c r="D6821" s="16" t="s">
        <v>13989</v>
      </c>
      <c r="E6821" s="13" t="s">
        <v>12</v>
      </c>
      <c r="F6821" s="9" t="s">
        <v>13990</v>
      </c>
      <c r="G6821" s="13" t="s">
        <v>7280</v>
      </c>
      <c r="H6821" s="13" t="s">
        <v>7281</v>
      </c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</row>
    <row r="6822" ht="15.75" customHeight="1">
      <c r="A6822" s="15" t="s">
        <v>10241</v>
      </c>
      <c r="B6822" s="12" t="s">
        <v>13987</v>
      </c>
      <c r="C6822" s="12" t="s">
        <v>13991</v>
      </c>
      <c r="D6822" s="16" t="s">
        <v>13992</v>
      </c>
      <c r="E6822" s="13" t="s">
        <v>12</v>
      </c>
      <c r="F6822" s="9" t="s">
        <v>13990</v>
      </c>
      <c r="G6822" s="13" t="s">
        <v>7280</v>
      </c>
      <c r="H6822" s="13" t="s">
        <v>7281</v>
      </c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</row>
    <row r="6823" ht="15.75" customHeight="1">
      <c r="A6823" s="15" t="s">
        <v>10241</v>
      </c>
      <c r="B6823" s="12" t="s">
        <v>13987</v>
      </c>
      <c r="C6823" s="12" t="s">
        <v>13993</v>
      </c>
      <c r="D6823" s="16" t="s">
        <v>13994</v>
      </c>
      <c r="E6823" s="13" t="s">
        <v>12</v>
      </c>
      <c r="F6823" s="9" t="s">
        <v>13990</v>
      </c>
      <c r="G6823" s="13" t="s">
        <v>7280</v>
      </c>
      <c r="H6823" s="13" t="s">
        <v>7281</v>
      </c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</row>
    <row r="6824" ht="15.75" customHeight="1">
      <c r="A6824" s="15" t="s">
        <v>10241</v>
      </c>
      <c r="B6824" s="12" t="s">
        <v>13987</v>
      </c>
      <c r="C6824" s="12" t="s">
        <v>13995</v>
      </c>
      <c r="D6824" s="16"/>
      <c r="E6824" s="13" t="s">
        <v>12</v>
      </c>
      <c r="F6824" s="9" t="s">
        <v>13990</v>
      </c>
      <c r="G6824" s="13" t="s">
        <v>7280</v>
      </c>
      <c r="H6824" s="13" t="s">
        <v>7281</v>
      </c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</row>
    <row r="6825" ht="15.75" customHeight="1">
      <c r="A6825" s="15" t="s">
        <v>10241</v>
      </c>
      <c r="B6825" s="12" t="s">
        <v>13987</v>
      </c>
      <c r="C6825" s="12" t="s">
        <v>13996</v>
      </c>
      <c r="D6825" s="16" t="s">
        <v>13997</v>
      </c>
      <c r="E6825" s="13" t="s">
        <v>12</v>
      </c>
      <c r="F6825" s="9" t="s">
        <v>13990</v>
      </c>
      <c r="G6825" s="13" t="s">
        <v>7280</v>
      </c>
      <c r="H6825" s="13" t="s">
        <v>7281</v>
      </c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</row>
    <row r="6826" ht="15.75" customHeight="1">
      <c r="A6826" s="15" t="s">
        <v>10241</v>
      </c>
      <c r="B6826" s="12" t="s">
        <v>13987</v>
      </c>
      <c r="C6826" s="12" t="s">
        <v>13998</v>
      </c>
      <c r="D6826" s="16" t="s">
        <v>13999</v>
      </c>
      <c r="E6826" s="13" t="s">
        <v>12</v>
      </c>
      <c r="F6826" s="9" t="s">
        <v>13990</v>
      </c>
      <c r="G6826" s="13" t="s">
        <v>7280</v>
      </c>
      <c r="H6826" s="13" t="s">
        <v>7281</v>
      </c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</row>
    <row r="6827" ht="15.75" customHeight="1">
      <c r="A6827" s="15" t="s">
        <v>10241</v>
      </c>
      <c r="B6827" s="12" t="s">
        <v>13987</v>
      </c>
      <c r="C6827" s="12" t="s">
        <v>14000</v>
      </c>
      <c r="D6827" s="16" t="s">
        <v>14001</v>
      </c>
      <c r="E6827" s="13" t="s">
        <v>12</v>
      </c>
      <c r="F6827" s="9" t="s">
        <v>13990</v>
      </c>
      <c r="G6827" s="13" t="s">
        <v>7280</v>
      </c>
      <c r="H6827" s="13" t="s">
        <v>7281</v>
      </c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</row>
    <row r="6828" ht="15.75" customHeight="1">
      <c r="A6828" s="15" t="s">
        <v>10241</v>
      </c>
      <c r="B6828" s="12" t="s">
        <v>13987</v>
      </c>
      <c r="C6828" s="12" t="s">
        <v>14002</v>
      </c>
      <c r="D6828" s="16" t="s">
        <v>14003</v>
      </c>
      <c r="E6828" s="13" t="s">
        <v>12</v>
      </c>
      <c r="F6828" s="9" t="s">
        <v>13990</v>
      </c>
      <c r="G6828" s="13" t="s">
        <v>7280</v>
      </c>
      <c r="H6828" s="13" t="s">
        <v>7281</v>
      </c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</row>
    <row r="6829" ht="15.75" customHeight="1">
      <c r="A6829" s="15" t="s">
        <v>10241</v>
      </c>
      <c r="B6829" s="12" t="s">
        <v>13987</v>
      </c>
      <c r="C6829" s="12" t="s">
        <v>14004</v>
      </c>
      <c r="D6829" s="16" t="s">
        <v>14005</v>
      </c>
      <c r="E6829" s="13" t="s">
        <v>12</v>
      </c>
      <c r="F6829" s="9" t="s">
        <v>13990</v>
      </c>
      <c r="G6829" s="13" t="s">
        <v>7280</v>
      </c>
      <c r="H6829" s="13" t="s">
        <v>7281</v>
      </c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</row>
    <row r="6830" ht="15.75" customHeight="1">
      <c r="A6830" s="15" t="s">
        <v>10241</v>
      </c>
      <c r="B6830" s="12" t="s">
        <v>13987</v>
      </c>
      <c r="C6830" s="12" t="s">
        <v>14006</v>
      </c>
      <c r="D6830" s="16" t="s">
        <v>14007</v>
      </c>
      <c r="E6830" s="13" t="s">
        <v>12</v>
      </c>
      <c r="F6830" s="9" t="s">
        <v>13990</v>
      </c>
      <c r="G6830" s="13" t="s">
        <v>7280</v>
      </c>
      <c r="H6830" s="13" t="s">
        <v>7281</v>
      </c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</row>
    <row r="6831" ht="15.75" customHeight="1">
      <c r="A6831" s="15" t="s">
        <v>10241</v>
      </c>
      <c r="B6831" s="12" t="s">
        <v>13987</v>
      </c>
      <c r="C6831" s="12" t="s">
        <v>14008</v>
      </c>
      <c r="D6831" s="16" t="s">
        <v>14009</v>
      </c>
      <c r="E6831" s="13" t="s">
        <v>12</v>
      </c>
      <c r="F6831" s="9" t="s">
        <v>13990</v>
      </c>
      <c r="G6831" s="13" t="s">
        <v>7280</v>
      </c>
      <c r="H6831" s="13" t="s">
        <v>7281</v>
      </c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</row>
    <row r="6832" ht="15.75" customHeight="1">
      <c r="A6832" s="15" t="s">
        <v>10241</v>
      </c>
      <c r="B6832" s="12" t="s">
        <v>13987</v>
      </c>
      <c r="C6832" s="12" t="s">
        <v>14010</v>
      </c>
      <c r="D6832" s="16" t="s">
        <v>14011</v>
      </c>
      <c r="E6832" s="13" t="s">
        <v>12</v>
      </c>
      <c r="F6832" s="9" t="s">
        <v>13990</v>
      </c>
      <c r="G6832" s="13" t="s">
        <v>7280</v>
      </c>
      <c r="H6832" s="13" t="s">
        <v>7281</v>
      </c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</row>
    <row r="6833" ht="15.75" customHeight="1">
      <c r="A6833" s="15" t="s">
        <v>10241</v>
      </c>
      <c r="B6833" s="12" t="s">
        <v>13987</v>
      </c>
      <c r="C6833" s="12" t="s">
        <v>14012</v>
      </c>
      <c r="D6833" s="16" t="s">
        <v>14013</v>
      </c>
      <c r="E6833" s="13" t="s">
        <v>12</v>
      </c>
      <c r="F6833" s="9" t="s">
        <v>13990</v>
      </c>
      <c r="G6833" s="13" t="s">
        <v>7280</v>
      </c>
      <c r="H6833" s="13" t="s">
        <v>7281</v>
      </c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</row>
    <row r="6834" ht="15.75" customHeight="1">
      <c r="A6834" s="15" t="s">
        <v>10241</v>
      </c>
      <c r="B6834" s="12" t="s">
        <v>13987</v>
      </c>
      <c r="C6834" s="12" t="s">
        <v>14014</v>
      </c>
      <c r="D6834" s="16" t="s">
        <v>14015</v>
      </c>
      <c r="E6834" s="13" t="s">
        <v>12</v>
      </c>
      <c r="F6834" s="9" t="s">
        <v>13990</v>
      </c>
      <c r="G6834" s="13" t="s">
        <v>7280</v>
      </c>
      <c r="H6834" s="13" t="s">
        <v>7281</v>
      </c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</row>
    <row r="6835" ht="15.75" customHeight="1">
      <c r="A6835" s="15" t="s">
        <v>10241</v>
      </c>
      <c r="B6835" s="12" t="s">
        <v>13987</v>
      </c>
      <c r="C6835" s="12" t="s">
        <v>14016</v>
      </c>
      <c r="D6835" s="16" t="s">
        <v>14017</v>
      </c>
      <c r="E6835" s="13" t="s">
        <v>12</v>
      </c>
      <c r="F6835" s="9" t="s">
        <v>13990</v>
      </c>
      <c r="G6835" s="13" t="s">
        <v>7280</v>
      </c>
      <c r="H6835" s="13" t="s">
        <v>7281</v>
      </c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</row>
    <row r="6836" ht="15.75" customHeight="1">
      <c r="A6836" s="15" t="s">
        <v>10241</v>
      </c>
      <c r="B6836" s="12" t="s">
        <v>13987</v>
      </c>
      <c r="C6836" s="12" t="s">
        <v>14018</v>
      </c>
      <c r="D6836" s="16" t="s">
        <v>14019</v>
      </c>
      <c r="E6836" s="13" t="s">
        <v>12</v>
      </c>
      <c r="F6836" s="9" t="s">
        <v>13990</v>
      </c>
      <c r="G6836" s="13" t="s">
        <v>7280</v>
      </c>
      <c r="H6836" s="13" t="s">
        <v>7281</v>
      </c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</row>
    <row r="6837" ht="15.75" customHeight="1">
      <c r="A6837" s="15" t="s">
        <v>10241</v>
      </c>
      <c r="B6837" s="12" t="s">
        <v>13987</v>
      </c>
      <c r="C6837" s="12" t="s">
        <v>14020</v>
      </c>
      <c r="D6837" s="16" t="s">
        <v>14021</v>
      </c>
      <c r="E6837" s="13" t="s">
        <v>12</v>
      </c>
      <c r="F6837" s="9" t="s">
        <v>13990</v>
      </c>
      <c r="G6837" s="13" t="s">
        <v>7280</v>
      </c>
      <c r="H6837" s="13" t="s">
        <v>7281</v>
      </c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</row>
    <row r="6838" ht="15.75" customHeight="1">
      <c r="A6838" s="15" t="s">
        <v>10241</v>
      </c>
      <c r="B6838" s="12" t="s">
        <v>13987</v>
      </c>
      <c r="C6838" s="12" t="s">
        <v>14022</v>
      </c>
      <c r="D6838" s="16" t="s">
        <v>14023</v>
      </c>
      <c r="E6838" s="13" t="s">
        <v>12</v>
      </c>
      <c r="F6838" s="9" t="s">
        <v>13990</v>
      </c>
      <c r="G6838" s="13" t="s">
        <v>7280</v>
      </c>
      <c r="H6838" s="13" t="s">
        <v>7281</v>
      </c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</row>
    <row r="6839" ht="15.75" customHeight="1">
      <c r="A6839" s="15" t="s">
        <v>10241</v>
      </c>
      <c r="B6839" s="12" t="s">
        <v>13987</v>
      </c>
      <c r="C6839" s="12" t="s">
        <v>14024</v>
      </c>
      <c r="D6839" s="16" t="s">
        <v>14025</v>
      </c>
      <c r="E6839" s="13" t="s">
        <v>12</v>
      </c>
      <c r="F6839" s="9" t="s">
        <v>13990</v>
      </c>
      <c r="G6839" s="13" t="s">
        <v>7280</v>
      </c>
      <c r="H6839" s="13" t="s">
        <v>7281</v>
      </c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</row>
    <row r="6840" ht="15.75" customHeight="1">
      <c r="A6840" s="15" t="s">
        <v>10241</v>
      </c>
      <c r="B6840" s="12" t="s">
        <v>13987</v>
      </c>
      <c r="C6840" s="12" t="s">
        <v>14026</v>
      </c>
      <c r="D6840" s="16" t="s">
        <v>14027</v>
      </c>
      <c r="E6840" s="13" t="s">
        <v>12</v>
      </c>
      <c r="F6840" s="9" t="s">
        <v>13990</v>
      </c>
      <c r="G6840" s="13" t="s">
        <v>7280</v>
      </c>
      <c r="H6840" s="13" t="s">
        <v>7281</v>
      </c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</row>
    <row r="6841" ht="15.75" customHeight="1">
      <c r="A6841" s="15" t="s">
        <v>10241</v>
      </c>
      <c r="B6841" s="12" t="s">
        <v>13987</v>
      </c>
      <c r="C6841" s="12" t="s">
        <v>14028</v>
      </c>
      <c r="D6841" s="16" t="s">
        <v>14029</v>
      </c>
      <c r="E6841" s="13" t="s">
        <v>12</v>
      </c>
      <c r="F6841" s="9" t="s">
        <v>13990</v>
      </c>
      <c r="G6841" s="13" t="s">
        <v>7280</v>
      </c>
      <c r="H6841" s="13" t="s">
        <v>7281</v>
      </c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</row>
    <row r="6842" ht="15.75" customHeight="1">
      <c r="A6842" s="15" t="s">
        <v>10241</v>
      </c>
      <c r="B6842" s="12" t="s">
        <v>13987</v>
      </c>
      <c r="C6842" s="12" t="s">
        <v>14030</v>
      </c>
      <c r="D6842" s="16" t="s">
        <v>14031</v>
      </c>
      <c r="E6842" s="13" t="s">
        <v>12</v>
      </c>
      <c r="F6842" s="9" t="s">
        <v>13990</v>
      </c>
      <c r="G6842" s="13" t="s">
        <v>7280</v>
      </c>
      <c r="H6842" s="13" t="s">
        <v>7281</v>
      </c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</row>
    <row r="6843" ht="15.75" customHeight="1">
      <c r="A6843" s="15" t="s">
        <v>10241</v>
      </c>
      <c r="B6843" s="12" t="s">
        <v>13987</v>
      </c>
      <c r="C6843" s="12" t="s">
        <v>14032</v>
      </c>
      <c r="D6843" s="16" t="s">
        <v>14033</v>
      </c>
      <c r="E6843" s="13" t="s">
        <v>12</v>
      </c>
      <c r="F6843" s="9" t="s">
        <v>13990</v>
      </c>
      <c r="G6843" s="13" t="s">
        <v>7280</v>
      </c>
      <c r="H6843" s="13" t="s">
        <v>7281</v>
      </c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</row>
    <row r="6844" ht="15.75" customHeight="1">
      <c r="A6844" s="15" t="s">
        <v>10241</v>
      </c>
      <c r="B6844" s="12" t="s">
        <v>13987</v>
      </c>
      <c r="C6844" s="12" t="s">
        <v>14034</v>
      </c>
      <c r="D6844" s="16" t="s">
        <v>14035</v>
      </c>
      <c r="E6844" s="13" t="s">
        <v>12</v>
      </c>
      <c r="F6844" s="9" t="s">
        <v>13990</v>
      </c>
      <c r="G6844" s="13" t="s">
        <v>7280</v>
      </c>
      <c r="H6844" s="13" t="s">
        <v>7281</v>
      </c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</row>
    <row r="6845" ht="15.75" customHeight="1">
      <c r="A6845" s="15" t="s">
        <v>10241</v>
      </c>
      <c r="B6845" s="12" t="s">
        <v>13987</v>
      </c>
      <c r="C6845" s="12" t="s">
        <v>14036</v>
      </c>
      <c r="D6845" s="16" t="s">
        <v>14037</v>
      </c>
      <c r="E6845" s="13" t="s">
        <v>12</v>
      </c>
      <c r="F6845" s="9" t="s">
        <v>13990</v>
      </c>
      <c r="G6845" s="13" t="s">
        <v>7280</v>
      </c>
      <c r="H6845" s="13" t="s">
        <v>7281</v>
      </c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</row>
    <row r="6846" ht="15.75" customHeight="1">
      <c r="A6846" s="15" t="s">
        <v>10241</v>
      </c>
      <c r="B6846" s="12" t="s">
        <v>13987</v>
      </c>
      <c r="C6846" s="12" t="s">
        <v>14038</v>
      </c>
      <c r="D6846" s="16" t="s">
        <v>14039</v>
      </c>
      <c r="E6846" s="13" t="s">
        <v>12</v>
      </c>
      <c r="F6846" s="9" t="s">
        <v>13990</v>
      </c>
      <c r="G6846" s="13" t="s">
        <v>7280</v>
      </c>
      <c r="H6846" s="13" t="s">
        <v>7281</v>
      </c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</row>
    <row r="6847" ht="15.75" customHeight="1">
      <c r="A6847" s="15" t="s">
        <v>10241</v>
      </c>
      <c r="B6847" s="12" t="s">
        <v>14040</v>
      </c>
      <c r="C6847" s="12" t="s">
        <v>14041</v>
      </c>
      <c r="D6847" s="16" t="s">
        <v>14042</v>
      </c>
      <c r="E6847" s="13" t="s">
        <v>12</v>
      </c>
      <c r="F6847" s="9" t="s">
        <v>7279</v>
      </c>
      <c r="G6847" s="13" t="s">
        <v>7280</v>
      </c>
      <c r="H6847" s="13" t="s">
        <v>7281</v>
      </c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</row>
    <row r="6848" ht="15.75" customHeight="1">
      <c r="A6848" s="15" t="s">
        <v>10241</v>
      </c>
      <c r="B6848" s="12" t="s">
        <v>14040</v>
      </c>
      <c r="C6848" s="12" t="s">
        <v>14043</v>
      </c>
      <c r="D6848" s="16" t="s">
        <v>14044</v>
      </c>
      <c r="E6848" s="13" t="s">
        <v>12</v>
      </c>
      <c r="F6848" s="9" t="s">
        <v>7279</v>
      </c>
      <c r="G6848" s="13" t="s">
        <v>7280</v>
      </c>
      <c r="H6848" s="13" t="s">
        <v>7281</v>
      </c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</row>
    <row r="6849" ht="15.75" customHeight="1">
      <c r="A6849" s="15" t="s">
        <v>10241</v>
      </c>
      <c r="B6849" s="12" t="s">
        <v>14040</v>
      </c>
      <c r="C6849" s="12" t="s">
        <v>14045</v>
      </c>
      <c r="D6849" s="16" t="s">
        <v>14046</v>
      </c>
      <c r="E6849" s="13" t="s">
        <v>12</v>
      </c>
      <c r="F6849" s="9" t="s">
        <v>7279</v>
      </c>
      <c r="G6849" s="13" t="s">
        <v>7280</v>
      </c>
      <c r="H6849" s="13" t="s">
        <v>7281</v>
      </c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</row>
    <row r="6850" ht="15.75" customHeight="1">
      <c r="A6850" s="15" t="s">
        <v>10241</v>
      </c>
      <c r="B6850" s="12" t="s">
        <v>14040</v>
      </c>
      <c r="C6850" s="12" t="s">
        <v>14047</v>
      </c>
      <c r="D6850" s="16" t="s">
        <v>14048</v>
      </c>
      <c r="E6850" s="13" t="s">
        <v>12</v>
      </c>
      <c r="F6850" s="9" t="s">
        <v>7279</v>
      </c>
      <c r="G6850" s="13" t="s">
        <v>7280</v>
      </c>
      <c r="H6850" s="13" t="s">
        <v>7281</v>
      </c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</row>
    <row r="6851" ht="15.75" customHeight="1">
      <c r="A6851" s="15" t="s">
        <v>10241</v>
      </c>
      <c r="B6851" s="12" t="s">
        <v>14040</v>
      </c>
      <c r="C6851" s="12" t="s">
        <v>14049</v>
      </c>
      <c r="D6851" s="16" t="s">
        <v>14050</v>
      </c>
      <c r="E6851" s="13" t="s">
        <v>12</v>
      </c>
      <c r="F6851" s="9" t="s">
        <v>7279</v>
      </c>
      <c r="G6851" s="13" t="s">
        <v>7280</v>
      </c>
      <c r="H6851" s="13" t="s">
        <v>7281</v>
      </c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</row>
    <row r="6852" ht="15.75" customHeight="1">
      <c r="A6852" s="15" t="s">
        <v>10241</v>
      </c>
      <c r="B6852" s="12" t="s">
        <v>14040</v>
      </c>
      <c r="C6852" s="12" t="s">
        <v>14051</v>
      </c>
      <c r="D6852" s="16" t="s">
        <v>14052</v>
      </c>
      <c r="E6852" s="13" t="s">
        <v>12</v>
      </c>
      <c r="F6852" s="9" t="s">
        <v>7279</v>
      </c>
      <c r="G6852" s="13" t="s">
        <v>7280</v>
      </c>
      <c r="H6852" s="13" t="s">
        <v>7281</v>
      </c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</row>
    <row r="6853" ht="15.75" customHeight="1">
      <c r="A6853" s="15" t="s">
        <v>10241</v>
      </c>
      <c r="B6853" s="12" t="s">
        <v>14040</v>
      </c>
      <c r="C6853" s="12" t="s">
        <v>14053</v>
      </c>
      <c r="D6853" s="16" t="s">
        <v>14054</v>
      </c>
      <c r="E6853" s="13" t="s">
        <v>12</v>
      </c>
      <c r="F6853" s="9" t="s">
        <v>7279</v>
      </c>
      <c r="G6853" s="13" t="s">
        <v>7280</v>
      </c>
      <c r="H6853" s="13" t="s">
        <v>7281</v>
      </c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</row>
    <row r="6854" ht="15.75" customHeight="1">
      <c r="A6854" s="15" t="s">
        <v>10241</v>
      </c>
      <c r="B6854" s="12" t="s">
        <v>14040</v>
      </c>
      <c r="C6854" s="12" t="s">
        <v>14055</v>
      </c>
      <c r="D6854" s="16" t="s">
        <v>14056</v>
      </c>
      <c r="E6854" s="13" t="s">
        <v>12</v>
      </c>
      <c r="F6854" s="9" t="s">
        <v>7279</v>
      </c>
      <c r="G6854" s="13" t="s">
        <v>7280</v>
      </c>
      <c r="H6854" s="13" t="s">
        <v>7281</v>
      </c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</row>
    <row r="6855" ht="15.75" customHeight="1">
      <c r="A6855" s="15" t="s">
        <v>10241</v>
      </c>
      <c r="B6855" s="12" t="s">
        <v>14040</v>
      </c>
      <c r="C6855" s="12" t="s">
        <v>14057</v>
      </c>
      <c r="D6855" s="16" t="s">
        <v>14058</v>
      </c>
      <c r="E6855" s="13" t="s">
        <v>12</v>
      </c>
      <c r="F6855" s="9" t="s">
        <v>7279</v>
      </c>
      <c r="G6855" s="13" t="s">
        <v>7280</v>
      </c>
      <c r="H6855" s="13" t="s">
        <v>7281</v>
      </c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</row>
    <row r="6856" ht="15.75" customHeight="1">
      <c r="A6856" s="15" t="s">
        <v>10241</v>
      </c>
      <c r="B6856" s="12" t="s">
        <v>14040</v>
      </c>
      <c r="C6856" s="12" t="s">
        <v>14059</v>
      </c>
      <c r="D6856" s="16" t="s">
        <v>14060</v>
      </c>
      <c r="E6856" s="13" t="s">
        <v>12</v>
      </c>
      <c r="F6856" s="9" t="s">
        <v>7279</v>
      </c>
      <c r="G6856" s="13" t="s">
        <v>7280</v>
      </c>
      <c r="H6856" s="13" t="s">
        <v>7281</v>
      </c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</row>
    <row r="6857" ht="15.75" customHeight="1">
      <c r="A6857" s="15" t="s">
        <v>10241</v>
      </c>
      <c r="B6857" s="12" t="s">
        <v>14040</v>
      </c>
      <c r="C6857" s="12" t="s">
        <v>14061</v>
      </c>
      <c r="D6857" s="16" t="s">
        <v>14062</v>
      </c>
      <c r="E6857" s="13" t="s">
        <v>12</v>
      </c>
      <c r="F6857" s="9" t="s">
        <v>7279</v>
      </c>
      <c r="G6857" s="13" t="s">
        <v>7280</v>
      </c>
      <c r="H6857" s="13" t="s">
        <v>7281</v>
      </c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</row>
    <row r="6858" ht="15.75" customHeight="1">
      <c r="A6858" s="15" t="s">
        <v>10241</v>
      </c>
      <c r="B6858" s="12" t="s">
        <v>14040</v>
      </c>
      <c r="C6858" s="12" t="s">
        <v>14063</v>
      </c>
      <c r="D6858" s="16" t="s">
        <v>14064</v>
      </c>
      <c r="E6858" s="13" t="s">
        <v>12</v>
      </c>
      <c r="F6858" s="9" t="s">
        <v>7279</v>
      </c>
      <c r="G6858" s="13" t="s">
        <v>7280</v>
      </c>
      <c r="H6858" s="13" t="s">
        <v>7281</v>
      </c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</row>
    <row r="6859" ht="15.75" customHeight="1">
      <c r="A6859" s="15" t="s">
        <v>10241</v>
      </c>
      <c r="B6859" s="12" t="s">
        <v>14040</v>
      </c>
      <c r="C6859" s="12" t="s">
        <v>14065</v>
      </c>
      <c r="D6859" s="16" t="s">
        <v>14066</v>
      </c>
      <c r="E6859" s="13" t="s">
        <v>12</v>
      </c>
      <c r="F6859" s="9" t="s">
        <v>7279</v>
      </c>
      <c r="G6859" s="13" t="s">
        <v>7280</v>
      </c>
      <c r="H6859" s="13" t="s">
        <v>7281</v>
      </c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</row>
    <row r="6860" ht="15.75" customHeight="1">
      <c r="A6860" s="15" t="s">
        <v>10241</v>
      </c>
      <c r="B6860" s="12" t="s">
        <v>14040</v>
      </c>
      <c r="C6860" s="12" t="s">
        <v>14067</v>
      </c>
      <c r="D6860" s="16" t="s">
        <v>14068</v>
      </c>
      <c r="E6860" s="13" t="s">
        <v>12</v>
      </c>
      <c r="F6860" s="9" t="s">
        <v>7279</v>
      </c>
      <c r="G6860" s="13" t="s">
        <v>7280</v>
      </c>
      <c r="H6860" s="13" t="s">
        <v>7281</v>
      </c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</row>
    <row r="6861" ht="15.75" customHeight="1">
      <c r="A6861" s="15" t="s">
        <v>10241</v>
      </c>
      <c r="B6861" s="12" t="s">
        <v>14040</v>
      </c>
      <c r="C6861" s="12" t="s">
        <v>14069</v>
      </c>
      <c r="D6861" s="16" t="s">
        <v>14070</v>
      </c>
      <c r="E6861" s="13" t="s">
        <v>12</v>
      </c>
      <c r="F6861" s="9" t="s">
        <v>7279</v>
      </c>
      <c r="G6861" s="13" t="s">
        <v>7280</v>
      </c>
      <c r="H6861" s="13" t="s">
        <v>7281</v>
      </c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</row>
    <row r="6862" ht="15.75" customHeight="1">
      <c r="A6862" s="15" t="s">
        <v>10241</v>
      </c>
      <c r="B6862" s="12" t="s">
        <v>14040</v>
      </c>
      <c r="C6862" s="12" t="s">
        <v>14071</v>
      </c>
      <c r="D6862" s="16" t="s">
        <v>14072</v>
      </c>
      <c r="E6862" s="13" t="s">
        <v>12</v>
      </c>
      <c r="F6862" s="9" t="s">
        <v>7279</v>
      </c>
      <c r="G6862" s="13" t="s">
        <v>7280</v>
      </c>
      <c r="H6862" s="13" t="s">
        <v>7281</v>
      </c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</row>
    <row r="6863" ht="15.75" customHeight="1">
      <c r="A6863" s="15" t="s">
        <v>10241</v>
      </c>
      <c r="B6863" s="12" t="s">
        <v>14040</v>
      </c>
      <c r="C6863" s="12" t="s">
        <v>14073</v>
      </c>
      <c r="D6863" s="16" t="s">
        <v>14074</v>
      </c>
      <c r="E6863" s="13" t="s">
        <v>12</v>
      </c>
      <c r="F6863" s="9" t="s">
        <v>7279</v>
      </c>
      <c r="G6863" s="13" t="s">
        <v>7280</v>
      </c>
      <c r="H6863" s="13" t="s">
        <v>7281</v>
      </c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</row>
    <row r="6864" ht="15.75" customHeight="1">
      <c r="A6864" s="15" t="s">
        <v>10241</v>
      </c>
      <c r="B6864" s="12" t="s">
        <v>14040</v>
      </c>
      <c r="C6864" s="12" t="s">
        <v>14075</v>
      </c>
      <c r="D6864" s="16" t="s">
        <v>14076</v>
      </c>
      <c r="E6864" s="13" t="s">
        <v>12</v>
      </c>
      <c r="F6864" s="9" t="s">
        <v>7279</v>
      </c>
      <c r="G6864" s="13" t="s">
        <v>7280</v>
      </c>
      <c r="H6864" s="13" t="s">
        <v>7281</v>
      </c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</row>
    <row r="6865" ht="15.75" customHeight="1">
      <c r="A6865" s="15" t="s">
        <v>10241</v>
      </c>
      <c r="B6865" s="12" t="s">
        <v>14040</v>
      </c>
      <c r="C6865" s="12" t="s">
        <v>14077</v>
      </c>
      <c r="D6865" s="16" t="s">
        <v>14078</v>
      </c>
      <c r="E6865" s="13" t="s">
        <v>12</v>
      </c>
      <c r="F6865" s="9" t="s">
        <v>7279</v>
      </c>
      <c r="G6865" s="13" t="s">
        <v>7280</v>
      </c>
      <c r="H6865" s="13" t="s">
        <v>7281</v>
      </c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</row>
    <row r="6866" ht="15.75" customHeight="1">
      <c r="A6866" s="15" t="s">
        <v>10241</v>
      </c>
      <c r="B6866" s="12" t="s">
        <v>14040</v>
      </c>
      <c r="C6866" s="12" t="s">
        <v>14079</v>
      </c>
      <c r="D6866" s="16" t="s">
        <v>14080</v>
      </c>
      <c r="E6866" s="13" t="s">
        <v>12</v>
      </c>
      <c r="F6866" s="9" t="s">
        <v>7279</v>
      </c>
      <c r="G6866" s="13" t="s">
        <v>7280</v>
      </c>
      <c r="H6866" s="13" t="s">
        <v>7281</v>
      </c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</row>
    <row r="6867" ht="15.75" customHeight="1">
      <c r="A6867" s="15" t="s">
        <v>10241</v>
      </c>
      <c r="B6867" s="12" t="s">
        <v>14040</v>
      </c>
      <c r="C6867" s="12" t="s">
        <v>14081</v>
      </c>
      <c r="D6867" s="16"/>
      <c r="E6867" s="13" t="s">
        <v>12</v>
      </c>
      <c r="F6867" s="9" t="s">
        <v>7279</v>
      </c>
      <c r="G6867" s="13" t="s">
        <v>7280</v>
      </c>
      <c r="H6867" s="13" t="s">
        <v>7281</v>
      </c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</row>
    <row r="6868" ht="15.75" customHeight="1">
      <c r="A6868" s="15" t="s">
        <v>10241</v>
      </c>
      <c r="B6868" s="12" t="s">
        <v>14040</v>
      </c>
      <c r="C6868" s="12" t="s">
        <v>14082</v>
      </c>
      <c r="D6868" s="16"/>
      <c r="E6868" s="13" t="s">
        <v>12</v>
      </c>
      <c r="F6868" s="9" t="s">
        <v>7279</v>
      </c>
      <c r="G6868" s="13" t="s">
        <v>7280</v>
      </c>
      <c r="H6868" s="13" t="s">
        <v>7281</v>
      </c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</row>
    <row r="6869" ht="15.75" customHeight="1">
      <c r="A6869" s="15" t="s">
        <v>10241</v>
      </c>
      <c r="B6869" s="12" t="s">
        <v>14040</v>
      </c>
      <c r="C6869" s="12" t="s">
        <v>14083</v>
      </c>
      <c r="D6869" s="16"/>
      <c r="E6869" s="13" t="s">
        <v>12</v>
      </c>
      <c r="F6869" s="9" t="s">
        <v>7279</v>
      </c>
      <c r="G6869" s="13" t="s">
        <v>7280</v>
      </c>
      <c r="H6869" s="13" t="s">
        <v>7281</v>
      </c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</row>
    <row r="6870" ht="15.75" customHeight="1">
      <c r="A6870" s="15" t="s">
        <v>10241</v>
      </c>
      <c r="B6870" s="12" t="s">
        <v>14084</v>
      </c>
      <c r="C6870" s="12" t="s">
        <v>14085</v>
      </c>
      <c r="D6870" s="16" t="s">
        <v>14086</v>
      </c>
      <c r="E6870" s="13" t="s">
        <v>12</v>
      </c>
      <c r="F6870" s="9" t="s">
        <v>7279</v>
      </c>
      <c r="G6870" s="13" t="s">
        <v>7280</v>
      </c>
      <c r="H6870" s="13" t="s">
        <v>7281</v>
      </c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</row>
    <row r="6871" ht="15.75" customHeight="1">
      <c r="A6871" s="15" t="s">
        <v>10241</v>
      </c>
      <c r="B6871" s="12" t="s">
        <v>14084</v>
      </c>
      <c r="C6871" s="12" t="s">
        <v>14087</v>
      </c>
      <c r="D6871" s="16" t="s">
        <v>14088</v>
      </c>
      <c r="E6871" s="13" t="s">
        <v>12</v>
      </c>
      <c r="F6871" s="9" t="s">
        <v>7279</v>
      </c>
      <c r="G6871" s="13" t="s">
        <v>7280</v>
      </c>
      <c r="H6871" s="13" t="s">
        <v>7281</v>
      </c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</row>
    <row r="6872" ht="15.75" customHeight="1">
      <c r="A6872" s="15" t="s">
        <v>10241</v>
      </c>
      <c r="B6872" s="12" t="s">
        <v>14084</v>
      </c>
      <c r="C6872" s="12" t="s">
        <v>14089</v>
      </c>
      <c r="D6872" s="16" t="s">
        <v>14090</v>
      </c>
      <c r="E6872" s="13" t="s">
        <v>12</v>
      </c>
      <c r="F6872" s="9" t="s">
        <v>7279</v>
      </c>
      <c r="G6872" s="13" t="s">
        <v>7280</v>
      </c>
      <c r="H6872" s="13" t="s">
        <v>7281</v>
      </c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</row>
    <row r="6873" ht="15.75" customHeight="1">
      <c r="A6873" s="15" t="s">
        <v>10241</v>
      </c>
      <c r="B6873" s="12" t="s">
        <v>14084</v>
      </c>
      <c r="C6873" s="12" t="s">
        <v>14091</v>
      </c>
      <c r="D6873" s="16" t="s">
        <v>14092</v>
      </c>
      <c r="E6873" s="13" t="s">
        <v>12</v>
      </c>
      <c r="F6873" s="9" t="s">
        <v>7279</v>
      </c>
      <c r="G6873" s="13" t="s">
        <v>7280</v>
      </c>
      <c r="H6873" s="13" t="s">
        <v>7281</v>
      </c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</row>
    <row r="6874" ht="15.75" customHeight="1">
      <c r="A6874" s="15" t="s">
        <v>10241</v>
      </c>
      <c r="B6874" s="12" t="s">
        <v>14084</v>
      </c>
      <c r="C6874" s="12" t="s">
        <v>14093</v>
      </c>
      <c r="D6874" s="16" t="s">
        <v>14094</v>
      </c>
      <c r="E6874" s="13" t="s">
        <v>12</v>
      </c>
      <c r="F6874" s="9" t="s">
        <v>7279</v>
      </c>
      <c r="G6874" s="13" t="s">
        <v>7280</v>
      </c>
      <c r="H6874" s="13" t="s">
        <v>7281</v>
      </c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</row>
    <row r="6875" ht="15.75" customHeight="1">
      <c r="A6875" s="15" t="s">
        <v>10241</v>
      </c>
      <c r="B6875" s="12" t="s">
        <v>14084</v>
      </c>
      <c r="C6875" s="12" t="s">
        <v>14095</v>
      </c>
      <c r="D6875" s="16" t="s">
        <v>14096</v>
      </c>
      <c r="E6875" s="13" t="s">
        <v>12</v>
      </c>
      <c r="F6875" s="9" t="s">
        <v>7279</v>
      </c>
      <c r="G6875" s="13" t="s">
        <v>7280</v>
      </c>
      <c r="H6875" s="13" t="s">
        <v>7281</v>
      </c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</row>
    <row r="6876" ht="15.75" customHeight="1">
      <c r="A6876" s="15" t="s">
        <v>10241</v>
      </c>
      <c r="B6876" s="12" t="s">
        <v>14084</v>
      </c>
      <c r="C6876" s="12" t="s">
        <v>14097</v>
      </c>
      <c r="D6876" s="16" t="s">
        <v>14098</v>
      </c>
      <c r="E6876" s="13" t="s">
        <v>12</v>
      </c>
      <c r="F6876" s="9" t="s">
        <v>7279</v>
      </c>
      <c r="G6876" s="13" t="s">
        <v>7280</v>
      </c>
      <c r="H6876" s="13" t="s">
        <v>7281</v>
      </c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</row>
    <row r="6877" ht="15.75" customHeight="1">
      <c r="A6877" s="15" t="s">
        <v>10241</v>
      </c>
      <c r="B6877" s="12" t="s">
        <v>14084</v>
      </c>
      <c r="C6877" s="12" t="s">
        <v>14099</v>
      </c>
      <c r="D6877" s="16" t="s">
        <v>14100</v>
      </c>
      <c r="E6877" s="13" t="s">
        <v>12</v>
      </c>
      <c r="F6877" s="9" t="s">
        <v>7279</v>
      </c>
      <c r="G6877" s="13" t="s">
        <v>7280</v>
      </c>
      <c r="H6877" s="13" t="s">
        <v>7281</v>
      </c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</row>
    <row r="6878" ht="15.75" customHeight="1">
      <c r="A6878" s="15" t="s">
        <v>10241</v>
      </c>
      <c r="B6878" s="12" t="s">
        <v>14084</v>
      </c>
      <c r="C6878" s="12" t="s">
        <v>14101</v>
      </c>
      <c r="D6878" s="16" t="s">
        <v>14102</v>
      </c>
      <c r="E6878" s="13" t="s">
        <v>12</v>
      </c>
      <c r="F6878" s="9" t="s">
        <v>7279</v>
      </c>
      <c r="G6878" s="13" t="s">
        <v>7280</v>
      </c>
      <c r="H6878" s="13" t="s">
        <v>7281</v>
      </c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</row>
    <row r="6879" ht="15.75" customHeight="1">
      <c r="A6879" s="15" t="s">
        <v>10241</v>
      </c>
      <c r="B6879" s="12" t="s">
        <v>14084</v>
      </c>
      <c r="C6879" s="12" t="s">
        <v>14103</v>
      </c>
      <c r="D6879" s="16" t="s">
        <v>14104</v>
      </c>
      <c r="E6879" s="13" t="s">
        <v>12</v>
      </c>
      <c r="F6879" s="9" t="s">
        <v>7279</v>
      </c>
      <c r="G6879" s="13" t="s">
        <v>7280</v>
      </c>
      <c r="H6879" s="13" t="s">
        <v>7281</v>
      </c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</row>
    <row r="6880" ht="15.75" customHeight="1">
      <c r="A6880" s="15" t="s">
        <v>10241</v>
      </c>
      <c r="B6880" s="12" t="s">
        <v>14084</v>
      </c>
      <c r="C6880" s="12" t="s">
        <v>14105</v>
      </c>
      <c r="D6880" s="16" t="s">
        <v>14106</v>
      </c>
      <c r="E6880" s="13" t="s">
        <v>12</v>
      </c>
      <c r="F6880" s="9" t="s">
        <v>7279</v>
      </c>
      <c r="G6880" s="13" t="s">
        <v>7280</v>
      </c>
      <c r="H6880" s="13" t="s">
        <v>7281</v>
      </c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</row>
    <row r="6881" ht="15.75" customHeight="1">
      <c r="A6881" s="15" t="s">
        <v>10241</v>
      </c>
      <c r="B6881" s="12" t="s">
        <v>14084</v>
      </c>
      <c r="C6881" s="12" t="s">
        <v>14107</v>
      </c>
      <c r="D6881" s="16" t="s">
        <v>14108</v>
      </c>
      <c r="E6881" s="13" t="s">
        <v>12</v>
      </c>
      <c r="F6881" s="9" t="s">
        <v>7279</v>
      </c>
      <c r="G6881" s="13" t="s">
        <v>7280</v>
      </c>
      <c r="H6881" s="13" t="s">
        <v>7281</v>
      </c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</row>
    <row r="6882" ht="15.75" customHeight="1">
      <c r="A6882" s="15" t="s">
        <v>10241</v>
      </c>
      <c r="B6882" s="12" t="s">
        <v>14084</v>
      </c>
      <c r="C6882" s="12" t="s">
        <v>14109</v>
      </c>
      <c r="D6882" s="16" t="s">
        <v>14110</v>
      </c>
      <c r="E6882" s="13" t="s">
        <v>12</v>
      </c>
      <c r="F6882" s="9" t="s">
        <v>7279</v>
      </c>
      <c r="G6882" s="13" t="s">
        <v>7280</v>
      </c>
      <c r="H6882" s="13" t="s">
        <v>7281</v>
      </c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</row>
    <row r="6883" ht="15.75" customHeight="1">
      <c r="A6883" s="15" t="s">
        <v>10241</v>
      </c>
      <c r="B6883" s="12" t="s">
        <v>14084</v>
      </c>
      <c r="C6883" s="12" t="s">
        <v>14111</v>
      </c>
      <c r="D6883" s="16" t="s">
        <v>14112</v>
      </c>
      <c r="E6883" s="13" t="s">
        <v>12</v>
      </c>
      <c r="F6883" s="9" t="s">
        <v>7279</v>
      </c>
      <c r="G6883" s="13" t="s">
        <v>7280</v>
      </c>
      <c r="H6883" s="13" t="s">
        <v>7281</v>
      </c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</row>
    <row r="6884" ht="15.75" customHeight="1">
      <c r="A6884" s="15" t="s">
        <v>10241</v>
      </c>
      <c r="B6884" s="12" t="s">
        <v>14084</v>
      </c>
      <c r="C6884" s="12" t="s">
        <v>14113</v>
      </c>
      <c r="D6884" s="16" t="s">
        <v>14114</v>
      </c>
      <c r="E6884" s="13" t="s">
        <v>12</v>
      </c>
      <c r="F6884" s="9" t="s">
        <v>7279</v>
      </c>
      <c r="G6884" s="13" t="s">
        <v>7280</v>
      </c>
      <c r="H6884" s="13" t="s">
        <v>7281</v>
      </c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</row>
    <row r="6885" ht="15.75" customHeight="1">
      <c r="A6885" s="15" t="s">
        <v>10241</v>
      </c>
      <c r="B6885" s="12" t="s">
        <v>14084</v>
      </c>
      <c r="C6885" s="12" t="s">
        <v>14115</v>
      </c>
      <c r="D6885" s="16" t="s">
        <v>14116</v>
      </c>
      <c r="E6885" s="13" t="s">
        <v>12</v>
      </c>
      <c r="F6885" s="9" t="s">
        <v>7279</v>
      </c>
      <c r="G6885" s="13" t="s">
        <v>7280</v>
      </c>
      <c r="H6885" s="13" t="s">
        <v>7281</v>
      </c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</row>
    <row r="6886" ht="15.75" customHeight="1">
      <c r="A6886" s="15" t="s">
        <v>10241</v>
      </c>
      <c r="B6886" s="12" t="s">
        <v>14084</v>
      </c>
      <c r="C6886" s="12" t="s">
        <v>14117</v>
      </c>
      <c r="D6886" s="16" t="s">
        <v>14118</v>
      </c>
      <c r="E6886" s="13" t="s">
        <v>12</v>
      </c>
      <c r="F6886" s="9" t="s">
        <v>7279</v>
      </c>
      <c r="G6886" s="13" t="s">
        <v>7280</v>
      </c>
      <c r="H6886" s="13" t="s">
        <v>7281</v>
      </c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</row>
    <row r="6887" ht="15.75" customHeight="1">
      <c r="A6887" s="15" t="s">
        <v>10241</v>
      </c>
      <c r="B6887" s="12" t="s">
        <v>14084</v>
      </c>
      <c r="C6887" s="12" t="s">
        <v>14119</v>
      </c>
      <c r="D6887" s="16" t="s">
        <v>14120</v>
      </c>
      <c r="E6887" s="13" t="s">
        <v>12</v>
      </c>
      <c r="F6887" s="9" t="s">
        <v>7279</v>
      </c>
      <c r="G6887" s="13" t="s">
        <v>7280</v>
      </c>
      <c r="H6887" s="13" t="s">
        <v>7281</v>
      </c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</row>
    <row r="6888" ht="15.75" customHeight="1">
      <c r="A6888" s="15" t="s">
        <v>10241</v>
      </c>
      <c r="B6888" s="12" t="s">
        <v>14084</v>
      </c>
      <c r="C6888" s="12" t="s">
        <v>14121</v>
      </c>
      <c r="D6888" s="16" t="s">
        <v>14122</v>
      </c>
      <c r="E6888" s="13" t="s">
        <v>12</v>
      </c>
      <c r="F6888" s="9" t="s">
        <v>7279</v>
      </c>
      <c r="G6888" s="13" t="s">
        <v>7280</v>
      </c>
      <c r="H6888" s="13" t="s">
        <v>7281</v>
      </c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</row>
    <row r="6889" ht="15.75" customHeight="1">
      <c r="A6889" s="15" t="s">
        <v>10241</v>
      </c>
      <c r="B6889" s="12" t="s">
        <v>14084</v>
      </c>
      <c r="C6889" s="12" t="s">
        <v>14123</v>
      </c>
      <c r="D6889" s="16" t="s">
        <v>14124</v>
      </c>
      <c r="E6889" s="13" t="s">
        <v>12</v>
      </c>
      <c r="F6889" s="9" t="s">
        <v>7279</v>
      </c>
      <c r="G6889" s="13" t="s">
        <v>7280</v>
      </c>
      <c r="H6889" s="13" t="s">
        <v>7281</v>
      </c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</row>
    <row r="6890" ht="15.75" customHeight="1">
      <c r="A6890" s="15" t="s">
        <v>10241</v>
      </c>
      <c r="B6890" s="12" t="s">
        <v>14084</v>
      </c>
      <c r="C6890" s="12" t="s">
        <v>14125</v>
      </c>
      <c r="D6890" s="16" t="s">
        <v>14126</v>
      </c>
      <c r="E6890" s="13" t="s">
        <v>12</v>
      </c>
      <c r="F6890" s="9" t="s">
        <v>7279</v>
      </c>
      <c r="G6890" s="13" t="s">
        <v>7280</v>
      </c>
      <c r="H6890" s="13" t="s">
        <v>7281</v>
      </c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</row>
    <row r="6891" ht="15.75" customHeight="1">
      <c r="A6891" s="15" t="s">
        <v>10241</v>
      </c>
      <c r="B6891" s="12" t="s">
        <v>14084</v>
      </c>
      <c r="C6891" s="12" t="s">
        <v>14127</v>
      </c>
      <c r="D6891" s="16" t="s">
        <v>14128</v>
      </c>
      <c r="E6891" s="13" t="s">
        <v>12</v>
      </c>
      <c r="F6891" s="9" t="s">
        <v>7279</v>
      </c>
      <c r="G6891" s="13" t="s">
        <v>7280</v>
      </c>
      <c r="H6891" s="13" t="s">
        <v>7281</v>
      </c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</row>
    <row r="6892" ht="15.75" customHeight="1">
      <c r="A6892" s="15" t="s">
        <v>10241</v>
      </c>
      <c r="B6892" s="12" t="s">
        <v>14084</v>
      </c>
      <c r="C6892" s="12" t="s">
        <v>14129</v>
      </c>
      <c r="D6892" s="16" t="s">
        <v>14130</v>
      </c>
      <c r="E6892" s="13" t="s">
        <v>12</v>
      </c>
      <c r="F6892" s="9" t="s">
        <v>7279</v>
      </c>
      <c r="G6892" s="13" t="s">
        <v>7280</v>
      </c>
      <c r="H6892" s="13" t="s">
        <v>7281</v>
      </c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</row>
    <row r="6893" ht="15.75" customHeight="1">
      <c r="A6893" s="15" t="s">
        <v>10241</v>
      </c>
      <c r="B6893" s="12" t="s">
        <v>14084</v>
      </c>
      <c r="C6893" s="12" t="s">
        <v>14131</v>
      </c>
      <c r="D6893" s="16" t="s">
        <v>14132</v>
      </c>
      <c r="E6893" s="13" t="s">
        <v>12</v>
      </c>
      <c r="F6893" s="9" t="s">
        <v>7279</v>
      </c>
      <c r="G6893" s="13" t="s">
        <v>7280</v>
      </c>
      <c r="H6893" s="13" t="s">
        <v>7281</v>
      </c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</row>
    <row r="6894" ht="15.75" customHeight="1">
      <c r="A6894" s="15" t="s">
        <v>10241</v>
      </c>
      <c r="B6894" s="12" t="s">
        <v>14084</v>
      </c>
      <c r="C6894" s="12" t="s">
        <v>14133</v>
      </c>
      <c r="D6894" s="16" t="s">
        <v>14134</v>
      </c>
      <c r="E6894" s="13" t="s">
        <v>12</v>
      </c>
      <c r="F6894" s="9" t="s">
        <v>7279</v>
      </c>
      <c r="G6894" s="13" t="s">
        <v>7280</v>
      </c>
      <c r="H6894" s="13" t="s">
        <v>7281</v>
      </c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</row>
    <row r="6895" ht="15.75" customHeight="1">
      <c r="A6895" s="15" t="s">
        <v>10241</v>
      </c>
      <c r="B6895" s="12" t="s">
        <v>14084</v>
      </c>
      <c r="C6895" s="12" t="s">
        <v>14135</v>
      </c>
      <c r="D6895" s="16" t="s">
        <v>14136</v>
      </c>
      <c r="E6895" s="13" t="s">
        <v>12</v>
      </c>
      <c r="F6895" s="9" t="s">
        <v>7279</v>
      </c>
      <c r="G6895" s="13" t="s">
        <v>7280</v>
      </c>
      <c r="H6895" s="13" t="s">
        <v>7281</v>
      </c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</row>
    <row r="6896" ht="15.75" customHeight="1">
      <c r="A6896" s="15" t="s">
        <v>10241</v>
      </c>
      <c r="B6896" s="12" t="s">
        <v>14084</v>
      </c>
      <c r="C6896" s="12" t="s">
        <v>14137</v>
      </c>
      <c r="D6896" s="16" t="s">
        <v>14138</v>
      </c>
      <c r="E6896" s="13" t="s">
        <v>12</v>
      </c>
      <c r="F6896" s="9" t="s">
        <v>7279</v>
      </c>
      <c r="G6896" s="13" t="s">
        <v>7280</v>
      </c>
      <c r="H6896" s="13" t="s">
        <v>7281</v>
      </c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</row>
    <row r="6897" ht="15.75" customHeight="1">
      <c r="A6897" s="15" t="s">
        <v>10241</v>
      </c>
      <c r="B6897" s="12" t="s">
        <v>14084</v>
      </c>
      <c r="C6897" s="12" t="s">
        <v>14139</v>
      </c>
      <c r="D6897" s="16" t="s">
        <v>14140</v>
      </c>
      <c r="E6897" s="13" t="s">
        <v>12</v>
      </c>
      <c r="F6897" s="9" t="s">
        <v>7279</v>
      </c>
      <c r="G6897" s="13" t="s">
        <v>7280</v>
      </c>
      <c r="H6897" s="13" t="s">
        <v>7281</v>
      </c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</row>
    <row r="6898" ht="15.75" customHeight="1">
      <c r="A6898" s="15" t="s">
        <v>10241</v>
      </c>
      <c r="B6898" s="12" t="s">
        <v>14084</v>
      </c>
      <c r="C6898" s="12" t="s">
        <v>14141</v>
      </c>
      <c r="D6898" s="16" t="s">
        <v>14142</v>
      </c>
      <c r="E6898" s="13" t="s">
        <v>12</v>
      </c>
      <c r="F6898" s="9" t="s">
        <v>7279</v>
      </c>
      <c r="G6898" s="13" t="s">
        <v>7280</v>
      </c>
      <c r="H6898" s="13" t="s">
        <v>7281</v>
      </c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</row>
    <row r="6899" ht="15.75" customHeight="1">
      <c r="A6899" s="15" t="s">
        <v>10241</v>
      </c>
      <c r="B6899" s="12" t="s">
        <v>14084</v>
      </c>
      <c r="C6899" s="12" t="s">
        <v>14143</v>
      </c>
      <c r="D6899" s="16" t="s">
        <v>14144</v>
      </c>
      <c r="E6899" s="13" t="s">
        <v>12</v>
      </c>
      <c r="F6899" s="9" t="s">
        <v>7279</v>
      </c>
      <c r="G6899" s="13" t="s">
        <v>7280</v>
      </c>
      <c r="H6899" s="13" t="s">
        <v>7281</v>
      </c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</row>
    <row r="6900" ht="15.75" customHeight="1">
      <c r="A6900" s="15" t="s">
        <v>10241</v>
      </c>
      <c r="B6900" s="12" t="s">
        <v>14084</v>
      </c>
      <c r="C6900" s="12" t="s">
        <v>14145</v>
      </c>
      <c r="D6900" s="16" t="s">
        <v>14146</v>
      </c>
      <c r="E6900" s="13" t="s">
        <v>12</v>
      </c>
      <c r="F6900" s="9" t="s">
        <v>7279</v>
      </c>
      <c r="G6900" s="13" t="s">
        <v>7280</v>
      </c>
      <c r="H6900" s="13" t="s">
        <v>7281</v>
      </c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</row>
    <row r="6901" ht="15.75" customHeight="1">
      <c r="A6901" s="15" t="s">
        <v>10241</v>
      </c>
      <c r="B6901" s="12" t="s">
        <v>14084</v>
      </c>
      <c r="C6901" s="12" t="s">
        <v>14147</v>
      </c>
      <c r="D6901" s="16" t="s">
        <v>14148</v>
      </c>
      <c r="E6901" s="13" t="s">
        <v>12</v>
      </c>
      <c r="F6901" s="9" t="s">
        <v>7279</v>
      </c>
      <c r="G6901" s="13" t="s">
        <v>7280</v>
      </c>
      <c r="H6901" s="13" t="s">
        <v>7281</v>
      </c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</row>
    <row r="6902" ht="15.75" customHeight="1">
      <c r="A6902" s="15" t="s">
        <v>10241</v>
      </c>
      <c r="B6902" s="12" t="s">
        <v>14084</v>
      </c>
      <c r="C6902" s="12" t="s">
        <v>14149</v>
      </c>
      <c r="D6902" s="16" t="s">
        <v>14150</v>
      </c>
      <c r="E6902" s="13" t="s">
        <v>12</v>
      </c>
      <c r="F6902" s="9" t="s">
        <v>7279</v>
      </c>
      <c r="G6902" s="13" t="s">
        <v>7280</v>
      </c>
      <c r="H6902" s="13" t="s">
        <v>7281</v>
      </c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</row>
    <row r="6903" ht="15.75" customHeight="1">
      <c r="A6903" s="15" t="s">
        <v>10241</v>
      </c>
      <c r="B6903" s="12" t="s">
        <v>14084</v>
      </c>
      <c r="C6903" s="12" t="s">
        <v>14151</v>
      </c>
      <c r="D6903" s="16" t="s">
        <v>14152</v>
      </c>
      <c r="E6903" s="13" t="s">
        <v>12</v>
      </c>
      <c r="F6903" s="9" t="s">
        <v>7279</v>
      </c>
      <c r="G6903" s="13" t="s">
        <v>7280</v>
      </c>
      <c r="H6903" s="13" t="s">
        <v>7281</v>
      </c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</row>
    <row r="6904" ht="15.75" customHeight="1">
      <c r="A6904" s="15" t="s">
        <v>10241</v>
      </c>
      <c r="B6904" s="12" t="s">
        <v>14084</v>
      </c>
      <c r="C6904" s="12" t="s">
        <v>14153</v>
      </c>
      <c r="D6904" s="16" t="s">
        <v>14154</v>
      </c>
      <c r="E6904" s="13" t="s">
        <v>12</v>
      </c>
      <c r="F6904" s="9" t="s">
        <v>7279</v>
      </c>
      <c r="G6904" s="13" t="s">
        <v>7280</v>
      </c>
      <c r="H6904" s="13" t="s">
        <v>7281</v>
      </c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</row>
    <row r="6905" ht="15.75" customHeight="1">
      <c r="A6905" s="15" t="s">
        <v>10241</v>
      </c>
      <c r="B6905" s="12" t="s">
        <v>14084</v>
      </c>
      <c r="C6905" s="12" t="s">
        <v>14155</v>
      </c>
      <c r="D6905" s="16" t="s">
        <v>14156</v>
      </c>
      <c r="E6905" s="13" t="s">
        <v>12</v>
      </c>
      <c r="F6905" s="9" t="s">
        <v>7279</v>
      </c>
      <c r="G6905" s="13" t="s">
        <v>7280</v>
      </c>
      <c r="H6905" s="13" t="s">
        <v>7281</v>
      </c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</row>
    <row r="6906" ht="15.75" customHeight="1">
      <c r="A6906" s="15" t="s">
        <v>10241</v>
      </c>
      <c r="B6906" s="12" t="s">
        <v>14084</v>
      </c>
      <c r="C6906" s="12" t="s">
        <v>14157</v>
      </c>
      <c r="D6906" s="16" t="s">
        <v>14158</v>
      </c>
      <c r="E6906" s="13" t="s">
        <v>12</v>
      </c>
      <c r="F6906" s="9" t="s">
        <v>7279</v>
      </c>
      <c r="G6906" s="13" t="s">
        <v>7280</v>
      </c>
      <c r="H6906" s="13" t="s">
        <v>7281</v>
      </c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</row>
    <row r="6907" ht="15.75" customHeight="1">
      <c r="A6907" s="15" t="s">
        <v>10241</v>
      </c>
      <c r="B6907" s="12" t="s">
        <v>14084</v>
      </c>
      <c r="C6907" s="12" t="s">
        <v>14159</v>
      </c>
      <c r="D6907" s="16" t="s">
        <v>14160</v>
      </c>
      <c r="E6907" s="13" t="s">
        <v>12</v>
      </c>
      <c r="F6907" s="9" t="s">
        <v>7279</v>
      </c>
      <c r="G6907" s="13" t="s">
        <v>7280</v>
      </c>
      <c r="H6907" s="13" t="s">
        <v>7281</v>
      </c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</row>
    <row r="6908" ht="15.75" customHeight="1">
      <c r="A6908" s="15" t="s">
        <v>10241</v>
      </c>
      <c r="B6908" s="12" t="s">
        <v>14084</v>
      </c>
      <c r="C6908" s="12" t="s">
        <v>14161</v>
      </c>
      <c r="D6908" s="16" t="s">
        <v>14162</v>
      </c>
      <c r="E6908" s="13" t="s">
        <v>12</v>
      </c>
      <c r="F6908" s="9" t="s">
        <v>7279</v>
      </c>
      <c r="G6908" s="13" t="s">
        <v>7280</v>
      </c>
      <c r="H6908" s="13" t="s">
        <v>7281</v>
      </c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</row>
    <row r="6909" ht="15.75" customHeight="1">
      <c r="A6909" s="15" t="s">
        <v>10241</v>
      </c>
      <c r="B6909" s="12" t="s">
        <v>14084</v>
      </c>
      <c r="C6909" s="12" t="s">
        <v>14163</v>
      </c>
      <c r="D6909" s="16" t="s">
        <v>14164</v>
      </c>
      <c r="E6909" s="13" t="s">
        <v>12</v>
      </c>
      <c r="F6909" s="9" t="s">
        <v>7279</v>
      </c>
      <c r="G6909" s="13" t="s">
        <v>7280</v>
      </c>
      <c r="H6909" s="13" t="s">
        <v>7281</v>
      </c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</row>
    <row r="6910" ht="15.75" customHeight="1">
      <c r="A6910" s="15" t="s">
        <v>10241</v>
      </c>
      <c r="B6910" s="12" t="s">
        <v>14084</v>
      </c>
      <c r="C6910" s="12" t="s">
        <v>14165</v>
      </c>
      <c r="D6910" s="16" t="s">
        <v>14166</v>
      </c>
      <c r="E6910" s="13" t="s">
        <v>12</v>
      </c>
      <c r="F6910" s="9" t="s">
        <v>7279</v>
      </c>
      <c r="G6910" s="13" t="s">
        <v>7280</v>
      </c>
      <c r="H6910" s="13" t="s">
        <v>7281</v>
      </c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</row>
    <row r="6911" ht="15.75" customHeight="1">
      <c r="A6911" s="15" t="s">
        <v>10241</v>
      </c>
      <c r="B6911" s="12" t="s">
        <v>14084</v>
      </c>
      <c r="C6911" s="12" t="s">
        <v>14167</v>
      </c>
      <c r="D6911" s="16"/>
      <c r="E6911" s="13" t="s">
        <v>12</v>
      </c>
      <c r="F6911" s="9" t="s">
        <v>7279</v>
      </c>
      <c r="G6911" s="13" t="s">
        <v>7280</v>
      </c>
      <c r="H6911" s="13" t="s">
        <v>7281</v>
      </c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</row>
    <row r="6912" ht="15.75" customHeight="1">
      <c r="A6912" s="15" t="s">
        <v>10241</v>
      </c>
      <c r="B6912" s="12" t="s">
        <v>14084</v>
      </c>
      <c r="C6912" s="12" t="s">
        <v>14168</v>
      </c>
      <c r="D6912" s="16"/>
      <c r="E6912" s="13" t="s">
        <v>12</v>
      </c>
      <c r="F6912" s="9" t="s">
        <v>7279</v>
      </c>
      <c r="G6912" s="13" t="s">
        <v>7280</v>
      </c>
      <c r="H6912" s="13" t="s">
        <v>7281</v>
      </c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</row>
    <row r="6913" ht="15.75" customHeight="1">
      <c r="A6913" s="15" t="s">
        <v>10241</v>
      </c>
      <c r="B6913" s="12" t="s">
        <v>14169</v>
      </c>
      <c r="C6913" s="12" t="s">
        <v>14170</v>
      </c>
      <c r="D6913" s="16" t="s">
        <v>14171</v>
      </c>
      <c r="E6913" s="13" t="s">
        <v>12</v>
      </c>
      <c r="F6913" s="9" t="s">
        <v>7279</v>
      </c>
      <c r="G6913" s="13" t="s">
        <v>7280</v>
      </c>
      <c r="H6913" s="13" t="s">
        <v>7281</v>
      </c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</row>
    <row r="6914" ht="15.75" customHeight="1">
      <c r="A6914" s="15" t="s">
        <v>14172</v>
      </c>
      <c r="B6914" s="12" t="s">
        <v>14173</v>
      </c>
      <c r="C6914" s="12" t="s">
        <v>14174</v>
      </c>
      <c r="D6914" s="16" t="s">
        <v>14175</v>
      </c>
      <c r="E6914" s="13" t="s">
        <v>12</v>
      </c>
      <c r="F6914" s="9" t="s">
        <v>7279</v>
      </c>
      <c r="G6914" s="13" t="s">
        <v>7280</v>
      </c>
      <c r="H6914" s="13" t="s">
        <v>7281</v>
      </c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</row>
    <row r="6915" ht="15.75" customHeight="1">
      <c r="A6915" s="15" t="s">
        <v>14172</v>
      </c>
      <c r="B6915" s="12" t="s">
        <v>14173</v>
      </c>
      <c r="C6915" s="12" t="s">
        <v>14176</v>
      </c>
      <c r="D6915" s="16" t="s">
        <v>14177</v>
      </c>
      <c r="E6915" s="13" t="s">
        <v>12</v>
      </c>
      <c r="F6915" s="9" t="s">
        <v>7279</v>
      </c>
      <c r="G6915" s="13" t="s">
        <v>7280</v>
      </c>
      <c r="H6915" s="13" t="s">
        <v>7281</v>
      </c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</row>
    <row r="6916" ht="15.75" customHeight="1">
      <c r="A6916" s="15" t="s">
        <v>14172</v>
      </c>
      <c r="B6916" s="12" t="s">
        <v>14173</v>
      </c>
      <c r="C6916" s="12" t="s">
        <v>14178</v>
      </c>
      <c r="D6916" s="16" t="s">
        <v>14179</v>
      </c>
      <c r="E6916" s="13" t="s">
        <v>12</v>
      </c>
      <c r="F6916" s="9" t="s">
        <v>7279</v>
      </c>
      <c r="G6916" s="13" t="s">
        <v>7280</v>
      </c>
      <c r="H6916" s="13" t="s">
        <v>7281</v>
      </c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</row>
    <row r="6917" ht="15.75" customHeight="1">
      <c r="A6917" s="15" t="s">
        <v>14172</v>
      </c>
      <c r="B6917" s="12" t="s">
        <v>14173</v>
      </c>
      <c r="C6917" s="12" t="s">
        <v>14180</v>
      </c>
      <c r="D6917" s="16" t="s">
        <v>14181</v>
      </c>
      <c r="E6917" s="13" t="s">
        <v>12</v>
      </c>
      <c r="F6917" s="9" t="s">
        <v>7279</v>
      </c>
      <c r="G6917" s="13" t="s">
        <v>7280</v>
      </c>
      <c r="H6917" s="13" t="s">
        <v>7281</v>
      </c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</row>
    <row r="6918" ht="15.75" customHeight="1">
      <c r="A6918" s="15" t="s">
        <v>14172</v>
      </c>
      <c r="B6918" s="12" t="s">
        <v>14173</v>
      </c>
      <c r="C6918" s="12" t="s">
        <v>14182</v>
      </c>
      <c r="D6918" s="16" t="s">
        <v>14183</v>
      </c>
      <c r="E6918" s="13" t="s">
        <v>12</v>
      </c>
      <c r="F6918" s="9" t="s">
        <v>7279</v>
      </c>
      <c r="G6918" s="13" t="s">
        <v>7280</v>
      </c>
      <c r="H6918" s="13" t="s">
        <v>7281</v>
      </c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</row>
    <row r="6919" ht="15.75" customHeight="1">
      <c r="A6919" s="15" t="s">
        <v>14172</v>
      </c>
      <c r="B6919" s="12" t="s">
        <v>14173</v>
      </c>
      <c r="C6919" s="12" t="s">
        <v>14184</v>
      </c>
      <c r="D6919" s="16" t="s">
        <v>14185</v>
      </c>
      <c r="E6919" s="13" t="s">
        <v>12</v>
      </c>
      <c r="F6919" s="9" t="s">
        <v>7279</v>
      </c>
      <c r="G6919" s="13" t="s">
        <v>7280</v>
      </c>
      <c r="H6919" s="13" t="s">
        <v>7281</v>
      </c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</row>
    <row r="6920" ht="15.75" customHeight="1">
      <c r="A6920" s="15" t="s">
        <v>14172</v>
      </c>
      <c r="B6920" s="12" t="s">
        <v>14173</v>
      </c>
      <c r="C6920" s="12" t="s">
        <v>14186</v>
      </c>
      <c r="D6920" s="16" t="s">
        <v>14187</v>
      </c>
      <c r="E6920" s="13" t="s">
        <v>12</v>
      </c>
      <c r="F6920" s="9" t="s">
        <v>7279</v>
      </c>
      <c r="G6920" s="13" t="s">
        <v>7280</v>
      </c>
      <c r="H6920" s="13" t="s">
        <v>7281</v>
      </c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</row>
    <row r="6921" ht="15.75" customHeight="1">
      <c r="A6921" s="15" t="s">
        <v>14172</v>
      </c>
      <c r="B6921" s="12" t="s">
        <v>14173</v>
      </c>
      <c r="C6921" s="12" t="s">
        <v>14188</v>
      </c>
      <c r="D6921" s="16" t="s">
        <v>14189</v>
      </c>
      <c r="E6921" s="13" t="s">
        <v>12</v>
      </c>
      <c r="F6921" s="9" t="s">
        <v>7279</v>
      </c>
      <c r="G6921" s="13" t="s">
        <v>7280</v>
      </c>
      <c r="H6921" s="13" t="s">
        <v>7281</v>
      </c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</row>
    <row r="6922" ht="15.75" customHeight="1">
      <c r="A6922" s="15" t="s">
        <v>14172</v>
      </c>
      <c r="B6922" s="12" t="s">
        <v>14173</v>
      </c>
      <c r="C6922" s="12" t="s">
        <v>14190</v>
      </c>
      <c r="D6922" s="16" t="s">
        <v>14191</v>
      </c>
      <c r="E6922" s="13" t="s">
        <v>12</v>
      </c>
      <c r="F6922" s="9" t="s">
        <v>7279</v>
      </c>
      <c r="G6922" s="13" t="s">
        <v>7280</v>
      </c>
      <c r="H6922" s="13" t="s">
        <v>7281</v>
      </c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</row>
    <row r="6923" ht="15.75" customHeight="1">
      <c r="A6923" s="15" t="s">
        <v>14172</v>
      </c>
      <c r="B6923" s="12" t="s">
        <v>14173</v>
      </c>
      <c r="C6923" s="12" t="s">
        <v>14192</v>
      </c>
      <c r="D6923" s="16" t="s">
        <v>14193</v>
      </c>
      <c r="E6923" s="13" t="s">
        <v>12</v>
      </c>
      <c r="F6923" s="9" t="s">
        <v>7279</v>
      </c>
      <c r="G6923" s="13" t="s">
        <v>7280</v>
      </c>
      <c r="H6923" s="13" t="s">
        <v>7281</v>
      </c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</row>
    <row r="6924" ht="15.75" customHeight="1">
      <c r="A6924" s="15" t="s">
        <v>14172</v>
      </c>
      <c r="B6924" s="12" t="s">
        <v>14173</v>
      </c>
      <c r="C6924" s="12" t="s">
        <v>14194</v>
      </c>
      <c r="D6924" s="16" t="s">
        <v>14195</v>
      </c>
      <c r="E6924" s="13" t="s">
        <v>12</v>
      </c>
      <c r="F6924" s="9" t="s">
        <v>7279</v>
      </c>
      <c r="G6924" s="13" t="s">
        <v>7280</v>
      </c>
      <c r="H6924" s="13" t="s">
        <v>7281</v>
      </c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</row>
    <row r="6925" ht="15.75" customHeight="1">
      <c r="A6925" s="15" t="s">
        <v>14172</v>
      </c>
      <c r="B6925" s="12" t="s">
        <v>14173</v>
      </c>
      <c r="C6925" s="12" t="s">
        <v>14196</v>
      </c>
      <c r="D6925" s="16" t="s">
        <v>14197</v>
      </c>
      <c r="E6925" s="13" t="s">
        <v>12</v>
      </c>
      <c r="F6925" s="9" t="s">
        <v>7279</v>
      </c>
      <c r="G6925" s="13" t="s">
        <v>7280</v>
      </c>
      <c r="H6925" s="13" t="s">
        <v>7281</v>
      </c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</row>
    <row r="6926" ht="15.75" customHeight="1">
      <c r="A6926" s="15" t="s">
        <v>14172</v>
      </c>
      <c r="B6926" s="12" t="s">
        <v>14173</v>
      </c>
      <c r="C6926" s="12" t="s">
        <v>14198</v>
      </c>
      <c r="D6926" s="16" t="s">
        <v>14199</v>
      </c>
      <c r="E6926" s="13" t="s">
        <v>12</v>
      </c>
      <c r="F6926" s="9" t="s">
        <v>7279</v>
      </c>
      <c r="G6926" s="13" t="s">
        <v>7280</v>
      </c>
      <c r="H6926" s="13" t="s">
        <v>7281</v>
      </c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</row>
    <row r="6927" ht="15.75" customHeight="1">
      <c r="A6927" s="15" t="s">
        <v>14172</v>
      </c>
      <c r="B6927" s="12" t="s">
        <v>14173</v>
      </c>
      <c r="C6927" s="12" t="s">
        <v>14200</v>
      </c>
      <c r="D6927" s="16" t="s">
        <v>14201</v>
      </c>
      <c r="E6927" s="13" t="s">
        <v>12</v>
      </c>
      <c r="F6927" s="9" t="s">
        <v>7279</v>
      </c>
      <c r="G6927" s="13" t="s">
        <v>7280</v>
      </c>
      <c r="H6927" s="13" t="s">
        <v>7281</v>
      </c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</row>
    <row r="6928" ht="15.75" customHeight="1">
      <c r="A6928" s="15" t="s">
        <v>14172</v>
      </c>
      <c r="B6928" s="12" t="s">
        <v>14173</v>
      </c>
      <c r="C6928" s="12" t="s">
        <v>14202</v>
      </c>
      <c r="D6928" s="16" t="s">
        <v>14203</v>
      </c>
      <c r="E6928" s="13" t="s">
        <v>12</v>
      </c>
      <c r="F6928" s="9" t="s">
        <v>7279</v>
      </c>
      <c r="G6928" s="13" t="s">
        <v>7280</v>
      </c>
      <c r="H6928" s="13" t="s">
        <v>7281</v>
      </c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</row>
    <row r="6929" ht="15.75" customHeight="1">
      <c r="A6929" s="15" t="s">
        <v>14172</v>
      </c>
      <c r="B6929" s="12" t="s">
        <v>14173</v>
      </c>
      <c r="C6929" s="12" t="s">
        <v>14204</v>
      </c>
      <c r="D6929" s="16" t="s">
        <v>14205</v>
      </c>
      <c r="E6929" s="13" t="s">
        <v>12</v>
      </c>
      <c r="F6929" s="9" t="s">
        <v>7279</v>
      </c>
      <c r="G6929" s="13" t="s">
        <v>7280</v>
      </c>
      <c r="H6929" s="13" t="s">
        <v>7281</v>
      </c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</row>
    <row r="6930" ht="15.75" customHeight="1">
      <c r="A6930" s="15" t="s">
        <v>14172</v>
      </c>
      <c r="B6930" s="12" t="s">
        <v>14173</v>
      </c>
      <c r="C6930" s="12" t="s">
        <v>14206</v>
      </c>
      <c r="D6930" s="16" t="s">
        <v>14207</v>
      </c>
      <c r="E6930" s="13" t="s">
        <v>12</v>
      </c>
      <c r="F6930" s="9" t="s">
        <v>7279</v>
      </c>
      <c r="G6930" s="13" t="s">
        <v>7280</v>
      </c>
      <c r="H6930" s="13" t="s">
        <v>7281</v>
      </c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</row>
    <row r="6931" ht="15.75" customHeight="1">
      <c r="A6931" s="15" t="s">
        <v>14172</v>
      </c>
      <c r="B6931" s="12" t="s">
        <v>14173</v>
      </c>
      <c r="C6931" s="12" t="s">
        <v>14208</v>
      </c>
      <c r="D6931" s="16" t="s">
        <v>14209</v>
      </c>
      <c r="E6931" s="13" t="s">
        <v>12</v>
      </c>
      <c r="F6931" s="9" t="s">
        <v>7279</v>
      </c>
      <c r="G6931" s="13" t="s">
        <v>7280</v>
      </c>
      <c r="H6931" s="13" t="s">
        <v>7281</v>
      </c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</row>
    <row r="6932" ht="15.75" customHeight="1">
      <c r="A6932" s="15" t="s">
        <v>14172</v>
      </c>
      <c r="B6932" s="12" t="s">
        <v>14173</v>
      </c>
      <c r="C6932" s="12" t="s">
        <v>14210</v>
      </c>
      <c r="D6932" s="16" t="s">
        <v>14211</v>
      </c>
      <c r="E6932" s="13" t="s">
        <v>12</v>
      </c>
      <c r="F6932" s="9" t="s">
        <v>7279</v>
      </c>
      <c r="G6932" s="13" t="s">
        <v>7280</v>
      </c>
      <c r="H6932" s="13" t="s">
        <v>7281</v>
      </c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</row>
    <row r="6933" ht="15.75" customHeight="1">
      <c r="A6933" s="15" t="s">
        <v>14172</v>
      </c>
      <c r="B6933" s="12" t="s">
        <v>14173</v>
      </c>
      <c r="C6933" s="12" t="s">
        <v>14212</v>
      </c>
      <c r="D6933" s="16" t="s">
        <v>14213</v>
      </c>
      <c r="E6933" s="13" t="s">
        <v>12</v>
      </c>
      <c r="F6933" s="9" t="s">
        <v>7279</v>
      </c>
      <c r="G6933" s="13" t="s">
        <v>7280</v>
      </c>
      <c r="H6933" s="13" t="s">
        <v>7281</v>
      </c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</row>
    <row r="6934" ht="15.75" customHeight="1">
      <c r="A6934" s="15" t="s">
        <v>14172</v>
      </c>
      <c r="B6934" s="12" t="s">
        <v>14173</v>
      </c>
      <c r="C6934" s="12" t="s">
        <v>14214</v>
      </c>
      <c r="D6934" s="16" t="s">
        <v>14215</v>
      </c>
      <c r="E6934" s="13" t="s">
        <v>12</v>
      </c>
      <c r="F6934" s="9" t="s">
        <v>7279</v>
      </c>
      <c r="G6934" s="13" t="s">
        <v>7280</v>
      </c>
      <c r="H6934" s="13" t="s">
        <v>7281</v>
      </c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</row>
    <row r="6935" ht="15.75" customHeight="1">
      <c r="A6935" s="15" t="s">
        <v>14172</v>
      </c>
      <c r="B6935" s="12" t="s">
        <v>14173</v>
      </c>
      <c r="C6935" s="12" t="s">
        <v>14216</v>
      </c>
      <c r="D6935" s="16" t="s">
        <v>14217</v>
      </c>
      <c r="E6935" s="13" t="s">
        <v>12</v>
      </c>
      <c r="F6935" s="9" t="s">
        <v>7279</v>
      </c>
      <c r="G6935" s="13" t="s">
        <v>7280</v>
      </c>
      <c r="H6935" s="13" t="s">
        <v>7281</v>
      </c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</row>
    <row r="6936" ht="15.75" customHeight="1">
      <c r="A6936" s="15" t="s">
        <v>14172</v>
      </c>
      <c r="B6936" s="12" t="s">
        <v>14173</v>
      </c>
      <c r="C6936" s="12" t="s">
        <v>14218</v>
      </c>
      <c r="D6936" s="16" t="s">
        <v>14219</v>
      </c>
      <c r="E6936" s="13" t="s">
        <v>12</v>
      </c>
      <c r="F6936" s="9" t="s">
        <v>7279</v>
      </c>
      <c r="G6936" s="13" t="s">
        <v>7280</v>
      </c>
      <c r="H6936" s="13" t="s">
        <v>7281</v>
      </c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</row>
    <row r="6937" ht="15.75" customHeight="1">
      <c r="A6937" s="15" t="s">
        <v>14172</v>
      </c>
      <c r="B6937" s="12" t="s">
        <v>14173</v>
      </c>
      <c r="C6937" s="12" t="s">
        <v>14220</v>
      </c>
      <c r="D6937" s="16" t="s">
        <v>14221</v>
      </c>
      <c r="E6937" s="13" t="s">
        <v>12</v>
      </c>
      <c r="F6937" s="9" t="s">
        <v>7279</v>
      </c>
      <c r="G6937" s="13" t="s">
        <v>7280</v>
      </c>
      <c r="H6937" s="13" t="s">
        <v>7281</v>
      </c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</row>
    <row r="6938" ht="15.75" customHeight="1">
      <c r="A6938" s="15" t="s">
        <v>14172</v>
      </c>
      <c r="B6938" s="12" t="s">
        <v>14173</v>
      </c>
      <c r="C6938" s="12" t="s">
        <v>14222</v>
      </c>
      <c r="D6938" s="16" t="s">
        <v>14223</v>
      </c>
      <c r="E6938" s="13" t="s">
        <v>12</v>
      </c>
      <c r="F6938" s="9" t="s">
        <v>7279</v>
      </c>
      <c r="G6938" s="13" t="s">
        <v>7280</v>
      </c>
      <c r="H6938" s="13" t="s">
        <v>7281</v>
      </c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</row>
    <row r="6939" ht="15.75" customHeight="1">
      <c r="A6939" s="15" t="s">
        <v>14172</v>
      </c>
      <c r="B6939" s="12" t="s">
        <v>14173</v>
      </c>
      <c r="C6939" s="12" t="s">
        <v>14224</v>
      </c>
      <c r="D6939" s="16" t="s">
        <v>14225</v>
      </c>
      <c r="E6939" s="13" t="s">
        <v>12</v>
      </c>
      <c r="F6939" s="9" t="s">
        <v>7279</v>
      </c>
      <c r="G6939" s="13" t="s">
        <v>7280</v>
      </c>
      <c r="H6939" s="13" t="s">
        <v>7281</v>
      </c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</row>
    <row r="6940" ht="15.75" customHeight="1">
      <c r="A6940" s="15" t="s">
        <v>14172</v>
      </c>
      <c r="B6940" s="12" t="s">
        <v>14173</v>
      </c>
      <c r="C6940" s="12" t="s">
        <v>14226</v>
      </c>
      <c r="D6940" s="16" t="s">
        <v>14227</v>
      </c>
      <c r="E6940" s="13" t="s">
        <v>12</v>
      </c>
      <c r="F6940" s="9" t="s">
        <v>7279</v>
      </c>
      <c r="G6940" s="13" t="s">
        <v>7280</v>
      </c>
      <c r="H6940" s="13" t="s">
        <v>7281</v>
      </c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</row>
    <row r="6941" ht="15.75" customHeight="1">
      <c r="A6941" s="15" t="s">
        <v>14172</v>
      </c>
      <c r="B6941" s="12" t="s">
        <v>14173</v>
      </c>
      <c r="C6941" s="12" t="s">
        <v>14228</v>
      </c>
      <c r="D6941" s="16" t="s">
        <v>14229</v>
      </c>
      <c r="E6941" s="13" t="s">
        <v>12</v>
      </c>
      <c r="F6941" s="9" t="s">
        <v>7279</v>
      </c>
      <c r="G6941" s="13" t="s">
        <v>7280</v>
      </c>
      <c r="H6941" s="13" t="s">
        <v>7281</v>
      </c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</row>
    <row r="6942" ht="15.75" customHeight="1">
      <c r="A6942" s="15" t="s">
        <v>14172</v>
      </c>
      <c r="B6942" s="12" t="s">
        <v>14173</v>
      </c>
      <c r="C6942" s="12" t="s">
        <v>14230</v>
      </c>
      <c r="D6942" s="16" t="s">
        <v>14231</v>
      </c>
      <c r="E6942" s="13" t="s">
        <v>12</v>
      </c>
      <c r="F6942" s="9" t="s">
        <v>7279</v>
      </c>
      <c r="G6942" s="13" t="s">
        <v>7280</v>
      </c>
      <c r="H6942" s="13" t="s">
        <v>7281</v>
      </c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</row>
    <row r="6943" ht="15.75" customHeight="1">
      <c r="A6943" s="15" t="s">
        <v>14172</v>
      </c>
      <c r="B6943" s="12" t="s">
        <v>14173</v>
      </c>
      <c r="C6943" s="12" t="s">
        <v>14232</v>
      </c>
      <c r="D6943" s="16" t="s">
        <v>14233</v>
      </c>
      <c r="E6943" s="13" t="s">
        <v>12</v>
      </c>
      <c r="F6943" s="9" t="s">
        <v>7279</v>
      </c>
      <c r="G6943" s="13" t="s">
        <v>7280</v>
      </c>
      <c r="H6943" s="13" t="s">
        <v>7281</v>
      </c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</row>
    <row r="6944" ht="15.75" customHeight="1">
      <c r="A6944" s="15" t="s">
        <v>14172</v>
      </c>
      <c r="B6944" s="12" t="s">
        <v>14173</v>
      </c>
      <c r="C6944" s="12" t="s">
        <v>14234</v>
      </c>
      <c r="D6944" s="16" t="s">
        <v>14235</v>
      </c>
      <c r="E6944" s="13" t="s">
        <v>12</v>
      </c>
      <c r="F6944" s="9" t="s">
        <v>7279</v>
      </c>
      <c r="G6944" s="13" t="s">
        <v>7280</v>
      </c>
      <c r="H6944" s="13" t="s">
        <v>7281</v>
      </c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</row>
    <row r="6945" ht="15.75" customHeight="1">
      <c r="A6945" s="15" t="s">
        <v>14172</v>
      </c>
      <c r="B6945" s="12" t="s">
        <v>14173</v>
      </c>
      <c r="C6945" s="12" t="s">
        <v>14236</v>
      </c>
      <c r="D6945" s="16" t="s">
        <v>14237</v>
      </c>
      <c r="E6945" s="13" t="s">
        <v>12</v>
      </c>
      <c r="F6945" s="9" t="s">
        <v>7279</v>
      </c>
      <c r="G6945" s="13" t="s">
        <v>7280</v>
      </c>
      <c r="H6945" s="13" t="s">
        <v>7281</v>
      </c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</row>
    <row r="6946" ht="15.75" customHeight="1">
      <c r="A6946" s="15" t="s">
        <v>14172</v>
      </c>
      <c r="B6946" s="12" t="s">
        <v>14173</v>
      </c>
      <c r="C6946" s="12" t="s">
        <v>14238</v>
      </c>
      <c r="D6946" s="16" t="s">
        <v>14239</v>
      </c>
      <c r="E6946" s="13" t="s">
        <v>12</v>
      </c>
      <c r="F6946" s="9" t="s">
        <v>7279</v>
      </c>
      <c r="G6946" s="13" t="s">
        <v>7280</v>
      </c>
      <c r="H6946" s="13" t="s">
        <v>7281</v>
      </c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</row>
    <row r="6947" ht="15.75" customHeight="1">
      <c r="A6947" s="15" t="s">
        <v>14172</v>
      </c>
      <c r="B6947" s="12" t="s">
        <v>14173</v>
      </c>
      <c r="C6947" s="12" t="s">
        <v>14240</v>
      </c>
      <c r="D6947" s="16" t="s">
        <v>14241</v>
      </c>
      <c r="E6947" s="13" t="s">
        <v>12</v>
      </c>
      <c r="F6947" s="9" t="s">
        <v>7279</v>
      </c>
      <c r="G6947" s="13" t="s">
        <v>7280</v>
      </c>
      <c r="H6947" s="13" t="s">
        <v>7281</v>
      </c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</row>
    <row r="6948" ht="15.75" customHeight="1">
      <c r="A6948" s="15" t="s">
        <v>14172</v>
      </c>
      <c r="B6948" s="12" t="s">
        <v>14173</v>
      </c>
      <c r="C6948" s="12" t="s">
        <v>14242</v>
      </c>
      <c r="D6948" s="16" t="s">
        <v>14243</v>
      </c>
      <c r="E6948" s="13" t="s">
        <v>12</v>
      </c>
      <c r="F6948" s="9" t="s">
        <v>7279</v>
      </c>
      <c r="G6948" s="13" t="s">
        <v>7280</v>
      </c>
      <c r="H6948" s="13" t="s">
        <v>7281</v>
      </c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</row>
    <row r="6949" ht="15.75" customHeight="1">
      <c r="A6949" s="15" t="s">
        <v>14172</v>
      </c>
      <c r="B6949" s="12" t="s">
        <v>14173</v>
      </c>
      <c r="C6949" s="12" t="s">
        <v>14244</v>
      </c>
      <c r="D6949" s="16" t="s">
        <v>14245</v>
      </c>
      <c r="E6949" s="13" t="s">
        <v>12</v>
      </c>
      <c r="F6949" s="9" t="s">
        <v>7279</v>
      </c>
      <c r="G6949" s="13" t="s">
        <v>7280</v>
      </c>
      <c r="H6949" s="13" t="s">
        <v>7281</v>
      </c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</row>
    <row r="6950" ht="15.75" customHeight="1">
      <c r="A6950" s="15" t="s">
        <v>14172</v>
      </c>
      <c r="B6950" s="12" t="s">
        <v>14173</v>
      </c>
      <c r="C6950" s="12" t="s">
        <v>14246</v>
      </c>
      <c r="D6950" s="16" t="s">
        <v>14247</v>
      </c>
      <c r="E6950" s="13" t="s">
        <v>12</v>
      </c>
      <c r="F6950" s="9" t="s">
        <v>7279</v>
      </c>
      <c r="G6950" s="13" t="s">
        <v>7280</v>
      </c>
      <c r="H6950" s="13" t="s">
        <v>7281</v>
      </c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</row>
    <row r="6951" ht="15.75" customHeight="1">
      <c r="A6951" s="15" t="s">
        <v>14172</v>
      </c>
      <c r="B6951" s="12" t="s">
        <v>14173</v>
      </c>
      <c r="C6951" s="12" t="s">
        <v>14248</v>
      </c>
      <c r="D6951" s="16" t="s">
        <v>14249</v>
      </c>
      <c r="E6951" s="13" t="s">
        <v>12</v>
      </c>
      <c r="F6951" s="9" t="s">
        <v>7279</v>
      </c>
      <c r="G6951" s="13" t="s">
        <v>7280</v>
      </c>
      <c r="H6951" s="13" t="s">
        <v>7281</v>
      </c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</row>
    <row r="6952" ht="15.75" customHeight="1">
      <c r="A6952" s="15" t="s">
        <v>14172</v>
      </c>
      <c r="B6952" s="12" t="s">
        <v>14173</v>
      </c>
      <c r="C6952" s="12" t="s">
        <v>14250</v>
      </c>
      <c r="D6952" s="16" t="s">
        <v>14251</v>
      </c>
      <c r="E6952" s="13" t="s">
        <v>12</v>
      </c>
      <c r="F6952" s="9" t="s">
        <v>7279</v>
      </c>
      <c r="G6952" s="13" t="s">
        <v>7280</v>
      </c>
      <c r="H6952" s="13" t="s">
        <v>7281</v>
      </c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</row>
    <row r="6953" ht="15.75" customHeight="1">
      <c r="A6953" s="15" t="s">
        <v>14172</v>
      </c>
      <c r="B6953" s="12" t="s">
        <v>14173</v>
      </c>
      <c r="C6953" s="12" t="s">
        <v>14252</v>
      </c>
      <c r="D6953" s="16" t="s">
        <v>14253</v>
      </c>
      <c r="E6953" s="13" t="s">
        <v>12</v>
      </c>
      <c r="F6953" s="9" t="s">
        <v>7279</v>
      </c>
      <c r="G6953" s="13" t="s">
        <v>7280</v>
      </c>
      <c r="H6953" s="13" t="s">
        <v>7281</v>
      </c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</row>
    <row r="6954" ht="15.75" customHeight="1">
      <c r="A6954" s="15" t="s">
        <v>14172</v>
      </c>
      <c r="B6954" s="12" t="s">
        <v>14173</v>
      </c>
      <c r="C6954" s="12" t="s">
        <v>14254</v>
      </c>
      <c r="D6954" s="16" t="s">
        <v>14255</v>
      </c>
      <c r="E6954" s="13" t="s">
        <v>12</v>
      </c>
      <c r="F6954" s="9" t="s">
        <v>7279</v>
      </c>
      <c r="G6954" s="13" t="s">
        <v>7280</v>
      </c>
      <c r="H6954" s="13" t="s">
        <v>7281</v>
      </c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</row>
    <row r="6955" ht="15.75" customHeight="1">
      <c r="A6955" s="15" t="s">
        <v>14172</v>
      </c>
      <c r="B6955" s="12" t="s">
        <v>14173</v>
      </c>
      <c r="C6955" s="12" t="s">
        <v>14256</v>
      </c>
      <c r="D6955" s="16" t="s">
        <v>14257</v>
      </c>
      <c r="E6955" s="13" t="s">
        <v>12</v>
      </c>
      <c r="F6955" s="9" t="s">
        <v>7279</v>
      </c>
      <c r="G6955" s="13" t="s">
        <v>7280</v>
      </c>
      <c r="H6955" s="13" t="s">
        <v>7281</v>
      </c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</row>
    <row r="6956" ht="15.75" customHeight="1">
      <c r="A6956" s="15" t="s">
        <v>14172</v>
      </c>
      <c r="B6956" s="12" t="s">
        <v>14173</v>
      </c>
      <c r="C6956" s="12" t="s">
        <v>14258</v>
      </c>
      <c r="D6956" s="16" t="s">
        <v>14259</v>
      </c>
      <c r="E6956" s="13" t="s">
        <v>12</v>
      </c>
      <c r="F6956" s="9" t="s">
        <v>7279</v>
      </c>
      <c r="G6956" s="13" t="s">
        <v>7280</v>
      </c>
      <c r="H6956" s="13" t="s">
        <v>7281</v>
      </c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</row>
    <row r="6957" ht="15.75" customHeight="1">
      <c r="A6957" s="15" t="s">
        <v>14172</v>
      </c>
      <c r="B6957" s="12" t="s">
        <v>14173</v>
      </c>
      <c r="C6957" s="12" t="s">
        <v>14260</v>
      </c>
      <c r="D6957" s="16" t="s">
        <v>14261</v>
      </c>
      <c r="E6957" s="13" t="s">
        <v>12</v>
      </c>
      <c r="F6957" s="9" t="s">
        <v>7279</v>
      </c>
      <c r="G6957" s="13" t="s">
        <v>7280</v>
      </c>
      <c r="H6957" s="13" t="s">
        <v>7281</v>
      </c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</row>
    <row r="6958" ht="15.75" customHeight="1">
      <c r="A6958" s="15" t="s">
        <v>14172</v>
      </c>
      <c r="B6958" s="12" t="s">
        <v>14173</v>
      </c>
      <c r="C6958" s="12" t="s">
        <v>14262</v>
      </c>
      <c r="D6958" s="16" t="s">
        <v>14263</v>
      </c>
      <c r="E6958" s="13" t="s">
        <v>12</v>
      </c>
      <c r="F6958" s="9" t="s">
        <v>7279</v>
      </c>
      <c r="G6958" s="13" t="s">
        <v>7280</v>
      </c>
      <c r="H6958" s="13" t="s">
        <v>7281</v>
      </c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</row>
    <row r="6959" ht="15.75" customHeight="1">
      <c r="A6959" s="15" t="s">
        <v>14172</v>
      </c>
      <c r="B6959" s="12" t="s">
        <v>14173</v>
      </c>
      <c r="C6959" s="12" t="s">
        <v>14264</v>
      </c>
      <c r="D6959" s="16" t="s">
        <v>14265</v>
      </c>
      <c r="E6959" s="13" t="s">
        <v>12</v>
      </c>
      <c r="F6959" s="9" t="s">
        <v>7279</v>
      </c>
      <c r="G6959" s="13" t="s">
        <v>7280</v>
      </c>
      <c r="H6959" s="13" t="s">
        <v>7281</v>
      </c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</row>
    <row r="6960" ht="15.75" customHeight="1">
      <c r="A6960" s="15" t="s">
        <v>14172</v>
      </c>
      <c r="B6960" s="12" t="s">
        <v>14173</v>
      </c>
      <c r="C6960" s="12" t="s">
        <v>14266</v>
      </c>
      <c r="D6960" s="16" t="s">
        <v>14267</v>
      </c>
      <c r="E6960" s="13" t="s">
        <v>12</v>
      </c>
      <c r="F6960" s="9" t="s">
        <v>7279</v>
      </c>
      <c r="G6960" s="13" t="s">
        <v>7280</v>
      </c>
      <c r="H6960" s="13" t="s">
        <v>7281</v>
      </c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</row>
    <row r="6961" ht="15.75" customHeight="1">
      <c r="A6961" s="15" t="s">
        <v>14172</v>
      </c>
      <c r="B6961" s="12" t="s">
        <v>14173</v>
      </c>
      <c r="C6961" s="12" t="s">
        <v>14268</v>
      </c>
      <c r="D6961" s="16" t="s">
        <v>14269</v>
      </c>
      <c r="E6961" s="13" t="s">
        <v>12</v>
      </c>
      <c r="F6961" s="9" t="s">
        <v>7279</v>
      </c>
      <c r="G6961" s="13" t="s">
        <v>7280</v>
      </c>
      <c r="H6961" s="13" t="s">
        <v>7281</v>
      </c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</row>
    <row r="6962" ht="15.75" customHeight="1">
      <c r="A6962" s="15" t="s">
        <v>14172</v>
      </c>
      <c r="B6962" s="12" t="s">
        <v>14173</v>
      </c>
      <c r="C6962" s="12" t="s">
        <v>14270</v>
      </c>
      <c r="D6962" s="16" t="s">
        <v>14271</v>
      </c>
      <c r="E6962" s="13" t="s">
        <v>12</v>
      </c>
      <c r="F6962" s="9" t="s">
        <v>7279</v>
      </c>
      <c r="G6962" s="13" t="s">
        <v>7280</v>
      </c>
      <c r="H6962" s="13" t="s">
        <v>7281</v>
      </c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</row>
    <row r="6963" ht="15.75" customHeight="1">
      <c r="A6963" s="15" t="s">
        <v>14172</v>
      </c>
      <c r="B6963" s="12" t="s">
        <v>14173</v>
      </c>
      <c r="C6963" s="12" t="s">
        <v>14272</v>
      </c>
      <c r="D6963" s="16" t="s">
        <v>14273</v>
      </c>
      <c r="E6963" s="13" t="s">
        <v>12</v>
      </c>
      <c r="F6963" s="9" t="s">
        <v>7279</v>
      </c>
      <c r="G6963" s="13" t="s">
        <v>7280</v>
      </c>
      <c r="H6963" s="13" t="s">
        <v>7281</v>
      </c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</row>
    <row r="6964" ht="15.75" customHeight="1">
      <c r="A6964" s="15" t="s">
        <v>14172</v>
      </c>
      <c r="B6964" s="12" t="s">
        <v>14173</v>
      </c>
      <c r="C6964" s="12" t="s">
        <v>14274</v>
      </c>
      <c r="D6964" s="16" t="s">
        <v>14275</v>
      </c>
      <c r="E6964" s="13" t="s">
        <v>12</v>
      </c>
      <c r="F6964" s="9" t="s">
        <v>7279</v>
      </c>
      <c r="G6964" s="13" t="s">
        <v>7280</v>
      </c>
      <c r="H6964" s="13" t="s">
        <v>7281</v>
      </c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</row>
    <row r="6965" ht="15.75" customHeight="1">
      <c r="A6965" s="15" t="s">
        <v>14172</v>
      </c>
      <c r="B6965" s="12" t="s">
        <v>14173</v>
      </c>
      <c r="C6965" s="12" t="s">
        <v>14276</v>
      </c>
      <c r="D6965" s="16" t="s">
        <v>14277</v>
      </c>
      <c r="E6965" s="13" t="s">
        <v>12</v>
      </c>
      <c r="F6965" s="9" t="s">
        <v>7279</v>
      </c>
      <c r="G6965" s="13" t="s">
        <v>7280</v>
      </c>
      <c r="H6965" s="13" t="s">
        <v>7281</v>
      </c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</row>
    <row r="6966" ht="15.75" customHeight="1">
      <c r="A6966" s="15" t="s">
        <v>14172</v>
      </c>
      <c r="B6966" s="12" t="s">
        <v>14173</v>
      </c>
      <c r="C6966" s="12" t="s">
        <v>14278</v>
      </c>
      <c r="D6966" s="16" t="s">
        <v>14279</v>
      </c>
      <c r="E6966" s="13" t="s">
        <v>12</v>
      </c>
      <c r="F6966" s="9" t="s">
        <v>7279</v>
      </c>
      <c r="G6966" s="13" t="s">
        <v>7280</v>
      </c>
      <c r="H6966" s="13" t="s">
        <v>7281</v>
      </c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</row>
    <row r="6967" ht="15.75" customHeight="1">
      <c r="A6967" s="15" t="s">
        <v>14172</v>
      </c>
      <c r="B6967" s="12" t="s">
        <v>14173</v>
      </c>
      <c r="C6967" s="12" t="s">
        <v>14280</v>
      </c>
      <c r="D6967" s="16" t="s">
        <v>14281</v>
      </c>
      <c r="E6967" s="13" t="s">
        <v>12</v>
      </c>
      <c r="F6967" s="9" t="s">
        <v>7279</v>
      </c>
      <c r="G6967" s="13" t="s">
        <v>7280</v>
      </c>
      <c r="H6967" s="13" t="s">
        <v>7281</v>
      </c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</row>
    <row r="6968" ht="15.75" customHeight="1">
      <c r="A6968" s="15" t="s">
        <v>14172</v>
      </c>
      <c r="B6968" s="12" t="s">
        <v>14173</v>
      </c>
      <c r="C6968" s="12" t="s">
        <v>14282</v>
      </c>
      <c r="D6968" s="16" t="s">
        <v>14283</v>
      </c>
      <c r="E6968" s="13" t="s">
        <v>12</v>
      </c>
      <c r="F6968" s="9" t="s">
        <v>7279</v>
      </c>
      <c r="G6968" s="13" t="s">
        <v>7280</v>
      </c>
      <c r="H6968" s="13" t="s">
        <v>7281</v>
      </c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</row>
    <row r="6969" ht="15.75" customHeight="1">
      <c r="A6969" s="15" t="s">
        <v>14172</v>
      </c>
      <c r="B6969" s="12" t="s">
        <v>14173</v>
      </c>
      <c r="C6969" s="12" t="s">
        <v>14284</v>
      </c>
      <c r="D6969" s="16" t="s">
        <v>14285</v>
      </c>
      <c r="E6969" s="13" t="s">
        <v>12</v>
      </c>
      <c r="F6969" s="9" t="s">
        <v>7279</v>
      </c>
      <c r="G6969" s="13" t="s">
        <v>7280</v>
      </c>
      <c r="H6969" s="13" t="s">
        <v>7281</v>
      </c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</row>
    <row r="6970" ht="15.75" customHeight="1">
      <c r="A6970" s="15" t="s">
        <v>14172</v>
      </c>
      <c r="B6970" s="12" t="s">
        <v>14173</v>
      </c>
      <c r="C6970" s="12" t="s">
        <v>14286</v>
      </c>
      <c r="D6970" s="16" t="s">
        <v>14287</v>
      </c>
      <c r="E6970" s="13" t="s">
        <v>12</v>
      </c>
      <c r="F6970" s="9" t="s">
        <v>7279</v>
      </c>
      <c r="G6970" s="13" t="s">
        <v>7280</v>
      </c>
      <c r="H6970" s="13" t="s">
        <v>7281</v>
      </c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</row>
    <row r="6971" ht="15.75" customHeight="1">
      <c r="A6971" s="15" t="s">
        <v>14172</v>
      </c>
      <c r="B6971" s="12" t="s">
        <v>14288</v>
      </c>
      <c r="C6971" s="12" t="s">
        <v>14289</v>
      </c>
      <c r="D6971" s="16" t="s">
        <v>14290</v>
      </c>
      <c r="E6971" s="13" t="s">
        <v>12</v>
      </c>
      <c r="F6971" s="9" t="s">
        <v>7279</v>
      </c>
      <c r="G6971" s="13" t="s">
        <v>7280</v>
      </c>
      <c r="H6971" s="13" t="s">
        <v>7281</v>
      </c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</row>
    <row r="6972" ht="15.75" customHeight="1">
      <c r="A6972" s="15" t="s">
        <v>14172</v>
      </c>
      <c r="B6972" s="12" t="s">
        <v>14288</v>
      </c>
      <c r="C6972" s="12" t="s">
        <v>14291</v>
      </c>
      <c r="D6972" s="16" t="s">
        <v>14292</v>
      </c>
      <c r="E6972" s="13" t="s">
        <v>12</v>
      </c>
      <c r="F6972" s="9" t="s">
        <v>7279</v>
      </c>
      <c r="G6972" s="13" t="s">
        <v>7280</v>
      </c>
      <c r="H6972" s="13" t="s">
        <v>7281</v>
      </c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</row>
    <row r="6973" ht="15.75" customHeight="1">
      <c r="A6973" s="15" t="s">
        <v>14172</v>
      </c>
      <c r="B6973" s="12" t="s">
        <v>14288</v>
      </c>
      <c r="C6973" s="12" t="s">
        <v>14293</v>
      </c>
      <c r="D6973" s="16" t="s">
        <v>14294</v>
      </c>
      <c r="E6973" s="13" t="s">
        <v>12</v>
      </c>
      <c r="F6973" s="9" t="s">
        <v>7279</v>
      </c>
      <c r="G6973" s="13" t="s">
        <v>7280</v>
      </c>
      <c r="H6973" s="13" t="s">
        <v>7281</v>
      </c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</row>
    <row r="6974" ht="15.75" customHeight="1">
      <c r="A6974" s="15" t="s">
        <v>14172</v>
      </c>
      <c r="B6974" s="12" t="s">
        <v>14288</v>
      </c>
      <c r="C6974" s="12" t="s">
        <v>14295</v>
      </c>
      <c r="D6974" s="16" t="s">
        <v>14296</v>
      </c>
      <c r="E6974" s="13" t="s">
        <v>12</v>
      </c>
      <c r="F6974" s="9" t="s">
        <v>7279</v>
      </c>
      <c r="G6974" s="13" t="s">
        <v>7280</v>
      </c>
      <c r="H6974" s="13" t="s">
        <v>7281</v>
      </c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</row>
    <row r="6975" ht="15.75" customHeight="1">
      <c r="A6975" s="15" t="s">
        <v>14172</v>
      </c>
      <c r="B6975" s="12" t="s">
        <v>14288</v>
      </c>
      <c r="C6975" s="12" t="s">
        <v>14297</v>
      </c>
      <c r="D6975" s="16" t="s">
        <v>14298</v>
      </c>
      <c r="E6975" s="13" t="s">
        <v>12</v>
      </c>
      <c r="F6975" s="9" t="s">
        <v>7279</v>
      </c>
      <c r="G6975" s="13" t="s">
        <v>7280</v>
      </c>
      <c r="H6975" s="13" t="s">
        <v>7281</v>
      </c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</row>
    <row r="6976" ht="15.75" customHeight="1">
      <c r="A6976" s="15" t="s">
        <v>14172</v>
      </c>
      <c r="B6976" s="12" t="s">
        <v>14288</v>
      </c>
      <c r="C6976" s="12" t="s">
        <v>14299</v>
      </c>
      <c r="D6976" s="16" t="s">
        <v>14300</v>
      </c>
      <c r="E6976" s="13" t="s">
        <v>12</v>
      </c>
      <c r="F6976" s="9" t="s">
        <v>7279</v>
      </c>
      <c r="G6976" s="13" t="s">
        <v>7280</v>
      </c>
      <c r="H6976" s="13" t="s">
        <v>7281</v>
      </c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</row>
    <row r="6977" ht="15.75" customHeight="1">
      <c r="A6977" s="15" t="s">
        <v>14172</v>
      </c>
      <c r="B6977" s="12" t="s">
        <v>14288</v>
      </c>
      <c r="C6977" s="12" t="s">
        <v>14301</v>
      </c>
      <c r="D6977" s="16" t="s">
        <v>14302</v>
      </c>
      <c r="E6977" s="13" t="s">
        <v>12</v>
      </c>
      <c r="F6977" s="9" t="s">
        <v>7279</v>
      </c>
      <c r="G6977" s="13" t="s">
        <v>7280</v>
      </c>
      <c r="H6977" s="13" t="s">
        <v>7281</v>
      </c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</row>
    <row r="6978" ht="15.75" customHeight="1">
      <c r="A6978" s="15" t="s">
        <v>14172</v>
      </c>
      <c r="B6978" s="12" t="s">
        <v>14288</v>
      </c>
      <c r="C6978" s="12" t="s">
        <v>14303</v>
      </c>
      <c r="D6978" s="16" t="s">
        <v>14304</v>
      </c>
      <c r="E6978" s="13" t="s">
        <v>12</v>
      </c>
      <c r="F6978" s="9" t="s">
        <v>7279</v>
      </c>
      <c r="G6978" s="13" t="s">
        <v>7280</v>
      </c>
      <c r="H6978" s="13" t="s">
        <v>7281</v>
      </c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</row>
    <row r="6979" ht="15.75" customHeight="1">
      <c r="A6979" s="15" t="s">
        <v>14172</v>
      </c>
      <c r="B6979" s="12" t="s">
        <v>14288</v>
      </c>
      <c r="C6979" s="12" t="s">
        <v>14305</v>
      </c>
      <c r="D6979" s="16" t="s">
        <v>14306</v>
      </c>
      <c r="E6979" s="13" t="s">
        <v>12</v>
      </c>
      <c r="F6979" s="9" t="s">
        <v>7279</v>
      </c>
      <c r="G6979" s="13" t="s">
        <v>7280</v>
      </c>
      <c r="H6979" s="13" t="s">
        <v>7281</v>
      </c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</row>
    <row r="6980" ht="15.75" customHeight="1">
      <c r="A6980" s="15" t="s">
        <v>14172</v>
      </c>
      <c r="B6980" s="12" t="s">
        <v>14288</v>
      </c>
      <c r="C6980" s="12" t="s">
        <v>14307</v>
      </c>
      <c r="D6980" s="16" t="s">
        <v>14308</v>
      </c>
      <c r="E6980" s="13" t="s">
        <v>12</v>
      </c>
      <c r="F6980" s="9" t="s">
        <v>7279</v>
      </c>
      <c r="G6980" s="13" t="s">
        <v>7280</v>
      </c>
      <c r="H6980" s="13" t="s">
        <v>7281</v>
      </c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</row>
    <row r="6981" ht="15.75" customHeight="1">
      <c r="A6981" s="15" t="s">
        <v>14172</v>
      </c>
      <c r="B6981" s="12" t="s">
        <v>14288</v>
      </c>
      <c r="C6981" s="12" t="s">
        <v>14309</v>
      </c>
      <c r="D6981" s="16" t="s">
        <v>14310</v>
      </c>
      <c r="E6981" s="13" t="s">
        <v>12</v>
      </c>
      <c r="F6981" s="9" t="s">
        <v>7279</v>
      </c>
      <c r="G6981" s="13" t="s">
        <v>7280</v>
      </c>
      <c r="H6981" s="13" t="s">
        <v>7281</v>
      </c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</row>
    <row r="6982" ht="15.75" customHeight="1">
      <c r="A6982" s="15" t="s">
        <v>14172</v>
      </c>
      <c r="B6982" s="12" t="s">
        <v>14288</v>
      </c>
      <c r="C6982" s="12" t="s">
        <v>14311</v>
      </c>
      <c r="D6982" s="16" t="s">
        <v>14312</v>
      </c>
      <c r="E6982" s="13" t="s">
        <v>12</v>
      </c>
      <c r="F6982" s="9" t="s">
        <v>7279</v>
      </c>
      <c r="G6982" s="13" t="s">
        <v>7280</v>
      </c>
      <c r="H6982" s="13" t="s">
        <v>7281</v>
      </c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</row>
    <row r="6983" ht="15.75" customHeight="1">
      <c r="A6983" s="15" t="s">
        <v>14172</v>
      </c>
      <c r="B6983" s="12" t="s">
        <v>14288</v>
      </c>
      <c r="C6983" s="12" t="s">
        <v>14313</v>
      </c>
      <c r="D6983" s="16" t="s">
        <v>14314</v>
      </c>
      <c r="E6983" s="13" t="s">
        <v>12</v>
      </c>
      <c r="F6983" s="9" t="s">
        <v>7279</v>
      </c>
      <c r="G6983" s="13" t="s">
        <v>7280</v>
      </c>
      <c r="H6983" s="13" t="s">
        <v>7281</v>
      </c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</row>
    <row r="6984" ht="15.75" customHeight="1">
      <c r="A6984" s="15" t="s">
        <v>14172</v>
      </c>
      <c r="B6984" s="12" t="s">
        <v>14288</v>
      </c>
      <c r="C6984" s="12" t="s">
        <v>14315</v>
      </c>
      <c r="D6984" s="16" t="s">
        <v>14316</v>
      </c>
      <c r="E6984" s="13" t="s">
        <v>12</v>
      </c>
      <c r="F6984" s="9" t="s">
        <v>7279</v>
      </c>
      <c r="G6984" s="13" t="s">
        <v>7280</v>
      </c>
      <c r="H6984" s="13" t="s">
        <v>7281</v>
      </c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</row>
    <row r="6985" ht="15.75" customHeight="1">
      <c r="A6985" s="15" t="s">
        <v>14172</v>
      </c>
      <c r="B6985" s="12" t="s">
        <v>14288</v>
      </c>
      <c r="C6985" s="12" t="s">
        <v>14317</v>
      </c>
      <c r="D6985" s="16" t="s">
        <v>14318</v>
      </c>
      <c r="E6985" s="13" t="s">
        <v>12</v>
      </c>
      <c r="F6985" s="9" t="s">
        <v>7279</v>
      </c>
      <c r="G6985" s="13" t="s">
        <v>7280</v>
      </c>
      <c r="H6985" s="13" t="s">
        <v>7281</v>
      </c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</row>
    <row r="6986" ht="15.75" customHeight="1">
      <c r="A6986" s="15" t="s">
        <v>14172</v>
      </c>
      <c r="B6986" s="12" t="s">
        <v>14288</v>
      </c>
      <c r="C6986" s="12" t="s">
        <v>14319</v>
      </c>
      <c r="D6986" s="16" t="s">
        <v>14320</v>
      </c>
      <c r="E6986" s="13" t="s">
        <v>12</v>
      </c>
      <c r="F6986" s="9" t="s">
        <v>7279</v>
      </c>
      <c r="G6986" s="13" t="s">
        <v>7280</v>
      </c>
      <c r="H6986" s="13" t="s">
        <v>7281</v>
      </c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</row>
    <row r="6987" ht="15.75" customHeight="1">
      <c r="A6987" s="15" t="s">
        <v>14172</v>
      </c>
      <c r="B6987" s="12" t="s">
        <v>14288</v>
      </c>
      <c r="C6987" s="12" t="s">
        <v>14321</v>
      </c>
      <c r="D6987" s="16" t="s">
        <v>14322</v>
      </c>
      <c r="E6987" s="13" t="s">
        <v>12</v>
      </c>
      <c r="F6987" s="9" t="s">
        <v>7279</v>
      </c>
      <c r="G6987" s="13" t="s">
        <v>7280</v>
      </c>
      <c r="H6987" s="13" t="s">
        <v>7281</v>
      </c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</row>
    <row r="6988" ht="15.75" customHeight="1">
      <c r="A6988" s="15" t="s">
        <v>14172</v>
      </c>
      <c r="B6988" s="12" t="s">
        <v>14288</v>
      </c>
      <c r="C6988" s="12" t="s">
        <v>14323</v>
      </c>
      <c r="D6988" s="16" t="s">
        <v>14324</v>
      </c>
      <c r="E6988" s="13" t="s">
        <v>12</v>
      </c>
      <c r="F6988" s="9" t="s">
        <v>7279</v>
      </c>
      <c r="G6988" s="13" t="s">
        <v>7280</v>
      </c>
      <c r="H6988" s="13" t="s">
        <v>7281</v>
      </c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</row>
    <row r="6989" ht="15.75" customHeight="1">
      <c r="A6989" s="15" t="s">
        <v>14172</v>
      </c>
      <c r="B6989" s="12" t="s">
        <v>14288</v>
      </c>
      <c r="C6989" s="12" t="s">
        <v>14325</v>
      </c>
      <c r="D6989" s="16" t="s">
        <v>14326</v>
      </c>
      <c r="E6989" s="13" t="s">
        <v>12</v>
      </c>
      <c r="F6989" s="9" t="s">
        <v>7279</v>
      </c>
      <c r="G6989" s="13" t="s">
        <v>7280</v>
      </c>
      <c r="H6989" s="13" t="s">
        <v>7281</v>
      </c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</row>
    <row r="6990" ht="15.75" customHeight="1">
      <c r="A6990" s="15" t="s">
        <v>14172</v>
      </c>
      <c r="B6990" s="12" t="s">
        <v>14288</v>
      </c>
      <c r="C6990" s="12" t="s">
        <v>14327</v>
      </c>
      <c r="D6990" s="16" t="s">
        <v>14328</v>
      </c>
      <c r="E6990" s="13" t="s">
        <v>12</v>
      </c>
      <c r="F6990" s="9" t="s">
        <v>7279</v>
      </c>
      <c r="G6990" s="13" t="s">
        <v>7280</v>
      </c>
      <c r="H6990" s="13" t="s">
        <v>7281</v>
      </c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</row>
    <row r="6991" ht="15.75" customHeight="1">
      <c r="A6991" s="15" t="s">
        <v>14172</v>
      </c>
      <c r="B6991" s="12" t="s">
        <v>14288</v>
      </c>
      <c r="C6991" s="12" t="s">
        <v>14329</v>
      </c>
      <c r="D6991" s="16" t="s">
        <v>14330</v>
      </c>
      <c r="E6991" s="13" t="s">
        <v>12</v>
      </c>
      <c r="F6991" s="9" t="s">
        <v>7279</v>
      </c>
      <c r="G6991" s="13" t="s">
        <v>7280</v>
      </c>
      <c r="H6991" s="13" t="s">
        <v>7281</v>
      </c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</row>
    <row r="6992" ht="15.75" customHeight="1">
      <c r="A6992" s="15" t="s">
        <v>14172</v>
      </c>
      <c r="B6992" s="12" t="s">
        <v>14288</v>
      </c>
      <c r="C6992" s="12" t="s">
        <v>14331</v>
      </c>
      <c r="D6992" s="16" t="s">
        <v>14332</v>
      </c>
      <c r="E6992" s="13" t="s">
        <v>12</v>
      </c>
      <c r="F6992" s="9" t="s">
        <v>7279</v>
      </c>
      <c r="G6992" s="13" t="s">
        <v>7280</v>
      </c>
      <c r="H6992" s="13" t="s">
        <v>7281</v>
      </c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</row>
    <row r="6993" ht="15.75" customHeight="1">
      <c r="A6993" s="15" t="s">
        <v>14172</v>
      </c>
      <c r="B6993" s="12" t="s">
        <v>14288</v>
      </c>
      <c r="C6993" s="12" t="s">
        <v>14333</v>
      </c>
      <c r="D6993" s="16" t="s">
        <v>14334</v>
      </c>
      <c r="E6993" s="13" t="s">
        <v>12</v>
      </c>
      <c r="F6993" s="9" t="s">
        <v>7279</v>
      </c>
      <c r="G6993" s="13" t="s">
        <v>7280</v>
      </c>
      <c r="H6993" s="13" t="s">
        <v>7281</v>
      </c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</row>
    <row r="6994" ht="15.75" customHeight="1">
      <c r="A6994" s="15" t="s">
        <v>14172</v>
      </c>
      <c r="B6994" s="12" t="s">
        <v>14288</v>
      </c>
      <c r="C6994" s="12" t="s">
        <v>14335</v>
      </c>
      <c r="D6994" s="16" t="s">
        <v>14336</v>
      </c>
      <c r="E6994" s="13" t="s">
        <v>12</v>
      </c>
      <c r="F6994" s="9" t="s">
        <v>7279</v>
      </c>
      <c r="G6994" s="13" t="s">
        <v>7280</v>
      </c>
      <c r="H6994" s="13" t="s">
        <v>7281</v>
      </c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</row>
    <row r="6995" ht="15.75" customHeight="1">
      <c r="A6995" s="15" t="s">
        <v>14172</v>
      </c>
      <c r="B6995" s="12" t="s">
        <v>14288</v>
      </c>
      <c r="C6995" s="12" t="s">
        <v>14337</v>
      </c>
      <c r="D6995" s="16" t="s">
        <v>14338</v>
      </c>
      <c r="E6995" s="13" t="s">
        <v>12</v>
      </c>
      <c r="F6995" s="9" t="s">
        <v>7279</v>
      </c>
      <c r="G6995" s="13" t="s">
        <v>7280</v>
      </c>
      <c r="H6995" s="13" t="s">
        <v>7281</v>
      </c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</row>
    <row r="6996" ht="15.75" customHeight="1">
      <c r="A6996" s="15" t="s">
        <v>14172</v>
      </c>
      <c r="B6996" s="12" t="s">
        <v>14288</v>
      </c>
      <c r="C6996" s="12" t="s">
        <v>14339</v>
      </c>
      <c r="D6996" s="16" t="s">
        <v>14340</v>
      </c>
      <c r="E6996" s="13" t="s">
        <v>12</v>
      </c>
      <c r="F6996" s="9" t="s">
        <v>7279</v>
      </c>
      <c r="G6996" s="13" t="s">
        <v>7280</v>
      </c>
      <c r="H6996" s="13" t="s">
        <v>7281</v>
      </c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</row>
    <row r="6997" ht="15.75" customHeight="1">
      <c r="A6997" s="15" t="s">
        <v>14172</v>
      </c>
      <c r="B6997" s="12" t="s">
        <v>14173</v>
      </c>
      <c r="C6997" s="12" t="s">
        <v>14341</v>
      </c>
      <c r="D6997" s="16" t="s">
        <v>14342</v>
      </c>
      <c r="E6997" s="13" t="s">
        <v>12</v>
      </c>
      <c r="F6997" s="9" t="s">
        <v>7279</v>
      </c>
      <c r="G6997" s="13" t="s">
        <v>7280</v>
      </c>
      <c r="H6997" s="13" t="s">
        <v>7281</v>
      </c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</row>
    <row r="6998" ht="15.75" customHeight="1">
      <c r="A6998" s="15" t="s">
        <v>14172</v>
      </c>
      <c r="B6998" s="12" t="s">
        <v>14343</v>
      </c>
      <c r="C6998" s="12" t="s">
        <v>14344</v>
      </c>
      <c r="D6998" s="16" t="s">
        <v>14345</v>
      </c>
      <c r="E6998" s="13" t="s">
        <v>12</v>
      </c>
      <c r="F6998" s="9" t="s">
        <v>7279</v>
      </c>
      <c r="G6998" s="13" t="s">
        <v>7280</v>
      </c>
      <c r="H6998" s="13" t="s">
        <v>7281</v>
      </c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</row>
    <row r="6999" ht="15.75" customHeight="1">
      <c r="A6999" s="15" t="s">
        <v>14172</v>
      </c>
      <c r="B6999" s="12" t="s">
        <v>14343</v>
      </c>
      <c r="C6999" s="12" t="s">
        <v>14346</v>
      </c>
      <c r="D6999" s="16" t="s">
        <v>14347</v>
      </c>
      <c r="E6999" s="13" t="s">
        <v>12</v>
      </c>
      <c r="F6999" s="9" t="s">
        <v>7279</v>
      </c>
      <c r="G6999" s="13" t="s">
        <v>7280</v>
      </c>
      <c r="H6999" s="13" t="s">
        <v>7281</v>
      </c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</row>
    <row r="7000" ht="15.75" customHeight="1">
      <c r="A7000" s="15" t="s">
        <v>14172</v>
      </c>
      <c r="B7000" s="12" t="s">
        <v>14343</v>
      </c>
      <c r="C7000" s="12" t="s">
        <v>14348</v>
      </c>
      <c r="D7000" s="16" t="s">
        <v>14349</v>
      </c>
      <c r="E7000" s="13" t="s">
        <v>12</v>
      </c>
      <c r="F7000" s="9" t="s">
        <v>7279</v>
      </c>
      <c r="G7000" s="13" t="s">
        <v>7280</v>
      </c>
      <c r="H7000" s="13" t="s">
        <v>7281</v>
      </c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</row>
    <row r="7001" ht="15.75" customHeight="1">
      <c r="A7001" s="15" t="s">
        <v>14172</v>
      </c>
      <c r="B7001" s="12" t="s">
        <v>14343</v>
      </c>
      <c r="C7001" s="12" t="s">
        <v>14350</v>
      </c>
      <c r="D7001" s="16" t="s">
        <v>14351</v>
      </c>
      <c r="E7001" s="13" t="s">
        <v>12</v>
      </c>
      <c r="F7001" s="9" t="s">
        <v>7279</v>
      </c>
      <c r="G7001" s="13" t="s">
        <v>7280</v>
      </c>
      <c r="H7001" s="13" t="s">
        <v>7281</v>
      </c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</row>
    <row r="7002" ht="15.75" customHeight="1">
      <c r="A7002" s="15" t="s">
        <v>14172</v>
      </c>
      <c r="B7002" s="12" t="s">
        <v>14343</v>
      </c>
      <c r="C7002" s="12" t="s">
        <v>14352</v>
      </c>
      <c r="D7002" s="16" t="s">
        <v>14353</v>
      </c>
      <c r="E7002" s="13" t="s">
        <v>12</v>
      </c>
      <c r="F7002" s="9" t="s">
        <v>7279</v>
      </c>
      <c r="G7002" s="13" t="s">
        <v>7280</v>
      </c>
      <c r="H7002" s="13" t="s">
        <v>7281</v>
      </c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</row>
    <row r="7003" ht="15.75" customHeight="1">
      <c r="A7003" s="15" t="s">
        <v>14172</v>
      </c>
      <c r="B7003" s="12" t="s">
        <v>14343</v>
      </c>
      <c r="C7003" s="12" t="s">
        <v>14354</v>
      </c>
      <c r="D7003" s="16" t="s">
        <v>14355</v>
      </c>
      <c r="E7003" s="13" t="s">
        <v>12</v>
      </c>
      <c r="F7003" s="9" t="s">
        <v>7279</v>
      </c>
      <c r="G7003" s="13" t="s">
        <v>7280</v>
      </c>
      <c r="H7003" s="13" t="s">
        <v>7281</v>
      </c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</row>
    <row r="7004" ht="15.75" customHeight="1">
      <c r="A7004" s="15" t="s">
        <v>14172</v>
      </c>
      <c r="B7004" s="12" t="s">
        <v>14343</v>
      </c>
      <c r="C7004" s="12" t="s">
        <v>14356</v>
      </c>
      <c r="D7004" s="16" t="s">
        <v>14357</v>
      </c>
      <c r="E7004" s="13" t="s">
        <v>12</v>
      </c>
      <c r="F7004" s="9" t="s">
        <v>7279</v>
      </c>
      <c r="G7004" s="13" t="s">
        <v>7280</v>
      </c>
      <c r="H7004" s="13" t="s">
        <v>7281</v>
      </c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</row>
    <row r="7005" ht="15.75" customHeight="1">
      <c r="A7005" s="15" t="s">
        <v>14172</v>
      </c>
      <c r="B7005" s="12" t="s">
        <v>14343</v>
      </c>
      <c r="C7005" s="12" t="s">
        <v>14358</v>
      </c>
      <c r="D7005" s="16" t="s">
        <v>14359</v>
      </c>
      <c r="E7005" s="13" t="s">
        <v>12</v>
      </c>
      <c r="F7005" s="9" t="s">
        <v>7279</v>
      </c>
      <c r="G7005" s="13" t="s">
        <v>7280</v>
      </c>
      <c r="H7005" s="13" t="s">
        <v>7281</v>
      </c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</row>
    <row r="7006" ht="15.75" customHeight="1">
      <c r="A7006" s="15" t="s">
        <v>14172</v>
      </c>
      <c r="B7006" s="12" t="s">
        <v>14343</v>
      </c>
      <c r="C7006" s="12" t="s">
        <v>14360</v>
      </c>
      <c r="D7006" s="16" t="s">
        <v>14361</v>
      </c>
      <c r="E7006" s="13" t="s">
        <v>12</v>
      </c>
      <c r="F7006" s="9" t="s">
        <v>7279</v>
      </c>
      <c r="G7006" s="13" t="s">
        <v>7280</v>
      </c>
      <c r="H7006" s="13" t="s">
        <v>7281</v>
      </c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</row>
    <row r="7007" ht="15.75" customHeight="1">
      <c r="A7007" s="15" t="s">
        <v>14172</v>
      </c>
      <c r="B7007" s="12" t="s">
        <v>14343</v>
      </c>
      <c r="C7007" s="12" t="s">
        <v>14362</v>
      </c>
      <c r="D7007" s="16" t="s">
        <v>14363</v>
      </c>
      <c r="E7007" s="13" t="s">
        <v>12</v>
      </c>
      <c r="F7007" s="9" t="s">
        <v>7279</v>
      </c>
      <c r="G7007" s="13" t="s">
        <v>7280</v>
      </c>
      <c r="H7007" s="13" t="s">
        <v>7281</v>
      </c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</row>
    <row r="7008" ht="15.75" customHeight="1">
      <c r="A7008" s="15" t="s">
        <v>14172</v>
      </c>
      <c r="B7008" s="12" t="s">
        <v>14343</v>
      </c>
      <c r="C7008" s="12" t="s">
        <v>14364</v>
      </c>
      <c r="D7008" s="16" t="s">
        <v>14365</v>
      </c>
      <c r="E7008" s="13" t="s">
        <v>12</v>
      </c>
      <c r="F7008" s="9" t="s">
        <v>7279</v>
      </c>
      <c r="G7008" s="13" t="s">
        <v>7280</v>
      </c>
      <c r="H7008" s="13" t="s">
        <v>7281</v>
      </c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</row>
    <row r="7009" ht="15.75" customHeight="1">
      <c r="A7009" s="15" t="s">
        <v>14172</v>
      </c>
      <c r="B7009" s="12" t="s">
        <v>14343</v>
      </c>
      <c r="C7009" s="12" t="s">
        <v>14366</v>
      </c>
      <c r="D7009" s="16" t="s">
        <v>14367</v>
      </c>
      <c r="E7009" s="13" t="s">
        <v>12</v>
      </c>
      <c r="F7009" s="9" t="s">
        <v>7279</v>
      </c>
      <c r="G7009" s="13" t="s">
        <v>7280</v>
      </c>
      <c r="H7009" s="13" t="s">
        <v>7281</v>
      </c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</row>
    <row r="7010" ht="15.75" customHeight="1">
      <c r="A7010" s="15" t="s">
        <v>14172</v>
      </c>
      <c r="B7010" s="12" t="s">
        <v>14343</v>
      </c>
      <c r="C7010" s="12" t="s">
        <v>14368</v>
      </c>
      <c r="D7010" s="16" t="s">
        <v>14369</v>
      </c>
      <c r="E7010" s="13" t="s">
        <v>12</v>
      </c>
      <c r="F7010" s="9" t="s">
        <v>7279</v>
      </c>
      <c r="G7010" s="13" t="s">
        <v>7280</v>
      </c>
      <c r="H7010" s="13" t="s">
        <v>7281</v>
      </c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</row>
    <row r="7011" ht="15.75" customHeight="1">
      <c r="A7011" s="15" t="s">
        <v>14172</v>
      </c>
      <c r="B7011" s="12" t="s">
        <v>14343</v>
      </c>
      <c r="C7011" s="12" t="s">
        <v>14370</v>
      </c>
      <c r="D7011" s="16" t="s">
        <v>14371</v>
      </c>
      <c r="E7011" s="13" t="s">
        <v>12</v>
      </c>
      <c r="F7011" s="9" t="s">
        <v>7279</v>
      </c>
      <c r="G7011" s="13" t="s">
        <v>7280</v>
      </c>
      <c r="H7011" s="13" t="s">
        <v>7281</v>
      </c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</row>
    <row r="7012" ht="15.75" customHeight="1">
      <c r="A7012" s="15" t="s">
        <v>14172</v>
      </c>
      <c r="B7012" s="12" t="s">
        <v>14343</v>
      </c>
      <c r="C7012" s="12" t="s">
        <v>14372</v>
      </c>
      <c r="D7012" s="16" t="s">
        <v>14373</v>
      </c>
      <c r="E7012" s="13" t="s">
        <v>12</v>
      </c>
      <c r="F7012" s="9" t="s">
        <v>7279</v>
      </c>
      <c r="G7012" s="13" t="s">
        <v>7280</v>
      </c>
      <c r="H7012" s="13" t="s">
        <v>7281</v>
      </c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</row>
    <row r="7013" ht="15.75" customHeight="1">
      <c r="A7013" s="15" t="s">
        <v>14172</v>
      </c>
      <c r="B7013" s="12" t="s">
        <v>14343</v>
      </c>
      <c r="C7013" s="12" t="s">
        <v>14374</v>
      </c>
      <c r="D7013" s="16" t="s">
        <v>14375</v>
      </c>
      <c r="E7013" s="13" t="s">
        <v>12</v>
      </c>
      <c r="F7013" s="9" t="s">
        <v>7279</v>
      </c>
      <c r="G7013" s="13" t="s">
        <v>7280</v>
      </c>
      <c r="H7013" s="13" t="s">
        <v>7281</v>
      </c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</row>
    <row r="7014" ht="15.75" customHeight="1">
      <c r="A7014" s="15" t="s">
        <v>14172</v>
      </c>
      <c r="B7014" s="12" t="s">
        <v>14343</v>
      </c>
      <c r="C7014" s="12" t="s">
        <v>14376</v>
      </c>
      <c r="D7014" s="16" t="s">
        <v>14377</v>
      </c>
      <c r="E7014" s="13" t="s">
        <v>12</v>
      </c>
      <c r="F7014" s="9" t="s">
        <v>7279</v>
      </c>
      <c r="G7014" s="13" t="s">
        <v>7280</v>
      </c>
      <c r="H7014" s="13" t="s">
        <v>7281</v>
      </c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</row>
    <row r="7015" ht="15.75" customHeight="1">
      <c r="A7015" s="15" t="s">
        <v>14172</v>
      </c>
      <c r="B7015" s="12" t="s">
        <v>14343</v>
      </c>
      <c r="C7015" s="12" t="s">
        <v>14378</v>
      </c>
      <c r="D7015" s="16" t="s">
        <v>14379</v>
      </c>
      <c r="E7015" s="13" t="s">
        <v>12</v>
      </c>
      <c r="F7015" s="9" t="s">
        <v>7279</v>
      </c>
      <c r="G7015" s="13" t="s">
        <v>7280</v>
      </c>
      <c r="H7015" s="13" t="s">
        <v>7281</v>
      </c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</row>
    <row r="7016" ht="15.75" customHeight="1">
      <c r="A7016" s="15" t="s">
        <v>14172</v>
      </c>
      <c r="B7016" s="12" t="s">
        <v>14343</v>
      </c>
      <c r="C7016" s="12" t="s">
        <v>14380</v>
      </c>
      <c r="D7016" s="16" t="s">
        <v>14381</v>
      </c>
      <c r="E7016" s="13" t="s">
        <v>12</v>
      </c>
      <c r="F7016" s="9" t="s">
        <v>7279</v>
      </c>
      <c r="G7016" s="13" t="s">
        <v>7280</v>
      </c>
      <c r="H7016" s="13" t="s">
        <v>7281</v>
      </c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</row>
    <row r="7017" ht="15.75" customHeight="1">
      <c r="A7017" s="15" t="s">
        <v>14172</v>
      </c>
      <c r="B7017" s="12" t="s">
        <v>14343</v>
      </c>
      <c r="C7017" s="12" t="s">
        <v>14382</v>
      </c>
      <c r="D7017" s="16" t="s">
        <v>14383</v>
      </c>
      <c r="E7017" s="13" t="s">
        <v>12</v>
      </c>
      <c r="F7017" s="9" t="s">
        <v>7279</v>
      </c>
      <c r="G7017" s="13" t="s">
        <v>7280</v>
      </c>
      <c r="H7017" s="13" t="s">
        <v>7281</v>
      </c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</row>
    <row r="7018" ht="15.75" customHeight="1">
      <c r="A7018" s="15" t="s">
        <v>14172</v>
      </c>
      <c r="B7018" s="12" t="s">
        <v>14343</v>
      </c>
      <c r="C7018" s="12" t="s">
        <v>14384</v>
      </c>
      <c r="D7018" s="16" t="s">
        <v>14385</v>
      </c>
      <c r="E7018" s="13" t="s">
        <v>12</v>
      </c>
      <c r="F7018" s="9" t="s">
        <v>7279</v>
      </c>
      <c r="G7018" s="13" t="s">
        <v>7280</v>
      </c>
      <c r="H7018" s="13" t="s">
        <v>7281</v>
      </c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</row>
    <row r="7019" ht="15.75" customHeight="1">
      <c r="A7019" s="15" t="s">
        <v>14172</v>
      </c>
      <c r="B7019" s="12" t="s">
        <v>14343</v>
      </c>
      <c r="C7019" s="12" t="s">
        <v>14386</v>
      </c>
      <c r="D7019" s="16" t="s">
        <v>14387</v>
      </c>
      <c r="E7019" s="13" t="s">
        <v>12</v>
      </c>
      <c r="F7019" s="9" t="s">
        <v>7279</v>
      </c>
      <c r="G7019" s="13" t="s">
        <v>7280</v>
      </c>
      <c r="H7019" s="13" t="s">
        <v>7281</v>
      </c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</row>
    <row r="7020" ht="15.75" customHeight="1">
      <c r="A7020" s="15" t="s">
        <v>14172</v>
      </c>
      <c r="B7020" s="12" t="s">
        <v>14343</v>
      </c>
      <c r="C7020" s="12" t="s">
        <v>14388</v>
      </c>
      <c r="D7020" s="16" t="s">
        <v>14389</v>
      </c>
      <c r="E7020" s="13" t="s">
        <v>12</v>
      </c>
      <c r="F7020" s="9" t="s">
        <v>7279</v>
      </c>
      <c r="G7020" s="13" t="s">
        <v>7280</v>
      </c>
      <c r="H7020" s="13" t="s">
        <v>7281</v>
      </c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</row>
    <row r="7021" ht="15.75" customHeight="1">
      <c r="A7021" s="15" t="s">
        <v>14172</v>
      </c>
      <c r="B7021" s="12" t="s">
        <v>14343</v>
      </c>
      <c r="C7021" s="12" t="s">
        <v>14390</v>
      </c>
      <c r="D7021" s="16" t="s">
        <v>14391</v>
      </c>
      <c r="E7021" s="13" t="s">
        <v>12</v>
      </c>
      <c r="F7021" s="9" t="s">
        <v>7279</v>
      </c>
      <c r="G7021" s="13" t="s">
        <v>7280</v>
      </c>
      <c r="H7021" s="13" t="s">
        <v>7281</v>
      </c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</row>
    <row r="7022" ht="15.75" customHeight="1">
      <c r="A7022" s="15" t="s">
        <v>14172</v>
      </c>
      <c r="B7022" s="12" t="s">
        <v>14343</v>
      </c>
      <c r="C7022" s="12" t="s">
        <v>14392</v>
      </c>
      <c r="D7022" s="16" t="s">
        <v>14393</v>
      </c>
      <c r="E7022" s="13" t="s">
        <v>12</v>
      </c>
      <c r="F7022" s="9" t="s">
        <v>7279</v>
      </c>
      <c r="G7022" s="13" t="s">
        <v>7280</v>
      </c>
      <c r="H7022" s="13" t="s">
        <v>7281</v>
      </c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</row>
    <row r="7023" ht="15.75" customHeight="1">
      <c r="A7023" s="15" t="s">
        <v>14172</v>
      </c>
      <c r="B7023" s="12" t="s">
        <v>14343</v>
      </c>
      <c r="C7023" s="12" t="s">
        <v>14394</v>
      </c>
      <c r="D7023" s="16" t="s">
        <v>14395</v>
      </c>
      <c r="E7023" s="13" t="s">
        <v>12</v>
      </c>
      <c r="F7023" s="9" t="s">
        <v>7279</v>
      </c>
      <c r="G7023" s="13" t="s">
        <v>7280</v>
      </c>
      <c r="H7023" s="13" t="s">
        <v>7281</v>
      </c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</row>
    <row r="7024" ht="15.75" customHeight="1">
      <c r="A7024" s="15" t="s">
        <v>14172</v>
      </c>
      <c r="B7024" s="12" t="s">
        <v>14343</v>
      </c>
      <c r="C7024" s="12" t="s">
        <v>14396</v>
      </c>
      <c r="D7024" s="16" t="s">
        <v>14397</v>
      </c>
      <c r="E7024" s="13" t="s">
        <v>12</v>
      </c>
      <c r="F7024" s="9" t="s">
        <v>7279</v>
      </c>
      <c r="G7024" s="13" t="s">
        <v>7280</v>
      </c>
      <c r="H7024" s="13" t="s">
        <v>7281</v>
      </c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</row>
    <row r="7025" ht="15.75" customHeight="1">
      <c r="A7025" s="15" t="s">
        <v>14172</v>
      </c>
      <c r="B7025" s="12" t="s">
        <v>14343</v>
      </c>
      <c r="C7025" s="12" t="s">
        <v>14398</v>
      </c>
      <c r="D7025" s="16" t="s">
        <v>14399</v>
      </c>
      <c r="E7025" s="13" t="s">
        <v>12</v>
      </c>
      <c r="F7025" s="9" t="s">
        <v>7279</v>
      </c>
      <c r="G7025" s="13" t="s">
        <v>7280</v>
      </c>
      <c r="H7025" s="13" t="s">
        <v>7281</v>
      </c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</row>
    <row r="7026" ht="15.75" customHeight="1">
      <c r="A7026" s="15" t="s">
        <v>14172</v>
      </c>
      <c r="B7026" s="12" t="s">
        <v>14343</v>
      </c>
      <c r="C7026" s="12" t="s">
        <v>14400</v>
      </c>
      <c r="D7026" s="16" t="s">
        <v>14401</v>
      </c>
      <c r="E7026" s="13" t="s">
        <v>12</v>
      </c>
      <c r="F7026" s="9" t="s">
        <v>7279</v>
      </c>
      <c r="G7026" s="13" t="s">
        <v>7280</v>
      </c>
      <c r="H7026" s="13" t="s">
        <v>7281</v>
      </c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</row>
    <row r="7027" ht="15.75" customHeight="1">
      <c r="A7027" s="15" t="s">
        <v>14172</v>
      </c>
      <c r="B7027" s="12" t="s">
        <v>14343</v>
      </c>
      <c r="C7027" s="12" t="s">
        <v>14402</v>
      </c>
      <c r="D7027" s="16" t="s">
        <v>14403</v>
      </c>
      <c r="E7027" s="13" t="s">
        <v>12</v>
      </c>
      <c r="F7027" s="9" t="s">
        <v>7279</v>
      </c>
      <c r="G7027" s="13" t="s">
        <v>7280</v>
      </c>
      <c r="H7027" s="13" t="s">
        <v>7281</v>
      </c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</row>
    <row r="7028" ht="15.75" customHeight="1">
      <c r="A7028" s="15" t="s">
        <v>14172</v>
      </c>
      <c r="B7028" s="12" t="s">
        <v>14343</v>
      </c>
      <c r="C7028" s="12" t="s">
        <v>14404</v>
      </c>
      <c r="D7028" s="16" t="s">
        <v>14405</v>
      </c>
      <c r="E7028" s="13" t="s">
        <v>12</v>
      </c>
      <c r="F7028" s="9" t="s">
        <v>7279</v>
      </c>
      <c r="G7028" s="13" t="s">
        <v>7280</v>
      </c>
      <c r="H7028" s="13" t="s">
        <v>7281</v>
      </c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</row>
    <row r="7029" ht="15.75" customHeight="1">
      <c r="A7029" s="15" t="s">
        <v>14172</v>
      </c>
      <c r="B7029" s="12" t="s">
        <v>14343</v>
      </c>
      <c r="C7029" s="12" t="s">
        <v>14406</v>
      </c>
      <c r="D7029" s="16" t="s">
        <v>14407</v>
      </c>
      <c r="E7029" s="13" t="s">
        <v>12</v>
      </c>
      <c r="F7029" s="9" t="s">
        <v>7279</v>
      </c>
      <c r="G7029" s="13" t="s">
        <v>7280</v>
      </c>
      <c r="H7029" s="13" t="s">
        <v>7281</v>
      </c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</row>
    <row r="7030" ht="15.75" customHeight="1">
      <c r="A7030" s="15" t="s">
        <v>14172</v>
      </c>
      <c r="B7030" s="12" t="s">
        <v>14408</v>
      </c>
      <c r="C7030" s="12" t="s">
        <v>14409</v>
      </c>
      <c r="D7030" s="16" t="s">
        <v>14410</v>
      </c>
      <c r="E7030" s="13" t="s">
        <v>12</v>
      </c>
      <c r="F7030" s="9" t="s">
        <v>7279</v>
      </c>
      <c r="G7030" s="13" t="s">
        <v>7280</v>
      </c>
      <c r="H7030" s="13" t="s">
        <v>7281</v>
      </c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</row>
    <row r="7031" ht="15.75" customHeight="1">
      <c r="A7031" s="15" t="s">
        <v>14172</v>
      </c>
      <c r="B7031" s="12" t="s">
        <v>14408</v>
      </c>
      <c r="C7031" s="12" t="s">
        <v>14411</v>
      </c>
      <c r="D7031" s="16" t="s">
        <v>14412</v>
      </c>
      <c r="E7031" s="13" t="s">
        <v>12</v>
      </c>
      <c r="F7031" s="9" t="s">
        <v>7279</v>
      </c>
      <c r="G7031" s="13" t="s">
        <v>7280</v>
      </c>
      <c r="H7031" s="13" t="s">
        <v>7281</v>
      </c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</row>
    <row r="7032" ht="15.75" customHeight="1">
      <c r="A7032" s="15" t="s">
        <v>14172</v>
      </c>
      <c r="B7032" s="12" t="s">
        <v>14408</v>
      </c>
      <c r="C7032" s="12" t="s">
        <v>14413</v>
      </c>
      <c r="D7032" s="16" t="s">
        <v>14414</v>
      </c>
      <c r="E7032" s="13" t="s">
        <v>12</v>
      </c>
      <c r="F7032" s="9" t="s">
        <v>7279</v>
      </c>
      <c r="G7032" s="13" t="s">
        <v>7280</v>
      </c>
      <c r="H7032" s="13" t="s">
        <v>7281</v>
      </c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</row>
    <row r="7033" ht="15.75" customHeight="1">
      <c r="A7033" s="15" t="s">
        <v>14172</v>
      </c>
      <c r="B7033" s="12" t="s">
        <v>14408</v>
      </c>
      <c r="C7033" s="12" t="s">
        <v>14415</v>
      </c>
      <c r="D7033" s="16" t="s">
        <v>14416</v>
      </c>
      <c r="E7033" s="13" t="s">
        <v>12</v>
      </c>
      <c r="F7033" s="9" t="s">
        <v>7279</v>
      </c>
      <c r="G7033" s="13" t="s">
        <v>7280</v>
      </c>
      <c r="H7033" s="13" t="s">
        <v>7281</v>
      </c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</row>
    <row r="7034" ht="15.75" customHeight="1">
      <c r="A7034" s="15" t="s">
        <v>14172</v>
      </c>
      <c r="B7034" s="12" t="s">
        <v>14408</v>
      </c>
      <c r="C7034" s="12" t="s">
        <v>14417</v>
      </c>
      <c r="D7034" s="16" t="s">
        <v>14418</v>
      </c>
      <c r="E7034" s="13" t="s">
        <v>12</v>
      </c>
      <c r="F7034" s="9" t="s">
        <v>7279</v>
      </c>
      <c r="G7034" s="13" t="s">
        <v>7280</v>
      </c>
      <c r="H7034" s="13" t="s">
        <v>7281</v>
      </c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</row>
    <row r="7035" ht="15.75" customHeight="1">
      <c r="A7035" s="15" t="s">
        <v>14172</v>
      </c>
      <c r="B7035" s="12" t="s">
        <v>14408</v>
      </c>
      <c r="C7035" s="12" t="s">
        <v>14419</v>
      </c>
      <c r="D7035" s="16" t="s">
        <v>14420</v>
      </c>
      <c r="E7035" s="13" t="s">
        <v>12</v>
      </c>
      <c r="F7035" s="9" t="s">
        <v>7279</v>
      </c>
      <c r="G7035" s="13" t="s">
        <v>7280</v>
      </c>
      <c r="H7035" s="13" t="s">
        <v>7281</v>
      </c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</row>
    <row r="7036" ht="15.75" customHeight="1">
      <c r="A7036" s="15" t="s">
        <v>14172</v>
      </c>
      <c r="B7036" s="12" t="s">
        <v>14408</v>
      </c>
      <c r="C7036" s="12" t="s">
        <v>14421</v>
      </c>
      <c r="D7036" s="16" t="s">
        <v>14422</v>
      </c>
      <c r="E7036" s="13" t="s">
        <v>12</v>
      </c>
      <c r="F7036" s="9" t="s">
        <v>7279</v>
      </c>
      <c r="G7036" s="13" t="s">
        <v>7280</v>
      </c>
      <c r="H7036" s="13" t="s">
        <v>7281</v>
      </c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</row>
    <row r="7037" ht="15.75" customHeight="1">
      <c r="A7037" s="15" t="s">
        <v>14172</v>
      </c>
      <c r="B7037" s="12" t="s">
        <v>14408</v>
      </c>
      <c r="C7037" s="12" t="s">
        <v>14423</v>
      </c>
      <c r="D7037" s="16" t="s">
        <v>14424</v>
      </c>
      <c r="E7037" s="13" t="s">
        <v>12</v>
      </c>
      <c r="F7037" s="9" t="s">
        <v>7279</v>
      </c>
      <c r="G7037" s="13" t="s">
        <v>7280</v>
      </c>
      <c r="H7037" s="13" t="s">
        <v>7281</v>
      </c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</row>
    <row r="7038" ht="15.75" customHeight="1">
      <c r="A7038" s="15" t="s">
        <v>14172</v>
      </c>
      <c r="B7038" s="12" t="s">
        <v>14408</v>
      </c>
      <c r="C7038" s="12" t="s">
        <v>14425</v>
      </c>
      <c r="D7038" s="16" t="s">
        <v>14426</v>
      </c>
      <c r="E7038" s="13" t="s">
        <v>12</v>
      </c>
      <c r="F7038" s="9" t="s">
        <v>7279</v>
      </c>
      <c r="G7038" s="13" t="s">
        <v>7280</v>
      </c>
      <c r="H7038" s="13" t="s">
        <v>7281</v>
      </c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</row>
    <row r="7039" ht="15.75" customHeight="1">
      <c r="A7039" s="15" t="s">
        <v>14172</v>
      </c>
      <c r="B7039" s="12" t="s">
        <v>14408</v>
      </c>
      <c r="C7039" s="12" t="s">
        <v>14427</v>
      </c>
      <c r="D7039" s="16" t="s">
        <v>14428</v>
      </c>
      <c r="E7039" s="13" t="s">
        <v>12</v>
      </c>
      <c r="F7039" s="9" t="s">
        <v>7279</v>
      </c>
      <c r="G7039" s="13" t="s">
        <v>7280</v>
      </c>
      <c r="H7039" s="13" t="s">
        <v>7281</v>
      </c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</row>
    <row r="7040" ht="15.75" customHeight="1">
      <c r="A7040" s="15" t="s">
        <v>14172</v>
      </c>
      <c r="B7040" s="12" t="s">
        <v>14408</v>
      </c>
      <c r="C7040" s="12" t="s">
        <v>14429</v>
      </c>
      <c r="D7040" s="16" t="s">
        <v>14430</v>
      </c>
      <c r="E7040" s="13" t="s">
        <v>12</v>
      </c>
      <c r="F7040" s="9" t="s">
        <v>7279</v>
      </c>
      <c r="G7040" s="13" t="s">
        <v>7280</v>
      </c>
      <c r="H7040" s="13" t="s">
        <v>7281</v>
      </c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</row>
    <row r="7041" ht="15.75" customHeight="1">
      <c r="A7041" s="15" t="s">
        <v>14172</v>
      </c>
      <c r="B7041" s="12" t="s">
        <v>14408</v>
      </c>
      <c r="C7041" s="12" t="s">
        <v>14431</v>
      </c>
      <c r="D7041" s="16" t="s">
        <v>14432</v>
      </c>
      <c r="E7041" s="13" t="s">
        <v>12</v>
      </c>
      <c r="F7041" s="9" t="s">
        <v>7279</v>
      </c>
      <c r="G7041" s="13" t="s">
        <v>7280</v>
      </c>
      <c r="H7041" s="13" t="s">
        <v>7281</v>
      </c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</row>
    <row r="7042" ht="15.75" customHeight="1">
      <c r="A7042" s="15" t="s">
        <v>14172</v>
      </c>
      <c r="B7042" s="12" t="s">
        <v>14408</v>
      </c>
      <c r="C7042" s="12" t="s">
        <v>14433</v>
      </c>
      <c r="D7042" s="16" t="s">
        <v>14434</v>
      </c>
      <c r="E7042" s="13" t="s">
        <v>12</v>
      </c>
      <c r="F7042" s="9" t="s">
        <v>7279</v>
      </c>
      <c r="G7042" s="13" t="s">
        <v>7280</v>
      </c>
      <c r="H7042" s="13" t="s">
        <v>7281</v>
      </c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</row>
    <row r="7043" ht="15.75" customHeight="1">
      <c r="A7043" s="15" t="s">
        <v>14172</v>
      </c>
      <c r="B7043" s="12" t="s">
        <v>14408</v>
      </c>
      <c r="C7043" s="12" t="s">
        <v>14435</v>
      </c>
      <c r="D7043" s="16" t="s">
        <v>14436</v>
      </c>
      <c r="E7043" s="13" t="s">
        <v>12</v>
      </c>
      <c r="F7043" s="9" t="s">
        <v>7279</v>
      </c>
      <c r="G7043" s="13" t="s">
        <v>7280</v>
      </c>
      <c r="H7043" s="13" t="s">
        <v>7281</v>
      </c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</row>
    <row r="7044" ht="15.75" customHeight="1">
      <c r="A7044" s="15" t="s">
        <v>14172</v>
      </c>
      <c r="B7044" s="12" t="s">
        <v>14408</v>
      </c>
      <c r="C7044" s="12" t="s">
        <v>14437</v>
      </c>
      <c r="D7044" s="16" t="s">
        <v>14438</v>
      </c>
      <c r="E7044" s="13" t="s">
        <v>12</v>
      </c>
      <c r="F7044" s="9" t="s">
        <v>7279</v>
      </c>
      <c r="G7044" s="13" t="s">
        <v>7280</v>
      </c>
      <c r="H7044" s="13" t="s">
        <v>7281</v>
      </c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</row>
    <row r="7045" ht="15.75" customHeight="1">
      <c r="A7045" s="15" t="s">
        <v>14172</v>
      </c>
      <c r="B7045" s="12" t="s">
        <v>14439</v>
      </c>
      <c r="C7045" s="12" t="s">
        <v>14440</v>
      </c>
      <c r="D7045" s="16" t="s">
        <v>14441</v>
      </c>
      <c r="E7045" s="13" t="s">
        <v>12</v>
      </c>
      <c r="F7045" s="9" t="s">
        <v>7279</v>
      </c>
      <c r="G7045" s="13" t="s">
        <v>7280</v>
      </c>
      <c r="H7045" s="13" t="s">
        <v>7281</v>
      </c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</row>
    <row r="7046" ht="15.75" customHeight="1">
      <c r="A7046" s="15" t="s">
        <v>14172</v>
      </c>
      <c r="B7046" s="12" t="s">
        <v>14439</v>
      </c>
      <c r="C7046" s="12" t="s">
        <v>14442</v>
      </c>
      <c r="D7046" s="16" t="s">
        <v>14443</v>
      </c>
      <c r="E7046" s="13" t="s">
        <v>12</v>
      </c>
      <c r="F7046" s="9" t="s">
        <v>7279</v>
      </c>
      <c r="G7046" s="13" t="s">
        <v>7280</v>
      </c>
      <c r="H7046" s="13" t="s">
        <v>7281</v>
      </c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</row>
    <row r="7047" ht="15.75" customHeight="1">
      <c r="A7047" s="15" t="s">
        <v>14172</v>
      </c>
      <c r="B7047" s="12" t="s">
        <v>14439</v>
      </c>
      <c r="C7047" s="12" t="s">
        <v>14444</v>
      </c>
      <c r="D7047" s="16" t="s">
        <v>14445</v>
      </c>
      <c r="E7047" s="13" t="s">
        <v>12</v>
      </c>
      <c r="F7047" s="9" t="s">
        <v>7279</v>
      </c>
      <c r="G7047" s="13" t="s">
        <v>7280</v>
      </c>
      <c r="H7047" s="13" t="s">
        <v>7281</v>
      </c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</row>
    <row r="7048" ht="15.75" customHeight="1">
      <c r="A7048" s="15" t="s">
        <v>14172</v>
      </c>
      <c r="B7048" s="12" t="s">
        <v>14439</v>
      </c>
      <c r="C7048" s="12" t="s">
        <v>14446</v>
      </c>
      <c r="D7048" s="16" t="s">
        <v>14447</v>
      </c>
      <c r="E7048" s="13" t="s">
        <v>12</v>
      </c>
      <c r="F7048" s="9" t="s">
        <v>7279</v>
      </c>
      <c r="G7048" s="13" t="s">
        <v>7280</v>
      </c>
      <c r="H7048" s="13" t="s">
        <v>7281</v>
      </c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</row>
    <row r="7049" ht="15.75" customHeight="1">
      <c r="A7049" s="15" t="s">
        <v>14172</v>
      </c>
      <c r="B7049" s="12" t="s">
        <v>14439</v>
      </c>
      <c r="C7049" s="12" t="s">
        <v>14448</v>
      </c>
      <c r="D7049" s="16" t="s">
        <v>14449</v>
      </c>
      <c r="E7049" s="13" t="s">
        <v>12</v>
      </c>
      <c r="F7049" s="9" t="s">
        <v>7279</v>
      </c>
      <c r="G7049" s="13" t="s">
        <v>7280</v>
      </c>
      <c r="H7049" s="13" t="s">
        <v>7281</v>
      </c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</row>
    <row r="7050" ht="15.75" customHeight="1">
      <c r="A7050" s="15" t="s">
        <v>14172</v>
      </c>
      <c r="B7050" s="12" t="s">
        <v>14439</v>
      </c>
      <c r="C7050" s="12" t="s">
        <v>14450</v>
      </c>
      <c r="D7050" s="16" t="s">
        <v>14451</v>
      </c>
      <c r="E7050" s="13" t="s">
        <v>12</v>
      </c>
      <c r="F7050" s="9" t="s">
        <v>7279</v>
      </c>
      <c r="G7050" s="13" t="s">
        <v>7280</v>
      </c>
      <c r="H7050" s="13" t="s">
        <v>7281</v>
      </c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</row>
    <row r="7051" ht="15.75" customHeight="1">
      <c r="A7051" s="15" t="s">
        <v>14172</v>
      </c>
      <c r="B7051" s="12" t="s">
        <v>14439</v>
      </c>
      <c r="C7051" s="12" t="s">
        <v>14452</v>
      </c>
      <c r="D7051" s="16" t="s">
        <v>14453</v>
      </c>
      <c r="E7051" s="13" t="s">
        <v>12</v>
      </c>
      <c r="F7051" s="9" t="s">
        <v>7279</v>
      </c>
      <c r="G7051" s="13" t="s">
        <v>7280</v>
      </c>
      <c r="H7051" s="13" t="s">
        <v>7281</v>
      </c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</row>
    <row r="7052" ht="15.75" customHeight="1">
      <c r="A7052" s="15" t="s">
        <v>14172</v>
      </c>
      <c r="B7052" s="12" t="s">
        <v>14439</v>
      </c>
      <c r="C7052" s="12" t="s">
        <v>14454</v>
      </c>
      <c r="D7052" s="16" t="s">
        <v>14455</v>
      </c>
      <c r="E7052" s="13" t="s">
        <v>12</v>
      </c>
      <c r="F7052" s="9" t="s">
        <v>7279</v>
      </c>
      <c r="G7052" s="13" t="s">
        <v>7280</v>
      </c>
      <c r="H7052" s="13" t="s">
        <v>7281</v>
      </c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</row>
    <row r="7053" ht="15.75" customHeight="1">
      <c r="A7053" s="15" t="s">
        <v>14172</v>
      </c>
      <c r="B7053" s="12" t="s">
        <v>14439</v>
      </c>
      <c r="C7053" s="12" t="s">
        <v>14456</v>
      </c>
      <c r="D7053" s="16" t="s">
        <v>14457</v>
      </c>
      <c r="E7053" s="13" t="s">
        <v>12</v>
      </c>
      <c r="F7053" s="9" t="s">
        <v>7279</v>
      </c>
      <c r="G7053" s="13" t="s">
        <v>7280</v>
      </c>
      <c r="H7053" s="13" t="s">
        <v>7281</v>
      </c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</row>
    <row r="7054" ht="15.75" customHeight="1">
      <c r="A7054" s="15" t="s">
        <v>14172</v>
      </c>
      <c r="B7054" s="12" t="s">
        <v>14439</v>
      </c>
      <c r="C7054" s="12" t="s">
        <v>14458</v>
      </c>
      <c r="D7054" s="16" t="s">
        <v>14459</v>
      </c>
      <c r="E7054" s="13" t="s">
        <v>12</v>
      </c>
      <c r="F7054" s="9" t="s">
        <v>7279</v>
      </c>
      <c r="G7054" s="13" t="s">
        <v>7280</v>
      </c>
      <c r="H7054" s="13" t="s">
        <v>7281</v>
      </c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</row>
    <row r="7055" ht="15.75" customHeight="1">
      <c r="A7055" s="15" t="s">
        <v>14172</v>
      </c>
      <c r="B7055" s="12" t="s">
        <v>14460</v>
      </c>
      <c r="C7055" s="12" t="s">
        <v>14461</v>
      </c>
      <c r="D7055" s="16" t="s">
        <v>14462</v>
      </c>
      <c r="E7055" s="13" t="s">
        <v>12</v>
      </c>
      <c r="F7055" s="9" t="s">
        <v>7279</v>
      </c>
      <c r="G7055" s="13" t="s">
        <v>7280</v>
      </c>
      <c r="H7055" s="13" t="s">
        <v>7281</v>
      </c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</row>
    <row r="7056" ht="15.75" customHeight="1">
      <c r="A7056" s="15" t="s">
        <v>14172</v>
      </c>
      <c r="B7056" s="12" t="s">
        <v>14460</v>
      </c>
      <c r="C7056" s="12" t="s">
        <v>14463</v>
      </c>
      <c r="D7056" s="16" t="s">
        <v>14464</v>
      </c>
      <c r="E7056" s="13" t="s">
        <v>12</v>
      </c>
      <c r="F7056" s="9" t="s">
        <v>7279</v>
      </c>
      <c r="G7056" s="13" t="s">
        <v>7280</v>
      </c>
      <c r="H7056" s="13" t="s">
        <v>7281</v>
      </c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</row>
    <row r="7057" ht="15.75" customHeight="1">
      <c r="A7057" s="15" t="s">
        <v>14172</v>
      </c>
      <c r="B7057" s="12" t="s">
        <v>14460</v>
      </c>
      <c r="C7057" s="12" t="s">
        <v>14465</v>
      </c>
      <c r="D7057" s="16" t="s">
        <v>14466</v>
      </c>
      <c r="E7057" s="13" t="s">
        <v>12</v>
      </c>
      <c r="F7057" s="9" t="s">
        <v>7279</v>
      </c>
      <c r="G7057" s="13" t="s">
        <v>7280</v>
      </c>
      <c r="H7057" s="13" t="s">
        <v>7281</v>
      </c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</row>
    <row r="7058" ht="15.75" customHeight="1">
      <c r="A7058" s="15" t="s">
        <v>14172</v>
      </c>
      <c r="B7058" s="12" t="s">
        <v>14460</v>
      </c>
      <c r="C7058" s="12" t="s">
        <v>14467</v>
      </c>
      <c r="D7058" s="16" t="s">
        <v>14468</v>
      </c>
      <c r="E7058" s="13" t="s">
        <v>12</v>
      </c>
      <c r="F7058" s="9" t="s">
        <v>7279</v>
      </c>
      <c r="G7058" s="13" t="s">
        <v>7280</v>
      </c>
      <c r="H7058" s="13" t="s">
        <v>7281</v>
      </c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</row>
    <row r="7059" ht="15.75" customHeight="1">
      <c r="A7059" s="15" t="s">
        <v>14172</v>
      </c>
      <c r="B7059" s="12" t="s">
        <v>14439</v>
      </c>
      <c r="C7059" s="12" t="s">
        <v>14469</v>
      </c>
      <c r="D7059" s="16" t="s">
        <v>14470</v>
      </c>
      <c r="E7059" s="13" t="s">
        <v>12</v>
      </c>
      <c r="F7059" s="9" t="s">
        <v>7279</v>
      </c>
      <c r="G7059" s="13" t="s">
        <v>7280</v>
      </c>
      <c r="H7059" s="13" t="s">
        <v>7281</v>
      </c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</row>
    <row r="7060" ht="15.75" customHeight="1">
      <c r="A7060" s="15" t="s">
        <v>14172</v>
      </c>
      <c r="B7060" s="12" t="s">
        <v>14439</v>
      </c>
      <c r="C7060" s="12" t="s">
        <v>14471</v>
      </c>
      <c r="D7060" s="16" t="s">
        <v>14472</v>
      </c>
      <c r="E7060" s="13" t="s">
        <v>12</v>
      </c>
      <c r="F7060" s="9" t="s">
        <v>7279</v>
      </c>
      <c r="G7060" s="13" t="s">
        <v>7280</v>
      </c>
      <c r="H7060" s="13" t="s">
        <v>7281</v>
      </c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</row>
    <row r="7061" ht="15.75" customHeight="1">
      <c r="A7061" s="15" t="s">
        <v>14172</v>
      </c>
      <c r="B7061" s="12" t="s">
        <v>14439</v>
      </c>
      <c r="C7061" s="12" t="s">
        <v>14473</v>
      </c>
      <c r="D7061" s="16" t="s">
        <v>14474</v>
      </c>
      <c r="E7061" s="13" t="s">
        <v>12</v>
      </c>
      <c r="F7061" s="9" t="s">
        <v>7279</v>
      </c>
      <c r="G7061" s="13" t="s">
        <v>7280</v>
      </c>
      <c r="H7061" s="13" t="s">
        <v>7281</v>
      </c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</row>
    <row r="7062" ht="15.75" customHeight="1">
      <c r="A7062" s="15" t="s">
        <v>14172</v>
      </c>
      <c r="B7062" s="12" t="s">
        <v>14439</v>
      </c>
      <c r="C7062" s="12" t="s">
        <v>14475</v>
      </c>
      <c r="D7062" s="16" t="s">
        <v>14476</v>
      </c>
      <c r="E7062" s="13" t="s">
        <v>12</v>
      </c>
      <c r="F7062" s="9" t="s">
        <v>7279</v>
      </c>
      <c r="G7062" s="13" t="s">
        <v>7280</v>
      </c>
      <c r="H7062" s="13" t="s">
        <v>7281</v>
      </c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</row>
    <row r="7063" ht="15.75" customHeight="1">
      <c r="A7063" s="15" t="s">
        <v>14172</v>
      </c>
      <c r="B7063" s="12" t="s">
        <v>14439</v>
      </c>
      <c r="C7063" s="12" t="s">
        <v>14477</v>
      </c>
      <c r="D7063" s="16" t="s">
        <v>14478</v>
      </c>
      <c r="E7063" s="13" t="s">
        <v>12</v>
      </c>
      <c r="F7063" s="9" t="s">
        <v>7279</v>
      </c>
      <c r="G7063" s="13" t="s">
        <v>7280</v>
      </c>
      <c r="H7063" s="13" t="s">
        <v>7281</v>
      </c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</row>
    <row r="7064" ht="15.75" customHeight="1">
      <c r="A7064" s="15" t="s">
        <v>14172</v>
      </c>
      <c r="B7064" s="12" t="s">
        <v>14439</v>
      </c>
      <c r="C7064" s="12" t="s">
        <v>14479</v>
      </c>
      <c r="D7064" s="16" t="s">
        <v>14480</v>
      </c>
      <c r="E7064" s="13" t="s">
        <v>12</v>
      </c>
      <c r="F7064" s="9" t="s">
        <v>7279</v>
      </c>
      <c r="G7064" s="13" t="s">
        <v>7280</v>
      </c>
      <c r="H7064" s="13" t="s">
        <v>7281</v>
      </c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</row>
    <row r="7065" ht="15.75" customHeight="1">
      <c r="A7065" s="15" t="s">
        <v>14172</v>
      </c>
      <c r="B7065" s="12" t="s">
        <v>14481</v>
      </c>
      <c r="C7065" s="12" t="s">
        <v>14482</v>
      </c>
      <c r="D7065" s="16" t="s">
        <v>14483</v>
      </c>
      <c r="E7065" s="13" t="s">
        <v>12</v>
      </c>
      <c r="F7065" s="9" t="s">
        <v>7279</v>
      </c>
      <c r="G7065" s="13" t="s">
        <v>7280</v>
      </c>
      <c r="H7065" s="13" t="s">
        <v>7281</v>
      </c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</row>
    <row r="7066" ht="15.75" customHeight="1">
      <c r="A7066" s="15" t="s">
        <v>14172</v>
      </c>
      <c r="B7066" s="12" t="s">
        <v>14481</v>
      </c>
      <c r="C7066" s="12" t="s">
        <v>14484</v>
      </c>
      <c r="D7066" s="16" t="s">
        <v>14485</v>
      </c>
      <c r="E7066" s="13" t="s">
        <v>12</v>
      </c>
      <c r="F7066" s="9" t="s">
        <v>7279</v>
      </c>
      <c r="G7066" s="13" t="s">
        <v>7280</v>
      </c>
      <c r="H7066" s="13" t="s">
        <v>7281</v>
      </c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</row>
    <row r="7067" ht="15.75" customHeight="1">
      <c r="A7067" s="15" t="s">
        <v>14172</v>
      </c>
      <c r="B7067" s="12" t="s">
        <v>14481</v>
      </c>
      <c r="C7067" s="12" t="s">
        <v>14486</v>
      </c>
      <c r="D7067" s="16" t="s">
        <v>14487</v>
      </c>
      <c r="E7067" s="13" t="s">
        <v>12</v>
      </c>
      <c r="F7067" s="9" t="s">
        <v>7279</v>
      </c>
      <c r="G7067" s="13" t="s">
        <v>7280</v>
      </c>
      <c r="H7067" s="13" t="s">
        <v>7281</v>
      </c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</row>
    <row r="7068" ht="15.75" customHeight="1">
      <c r="A7068" s="15" t="s">
        <v>14172</v>
      </c>
      <c r="B7068" s="12" t="s">
        <v>14481</v>
      </c>
      <c r="C7068" s="12" t="s">
        <v>14488</v>
      </c>
      <c r="D7068" s="16" t="s">
        <v>14489</v>
      </c>
      <c r="E7068" s="13" t="s">
        <v>12</v>
      </c>
      <c r="F7068" s="9" t="s">
        <v>7279</v>
      </c>
      <c r="G7068" s="13" t="s">
        <v>7280</v>
      </c>
      <c r="H7068" s="13" t="s">
        <v>7281</v>
      </c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</row>
    <row r="7069" ht="15.75" customHeight="1">
      <c r="A7069" s="15" t="s">
        <v>14172</v>
      </c>
      <c r="B7069" s="12" t="s">
        <v>14481</v>
      </c>
      <c r="C7069" s="12" t="s">
        <v>14490</v>
      </c>
      <c r="D7069" s="16" t="s">
        <v>14491</v>
      </c>
      <c r="E7069" s="13" t="s">
        <v>12</v>
      </c>
      <c r="F7069" s="9" t="s">
        <v>7279</v>
      </c>
      <c r="G7069" s="13" t="s">
        <v>7280</v>
      </c>
      <c r="H7069" s="13" t="s">
        <v>7281</v>
      </c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</row>
    <row r="7070" ht="15.75" customHeight="1">
      <c r="A7070" s="15" t="s">
        <v>14172</v>
      </c>
      <c r="B7070" s="12" t="s">
        <v>14439</v>
      </c>
      <c r="C7070" s="12" t="s">
        <v>14492</v>
      </c>
      <c r="D7070" s="16" t="s">
        <v>14493</v>
      </c>
      <c r="E7070" s="13" t="s">
        <v>12</v>
      </c>
      <c r="F7070" s="9" t="s">
        <v>7279</v>
      </c>
      <c r="G7070" s="13" t="s">
        <v>7280</v>
      </c>
      <c r="H7070" s="13" t="s">
        <v>7281</v>
      </c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</row>
    <row r="7071" ht="15.75" customHeight="1">
      <c r="A7071" s="15" t="s">
        <v>14172</v>
      </c>
      <c r="B7071" s="12" t="s">
        <v>14439</v>
      </c>
      <c r="C7071" s="12" t="s">
        <v>14494</v>
      </c>
      <c r="D7071" s="16" t="s">
        <v>14495</v>
      </c>
      <c r="E7071" s="13" t="s">
        <v>12</v>
      </c>
      <c r="F7071" s="9" t="s">
        <v>7279</v>
      </c>
      <c r="G7071" s="13" t="s">
        <v>7280</v>
      </c>
      <c r="H7071" s="13" t="s">
        <v>7281</v>
      </c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</row>
    <row r="7072" ht="15.75" customHeight="1">
      <c r="A7072" s="15" t="s">
        <v>14172</v>
      </c>
      <c r="B7072" s="12" t="s">
        <v>14439</v>
      </c>
      <c r="C7072" s="12" t="s">
        <v>14496</v>
      </c>
      <c r="D7072" s="16" t="s">
        <v>14497</v>
      </c>
      <c r="E7072" s="13" t="s">
        <v>12</v>
      </c>
      <c r="F7072" s="9" t="s">
        <v>7279</v>
      </c>
      <c r="G7072" s="13" t="s">
        <v>7280</v>
      </c>
      <c r="H7072" s="13" t="s">
        <v>7281</v>
      </c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</row>
    <row r="7073" ht="15.75" customHeight="1">
      <c r="A7073" s="15" t="s">
        <v>14172</v>
      </c>
      <c r="B7073" s="12" t="s">
        <v>14439</v>
      </c>
      <c r="C7073" s="12" t="s">
        <v>14498</v>
      </c>
      <c r="D7073" s="16" t="s">
        <v>14499</v>
      </c>
      <c r="E7073" s="13" t="s">
        <v>12</v>
      </c>
      <c r="F7073" s="9" t="s">
        <v>7279</v>
      </c>
      <c r="G7073" s="13" t="s">
        <v>7280</v>
      </c>
      <c r="H7073" s="13" t="s">
        <v>7281</v>
      </c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</row>
    <row r="7074" ht="15.75" customHeight="1">
      <c r="A7074" s="15" t="s">
        <v>14172</v>
      </c>
      <c r="B7074" s="12" t="s">
        <v>14500</v>
      </c>
      <c r="C7074" s="12" t="s">
        <v>14501</v>
      </c>
      <c r="D7074" s="16" t="s">
        <v>14502</v>
      </c>
      <c r="E7074" s="13" t="s">
        <v>12</v>
      </c>
      <c r="F7074" s="9" t="s">
        <v>7279</v>
      </c>
      <c r="G7074" s="13" t="s">
        <v>7280</v>
      </c>
      <c r="H7074" s="13" t="s">
        <v>7281</v>
      </c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</row>
    <row r="7075" ht="15.75" customHeight="1">
      <c r="A7075" s="15" t="s">
        <v>14172</v>
      </c>
      <c r="B7075" s="12" t="s">
        <v>14500</v>
      </c>
      <c r="C7075" s="12" t="s">
        <v>14503</v>
      </c>
      <c r="D7075" s="16" t="s">
        <v>14504</v>
      </c>
      <c r="E7075" s="13" t="s">
        <v>12</v>
      </c>
      <c r="F7075" s="9" t="s">
        <v>7279</v>
      </c>
      <c r="G7075" s="13" t="s">
        <v>7280</v>
      </c>
      <c r="H7075" s="13" t="s">
        <v>7281</v>
      </c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</row>
    <row r="7076" ht="15.75" customHeight="1">
      <c r="A7076" s="15" t="s">
        <v>14172</v>
      </c>
      <c r="B7076" s="12" t="s">
        <v>14500</v>
      </c>
      <c r="C7076" s="12" t="s">
        <v>14505</v>
      </c>
      <c r="D7076" s="16" t="s">
        <v>14506</v>
      </c>
      <c r="E7076" s="13" t="s">
        <v>12</v>
      </c>
      <c r="F7076" s="9" t="s">
        <v>7279</v>
      </c>
      <c r="G7076" s="13" t="s">
        <v>7280</v>
      </c>
      <c r="H7076" s="13" t="s">
        <v>7281</v>
      </c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</row>
    <row r="7077" ht="15.75" customHeight="1">
      <c r="A7077" s="15" t="s">
        <v>14172</v>
      </c>
      <c r="B7077" s="12" t="s">
        <v>14500</v>
      </c>
      <c r="C7077" s="12" t="s">
        <v>14507</v>
      </c>
      <c r="D7077" s="16" t="s">
        <v>14508</v>
      </c>
      <c r="E7077" s="13" t="s">
        <v>12</v>
      </c>
      <c r="F7077" s="9" t="s">
        <v>7279</v>
      </c>
      <c r="G7077" s="13" t="s">
        <v>7280</v>
      </c>
      <c r="H7077" s="13" t="s">
        <v>7281</v>
      </c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</row>
    <row r="7078" ht="15.75" customHeight="1">
      <c r="A7078" s="15" t="s">
        <v>14172</v>
      </c>
      <c r="B7078" s="12" t="s">
        <v>14460</v>
      </c>
      <c r="C7078" s="12" t="s">
        <v>14509</v>
      </c>
      <c r="D7078" s="16" t="s">
        <v>14510</v>
      </c>
      <c r="E7078" s="13" t="s">
        <v>12</v>
      </c>
      <c r="F7078" s="9" t="s">
        <v>7279</v>
      </c>
      <c r="G7078" s="13" t="s">
        <v>7280</v>
      </c>
      <c r="H7078" s="13" t="s">
        <v>7281</v>
      </c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</row>
    <row r="7079" ht="15.75" customHeight="1">
      <c r="A7079" s="15" t="s">
        <v>14172</v>
      </c>
      <c r="B7079" s="12" t="s">
        <v>14460</v>
      </c>
      <c r="C7079" s="12" t="s">
        <v>14511</v>
      </c>
      <c r="D7079" s="16" t="s">
        <v>14512</v>
      </c>
      <c r="E7079" s="13" t="s">
        <v>12</v>
      </c>
      <c r="F7079" s="9" t="s">
        <v>7279</v>
      </c>
      <c r="G7079" s="13" t="s">
        <v>7280</v>
      </c>
      <c r="H7079" s="13" t="s">
        <v>7281</v>
      </c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</row>
    <row r="7080" ht="15.75" customHeight="1">
      <c r="A7080" s="15" t="s">
        <v>14172</v>
      </c>
      <c r="B7080" s="12" t="s">
        <v>14460</v>
      </c>
      <c r="C7080" s="12" t="s">
        <v>14513</v>
      </c>
      <c r="D7080" s="16" t="s">
        <v>14514</v>
      </c>
      <c r="E7080" s="13" t="s">
        <v>12</v>
      </c>
      <c r="F7080" s="9" t="s">
        <v>7279</v>
      </c>
      <c r="G7080" s="13" t="s">
        <v>7280</v>
      </c>
      <c r="H7080" s="13" t="s">
        <v>7281</v>
      </c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</row>
    <row r="7081" ht="15.75" customHeight="1">
      <c r="A7081" s="15" t="s">
        <v>14172</v>
      </c>
      <c r="B7081" s="12" t="s">
        <v>14460</v>
      </c>
      <c r="C7081" s="12" t="s">
        <v>14515</v>
      </c>
      <c r="D7081" s="16" t="s">
        <v>14516</v>
      </c>
      <c r="E7081" s="13" t="s">
        <v>12</v>
      </c>
      <c r="F7081" s="9" t="s">
        <v>7279</v>
      </c>
      <c r="G7081" s="13" t="s">
        <v>7280</v>
      </c>
      <c r="H7081" s="13" t="s">
        <v>7281</v>
      </c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</row>
    <row r="7082" ht="15.75" customHeight="1">
      <c r="A7082" s="15" t="s">
        <v>14172</v>
      </c>
      <c r="B7082" s="12" t="s">
        <v>14460</v>
      </c>
      <c r="C7082" s="12" t="s">
        <v>14517</v>
      </c>
      <c r="D7082" s="16" t="s">
        <v>14518</v>
      </c>
      <c r="E7082" s="13" t="s">
        <v>12</v>
      </c>
      <c r="F7082" s="9" t="s">
        <v>7279</v>
      </c>
      <c r="G7082" s="13" t="s">
        <v>7280</v>
      </c>
      <c r="H7082" s="13" t="s">
        <v>7281</v>
      </c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</row>
    <row r="7083" ht="15.75" customHeight="1">
      <c r="A7083" s="15" t="s">
        <v>14172</v>
      </c>
      <c r="B7083" s="12" t="s">
        <v>14460</v>
      </c>
      <c r="C7083" s="12" t="s">
        <v>14519</v>
      </c>
      <c r="D7083" s="16" t="s">
        <v>14520</v>
      </c>
      <c r="E7083" s="13" t="s">
        <v>12</v>
      </c>
      <c r="F7083" s="9" t="s">
        <v>7279</v>
      </c>
      <c r="G7083" s="13" t="s">
        <v>7280</v>
      </c>
      <c r="H7083" s="13" t="s">
        <v>7281</v>
      </c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</row>
    <row r="7084" ht="15.75" customHeight="1">
      <c r="A7084" s="15" t="s">
        <v>14172</v>
      </c>
      <c r="B7084" s="12" t="s">
        <v>14460</v>
      </c>
      <c r="C7084" s="12" t="s">
        <v>14521</v>
      </c>
      <c r="D7084" s="16" t="s">
        <v>14522</v>
      </c>
      <c r="E7084" s="13" t="s">
        <v>12</v>
      </c>
      <c r="F7084" s="9" t="s">
        <v>7279</v>
      </c>
      <c r="G7084" s="13" t="s">
        <v>7280</v>
      </c>
      <c r="H7084" s="13" t="s">
        <v>7281</v>
      </c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</row>
    <row r="7085" ht="15.75" customHeight="1">
      <c r="A7085" s="15" t="s">
        <v>14172</v>
      </c>
      <c r="B7085" s="12" t="s">
        <v>14460</v>
      </c>
      <c r="C7085" s="12" t="s">
        <v>14523</v>
      </c>
      <c r="D7085" s="16" t="s">
        <v>14524</v>
      </c>
      <c r="E7085" s="13" t="s">
        <v>12</v>
      </c>
      <c r="F7085" s="9" t="s">
        <v>7279</v>
      </c>
      <c r="G7085" s="13" t="s">
        <v>7280</v>
      </c>
      <c r="H7085" s="13" t="s">
        <v>7281</v>
      </c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</row>
    <row r="7086" ht="15.75" customHeight="1">
      <c r="A7086" s="15" t="s">
        <v>14172</v>
      </c>
      <c r="B7086" s="12" t="s">
        <v>14460</v>
      </c>
      <c r="C7086" s="12" t="s">
        <v>14525</v>
      </c>
      <c r="D7086" s="16" t="s">
        <v>14526</v>
      </c>
      <c r="E7086" s="13" t="s">
        <v>12</v>
      </c>
      <c r="F7086" s="9" t="s">
        <v>7279</v>
      </c>
      <c r="G7086" s="13" t="s">
        <v>7280</v>
      </c>
      <c r="H7086" s="13" t="s">
        <v>7281</v>
      </c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</row>
    <row r="7087" ht="15.75" customHeight="1">
      <c r="A7087" s="15" t="s">
        <v>14172</v>
      </c>
      <c r="B7087" s="12" t="s">
        <v>14460</v>
      </c>
      <c r="C7087" s="12" t="s">
        <v>14527</v>
      </c>
      <c r="D7087" s="16" t="s">
        <v>14528</v>
      </c>
      <c r="E7087" s="13" t="s">
        <v>12</v>
      </c>
      <c r="F7087" s="9" t="s">
        <v>7279</v>
      </c>
      <c r="G7087" s="13" t="s">
        <v>7280</v>
      </c>
      <c r="H7087" s="13" t="s">
        <v>7281</v>
      </c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</row>
    <row r="7088" ht="15.75" customHeight="1">
      <c r="A7088" s="15" t="s">
        <v>14172</v>
      </c>
      <c r="B7088" s="12" t="s">
        <v>14460</v>
      </c>
      <c r="C7088" s="12" t="s">
        <v>14529</v>
      </c>
      <c r="D7088" s="16" t="s">
        <v>14530</v>
      </c>
      <c r="E7088" s="13" t="s">
        <v>12</v>
      </c>
      <c r="F7088" s="9" t="s">
        <v>7279</v>
      </c>
      <c r="G7088" s="13" t="s">
        <v>7280</v>
      </c>
      <c r="H7088" s="13" t="s">
        <v>7281</v>
      </c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</row>
    <row r="7089" ht="15.75" customHeight="1">
      <c r="A7089" s="15" t="s">
        <v>14172</v>
      </c>
      <c r="B7089" s="12" t="s">
        <v>14481</v>
      </c>
      <c r="C7089" s="12" t="s">
        <v>14531</v>
      </c>
      <c r="D7089" s="16" t="s">
        <v>14532</v>
      </c>
      <c r="E7089" s="13" t="s">
        <v>12</v>
      </c>
      <c r="F7089" s="9" t="s">
        <v>7279</v>
      </c>
      <c r="G7089" s="13" t="s">
        <v>7280</v>
      </c>
      <c r="H7089" s="13" t="s">
        <v>7281</v>
      </c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</row>
    <row r="7090" ht="15.75" customHeight="1">
      <c r="A7090" s="15" t="s">
        <v>14172</v>
      </c>
      <c r="B7090" s="12" t="s">
        <v>14481</v>
      </c>
      <c r="C7090" s="12" t="s">
        <v>14533</v>
      </c>
      <c r="D7090" s="16" t="s">
        <v>14534</v>
      </c>
      <c r="E7090" s="13" t="s">
        <v>12</v>
      </c>
      <c r="F7090" s="9" t="s">
        <v>7279</v>
      </c>
      <c r="G7090" s="13" t="s">
        <v>7280</v>
      </c>
      <c r="H7090" s="13" t="s">
        <v>7281</v>
      </c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</row>
    <row r="7091" ht="15.75" customHeight="1">
      <c r="A7091" s="15" t="s">
        <v>14172</v>
      </c>
      <c r="B7091" s="12" t="s">
        <v>14481</v>
      </c>
      <c r="C7091" s="12" t="s">
        <v>14535</v>
      </c>
      <c r="D7091" s="16" t="s">
        <v>14536</v>
      </c>
      <c r="E7091" s="13" t="s">
        <v>12</v>
      </c>
      <c r="F7091" s="9" t="s">
        <v>7279</v>
      </c>
      <c r="G7091" s="13" t="s">
        <v>7280</v>
      </c>
      <c r="H7091" s="13" t="s">
        <v>7281</v>
      </c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</row>
    <row r="7092" ht="15.75" customHeight="1">
      <c r="A7092" s="15" t="s">
        <v>14172</v>
      </c>
      <c r="B7092" s="12" t="s">
        <v>14537</v>
      </c>
      <c r="C7092" s="12" t="s">
        <v>14538</v>
      </c>
      <c r="D7092" s="16" t="s">
        <v>14539</v>
      </c>
      <c r="E7092" s="13" t="s">
        <v>12</v>
      </c>
      <c r="F7092" s="9" t="s">
        <v>7279</v>
      </c>
      <c r="G7092" s="13" t="s">
        <v>7280</v>
      </c>
      <c r="H7092" s="13" t="s">
        <v>7281</v>
      </c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</row>
    <row r="7093" ht="15.75" customHeight="1">
      <c r="A7093" s="15" t="s">
        <v>14172</v>
      </c>
      <c r="B7093" s="12" t="s">
        <v>14537</v>
      </c>
      <c r="C7093" s="12" t="s">
        <v>14540</v>
      </c>
      <c r="D7093" s="16" t="s">
        <v>14541</v>
      </c>
      <c r="E7093" s="13" t="s">
        <v>12</v>
      </c>
      <c r="F7093" s="9" t="s">
        <v>7279</v>
      </c>
      <c r="G7093" s="13" t="s">
        <v>7280</v>
      </c>
      <c r="H7093" s="13" t="s">
        <v>7281</v>
      </c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</row>
    <row r="7094" ht="15.75" customHeight="1">
      <c r="A7094" s="15" t="s">
        <v>14172</v>
      </c>
      <c r="B7094" s="12" t="s">
        <v>14537</v>
      </c>
      <c r="C7094" s="12" t="s">
        <v>14542</v>
      </c>
      <c r="D7094" s="16" t="s">
        <v>14543</v>
      </c>
      <c r="E7094" s="13" t="s">
        <v>12</v>
      </c>
      <c r="F7094" s="9" t="s">
        <v>7279</v>
      </c>
      <c r="G7094" s="13" t="s">
        <v>7280</v>
      </c>
      <c r="H7094" s="13" t="s">
        <v>7281</v>
      </c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</row>
    <row r="7095" ht="15.75" customHeight="1">
      <c r="A7095" s="15" t="s">
        <v>14172</v>
      </c>
      <c r="B7095" s="12" t="s">
        <v>14537</v>
      </c>
      <c r="C7095" s="12" t="s">
        <v>14544</v>
      </c>
      <c r="D7095" s="16" t="s">
        <v>14545</v>
      </c>
      <c r="E7095" s="13" t="s">
        <v>12</v>
      </c>
      <c r="F7095" s="9" t="s">
        <v>7279</v>
      </c>
      <c r="G7095" s="13" t="s">
        <v>7280</v>
      </c>
      <c r="H7095" s="13" t="s">
        <v>7281</v>
      </c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</row>
    <row r="7096" ht="15.75" customHeight="1">
      <c r="A7096" s="15" t="s">
        <v>14172</v>
      </c>
      <c r="B7096" s="12" t="s">
        <v>14537</v>
      </c>
      <c r="C7096" s="12" t="s">
        <v>14546</v>
      </c>
      <c r="D7096" s="16" t="s">
        <v>14547</v>
      </c>
      <c r="E7096" s="13" t="s">
        <v>12</v>
      </c>
      <c r="F7096" s="9" t="s">
        <v>7279</v>
      </c>
      <c r="G7096" s="13" t="s">
        <v>7280</v>
      </c>
      <c r="H7096" s="13" t="s">
        <v>7281</v>
      </c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</row>
    <row r="7097" ht="15.75" customHeight="1">
      <c r="A7097" s="15" t="s">
        <v>14172</v>
      </c>
      <c r="B7097" s="12" t="s">
        <v>14537</v>
      </c>
      <c r="C7097" s="12" t="s">
        <v>14548</v>
      </c>
      <c r="D7097" s="16" t="s">
        <v>14549</v>
      </c>
      <c r="E7097" s="13" t="s">
        <v>12</v>
      </c>
      <c r="F7097" s="9" t="s">
        <v>7279</v>
      </c>
      <c r="G7097" s="13" t="s">
        <v>7280</v>
      </c>
      <c r="H7097" s="13" t="s">
        <v>7281</v>
      </c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</row>
    <row r="7098" ht="15.75" customHeight="1">
      <c r="A7098" s="15" t="s">
        <v>14172</v>
      </c>
      <c r="B7098" s="12" t="s">
        <v>14537</v>
      </c>
      <c r="C7098" s="12" t="s">
        <v>14550</v>
      </c>
      <c r="D7098" s="16" t="s">
        <v>14551</v>
      </c>
      <c r="E7098" s="13" t="s">
        <v>12</v>
      </c>
      <c r="F7098" s="9" t="s">
        <v>7279</v>
      </c>
      <c r="G7098" s="13" t="s">
        <v>7280</v>
      </c>
      <c r="H7098" s="13" t="s">
        <v>7281</v>
      </c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</row>
    <row r="7099" ht="15.75" customHeight="1">
      <c r="A7099" s="15" t="s">
        <v>14172</v>
      </c>
      <c r="B7099" s="12" t="s">
        <v>14537</v>
      </c>
      <c r="C7099" s="12" t="s">
        <v>14552</v>
      </c>
      <c r="D7099" s="16" t="s">
        <v>14553</v>
      </c>
      <c r="E7099" s="13" t="s">
        <v>12</v>
      </c>
      <c r="F7099" s="9" t="s">
        <v>7279</v>
      </c>
      <c r="G7099" s="13" t="s">
        <v>7280</v>
      </c>
      <c r="H7099" s="13" t="s">
        <v>7281</v>
      </c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</row>
    <row r="7100" ht="15.75" customHeight="1">
      <c r="A7100" s="15" t="s">
        <v>14172</v>
      </c>
      <c r="B7100" s="12" t="s">
        <v>14537</v>
      </c>
      <c r="C7100" s="12" t="s">
        <v>14554</v>
      </c>
      <c r="D7100" s="16" t="s">
        <v>14555</v>
      </c>
      <c r="E7100" s="13" t="s">
        <v>12</v>
      </c>
      <c r="F7100" s="9" t="s">
        <v>7279</v>
      </c>
      <c r="G7100" s="13" t="s">
        <v>7280</v>
      </c>
      <c r="H7100" s="13" t="s">
        <v>7281</v>
      </c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</row>
    <row r="7101" ht="15.75" customHeight="1">
      <c r="A7101" s="15" t="s">
        <v>14172</v>
      </c>
      <c r="B7101" s="12" t="s">
        <v>14537</v>
      </c>
      <c r="C7101" s="12" t="s">
        <v>14556</v>
      </c>
      <c r="D7101" s="16" t="s">
        <v>14557</v>
      </c>
      <c r="E7101" s="13" t="s">
        <v>12</v>
      </c>
      <c r="F7101" s="9" t="s">
        <v>7279</v>
      </c>
      <c r="G7101" s="13" t="s">
        <v>7280</v>
      </c>
      <c r="H7101" s="13" t="s">
        <v>7281</v>
      </c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</row>
    <row r="7102" ht="15.75" customHeight="1">
      <c r="A7102" s="15" t="s">
        <v>14172</v>
      </c>
      <c r="B7102" s="12" t="s">
        <v>14537</v>
      </c>
      <c r="C7102" s="12" t="s">
        <v>14558</v>
      </c>
      <c r="D7102" s="16" t="s">
        <v>14559</v>
      </c>
      <c r="E7102" s="13" t="s">
        <v>12</v>
      </c>
      <c r="F7102" s="9" t="s">
        <v>7279</v>
      </c>
      <c r="G7102" s="13" t="s">
        <v>7280</v>
      </c>
      <c r="H7102" s="13" t="s">
        <v>7281</v>
      </c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</row>
    <row r="7103" ht="15.75" customHeight="1">
      <c r="A7103" s="15" t="s">
        <v>14172</v>
      </c>
      <c r="B7103" s="12" t="s">
        <v>14537</v>
      </c>
      <c r="C7103" s="12" t="s">
        <v>14560</v>
      </c>
      <c r="D7103" s="16" t="s">
        <v>14561</v>
      </c>
      <c r="E7103" s="13" t="s">
        <v>12</v>
      </c>
      <c r="F7103" s="9" t="s">
        <v>7279</v>
      </c>
      <c r="G7103" s="13" t="s">
        <v>7280</v>
      </c>
      <c r="H7103" s="13" t="s">
        <v>7281</v>
      </c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</row>
    <row r="7104" ht="15.75" customHeight="1">
      <c r="A7104" s="15" t="s">
        <v>14172</v>
      </c>
      <c r="B7104" s="12" t="s">
        <v>14537</v>
      </c>
      <c r="C7104" s="12" t="s">
        <v>14562</v>
      </c>
      <c r="D7104" s="16" t="s">
        <v>14563</v>
      </c>
      <c r="E7104" s="13" t="s">
        <v>12</v>
      </c>
      <c r="F7104" s="9" t="s">
        <v>7279</v>
      </c>
      <c r="G7104" s="13" t="s">
        <v>7280</v>
      </c>
      <c r="H7104" s="13" t="s">
        <v>7281</v>
      </c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</row>
    <row r="7105" ht="15.75" customHeight="1">
      <c r="A7105" s="15" t="s">
        <v>14172</v>
      </c>
      <c r="B7105" s="12" t="s">
        <v>14564</v>
      </c>
      <c r="C7105" s="12" t="s">
        <v>14565</v>
      </c>
      <c r="D7105" s="16"/>
      <c r="E7105" s="13" t="s">
        <v>12</v>
      </c>
      <c r="F7105" s="9" t="s">
        <v>7279</v>
      </c>
      <c r="G7105" s="13" t="s">
        <v>7280</v>
      </c>
      <c r="H7105" s="13" t="s">
        <v>7281</v>
      </c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</row>
    <row r="7106" ht="15.75" customHeight="1">
      <c r="A7106" s="15" t="s">
        <v>14172</v>
      </c>
      <c r="B7106" s="12" t="s">
        <v>14564</v>
      </c>
      <c r="C7106" s="12" t="s">
        <v>14566</v>
      </c>
      <c r="D7106" s="16"/>
      <c r="E7106" s="13" t="s">
        <v>12</v>
      </c>
      <c r="F7106" s="9" t="s">
        <v>7279</v>
      </c>
      <c r="G7106" s="13" t="s">
        <v>7280</v>
      </c>
      <c r="H7106" s="13" t="s">
        <v>7281</v>
      </c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</row>
    <row r="7107" ht="15.75" customHeight="1">
      <c r="A7107" s="15" t="s">
        <v>14172</v>
      </c>
      <c r="B7107" s="12" t="s">
        <v>14567</v>
      </c>
      <c r="C7107" s="12" t="s">
        <v>14568</v>
      </c>
      <c r="D7107" s="16" t="s">
        <v>14569</v>
      </c>
      <c r="E7107" s="13" t="s">
        <v>12</v>
      </c>
      <c r="F7107" s="9" t="s">
        <v>7279</v>
      </c>
      <c r="G7107" s="13" t="s">
        <v>7280</v>
      </c>
      <c r="H7107" s="13" t="s">
        <v>7281</v>
      </c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</row>
    <row r="7108" ht="15.75" customHeight="1">
      <c r="A7108" s="15" t="s">
        <v>14172</v>
      </c>
      <c r="B7108" s="12" t="s">
        <v>14567</v>
      </c>
      <c r="C7108" s="12" t="s">
        <v>14570</v>
      </c>
      <c r="D7108" s="16" t="s">
        <v>14571</v>
      </c>
      <c r="E7108" s="13" t="s">
        <v>12</v>
      </c>
      <c r="F7108" s="9" t="s">
        <v>7279</v>
      </c>
      <c r="G7108" s="13" t="s">
        <v>7280</v>
      </c>
      <c r="H7108" s="13" t="s">
        <v>7281</v>
      </c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</row>
    <row r="7109" ht="15.75" customHeight="1">
      <c r="A7109" s="15" t="s">
        <v>14172</v>
      </c>
      <c r="B7109" s="12" t="s">
        <v>14567</v>
      </c>
      <c r="C7109" s="12" t="s">
        <v>14572</v>
      </c>
      <c r="D7109" s="16" t="s">
        <v>14573</v>
      </c>
      <c r="E7109" s="13" t="s">
        <v>12</v>
      </c>
      <c r="F7109" s="9" t="s">
        <v>7279</v>
      </c>
      <c r="G7109" s="13" t="s">
        <v>7280</v>
      </c>
      <c r="H7109" s="13" t="s">
        <v>7281</v>
      </c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</row>
    <row r="7110" ht="15.75" customHeight="1">
      <c r="A7110" s="15" t="s">
        <v>14172</v>
      </c>
      <c r="B7110" s="12" t="s">
        <v>14567</v>
      </c>
      <c r="C7110" s="12" t="s">
        <v>14574</v>
      </c>
      <c r="D7110" s="16" t="s">
        <v>14575</v>
      </c>
      <c r="E7110" s="13" t="s">
        <v>12</v>
      </c>
      <c r="F7110" s="9" t="s">
        <v>7279</v>
      </c>
      <c r="G7110" s="13" t="s">
        <v>7280</v>
      </c>
      <c r="H7110" s="13" t="s">
        <v>7281</v>
      </c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</row>
    <row r="7111" ht="15.75" customHeight="1">
      <c r="A7111" s="15" t="s">
        <v>14172</v>
      </c>
      <c r="B7111" s="12" t="s">
        <v>14567</v>
      </c>
      <c r="C7111" s="12" t="s">
        <v>14576</v>
      </c>
      <c r="D7111" s="16"/>
      <c r="E7111" s="13" t="s">
        <v>12</v>
      </c>
      <c r="F7111" s="9" t="s">
        <v>7279</v>
      </c>
      <c r="G7111" s="13" t="s">
        <v>7280</v>
      </c>
      <c r="H7111" s="13" t="s">
        <v>7281</v>
      </c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</row>
    <row r="7112" ht="15.75" customHeight="1">
      <c r="A7112" s="15" t="s">
        <v>14172</v>
      </c>
      <c r="B7112" s="12" t="s">
        <v>14567</v>
      </c>
      <c r="C7112" s="12" t="s">
        <v>14577</v>
      </c>
      <c r="D7112" s="16"/>
      <c r="E7112" s="13" t="s">
        <v>12</v>
      </c>
      <c r="F7112" s="9" t="s">
        <v>7279</v>
      </c>
      <c r="G7112" s="13" t="s">
        <v>7280</v>
      </c>
      <c r="H7112" s="13" t="s">
        <v>7281</v>
      </c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</row>
    <row r="7113" ht="15.75" customHeight="1">
      <c r="A7113" s="15" t="s">
        <v>14172</v>
      </c>
      <c r="B7113" s="12" t="s">
        <v>14567</v>
      </c>
      <c r="C7113" s="12" t="s">
        <v>14578</v>
      </c>
      <c r="D7113" s="16"/>
      <c r="E7113" s="13" t="s">
        <v>12</v>
      </c>
      <c r="F7113" s="9" t="s">
        <v>7279</v>
      </c>
      <c r="G7113" s="13" t="s">
        <v>7280</v>
      </c>
      <c r="H7113" s="13" t="s">
        <v>7281</v>
      </c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</row>
    <row r="7114" ht="15.75" customHeight="1">
      <c r="A7114" s="15" t="s">
        <v>14172</v>
      </c>
      <c r="B7114" s="12" t="s">
        <v>14567</v>
      </c>
      <c r="C7114" s="12" t="s">
        <v>14579</v>
      </c>
      <c r="D7114" s="16"/>
      <c r="E7114" s="13" t="s">
        <v>12</v>
      </c>
      <c r="F7114" s="9" t="s">
        <v>7279</v>
      </c>
      <c r="G7114" s="13" t="s">
        <v>7280</v>
      </c>
      <c r="H7114" s="13" t="s">
        <v>7281</v>
      </c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</row>
    <row r="7115" ht="15.75" customHeight="1">
      <c r="A7115" s="15" t="s">
        <v>14172</v>
      </c>
      <c r="B7115" s="12" t="s">
        <v>14567</v>
      </c>
      <c r="C7115" s="12" t="s">
        <v>14580</v>
      </c>
      <c r="D7115" s="16" t="s">
        <v>14581</v>
      </c>
      <c r="E7115" s="13" t="s">
        <v>12</v>
      </c>
      <c r="F7115" s="9" t="s">
        <v>7279</v>
      </c>
      <c r="G7115" s="13" t="s">
        <v>7280</v>
      </c>
      <c r="H7115" s="13" t="s">
        <v>7281</v>
      </c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</row>
    <row r="7116" ht="15.75" customHeight="1">
      <c r="A7116" s="15" t="s">
        <v>14172</v>
      </c>
      <c r="B7116" s="12" t="s">
        <v>14567</v>
      </c>
      <c r="C7116" s="12" t="s">
        <v>14582</v>
      </c>
      <c r="D7116" s="16"/>
      <c r="E7116" s="13" t="s">
        <v>12</v>
      </c>
      <c r="F7116" s="9" t="s">
        <v>7279</v>
      </c>
      <c r="G7116" s="13" t="s">
        <v>7280</v>
      </c>
      <c r="H7116" s="13" t="s">
        <v>7281</v>
      </c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</row>
    <row r="7117" ht="15.75" customHeight="1">
      <c r="A7117" s="15" t="s">
        <v>14172</v>
      </c>
      <c r="B7117" s="12" t="s">
        <v>14567</v>
      </c>
      <c r="C7117" s="12" t="s">
        <v>14583</v>
      </c>
      <c r="D7117" s="16"/>
      <c r="E7117" s="13" t="s">
        <v>12</v>
      </c>
      <c r="F7117" s="9" t="s">
        <v>7279</v>
      </c>
      <c r="G7117" s="13" t="s">
        <v>7280</v>
      </c>
      <c r="H7117" s="13" t="s">
        <v>7281</v>
      </c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</row>
    <row r="7118" ht="15.75" customHeight="1">
      <c r="A7118" s="15" t="s">
        <v>14172</v>
      </c>
      <c r="B7118" s="12" t="s">
        <v>14567</v>
      </c>
      <c r="C7118" s="12" t="s">
        <v>14584</v>
      </c>
      <c r="D7118" s="16"/>
      <c r="E7118" s="13" t="s">
        <v>12</v>
      </c>
      <c r="F7118" s="9" t="s">
        <v>7279</v>
      </c>
      <c r="G7118" s="13" t="s">
        <v>7280</v>
      </c>
      <c r="H7118" s="13" t="s">
        <v>7281</v>
      </c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</row>
    <row r="7119" ht="15.75" customHeight="1">
      <c r="A7119" s="15" t="s">
        <v>14172</v>
      </c>
      <c r="B7119" s="12" t="s">
        <v>14567</v>
      </c>
      <c r="C7119" s="12" t="s">
        <v>14585</v>
      </c>
      <c r="D7119" s="16"/>
      <c r="E7119" s="13" t="s">
        <v>12</v>
      </c>
      <c r="F7119" s="9" t="s">
        <v>7279</v>
      </c>
      <c r="G7119" s="13" t="s">
        <v>7280</v>
      </c>
      <c r="H7119" s="13" t="s">
        <v>7281</v>
      </c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</row>
    <row r="7120" ht="15.75" customHeight="1">
      <c r="A7120" s="15" t="s">
        <v>14172</v>
      </c>
      <c r="B7120" s="12" t="s">
        <v>14567</v>
      </c>
      <c r="C7120" s="12" t="s">
        <v>14586</v>
      </c>
      <c r="D7120" s="16"/>
      <c r="E7120" s="13" t="s">
        <v>12</v>
      </c>
      <c r="F7120" s="9" t="s">
        <v>7279</v>
      </c>
      <c r="G7120" s="13" t="s">
        <v>7280</v>
      </c>
      <c r="H7120" s="13" t="s">
        <v>7281</v>
      </c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</row>
    <row r="7121" ht="15.75" customHeight="1">
      <c r="A7121" s="15" t="s">
        <v>14172</v>
      </c>
      <c r="B7121" s="12" t="s">
        <v>14567</v>
      </c>
      <c r="C7121" s="12" t="s">
        <v>14587</v>
      </c>
      <c r="D7121" s="16"/>
      <c r="E7121" s="13" t="s">
        <v>12</v>
      </c>
      <c r="F7121" s="9" t="s">
        <v>7279</v>
      </c>
      <c r="G7121" s="13" t="s">
        <v>7280</v>
      </c>
      <c r="H7121" s="13" t="s">
        <v>7281</v>
      </c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</row>
    <row r="7122" ht="15.75" customHeight="1">
      <c r="A7122" s="15" t="s">
        <v>14172</v>
      </c>
      <c r="B7122" s="12" t="s">
        <v>14567</v>
      </c>
      <c r="C7122" s="12" t="s">
        <v>14588</v>
      </c>
      <c r="D7122" s="16"/>
      <c r="E7122" s="13" t="s">
        <v>12</v>
      </c>
      <c r="F7122" s="9" t="s">
        <v>7279</v>
      </c>
      <c r="G7122" s="13" t="s">
        <v>7280</v>
      </c>
      <c r="H7122" s="13" t="s">
        <v>7281</v>
      </c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</row>
    <row r="7123" ht="15.75" customHeight="1">
      <c r="A7123" s="15" t="s">
        <v>14172</v>
      </c>
      <c r="B7123" s="12" t="s">
        <v>14589</v>
      </c>
      <c r="C7123" s="12" t="s">
        <v>14590</v>
      </c>
      <c r="D7123" s="16" t="s">
        <v>14591</v>
      </c>
      <c r="E7123" s="13" t="s">
        <v>12</v>
      </c>
      <c r="F7123" s="9" t="s">
        <v>7279</v>
      </c>
      <c r="G7123" s="13" t="s">
        <v>7280</v>
      </c>
      <c r="H7123" s="13" t="s">
        <v>7281</v>
      </c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</row>
    <row r="7124" ht="15.75" customHeight="1">
      <c r="A7124" s="15" t="s">
        <v>14172</v>
      </c>
      <c r="B7124" s="12" t="s">
        <v>14589</v>
      </c>
      <c r="C7124" s="12" t="s">
        <v>14592</v>
      </c>
      <c r="D7124" s="16" t="s">
        <v>14593</v>
      </c>
      <c r="E7124" s="13" t="s">
        <v>12</v>
      </c>
      <c r="F7124" s="9" t="s">
        <v>7279</v>
      </c>
      <c r="G7124" s="13" t="s">
        <v>7280</v>
      </c>
      <c r="H7124" s="13" t="s">
        <v>7281</v>
      </c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</row>
    <row r="7125" ht="15.75" customHeight="1">
      <c r="A7125" s="15" t="s">
        <v>14172</v>
      </c>
      <c r="B7125" s="12" t="s">
        <v>14589</v>
      </c>
      <c r="C7125" s="12" t="s">
        <v>14594</v>
      </c>
      <c r="D7125" s="16" t="s">
        <v>14595</v>
      </c>
      <c r="E7125" s="13" t="s">
        <v>12</v>
      </c>
      <c r="F7125" s="9" t="s">
        <v>7279</v>
      </c>
      <c r="G7125" s="13" t="s">
        <v>7280</v>
      </c>
      <c r="H7125" s="13" t="s">
        <v>7281</v>
      </c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</row>
    <row r="7126" ht="15.75" customHeight="1">
      <c r="A7126" s="15" t="s">
        <v>14172</v>
      </c>
      <c r="B7126" s="12" t="s">
        <v>14589</v>
      </c>
      <c r="C7126" s="12" t="s">
        <v>14596</v>
      </c>
      <c r="D7126" s="16" t="s">
        <v>14597</v>
      </c>
      <c r="E7126" s="13" t="s">
        <v>12</v>
      </c>
      <c r="F7126" s="9" t="s">
        <v>7279</v>
      </c>
      <c r="G7126" s="13" t="s">
        <v>7280</v>
      </c>
      <c r="H7126" s="13" t="s">
        <v>7281</v>
      </c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</row>
    <row r="7127" ht="15.75" customHeight="1">
      <c r="A7127" s="15" t="s">
        <v>14172</v>
      </c>
      <c r="B7127" s="12" t="s">
        <v>14589</v>
      </c>
      <c r="C7127" s="12" t="s">
        <v>14598</v>
      </c>
      <c r="D7127" s="16" t="s">
        <v>14599</v>
      </c>
      <c r="E7127" s="13" t="s">
        <v>12</v>
      </c>
      <c r="F7127" s="9" t="s">
        <v>7279</v>
      </c>
      <c r="G7127" s="13" t="s">
        <v>7280</v>
      </c>
      <c r="H7127" s="13" t="s">
        <v>7281</v>
      </c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</row>
    <row r="7128" ht="15.75" customHeight="1">
      <c r="A7128" s="15" t="s">
        <v>14172</v>
      </c>
      <c r="B7128" s="12" t="s">
        <v>14589</v>
      </c>
      <c r="C7128" s="12" t="s">
        <v>14600</v>
      </c>
      <c r="D7128" s="16" t="s">
        <v>14601</v>
      </c>
      <c r="E7128" s="13" t="s">
        <v>12</v>
      </c>
      <c r="F7128" s="9" t="s">
        <v>7279</v>
      </c>
      <c r="G7128" s="13" t="s">
        <v>7280</v>
      </c>
      <c r="H7128" s="13" t="s">
        <v>7281</v>
      </c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</row>
    <row r="7129" ht="15.75" customHeight="1">
      <c r="A7129" s="15" t="s">
        <v>14172</v>
      </c>
      <c r="B7129" s="12" t="s">
        <v>14589</v>
      </c>
      <c r="C7129" s="12" t="s">
        <v>14602</v>
      </c>
      <c r="D7129" s="16" t="s">
        <v>14603</v>
      </c>
      <c r="E7129" s="13" t="s">
        <v>12</v>
      </c>
      <c r="F7129" s="9" t="s">
        <v>7279</v>
      </c>
      <c r="G7129" s="13" t="s">
        <v>7280</v>
      </c>
      <c r="H7129" s="13" t="s">
        <v>7281</v>
      </c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</row>
    <row r="7130" ht="15.75" customHeight="1">
      <c r="A7130" s="15" t="s">
        <v>14172</v>
      </c>
      <c r="B7130" s="12" t="s">
        <v>14589</v>
      </c>
      <c r="C7130" s="12" t="s">
        <v>14604</v>
      </c>
      <c r="D7130" s="16" t="s">
        <v>14605</v>
      </c>
      <c r="E7130" s="13" t="s">
        <v>12</v>
      </c>
      <c r="F7130" s="9" t="s">
        <v>7279</v>
      </c>
      <c r="G7130" s="13" t="s">
        <v>7280</v>
      </c>
      <c r="H7130" s="13" t="s">
        <v>7281</v>
      </c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</row>
    <row r="7131" ht="15.75" customHeight="1">
      <c r="A7131" s="15" t="s">
        <v>14172</v>
      </c>
      <c r="B7131" s="12" t="s">
        <v>14589</v>
      </c>
      <c r="C7131" s="12" t="s">
        <v>14606</v>
      </c>
      <c r="D7131" s="16" t="s">
        <v>14607</v>
      </c>
      <c r="E7131" s="13" t="s">
        <v>12</v>
      </c>
      <c r="F7131" s="9" t="s">
        <v>7279</v>
      </c>
      <c r="G7131" s="13" t="s">
        <v>7280</v>
      </c>
      <c r="H7131" s="13" t="s">
        <v>7281</v>
      </c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</row>
    <row r="7132" ht="15.75" customHeight="1">
      <c r="A7132" s="15" t="s">
        <v>14172</v>
      </c>
      <c r="B7132" s="12" t="s">
        <v>14589</v>
      </c>
      <c r="C7132" s="12" t="s">
        <v>14608</v>
      </c>
      <c r="D7132" s="16" t="s">
        <v>14609</v>
      </c>
      <c r="E7132" s="13" t="s">
        <v>12</v>
      </c>
      <c r="F7132" s="9" t="s">
        <v>7279</v>
      </c>
      <c r="G7132" s="13" t="s">
        <v>7280</v>
      </c>
      <c r="H7132" s="13" t="s">
        <v>7281</v>
      </c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</row>
    <row r="7133" ht="15.75" customHeight="1">
      <c r="A7133" s="15" t="s">
        <v>14172</v>
      </c>
      <c r="B7133" s="12" t="s">
        <v>14589</v>
      </c>
      <c r="C7133" s="12" t="s">
        <v>14610</v>
      </c>
      <c r="D7133" s="16" t="s">
        <v>14611</v>
      </c>
      <c r="E7133" s="13" t="s">
        <v>12</v>
      </c>
      <c r="F7133" s="9" t="s">
        <v>7279</v>
      </c>
      <c r="G7133" s="13" t="s">
        <v>7280</v>
      </c>
      <c r="H7133" s="13" t="s">
        <v>7281</v>
      </c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</row>
    <row r="7134" ht="15.75" customHeight="1">
      <c r="A7134" s="15" t="s">
        <v>14172</v>
      </c>
      <c r="B7134" s="12" t="s">
        <v>14589</v>
      </c>
      <c r="C7134" s="12" t="s">
        <v>14612</v>
      </c>
      <c r="D7134" s="16" t="s">
        <v>14613</v>
      </c>
      <c r="E7134" s="13" t="s">
        <v>12</v>
      </c>
      <c r="F7134" s="9" t="s">
        <v>7279</v>
      </c>
      <c r="G7134" s="13" t="s">
        <v>7280</v>
      </c>
      <c r="H7134" s="13" t="s">
        <v>7281</v>
      </c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</row>
    <row r="7135" ht="15.75" customHeight="1">
      <c r="A7135" s="15" t="s">
        <v>14172</v>
      </c>
      <c r="B7135" s="12" t="s">
        <v>14589</v>
      </c>
      <c r="C7135" s="12" t="s">
        <v>14614</v>
      </c>
      <c r="D7135" s="16" t="s">
        <v>14615</v>
      </c>
      <c r="E7135" s="13" t="s">
        <v>12</v>
      </c>
      <c r="F7135" s="9" t="s">
        <v>7279</v>
      </c>
      <c r="G7135" s="13" t="s">
        <v>7280</v>
      </c>
      <c r="H7135" s="13" t="s">
        <v>7281</v>
      </c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</row>
    <row r="7136" ht="15.75" customHeight="1">
      <c r="A7136" s="15" t="s">
        <v>14172</v>
      </c>
      <c r="B7136" s="12" t="s">
        <v>14589</v>
      </c>
      <c r="C7136" s="12" t="s">
        <v>14616</v>
      </c>
      <c r="D7136" s="16" t="s">
        <v>14617</v>
      </c>
      <c r="E7136" s="13" t="s">
        <v>12</v>
      </c>
      <c r="F7136" s="9" t="s">
        <v>7279</v>
      </c>
      <c r="G7136" s="13" t="s">
        <v>7280</v>
      </c>
      <c r="H7136" s="13" t="s">
        <v>7281</v>
      </c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</row>
    <row r="7137" ht="15.75" customHeight="1">
      <c r="A7137" s="15" t="s">
        <v>14172</v>
      </c>
      <c r="B7137" s="12" t="s">
        <v>14589</v>
      </c>
      <c r="C7137" s="12" t="s">
        <v>14618</v>
      </c>
      <c r="D7137" s="16" t="s">
        <v>14619</v>
      </c>
      <c r="E7137" s="13" t="s">
        <v>12</v>
      </c>
      <c r="F7137" s="9" t="s">
        <v>7279</v>
      </c>
      <c r="G7137" s="13" t="s">
        <v>7280</v>
      </c>
      <c r="H7137" s="13" t="s">
        <v>7281</v>
      </c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</row>
    <row r="7138" ht="15.75" customHeight="1">
      <c r="A7138" s="15" t="s">
        <v>14172</v>
      </c>
      <c r="B7138" s="12" t="s">
        <v>14589</v>
      </c>
      <c r="C7138" s="12" t="s">
        <v>14620</v>
      </c>
      <c r="D7138" s="16" t="s">
        <v>14621</v>
      </c>
      <c r="E7138" s="13" t="s">
        <v>12</v>
      </c>
      <c r="F7138" s="9" t="s">
        <v>7279</v>
      </c>
      <c r="G7138" s="13" t="s">
        <v>7280</v>
      </c>
      <c r="H7138" s="13" t="s">
        <v>7281</v>
      </c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</row>
    <row r="7139" ht="15.75" customHeight="1">
      <c r="A7139" s="15" t="s">
        <v>14172</v>
      </c>
      <c r="B7139" s="12" t="s">
        <v>14589</v>
      </c>
      <c r="C7139" s="12" t="s">
        <v>14622</v>
      </c>
      <c r="D7139" s="16" t="s">
        <v>14623</v>
      </c>
      <c r="E7139" s="13" t="s">
        <v>12</v>
      </c>
      <c r="F7139" s="9" t="s">
        <v>7279</v>
      </c>
      <c r="G7139" s="13" t="s">
        <v>7280</v>
      </c>
      <c r="H7139" s="13" t="s">
        <v>7281</v>
      </c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</row>
    <row r="7140" ht="15.75" customHeight="1">
      <c r="A7140" s="15" t="s">
        <v>14172</v>
      </c>
      <c r="B7140" s="12" t="s">
        <v>14589</v>
      </c>
      <c r="C7140" s="12" t="s">
        <v>14624</v>
      </c>
      <c r="D7140" s="16" t="s">
        <v>14625</v>
      </c>
      <c r="E7140" s="13" t="s">
        <v>12</v>
      </c>
      <c r="F7140" s="9" t="s">
        <v>7279</v>
      </c>
      <c r="G7140" s="13" t="s">
        <v>7280</v>
      </c>
      <c r="H7140" s="13" t="s">
        <v>7281</v>
      </c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</row>
    <row r="7141" ht="15.75" customHeight="1">
      <c r="A7141" s="15" t="s">
        <v>14172</v>
      </c>
      <c r="B7141" s="12" t="s">
        <v>14589</v>
      </c>
      <c r="C7141" s="12" t="s">
        <v>14626</v>
      </c>
      <c r="D7141" s="16" t="s">
        <v>14627</v>
      </c>
      <c r="E7141" s="13" t="s">
        <v>12</v>
      </c>
      <c r="F7141" s="9" t="s">
        <v>7279</v>
      </c>
      <c r="G7141" s="13" t="s">
        <v>7280</v>
      </c>
      <c r="H7141" s="13" t="s">
        <v>7281</v>
      </c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</row>
    <row r="7142" ht="15.75" customHeight="1">
      <c r="A7142" s="15" t="s">
        <v>14172</v>
      </c>
      <c r="B7142" s="12" t="s">
        <v>14589</v>
      </c>
      <c r="C7142" s="12" t="s">
        <v>14628</v>
      </c>
      <c r="D7142" s="16" t="s">
        <v>14629</v>
      </c>
      <c r="E7142" s="13" t="s">
        <v>12</v>
      </c>
      <c r="F7142" s="9" t="s">
        <v>7279</v>
      </c>
      <c r="G7142" s="13" t="s">
        <v>7280</v>
      </c>
      <c r="H7142" s="13" t="s">
        <v>7281</v>
      </c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</row>
    <row r="7143" ht="15.75" customHeight="1">
      <c r="A7143" s="15" t="s">
        <v>14172</v>
      </c>
      <c r="B7143" s="12" t="s">
        <v>14589</v>
      </c>
      <c r="C7143" s="12" t="s">
        <v>14630</v>
      </c>
      <c r="D7143" s="16" t="s">
        <v>14631</v>
      </c>
      <c r="E7143" s="13" t="s">
        <v>12</v>
      </c>
      <c r="F7143" s="9" t="s">
        <v>7279</v>
      </c>
      <c r="G7143" s="13" t="s">
        <v>7280</v>
      </c>
      <c r="H7143" s="13" t="s">
        <v>7281</v>
      </c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</row>
    <row r="7144" ht="15.75" customHeight="1">
      <c r="A7144" s="15" t="s">
        <v>14172</v>
      </c>
      <c r="B7144" s="12" t="s">
        <v>14589</v>
      </c>
      <c r="C7144" s="12" t="s">
        <v>14632</v>
      </c>
      <c r="D7144" s="16" t="s">
        <v>14633</v>
      </c>
      <c r="E7144" s="13" t="s">
        <v>12</v>
      </c>
      <c r="F7144" s="9" t="s">
        <v>7279</v>
      </c>
      <c r="G7144" s="13" t="s">
        <v>7280</v>
      </c>
      <c r="H7144" s="13" t="s">
        <v>7281</v>
      </c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</row>
    <row r="7145" ht="15.75" customHeight="1">
      <c r="A7145" s="15" t="s">
        <v>14172</v>
      </c>
      <c r="B7145" s="12" t="s">
        <v>14589</v>
      </c>
      <c r="C7145" s="12" t="s">
        <v>14634</v>
      </c>
      <c r="D7145" s="16" t="s">
        <v>14635</v>
      </c>
      <c r="E7145" s="13" t="s">
        <v>12</v>
      </c>
      <c r="F7145" s="9" t="s">
        <v>7279</v>
      </c>
      <c r="G7145" s="13" t="s">
        <v>7280</v>
      </c>
      <c r="H7145" s="13" t="s">
        <v>7281</v>
      </c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</row>
    <row r="7146" ht="15.75" customHeight="1">
      <c r="A7146" s="15" t="s">
        <v>14172</v>
      </c>
      <c r="B7146" s="12" t="s">
        <v>14589</v>
      </c>
      <c r="C7146" s="12" t="s">
        <v>14636</v>
      </c>
      <c r="D7146" s="16" t="s">
        <v>14637</v>
      </c>
      <c r="E7146" s="13" t="s">
        <v>12</v>
      </c>
      <c r="F7146" s="9" t="s">
        <v>7279</v>
      </c>
      <c r="G7146" s="13" t="s">
        <v>7280</v>
      </c>
      <c r="H7146" s="13" t="s">
        <v>7281</v>
      </c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</row>
    <row r="7147" ht="15.75" customHeight="1">
      <c r="A7147" s="15" t="s">
        <v>14172</v>
      </c>
      <c r="B7147" s="12" t="s">
        <v>14638</v>
      </c>
      <c r="C7147" s="12" t="s">
        <v>14639</v>
      </c>
      <c r="D7147" s="16" t="s">
        <v>14640</v>
      </c>
      <c r="E7147" s="13" t="s">
        <v>12</v>
      </c>
      <c r="F7147" s="9" t="s">
        <v>7279</v>
      </c>
      <c r="G7147" s="13" t="s">
        <v>7280</v>
      </c>
      <c r="H7147" s="13" t="s">
        <v>7281</v>
      </c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</row>
    <row r="7148" ht="15.75" customHeight="1">
      <c r="A7148" s="15" t="s">
        <v>14172</v>
      </c>
      <c r="B7148" s="12" t="s">
        <v>14638</v>
      </c>
      <c r="C7148" s="12" t="s">
        <v>14641</v>
      </c>
      <c r="D7148" s="16" t="s">
        <v>14642</v>
      </c>
      <c r="E7148" s="13" t="s">
        <v>12</v>
      </c>
      <c r="F7148" s="9" t="s">
        <v>7279</v>
      </c>
      <c r="G7148" s="13" t="s">
        <v>7280</v>
      </c>
      <c r="H7148" s="13" t="s">
        <v>7281</v>
      </c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</row>
    <row r="7149" ht="15.75" customHeight="1">
      <c r="A7149" s="15" t="s">
        <v>14172</v>
      </c>
      <c r="B7149" s="12" t="s">
        <v>14638</v>
      </c>
      <c r="C7149" s="12" t="s">
        <v>14643</v>
      </c>
      <c r="D7149" s="16" t="s">
        <v>14644</v>
      </c>
      <c r="E7149" s="13" t="s">
        <v>12</v>
      </c>
      <c r="F7149" s="9" t="s">
        <v>7279</v>
      </c>
      <c r="G7149" s="13" t="s">
        <v>7280</v>
      </c>
      <c r="H7149" s="13" t="s">
        <v>7281</v>
      </c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</row>
    <row r="7150" ht="15.75" customHeight="1">
      <c r="A7150" s="15" t="s">
        <v>14172</v>
      </c>
      <c r="B7150" s="12" t="s">
        <v>14645</v>
      </c>
      <c r="C7150" s="12" t="s">
        <v>14646</v>
      </c>
      <c r="D7150" s="16" t="s">
        <v>14647</v>
      </c>
      <c r="E7150" s="13" t="s">
        <v>12</v>
      </c>
      <c r="F7150" s="9" t="s">
        <v>7279</v>
      </c>
      <c r="G7150" s="13" t="s">
        <v>7280</v>
      </c>
      <c r="H7150" s="13" t="s">
        <v>7281</v>
      </c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</row>
    <row r="7151" ht="15.75" customHeight="1">
      <c r="A7151" s="15" t="s">
        <v>14172</v>
      </c>
      <c r="B7151" s="12" t="s">
        <v>14648</v>
      </c>
      <c r="C7151" s="12" t="s">
        <v>14649</v>
      </c>
      <c r="D7151" s="16" t="s">
        <v>14650</v>
      </c>
      <c r="E7151" s="13" t="s">
        <v>12</v>
      </c>
      <c r="F7151" s="9" t="s">
        <v>7279</v>
      </c>
      <c r="G7151" s="13" t="s">
        <v>7280</v>
      </c>
      <c r="H7151" s="13" t="s">
        <v>7281</v>
      </c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</row>
    <row r="7152" ht="15.75" customHeight="1">
      <c r="A7152" s="15" t="s">
        <v>14172</v>
      </c>
      <c r="B7152" s="12" t="s">
        <v>14651</v>
      </c>
      <c r="C7152" s="12" t="s">
        <v>14652</v>
      </c>
      <c r="D7152" s="16" t="s">
        <v>14653</v>
      </c>
      <c r="E7152" s="13" t="s">
        <v>12</v>
      </c>
      <c r="F7152" s="9" t="s">
        <v>7279</v>
      </c>
      <c r="G7152" s="13" t="s">
        <v>7280</v>
      </c>
      <c r="H7152" s="13" t="s">
        <v>7281</v>
      </c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</row>
    <row r="7153" ht="15.75" customHeight="1">
      <c r="A7153" s="15" t="s">
        <v>14172</v>
      </c>
      <c r="B7153" s="12" t="s">
        <v>14654</v>
      </c>
      <c r="C7153" s="12" t="s">
        <v>14655</v>
      </c>
      <c r="D7153" s="16" t="s">
        <v>14656</v>
      </c>
      <c r="E7153" s="13" t="s">
        <v>12</v>
      </c>
      <c r="F7153" s="9" t="s">
        <v>7279</v>
      </c>
      <c r="G7153" s="13" t="s">
        <v>7280</v>
      </c>
      <c r="H7153" s="13" t="s">
        <v>7281</v>
      </c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</row>
    <row r="7154" ht="15.75" customHeight="1">
      <c r="A7154" s="15" t="s">
        <v>14172</v>
      </c>
      <c r="B7154" s="12" t="s">
        <v>14654</v>
      </c>
      <c r="C7154" s="12" t="s">
        <v>14657</v>
      </c>
      <c r="D7154" s="16" t="s">
        <v>14658</v>
      </c>
      <c r="E7154" s="13" t="s">
        <v>12</v>
      </c>
      <c r="F7154" s="9" t="s">
        <v>7279</v>
      </c>
      <c r="G7154" s="13" t="s">
        <v>7280</v>
      </c>
      <c r="H7154" s="13" t="s">
        <v>7281</v>
      </c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</row>
    <row r="7155" ht="15.75" customHeight="1">
      <c r="A7155" s="15" t="s">
        <v>14172</v>
      </c>
      <c r="B7155" s="12" t="s">
        <v>14659</v>
      </c>
      <c r="C7155" s="12" t="s">
        <v>14660</v>
      </c>
      <c r="D7155" s="16" t="s">
        <v>14661</v>
      </c>
      <c r="E7155" s="13" t="s">
        <v>12</v>
      </c>
      <c r="F7155" s="9" t="s">
        <v>7279</v>
      </c>
      <c r="G7155" s="13" t="s">
        <v>7280</v>
      </c>
      <c r="H7155" s="13" t="s">
        <v>7281</v>
      </c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</row>
    <row r="7156" ht="15.75" customHeight="1">
      <c r="A7156" s="15" t="s">
        <v>14172</v>
      </c>
      <c r="B7156" s="12" t="s">
        <v>14659</v>
      </c>
      <c r="C7156" s="12" t="s">
        <v>14662</v>
      </c>
      <c r="D7156" s="16" t="s">
        <v>14663</v>
      </c>
      <c r="E7156" s="13" t="s">
        <v>12</v>
      </c>
      <c r="F7156" s="9" t="s">
        <v>7279</v>
      </c>
      <c r="G7156" s="13" t="s">
        <v>7280</v>
      </c>
      <c r="H7156" s="13" t="s">
        <v>7281</v>
      </c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</row>
    <row r="7157" ht="15.75" customHeight="1">
      <c r="A7157" s="15" t="s">
        <v>14172</v>
      </c>
      <c r="B7157" s="12" t="s">
        <v>14664</v>
      </c>
      <c r="C7157" s="12" t="s">
        <v>14665</v>
      </c>
      <c r="D7157" s="16" t="s">
        <v>14666</v>
      </c>
      <c r="E7157" s="13" t="s">
        <v>12</v>
      </c>
      <c r="F7157" s="9" t="s">
        <v>7279</v>
      </c>
      <c r="G7157" s="13" t="s">
        <v>7280</v>
      </c>
      <c r="H7157" s="13" t="s">
        <v>7281</v>
      </c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</row>
    <row r="7158" ht="15.75" customHeight="1">
      <c r="A7158" s="15" t="s">
        <v>14172</v>
      </c>
      <c r="B7158" s="12" t="s">
        <v>14664</v>
      </c>
      <c r="C7158" s="12" t="s">
        <v>14667</v>
      </c>
      <c r="D7158" s="16" t="s">
        <v>14668</v>
      </c>
      <c r="E7158" s="13" t="s">
        <v>12</v>
      </c>
      <c r="F7158" s="9" t="s">
        <v>7279</v>
      </c>
      <c r="G7158" s="13" t="s">
        <v>7280</v>
      </c>
      <c r="H7158" s="13" t="s">
        <v>7281</v>
      </c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</row>
    <row r="7159" ht="15.75" customHeight="1">
      <c r="A7159" s="15" t="s">
        <v>14172</v>
      </c>
      <c r="B7159" s="12" t="s">
        <v>14664</v>
      </c>
      <c r="C7159" s="12" t="s">
        <v>14669</v>
      </c>
      <c r="D7159" s="16" t="s">
        <v>14670</v>
      </c>
      <c r="E7159" s="13" t="s">
        <v>12</v>
      </c>
      <c r="F7159" s="9" t="s">
        <v>7279</v>
      </c>
      <c r="G7159" s="13" t="s">
        <v>7280</v>
      </c>
      <c r="H7159" s="13" t="s">
        <v>7281</v>
      </c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</row>
    <row r="7160" ht="15.75" customHeight="1">
      <c r="A7160" s="15" t="s">
        <v>14172</v>
      </c>
      <c r="B7160" s="12" t="s">
        <v>14671</v>
      </c>
      <c r="C7160" s="12" t="s">
        <v>14672</v>
      </c>
      <c r="D7160" s="16" t="s">
        <v>14673</v>
      </c>
      <c r="E7160" s="13" t="s">
        <v>12</v>
      </c>
      <c r="F7160" s="9" t="s">
        <v>7279</v>
      </c>
      <c r="G7160" s="13" t="s">
        <v>7280</v>
      </c>
      <c r="H7160" s="13" t="s">
        <v>7281</v>
      </c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</row>
    <row r="7161" ht="15.75" customHeight="1">
      <c r="A7161" s="15" t="s">
        <v>14172</v>
      </c>
      <c r="B7161" s="12" t="s">
        <v>14671</v>
      </c>
      <c r="C7161" s="12" t="s">
        <v>14674</v>
      </c>
      <c r="D7161" s="16" t="s">
        <v>14675</v>
      </c>
      <c r="E7161" s="13" t="s">
        <v>12</v>
      </c>
      <c r="F7161" s="9" t="s">
        <v>7279</v>
      </c>
      <c r="G7161" s="13" t="s">
        <v>7280</v>
      </c>
      <c r="H7161" s="13" t="s">
        <v>7281</v>
      </c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</row>
    <row r="7162" ht="15.75" customHeight="1">
      <c r="A7162" s="15" t="s">
        <v>14172</v>
      </c>
      <c r="B7162" s="12" t="s">
        <v>14671</v>
      </c>
      <c r="C7162" s="12" t="s">
        <v>14676</v>
      </c>
      <c r="D7162" s="16" t="s">
        <v>14677</v>
      </c>
      <c r="E7162" s="13" t="s">
        <v>12</v>
      </c>
      <c r="F7162" s="9" t="s">
        <v>7279</v>
      </c>
      <c r="G7162" s="13" t="s">
        <v>7280</v>
      </c>
      <c r="H7162" s="13" t="s">
        <v>7281</v>
      </c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</row>
    <row r="7163" ht="15.75" customHeight="1">
      <c r="A7163" s="15" t="s">
        <v>14172</v>
      </c>
      <c r="B7163" s="12" t="s">
        <v>14678</v>
      </c>
      <c r="C7163" s="12" t="s">
        <v>14679</v>
      </c>
      <c r="D7163" s="16" t="s">
        <v>14680</v>
      </c>
      <c r="E7163" s="13" t="s">
        <v>12</v>
      </c>
      <c r="F7163" s="9" t="s">
        <v>7279</v>
      </c>
      <c r="G7163" s="13" t="s">
        <v>7280</v>
      </c>
      <c r="H7163" s="13" t="s">
        <v>7281</v>
      </c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</row>
    <row r="7164" ht="15.75" customHeight="1">
      <c r="A7164" s="15" t="s">
        <v>14172</v>
      </c>
      <c r="B7164" s="12" t="s">
        <v>14678</v>
      </c>
      <c r="C7164" s="12" t="s">
        <v>14681</v>
      </c>
      <c r="D7164" s="16" t="s">
        <v>14682</v>
      </c>
      <c r="E7164" s="13" t="s">
        <v>12</v>
      </c>
      <c r="F7164" s="9" t="s">
        <v>7279</v>
      </c>
      <c r="G7164" s="13" t="s">
        <v>7280</v>
      </c>
      <c r="H7164" s="13" t="s">
        <v>7281</v>
      </c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</row>
    <row r="7165" ht="15.75" customHeight="1">
      <c r="A7165" s="15" t="s">
        <v>14172</v>
      </c>
      <c r="B7165" s="12" t="s">
        <v>14678</v>
      </c>
      <c r="C7165" s="12" t="s">
        <v>14683</v>
      </c>
      <c r="D7165" s="16" t="s">
        <v>14684</v>
      </c>
      <c r="E7165" s="13" t="s">
        <v>12</v>
      </c>
      <c r="F7165" s="9" t="s">
        <v>7279</v>
      </c>
      <c r="G7165" s="13" t="s">
        <v>7280</v>
      </c>
      <c r="H7165" s="13" t="s">
        <v>7281</v>
      </c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</row>
    <row r="7166" ht="15.75" customHeight="1">
      <c r="A7166" s="15" t="s">
        <v>14172</v>
      </c>
      <c r="B7166" s="12" t="s">
        <v>14678</v>
      </c>
      <c r="C7166" s="12" t="s">
        <v>14685</v>
      </c>
      <c r="D7166" s="16" t="s">
        <v>14686</v>
      </c>
      <c r="E7166" s="13" t="s">
        <v>12</v>
      </c>
      <c r="F7166" s="9" t="s">
        <v>7279</v>
      </c>
      <c r="G7166" s="13" t="s">
        <v>7280</v>
      </c>
      <c r="H7166" s="13" t="s">
        <v>7281</v>
      </c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</row>
    <row r="7167" ht="15.75" customHeight="1">
      <c r="A7167" s="15" t="s">
        <v>14172</v>
      </c>
      <c r="B7167" s="12" t="s">
        <v>14678</v>
      </c>
      <c r="C7167" s="12" t="s">
        <v>14687</v>
      </c>
      <c r="D7167" s="16" t="s">
        <v>14688</v>
      </c>
      <c r="E7167" s="13" t="s">
        <v>12</v>
      </c>
      <c r="F7167" s="9" t="s">
        <v>7279</v>
      </c>
      <c r="G7167" s="13" t="s">
        <v>7280</v>
      </c>
      <c r="H7167" s="13" t="s">
        <v>7281</v>
      </c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</row>
    <row r="7168" ht="15.75" customHeight="1">
      <c r="A7168" s="15" t="s">
        <v>14172</v>
      </c>
      <c r="B7168" s="12" t="s">
        <v>14678</v>
      </c>
      <c r="C7168" s="12" t="s">
        <v>14689</v>
      </c>
      <c r="D7168" s="16" t="s">
        <v>14690</v>
      </c>
      <c r="E7168" s="13" t="s">
        <v>12</v>
      </c>
      <c r="F7168" s="9" t="s">
        <v>7279</v>
      </c>
      <c r="G7168" s="13" t="s">
        <v>7280</v>
      </c>
      <c r="H7168" s="13" t="s">
        <v>7281</v>
      </c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</row>
    <row r="7169" ht="15.75" customHeight="1">
      <c r="A7169" s="15" t="s">
        <v>14172</v>
      </c>
      <c r="B7169" s="12" t="s">
        <v>14691</v>
      </c>
      <c r="C7169" s="12" t="s">
        <v>14692</v>
      </c>
      <c r="D7169" s="16" t="s">
        <v>14693</v>
      </c>
      <c r="E7169" s="13" t="s">
        <v>12</v>
      </c>
      <c r="F7169" s="9" t="s">
        <v>7279</v>
      </c>
      <c r="G7169" s="13" t="s">
        <v>7280</v>
      </c>
      <c r="H7169" s="13" t="s">
        <v>7281</v>
      </c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</row>
    <row r="7170" ht="15.75" customHeight="1">
      <c r="A7170" s="15" t="s">
        <v>14172</v>
      </c>
      <c r="B7170" s="12" t="s">
        <v>14691</v>
      </c>
      <c r="C7170" s="12" t="s">
        <v>14694</v>
      </c>
      <c r="D7170" s="16" t="s">
        <v>14695</v>
      </c>
      <c r="E7170" s="13" t="s">
        <v>12</v>
      </c>
      <c r="F7170" s="9" t="s">
        <v>7279</v>
      </c>
      <c r="G7170" s="13" t="s">
        <v>7280</v>
      </c>
      <c r="H7170" s="13" t="s">
        <v>7281</v>
      </c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</row>
    <row r="7171" ht="15.75" customHeight="1">
      <c r="A7171" s="15" t="s">
        <v>14172</v>
      </c>
      <c r="B7171" s="12" t="s">
        <v>14691</v>
      </c>
      <c r="C7171" s="12" t="s">
        <v>14696</v>
      </c>
      <c r="D7171" s="16" t="s">
        <v>14697</v>
      </c>
      <c r="E7171" s="13" t="s">
        <v>12</v>
      </c>
      <c r="F7171" s="9" t="s">
        <v>7279</v>
      </c>
      <c r="G7171" s="13" t="s">
        <v>7280</v>
      </c>
      <c r="H7171" s="13" t="s">
        <v>7281</v>
      </c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</row>
    <row r="7172" ht="15.75" customHeight="1">
      <c r="A7172" s="15" t="s">
        <v>14172</v>
      </c>
      <c r="B7172" s="12" t="s">
        <v>14691</v>
      </c>
      <c r="C7172" s="12" t="s">
        <v>14698</v>
      </c>
      <c r="D7172" s="16" t="s">
        <v>14699</v>
      </c>
      <c r="E7172" s="13" t="s">
        <v>12</v>
      </c>
      <c r="F7172" s="9" t="s">
        <v>7279</v>
      </c>
      <c r="G7172" s="13" t="s">
        <v>7280</v>
      </c>
      <c r="H7172" s="13" t="s">
        <v>7281</v>
      </c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</row>
    <row r="7173" ht="15.75" customHeight="1">
      <c r="A7173" s="15" t="s">
        <v>14172</v>
      </c>
      <c r="B7173" s="12" t="s">
        <v>14691</v>
      </c>
      <c r="C7173" s="12" t="s">
        <v>14700</v>
      </c>
      <c r="D7173" s="16" t="s">
        <v>14701</v>
      </c>
      <c r="E7173" s="13" t="s">
        <v>12</v>
      </c>
      <c r="F7173" s="9" t="s">
        <v>7279</v>
      </c>
      <c r="G7173" s="13" t="s">
        <v>7280</v>
      </c>
      <c r="H7173" s="13" t="s">
        <v>7281</v>
      </c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</row>
    <row r="7174" ht="15.75" customHeight="1">
      <c r="A7174" s="15" t="s">
        <v>14172</v>
      </c>
      <c r="B7174" s="12" t="s">
        <v>14691</v>
      </c>
      <c r="C7174" s="12" t="s">
        <v>14702</v>
      </c>
      <c r="D7174" s="16" t="s">
        <v>14703</v>
      </c>
      <c r="E7174" s="13" t="s">
        <v>12</v>
      </c>
      <c r="F7174" s="9" t="s">
        <v>7279</v>
      </c>
      <c r="G7174" s="13" t="s">
        <v>7280</v>
      </c>
      <c r="H7174" s="13" t="s">
        <v>7281</v>
      </c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</row>
    <row r="7175" ht="15.75" customHeight="1">
      <c r="A7175" s="15" t="s">
        <v>14172</v>
      </c>
      <c r="B7175" s="12" t="s">
        <v>14704</v>
      </c>
      <c r="C7175" s="12" t="s">
        <v>14705</v>
      </c>
      <c r="D7175" s="16" t="s">
        <v>14706</v>
      </c>
      <c r="E7175" s="13" t="s">
        <v>12</v>
      </c>
      <c r="F7175" s="9" t="s">
        <v>7279</v>
      </c>
      <c r="G7175" s="13" t="s">
        <v>7280</v>
      </c>
      <c r="H7175" s="13" t="s">
        <v>7281</v>
      </c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</row>
    <row r="7176" ht="15.75" customHeight="1">
      <c r="A7176" s="15" t="s">
        <v>14172</v>
      </c>
      <c r="B7176" s="12" t="s">
        <v>14704</v>
      </c>
      <c r="C7176" s="12" t="s">
        <v>14707</v>
      </c>
      <c r="D7176" s="16" t="s">
        <v>14708</v>
      </c>
      <c r="E7176" s="13" t="s">
        <v>12</v>
      </c>
      <c r="F7176" s="9" t="s">
        <v>7279</v>
      </c>
      <c r="G7176" s="13" t="s">
        <v>7280</v>
      </c>
      <c r="H7176" s="13" t="s">
        <v>7281</v>
      </c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</row>
    <row r="7177" ht="15.75" customHeight="1">
      <c r="A7177" s="15" t="s">
        <v>14172</v>
      </c>
      <c r="B7177" s="12" t="s">
        <v>14704</v>
      </c>
      <c r="C7177" s="12" t="s">
        <v>14709</v>
      </c>
      <c r="D7177" s="16" t="s">
        <v>14710</v>
      </c>
      <c r="E7177" s="13" t="s">
        <v>12</v>
      </c>
      <c r="F7177" s="9" t="s">
        <v>7279</v>
      </c>
      <c r="G7177" s="13" t="s">
        <v>7280</v>
      </c>
      <c r="H7177" s="13" t="s">
        <v>7281</v>
      </c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</row>
    <row r="7178" ht="15.75" customHeight="1">
      <c r="A7178" s="15" t="s">
        <v>14172</v>
      </c>
      <c r="B7178" s="12" t="s">
        <v>14704</v>
      </c>
      <c r="C7178" s="12" t="s">
        <v>14711</v>
      </c>
      <c r="D7178" s="16" t="s">
        <v>14712</v>
      </c>
      <c r="E7178" s="13" t="s">
        <v>12</v>
      </c>
      <c r="F7178" s="9" t="s">
        <v>7279</v>
      </c>
      <c r="G7178" s="13" t="s">
        <v>7280</v>
      </c>
      <c r="H7178" s="13" t="s">
        <v>7281</v>
      </c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</row>
    <row r="7179" ht="15.75" customHeight="1">
      <c r="A7179" s="15" t="s">
        <v>14172</v>
      </c>
      <c r="B7179" s="12" t="s">
        <v>14704</v>
      </c>
      <c r="C7179" s="12" t="s">
        <v>14713</v>
      </c>
      <c r="D7179" s="16" t="s">
        <v>14714</v>
      </c>
      <c r="E7179" s="13" t="s">
        <v>12</v>
      </c>
      <c r="F7179" s="9" t="s">
        <v>7279</v>
      </c>
      <c r="G7179" s="13" t="s">
        <v>7280</v>
      </c>
      <c r="H7179" s="13" t="s">
        <v>7281</v>
      </c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</row>
    <row r="7180" ht="15.75" customHeight="1">
      <c r="A7180" s="15" t="s">
        <v>14172</v>
      </c>
      <c r="B7180" s="12" t="s">
        <v>14715</v>
      </c>
      <c r="C7180" s="12" t="s">
        <v>14716</v>
      </c>
      <c r="D7180" s="16" t="s">
        <v>14717</v>
      </c>
      <c r="E7180" s="13" t="s">
        <v>12</v>
      </c>
      <c r="F7180" s="9" t="s">
        <v>7279</v>
      </c>
      <c r="G7180" s="13" t="s">
        <v>7280</v>
      </c>
      <c r="H7180" s="13" t="s">
        <v>7281</v>
      </c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</row>
    <row r="7181" ht="15.75" customHeight="1">
      <c r="A7181" s="15" t="s">
        <v>14172</v>
      </c>
      <c r="B7181" s="12" t="s">
        <v>14718</v>
      </c>
      <c r="C7181" s="12" t="s">
        <v>14719</v>
      </c>
      <c r="D7181" s="16" t="s">
        <v>14720</v>
      </c>
      <c r="E7181" s="13" t="s">
        <v>12</v>
      </c>
      <c r="F7181" s="9" t="s">
        <v>7279</v>
      </c>
      <c r="G7181" s="13" t="s">
        <v>7280</v>
      </c>
      <c r="H7181" s="13" t="s">
        <v>7281</v>
      </c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</row>
    <row r="7182" ht="15.75" customHeight="1">
      <c r="A7182" s="15" t="s">
        <v>14172</v>
      </c>
      <c r="B7182" s="12" t="s">
        <v>14718</v>
      </c>
      <c r="C7182" s="12" t="s">
        <v>14721</v>
      </c>
      <c r="D7182" s="16" t="s">
        <v>14722</v>
      </c>
      <c r="E7182" s="13" t="s">
        <v>12</v>
      </c>
      <c r="F7182" s="9" t="s">
        <v>7279</v>
      </c>
      <c r="G7182" s="13" t="s">
        <v>7280</v>
      </c>
      <c r="H7182" s="13" t="s">
        <v>7281</v>
      </c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</row>
    <row r="7183" ht="15.75" customHeight="1">
      <c r="A7183" s="15" t="s">
        <v>14172</v>
      </c>
      <c r="B7183" s="12" t="s">
        <v>14718</v>
      </c>
      <c r="C7183" s="12" t="s">
        <v>14723</v>
      </c>
      <c r="D7183" s="16" t="s">
        <v>14724</v>
      </c>
      <c r="E7183" s="13" t="s">
        <v>12</v>
      </c>
      <c r="F7183" s="9" t="s">
        <v>7279</v>
      </c>
      <c r="G7183" s="13" t="s">
        <v>7280</v>
      </c>
      <c r="H7183" s="13" t="s">
        <v>7281</v>
      </c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</row>
    <row r="7184" ht="15.75" customHeight="1">
      <c r="A7184" s="15" t="s">
        <v>14172</v>
      </c>
      <c r="B7184" s="12" t="s">
        <v>14718</v>
      </c>
      <c r="C7184" s="12" t="s">
        <v>14725</v>
      </c>
      <c r="D7184" s="16" t="s">
        <v>14726</v>
      </c>
      <c r="E7184" s="13" t="s">
        <v>12</v>
      </c>
      <c r="F7184" s="9" t="s">
        <v>7279</v>
      </c>
      <c r="G7184" s="13" t="s">
        <v>7280</v>
      </c>
      <c r="H7184" s="13" t="s">
        <v>7281</v>
      </c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</row>
    <row r="7185" ht="15.75" customHeight="1">
      <c r="A7185" s="15" t="s">
        <v>14172</v>
      </c>
      <c r="B7185" s="12" t="s">
        <v>14718</v>
      </c>
      <c r="C7185" s="12" t="s">
        <v>14727</v>
      </c>
      <c r="D7185" s="16" t="s">
        <v>14728</v>
      </c>
      <c r="E7185" s="13" t="s">
        <v>12</v>
      </c>
      <c r="F7185" s="9" t="s">
        <v>7279</v>
      </c>
      <c r="G7185" s="13" t="s">
        <v>7280</v>
      </c>
      <c r="H7185" s="13" t="s">
        <v>7281</v>
      </c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</row>
    <row r="7186" ht="15.75" customHeight="1">
      <c r="A7186" s="15" t="s">
        <v>14172</v>
      </c>
      <c r="B7186" s="12" t="s">
        <v>14718</v>
      </c>
      <c r="C7186" s="12" t="s">
        <v>14729</v>
      </c>
      <c r="D7186" s="16"/>
      <c r="E7186" s="13" t="s">
        <v>12</v>
      </c>
      <c r="F7186" s="9" t="s">
        <v>7279</v>
      </c>
      <c r="G7186" s="13" t="s">
        <v>7280</v>
      </c>
      <c r="H7186" s="13" t="s">
        <v>7281</v>
      </c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</row>
    <row r="7187" ht="15.75" customHeight="1">
      <c r="A7187" s="15" t="s">
        <v>14172</v>
      </c>
      <c r="B7187" s="12" t="s">
        <v>14718</v>
      </c>
      <c r="C7187" s="12" t="s">
        <v>14730</v>
      </c>
      <c r="D7187" s="16" t="s">
        <v>14731</v>
      </c>
      <c r="E7187" s="13" t="s">
        <v>12</v>
      </c>
      <c r="F7187" s="9" t="s">
        <v>7279</v>
      </c>
      <c r="G7187" s="13" t="s">
        <v>7280</v>
      </c>
      <c r="H7187" s="13" t="s">
        <v>7281</v>
      </c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</row>
    <row r="7188" ht="15.75" customHeight="1">
      <c r="A7188" s="15" t="s">
        <v>14172</v>
      </c>
      <c r="B7188" s="12" t="s">
        <v>14718</v>
      </c>
      <c r="C7188" s="12" t="s">
        <v>14732</v>
      </c>
      <c r="D7188" s="16" t="s">
        <v>14733</v>
      </c>
      <c r="E7188" s="13" t="s">
        <v>12</v>
      </c>
      <c r="F7188" s="9" t="s">
        <v>7279</v>
      </c>
      <c r="G7188" s="13" t="s">
        <v>7280</v>
      </c>
      <c r="H7188" s="13" t="s">
        <v>7281</v>
      </c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</row>
    <row r="7189" ht="15.75" customHeight="1">
      <c r="A7189" s="15" t="s">
        <v>14172</v>
      </c>
      <c r="B7189" s="12" t="s">
        <v>14718</v>
      </c>
      <c r="C7189" s="12" t="s">
        <v>14734</v>
      </c>
      <c r="D7189" s="16" t="s">
        <v>14735</v>
      </c>
      <c r="E7189" s="13" t="s">
        <v>12</v>
      </c>
      <c r="F7189" s="9" t="s">
        <v>7279</v>
      </c>
      <c r="G7189" s="13" t="s">
        <v>7280</v>
      </c>
      <c r="H7189" s="13" t="s">
        <v>7281</v>
      </c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</row>
    <row r="7190" ht="15.75" customHeight="1">
      <c r="A7190" s="15" t="s">
        <v>14172</v>
      </c>
      <c r="B7190" s="12" t="s">
        <v>14718</v>
      </c>
      <c r="C7190" s="12" t="s">
        <v>14736</v>
      </c>
      <c r="D7190" s="16" t="s">
        <v>14737</v>
      </c>
      <c r="E7190" s="13" t="s">
        <v>12</v>
      </c>
      <c r="F7190" s="9" t="s">
        <v>7279</v>
      </c>
      <c r="G7190" s="13" t="s">
        <v>7280</v>
      </c>
      <c r="H7190" s="13" t="s">
        <v>7281</v>
      </c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</row>
    <row r="7191" ht="15.75" customHeight="1">
      <c r="A7191" s="15" t="s">
        <v>14172</v>
      </c>
      <c r="B7191" s="12" t="s">
        <v>14718</v>
      </c>
      <c r="C7191" s="12" t="s">
        <v>14738</v>
      </c>
      <c r="D7191" s="16" t="s">
        <v>14739</v>
      </c>
      <c r="E7191" s="13" t="s">
        <v>12</v>
      </c>
      <c r="F7191" s="9" t="s">
        <v>7279</v>
      </c>
      <c r="G7191" s="13" t="s">
        <v>7280</v>
      </c>
      <c r="H7191" s="13" t="s">
        <v>7281</v>
      </c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</row>
    <row r="7192" ht="15.75" customHeight="1">
      <c r="A7192" s="15" t="s">
        <v>14172</v>
      </c>
      <c r="B7192" s="12" t="s">
        <v>14718</v>
      </c>
      <c r="C7192" s="12" t="s">
        <v>14740</v>
      </c>
      <c r="D7192" s="16" t="s">
        <v>14741</v>
      </c>
      <c r="E7192" s="13" t="s">
        <v>12</v>
      </c>
      <c r="F7192" s="9" t="s">
        <v>7279</v>
      </c>
      <c r="G7192" s="13" t="s">
        <v>7280</v>
      </c>
      <c r="H7192" s="13" t="s">
        <v>7281</v>
      </c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</row>
    <row r="7193" ht="15.75" customHeight="1">
      <c r="A7193" s="15" t="s">
        <v>14172</v>
      </c>
      <c r="B7193" s="12" t="s">
        <v>14718</v>
      </c>
      <c r="C7193" s="12" t="s">
        <v>14742</v>
      </c>
      <c r="D7193" s="16" t="s">
        <v>14743</v>
      </c>
      <c r="E7193" s="13" t="s">
        <v>12</v>
      </c>
      <c r="F7193" s="9" t="s">
        <v>7279</v>
      </c>
      <c r="G7193" s="13" t="s">
        <v>7280</v>
      </c>
      <c r="H7193" s="13" t="s">
        <v>7281</v>
      </c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</row>
    <row r="7194" ht="15.75" customHeight="1">
      <c r="A7194" s="15" t="s">
        <v>14172</v>
      </c>
      <c r="B7194" s="12" t="s">
        <v>14718</v>
      </c>
      <c r="C7194" s="12" t="s">
        <v>14744</v>
      </c>
      <c r="D7194" s="16" t="s">
        <v>14745</v>
      </c>
      <c r="E7194" s="13" t="s">
        <v>12</v>
      </c>
      <c r="F7194" s="9" t="s">
        <v>7279</v>
      </c>
      <c r="G7194" s="13" t="s">
        <v>7280</v>
      </c>
      <c r="H7194" s="13" t="s">
        <v>7281</v>
      </c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</row>
    <row r="7195" ht="15.75" customHeight="1">
      <c r="A7195" s="15" t="s">
        <v>14172</v>
      </c>
      <c r="B7195" s="12" t="s">
        <v>14718</v>
      </c>
      <c r="C7195" s="12" t="s">
        <v>14746</v>
      </c>
      <c r="D7195" s="16" t="s">
        <v>14747</v>
      </c>
      <c r="E7195" s="13" t="s">
        <v>12</v>
      </c>
      <c r="F7195" s="9" t="s">
        <v>7279</v>
      </c>
      <c r="G7195" s="13" t="s">
        <v>7280</v>
      </c>
      <c r="H7195" s="13" t="s">
        <v>7281</v>
      </c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</row>
    <row r="7196" ht="15.75" customHeight="1">
      <c r="A7196" s="15" t="s">
        <v>14172</v>
      </c>
      <c r="B7196" s="12" t="s">
        <v>14718</v>
      </c>
      <c r="C7196" s="12" t="s">
        <v>14748</v>
      </c>
      <c r="D7196" s="16" t="s">
        <v>14749</v>
      </c>
      <c r="E7196" s="13" t="s">
        <v>12</v>
      </c>
      <c r="F7196" s="9" t="s">
        <v>7279</v>
      </c>
      <c r="G7196" s="13" t="s">
        <v>7280</v>
      </c>
      <c r="H7196" s="13" t="s">
        <v>7281</v>
      </c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</row>
    <row r="7197" ht="15.75" customHeight="1">
      <c r="A7197" s="15" t="s">
        <v>14172</v>
      </c>
      <c r="B7197" s="12" t="s">
        <v>14718</v>
      </c>
      <c r="C7197" s="12" t="s">
        <v>14750</v>
      </c>
      <c r="D7197" s="16" t="s">
        <v>14751</v>
      </c>
      <c r="E7197" s="13" t="s">
        <v>12</v>
      </c>
      <c r="F7197" s="9" t="s">
        <v>7279</v>
      </c>
      <c r="G7197" s="13" t="s">
        <v>7280</v>
      </c>
      <c r="H7197" s="13" t="s">
        <v>7281</v>
      </c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</row>
    <row r="7198" ht="15.75" customHeight="1">
      <c r="A7198" s="15" t="s">
        <v>14172</v>
      </c>
      <c r="B7198" s="12" t="s">
        <v>14718</v>
      </c>
      <c r="C7198" s="12" t="s">
        <v>14752</v>
      </c>
      <c r="D7198" s="16" t="s">
        <v>14753</v>
      </c>
      <c r="E7198" s="13" t="s">
        <v>12</v>
      </c>
      <c r="F7198" s="9" t="s">
        <v>7279</v>
      </c>
      <c r="G7198" s="13" t="s">
        <v>7280</v>
      </c>
      <c r="H7198" s="13" t="s">
        <v>7281</v>
      </c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</row>
    <row r="7199" ht="15.75" customHeight="1">
      <c r="A7199" s="15" t="s">
        <v>14172</v>
      </c>
      <c r="B7199" s="12" t="s">
        <v>14718</v>
      </c>
      <c r="C7199" s="12" t="s">
        <v>14754</v>
      </c>
      <c r="D7199" s="16" t="s">
        <v>14755</v>
      </c>
      <c r="E7199" s="13" t="s">
        <v>12</v>
      </c>
      <c r="F7199" s="9" t="s">
        <v>7279</v>
      </c>
      <c r="G7199" s="13" t="s">
        <v>7280</v>
      </c>
      <c r="H7199" s="13" t="s">
        <v>7281</v>
      </c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</row>
    <row r="7200" ht="15.75" customHeight="1">
      <c r="A7200" s="15" t="s">
        <v>14172</v>
      </c>
      <c r="B7200" s="12" t="s">
        <v>14718</v>
      </c>
      <c r="C7200" s="12" t="s">
        <v>14756</v>
      </c>
      <c r="D7200" s="16" t="s">
        <v>14757</v>
      </c>
      <c r="E7200" s="13" t="s">
        <v>12</v>
      </c>
      <c r="F7200" s="9" t="s">
        <v>7279</v>
      </c>
      <c r="G7200" s="13" t="s">
        <v>7280</v>
      </c>
      <c r="H7200" s="13" t="s">
        <v>7281</v>
      </c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</row>
    <row r="7201" ht="15.75" customHeight="1">
      <c r="A7201" s="15" t="s">
        <v>14172</v>
      </c>
      <c r="B7201" s="12" t="s">
        <v>14718</v>
      </c>
      <c r="C7201" s="12" t="s">
        <v>14758</v>
      </c>
      <c r="D7201" s="16" t="s">
        <v>14759</v>
      </c>
      <c r="E7201" s="13" t="s">
        <v>12</v>
      </c>
      <c r="F7201" s="9" t="s">
        <v>7279</v>
      </c>
      <c r="G7201" s="13" t="s">
        <v>7280</v>
      </c>
      <c r="H7201" s="13" t="s">
        <v>7281</v>
      </c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</row>
    <row r="7202" ht="15.75" customHeight="1">
      <c r="A7202" s="15" t="s">
        <v>14172</v>
      </c>
      <c r="B7202" s="12" t="s">
        <v>14718</v>
      </c>
      <c r="C7202" s="12" t="s">
        <v>14760</v>
      </c>
      <c r="D7202" s="16" t="s">
        <v>14761</v>
      </c>
      <c r="E7202" s="13" t="s">
        <v>12</v>
      </c>
      <c r="F7202" s="9" t="s">
        <v>7279</v>
      </c>
      <c r="G7202" s="13" t="s">
        <v>7280</v>
      </c>
      <c r="H7202" s="13" t="s">
        <v>7281</v>
      </c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</row>
    <row r="7203" ht="15.75" customHeight="1">
      <c r="A7203" s="15" t="s">
        <v>14172</v>
      </c>
      <c r="B7203" s="12" t="s">
        <v>14718</v>
      </c>
      <c r="C7203" s="12" t="s">
        <v>14762</v>
      </c>
      <c r="D7203" s="16" t="s">
        <v>14763</v>
      </c>
      <c r="E7203" s="13" t="s">
        <v>12</v>
      </c>
      <c r="F7203" s="9" t="s">
        <v>7279</v>
      </c>
      <c r="G7203" s="13" t="s">
        <v>7280</v>
      </c>
      <c r="H7203" s="13" t="s">
        <v>7281</v>
      </c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</row>
    <row r="7204" ht="15.75" customHeight="1">
      <c r="A7204" s="15" t="s">
        <v>14172</v>
      </c>
      <c r="B7204" s="12" t="s">
        <v>14718</v>
      </c>
      <c r="C7204" s="12" t="s">
        <v>14764</v>
      </c>
      <c r="D7204" s="16" t="s">
        <v>14765</v>
      </c>
      <c r="E7204" s="13" t="s">
        <v>12</v>
      </c>
      <c r="F7204" s="9" t="s">
        <v>7279</v>
      </c>
      <c r="G7204" s="13" t="s">
        <v>7280</v>
      </c>
      <c r="H7204" s="13" t="s">
        <v>7281</v>
      </c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</row>
    <row r="7205" ht="15.75" customHeight="1">
      <c r="A7205" s="15" t="s">
        <v>14172</v>
      </c>
      <c r="B7205" s="12" t="s">
        <v>14718</v>
      </c>
      <c r="C7205" s="12" t="s">
        <v>14766</v>
      </c>
      <c r="D7205" s="16" t="s">
        <v>14767</v>
      </c>
      <c r="E7205" s="13" t="s">
        <v>12</v>
      </c>
      <c r="F7205" s="9" t="s">
        <v>7279</v>
      </c>
      <c r="G7205" s="13" t="s">
        <v>7280</v>
      </c>
      <c r="H7205" s="13" t="s">
        <v>7281</v>
      </c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</row>
    <row r="7206" ht="15.75" customHeight="1">
      <c r="A7206" s="15" t="s">
        <v>14172</v>
      </c>
      <c r="B7206" s="12" t="s">
        <v>14718</v>
      </c>
      <c r="C7206" s="12" t="s">
        <v>14768</v>
      </c>
      <c r="D7206" s="16" t="s">
        <v>14769</v>
      </c>
      <c r="E7206" s="13" t="s">
        <v>12</v>
      </c>
      <c r="F7206" s="9" t="s">
        <v>7279</v>
      </c>
      <c r="G7206" s="13" t="s">
        <v>7280</v>
      </c>
      <c r="H7206" s="13" t="s">
        <v>7281</v>
      </c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</row>
    <row r="7207" ht="15.75" customHeight="1">
      <c r="A7207" s="15" t="s">
        <v>14172</v>
      </c>
      <c r="B7207" s="12" t="s">
        <v>14718</v>
      </c>
      <c r="C7207" s="12" t="s">
        <v>14770</v>
      </c>
      <c r="D7207" s="16" t="s">
        <v>14771</v>
      </c>
      <c r="E7207" s="13" t="s">
        <v>12</v>
      </c>
      <c r="F7207" s="9" t="s">
        <v>7279</v>
      </c>
      <c r="G7207" s="13" t="s">
        <v>7280</v>
      </c>
      <c r="H7207" s="13" t="s">
        <v>7281</v>
      </c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</row>
    <row r="7208" ht="15.75" customHeight="1">
      <c r="A7208" s="15" t="s">
        <v>14172</v>
      </c>
      <c r="B7208" s="12" t="s">
        <v>14718</v>
      </c>
      <c r="C7208" s="12" t="s">
        <v>14772</v>
      </c>
      <c r="D7208" s="16" t="s">
        <v>14773</v>
      </c>
      <c r="E7208" s="13" t="s">
        <v>12</v>
      </c>
      <c r="F7208" s="9" t="s">
        <v>7279</v>
      </c>
      <c r="G7208" s="13" t="s">
        <v>7280</v>
      </c>
      <c r="H7208" s="13" t="s">
        <v>7281</v>
      </c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</row>
    <row r="7209" ht="15.75" customHeight="1">
      <c r="A7209" s="15" t="s">
        <v>14172</v>
      </c>
      <c r="B7209" s="12" t="s">
        <v>14718</v>
      </c>
      <c r="C7209" s="12" t="s">
        <v>14774</v>
      </c>
      <c r="D7209" s="16" t="s">
        <v>14775</v>
      </c>
      <c r="E7209" s="13" t="s">
        <v>12</v>
      </c>
      <c r="F7209" s="9" t="s">
        <v>7279</v>
      </c>
      <c r="G7209" s="13" t="s">
        <v>7280</v>
      </c>
      <c r="H7209" s="13" t="s">
        <v>7281</v>
      </c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</row>
    <row r="7210" ht="15.75" customHeight="1">
      <c r="A7210" s="15" t="s">
        <v>14172</v>
      </c>
      <c r="B7210" s="12" t="s">
        <v>14718</v>
      </c>
      <c r="C7210" s="12" t="s">
        <v>14776</v>
      </c>
      <c r="D7210" s="16" t="s">
        <v>14777</v>
      </c>
      <c r="E7210" s="13" t="s">
        <v>12</v>
      </c>
      <c r="F7210" s="9" t="s">
        <v>7279</v>
      </c>
      <c r="G7210" s="13" t="s">
        <v>7280</v>
      </c>
      <c r="H7210" s="13" t="s">
        <v>7281</v>
      </c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</row>
    <row r="7211" ht="15.75" customHeight="1">
      <c r="A7211" s="15" t="s">
        <v>14172</v>
      </c>
      <c r="B7211" s="12" t="s">
        <v>14718</v>
      </c>
      <c r="C7211" s="12" t="s">
        <v>14778</v>
      </c>
      <c r="D7211" s="16" t="s">
        <v>14779</v>
      </c>
      <c r="E7211" s="13" t="s">
        <v>12</v>
      </c>
      <c r="F7211" s="9" t="s">
        <v>7279</v>
      </c>
      <c r="G7211" s="13" t="s">
        <v>7280</v>
      </c>
      <c r="H7211" s="13" t="s">
        <v>7281</v>
      </c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</row>
    <row r="7212" ht="15.75" customHeight="1">
      <c r="A7212" s="15" t="s">
        <v>14172</v>
      </c>
      <c r="B7212" s="12" t="s">
        <v>14718</v>
      </c>
      <c r="C7212" s="12" t="s">
        <v>14780</v>
      </c>
      <c r="D7212" s="16" t="s">
        <v>14781</v>
      </c>
      <c r="E7212" s="13" t="s">
        <v>12</v>
      </c>
      <c r="F7212" s="9" t="s">
        <v>7279</v>
      </c>
      <c r="G7212" s="13" t="s">
        <v>7280</v>
      </c>
      <c r="H7212" s="13" t="s">
        <v>7281</v>
      </c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</row>
    <row r="7213" ht="15.75" customHeight="1">
      <c r="A7213" s="15" t="s">
        <v>14172</v>
      </c>
      <c r="B7213" s="12" t="s">
        <v>14718</v>
      </c>
      <c r="C7213" s="12" t="s">
        <v>14782</v>
      </c>
      <c r="D7213" s="16" t="s">
        <v>14783</v>
      </c>
      <c r="E7213" s="13" t="s">
        <v>12</v>
      </c>
      <c r="F7213" s="9" t="s">
        <v>7279</v>
      </c>
      <c r="G7213" s="13" t="s">
        <v>7280</v>
      </c>
      <c r="H7213" s="13" t="s">
        <v>7281</v>
      </c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</row>
    <row r="7214" ht="15.75" customHeight="1">
      <c r="A7214" s="15" t="s">
        <v>14172</v>
      </c>
      <c r="B7214" s="12" t="s">
        <v>14718</v>
      </c>
      <c r="C7214" s="12" t="s">
        <v>14784</v>
      </c>
      <c r="D7214" s="16" t="s">
        <v>14785</v>
      </c>
      <c r="E7214" s="13" t="s">
        <v>12</v>
      </c>
      <c r="F7214" s="9" t="s">
        <v>7279</v>
      </c>
      <c r="G7214" s="13" t="s">
        <v>7280</v>
      </c>
      <c r="H7214" s="13" t="s">
        <v>7281</v>
      </c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</row>
    <row r="7215" ht="15.75" customHeight="1">
      <c r="A7215" s="15" t="s">
        <v>14172</v>
      </c>
      <c r="B7215" s="12" t="s">
        <v>14718</v>
      </c>
      <c r="C7215" s="12" t="s">
        <v>14786</v>
      </c>
      <c r="D7215" s="16" t="s">
        <v>14787</v>
      </c>
      <c r="E7215" s="13" t="s">
        <v>12</v>
      </c>
      <c r="F7215" s="9" t="s">
        <v>7279</v>
      </c>
      <c r="G7215" s="13" t="s">
        <v>7280</v>
      </c>
      <c r="H7215" s="13" t="s">
        <v>7281</v>
      </c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</row>
    <row r="7216" ht="15.75" customHeight="1">
      <c r="A7216" s="15" t="s">
        <v>14172</v>
      </c>
      <c r="B7216" s="12" t="s">
        <v>14718</v>
      </c>
      <c r="C7216" s="12" t="s">
        <v>14788</v>
      </c>
      <c r="D7216" s="16" t="s">
        <v>14789</v>
      </c>
      <c r="E7216" s="13" t="s">
        <v>12</v>
      </c>
      <c r="F7216" s="9" t="s">
        <v>7279</v>
      </c>
      <c r="G7216" s="13" t="s">
        <v>7280</v>
      </c>
      <c r="H7216" s="13" t="s">
        <v>7281</v>
      </c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</row>
    <row r="7217" ht="15.75" customHeight="1">
      <c r="A7217" s="15" t="s">
        <v>14172</v>
      </c>
      <c r="B7217" s="12" t="s">
        <v>14718</v>
      </c>
      <c r="C7217" s="12" t="s">
        <v>14790</v>
      </c>
      <c r="D7217" s="16" t="s">
        <v>14791</v>
      </c>
      <c r="E7217" s="13" t="s">
        <v>12</v>
      </c>
      <c r="F7217" s="9" t="s">
        <v>7279</v>
      </c>
      <c r="G7217" s="13" t="s">
        <v>7280</v>
      </c>
      <c r="H7217" s="13" t="s">
        <v>7281</v>
      </c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</row>
    <row r="7218" ht="15.75" customHeight="1">
      <c r="A7218" s="15" t="s">
        <v>14172</v>
      </c>
      <c r="B7218" s="12" t="s">
        <v>14718</v>
      </c>
      <c r="C7218" s="12" t="s">
        <v>14792</v>
      </c>
      <c r="D7218" s="16" t="s">
        <v>14793</v>
      </c>
      <c r="E7218" s="13" t="s">
        <v>12</v>
      </c>
      <c r="F7218" s="9" t="s">
        <v>7279</v>
      </c>
      <c r="G7218" s="13" t="s">
        <v>7280</v>
      </c>
      <c r="H7218" s="13" t="s">
        <v>7281</v>
      </c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</row>
    <row r="7219" ht="15.75" customHeight="1">
      <c r="A7219" s="15" t="s">
        <v>14172</v>
      </c>
      <c r="B7219" s="12" t="s">
        <v>14718</v>
      </c>
      <c r="C7219" s="12" t="s">
        <v>14794</v>
      </c>
      <c r="D7219" s="16" t="s">
        <v>14795</v>
      </c>
      <c r="E7219" s="13" t="s">
        <v>12</v>
      </c>
      <c r="F7219" s="9" t="s">
        <v>7279</v>
      </c>
      <c r="G7219" s="13" t="s">
        <v>7280</v>
      </c>
      <c r="H7219" s="13" t="s">
        <v>7281</v>
      </c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</row>
    <row r="7220" ht="15.75" customHeight="1">
      <c r="A7220" s="15" t="s">
        <v>14172</v>
      </c>
      <c r="B7220" s="12" t="s">
        <v>14718</v>
      </c>
      <c r="C7220" s="12" t="s">
        <v>14796</v>
      </c>
      <c r="D7220" s="16" t="s">
        <v>14797</v>
      </c>
      <c r="E7220" s="13" t="s">
        <v>12</v>
      </c>
      <c r="F7220" s="9" t="s">
        <v>7279</v>
      </c>
      <c r="G7220" s="13" t="s">
        <v>7280</v>
      </c>
      <c r="H7220" s="13" t="s">
        <v>7281</v>
      </c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</row>
    <row r="7221" ht="15.75" customHeight="1">
      <c r="A7221" s="15" t="s">
        <v>14172</v>
      </c>
      <c r="B7221" s="12" t="s">
        <v>14718</v>
      </c>
      <c r="C7221" s="12" t="s">
        <v>14798</v>
      </c>
      <c r="D7221" s="16" t="s">
        <v>14799</v>
      </c>
      <c r="E7221" s="13" t="s">
        <v>12</v>
      </c>
      <c r="F7221" s="9" t="s">
        <v>7279</v>
      </c>
      <c r="G7221" s="13" t="s">
        <v>7280</v>
      </c>
      <c r="H7221" s="13" t="s">
        <v>7281</v>
      </c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</row>
    <row r="7222" ht="15.75" customHeight="1">
      <c r="A7222" s="15" t="s">
        <v>14172</v>
      </c>
      <c r="B7222" s="12" t="s">
        <v>14718</v>
      </c>
      <c r="C7222" s="12" t="s">
        <v>14800</v>
      </c>
      <c r="D7222" s="16" t="s">
        <v>14801</v>
      </c>
      <c r="E7222" s="13" t="s">
        <v>12</v>
      </c>
      <c r="F7222" s="9" t="s">
        <v>7279</v>
      </c>
      <c r="G7222" s="13" t="s">
        <v>7280</v>
      </c>
      <c r="H7222" s="13" t="s">
        <v>7281</v>
      </c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</row>
    <row r="7223" ht="15.75" customHeight="1">
      <c r="A7223" s="15" t="s">
        <v>14172</v>
      </c>
      <c r="B7223" s="12" t="s">
        <v>14718</v>
      </c>
      <c r="C7223" s="12" t="s">
        <v>14802</v>
      </c>
      <c r="D7223" s="16" t="s">
        <v>14803</v>
      </c>
      <c r="E7223" s="13" t="s">
        <v>12</v>
      </c>
      <c r="F7223" s="9" t="s">
        <v>7279</v>
      </c>
      <c r="G7223" s="13" t="s">
        <v>7280</v>
      </c>
      <c r="H7223" s="13" t="s">
        <v>7281</v>
      </c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</row>
    <row r="7224" ht="15.75" customHeight="1">
      <c r="A7224" s="15" t="s">
        <v>14172</v>
      </c>
      <c r="B7224" s="12" t="s">
        <v>14718</v>
      </c>
      <c r="C7224" s="12" t="s">
        <v>14804</v>
      </c>
      <c r="D7224" s="16" t="s">
        <v>14805</v>
      </c>
      <c r="E7224" s="13" t="s">
        <v>12</v>
      </c>
      <c r="F7224" s="9" t="s">
        <v>7279</v>
      </c>
      <c r="G7224" s="13" t="s">
        <v>7280</v>
      </c>
      <c r="H7224" s="13" t="s">
        <v>7281</v>
      </c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</row>
    <row r="7225" ht="15.75" customHeight="1">
      <c r="A7225" s="15" t="s">
        <v>14172</v>
      </c>
      <c r="B7225" s="12" t="s">
        <v>14718</v>
      </c>
      <c r="C7225" s="12" t="s">
        <v>14806</v>
      </c>
      <c r="D7225" s="16" t="s">
        <v>14807</v>
      </c>
      <c r="E7225" s="13" t="s">
        <v>12</v>
      </c>
      <c r="F7225" s="9" t="s">
        <v>7279</v>
      </c>
      <c r="G7225" s="13" t="s">
        <v>7280</v>
      </c>
      <c r="H7225" s="13" t="s">
        <v>7281</v>
      </c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</row>
    <row r="7226" ht="15.75" customHeight="1">
      <c r="A7226" s="15" t="s">
        <v>14172</v>
      </c>
      <c r="B7226" s="12" t="s">
        <v>14718</v>
      </c>
      <c r="C7226" s="12" t="s">
        <v>14808</v>
      </c>
      <c r="D7226" s="16" t="s">
        <v>14809</v>
      </c>
      <c r="E7226" s="13" t="s">
        <v>12</v>
      </c>
      <c r="F7226" s="9" t="s">
        <v>7279</v>
      </c>
      <c r="G7226" s="13" t="s">
        <v>7280</v>
      </c>
      <c r="H7226" s="13" t="s">
        <v>7281</v>
      </c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</row>
    <row r="7227" ht="15.75" customHeight="1">
      <c r="A7227" s="15" t="s">
        <v>14172</v>
      </c>
      <c r="B7227" s="12" t="s">
        <v>14718</v>
      </c>
      <c r="C7227" s="12" t="s">
        <v>14810</v>
      </c>
      <c r="D7227" s="16" t="s">
        <v>14811</v>
      </c>
      <c r="E7227" s="13" t="s">
        <v>12</v>
      </c>
      <c r="F7227" s="9" t="s">
        <v>7279</v>
      </c>
      <c r="G7227" s="13" t="s">
        <v>7280</v>
      </c>
      <c r="H7227" s="13" t="s">
        <v>7281</v>
      </c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</row>
    <row r="7228" ht="15.75" customHeight="1">
      <c r="A7228" s="15" t="s">
        <v>14172</v>
      </c>
      <c r="B7228" s="12" t="s">
        <v>14718</v>
      </c>
      <c r="C7228" s="12" t="s">
        <v>14812</v>
      </c>
      <c r="D7228" s="16" t="s">
        <v>14813</v>
      </c>
      <c r="E7228" s="13" t="s">
        <v>12</v>
      </c>
      <c r="F7228" s="9" t="s">
        <v>7279</v>
      </c>
      <c r="G7228" s="13" t="s">
        <v>7280</v>
      </c>
      <c r="H7228" s="13" t="s">
        <v>7281</v>
      </c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</row>
    <row r="7229" ht="15.75" customHeight="1">
      <c r="A7229" s="15" t="s">
        <v>14172</v>
      </c>
      <c r="B7229" s="12" t="s">
        <v>14718</v>
      </c>
      <c r="C7229" s="12" t="s">
        <v>14814</v>
      </c>
      <c r="D7229" s="16" t="s">
        <v>14815</v>
      </c>
      <c r="E7229" s="13" t="s">
        <v>12</v>
      </c>
      <c r="F7229" s="9" t="s">
        <v>7279</v>
      </c>
      <c r="G7229" s="13" t="s">
        <v>7280</v>
      </c>
      <c r="H7229" s="13" t="s">
        <v>7281</v>
      </c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</row>
    <row r="7230" ht="15.75" customHeight="1">
      <c r="A7230" s="15" t="s">
        <v>14172</v>
      </c>
      <c r="B7230" s="12" t="s">
        <v>14718</v>
      </c>
      <c r="C7230" s="12" t="s">
        <v>14816</v>
      </c>
      <c r="D7230" s="16" t="s">
        <v>14817</v>
      </c>
      <c r="E7230" s="13" t="s">
        <v>12</v>
      </c>
      <c r="F7230" s="9" t="s">
        <v>7279</v>
      </c>
      <c r="G7230" s="13" t="s">
        <v>7280</v>
      </c>
      <c r="H7230" s="13" t="s">
        <v>7281</v>
      </c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</row>
    <row r="7231" ht="15.75" customHeight="1">
      <c r="A7231" s="15" t="s">
        <v>14172</v>
      </c>
      <c r="B7231" s="12" t="s">
        <v>14718</v>
      </c>
      <c r="C7231" s="12" t="s">
        <v>14818</v>
      </c>
      <c r="D7231" s="16" t="s">
        <v>14819</v>
      </c>
      <c r="E7231" s="13" t="s">
        <v>12</v>
      </c>
      <c r="F7231" s="9" t="s">
        <v>7279</v>
      </c>
      <c r="G7231" s="13" t="s">
        <v>7280</v>
      </c>
      <c r="H7231" s="13" t="s">
        <v>7281</v>
      </c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</row>
    <row r="7232" ht="15.75" customHeight="1">
      <c r="A7232" s="15" t="s">
        <v>14172</v>
      </c>
      <c r="B7232" s="12" t="s">
        <v>14718</v>
      </c>
      <c r="C7232" s="12" t="s">
        <v>14820</v>
      </c>
      <c r="D7232" s="16" t="s">
        <v>14821</v>
      </c>
      <c r="E7232" s="13" t="s">
        <v>12</v>
      </c>
      <c r="F7232" s="9" t="s">
        <v>7279</v>
      </c>
      <c r="G7232" s="13" t="s">
        <v>7280</v>
      </c>
      <c r="H7232" s="13" t="s">
        <v>7281</v>
      </c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</row>
    <row r="7233" ht="15.75" customHeight="1">
      <c r="A7233" s="15" t="s">
        <v>14172</v>
      </c>
      <c r="B7233" s="12" t="s">
        <v>14718</v>
      </c>
      <c r="C7233" s="12" t="s">
        <v>14822</v>
      </c>
      <c r="D7233" s="16" t="s">
        <v>14823</v>
      </c>
      <c r="E7233" s="13" t="s">
        <v>12</v>
      </c>
      <c r="F7233" s="9" t="s">
        <v>7279</v>
      </c>
      <c r="G7233" s="13" t="s">
        <v>7280</v>
      </c>
      <c r="H7233" s="13" t="s">
        <v>7281</v>
      </c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</row>
    <row r="7234" ht="15.75" customHeight="1">
      <c r="A7234" s="15" t="s">
        <v>14172</v>
      </c>
      <c r="B7234" s="12" t="s">
        <v>14718</v>
      </c>
      <c r="C7234" s="12" t="s">
        <v>14824</v>
      </c>
      <c r="D7234" s="16" t="s">
        <v>14825</v>
      </c>
      <c r="E7234" s="13" t="s">
        <v>12</v>
      </c>
      <c r="F7234" s="9" t="s">
        <v>7279</v>
      </c>
      <c r="G7234" s="13" t="s">
        <v>7280</v>
      </c>
      <c r="H7234" s="13" t="s">
        <v>7281</v>
      </c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</row>
    <row r="7235" ht="15.75" customHeight="1">
      <c r="A7235" s="15" t="s">
        <v>14172</v>
      </c>
      <c r="B7235" s="12" t="s">
        <v>14718</v>
      </c>
      <c r="C7235" s="12" t="s">
        <v>14826</v>
      </c>
      <c r="D7235" s="16" t="s">
        <v>14827</v>
      </c>
      <c r="E7235" s="13" t="s">
        <v>12</v>
      </c>
      <c r="F7235" s="9" t="s">
        <v>7279</v>
      </c>
      <c r="G7235" s="13" t="s">
        <v>7280</v>
      </c>
      <c r="H7235" s="13" t="s">
        <v>7281</v>
      </c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</row>
    <row r="7236" ht="15.75" customHeight="1">
      <c r="A7236" s="15" t="s">
        <v>14172</v>
      </c>
      <c r="B7236" s="12" t="s">
        <v>14718</v>
      </c>
      <c r="C7236" s="12" t="s">
        <v>14828</v>
      </c>
      <c r="D7236" s="16" t="s">
        <v>14829</v>
      </c>
      <c r="E7236" s="13" t="s">
        <v>12</v>
      </c>
      <c r="F7236" s="9" t="s">
        <v>7279</v>
      </c>
      <c r="G7236" s="13" t="s">
        <v>7280</v>
      </c>
      <c r="H7236" s="13" t="s">
        <v>7281</v>
      </c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</row>
    <row r="7237" ht="15.75" customHeight="1">
      <c r="A7237" s="15" t="s">
        <v>14172</v>
      </c>
      <c r="B7237" s="12" t="s">
        <v>14718</v>
      </c>
      <c r="C7237" s="12" t="s">
        <v>14830</v>
      </c>
      <c r="D7237" s="16" t="s">
        <v>14831</v>
      </c>
      <c r="E7237" s="13" t="s">
        <v>12</v>
      </c>
      <c r="F7237" s="9" t="s">
        <v>7279</v>
      </c>
      <c r="G7237" s="13" t="s">
        <v>7280</v>
      </c>
      <c r="H7237" s="13" t="s">
        <v>7281</v>
      </c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</row>
    <row r="7238" ht="15.75" customHeight="1">
      <c r="A7238" s="15" t="s">
        <v>14172</v>
      </c>
      <c r="B7238" s="12" t="s">
        <v>14718</v>
      </c>
      <c r="C7238" s="12" t="s">
        <v>14832</v>
      </c>
      <c r="D7238" s="16" t="s">
        <v>14833</v>
      </c>
      <c r="E7238" s="13" t="s">
        <v>12</v>
      </c>
      <c r="F7238" s="9" t="s">
        <v>7279</v>
      </c>
      <c r="G7238" s="13" t="s">
        <v>7280</v>
      </c>
      <c r="H7238" s="13" t="s">
        <v>7281</v>
      </c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</row>
    <row r="7239" ht="15.75" customHeight="1">
      <c r="A7239" s="15" t="s">
        <v>14172</v>
      </c>
      <c r="B7239" s="12" t="s">
        <v>14718</v>
      </c>
      <c r="C7239" s="12" t="s">
        <v>14834</v>
      </c>
      <c r="D7239" s="16" t="s">
        <v>14835</v>
      </c>
      <c r="E7239" s="13" t="s">
        <v>12</v>
      </c>
      <c r="F7239" s="9" t="s">
        <v>7279</v>
      </c>
      <c r="G7239" s="13" t="s">
        <v>7280</v>
      </c>
      <c r="H7239" s="13" t="s">
        <v>7281</v>
      </c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</row>
    <row r="7240" ht="15.75" customHeight="1">
      <c r="A7240" s="15" t="s">
        <v>14172</v>
      </c>
      <c r="B7240" s="12" t="s">
        <v>14718</v>
      </c>
      <c r="C7240" s="12" t="s">
        <v>14836</v>
      </c>
      <c r="D7240" s="16" t="s">
        <v>14837</v>
      </c>
      <c r="E7240" s="13" t="s">
        <v>12</v>
      </c>
      <c r="F7240" s="9" t="s">
        <v>7279</v>
      </c>
      <c r="G7240" s="13" t="s">
        <v>7280</v>
      </c>
      <c r="H7240" s="13" t="s">
        <v>7281</v>
      </c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</row>
    <row r="7241" ht="15.75" customHeight="1">
      <c r="A7241" s="15" t="s">
        <v>14172</v>
      </c>
      <c r="B7241" s="12" t="s">
        <v>14718</v>
      </c>
      <c r="C7241" s="12" t="s">
        <v>14838</v>
      </c>
      <c r="D7241" s="16" t="s">
        <v>14839</v>
      </c>
      <c r="E7241" s="13" t="s">
        <v>12</v>
      </c>
      <c r="F7241" s="9" t="s">
        <v>7279</v>
      </c>
      <c r="G7241" s="13" t="s">
        <v>7280</v>
      </c>
      <c r="H7241" s="13" t="s">
        <v>7281</v>
      </c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</row>
    <row r="7242" ht="15.75" customHeight="1">
      <c r="A7242" s="15" t="s">
        <v>14172</v>
      </c>
      <c r="B7242" s="12" t="s">
        <v>14718</v>
      </c>
      <c r="C7242" s="12" t="s">
        <v>14840</v>
      </c>
      <c r="D7242" s="16" t="s">
        <v>14841</v>
      </c>
      <c r="E7242" s="13" t="s">
        <v>12</v>
      </c>
      <c r="F7242" s="9" t="s">
        <v>7279</v>
      </c>
      <c r="G7242" s="13" t="s">
        <v>7280</v>
      </c>
      <c r="H7242" s="13" t="s">
        <v>7281</v>
      </c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</row>
    <row r="7243" ht="15.75" customHeight="1">
      <c r="A7243" s="15" t="s">
        <v>14172</v>
      </c>
      <c r="B7243" s="12" t="s">
        <v>14718</v>
      </c>
      <c r="C7243" s="12" t="s">
        <v>14842</v>
      </c>
      <c r="D7243" s="16" t="s">
        <v>14843</v>
      </c>
      <c r="E7243" s="13" t="s">
        <v>12</v>
      </c>
      <c r="F7243" s="9" t="s">
        <v>7279</v>
      </c>
      <c r="G7243" s="13" t="s">
        <v>7280</v>
      </c>
      <c r="H7243" s="13" t="s">
        <v>7281</v>
      </c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</row>
    <row r="7244" ht="15.75" customHeight="1">
      <c r="A7244" s="15" t="s">
        <v>14172</v>
      </c>
      <c r="B7244" s="12" t="s">
        <v>14718</v>
      </c>
      <c r="C7244" s="12" t="s">
        <v>14844</v>
      </c>
      <c r="D7244" s="16" t="s">
        <v>14845</v>
      </c>
      <c r="E7244" s="13" t="s">
        <v>12</v>
      </c>
      <c r="F7244" s="9" t="s">
        <v>7279</v>
      </c>
      <c r="G7244" s="13" t="s">
        <v>7280</v>
      </c>
      <c r="H7244" s="13" t="s">
        <v>7281</v>
      </c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</row>
    <row r="7245" ht="15.75" customHeight="1">
      <c r="A7245" s="15" t="s">
        <v>14172</v>
      </c>
      <c r="B7245" s="12" t="s">
        <v>14718</v>
      </c>
      <c r="C7245" s="12" t="s">
        <v>14846</v>
      </c>
      <c r="D7245" s="16" t="s">
        <v>14847</v>
      </c>
      <c r="E7245" s="13" t="s">
        <v>12</v>
      </c>
      <c r="F7245" s="9" t="s">
        <v>7279</v>
      </c>
      <c r="G7245" s="13" t="s">
        <v>7280</v>
      </c>
      <c r="H7245" s="13" t="s">
        <v>7281</v>
      </c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</row>
    <row r="7246" ht="15.75" customHeight="1">
      <c r="A7246" s="15" t="s">
        <v>14172</v>
      </c>
      <c r="B7246" s="12" t="s">
        <v>14848</v>
      </c>
      <c r="C7246" s="12" t="s">
        <v>14849</v>
      </c>
      <c r="D7246" s="16" t="s">
        <v>14850</v>
      </c>
      <c r="E7246" s="13" t="s">
        <v>12</v>
      </c>
      <c r="F7246" s="9" t="s">
        <v>7279</v>
      </c>
      <c r="G7246" s="13" t="s">
        <v>7280</v>
      </c>
      <c r="H7246" s="13" t="s">
        <v>7281</v>
      </c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</row>
    <row r="7247" ht="15.75" customHeight="1">
      <c r="A7247" s="15" t="s">
        <v>14172</v>
      </c>
      <c r="B7247" s="12" t="s">
        <v>14848</v>
      </c>
      <c r="C7247" s="12" t="s">
        <v>14851</v>
      </c>
      <c r="D7247" s="16" t="s">
        <v>14852</v>
      </c>
      <c r="E7247" s="13" t="s">
        <v>12</v>
      </c>
      <c r="F7247" s="9" t="s">
        <v>7279</v>
      </c>
      <c r="G7247" s="13" t="s">
        <v>7280</v>
      </c>
      <c r="H7247" s="13" t="s">
        <v>7281</v>
      </c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</row>
    <row r="7248" ht="15.75" customHeight="1">
      <c r="A7248" s="15" t="s">
        <v>14172</v>
      </c>
      <c r="B7248" s="12" t="s">
        <v>14848</v>
      </c>
      <c r="C7248" s="12" t="s">
        <v>14853</v>
      </c>
      <c r="D7248" s="16" t="s">
        <v>14854</v>
      </c>
      <c r="E7248" s="13" t="s">
        <v>12</v>
      </c>
      <c r="F7248" s="9" t="s">
        <v>7279</v>
      </c>
      <c r="G7248" s="13" t="s">
        <v>7280</v>
      </c>
      <c r="H7248" s="13" t="s">
        <v>7281</v>
      </c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</row>
    <row r="7249" ht="15.75" customHeight="1">
      <c r="A7249" s="15" t="s">
        <v>14172</v>
      </c>
      <c r="B7249" s="12" t="s">
        <v>14848</v>
      </c>
      <c r="C7249" s="12" t="s">
        <v>14855</v>
      </c>
      <c r="D7249" s="16" t="s">
        <v>14856</v>
      </c>
      <c r="E7249" s="13" t="s">
        <v>12</v>
      </c>
      <c r="F7249" s="9" t="s">
        <v>7279</v>
      </c>
      <c r="G7249" s="13" t="s">
        <v>7280</v>
      </c>
      <c r="H7249" s="13" t="s">
        <v>7281</v>
      </c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</row>
    <row r="7250" ht="15.75" customHeight="1">
      <c r="A7250" s="15" t="s">
        <v>14172</v>
      </c>
      <c r="B7250" s="12" t="s">
        <v>14848</v>
      </c>
      <c r="C7250" s="12" t="s">
        <v>14857</v>
      </c>
      <c r="D7250" s="16" t="s">
        <v>14858</v>
      </c>
      <c r="E7250" s="13" t="s">
        <v>12</v>
      </c>
      <c r="F7250" s="9" t="s">
        <v>7279</v>
      </c>
      <c r="G7250" s="13" t="s">
        <v>7280</v>
      </c>
      <c r="H7250" s="13" t="s">
        <v>7281</v>
      </c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</row>
    <row r="7251" ht="15.75" customHeight="1">
      <c r="A7251" s="15" t="s">
        <v>14172</v>
      </c>
      <c r="B7251" s="12" t="s">
        <v>14848</v>
      </c>
      <c r="C7251" s="12" t="s">
        <v>14859</v>
      </c>
      <c r="D7251" s="16" t="s">
        <v>14860</v>
      </c>
      <c r="E7251" s="13" t="s">
        <v>12</v>
      </c>
      <c r="F7251" s="9" t="s">
        <v>7279</v>
      </c>
      <c r="G7251" s="13" t="s">
        <v>7280</v>
      </c>
      <c r="H7251" s="13" t="s">
        <v>7281</v>
      </c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</row>
    <row r="7252" ht="15.75" customHeight="1">
      <c r="A7252" s="15" t="s">
        <v>14172</v>
      </c>
      <c r="B7252" s="12" t="s">
        <v>14848</v>
      </c>
      <c r="C7252" s="12" t="s">
        <v>14861</v>
      </c>
      <c r="D7252" s="16" t="s">
        <v>14862</v>
      </c>
      <c r="E7252" s="13" t="s">
        <v>12</v>
      </c>
      <c r="F7252" s="9" t="s">
        <v>7279</v>
      </c>
      <c r="G7252" s="13" t="s">
        <v>7280</v>
      </c>
      <c r="H7252" s="13" t="s">
        <v>7281</v>
      </c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</row>
    <row r="7253" ht="15.75" customHeight="1">
      <c r="A7253" s="15" t="s">
        <v>14172</v>
      </c>
      <c r="B7253" s="12" t="s">
        <v>14848</v>
      </c>
      <c r="C7253" s="12" t="s">
        <v>14863</v>
      </c>
      <c r="D7253" s="16" t="s">
        <v>14864</v>
      </c>
      <c r="E7253" s="13" t="s">
        <v>12</v>
      </c>
      <c r="F7253" s="9" t="s">
        <v>7279</v>
      </c>
      <c r="G7253" s="13" t="s">
        <v>7280</v>
      </c>
      <c r="H7253" s="13" t="s">
        <v>7281</v>
      </c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</row>
    <row r="7254" ht="15.75" customHeight="1">
      <c r="A7254" s="15" t="s">
        <v>14172</v>
      </c>
      <c r="B7254" s="12" t="s">
        <v>14848</v>
      </c>
      <c r="C7254" s="12" t="s">
        <v>14865</v>
      </c>
      <c r="D7254" s="16" t="s">
        <v>14866</v>
      </c>
      <c r="E7254" s="13" t="s">
        <v>12</v>
      </c>
      <c r="F7254" s="9" t="s">
        <v>7279</v>
      </c>
      <c r="G7254" s="13" t="s">
        <v>7280</v>
      </c>
      <c r="H7254" s="13" t="s">
        <v>7281</v>
      </c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</row>
    <row r="7255" ht="15.75" customHeight="1">
      <c r="A7255" s="15" t="s">
        <v>14172</v>
      </c>
      <c r="B7255" s="12" t="s">
        <v>14848</v>
      </c>
      <c r="C7255" s="12" t="s">
        <v>14867</v>
      </c>
      <c r="D7255" s="16" t="s">
        <v>14868</v>
      </c>
      <c r="E7255" s="13" t="s">
        <v>12</v>
      </c>
      <c r="F7255" s="9" t="s">
        <v>7279</v>
      </c>
      <c r="G7255" s="13" t="s">
        <v>7280</v>
      </c>
      <c r="H7255" s="13" t="s">
        <v>7281</v>
      </c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</row>
    <row r="7256" ht="15.75" customHeight="1">
      <c r="A7256" s="15" t="s">
        <v>14172</v>
      </c>
      <c r="B7256" s="12" t="s">
        <v>14848</v>
      </c>
      <c r="C7256" s="12" t="s">
        <v>14869</v>
      </c>
      <c r="D7256" s="16" t="s">
        <v>14870</v>
      </c>
      <c r="E7256" s="13" t="s">
        <v>12</v>
      </c>
      <c r="F7256" s="9" t="s">
        <v>7279</v>
      </c>
      <c r="G7256" s="13" t="s">
        <v>7280</v>
      </c>
      <c r="H7256" s="13" t="s">
        <v>7281</v>
      </c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</row>
    <row r="7257" ht="15.75" customHeight="1">
      <c r="A7257" s="15" t="s">
        <v>14172</v>
      </c>
      <c r="B7257" s="12" t="s">
        <v>14848</v>
      </c>
      <c r="C7257" s="12" t="s">
        <v>14871</v>
      </c>
      <c r="D7257" s="16" t="s">
        <v>14872</v>
      </c>
      <c r="E7257" s="13" t="s">
        <v>12</v>
      </c>
      <c r="F7257" s="9" t="s">
        <v>7279</v>
      </c>
      <c r="G7257" s="13" t="s">
        <v>7280</v>
      </c>
      <c r="H7257" s="13" t="s">
        <v>7281</v>
      </c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</row>
    <row r="7258" ht="15.75" customHeight="1">
      <c r="A7258" s="15" t="s">
        <v>14172</v>
      </c>
      <c r="B7258" s="12" t="s">
        <v>14848</v>
      </c>
      <c r="C7258" s="12" t="s">
        <v>14873</v>
      </c>
      <c r="D7258" s="16" t="s">
        <v>14874</v>
      </c>
      <c r="E7258" s="13" t="s">
        <v>12</v>
      </c>
      <c r="F7258" s="9" t="s">
        <v>7279</v>
      </c>
      <c r="G7258" s="13" t="s">
        <v>7280</v>
      </c>
      <c r="H7258" s="13" t="s">
        <v>7281</v>
      </c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</row>
    <row r="7259" ht="15.75" customHeight="1">
      <c r="A7259" s="15" t="s">
        <v>14172</v>
      </c>
      <c r="B7259" s="12" t="s">
        <v>14848</v>
      </c>
      <c r="C7259" s="12" t="s">
        <v>14875</v>
      </c>
      <c r="D7259" s="16" t="s">
        <v>14876</v>
      </c>
      <c r="E7259" s="13" t="s">
        <v>12</v>
      </c>
      <c r="F7259" s="9" t="s">
        <v>7279</v>
      </c>
      <c r="G7259" s="13" t="s">
        <v>7280</v>
      </c>
      <c r="H7259" s="13" t="s">
        <v>7281</v>
      </c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</row>
    <row r="7260" ht="15.75" customHeight="1">
      <c r="A7260" s="15" t="s">
        <v>14172</v>
      </c>
      <c r="B7260" s="12" t="s">
        <v>14848</v>
      </c>
      <c r="C7260" s="12" t="s">
        <v>14877</v>
      </c>
      <c r="D7260" s="16" t="s">
        <v>14878</v>
      </c>
      <c r="E7260" s="13" t="s">
        <v>12</v>
      </c>
      <c r="F7260" s="9" t="s">
        <v>7279</v>
      </c>
      <c r="G7260" s="13" t="s">
        <v>7280</v>
      </c>
      <c r="H7260" s="13" t="s">
        <v>7281</v>
      </c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</row>
    <row r="7261" ht="15.75" customHeight="1">
      <c r="A7261" s="15" t="s">
        <v>14172</v>
      </c>
      <c r="B7261" s="12" t="s">
        <v>14879</v>
      </c>
      <c r="C7261" s="12" t="s">
        <v>14880</v>
      </c>
      <c r="D7261" s="16" t="s">
        <v>14881</v>
      </c>
      <c r="E7261" s="13" t="s">
        <v>12</v>
      </c>
      <c r="F7261" s="9" t="s">
        <v>7279</v>
      </c>
      <c r="G7261" s="13" t="s">
        <v>7280</v>
      </c>
      <c r="H7261" s="13" t="s">
        <v>7281</v>
      </c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</row>
    <row r="7262" ht="15.75" customHeight="1">
      <c r="A7262" s="15" t="s">
        <v>14172</v>
      </c>
      <c r="B7262" s="12" t="s">
        <v>14882</v>
      </c>
      <c r="C7262" s="12" t="s">
        <v>14883</v>
      </c>
      <c r="D7262" s="16" t="s">
        <v>14884</v>
      </c>
      <c r="E7262" s="13" t="s">
        <v>12</v>
      </c>
      <c r="F7262" s="9" t="s">
        <v>7279</v>
      </c>
      <c r="G7262" s="13" t="s">
        <v>7280</v>
      </c>
      <c r="H7262" s="13" t="s">
        <v>7281</v>
      </c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</row>
    <row r="7263" ht="15.75" customHeight="1">
      <c r="A7263" s="15" t="s">
        <v>14172</v>
      </c>
      <c r="B7263" s="12" t="s">
        <v>14882</v>
      </c>
      <c r="C7263" s="12" t="s">
        <v>14885</v>
      </c>
      <c r="D7263" s="16" t="s">
        <v>14886</v>
      </c>
      <c r="E7263" s="13" t="s">
        <v>12</v>
      </c>
      <c r="F7263" s="9" t="s">
        <v>7279</v>
      </c>
      <c r="G7263" s="13" t="s">
        <v>7280</v>
      </c>
      <c r="H7263" s="13" t="s">
        <v>7281</v>
      </c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</row>
    <row r="7264" ht="15.75" customHeight="1">
      <c r="A7264" s="15" t="s">
        <v>14172</v>
      </c>
      <c r="B7264" s="12" t="s">
        <v>14882</v>
      </c>
      <c r="C7264" s="12" t="s">
        <v>14887</v>
      </c>
      <c r="D7264" s="16" t="s">
        <v>14888</v>
      </c>
      <c r="E7264" s="13" t="s">
        <v>12</v>
      </c>
      <c r="F7264" s="9" t="s">
        <v>7279</v>
      </c>
      <c r="G7264" s="13" t="s">
        <v>7280</v>
      </c>
      <c r="H7264" s="13" t="s">
        <v>7281</v>
      </c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</row>
    <row r="7265" ht="15.75" customHeight="1">
      <c r="A7265" s="15" t="s">
        <v>14172</v>
      </c>
      <c r="B7265" s="12" t="s">
        <v>14882</v>
      </c>
      <c r="C7265" s="12" t="s">
        <v>14889</v>
      </c>
      <c r="D7265" s="16" t="s">
        <v>14890</v>
      </c>
      <c r="E7265" s="13" t="s">
        <v>12</v>
      </c>
      <c r="F7265" s="9" t="s">
        <v>7279</v>
      </c>
      <c r="G7265" s="13" t="s">
        <v>7280</v>
      </c>
      <c r="H7265" s="13" t="s">
        <v>7281</v>
      </c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</row>
    <row r="7266" ht="15.75" customHeight="1">
      <c r="A7266" s="15" t="s">
        <v>14172</v>
      </c>
      <c r="B7266" s="12" t="s">
        <v>14882</v>
      </c>
      <c r="C7266" s="12" t="s">
        <v>14891</v>
      </c>
      <c r="D7266" s="16" t="s">
        <v>14892</v>
      </c>
      <c r="E7266" s="13" t="s">
        <v>12</v>
      </c>
      <c r="F7266" s="9" t="s">
        <v>7279</v>
      </c>
      <c r="G7266" s="13" t="s">
        <v>7280</v>
      </c>
      <c r="H7266" s="13" t="s">
        <v>7281</v>
      </c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</row>
    <row r="7267" ht="15.75" customHeight="1">
      <c r="A7267" s="15" t="s">
        <v>14172</v>
      </c>
      <c r="B7267" s="12" t="s">
        <v>14882</v>
      </c>
      <c r="C7267" s="12" t="s">
        <v>14893</v>
      </c>
      <c r="D7267" s="16" t="s">
        <v>14894</v>
      </c>
      <c r="E7267" s="13" t="s">
        <v>12</v>
      </c>
      <c r="F7267" s="9" t="s">
        <v>7279</v>
      </c>
      <c r="G7267" s="13" t="s">
        <v>7280</v>
      </c>
      <c r="H7267" s="13" t="s">
        <v>7281</v>
      </c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</row>
    <row r="7268" ht="15.75" customHeight="1">
      <c r="A7268" s="15" t="s">
        <v>14172</v>
      </c>
      <c r="B7268" s="12" t="s">
        <v>14882</v>
      </c>
      <c r="C7268" s="12" t="s">
        <v>14895</v>
      </c>
      <c r="D7268" s="16" t="s">
        <v>14896</v>
      </c>
      <c r="E7268" s="13" t="s">
        <v>12</v>
      </c>
      <c r="F7268" s="9" t="s">
        <v>7279</v>
      </c>
      <c r="G7268" s="13" t="s">
        <v>7280</v>
      </c>
      <c r="H7268" s="13" t="s">
        <v>7281</v>
      </c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</row>
    <row r="7269" ht="15.75" customHeight="1">
      <c r="A7269" s="15" t="s">
        <v>14172</v>
      </c>
      <c r="B7269" s="12" t="s">
        <v>14882</v>
      </c>
      <c r="C7269" s="12" t="s">
        <v>14897</v>
      </c>
      <c r="D7269" s="16" t="s">
        <v>14898</v>
      </c>
      <c r="E7269" s="13" t="s">
        <v>12</v>
      </c>
      <c r="F7269" s="9" t="s">
        <v>7279</v>
      </c>
      <c r="G7269" s="13" t="s">
        <v>7280</v>
      </c>
      <c r="H7269" s="13" t="s">
        <v>7281</v>
      </c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</row>
    <row r="7270" ht="15.75" customHeight="1">
      <c r="A7270" s="15" t="s">
        <v>14172</v>
      </c>
      <c r="B7270" s="12" t="s">
        <v>14882</v>
      </c>
      <c r="C7270" s="12" t="s">
        <v>14899</v>
      </c>
      <c r="D7270" s="16" t="s">
        <v>14900</v>
      </c>
      <c r="E7270" s="13" t="s">
        <v>12</v>
      </c>
      <c r="F7270" s="9" t="s">
        <v>7279</v>
      </c>
      <c r="G7270" s="13" t="s">
        <v>7280</v>
      </c>
      <c r="H7270" s="13" t="s">
        <v>7281</v>
      </c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</row>
    <row r="7271" ht="15.75" customHeight="1">
      <c r="A7271" s="15" t="s">
        <v>14172</v>
      </c>
      <c r="B7271" s="12" t="s">
        <v>14882</v>
      </c>
      <c r="C7271" s="12" t="s">
        <v>14901</v>
      </c>
      <c r="D7271" s="16" t="s">
        <v>14902</v>
      </c>
      <c r="E7271" s="13" t="s">
        <v>12</v>
      </c>
      <c r="F7271" s="9" t="s">
        <v>7279</v>
      </c>
      <c r="G7271" s="13" t="s">
        <v>7280</v>
      </c>
      <c r="H7271" s="13" t="s">
        <v>7281</v>
      </c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</row>
    <row r="7272" ht="15.75" customHeight="1">
      <c r="A7272" s="15" t="s">
        <v>14172</v>
      </c>
      <c r="B7272" s="12" t="s">
        <v>14882</v>
      </c>
      <c r="C7272" s="12" t="s">
        <v>14903</v>
      </c>
      <c r="D7272" s="16" t="s">
        <v>14904</v>
      </c>
      <c r="E7272" s="13" t="s">
        <v>12</v>
      </c>
      <c r="F7272" s="9" t="s">
        <v>7279</v>
      </c>
      <c r="G7272" s="13" t="s">
        <v>7280</v>
      </c>
      <c r="H7272" s="13" t="s">
        <v>7281</v>
      </c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</row>
    <row r="7273" ht="15.75" customHeight="1">
      <c r="A7273" s="15" t="s">
        <v>14172</v>
      </c>
      <c r="B7273" s="12" t="s">
        <v>14882</v>
      </c>
      <c r="C7273" s="12" t="s">
        <v>14905</v>
      </c>
      <c r="D7273" s="16" t="s">
        <v>14906</v>
      </c>
      <c r="E7273" s="13" t="s">
        <v>12</v>
      </c>
      <c r="F7273" s="9" t="s">
        <v>7279</v>
      </c>
      <c r="G7273" s="13" t="s">
        <v>7280</v>
      </c>
      <c r="H7273" s="13" t="s">
        <v>7281</v>
      </c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</row>
    <row r="7274" ht="15.75" customHeight="1">
      <c r="A7274" s="15" t="s">
        <v>14172</v>
      </c>
      <c r="B7274" s="12" t="s">
        <v>14882</v>
      </c>
      <c r="C7274" s="12" t="s">
        <v>14907</v>
      </c>
      <c r="D7274" s="16" t="s">
        <v>14908</v>
      </c>
      <c r="E7274" s="13" t="s">
        <v>12</v>
      </c>
      <c r="F7274" s="9" t="s">
        <v>7279</v>
      </c>
      <c r="G7274" s="13" t="s">
        <v>7280</v>
      </c>
      <c r="H7274" s="13" t="s">
        <v>7281</v>
      </c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</row>
    <row r="7275" ht="15.75" customHeight="1">
      <c r="A7275" s="15" t="s">
        <v>14172</v>
      </c>
      <c r="B7275" s="12" t="s">
        <v>14882</v>
      </c>
      <c r="C7275" s="12" t="s">
        <v>14909</v>
      </c>
      <c r="D7275" s="16" t="s">
        <v>14910</v>
      </c>
      <c r="E7275" s="13" t="s">
        <v>12</v>
      </c>
      <c r="F7275" s="9" t="s">
        <v>7279</v>
      </c>
      <c r="G7275" s="13" t="s">
        <v>7280</v>
      </c>
      <c r="H7275" s="13" t="s">
        <v>7281</v>
      </c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</row>
    <row r="7276" ht="15.75" customHeight="1">
      <c r="A7276" s="15" t="s">
        <v>14172</v>
      </c>
      <c r="B7276" s="12" t="s">
        <v>14882</v>
      </c>
      <c r="C7276" s="12" t="s">
        <v>14911</v>
      </c>
      <c r="D7276" s="16" t="s">
        <v>14912</v>
      </c>
      <c r="E7276" s="13" t="s">
        <v>12</v>
      </c>
      <c r="F7276" s="9" t="s">
        <v>7279</v>
      </c>
      <c r="G7276" s="13" t="s">
        <v>7280</v>
      </c>
      <c r="H7276" s="13" t="s">
        <v>7281</v>
      </c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</row>
    <row r="7277" ht="15.75" customHeight="1">
      <c r="A7277" s="15" t="s">
        <v>14172</v>
      </c>
      <c r="B7277" s="12" t="s">
        <v>14882</v>
      </c>
      <c r="C7277" s="12" t="s">
        <v>14913</v>
      </c>
      <c r="D7277" s="16" t="s">
        <v>14914</v>
      </c>
      <c r="E7277" s="13" t="s">
        <v>12</v>
      </c>
      <c r="F7277" s="9" t="s">
        <v>7279</v>
      </c>
      <c r="G7277" s="13" t="s">
        <v>7280</v>
      </c>
      <c r="H7277" s="13" t="s">
        <v>7281</v>
      </c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</row>
    <row r="7278" ht="15.75" customHeight="1">
      <c r="A7278" s="15" t="s">
        <v>14172</v>
      </c>
      <c r="B7278" s="12" t="s">
        <v>14882</v>
      </c>
      <c r="C7278" s="12" t="s">
        <v>14915</v>
      </c>
      <c r="D7278" s="16" t="s">
        <v>14916</v>
      </c>
      <c r="E7278" s="13" t="s">
        <v>12</v>
      </c>
      <c r="F7278" s="9" t="s">
        <v>7279</v>
      </c>
      <c r="G7278" s="13" t="s">
        <v>7280</v>
      </c>
      <c r="H7278" s="13" t="s">
        <v>7281</v>
      </c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</row>
    <row r="7279" ht="15.75" customHeight="1">
      <c r="A7279" s="15" t="s">
        <v>14172</v>
      </c>
      <c r="B7279" s="12" t="s">
        <v>14882</v>
      </c>
      <c r="C7279" s="12" t="s">
        <v>14917</v>
      </c>
      <c r="D7279" s="16" t="s">
        <v>14918</v>
      </c>
      <c r="E7279" s="13" t="s">
        <v>12</v>
      </c>
      <c r="F7279" s="9" t="s">
        <v>7279</v>
      </c>
      <c r="G7279" s="13" t="s">
        <v>7280</v>
      </c>
      <c r="H7279" s="13" t="s">
        <v>7281</v>
      </c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</row>
    <row r="7280" ht="15.75" customHeight="1">
      <c r="A7280" s="15" t="s">
        <v>14172</v>
      </c>
      <c r="B7280" s="12" t="s">
        <v>14882</v>
      </c>
      <c r="C7280" s="12" t="s">
        <v>14919</v>
      </c>
      <c r="D7280" s="16" t="s">
        <v>14920</v>
      </c>
      <c r="E7280" s="13" t="s">
        <v>12</v>
      </c>
      <c r="F7280" s="9" t="s">
        <v>7279</v>
      </c>
      <c r="G7280" s="13" t="s">
        <v>7280</v>
      </c>
      <c r="H7280" s="13" t="s">
        <v>7281</v>
      </c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</row>
    <row r="7281" ht="15.75" customHeight="1">
      <c r="A7281" s="15" t="s">
        <v>14172</v>
      </c>
      <c r="B7281" s="12" t="s">
        <v>14882</v>
      </c>
      <c r="C7281" s="12" t="s">
        <v>14921</v>
      </c>
      <c r="D7281" s="16" t="s">
        <v>14922</v>
      </c>
      <c r="E7281" s="13" t="s">
        <v>12</v>
      </c>
      <c r="F7281" s="9" t="s">
        <v>7279</v>
      </c>
      <c r="G7281" s="13" t="s">
        <v>7280</v>
      </c>
      <c r="H7281" s="13" t="s">
        <v>7281</v>
      </c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</row>
    <row r="7282" ht="15.75" customHeight="1">
      <c r="A7282" s="15" t="s">
        <v>14172</v>
      </c>
      <c r="B7282" s="12" t="s">
        <v>14882</v>
      </c>
      <c r="C7282" s="12" t="s">
        <v>14923</v>
      </c>
      <c r="D7282" s="16" t="s">
        <v>14924</v>
      </c>
      <c r="E7282" s="13" t="s">
        <v>12</v>
      </c>
      <c r="F7282" s="9" t="s">
        <v>7279</v>
      </c>
      <c r="G7282" s="13" t="s">
        <v>7280</v>
      </c>
      <c r="H7282" s="13" t="s">
        <v>7281</v>
      </c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</row>
    <row r="7283" ht="15.75" customHeight="1">
      <c r="A7283" s="15" t="s">
        <v>14172</v>
      </c>
      <c r="B7283" s="12" t="s">
        <v>14882</v>
      </c>
      <c r="C7283" s="12" t="s">
        <v>14925</v>
      </c>
      <c r="D7283" s="16" t="s">
        <v>14926</v>
      </c>
      <c r="E7283" s="13" t="s">
        <v>12</v>
      </c>
      <c r="F7283" s="9" t="s">
        <v>7279</v>
      </c>
      <c r="G7283" s="13" t="s">
        <v>7280</v>
      </c>
      <c r="H7283" s="13" t="s">
        <v>7281</v>
      </c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</row>
    <row r="7284" ht="15.75" customHeight="1">
      <c r="A7284" s="15" t="s">
        <v>14172</v>
      </c>
      <c r="B7284" s="12" t="s">
        <v>14882</v>
      </c>
      <c r="C7284" s="12" t="s">
        <v>14927</v>
      </c>
      <c r="D7284" s="16" t="s">
        <v>14928</v>
      </c>
      <c r="E7284" s="13" t="s">
        <v>12</v>
      </c>
      <c r="F7284" s="9" t="s">
        <v>7279</v>
      </c>
      <c r="G7284" s="13" t="s">
        <v>7280</v>
      </c>
      <c r="H7284" s="13" t="s">
        <v>7281</v>
      </c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</row>
    <row r="7285" ht="15.75" customHeight="1">
      <c r="A7285" s="15" t="s">
        <v>14172</v>
      </c>
      <c r="B7285" s="12" t="s">
        <v>14882</v>
      </c>
      <c r="C7285" s="12" t="s">
        <v>14929</v>
      </c>
      <c r="D7285" s="16" t="s">
        <v>14930</v>
      </c>
      <c r="E7285" s="13" t="s">
        <v>12</v>
      </c>
      <c r="F7285" s="9" t="s">
        <v>7279</v>
      </c>
      <c r="G7285" s="13" t="s">
        <v>7280</v>
      </c>
      <c r="H7285" s="13" t="s">
        <v>7281</v>
      </c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</row>
    <row r="7286" ht="15.75" customHeight="1">
      <c r="A7286" s="15" t="s">
        <v>14172</v>
      </c>
      <c r="B7286" s="12" t="s">
        <v>14931</v>
      </c>
      <c r="C7286" s="12" t="s">
        <v>14932</v>
      </c>
      <c r="D7286" s="16" t="s">
        <v>14933</v>
      </c>
      <c r="E7286" s="13" t="s">
        <v>12</v>
      </c>
      <c r="F7286" s="9" t="s">
        <v>7279</v>
      </c>
      <c r="G7286" s="13" t="s">
        <v>7280</v>
      </c>
      <c r="H7286" s="13" t="s">
        <v>7281</v>
      </c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</row>
    <row r="7287" ht="15.75" customHeight="1">
      <c r="A7287" s="15" t="s">
        <v>14172</v>
      </c>
      <c r="B7287" s="12" t="s">
        <v>14931</v>
      </c>
      <c r="C7287" s="12" t="s">
        <v>14934</v>
      </c>
      <c r="D7287" s="16" t="s">
        <v>14935</v>
      </c>
      <c r="E7287" s="13" t="s">
        <v>12</v>
      </c>
      <c r="F7287" s="9" t="s">
        <v>7279</v>
      </c>
      <c r="G7287" s="13" t="s">
        <v>7280</v>
      </c>
      <c r="H7287" s="13" t="s">
        <v>7281</v>
      </c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</row>
    <row r="7288" ht="15.75" customHeight="1">
      <c r="A7288" s="15" t="s">
        <v>14172</v>
      </c>
      <c r="B7288" s="12" t="s">
        <v>14931</v>
      </c>
      <c r="C7288" s="12" t="s">
        <v>14936</v>
      </c>
      <c r="D7288" s="16" t="s">
        <v>14937</v>
      </c>
      <c r="E7288" s="13" t="s">
        <v>12</v>
      </c>
      <c r="F7288" s="9" t="s">
        <v>7279</v>
      </c>
      <c r="G7288" s="13" t="s">
        <v>7280</v>
      </c>
      <c r="H7288" s="13" t="s">
        <v>7281</v>
      </c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</row>
    <row r="7289" ht="15.75" customHeight="1">
      <c r="A7289" s="15" t="s">
        <v>14172</v>
      </c>
      <c r="B7289" s="12" t="s">
        <v>14931</v>
      </c>
      <c r="C7289" s="12" t="s">
        <v>14938</v>
      </c>
      <c r="D7289" s="16" t="s">
        <v>14939</v>
      </c>
      <c r="E7289" s="13" t="s">
        <v>12</v>
      </c>
      <c r="F7289" s="9" t="s">
        <v>7279</v>
      </c>
      <c r="G7289" s="13" t="s">
        <v>7280</v>
      </c>
      <c r="H7289" s="13" t="s">
        <v>7281</v>
      </c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</row>
    <row r="7290" ht="15.75" customHeight="1">
      <c r="A7290" s="15" t="s">
        <v>14172</v>
      </c>
      <c r="B7290" s="12" t="s">
        <v>14931</v>
      </c>
      <c r="C7290" s="12" t="s">
        <v>14940</v>
      </c>
      <c r="D7290" s="16" t="s">
        <v>14941</v>
      </c>
      <c r="E7290" s="13" t="s">
        <v>12</v>
      </c>
      <c r="F7290" s="9" t="s">
        <v>7279</v>
      </c>
      <c r="G7290" s="13" t="s">
        <v>7280</v>
      </c>
      <c r="H7290" s="13" t="s">
        <v>7281</v>
      </c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</row>
    <row r="7291" ht="15.75" customHeight="1">
      <c r="A7291" s="15" t="s">
        <v>14172</v>
      </c>
      <c r="B7291" s="12" t="s">
        <v>14931</v>
      </c>
      <c r="C7291" s="12" t="s">
        <v>14942</v>
      </c>
      <c r="D7291" s="16" t="s">
        <v>14943</v>
      </c>
      <c r="E7291" s="13" t="s">
        <v>12</v>
      </c>
      <c r="F7291" s="9" t="s">
        <v>7279</v>
      </c>
      <c r="G7291" s="13" t="s">
        <v>7280</v>
      </c>
      <c r="H7291" s="13" t="s">
        <v>7281</v>
      </c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</row>
    <row r="7292" ht="15.75" customHeight="1">
      <c r="A7292" s="15" t="s">
        <v>14172</v>
      </c>
      <c r="B7292" s="12" t="s">
        <v>14931</v>
      </c>
      <c r="C7292" s="12" t="s">
        <v>14944</v>
      </c>
      <c r="D7292" s="16" t="s">
        <v>14945</v>
      </c>
      <c r="E7292" s="13" t="s">
        <v>12</v>
      </c>
      <c r="F7292" s="9" t="s">
        <v>7279</v>
      </c>
      <c r="G7292" s="13" t="s">
        <v>7280</v>
      </c>
      <c r="H7292" s="13" t="s">
        <v>7281</v>
      </c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</row>
    <row r="7293" ht="15.75" customHeight="1">
      <c r="A7293" s="15" t="s">
        <v>14172</v>
      </c>
      <c r="B7293" s="12" t="s">
        <v>14882</v>
      </c>
      <c r="C7293" s="12" t="s">
        <v>14946</v>
      </c>
      <c r="D7293" s="16" t="s">
        <v>14947</v>
      </c>
      <c r="E7293" s="13" t="s">
        <v>12</v>
      </c>
      <c r="F7293" s="9" t="s">
        <v>7279</v>
      </c>
      <c r="G7293" s="13" t="s">
        <v>7280</v>
      </c>
      <c r="H7293" s="13" t="s">
        <v>7281</v>
      </c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</row>
    <row r="7294" ht="15.75" customHeight="1">
      <c r="A7294" s="15" t="s">
        <v>14172</v>
      </c>
      <c r="B7294" s="12" t="s">
        <v>14882</v>
      </c>
      <c r="C7294" s="12" t="s">
        <v>14948</v>
      </c>
      <c r="D7294" s="16" t="s">
        <v>14949</v>
      </c>
      <c r="E7294" s="13" t="s">
        <v>12</v>
      </c>
      <c r="F7294" s="9" t="s">
        <v>7279</v>
      </c>
      <c r="G7294" s="13" t="s">
        <v>7280</v>
      </c>
      <c r="H7294" s="13" t="s">
        <v>7281</v>
      </c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</row>
    <row r="7295" ht="15.75" customHeight="1">
      <c r="A7295" s="15" t="s">
        <v>14172</v>
      </c>
      <c r="B7295" s="12" t="s">
        <v>14882</v>
      </c>
      <c r="C7295" s="12" t="s">
        <v>14950</v>
      </c>
      <c r="D7295" s="16" t="s">
        <v>14951</v>
      </c>
      <c r="E7295" s="13" t="s">
        <v>12</v>
      </c>
      <c r="F7295" s="9" t="s">
        <v>7279</v>
      </c>
      <c r="G7295" s="13" t="s">
        <v>7280</v>
      </c>
      <c r="H7295" s="13" t="s">
        <v>7281</v>
      </c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</row>
    <row r="7296" ht="15.75" customHeight="1">
      <c r="A7296" s="15" t="s">
        <v>14172</v>
      </c>
      <c r="B7296" s="12" t="s">
        <v>14882</v>
      </c>
      <c r="C7296" s="12" t="s">
        <v>14952</v>
      </c>
      <c r="D7296" s="16" t="s">
        <v>14953</v>
      </c>
      <c r="E7296" s="13" t="s">
        <v>12</v>
      </c>
      <c r="F7296" s="9" t="s">
        <v>7279</v>
      </c>
      <c r="G7296" s="13" t="s">
        <v>7280</v>
      </c>
      <c r="H7296" s="13" t="s">
        <v>7281</v>
      </c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</row>
    <row r="7297" ht="15.75" customHeight="1">
      <c r="A7297" s="15" t="s">
        <v>14172</v>
      </c>
      <c r="B7297" s="12" t="s">
        <v>14882</v>
      </c>
      <c r="C7297" s="12" t="s">
        <v>14954</v>
      </c>
      <c r="D7297" s="16" t="s">
        <v>14955</v>
      </c>
      <c r="E7297" s="13" t="s">
        <v>12</v>
      </c>
      <c r="F7297" s="9" t="s">
        <v>7279</v>
      </c>
      <c r="G7297" s="13" t="s">
        <v>7280</v>
      </c>
      <c r="H7297" s="13" t="s">
        <v>7281</v>
      </c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</row>
    <row r="7298" ht="15.75" customHeight="1">
      <c r="A7298" s="15" t="s">
        <v>14172</v>
      </c>
      <c r="B7298" s="12" t="s">
        <v>14882</v>
      </c>
      <c r="C7298" s="12" t="s">
        <v>14956</v>
      </c>
      <c r="D7298" s="16" t="s">
        <v>14957</v>
      </c>
      <c r="E7298" s="13" t="s">
        <v>12</v>
      </c>
      <c r="F7298" s="9" t="s">
        <v>7279</v>
      </c>
      <c r="G7298" s="13" t="s">
        <v>7280</v>
      </c>
      <c r="H7298" s="13" t="s">
        <v>7281</v>
      </c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</row>
    <row r="7299" ht="15.75" customHeight="1">
      <c r="A7299" s="15" t="s">
        <v>14172</v>
      </c>
      <c r="B7299" s="12" t="s">
        <v>14882</v>
      </c>
      <c r="C7299" s="12" t="s">
        <v>14958</v>
      </c>
      <c r="D7299" s="16" t="s">
        <v>14959</v>
      </c>
      <c r="E7299" s="13" t="s">
        <v>12</v>
      </c>
      <c r="F7299" s="9" t="s">
        <v>7279</v>
      </c>
      <c r="G7299" s="13" t="s">
        <v>7280</v>
      </c>
      <c r="H7299" s="13" t="s">
        <v>7281</v>
      </c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</row>
    <row r="7300" ht="15.75" customHeight="1">
      <c r="A7300" s="15" t="s">
        <v>14172</v>
      </c>
      <c r="B7300" s="12" t="s">
        <v>14882</v>
      </c>
      <c r="C7300" s="12" t="s">
        <v>14960</v>
      </c>
      <c r="D7300" s="16" t="s">
        <v>14961</v>
      </c>
      <c r="E7300" s="13" t="s">
        <v>12</v>
      </c>
      <c r="F7300" s="9" t="s">
        <v>7279</v>
      </c>
      <c r="G7300" s="13" t="s">
        <v>7280</v>
      </c>
      <c r="H7300" s="13" t="s">
        <v>7281</v>
      </c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</row>
    <row r="7301" ht="15.75" customHeight="1">
      <c r="A7301" s="15" t="s">
        <v>14172</v>
      </c>
      <c r="B7301" s="12" t="s">
        <v>14882</v>
      </c>
      <c r="C7301" s="12" t="s">
        <v>14962</v>
      </c>
      <c r="D7301" s="16" t="s">
        <v>14963</v>
      </c>
      <c r="E7301" s="13" t="s">
        <v>12</v>
      </c>
      <c r="F7301" s="9" t="s">
        <v>7279</v>
      </c>
      <c r="G7301" s="13" t="s">
        <v>7280</v>
      </c>
      <c r="H7301" s="13" t="s">
        <v>7281</v>
      </c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</row>
    <row r="7302" ht="15.75" customHeight="1">
      <c r="A7302" s="15" t="s">
        <v>14172</v>
      </c>
      <c r="B7302" s="12" t="s">
        <v>14882</v>
      </c>
      <c r="C7302" s="12" t="s">
        <v>14964</v>
      </c>
      <c r="D7302" s="16" t="s">
        <v>14965</v>
      </c>
      <c r="E7302" s="13" t="s">
        <v>12</v>
      </c>
      <c r="F7302" s="9" t="s">
        <v>7279</v>
      </c>
      <c r="G7302" s="13" t="s">
        <v>7280</v>
      </c>
      <c r="H7302" s="13" t="s">
        <v>7281</v>
      </c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</row>
    <row r="7303" ht="15.75" customHeight="1">
      <c r="A7303" s="15" t="s">
        <v>14172</v>
      </c>
      <c r="B7303" s="12" t="s">
        <v>14882</v>
      </c>
      <c r="C7303" s="12" t="s">
        <v>14966</v>
      </c>
      <c r="D7303" s="16" t="s">
        <v>14967</v>
      </c>
      <c r="E7303" s="13" t="s">
        <v>12</v>
      </c>
      <c r="F7303" s="9" t="s">
        <v>7279</v>
      </c>
      <c r="G7303" s="13" t="s">
        <v>7280</v>
      </c>
      <c r="H7303" s="13" t="s">
        <v>7281</v>
      </c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</row>
    <row r="7304" ht="15.75" customHeight="1">
      <c r="A7304" s="15" t="s">
        <v>14172</v>
      </c>
      <c r="B7304" s="12" t="s">
        <v>14882</v>
      </c>
      <c r="C7304" s="12" t="s">
        <v>14968</v>
      </c>
      <c r="D7304" s="16" t="s">
        <v>14969</v>
      </c>
      <c r="E7304" s="13" t="s">
        <v>12</v>
      </c>
      <c r="F7304" s="9" t="s">
        <v>7279</v>
      </c>
      <c r="G7304" s="13" t="s">
        <v>7280</v>
      </c>
      <c r="H7304" s="13" t="s">
        <v>7281</v>
      </c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</row>
    <row r="7305" ht="15.75" customHeight="1">
      <c r="A7305" s="15" t="s">
        <v>14172</v>
      </c>
      <c r="B7305" s="12" t="s">
        <v>14882</v>
      </c>
      <c r="C7305" s="12" t="s">
        <v>14970</v>
      </c>
      <c r="D7305" s="16" t="s">
        <v>14971</v>
      </c>
      <c r="E7305" s="13" t="s">
        <v>12</v>
      </c>
      <c r="F7305" s="9" t="s">
        <v>7279</v>
      </c>
      <c r="G7305" s="13" t="s">
        <v>7280</v>
      </c>
      <c r="H7305" s="13" t="s">
        <v>7281</v>
      </c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</row>
    <row r="7306" ht="15.75" customHeight="1">
      <c r="A7306" s="15" t="s">
        <v>14172</v>
      </c>
      <c r="B7306" s="12" t="s">
        <v>14882</v>
      </c>
      <c r="C7306" s="12" t="s">
        <v>14972</v>
      </c>
      <c r="D7306" s="16" t="s">
        <v>14973</v>
      </c>
      <c r="E7306" s="13" t="s">
        <v>12</v>
      </c>
      <c r="F7306" s="9" t="s">
        <v>7279</v>
      </c>
      <c r="G7306" s="13" t="s">
        <v>7280</v>
      </c>
      <c r="H7306" s="13" t="s">
        <v>7281</v>
      </c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</row>
    <row r="7307" ht="15.75" customHeight="1">
      <c r="A7307" s="15" t="s">
        <v>14172</v>
      </c>
      <c r="B7307" s="12" t="s">
        <v>14882</v>
      </c>
      <c r="C7307" s="12" t="s">
        <v>14974</v>
      </c>
      <c r="D7307" s="16" t="s">
        <v>14975</v>
      </c>
      <c r="E7307" s="13" t="s">
        <v>12</v>
      </c>
      <c r="F7307" s="9" t="s">
        <v>7279</v>
      </c>
      <c r="G7307" s="13" t="s">
        <v>7280</v>
      </c>
      <c r="H7307" s="13" t="s">
        <v>7281</v>
      </c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</row>
    <row r="7308" ht="15.75" customHeight="1">
      <c r="A7308" s="15" t="s">
        <v>14172</v>
      </c>
      <c r="B7308" s="12" t="s">
        <v>14882</v>
      </c>
      <c r="C7308" s="12" t="s">
        <v>14976</v>
      </c>
      <c r="D7308" s="16" t="s">
        <v>14977</v>
      </c>
      <c r="E7308" s="13" t="s">
        <v>12</v>
      </c>
      <c r="F7308" s="9" t="s">
        <v>7279</v>
      </c>
      <c r="G7308" s="13" t="s">
        <v>7280</v>
      </c>
      <c r="H7308" s="13" t="s">
        <v>7281</v>
      </c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</row>
    <row r="7309" ht="15.75" customHeight="1">
      <c r="A7309" s="15" t="s">
        <v>14172</v>
      </c>
      <c r="B7309" s="12" t="s">
        <v>14882</v>
      </c>
      <c r="C7309" s="12" t="s">
        <v>14978</v>
      </c>
      <c r="D7309" s="16" t="s">
        <v>14979</v>
      </c>
      <c r="E7309" s="13" t="s">
        <v>12</v>
      </c>
      <c r="F7309" s="9" t="s">
        <v>7279</v>
      </c>
      <c r="G7309" s="13" t="s">
        <v>7280</v>
      </c>
      <c r="H7309" s="13" t="s">
        <v>7281</v>
      </c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</row>
    <row r="7310" ht="15.75" customHeight="1">
      <c r="A7310" s="15" t="s">
        <v>14172</v>
      </c>
      <c r="B7310" s="12" t="s">
        <v>14882</v>
      </c>
      <c r="C7310" s="12" t="s">
        <v>14980</v>
      </c>
      <c r="D7310" s="16" t="s">
        <v>14981</v>
      </c>
      <c r="E7310" s="13" t="s">
        <v>12</v>
      </c>
      <c r="F7310" s="9" t="s">
        <v>7279</v>
      </c>
      <c r="G7310" s="13" t="s">
        <v>7280</v>
      </c>
      <c r="H7310" s="13" t="s">
        <v>7281</v>
      </c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</row>
    <row r="7311" ht="15.75" customHeight="1">
      <c r="A7311" s="15" t="s">
        <v>14172</v>
      </c>
      <c r="B7311" s="12" t="s">
        <v>14882</v>
      </c>
      <c r="C7311" s="12" t="s">
        <v>14982</v>
      </c>
      <c r="D7311" s="16" t="s">
        <v>14983</v>
      </c>
      <c r="E7311" s="13" t="s">
        <v>12</v>
      </c>
      <c r="F7311" s="9" t="s">
        <v>7279</v>
      </c>
      <c r="G7311" s="13" t="s">
        <v>7280</v>
      </c>
      <c r="H7311" s="13" t="s">
        <v>7281</v>
      </c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</row>
    <row r="7312" ht="15.75" customHeight="1">
      <c r="A7312" s="15" t="s">
        <v>14172</v>
      </c>
      <c r="B7312" s="12" t="s">
        <v>14882</v>
      </c>
      <c r="C7312" s="12" t="s">
        <v>14984</v>
      </c>
      <c r="D7312" s="16" t="s">
        <v>14985</v>
      </c>
      <c r="E7312" s="13" t="s">
        <v>12</v>
      </c>
      <c r="F7312" s="9" t="s">
        <v>7279</v>
      </c>
      <c r="G7312" s="13" t="s">
        <v>7280</v>
      </c>
      <c r="H7312" s="13" t="s">
        <v>7281</v>
      </c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</row>
    <row r="7313" ht="15.75" customHeight="1">
      <c r="A7313" s="15" t="s">
        <v>14172</v>
      </c>
      <c r="B7313" s="12" t="s">
        <v>14882</v>
      </c>
      <c r="C7313" s="12" t="s">
        <v>14986</v>
      </c>
      <c r="D7313" s="16" t="s">
        <v>14987</v>
      </c>
      <c r="E7313" s="13" t="s">
        <v>12</v>
      </c>
      <c r="F7313" s="9" t="s">
        <v>7279</v>
      </c>
      <c r="G7313" s="13" t="s">
        <v>7280</v>
      </c>
      <c r="H7313" s="13" t="s">
        <v>7281</v>
      </c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</row>
    <row r="7314" ht="15.75" customHeight="1">
      <c r="A7314" s="15" t="s">
        <v>14172</v>
      </c>
      <c r="B7314" s="12" t="s">
        <v>14882</v>
      </c>
      <c r="C7314" s="12" t="s">
        <v>14988</v>
      </c>
      <c r="D7314" s="16" t="s">
        <v>14989</v>
      </c>
      <c r="E7314" s="13" t="s">
        <v>12</v>
      </c>
      <c r="F7314" s="9" t="s">
        <v>7279</v>
      </c>
      <c r="G7314" s="13" t="s">
        <v>7280</v>
      </c>
      <c r="H7314" s="13" t="s">
        <v>7281</v>
      </c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</row>
    <row r="7315" ht="15.75" customHeight="1">
      <c r="A7315" s="15" t="s">
        <v>14172</v>
      </c>
      <c r="B7315" s="12" t="s">
        <v>14882</v>
      </c>
      <c r="C7315" s="12" t="s">
        <v>14990</v>
      </c>
      <c r="D7315" s="16" t="s">
        <v>14991</v>
      </c>
      <c r="E7315" s="13" t="s">
        <v>12</v>
      </c>
      <c r="F7315" s="9" t="s">
        <v>7279</v>
      </c>
      <c r="G7315" s="13" t="s">
        <v>7280</v>
      </c>
      <c r="H7315" s="13" t="s">
        <v>7281</v>
      </c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</row>
    <row r="7316" ht="15.75" customHeight="1">
      <c r="A7316" s="15" t="s">
        <v>14172</v>
      </c>
      <c r="B7316" s="12" t="s">
        <v>14882</v>
      </c>
      <c r="C7316" s="12" t="s">
        <v>14992</v>
      </c>
      <c r="D7316" s="16" t="s">
        <v>14993</v>
      </c>
      <c r="E7316" s="13" t="s">
        <v>12</v>
      </c>
      <c r="F7316" s="9" t="s">
        <v>7279</v>
      </c>
      <c r="G7316" s="13" t="s">
        <v>7280</v>
      </c>
      <c r="H7316" s="13" t="s">
        <v>7281</v>
      </c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</row>
    <row r="7317" ht="15.75" customHeight="1">
      <c r="A7317" s="15" t="s">
        <v>14172</v>
      </c>
      <c r="B7317" s="12" t="s">
        <v>14882</v>
      </c>
      <c r="C7317" s="12" t="s">
        <v>14994</v>
      </c>
      <c r="D7317" s="16" t="s">
        <v>14995</v>
      </c>
      <c r="E7317" s="13" t="s">
        <v>12</v>
      </c>
      <c r="F7317" s="9" t="s">
        <v>7279</v>
      </c>
      <c r="G7317" s="13" t="s">
        <v>7280</v>
      </c>
      <c r="H7317" s="13" t="s">
        <v>7281</v>
      </c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</row>
    <row r="7318" ht="15.75" customHeight="1">
      <c r="A7318" s="15" t="s">
        <v>14172</v>
      </c>
      <c r="B7318" s="12" t="s">
        <v>14882</v>
      </c>
      <c r="C7318" s="12" t="s">
        <v>14996</v>
      </c>
      <c r="D7318" s="16" t="s">
        <v>14997</v>
      </c>
      <c r="E7318" s="13" t="s">
        <v>12</v>
      </c>
      <c r="F7318" s="9" t="s">
        <v>7279</v>
      </c>
      <c r="G7318" s="13" t="s">
        <v>7280</v>
      </c>
      <c r="H7318" s="13" t="s">
        <v>7281</v>
      </c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</row>
    <row r="7319" ht="15.75" customHeight="1">
      <c r="A7319" s="15" t="s">
        <v>14172</v>
      </c>
      <c r="B7319" s="12" t="s">
        <v>14882</v>
      </c>
      <c r="C7319" s="12" t="s">
        <v>14998</v>
      </c>
      <c r="D7319" s="16" t="s">
        <v>14999</v>
      </c>
      <c r="E7319" s="13" t="s">
        <v>12</v>
      </c>
      <c r="F7319" s="9" t="s">
        <v>7279</v>
      </c>
      <c r="G7319" s="13" t="s">
        <v>7280</v>
      </c>
      <c r="H7319" s="13" t="s">
        <v>7281</v>
      </c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</row>
    <row r="7320" ht="15.75" customHeight="1">
      <c r="A7320" s="15" t="s">
        <v>14172</v>
      </c>
      <c r="B7320" s="12" t="s">
        <v>14882</v>
      </c>
      <c r="C7320" s="12" t="s">
        <v>15000</v>
      </c>
      <c r="D7320" s="16" t="s">
        <v>15001</v>
      </c>
      <c r="E7320" s="13" t="s">
        <v>12</v>
      </c>
      <c r="F7320" s="9" t="s">
        <v>7279</v>
      </c>
      <c r="G7320" s="13" t="s">
        <v>7280</v>
      </c>
      <c r="H7320" s="13" t="s">
        <v>7281</v>
      </c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</row>
    <row r="7321" ht="15.75" customHeight="1">
      <c r="A7321" s="15" t="s">
        <v>14172</v>
      </c>
      <c r="B7321" s="12" t="s">
        <v>14882</v>
      </c>
      <c r="C7321" s="12" t="s">
        <v>15002</v>
      </c>
      <c r="D7321" s="16" t="s">
        <v>15003</v>
      </c>
      <c r="E7321" s="13" t="s">
        <v>12</v>
      </c>
      <c r="F7321" s="9" t="s">
        <v>7279</v>
      </c>
      <c r="G7321" s="13" t="s">
        <v>7280</v>
      </c>
      <c r="H7321" s="13" t="s">
        <v>7281</v>
      </c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</row>
    <row r="7322" ht="15.75" customHeight="1">
      <c r="A7322" s="15" t="s">
        <v>14172</v>
      </c>
      <c r="B7322" s="12" t="s">
        <v>14882</v>
      </c>
      <c r="C7322" s="12" t="s">
        <v>15004</v>
      </c>
      <c r="D7322" s="16" t="s">
        <v>15005</v>
      </c>
      <c r="E7322" s="13" t="s">
        <v>12</v>
      </c>
      <c r="F7322" s="9" t="s">
        <v>7279</v>
      </c>
      <c r="G7322" s="13" t="s">
        <v>7280</v>
      </c>
      <c r="H7322" s="13" t="s">
        <v>7281</v>
      </c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</row>
    <row r="7323" ht="15.75" customHeight="1">
      <c r="A7323" s="15" t="s">
        <v>14172</v>
      </c>
      <c r="B7323" s="12" t="s">
        <v>14882</v>
      </c>
      <c r="C7323" s="12" t="s">
        <v>15006</v>
      </c>
      <c r="D7323" s="16" t="s">
        <v>15007</v>
      </c>
      <c r="E7323" s="13" t="s">
        <v>12</v>
      </c>
      <c r="F7323" s="9" t="s">
        <v>7279</v>
      </c>
      <c r="G7323" s="13" t="s">
        <v>7280</v>
      </c>
      <c r="H7323" s="13" t="s">
        <v>7281</v>
      </c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</row>
    <row r="7324" ht="15.75" customHeight="1">
      <c r="A7324" s="15" t="s">
        <v>14172</v>
      </c>
      <c r="B7324" s="12" t="s">
        <v>14882</v>
      </c>
      <c r="C7324" s="12" t="s">
        <v>15008</v>
      </c>
      <c r="D7324" s="16" t="s">
        <v>15009</v>
      </c>
      <c r="E7324" s="13" t="s">
        <v>12</v>
      </c>
      <c r="F7324" s="9" t="s">
        <v>7279</v>
      </c>
      <c r="G7324" s="13" t="s">
        <v>7280</v>
      </c>
      <c r="H7324" s="13" t="s">
        <v>7281</v>
      </c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</row>
    <row r="7325" ht="15.75" customHeight="1">
      <c r="A7325" s="15" t="s">
        <v>14172</v>
      </c>
      <c r="B7325" s="12" t="s">
        <v>14882</v>
      </c>
      <c r="C7325" s="12" t="s">
        <v>15010</v>
      </c>
      <c r="D7325" s="16" t="s">
        <v>15011</v>
      </c>
      <c r="E7325" s="13" t="s">
        <v>12</v>
      </c>
      <c r="F7325" s="9" t="s">
        <v>7279</v>
      </c>
      <c r="G7325" s="13" t="s">
        <v>7280</v>
      </c>
      <c r="H7325" s="13" t="s">
        <v>7281</v>
      </c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</row>
    <row r="7326" ht="15.75" customHeight="1">
      <c r="A7326" s="15" t="s">
        <v>14172</v>
      </c>
      <c r="B7326" s="12" t="s">
        <v>14882</v>
      </c>
      <c r="C7326" s="12" t="s">
        <v>15012</v>
      </c>
      <c r="D7326" s="16" t="s">
        <v>15013</v>
      </c>
      <c r="E7326" s="13" t="s">
        <v>12</v>
      </c>
      <c r="F7326" s="9" t="s">
        <v>7279</v>
      </c>
      <c r="G7326" s="13" t="s">
        <v>7280</v>
      </c>
      <c r="H7326" s="13" t="s">
        <v>7281</v>
      </c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</row>
    <row r="7327" ht="15.75" customHeight="1">
      <c r="A7327" s="15" t="s">
        <v>14172</v>
      </c>
      <c r="B7327" s="12" t="s">
        <v>14882</v>
      </c>
      <c r="C7327" s="12" t="s">
        <v>15014</v>
      </c>
      <c r="D7327" s="16" t="s">
        <v>15015</v>
      </c>
      <c r="E7327" s="13" t="s">
        <v>12</v>
      </c>
      <c r="F7327" s="9" t="s">
        <v>7279</v>
      </c>
      <c r="G7327" s="13" t="s">
        <v>7280</v>
      </c>
      <c r="H7327" s="13" t="s">
        <v>7281</v>
      </c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</row>
    <row r="7328" ht="15.75" customHeight="1">
      <c r="A7328" s="15" t="s">
        <v>14172</v>
      </c>
      <c r="B7328" s="12" t="s">
        <v>14882</v>
      </c>
      <c r="C7328" s="12" t="s">
        <v>15016</v>
      </c>
      <c r="D7328" s="16" t="s">
        <v>15017</v>
      </c>
      <c r="E7328" s="13" t="s">
        <v>12</v>
      </c>
      <c r="F7328" s="9" t="s">
        <v>7279</v>
      </c>
      <c r="G7328" s="13" t="s">
        <v>7280</v>
      </c>
      <c r="H7328" s="13" t="s">
        <v>7281</v>
      </c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</row>
    <row r="7329" ht="15.75" customHeight="1">
      <c r="A7329" s="15" t="s">
        <v>14172</v>
      </c>
      <c r="B7329" s="12" t="s">
        <v>14882</v>
      </c>
      <c r="C7329" s="12" t="s">
        <v>15018</v>
      </c>
      <c r="D7329" s="16" t="s">
        <v>15019</v>
      </c>
      <c r="E7329" s="13" t="s">
        <v>12</v>
      </c>
      <c r="F7329" s="9" t="s">
        <v>7279</v>
      </c>
      <c r="G7329" s="13" t="s">
        <v>7280</v>
      </c>
      <c r="H7329" s="13" t="s">
        <v>7281</v>
      </c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</row>
    <row r="7330" ht="15.75" customHeight="1">
      <c r="A7330" s="15" t="s">
        <v>14172</v>
      </c>
      <c r="B7330" s="12" t="s">
        <v>14882</v>
      </c>
      <c r="C7330" s="12" t="s">
        <v>15020</v>
      </c>
      <c r="D7330" s="16" t="s">
        <v>15021</v>
      </c>
      <c r="E7330" s="13" t="s">
        <v>12</v>
      </c>
      <c r="F7330" s="9" t="s">
        <v>7279</v>
      </c>
      <c r="G7330" s="13" t="s">
        <v>7280</v>
      </c>
      <c r="H7330" s="13" t="s">
        <v>7281</v>
      </c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</row>
    <row r="7331" ht="15.75" customHeight="1">
      <c r="A7331" s="15" t="s">
        <v>14172</v>
      </c>
      <c r="B7331" s="12" t="s">
        <v>15022</v>
      </c>
      <c r="C7331" s="12" t="s">
        <v>15023</v>
      </c>
      <c r="D7331" s="16" t="s">
        <v>15024</v>
      </c>
      <c r="E7331" s="13" t="s">
        <v>12</v>
      </c>
      <c r="F7331" s="9" t="s">
        <v>7279</v>
      </c>
      <c r="G7331" s="13" t="s">
        <v>7280</v>
      </c>
      <c r="H7331" s="13" t="s">
        <v>7281</v>
      </c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</row>
    <row r="7332" ht="15.75" customHeight="1">
      <c r="A7332" s="15" t="s">
        <v>14172</v>
      </c>
      <c r="B7332" s="12" t="s">
        <v>15022</v>
      </c>
      <c r="C7332" s="12" t="s">
        <v>15025</v>
      </c>
      <c r="D7332" s="16" t="s">
        <v>15026</v>
      </c>
      <c r="E7332" s="13" t="s">
        <v>12</v>
      </c>
      <c r="F7332" s="9" t="s">
        <v>7279</v>
      </c>
      <c r="G7332" s="13" t="s">
        <v>7280</v>
      </c>
      <c r="H7332" s="13" t="s">
        <v>7281</v>
      </c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</row>
    <row r="7333" ht="15.75" customHeight="1">
      <c r="A7333" s="15" t="s">
        <v>14172</v>
      </c>
      <c r="B7333" s="12" t="s">
        <v>15022</v>
      </c>
      <c r="C7333" s="12" t="s">
        <v>15027</v>
      </c>
      <c r="D7333" s="16" t="s">
        <v>15028</v>
      </c>
      <c r="E7333" s="13" t="s">
        <v>12</v>
      </c>
      <c r="F7333" s="9" t="s">
        <v>7279</v>
      </c>
      <c r="G7333" s="13" t="s">
        <v>7280</v>
      </c>
      <c r="H7333" s="13" t="s">
        <v>7281</v>
      </c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</row>
    <row r="7334" ht="15.75" customHeight="1">
      <c r="A7334" s="15" t="s">
        <v>14172</v>
      </c>
      <c r="B7334" s="12" t="s">
        <v>15022</v>
      </c>
      <c r="C7334" s="12" t="s">
        <v>15029</v>
      </c>
      <c r="D7334" s="16" t="s">
        <v>15030</v>
      </c>
      <c r="E7334" s="13" t="s">
        <v>12</v>
      </c>
      <c r="F7334" s="9" t="s">
        <v>7279</v>
      </c>
      <c r="G7334" s="13" t="s">
        <v>7280</v>
      </c>
      <c r="H7334" s="13" t="s">
        <v>7281</v>
      </c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</row>
    <row r="7335" ht="15.75" customHeight="1">
      <c r="A7335" s="15" t="s">
        <v>14172</v>
      </c>
      <c r="B7335" s="12" t="s">
        <v>15022</v>
      </c>
      <c r="C7335" s="12" t="s">
        <v>15031</v>
      </c>
      <c r="D7335" s="16" t="s">
        <v>15032</v>
      </c>
      <c r="E7335" s="13" t="s">
        <v>12</v>
      </c>
      <c r="F7335" s="9" t="s">
        <v>7279</v>
      </c>
      <c r="G7335" s="13" t="s">
        <v>7280</v>
      </c>
      <c r="H7335" s="13" t="s">
        <v>7281</v>
      </c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</row>
    <row r="7336" ht="15.75" customHeight="1">
      <c r="A7336" s="15" t="s">
        <v>14172</v>
      </c>
      <c r="B7336" s="12" t="s">
        <v>15022</v>
      </c>
      <c r="C7336" s="12" t="s">
        <v>15033</v>
      </c>
      <c r="D7336" s="16" t="s">
        <v>15034</v>
      </c>
      <c r="E7336" s="13" t="s">
        <v>12</v>
      </c>
      <c r="F7336" s="9" t="s">
        <v>7279</v>
      </c>
      <c r="G7336" s="13" t="s">
        <v>7280</v>
      </c>
      <c r="H7336" s="13" t="s">
        <v>7281</v>
      </c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</row>
    <row r="7337" ht="15.75" customHeight="1">
      <c r="A7337" s="15" t="s">
        <v>14172</v>
      </c>
      <c r="B7337" s="12" t="s">
        <v>15022</v>
      </c>
      <c r="C7337" s="12" t="s">
        <v>15035</v>
      </c>
      <c r="D7337" s="16" t="s">
        <v>15036</v>
      </c>
      <c r="E7337" s="13" t="s">
        <v>12</v>
      </c>
      <c r="F7337" s="9" t="s">
        <v>7279</v>
      </c>
      <c r="G7337" s="13" t="s">
        <v>7280</v>
      </c>
      <c r="H7337" s="13" t="s">
        <v>7281</v>
      </c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</row>
    <row r="7338" ht="15.75" customHeight="1">
      <c r="A7338" s="15" t="s">
        <v>14172</v>
      </c>
      <c r="B7338" s="12" t="s">
        <v>15022</v>
      </c>
      <c r="C7338" s="12" t="s">
        <v>15037</v>
      </c>
      <c r="D7338" s="16" t="s">
        <v>15038</v>
      </c>
      <c r="E7338" s="13" t="s">
        <v>12</v>
      </c>
      <c r="F7338" s="9" t="s">
        <v>7279</v>
      </c>
      <c r="G7338" s="13" t="s">
        <v>7280</v>
      </c>
      <c r="H7338" s="13" t="s">
        <v>7281</v>
      </c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</row>
    <row r="7339" ht="15.75" customHeight="1">
      <c r="A7339" s="15" t="s">
        <v>14172</v>
      </c>
      <c r="B7339" s="12" t="s">
        <v>15022</v>
      </c>
      <c r="C7339" s="12" t="s">
        <v>15039</v>
      </c>
      <c r="D7339" s="16" t="s">
        <v>15040</v>
      </c>
      <c r="E7339" s="13" t="s">
        <v>12</v>
      </c>
      <c r="F7339" s="9" t="s">
        <v>7279</v>
      </c>
      <c r="G7339" s="13" t="s">
        <v>7280</v>
      </c>
      <c r="H7339" s="13" t="s">
        <v>7281</v>
      </c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</row>
    <row r="7340" ht="15.75" customHeight="1">
      <c r="A7340" s="15" t="s">
        <v>14172</v>
      </c>
      <c r="B7340" s="12" t="s">
        <v>15022</v>
      </c>
      <c r="C7340" s="12" t="s">
        <v>15041</v>
      </c>
      <c r="D7340" s="16" t="s">
        <v>15042</v>
      </c>
      <c r="E7340" s="13" t="s">
        <v>12</v>
      </c>
      <c r="F7340" s="9" t="s">
        <v>7279</v>
      </c>
      <c r="G7340" s="13" t="s">
        <v>7280</v>
      </c>
      <c r="H7340" s="13" t="s">
        <v>7281</v>
      </c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</row>
    <row r="7341" ht="15.75" customHeight="1">
      <c r="A7341" s="15" t="s">
        <v>14172</v>
      </c>
      <c r="B7341" s="12" t="s">
        <v>15022</v>
      </c>
      <c r="C7341" s="12" t="s">
        <v>15043</v>
      </c>
      <c r="D7341" s="16" t="s">
        <v>15044</v>
      </c>
      <c r="E7341" s="13" t="s">
        <v>12</v>
      </c>
      <c r="F7341" s="9" t="s">
        <v>7279</v>
      </c>
      <c r="G7341" s="13" t="s">
        <v>7280</v>
      </c>
      <c r="H7341" s="13" t="s">
        <v>7281</v>
      </c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</row>
    <row r="7342" ht="15.75" customHeight="1">
      <c r="A7342" s="15" t="s">
        <v>14172</v>
      </c>
      <c r="B7342" s="12" t="s">
        <v>15022</v>
      </c>
      <c r="C7342" s="12" t="s">
        <v>15045</v>
      </c>
      <c r="D7342" s="16" t="s">
        <v>15046</v>
      </c>
      <c r="E7342" s="13" t="s">
        <v>12</v>
      </c>
      <c r="F7342" s="9" t="s">
        <v>7279</v>
      </c>
      <c r="G7342" s="13" t="s">
        <v>7280</v>
      </c>
      <c r="H7342" s="13" t="s">
        <v>7281</v>
      </c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</row>
    <row r="7343" ht="15.75" customHeight="1">
      <c r="A7343" s="15" t="s">
        <v>14172</v>
      </c>
      <c r="B7343" s="12" t="s">
        <v>15022</v>
      </c>
      <c r="C7343" s="12" t="s">
        <v>15047</v>
      </c>
      <c r="D7343" s="16" t="s">
        <v>15048</v>
      </c>
      <c r="E7343" s="13" t="s">
        <v>12</v>
      </c>
      <c r="F7343" s="9" t="s">
        <v>7279</v>
      </c>
      <c r="G7343" s="13" t="s">
        <v>7280</v>
      </c>
      <c r="H7343" s="13" t="s">
        <v>7281</v>
      </c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</row>
    <row r="7344" ht="15.75" customHeight="1">
      <c r="A7344" s="15" t="s">
        <v>14172</v>
      </c>
      <c r="B7344" s="12" t="s">
        <v>15022</v>
      </c>
      <c r="C7344" s="12" t="s">
        <v>15049</v>
      </c>
      <c r="D7344" s="16" t="s">
        <v>15050</v>
      </c>
      <c r="E7344" s="13" t="s">
        <v>12</v>
      </c>
      <c r="F7344" s="9" t="s">
        <v>7279</v>
      </c>
      <c r="G7344" s="13" t="s">
        <v>7280</v>
      </c>
      <c r="H7344" s="13" t="s">
        <v>7281</v>
      </c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</row>
    <row r="7345" ht="15.75" customHeight="1">
      <c r="A7345" s="15" t="s">
        <v>14172</v>
      </c>
      <c r="B7345" s="12" t="s">
        <v>15022</v>
      </c>
      <c r="C7345" s="12" t="s">
        <v>15051</v>
      </c>
      <c r="D7345" s="16" t="s">
        <v>15052</v>
      </c>
      <c r="E7345" s="13" t="s">
        <v>12</v>
      </c>
      <c r="F7345" s="9" t="s">
        <v>7279</v>
      </c>
      <c r="G7345" s="13" t="s">
        <v>7280</v>
      </c>
      <c r="H7345" s="13" t="s">
        <v>7281</v>
      </c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</row>
    <row r="7346" ht="15.75" customHeight="1">
      <c r="A7346" s="15" t="s">
        <v>14172</v>
      </c>
      <c r="B7346" s="12" t="s">
        <v>15022</v>
      </c>
      <c r="C7346" s="12" t="s">
        <v>15053</v>
      </c>
      <c r="D7346" s="16" t="s">
        <v>15054</v>
      </c>
      <c r="E7346" s="13" t="s">
        <v>12</v>
      </c>
      <c r="F7346" s="9" t="s">
        <v>7279</v>
      </c>
      <c r="G7346" s="13" t="s">
        <v>7280</v>
      </c>
      <c r="H7346" s="13" t="s">
        <v>7281</v>
      </c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</row>
    <row r="7347" ht="15.75" customHeight="1">
      <c r="A7347" s="15" t="s">
        <v>14172</v>
      </c>
      <c r="B7347" s="12" t="s">
        <v>15022</v>
      </c>
      <c r="C7347" s="12" t="s">
        <v>15055</v>
      </c>
      <c r="D7347" s="16" t="s">
        <v>15056</v>
      </c>
      <c r="E7347" s="13" t="s">
        <v>12</v>
      </c>
      <c r="F7347" s="9" t="s">
        <v>7279</v>
      </c>
      <c r="G7347" s="13" t="s">
        <v>7280</v>
      </c>
      <c r="H7347" s="13" t="s">
        <v>7281</v>
      </c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</row>
    <row r="7348" ht="15.75" customHeight="1">
      <c r="A7348" s="15" t="s">
        <v>14172</v>
      </c>
      <c r="B7348" s="12" t="s">
        <v>15022</v>
      </c>
      <c r="C7348" s="12" t="s">
        <v>15057</v>
      </c>
      <c r="D7348" s="16" t="s">
        <v>15058</v>
      </c>
      <c r="E7348" s="13" t="s">
        <v>12</v>
      </c>
      <c r="F7348" s="9" t="s">
        <v>7279</v>
      </c>
      <c r="G7348" s="13" t="s">
        <v>7280</v>
      </c>
      <c r="H7348" s="13" t="s">
        <v>7281</v>
      </c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</row>
    <row r="7349" ht="15.75" customHeight="1">
      <c r="A7349" s="15" t="s">
        <v>14172</v>
      </c>
      <c r="B7349" s="12" t="s">
        <v>15022</v>
      </c>
      <c r="C7349" s="12" t="s">
        <v>15059</v>
      </c>
      <c r="D7349" s="16" t="s">
        <v>15060</v>
      </c>
      <c r="E7349" s="13" t="s">
        <v>12</v>
      </c>
      <c r="F7349" s="9" t="s">
        <v>7279</v>
      </c>
      <c r="G7349" s="13" t="s">
        <v>7280</v>
      </c>
      <c r="H7349" s="13" t="s">
        <v>7281</v>
      </c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</row>
    <row r="7350" ht="15.75" customHeight="1">
      <c r="A7350" s="15" t="s">
        <v>14172</v>
      </c>
      <c r="B7350" s="12" t="s">
        <v>15022</v>
      </c>
      <c r="C7350" s="12" t="s">
        <v>15061</v>
      </c>
      <c r="D7350" s="16" t="s">
        <v>15062</v>
      </c>
      <c r="E7350" s="13" t="s">
        <v>12</v>
      </c>
      <c r="F7350" s="9" t="s">
        <v>7279</v>
      </c>
      <c r="G7350" s="13" t="s">
        <v>7280</v>
      </c>
      <c r="H7350" s="13" t="s">
        <v>7281</v>
      </c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</row>
    <row r="7351" ht="15.75" customHeight="1">
      <c r="A7351" s="15" t="s">
        <v>14172</v>
      </c>
      <c r="B7351" s="12" t="s">
        <v>15022</v>
      </c>
      <c r="C7351" s="12" t="s">
        <v>15063</v>
      </c>
      <c r="D7351" s="16" t="s">
        <v>15064</v>
      </c>
      <c r="E7351" s="13" t="s">
        <v>12</v>
      </c>
      <c r="F7351" s="9" t="s">
        <v>7279</v>
      </c>
      <c r="G7351" s="13" t="s">
        <v>7280</v>
      </c>
      <c r="H7351" s="13" t="s">
        <v>7281</v>
      </c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</row>
    <row r="7352" ht="15.75" customHeight="1">
      <c r="A7352" s="15" t="s">
        <v>14172</v>
      </c>
      <c r="B7352" s="12" t="s">
        <v>15022</v>
      </c>
      <c r="C7352" s="12" t="s">
        <v>15065</v>
      </c>
      <c r="D7352" s="16" t="s">
        <v>15066</v>
      </c>
      <c r="E7352" s="13" t="s">
        <v>12</v>
      </c>
      <c r="F7352" s="9" t="s">
        <v>7279</v>
      </c>
      <c r="G7352" s="13" t="s">
        <v>7280</v>
      </c>
      <c r="H7352" s="13" t="s">
        <v>7281</v>
      </c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</row>
    <row r="7353" ht="15.75" customHeight="1">
      <c r="A7353" s="15" t="s">
        <v>14172</v>
      </c>
      <c r="B7353" s="12" t="s">
        <v>15022</v>
      </c>
      <c r="C7353" s="12" t="s">
        <v>15067</v>
      </c>
      <c r="D7353" s="16" t="s">
        <v>15068</v>
      </c>
      <c r="E7353" s="13" t="s">
        <v>12</v>
      </c>
      <c r="F7353" s="9" t="s">
        <v>7279</v>
      </c>
      <c r="G7353" s="13" t="s">
        <v>7280</v>
      </c>
      <c r="H7353" s="13" t="s">
        <v>7281</v>
      </c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</row>
    <row r="7354" ht="15.75" customHeight="1">
      <c r="A7354" s="15" t="s">
        <v>14172</v>
      </c>
      <c r="B7354" s="12" t="s">
        <v>15022</v>
      </c>
      <c r="C7354" s="12" t="s">
        <v>15069</v>
      </c>
      <c r="D7354" s="16" t="s">
        <v>15070</v>
      </c>
      <c r="E7354" s="13" t="s">
        <v>12</v>
      </c>
      <c r="F7354" s="9" t="s">
        <v>7279</v>
      </c>
      <c r="G7354" s="13" t="s">
        <v>7280</v>
      </c>
      <c r="H7354" s="13" t="s">
        <v>7281</v>
      </c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</row>
    <row r="7355" ht="15.75" customHeight="1">
      <c r="A7355" s="15" t="s">
        <v>14172</v>
      </c>
      <c r="B7355" s="12" t="s">
        <v>15022</v>
      </c>
      <c r="C7355" s="12" t="s">
        <v>15071</v>
      </c>
      <c r="D7355" s="16" t="s">
        <v>15072</v>
      </c>
      <c r="E7355" s="13" t="s">
        <v>12</v>
      </c>
      <c r="F7355" s="9" t="s">
        <v>7279</v>
      </c>
      <c r="G7355" s="13" t="s">
        <v>7280</v>
      </c>
      <c r="H7355" s="13" t="s">
        <v>7281</v>
      </c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</row>
    <row r="7356" ht="15.75" customHeight="1">
      <c r="A7356" s="15" t="s">
        <v>14172</v>
      </c>
      <c r="B7356" s="12" t="s">
        <v>15022</v>
      </c>
      <c r="C7356" s="12" t="s">
        <v>15073</v>
      </c>
      <c r="D7356" s="16" t="s">
        <v>15074</v>
      </c>
      <c r="E7356" s="13" t="s">
        <v>12</v>
      </c>
      <c r="F7356" s="9" t="s">
        <v>7279</v>
      </c>
      <c r="G7356" s="13" t="s">
        <v>7280</v>
      </c>
      <c r="H7356" s="13" t="s">
        <v>7281</v>
      </c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</row>
    <row r="7357" ht="15.75" customHeight="1">
      <c r="A7357" s="15" t="s">
        <v>14172</v>
      </c>
      <c r="B7357" s="12" t="s">
        <v>15022</v>
      </c>
      <c r="C7357" s="12" t="s">
        <v>15075</v>
      </c>
      <c r="D7357" s="16" t="s">
        <v>15076</v>
      </c>
      <c r="E7357" s="13" t="s">
        <v>12</v>
      </c>
      <c r="F7357" s="9" t="s">
        <v>7279</v>
      </c>
      <c r="G7357" s="13" t="s">
        <v>7280</v>
      </c>
      <c r="H7357" s="13" t="s">
        <v>7281</v>
      </c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</row>
    <row r="7358" ht="15.75" customHeight="1">
      <c r="A7358" s="15" t="s">
        <v>14172</v>
      </c>
      <c r="B7358" s="12" t="s">
        <v>15022</v>
      </c>
      <c r="C7358" s="12" t="s">
        <v>15077</v>
      </c>
      <c r="D7358" s="16" t="s">
        <v>15078</v>
      </c>
      <c r="E7358" s="13" t="s">
        <v>12</v>
      </c>
      <c r="F7358" s="9" t="s">
        <v>7279</v>
      </c>
      <c r="G7358" s="13" t="s">
        <v>7280</v>
      </c>
      <c r="H7358" s="13" t="s">
        <v>7281</v>
      </c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</row>
    <row r="7359" ht="15.75" customHeight="1">
      <c r="A7359" s="15" t="s">
        <v>14172</v>
      </c>
      <c r="B7359" s="12" t="s">
        <v>15022</v>
      </c>
      <c r="C7359" s="12" t="s">
        <v>15079</v>
      </c>
      <c r="D7359" s="16" t="s">
        <v>15080</v>
      </c>
      <c r="E7359" s="13" t="s">
        <v>12</v>
      </c>
      <c r="F7359" s="9" t="s">
        <v>7279</v>
      </c>
      <c r="G7359" s="13" t="s">
        <v>7280</v>
      </c>
      <c r="H7359" s="13" t="s">
        <v>7281</v>
      </c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</row>
    <row r="7360" ht="15.75" customHeight="1">
      <c r="A7360" s="15" t="s">
        <v>14172</v>
      </c>
      <c r="B7360" s="12" t="s">
        <v>15022</v>
      </c>
      <c r="C7360" s="12" t="s">
        <v>15081</v>
      </c>
      <c r="D7360" s="16" t="s">
        <v>15082</v>
      </c>
      <c r="E7360" s="13" t="s">
        <v>12</v>
      </c>
      <c r="F7360" s="9" t="s">
        <v>7279</v>
      </c>
      <c r="G7360" s="13" t="s">
        <v>7280</v>
      </c>
      <c r="H7360" s="13" t="s">
        <v>7281</v>
      </c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</row>
    <row r="7361" ht="15.75" customHeight="1">
      <c r="A7361" s="15" t="s">
        <v>14172</v>
      </c>
      <c r="B7361" s="12" t="s">
        <v>15083</v>
      </c>
      <c r="C7361" s="12" t="s">
        <v>15084</v>
      </c>
      <c r="D7361" s="16" t="s">
        <v>15085</v>
      </c>
      <c r="E7361" s="13" t="s">
        <v>12</v>
      </c>
      <c r="F7361" s="9" t="s">
        <v>7279</v>
      </c>
      <c r="G7361" s="13" t="s">
        <v>7280</v>
      </c>
      <c r="H7361" s="13" t="s">
        <v>7281</v>
      </c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</row>
    <row r="7362" ht="15.75" customHeight="1">
      <c r="A7362" s="15" t="s">
        <v>14172</v>
      </c>
      <c r="B7362" s="12" t="s">
        <v>15083</v>
      </c>
      <c r="C7362" s="12" t="s">
        <v>15086</v>
      </c>
      <c r="D7362" s="16" t="s">
        <v>15087</v>
      </c>
      <c r="E7362" s="13" t="s">
        <v>12</v>
      </c>
      <c r="F7362" s="9" t="s">
        <v>7279</v>
      </c>
      <c r="G7362" s="13" t="s">
        <v>7280</v>
      </c>
      <c r="H7362" s="13" t="s">
        <v>7281</v>
      </c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</row>
    <row r="7363" ht="15.75" customHeight="1">
      <c r="A7363" s="15" t="s">
        <v>14172</v>
      </c>
      <c r="B7363" s="12" t="s">
        <v>15083</v>
      </c>
      <c r="C7363" s="12" t="s">
        <v>15088</v>
      </c>
      <c r="D7363" s="16" t="s">
        <v>15089</v>
      </c>
      <c r="E7363" s="13" t="s">
        <v>12</v>
      </c>
      <c r="F7363" s="9" t="s">
        <v>7279</v>
      </c>
      <c r="G7363" s="13" t="s">
        <v>7280</v>
      </c>
      <c r="H7363" s="13" t="s">
        <v>7281</v>
      </c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</row>
    <row r="7364" ht="15.75" customHeight="1">
      <c r="A7364" s="15" t="s">
        <v>14172</v>
      </c>
      <c r="B7364" s="12" t="s">
        <v>15083</v>
      </c>
      <c r="C7364" s="12" t="s">
        <v>15090</v>
      </c>
      <c r="D7364" s="16" t="s">
        <v>15091</v>
      </c>
      <c r="E7364" s="13" t="s">
        <v>12</v>
      </c>
      <c r="F7364" s="9" t="s">
        <v>7279</v>
      </c>
      <c r="G7364" s="13" t="s">
        <v>7280</v>
      </c>
      <c r="H7364" s="13" t="s">
        <v>7281</v>
      </c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</row>
    <row r="7365" ht="15.75" customHeight="1">
      <c r="A7365" s="15" t="s">
        <v>14172</v>
      </c>
      <c r="B7365" s="12" t="s">
        <v>15083</v>
      </c>
      <c r="C7365" s="12" t="s">
        <v>15092</v>
      </c>
      <c r="D7365" s="16" t="s">
        <v>15093</v>
      </c>
      <c r="E7365" s="13" t="s">
        <v>12</v>
      </c>
      <c r="F7365" s="9" t="s">
        <v>7279</v>
      </c>
      <c r="G7365" s="13" t="s">
        <v>7280</v>
      </c>
      <c r="H7365" s="13" t="s">
        <v>7281</v>
      </c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</row>
    <row r="7366" ht="15.75" customHeight="1">
      <c r="A7366" s="15" t="s">
        <v>14172</v>
      </c>
      <c r="B7366" s="12" t="s">
        <v>15083</v>
      </c>
      <c r="C7366" s="12" t="s">
        <v>15094</v>
      </c>
      <c r="D7366" s="16" t="s">
        <v>15095</v>
      </c>
      <c r="E7366" s="13" t="s">
        <v>12</v>
      </c>
      <c r="F7366" s="9" t="s">
        <v>7279</v>
      </c>
      <c r="G7366" s="13" t="s">
        <v>7280</v>
      </c>
      <c r="H7366" s="13" t="s">
        <v>7281</v>
      </c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</row>
    <row r="7367" ht="15.75" customHeight="1">
      <c r="A7367" s="15" t="s">
        <v>14172</v>
      </c>
      <c r="B7367" s="12" t="s">
        <v>15083</v>
      </c>
      <c r="C7367" s="12" t="s">
        <v>15096</v>
      </c>
      <c r="D7367" s="16" t="s">
        <v>15097</v>
      </c>
      <c r="E7367" s="13" t="s">
        <v>12</v>
      </c>
      <c r="F7367" s="9" t="s">
        <v>7279</v>
      </c>
      <c r="G7367" s="13" t="s">
        <v>7280</v>
      </c>
      <c r="H7367" s="13" t="s">
        <v>7281</v>
      </c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</row>
    <row r="7368" ht="15.75" customHeight="1">
      <c r="A7368" s="15" t="s">
        <v>14172</v>
      </c>
      <c r="B7368" s="12" t="s">
        <v>15083</v>
      </c>
      <c r="C7368" s="12" t="s">
        <v>15098</v>
      </c>
      <c r="D7368" s="16" t="s">
        <v>15099</v>
      </c>
      <c r="E7368" s="13" t="s">
        <v>12</v>
      </c>
      <c r="F7368" s="9" t="s">
        <v>7279</v>
      </c>
      <c r="G7368" s="13" t="s">
        <v>7280</v>
      </c>
      <c r="H7368" s="13" t="s">
        <v>7281</v>
      </c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</row>
    <row r="7369" ht="15.75" customHeight="1">
      <c r="A7369" s="15" t="s">
        <v>14172</v>
      </c>
      <c r="B7369" s="12" t="s">
        <v>15083</v>
      </c>
      <c r="C7369" s="12" t="s">
        <v>15100</v>
      </c>
      <c r="D7369" s="16" t="s">
        <v>15101</v>
      </c>
      <c r="E7369" s="13" t="s">
        <v>12</v>
      </c>
      <c r="F7369" s="9" t="s">
        <v>7279</v>
      </c>
      <c r="G7369" s="13" t="s">
        <v>7280</v>
      </c>
      <c r="H7369" s="13" t="s">
        <v>7281</v>
      </c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</row>
    <row r="7370" ht="15.75" customHeight="1">
      <c r="A7370" s="15" t="s">
        <v>14172</v>
      </c>
      <c r="B7370" s="12" t="s">
        <v>15083</v>
      </c>
      <c r="C7370" s="12" t="s">
        <v>15102</v>
      </c>
      <c r="D7370" s="16" t="s">
        <v>15103</v>
      </c>
      <c r="E7370" s="13" t="s">
        <v>12</v>
      </c>
      <c r="F7370" s="9" t="s">
        <v>7279</v>
      </c>
      <c r="G7370" s="13" t="s">
        <v>7280</v>
      </c>
      <c r="H7370" s="13" t="s">
        <v>7281</v>
      </c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</row>
    <row r="7371" ht="15.75" customHeight="1">
      <c r="A7371" s="15" t="s">
        <v>14172</v>
      </c>
      <c r="B7371" s="12" t="s">
        <v>15083</v>
      </c>
      <c r="C7371" s="12" t="s">
        <v>15104</v>
      </c>
      <c r="D7371" s="16" t="s">
        <v>15105</v>
      </c>
      <c r="E7371" s="13" t="s">
        <v>12</v>
      </c>
      <c r="F7371" s="9" t="s">
        <v>7279</v>
      </c>
      <c r="G7371" s="13" t="s">
        <v>7280</v>
      </c>
      <c r="H7371" s="13" t="s">
        <v>7281</v>
      </c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</row>
    <row r="7372" ht="15.75" customHeight="1">
      <c r="A7372" s="15" t="s">
        <v>14172</v>
      </c>
      <c r="B7372" s="12" t="s">
        <v>15083</v>
      </c>
      <c r="C7372" s="12" t="s">
        <v>15106</v>
      </c>
      <c r="D7372" s="16" t="s">
        <v>15107</v>
      </c>
      <c r="E7372" s="13" t="s">
        <v>12</v>
      </c>
      <c r="F7372" s="9" t="s">
        <v>7279</v>
      </c>
      <c r="G7372" s="13" t="s">
        <v>7280</v>
      </c>
      <c r="H7372" s="13" t="s">
        <v>7281</v>
      </c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</row>
    <row r="7373" ht="15.75" customHeight="1">
      <c r="A7373" s="15" t="s">
        <v>14172</v>
      </c>
      <c r="B7373" s="12" t="s">
        <v>15083</v>
      </c>
      <c r="C7373" s="12" t="s">
        <v>15108</v>
      </c>
      <c r="D7373" s="16" t="s">
        <v>15109</v>
      </c>
      <c r="E7373" s="13" t="s">
        <v>12</v>
      </c>
      <c r="F7373" s="9" t="s">
        <v>7279</v>
      </c>
      <c r="G7373" s="13" t="s">
        <v>7280</v>
      </c>
      <c r="H7373" s="13" t="s">
        <v>7281</v>
      </c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</row>
    <row r="7374" ht="15.75" customHeight="1">
      <c r="A7374" s="15" t="s">
        <v>14172</v>
      </c>
      <c r="B7374" s="12" t="s">
        <v>15083</v>
      </c>
      <c r="C7374" s="12" t="s">
        <v>15110</v>
      </c>
      <c r="D7374" s="16" t="s">
        <v>15111</v>
      </c>
      <c r="E7374" s="13" t="s">
        <v>12</v>
      </c>
      <c r="F7374" s="9" t="s">
        <v>7279</v>
      </c>
      <c r="G7374" s="13" t="s">
        <v>7280</v>
      </c>
      <c r="H7374" s="13" t="s">
        <v>7281</v>
      </c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</row>
    <row r="7375" ht="15.75" customHeight="1">
      <c r="A7375" s="15" t="s">
        <v>14172</v>
      </c>
      <c r="B7375" s="12" t="s">
        <v>15083</v>
      </c>
      <c r="C7375" s="12" t="s">
        <v>15112</v>
      </c>
      <c r="D7375" s="16" t="s">
        <v>15113</v>
      </c>
      <c r="E7375" s="13" t="s">
        <v>12</v>
      </c>
      <c r="F7375" s="9" t="s">
        <v>7279</v>
      </c>
      <c r="G7375" s="13" t="s">
        <v>7280</v>
      </c>
      <c r="H7375" s="13" t="s">
        <v>7281</v>
      </c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</row>
    <row r="7376" ht="15.75" customHeight="1">
      <c r="A7376" s="15" t="s">
        <v>14172</v>
      </c>
      <c r="B7376" s="12" t="s">
        <v>15083</v>
      </c>
      <c r="C7376" s="12" t="s">
        <v>15114</v>
      </c>
      <c r="D7376" s="16" t="s">
        <v>15115</v>
      </c>
      <c r="E7376" s="13" t="s">
        <v>12</v>
      </c>
      <c r="F7376" s="9" t="s">
        <v>7279</v>
      </c>
      <c r="G7376" s="13" t="s">
        <v>7280</v>
      </c>
      <c r="H7376" s="13" t="s">
        <v>7281</v>
      </c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</row>
    <row r="7377" ht="15.75" customHeight="1">
      <c r="A7377" s="15" t="s">
        <v>14172</v>
      </c>
      <c r="B7377" s="12" t="s">
        <v>15083</v>
      </c>
      <c r="C7377" s="12" t="s">
        <v>15116</v>
      </c>
      <c r="D7377" s="16" t="s">
        <v>15117</v>
      </c>
      <c r="E7377" s="13" t="s">
        <v>12</v>
      </c>
      <c r="F7377" s="9" t="s">
        <v>7279</v>
      </c>
      <c r="G7377" s="13" t="s">
        <v>7280</v>
      </c>
      <c r="H7377" s="13" t="s">
        <v>7281</v>
      </c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</row>
    <row r="7378" ht="15.75" customHeight="1">
      <c r="A7378" s="15" t="s">
        <v>14172</v>
      </c>
      <c r="B7378" s="12" t="s">
        <v>15083</v>
      </c>
      <c r="C7378" s="12" t="s">
        <v>15118</v>
      </c>
      <c r="D7378" s="16" t="s">
        <v>15119</v>
      </c>
      <c r="E7378" s="13" t="s">
        <v>12</v>
      </c>
      <c r="F7378" s="9" t="s">
        <v>7279</v>
      </c>
      <c r="G7378" s="13" t="s">
        <v>7280</v>
      </c>
      <c r="H7378" s="13" t="s">
        <v>7281</v>
      </c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</row>
    <row r="7379" ht="15.75" customHeight="1">
      <c r="A7379" s="15" t="s">
        <v>14172</v>
      </c>
      <c r="B7379" s="12" t="s">
        <v>15083</v>
      </c>
      <c r="C7379" s="12" t="s">
        <v>15120</v>
      </c>
      <c r="D7379" s="16" t="s">
        <v>15121</v>
      </c>
      <c r="E7379" s="13" t="s">
        <v>12</v>
      </c>
      <c r="F7379" s="9" t="s">
        <v>7279</v>
      </c>
      <c r="G7379" s="13" t="s">
        <v>7280</v>
      </c>
      <c r="H7379" s="13" t="s">
        <v>7281</v>
      </c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</row>
    <row r="7380" ht="15.75" customHeight="1">
      <c r="A7380" s="15" t="s">
        <v>14172</v>
      </c>
      <c r="B7380" s="12" t="s">
        <v>15083</v>
      </c>
      <c r="C7380" s="12" t="s">
        <v>15122</v>
      </c>
      <c r="D7380" s="16" t="s">
        <v>15123</v>
      </c>
      <c r="E7380" s="13" t="s">
        <v>12</v>
      </c>
      <c r="F7380" s="9" t="s">
        <v>7279</v>
      </c>
      <c r="G7380" s="13" t="s">
        <v>7280</v>
      </c>
      <c r="H7380" s="13" t="s">
        <v>7281</v>
      </c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</row>
    <row r="7381" ht="15.75" customHeight="1">
      <c r="A7381" s="15" t="s">
        <v>14172</v>
      </c>
      <c r="B7381" s="12" t="s">
        <v>15083</v>
      </c>
      <c r="C7381" s="12" t="s">
        <v>15124</v>
      </c>
      <c r="D7381" s="16" t="s">
        <v>15125</v>
      </c>
      <c r="E7381" s="13" t="s">
        <v>12</v>
      </c>
      <c r="F7381" s="9" t="s">
        <v>7279</v>
      </c>
      <c r="G7381" s="13" t="s">
        <v>7280</v>
      </c>
      <c r="H7381" s="13" t="s">
        <v>7281</v>
      </c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</row>
    <row r="7382" ht="15.75" customHeight="1">
      <c r="A7382" s="15" t="s">
        <v>14172</v>
      </c>
      <c r="B7382" s="12" t="s">
        <v>15083</v>
      </c>
      <c r="C7382" s="12" t="s">
        <v>15126</v>
      </c>
      <c r="D7382" s="16" t="s">
        <v>15127</v>
      </c>
      <c r="E7382" s="13" t="s">
        <v>12</v>
      </c>
      <c r="F7382" s="9" t="s">
        <v>7279</v>
      </c>
      <c r="G7382" s="13" t="s">
        <v>7280</v>
      </c>
      <c r="H7382" s="13" t="s">
        <v>7281</v>
      </c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</row>
    <row r="7383" ht="15.75" customHeight="1">
      <c r="A7383" s="15" t="s">
        <v>14172</v>
      </c>
      <c r="B7383" s="12" t="s">
        <v>15083</v>
      </c>
      <c r="C7383" s="12" t="s">
        <v>15128</v>
      </c>
      <c r="D7383" s="16" t="s">
        <v>15129</v>
      </c>
      <c r="E7383" s="13" t="s">
        <v>12</v>
      </c>
      <c r="F7383" s="9" t="s">
        <v>7279</v>
      </c>
      <c r="G7383" s="13" t="s">
        <v>7280</v>
      </c>
      <c r="H7383" s="13" t="s">
        <v>7281</v>
      </c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</row>
    <row r="7384" ht="15.75" customHeight="1">
      <c r="A7384" s="15" t="s">
        <v>14172</v>
      </c>
      <c r="B7384" s="12" t="s">
        <v>15083</v>
      </c>
      <c r="C7384" s="12" t="s">
        <v>15130</v>
      </c>
      <c r="D7384" s="16" t="s">
        <v>15131</v>
      </c>
      <c r="E7384" s="13" t="s">
        <v>12</v>
      </c>
      <c r="F7384" s="9" t="s">
        <v>7279</v>
      </c>
      <c r="G7384" s="13" t="s">
        <v>7280</v>
      </c>
      <c r="H7384" s="13" t="s">
        <v>7281</v>
      </c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</row>
    <row r="7385" ht="15.75" customHeight="1">
      <c r="A7385" s="15" t="s">
        <v>14172</v>
      </c>
      <c r="B7385" s="12" t="s">
        <v>15083</v>
      </c>
      <c r="C7385" s="12" t="s">
        <v>15132</v>
      </c>
      <c r="D7385" s="16" t="s">
        <v>15133</v>
      </c>
      <c r="E7385" s="13" t="s">
        <v>12</v>
      </c>
      <c r="F7385" s="9" t="s">
        <v>7279</v>
      </c>
      <c r="G7385" s="13" t="s">
        <v>7280</v>
      </c>
      <c r="H7385" s="13" t="s">
        <v>7281</v>
      </c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</row>
    <row r="7386" ht="15.75" customHeight="1">
      <c r="A7386" s="15" t="s">
        <v>14172</v>
      </c>
      <c r="B7386" s="12" t="s">
        <v>15083</v>
      </c>
      <c r="C7386" s="12" t="s">
        <v>15134</v>
      </c>
      <c r="D7386" s="16" t="s">
        <v>15135</v>
      </c>
      <c r="E7386" s="13" t="s">
        <v>12</v>
      </c>
      <c r="F7386" s="9" t="s">
        <v>7279</v>
      </c>
      <c r="G7386" s="13" t="s">
        <v>7280</v>
      </c>
      <c r="H7386" s="13" t="s">
        <v>7281</v>
      </c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</row>
    <row r="7387" ht="15.75" customHeight="1">
      <c r="A7387" s="15" t="s">
        <v>14172</v>
      </c>
      <c r="B7387" s="12" t="s">
        <v>15083</v>
      </c>
      <c r="C7387" s="12" t="s">
        <v>15136</v>
      </c>
      <c r="D7387" s="16" t="s">
        <v>15137</v>
      </c>
      <c r="E7387" s="13" t="s">
        <v>12</v>
      </c>
      <c r="F7387" s="9" t="s">
        <v>7279</v>
      </c>
      <c r="G7387" s="13" t="s">
        <v>7280</v>
      </c>
      <c r="H7387" s="13" t="s">
        <v>7281</v>
      </c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</row>
    <row r="7388" ht="15.75" customHeight="1">
      <c r="A7388" s="15" t="s">
        <v>14172</v>
      </c>
      <c r="B7388" s="12" t="s">
        <v>15083</v>
      </c>
      <c r="C7388" s="12" t="s">
        <v>15138</v>
      </c>
      <c r="D7388" s="16" t="s">
        <v>15139</v>
      </c>
      <c r="E7388" s="13" t="s">
        <v>12</v>
      </c>
      <c r="F7388" s="9" t="s">
        <v>7279</v>
      </c>
      <c r="G7388" s="13" t="s">
        <v>7280</v>
      </c>
      <c r="H7388" s="13" t="s">
        <v>7281</v>
      </c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</row>
    <row r="7389" ht="15.75" customHeight="1">
      <c r="A7389" s="15" t="s">
        <v>14172</v>
      </c>
      <c r="B7389" s="12" t="s">
        <v>15083</v>
      </c>
      <c r="C7389" s="12" t="s">
        <v>15140</v>
      </c>
      <c r="D7389" s="16" t="s">
        <v>15141</v>
      </c>
      <c r="E7389" s="13" t="s">
        <v>12</v>
      </c>
      <c r="F7389" s="9" t="s">
        <v>7279</v>
      </c>
      <c r="G7389" s="13" t="s">
        <v>7280</v>
      </c>
      <c r="H7389" s="13" t="s">
        <v>7281</v>
      </c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</row>
    <row r="7390" ht="15.75" customHeight="1">
      <c r="A7390" s="15" t="s">
        <v>14172</v>
      </c>
      <c r="B7390" s="12" t="s">
        <v>15083</v>
      </c>
      <c r="C7390" s="12" t="s">
        <v>15142</v>
      </c>
      <c r="D7390" s="16" t="s">
        <v>15143</v>
      </c>
      <c r="E7390" s="13" t="s">
        <v>12</v>
      </c>
      <c r="F7390" s="9" t="s">
        <v>7279</v>
      </c>
      <c r="G7390" s="13" t="s">
        <v>7280</v>
      </c>
      <c r="H7390" s="13" t="s">
        <v>7281</v>
      </c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</row>
    <row r="7391" ht="15.75" customHeight="1">
      <c r="A7391" s="15" t="s">
        <v>14172</v>
      </c>
      <c r="B7391" s="12" t="s">
        <v>15083</v>
      </c>
      <c r="C7391" s="12" t="s">
        <v>15144</v>
      </c>
      <c r="D7391" s="16" t="s">
        <v>15145</v>
      </c>
      <c r="E7391" s="13" t="s">
        <v>12</v>
      </c>
      <c r="F7391" s="9" t="s">
        <v>7279</v>
      </c>
      <c r="G7391" s="13" t="s">
        <v>7280</v>
      </c>
      <c r="H7391" s="13" t="s">
        <v>7281</v>
      </c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</row>
    <row r="7392" ht="15.75" customHeight="1">
      <c r="A7392" s="15" t="s">
        <v>14172</v>
      </c>
      <c r="B7392" s="12" t="s">
        <v>15083</v>
      </c>
      <c r="C7392" s="12" t="s">
        <v>15146</v>
      </c>
      <c r="D7392" s="16" t="s">
        <v>15147</v>
      </c>
      <c r="E7392" s="13" t="s">
        <v>12</v>
      </c>
      <c r="F7392" s="9" t="s">
        <v>7279</v>
      </c>
      <c r="G7392" s="13" t="s">
        <v>7280</v>
      </c>
      <c r="H7392" s="13" t="s">
        <v>7281</v>
      </c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</row>
    <row r="7393" ht="15.75" customHeight="1">
      <c r="A7393" s="15" t="s">
        <v>14172</v>
      </c>
      <c r="B7393" s="12" t="s">
        <v>15083</v>
      </c>
      <c r="C7393" s="12" t="s">
        <v>15148</v>
      </c>
      <c r="D7393" s="16" t="s">
        <v>15149</v>
      </c>
      <c r="E7393" s="13" t="s">
        <v>12</v>
      </c>
      <c r="F7393" s="9" t="s">
        <v>7279</v>
      </c>
      <c r="G7393" s="13" t="s">
        <v>7280</v>
      </c>
      <c r="H7393" s="13" t="s">
        <v>7281</v>
      </c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</row>
    <row r="7394" ht="15.75" customHeight="1">
      <c r="A7394" s="15" t="s">
        <v>14172</v>
      </c>
      <c r="B7394" s="12" t="s">
        <v>15083</v>
      </c>
      <c r="C7394" s="12" t="s">
        <v>15150</v>
      </c>
      <c r="D7394" s="16" t="s">
        <v>15151</v>
      </c>
      <c r="E7394" s="13" t="s">
        <v>12</v>
      </c>
      <c r="F7394" s="9" t="s">
        <v>7279</v>
      </c>
      <c r="G7394" s="13" t="s">
        <v>7280</v>
      </c>
      <c r="H7394" s="13" t="s">
        <v>7281</v>
      </c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</row>
    <row r="7395" ht="15.75" customHeight="1">
      <c r="A7395" s="15" t="s">
        <v>14172</v>
      </c>
      <c r="B7395" s="12" t="s">
        <v>15083</v>
      </c>
      <c r="C7395" s="12" t="s">
        <v>15152</v>
      </c>
      <c r="D7395" s="16" t="s">
        <v>15153</v>
      </c>
      <c r="E7395" s="13" t="s">
        <v>12</v>
      </c>
      <c r="F7395" s="9" t="s">
        <v>7279</v>
      </c>
      <c r="G7395" s="13" t="s">
        <v>7280</v>
      </c>
      <c r="H7395" s="13" t="s">
        <v>7281</v>
      </c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</row>
    <row r="7396" ht="15.75" customHeight="1">
      <c r="A7396" s="15" t="s">
        <v>14172</v>
      </c>
      <c r="B7396" s="12" t="s">
        <v>15083</v>
      </c>
      <c r="C7396" s="12" t="s">
        <v>15154</v>
      </c>
      <c r="D7396" s="16" t="s">
        <v>15155</v>
      </c>
      <c r="E7396" s="13" t="s">
        <v>12</v>
      </c>
      <c r="F7396" s="9" t="s">
        <v>7279</v>
      </c>
      <c r="G7396" s="13" t="s">
        <v>7280</v>
      </c>
      <c r="H7396" s="13" t="s">
        <v>7281</v>
      </c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</row>
    <row r="7397" ht="15.75" customHeight="1">
      <c r="A7397" s="15" t="s">
        <v>14172</v>
      </c>
      <c r="B7397" s="12" t="s">
        <v>15083</v>
      </c>
      <c r="C7397" s="12" t="s">
        <v>15156</v>
      </c>
      <c r="D7397" s="16" t="s">
        <v>15157</v>
      </c>
      <c r="E7397" s="13" t="s">
        <v>12</v>
      </c>
      <c r="F7397" s="9" t="s">
        <v>7279</v>
      </c>
      <c r="G7397" s="13" t="s">
        <v>7280</v>
      </c>
      <c r="H7397" s="13" t="s">
        <v>7281</v>
      </c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</row>
    <row r="7398" ht="15.75" customHeight="1">
      <c r="A7398" s="15" t="s">
        <v>14172</v>
      </c>
      <c r="B7398" s="12" t="s">
        <v>15083</v>
      </c>
      <c r="C7398" s="12" t="s">
        <v>15158</v>
      </c>
      <c r="D7398" s="16" t="s">
        <v>15159</v>
      </c>
      <c r="E7398" s="13" t="s">
        <v>12</v>
      </c>
      <c r="F7398" s="9" t="s">
        <v>7279</v>
      </c>
      <c r="G7398" s="13" t="s">
        <v>7280</v>
      </c>
      <c r="H7398" s="13" t="s">
        <v>7281</v>
      </c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</row>
    <row r="7399" ht="15.75" customHeight="1">
      <c r="A7399" s="15" t="s">
        <v>14172</v>
      </c>
      <c r="B7399" s="12" t="s">
        <v>15083</v>
      </c>
      <c r="C7399" s="12" t="s">
        <v>15160</v>
      </c>
      <c r="D7399" s="16" t="s">
        <v>15161</v>
      </c>
      <c r="E7399" s="13" t="s">
        <v>12</v>
      </c>
      <c r="F7399" s="9" t="s">
        <v>7279</v>
      </c>
      <c r="G7399" s="13" t="s">
        <v>7280</v>
      </c>
      <c r="H7399" s="13" t="s">
        <v>7281</v>
      </c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</row>
    <row r="7400" ht="15.75" customHeight="1">
      <c r="A7400" s="15" t="s">
        <v>14172</v>
      </c>
      <c r="B7400" s="12" t="s">
        <v>15083</v>
      </c>
      <c r="C7400" s="12" t="s">
        <v>15162</v>
      </c>
      <c r="D7400" s="16" t="s">
        <v>15163</v>
      </c>
      <c r="E7400" s="13" t="s">
        <v>12</v>
      </c>
      <c r="F7400" s="9" t="s">
        <v>7279</v>
      </c>
      <c r="G7400" s="13" t="s">
        <v>7280</v>
      </c>
      <c r="H7400" s="13" t="s">
        <v>7281</v>
      </c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</row>
    <row r="7401" ht="15.75" customHeight="1">
      <c r="A7401" s="15" t="s">
        <v>14172</v>
      </c>
      <c r="B7401" s="12" t="s">
        <v>15083</v>
      </c>
      <c r="C7401" s="12" t="s">
        <v>15164</v>
      </c>
      <c r="D7401" s="16" t="s">
        <v>15165</v>
      </c>
      <c r="E7401" s="13" t="s">
        <v>12</v>
      </c>
      <c r="F7401" s="9" t="s">
        <v>7279</v>
      </c>
      <c r="G7401" s="13" t="s">
        <v>7280</v>
      </c>
      <c r="H7401" s="13" t="s">
        <v>7281</v>
      </c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</row>
    <row r="7402" ht="15.75" customHeight="1">
      <c r="A7402" s="15" t="s">
        <v>14172</v>
      </c>
      <c r="B7402" s="12" t="s">
        <v>15083</v>
      </c>
      <c r="C7402" s="12" t="s">
        <v>15166</v>
      </c>
      <c r="D7402" s="16" t="s">
        <v>15167</v>
      </c>
      <c r="E7402" s="13" t="s">
        <v>12</v>
      </c>
      <c r="F7402" s="9" t="s">
        <v>7279</v>
      </c>
      <c r="G7402" s="13" t="s">
        <v>7280</v>
      </c>
      <c r="H7402" s="13" t="s">
        <v>7281</v>
      </c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</row>
    <row r="7403" ht="15.75" customHeight="1">
      <c r="A7403" s="15" t="s">
        <v>14172</v>
      </c>
      <c r="B7403" s="12" t="s">
        <v>15083</v>
      </c>
      <c r="C7403" s="12" t="s">
        <v>15168</v>
      </c>
      <c r="D7403" s="16" t="s">
        <v>15169</v>
      </c>
      <c r="E7403" s="13" t="s">
        <v>12</v>
      </c>
      <c r="F7403" s="9" t="s">
        <v>7279</v>
      </c>
      <c r="G7403" s="13" t="s">
        <v>7280</v>
      </c>
      <c r="H7403" s="13" t="s">
        <v>7281</v>
      </c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</row>
    <row r="7404" ht="15.75" customHeight="1">
      <c r="A7404" s="15" t="s">
        <v>14172</v>
      </c>
      <c r="B7404" s="12" t="s">
        <v>15083</v>
      </c>
      <c r="C7404" s="12" t="s">
        <v>15170</v>
      </c>
      <c r="D7404" s="16" t="s">
        <v>15171</v>
      </c>
      <c r="E7404" s="13" t="s">
        <v>12</v>
      </c>
      <c r="F7404" s="9" t="s">
        <v>7279</v>
      </c>
      <c r="G7404" s="13" t="s">
        <v>7280</v>
      </c>
      <c r="H7404" s="13" t="s">
        <v>7281</v>
      </c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</row>
    <row r="7405" ht="15.75" customHeight="1">
      <c r="A7405" s="15" t="s">
        <v>14172</v>
      </c>
      <c r="B7405" s="12" t="s">
        <v>15083</v>
      </c>
      <c r="C7405" s="12" t="s">
        <v>15172</v>
      </c>
      <c r="D7405" s="16" t="s">
        <v>15173</v>
      </c>
      <c r="E7405" s="13" t="s">
        <v>12</v>
      </c>
      <c r="F7405" s="9" t="s">
        <v>7279</v>
      </c>
      <c r="G7405" s="13" t="s">
        <v>7280</v>
      </c>
      <c r="H7405" s="13" t="s">
        <v>7281</v>
      </c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</row>
    <row r="7406" ht="15.75" customHeight="1">
      <c r="A7406" s="15" t="s">
        <v>14172</v>
      </c>
      <c r="B7406" s="12" t="s">
        <v>15083</v>
      </c>
      <c r="C7406" s="12" t="s">
        <v>15174</v>
      </c>
      <c r="D7406" s="16" t="s">
        <v>15175</v>
      </c>
      <c r="E7406" s="13" t="s">
        <v>12</v>
      </c>
      <c r="F7406" s="9" t="s">
        <v>7279</v>
      </c>
      <c r="G7406" s="13" t="s">
        <v>7280</v>
      </c>
      <c r="H7406" s="13" t="s">
        <v>7281</v>
      </c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</row>
    <row r="7407" ht="15.75" customHeight="1">
      <c r="A7407" s="15" t="s">
        <v>14172</v>
      </c>
      <c r="B7407" s="12" t="s">
        <v>15083</v>
      </c>
      <c r="C7407" s="12" t="s">
        <v>15176</v>
      </c>
      <c r="D7407" s="16" t="s">
        <v>15177</v>
      </c>
      <c r="E7407" s="13" t="s">
        <v>12</v>
      </c>
      <c r="F7407" s="9" t="s">
        <v>7279</v>
      </c>
      <c r="G7407" s="13" t="s">
        <v>7280</v>
      </c>
      <c r="H7407" s="13" t="s">
        <v>7281</v>
      </c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</row>
    <row r="7408" ht="15.75" customHeight="1">
      <c r="A7408" s="15" t="s">
        <v>14172</v>
      </c>
      <c r="B7408" s="12" t="s">
        <v>15083</v>
      </c>
      <c r="C7408" s="12" t="s">
        <v>15178</v>
      </c>
      <c r="D7408" s="16" t="s">
        <v>15179</v>
      </c>
      <c r="E7408" s="13" t="s">
        <v>12</v>
      </c>
      <c r="F7408" s="9" t="s">
        <v>7279</v>
      </c>
      <c r="G7408" s="13" t="s">
        <v>7280</v>
      </c>
      <c r="H7408" s="13" t="s">
        <v>7281</v>
      </c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</row>
    <row r="7409" ht="15.75" customHeight="1">
      <c r="A7409" s="15" t="s">
        <v>14172</v>
      </c>
      <c r="B7409" s="12" t="s">
        <v>15083</v>
      </c>
      <c r="C7409" s="12" t="s">
        <v>15180</v>
      </c>
      <c r="D7409" s="16" t="s">
        <v>15181</v>
      </c>
      <c r="E7409" s="13" t="s">
        <v>12</v>
      </c>
      <c r="F7409" s="9" t="s">
        <v>7279</v>
      </c>
      <c r="G7409" s="13" t="s">
        <v>7280</v>
      </c>
      <c r="H7409" s="13" t="s">
        <v>7281</v>
      </c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</row>
    <row r="7410" ht="15.75" customHeight="1">
      <c r="A7410" s="15" t="s">
        <v>14172</v>
      </c>
      <c r="B7410" s="12" t="s">
        <v>15083</v>
      </c>
      <c r="C7410" s="12" t="s">
        <v>15182</v>
      </c>
      <c r="D7410" s="16" t="s">
        <v>15183</v>
      </c>
      <c r="E7410" s="13" t="s">
        <v>12</v>
      </c>
      <c r="F7410" s="9" t="s">
        <v>7279</v>
      </c>
      <c r="G7410" s="13" t="s">
        <v>7280</v>
      </c>
      <c r="H7410" s="13" t="s">
        <v>7281</v>
      </c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</row>
    <row r="7411" ht="15.75" customHeight="1">
      <c r="A7411" s="15" t="s">
        <v>14172</v>
      </c>
      <c r="B7411" s="12" t="s">
        <v>15083</v>
      </c>
      <c r="C7411" s="12" t="s">
        <v>15184</v>
      </c>
      <c r="D7411" s="16" t="s">
        <v>15185</v>
      </c>
      <c r="E7411" s="13" t="s">
        <v>12</v>
      </c>
      <c r="F7411" s="9" t="s">
        <v>7279</v>
      </c>
      <c r="G7411" s="13" t="s">
        <v>7280</v>
      </c>
      <c r="H7411" s="13" t="s">
        <v>7281</v>
      </c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</row>
    <row r="7412" ht="15.75" customHeight="1">
      <c r="A7412" s="15" t="s">
        <v>14172</v>
      </c>
      <c r="B7412" s="12" t="s">
        <v>15083</v>
      </c>
      <c r="C7412" s="12" t="s">
        <v>15186</v>
      </c>
      <c r="D7412" s="16" t="s">
        <v>15187</v>
      </c>
      <c r="E7412" s="13" t="s">
        <v>12</v>
      </c>
      <c r="F7412" s="9" t="s">
        <v>7279</v>
      </c>
      <c r="G7412" s="13" t="s">
        <v>7280</v>
      </c>
      <c r="H7412" s="13" t="s">
        <v>7281</v>
      </c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</row>
    <row r="7413" ht="15.75" customHeight="1">
      <c r="A7413" s="15" t="s">
        <v>15188</v>
      </c>
      <c r="B7413" s="12" t="s">
        <v>15189</v>
      </c>
      <c r="C7413" s="12" t="s">
        <v>15190</v>
      </c>
      <c r="D7413" s="16" t="s">
        <v>15191</v>
      </c>
      <c r="E7413" s="13" t="s">
        <v>12</v>
      </c>
      <c r="F7413" s="9" t="s">
        <v>7279</v>
      </c>
      <c r="G7413" s="13" t="s">
        <v>13</v>
      </c>
      <c r="H7413" s="13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</row>
    <row r="7414" ht="15.75" customHeight="1">
      <c r="A7414" s="15" t="s">
        <v>15188</v>
      </c>
      <c r="B7414" s="12" t="s">
        <v>15189</v>
      </c>
      <c r="C7414" s="12" t="s">
        <v>15192</v>
      </c>
      <c r="D7414" s="16" t="s">
        <v>15193</v>
      </c>
      <c r="E7414" s="13" t="s">
        <v>12</v>
      </c>
      <c r="F7414" s="9" t="s">
        <v>7279</v>
      </c>
      <c r="G7414" s="13" t="s">
        <v>13</v>
      </c>
      <c r="H7414" s="13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</row>
    <row r="7415" ht="15.75" customHeight="1">
      <c r="A7415" s="15" t="s">
        <v>15188</v>
      </c>
      <c r="B7415" s="12" t="s">
        <v>15189</v>
      </c>
      <c r="C7415" s="12" t="s">
        <v>15194</v>
      </c>
      <c r="D7415" s="16" t="s">
        <v>15195</v>
      </c>
      <c r="E7415" s="13" t="s">
        <v>12</v>
      </c>
      <c r="F7415" s="9" t="s">
        <v>7279</v>
      </c>
      <c r="G7415" s="13" t="s">
        <v>13</v>
      </c>
      <c r="H7415" s="13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</row>
    <row r="7416" ht="15.75" customHeight="1">
      <c r="A7416" s="15" t="s">
        <v>15188</v>
      </c>
      <c r="B7416" s="12" t="s">
        <v>15189</v>
      </c>
      <c r="C7416" s="12" t="s">
        <v>15196</v>
      </c>
      <c r="D7416" s="16" t="s">
        <v>15197</v>
      </c>
      <c r="E7416" s="13" t="s">
        <v>12</v>
      </c>
      <c r="F7416" s="9" t="s">
        <v>7279</v>
      </c>
      <c r="G7416" s="13" t="s">
        <v>13</v>
      </c>
      <c r="H7416" s="13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</row>
    <row r="7417" ht="15.75" customHeight="1">
      <c r="A7417" s="15" t="s">
        <v>15188</v>
      </c>
      <c r="B7417" s="12" t="s">
        <v>15189</v>
      </c>
      <c r="C7417" s="12" t="s">
        <v>15198</v>
      </c>
      <c r="D7417" s="16" t="s">
        <v>15199</v>
      </c>
      <c r="E7417" s="13" t="s">
        <v>12</v>
      </c>
      <c r="F7417" s="9" t="s">
        <v>7279</v>
      </c>
      <c r="G7417" s="13" t="s">
        <v>13</v>
      </c>
      <c r="H7417" s="13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</row>
    <row r="7418" ht="15.75" customHeight="1">
      <c r="A7418" s="15" t="s">
        <v>15188</v>
      </c>
      <c r="B7418" s="12" t="s">
        <v>15189</v>
      </c>
      <c r="C7418" s="12" t="s">
        <v>15200</v>
      </c>
      <c r="D7418" s="16" t="s">
        <v>15201</v>
      </c>
      <c r="E7418" s="13" t="s">
        <v>12</v>
      </c>
      <c r="F7418" s="9" t="s">
        <v>7279</v>
      </c>
      <c r="G7418" s="13" t="s">
        <v>13</v>
      </c>
      <c r="H7418" s="13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</row>
    <row r="7419" ht="15.75" customHeight="1">
      <c r="A7419" s="15" t="s">
        <v>15188</v>
      </c>
      <c r="B7419" s="12" t="s">
        <v>15189</v>
      </c>
      <c r="C7419" s="12" t="s">
        <v>15202</v>
      </c>
      <c r="D7419" s="16" t="s">
        <v>15203</v>
      </c>
      <c r="E7419" s="13" t="s">
        <v>12</v>
      </c>
      <c r="F7419" s="9" t="s">
        <v>7279</v>
      </c>
      <c r="G7419" s="13" t="s">
        <v>13</v>
      </c>
      <c r="H7419" s="13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</row>
    <row r="7420" ht="15.75" customHeight="1">
      <c r="A7420" s="15" t="s">
        <v>15188</v>
      </c>
      <c r="B7420" s="12" t="s">
        <v>15189</v>
      </c>
      <c r="C7420" s="12" t="s">
        <v>15204</v>
      </c>
      <c r="D7420" s="16" t="s">
        <v>15205</v>
      </c>
      <c r="E7420" s="13" t="s">
        <v>12</v>
      </c>
      <c r="F7420" s="9" t="s">
        <v>7279</v>
      </c>
      <c r="G7420" s="13" t="s">
        <v>13</v>
      </c>
      <c r="H7420" s="13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</row>
    <row r="7421" ht="15.75" customHeight="1">
      <c r="A7421" s="15" t="s">
        <v>15188</v>
      </c>
      <c r="B7421" s="12" t="s">
        <v>15189</v>
      </c>
      <c r="C7421" s="12" t="s">
        <v>15206</v>
      </c>
      <c r="D7421" s="16" t="s">
        <v>15207</v>
      </c>
      <c r="E7421" s="13" t="s">
        <v>12</v>
      </c>
      <c r="F7421" s="9" t="s">
        <v>7279</v>
      </c>
      <c r="G7421" s="13" t="s">
        <v>13</v>
      </c>
      <c r="H7421" s="13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</row>
    <row r="7422" ht="15.75" customHeight="1">
      <c r="A7422" s="15" t="s">
        <v>15188</v>
      </c>
      <c r="B7422" s="12" t="s">
        <v>15189</v>
      </c>
      <c r="C7422" s="12" t="s">
        <v>15208</v>
      </c>
      <c r="D7422" s="16" t="s">
        <v>15209</v>
      </c>
      <c r="E7422" s="13" t="s">
        <v>12</v>
      </c>
      <c r="F7422" s="9" t="s">
        <v>7279</v>
      </c>
      <c r="G7422" s="13" t="s">
        <v>13</v>
      </c>
      <c r="H7422" s="13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</row>
    <row r="7423" ht="15.75" customHeight="1">
      <c r="A7423" s="15" t="s">
        <v>15188</v>
      </c>
      <c r="B7423" s="12" t="s">
        <v>15189</v>
      </c>
      <c r="C7423" s="12" t="s">
        <v>15210</v>
      </c>
      <c r="D7423" s="16" t="s">
        <v>15211</v>
      </c>
      <c r="E7423" s="13" t="s">
        <v>12</v>
      </c>
      <c r="F7423" s="9" t="s">
        <v>7279</v>
      </c>
      <c r="G7423" s="13" t="s">
        <v>13</v>
      </c>
      <c r="H7423" s="13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</row>
    <row r="7424" ht="15.75" customHeight="1">
      <c r="A7424" s="15" t="s">
        <v>15188</v>
      </c>
      <c r="B7424" s="12" t="s">
        <v>15189</v>
      </c>
      <c r="C7424" s="12" t="s">
        <v>15212</v>
      </c>
      <c r="D7424" s="16" t="s">
        <v>15213</v>
      </c>
      <c r="E7424" s="13" t="s">
        <v>12</v>
      </c>
      <c r="F7424" s="9" t="s">
        <v>7279</v>
      </c>
      <c r="G7424" s="13" t="s">
        <v>13</v>
      </c>
      <c r="H7424" s="13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</row>
    <row r="7425" ht="15.75" customHeight="1">
      <c r="A7425" s="15" t="s">
        <v>15188</v>
      </c>
      <c r="B7425" s="12" t="s">
        <v>15189</v>
      </c>
      <c r="C7425" s="12" t="s">
        <v>15214</v>
      </c>
      <c r="D7425" s="16" t="s">
        <v>15215</v>
      </c>
      <c r="E7425" s="13" t="s">
        <v>12</v>
      </c>
      <c r="F7425" s="9" t="s">
        <v>7279</v>
      </c>
      <c r="G7425" s="13" t="s">
        <v>13</v>
      </c>
      <c r="H7425" s="13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</row>
    <row r="7426" ht="15.75" customHeight="1">
      <c r="A7426" s="15" t="s">
        <v>15188</v>
      </c>
      <c r="B7426" s="12" t="s">
        <v>15189</v>
      </c>
      <c r="C7426" s="12" t="s">
        <v>15216</v>
      </c>
      <c r="D7426" s="16" t="s">
        <v>15217</v>
      </c>
      <c r="E7426" s="13" t="s">
        <v>12</v>
      </c>
      <c r="F7426" s="9" t="s">
        <v>7279</v>
      </c>
      <c r="G7426" s="13" t="s">
        <v>13</v>
      </c>
      <c r="H7426" s="13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</row>
    <row r="7427" ht="15.75" customHeight="1">
      <c r="A7427" s="15" t="s">
        <v>15188</v>
      </c>
      <c r="B7427" s="12" t="s">
        <v>15189</v>
      </c>
      <c r="C7427" s="12" t="s">
        <v>15218</v>
      </c>
      <c r="D7427" s="16" t="s">
        <v>15219</v>
      </c>
      <c r="E7427" s="13" t="s">
        <v>12</v>
      </c>
      <c r="F7427" s="9" t="s">
        <v>7279</v>
      </c>
      <c r="G7427" s="13" t="s">
        <v>13</v>
      </c>
      <c r="H7427" s="13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</row>
    <row r="7428" ht="15.75" customHeight="1">
      <c r="A7428" s="15" t="s">
        <v>15188</v>
      </c>
      <c r="B7428" s="12" t="s">
        <v>15189</v>
      </c>
      <c r="C7428" s="12" t="s">
        <v>15220</v>
      </c>
      <c r="D7428" s="16" t="s">
        <v>15221</v>
      </c>
      <c r="E7428" s="13" t="s">
        <v>12</v>
      </c>
      <c r="F7428" s="9" t="s">
        <v>7279</v>
      </c>
      <c r="G7428" s="13" t="s">
        <v>13</v>
      </c>
      <c r="H7428" s="13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</row>
    <row r="7429" ht="15.75" customHeight="1">
      <c r="A7429" s="15" t="s">
        <v>15188</v>
      </c>
      <c r="B7429" s="12" t="s">
        <v>15189</v>
      </c>
      <c r="C7429" s="12" t="s">
        <v>15222</v>
      </c>
      <c r="D7429" s="16" t="s">
        <v>15223</v>
      </c>
      <c r="E7429" s="13" t="s">
        <v>12</v>
      </c>
      <c r="F7429" s="9" t="s">
        <v>7279</v>
      </c>
      <c r="G7429" s="13" t="s">
        <v>13</v>
      </c>
      <c r="H7429" s="13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</row>
    <row r="7430" ht="15.75" customHeight="1">
      <c r="A7430" s="15" t="s">
        <v>15188</v>
      </c>
      <c r="B7430" s="12" t="s">
        <v>15189</v>
      </c>
      <c r="C7430" s="12" t="s">
        <v>15224</v>
      </c>
      <c r="D7430" s="16" t="s">
        <v>15225</v>
      </c>
      <c r="E7430" s="13" t="s">
        <v>12</v>
      </c>
      <c r="F7430" s="9" t="s">
        <v>7279</v>
      </c>
      <c r="G7430" s="13" t="s">
        <v>13</v>
      </c>
      <c r="H7430" s="13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</row>
    <row r="7431" ht="15.75" customHeight="1">
      <c r="A7431" s="15" t="s">
        <v>15188</v>
      </c>
      <c r="B7431" s="12" t="s">
        <v>15189</v>
      </c>
      <c r="C7431" s="12" t="s">
        <v>15226</v>
      </c>
      <c r="D7431" s="16" t="s">
        <v>15227</v>
      </c>
      <c r="E7431" s="13" t="s">
        <v>12</v>
      </c>
      <c r="F7431" s="9" t="s">
        <v>7279</v>
      </c>
      <c r="G7431" s="13" t="s">
        <v>13</v>
      </c>
      <c r="H7431" s="13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</row>
    <row r="7432" ht="15.75" customHeight="1">
      <c r="A7432" s="15" t="s">
        <v>15188</v>
      </c>
      <c r="B7432" s="12" t="s">
        <v>15189</v>
      </c>
      <c r="C7432" s="12" t="s">
        <v>15228</v>
      </c>
      <c r="D7432" s="16" t="s">
        <v>15229</v>
      </c>
      <c r="E7432" s="13" t="s">
        <v>12</v>
      </c>
      <c r="F7432" s="9" t="s">
        <v>7279</v>
      </c>
      <c r="G7432" s="13" t="s">
        <v>13</v>
      </c>
      <c r="H7432" s="13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</row>
    <row r="7433" ht="15.75" customHeight="1">
      <c r="A7433" s="15" t="s">
        <v>15188</v>
      </c>
      <c r="B7433" s="12" t="s">
        <v>15189</v>
      </c>
      <c r="C7433" s="12" t="s">
        <v>15230</v>
      </c>
      <c r="D7433" s="16" t="s">
        <v>15231</v>
      </c>
      <c r="E7433" s="13" t="s">
        <v>12</v>
      </c>
      <c r="F7433" s="9" t="s">
        <v>7279</v>
      </c>
      <c r="G7433" s="13" t="s">
        <v>13</v>
      </c>
      <c r="H7433" s="13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</row>
    <row r="7434" ht="15.75" customHeight="1">
      <c r="A7434" s="15" t="s">
        <v>15188</v>
      </c>
      <c r="B7434" s="12" t="s">
        <v>15189</v>
      </c>
      <c r="C7434" s="12" t="s">
        <v>15232</v>
      </c>
      <c r="D7434" s="16" t="s">
        <v>15233</v>
      </c>
      <c r="E7434" s="13" t="s">
        <v>12</v>
      </c>
      <c r="F7434" s="9" t="s">
        <v>7279</v>
      </c>
      <c r="G7434" s="13" t="s">
        <v>13</v>
      </c>
      <c r="H7434" s="13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</row>
    <row r="7435" ht="15.75" customHeight="1">
      <c r="A7435" s="15" t="s">
        <v>15188</v>
      </c>
      <c r="B7435" s="12" t="s">
        <v>15189</v>
      </c>
      <c r="C7435" s="12" t="s">
        <v>15234</v>
      </c>
      <c r="D7435" s="16" t="s">
        <v>15235</v>
      </c>
      <c r="E7435" s="13" t="s">
        <v>12</v>
      </c>
      <c r="F7435" s="9" t="s">
        <v>7279</v>
      </c>
      <c r="G7435" s="13" t="s">
        <v>13</v>
      </c>
      <c r="H7435" s="13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</row>
    <row r="7436" ht="15.75" customHeight="1">
      <c r="A7436" s="15" t="s">
        <v>15188</v>
      </c>
      <c r="B7436" s="12" t="s">
        <v>15189</v>
      </c>
      <c r="C7436" s="12" t="s">
        <v>15236</v>
      </c>
      <c r="D7436" s="16" t="s">
        <v>15237</v>
      </c>
      <c r="E7436" s="13" t="s">
        <v>12</v>
      </c>
      <c r="F7436" s="9" t="s">
        <v>7279</v>
      </c>
      <c r="G7436" s="13" t="s">
        <v>13</v>
      </c>
      <c r="H7436" s="13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</row>
    <row r="7437" ht="15.75" customHeight="1">
      <c r="A7437" s="15" t="s">
        <v>15188</v>
      </c>
      <c r="B7437" s="12" t="s">
        <v>15189</v>
      </c>
      <c r="C7437" s="12" t="s">
        <v>15238</v>
      </c>
      <c r="D7437" s="16" t="s">
        <v>15239</v>
      </c>
      <c r="E7437" s="13" t="s">
        <v>12</v>
      </c>
      <c r="F7437" s="9" t="s">
        <v>7279</v>
      </c>
      <c r="G7437" s="13" t="s">
        <v>13</v>
      </c>
      <c r="H7437" s="13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</row>
    <row r="7438" ht="15.75" customHeight="1">
      <c r="A7438" s="15" t="s">
        <v>15188</v>
      </c>
      <c r="B7438" s="12" t="s">
        <v>15189</v>
      </c>
      <c r="C7438" s="12" t="s">
        <v>15240</v>
      </c>
      <c r="D7438" s="16" t="s">
        <v>15241</v>
      </c>
      <c r="E7438" s="13" t="s">
        <v>12</v>
      </c>
      <c r="F7438" s="9" t="s">
        <v>7279</v>
      </c>
      <c r="G7438" s="13" t="s">
        <v>13</v>
      </c>
      <c r="H7438" s="13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</row>
    <row r="7439" ht="15.75" customHeight="1">
      <c r="A7439" s="15" t="s">
        <v>15188</v>
      </c>
      <c r="B7439" s="12" t="s">
        <v>15189</v>
      </c>
      <c r="C7439" s="12" t="s">
        <v>15242</v>
      </c>
      <c r="D7439" s="16" t="s">
        <v>15243</v>
      </c>
      <c r="E7439" s="13" t="s">
        <v>12</v>
      </c>
      <c r="F7439" s="9" t="s">
        <v>7279</v>
      </c>
      <c r="G7439" s="13" t="s">
        <v>13</v>
      </c>
      <c r="H7439" s="13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</row>
    <row r="7440" ht="15.75" customHeight="1">
      <c r="A7440" s="15" t="s">
        <v>15188</v>
      </c>
      <c r="B7440" s="12" t="s">
        <v>15189</v>
      </c>
      <c r="C7440" s="12" t="s">
        <v>15244</v>
      </c>
      <c r="D7440" s="16" t="s">
        <v>15245</v>
      </c>
      <c r="E7440" s="13" t="s">
        <v>12</v>
      </c>
      <c r="F7440" s="9" t="s">
        <v>7279</v>
      </c>
      <c r="G7440" s="13" t="s">
        <v>13</v>
      </c>
      <c r="H7440" s="13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</row>
    <row r="7441" ht="15.75" customHeight="1">
      <c r="A7441" s="15" t="s">
        <v>15188</v>
      </c>
      <c r="B7441" s="12" t="s">
        <v>15189</v>
      </c>
      <c r="C7441" s="12" t="s">
        <v>15246</v>
      </c>
      <c r="D7441" s="16" t="s">
        <v>15247</v>
      </c>
      <c r="E7441" s="13" t="s">
        <v>12</v>
      </c>
      <c r="F7441" s="9" t="s">
        <v>7279</v>
      </c>
      <c r="G7441" s="13" t="s">
        <v>13</v>
      </c>
      <c r="H7441" s="13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</row>
    <row r="7442" ht="15.75" customHeight="1">
      <c r="A7442" s="15" t="s">
        <v>15188</v>
      </c>
      <c r="B7442" s="12" t="s">
        <v>15189</v>
      </c>
      <c r="C7442" s="12" t="s">
        <v>15248</v>
      </c>
      <c r="D7442" s="16" t="s">
        <v>15249</v>
      </c>
      <c r="E7442" s="13" t="s">
        <v>12</v>
      </c>
      <c r="F7442" s="9" t="s">
        <v>7279</v>
      </c>
      <c r="G7442" s="13" t="s">
        <v>13</v>
      </c>
      <c r="H7442" s="13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</row>
    <row r="7443" ht="15.75" customHeight="1">
      <c r="A7443" s="15" t="s">
        <v>15188</v>
      </c>
      <c r="B7443" s="12" t="s">
        <v>15189</v>
      </c>
      <c r="C7443" s="12" t="s">
        <v>15250</v>
      </c>
      <c r="D7443" s="16" t="s">
        <v>15251</v>
      </c>
      <c r="E7443" s="13" t="s">
        <v>12</v>
      </c>
      <c r="F7443" s="9" t="s">
        <v>7279</v>
      </c>
      <c r="G7443" s="13" t="s">
        <v>13</v>
      </c>
      <c r="H7443" s="13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</row>
    <row r="7444" ht="15.75" customHeight="1">
      <c r="A7444" s="15" t="s">
        <v>15188</v>
      </c>
      <c r="B7444" s="12" t="s">
        <v>15189</v>
      </c>
      <c r="C7444" s="12" t="s">
        <v>15252</v>
      </c>
      <c r="D7444" s="16" t="s">
        <v>15253</v>
      </c>
      <c r="E7444" s="13" t="s">
        <v>12</v>
      </c>
      <c r="F7444" s="9" t="s">
        <v>7279</v>
      </c>
      <c r="G7444" s="13" t="s">
        <v>13</v>
      </c>
      <c r="H7444" s="13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</row>
    <row r="7445" ht="15.75" customHeight="1">
      <c r="A7445" s="15" t="s">
        <v>15188</v>
      </c>
      <c r="B7445" s="12" t="s">
        <v>15189</v>
      </c>
      <c r="C7445" s="12" t="s">
        <v>15254</v>
      </c>
      <c r="D7445" s="16" t="s">
        <v>15255</v>
      </c>
      <c r="E7445" s="13" t="s">
        <v>12</v>
      </c>
      <c r="F7445" s="9" t="s">
        <v>7279</v>
      </c>
      <c r="G7445" s="13" t="s">
        <v>13</v>
      </c>
      <c r="H7445" s="13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</row>
    <row r="7446" ht="15.75" customHeight="1">
      <c r="A7446" s="15" t="s">
        <v>15188</v>
      </c>
      <c r="B7446" s="12" t="s">
        <v>15189</v>
      </c>
      <c r="C7446" s="12" t="s">
        <v>15256</v>
      </c>
      <c r="D7446" s="16" t="s">
        <v>15257</v>
      </c>
      <c r="E7446" s="13" t="s">
        <v>12</v>
      </c>
      <c r="F7446" s="9" t="s">
        <v>7279</v>
      </c>
      <c r="G7446" s="13" t="s">
        <v>13</v>
      </c>
      <c r="H7446" s="13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</row>
    <row r="7447" ht="15.75" customHeight="1">
      <c r="A7447" s="15" t="s">
        <v>15188</v>
      </c>
      <c r="B7447" s="12" t="s">
        <v>15189</v>
      </c>
      <c r="C7447" s="12" t="s">
        <v>15258</v>
      </c>
      <c r="D7447" s="16" t="s">
        <v>15259</v>
      </c>
      <c r="E7447" s="13" t="s">
        <v>12</v>
      </c>
      <c r="F7447" s="9" t="s">
        <v>7279</v>
      </c>
      <c r="G7447" s="13" t="s">
        <v>13</v>
      </c>
      <c r="H7447" s="13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</row>
    <row r="7448" ht="15.75" customHeight="1">
      <c r="A7448" s="15" t="s">
        <v>15188</v>
      </c>
      <c r="B7448" s="12" t="s">
        <v>15189</v>
      </c>
      <c r="C7448" s="12" t="s">
        <v>15260</v>
      </c>
      <c r="D7448" s="16" t="s">
        <v>15261</v>
      </c>
      <c r="E7448" s="13" t="s">
        <v>12</v>
      </c>
      <c r="F7448" s="9" t="s">
        <v>7279</v>
      </c>
      <c r="G7448" s="13" t="s">
        <v>13</v>
      </c>
      <c r="H7448" s="13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</row>
    <row r="7449" ht="15.75" customHeight="1">
      <c r="A7449" s="15" t="s">
        <v>15188</v>
      </c>
      <c r="B7449" s="12" t="s">
        <v>15189</v>
      </c>
      <c r="C7449" s="12" t="s">
        <v>15262</v>
      </c>
      <c r="D7449" s="16" t="s">
        <v>15263</v>
      </c>
      <c r="E7449" s="13" t="s">
        <v>12</v>
      </c>
      <c r="F7449" s="9" t="s">
        <v>7279</v>
      </c>
      <c r="G7449" s="13" t="s">
        <v>13</v>
      </c>
      <c r="H7449" s="13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</row>
    <row r="7450" ht="15.75" customHeight="1">
      <c r="A7450" s="15" t="s">
        <v>15188</v>
      </c>
      <c r="B7450" s="12" t="s">
        <v>15189</v>
      </c>
      <c r="C7450" s="12" t="s">
        <v>15264</v>
      </c>
      <c r="D7450" s="16" t="s">
        <v>15265</v>
      </c>
      <c r="E7450" s="13" t="s">
        <v>12</v>
      </c>
      <c r="F7450" s="9" t="s">
        <v>7279</v>
      </c>
      <c r="G7450" s="13" t="s">
        <v>13</v>
      </c>
      <c r="H7450" s="13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</row>
    <row r="7451" ht="15.75" customHeight="1">
      <c r="A7451" s="15" t="s">
        <v>15188</v>
      </c>
      <c r="B7451" s="12" t="s">
        <v>15189</v>
      </c>
      <c r="C7451" s="12" t="s">
        <v>15266</v>
      </c>
      <c r="D7451" s="16" t="s">
        <v>15267</v>
      </c>
      <c r="E7451" s="13" t="s">
        <v>12</v>
      </c>
      <c r="F7451" s="9" t="s">
        <v>7279</v>
      </c>
      <c r="G7451" s="13" t="s">
        <v>13</v>
      </c>
      <c r="H7451" s="13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</row>
    <row r="7452" ht="15.75" customHeight="1">
      <c r="A7452" s="15" t="s">
        <v>15188</v>
      </c>
      <c r="B7452" s="12" t="s">
        <v>15189</v>
      </c>
      <c r="C7452" s="12" t="s">
        <v>15268</v>
      </c>
      <c r="D7452" s="16" t="s">
        <v>15269</v>
      </c>
      <c r="E7452" s="13" t="s">
        <v>12</v>
      </c>
      <c r="F7452" s="9" t="s">
        <v>7279</v>
      </c>
      <c r="G7452" s="13" t="s">
        <v>13</v>
      </c>
      <c r="H7452" s="13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</row>
    <row r="7453" ht="15.75" customHeight="1">
      <c r="A7453" s="15" t="s">
        <v>15188</v>
      </c>
      <c r="B7453" s="12" t="s">
        <v>15189</v>
      </c>
      <c r="C7453" s="12" t="s">
        <v>15270</v>
      </c>
      <c r="D7453" s="16" t="s">
        <v>15271</v>
      </c>
      <c r="E7453" s="13" t="s">
        <v>12</v>
      </c>
      <c r="F7453" s="9" t="s">
        <v>7279</v>
      </c>
      <c r="G7453" s="13" t="s">
        <v>13</v>
      </c>
      <c r="H7453" s="13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</row>
    <row r="7454" ht="15.75" customHeight="1">
      <c r="A7454" s="15" t="s">
        <v>15188</v>
      </c>
      <c r="B7454" s="12" t="s">
        <v>15189</v>
      </c>
      <c r="C7454" s="12" t="s">
        <v>15272</v>
      </c>
      <c r="D7454" s="16" t="s">
        <v>15273</v>
      </c>
      <c r="E7454" s="13" t="s">
        <v>12</v>
      </c>
      <c r="F7454" s="9" t="s">
        <v>7279</v>
      </c>
      <c r="G7454" s="13" t="s">
        <v>13</v>
      </c>
      <c r="H7454" s="13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</row>
    <row r="7455" ht="15.75" customHeight="1">
      <c r="A7455" s="15" t="s">
        <v>15188</v>
      </c>
      <c r="B7455" s="12" t="s">
        <v>15189</v>
      </c>
      <c r="C7455" s="12" t="s">
        <v>15274</v>
      </c>
      <c r="D7455" s="16" t="s">
        <v>15275</v>
      </c>
      <c r="E7455" s="13" t="s">
        <v>12</v>
      </c>
      <c r="F7455" s="9" t="s">
        <v>7279</v>
      </c>
      <c r="G7455" s="13" t="s">
        <v>13</v>
      </c>
      <c r="H7455" s="13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</row>
    <row r="7456" ht="15.75" customHeight="1">
      <c r="A7456" s="15" t="s">
        <v>15188</v>
      </c>
      <c r="B7456" s="12" t="s">
        <v>15189</v>
      </c>
      <c r="C7456" s="12" t="s">
        <v>15276</v>
      </c>
      <c r="D7456" s="16" t="s">
        <v>15277</v>
      </c>
      <c r="E7456" s="13" t="s">
        <v>12</v>
      </c>
      <c r="F7456" s="9" t="s">
        <v>7279</v>
      </c>
      <c r="G7456" s="13" t="s">
        <v>13</v>
      </c>
      <c r="H7456" s="13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</row>
    <row r="7457" ht="15.75" customHeight="1">
      <c r="A7457" s="15" t="s">
        <v>15188</v>
      </c>
      <c r="B7457" s="12" t="s">
        <v>15189</v>
      </c>
      <c r="C7457" s="12" t="s">
        <v>15278</v>
      </c>
      <c r="D7457" s="16" t="s">
        <v>15279</v>
      </c>
      <c r="E7457" s="13" t="s">
        <v>12</v>
      </c>
      <c r="F7457" s="9" t="s">
        <v>7279</v>
      </c>
      <c r="G7457" s="13" t="s">
        <v>13</v>
      </c>
      <c r="H7457" s="13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</row>
    <row r="7458" ht="15.75" customHeight="1">
      <c r="A7458" s="15" t="s">
        <v>15188</v>
      </c>
      <c r="B7458" s="12" t="s">
        <v>15189</v>
      </c>
      <c r="C7458" s="12" t="s">
        <v>15280</v>
      </c>
      <c r="D7458" s="16" t="s">
        <v>15281</v>
      </c>
      <c r="E7458" s="13" t="s">
        <v>12</v>
      </c>
      <c r="F7458" s="9" t="s">
        <v>7279</v>
      </c>
      <c r="G7458" s="13" t="s">
        <v>13</v>
      </c>
      <c r="H7458" s="13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</row>
    <row r="7459" ht="15.75" customHeight="1">
      <c r="A7459" s="15" t="s">
        <v>15188</v>
      </c>
      <c r="B7459" s="12" t="s">
        <v>15189</v>
      </c>
      <c r="C7459" s="12" t="s">
        <v>15282</v>
      </c>
      <c r="D7459" s="16" t="s">
        <v>15283</v>
      </c>
      <c r="E7459" s="13" t="s">
        <v>12</v>
      </c>
      <c r="F7459" s="9" t="s">
        <v>7279</v>
      </c>
      <c r="G7459" s="13" t="s">
        <v>13</v>
      </c>
      <c r="H7459" s="13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</row>
    <row r="7460" ht="15.75" customHeight="1">
      <c r="A7460" s="15" t="s">
        <v>15188</v>
      </c>
      <c r="B7460" s="12" t="s">
        <v>15189</v>
      </c>
      <c r="C7460" s="12" t="s">
        <v>15284</v>
      </c>
      <c r="D7460" s="16" t="s">
        <v>15285</v>
      </c>
      <c r="E7460" s="13" t="s">
        <v>12</v>
      </c>
      <c r="F7460" s="9" t="s">
        <v>7279</v>
      </c>
      <c r="G7460" s="13" t="s">
        <v>13</v>
      </c>
      <c r="H7460" s="13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</row>
    <row r="7461" ht="15.75" customHeight="1">
      <c r="A7461" s="15" t="s">
        <v>15188</v>
      </c>
      <c r="B7461" s="12" t="s">
        <v>15189</v>
      </c>
      <c r="C7461" s="12" t="s">
        <v>15286</v>
      </c>
      <c r="D7461" s="16" t="s">
        <v>15287</v>
      </c>
      <c r="E7461" s="13" t="s">
        <v>12</v>
      </c>
      <c r="F7461" s="9" t="s">
        <v>7279</v>
      </c>
      <c r="G7461" s="13" t="s">
        <v>13</v>
      </c>
      <c r="H7461" s="13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</row>
    <row r="7462" ht="15.75" customHeight="1">
      <c r="A7462" s="15" t="s">
        <v>15188</v>
      </c>
      <c r="B7462" s="12" t="s">
        <v>15189</v>
      </c>
      <c r="C7462" s="12" t="s">
        <v>15288</v>
      </c>
      <c r="D7462" s="16" t="s">
        <v>15289</v>
      </c>
      <c r="E7462" s="13" t="s">
        <v>12</v>
      </c>
      <c r="F7462" s="9" t="s">
        <v>7279</v>
      </c>
      <c r="G7462" s="13" t="s">
        <v>13</v>
      </c>
      <c r="H7462" s="13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</row>
    <row r="7463" ht="15.75" customHeight="1">
      <c r="A7463" s="15" t="s">
        <v>15188</v>
      </c>
      <c r="B7463" s="12" t="s">
        <v>15189</v>
      </c>
      <c r="C7463" s="12" t="s">
        <v>15290</v>
      </c>
      <c r="D7463" s="16" t="s">
        <v>15291</v>
      </c>
      <c r="E7463" s="13" t="s">
        <v>12</v>
      </c>
      <c r="F7463" s="9" t="s">
        <v>7279</v>
      </c>
      <c r="G7463" s="13" t="s">
        <v>13</v>
      </c>
      <c r="H7463" s="13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</row>
    <row r="7464" ht="15.75" customHeight="1">
      <c r="A7464" s="15" t="s">
        <v>15188</v>
      </c>
      <c r="B7464" s="12" t="s">
        <v>15189</v>
      </c>
      <c r="C7464" s="12" t="s">
        <v>15292</v>
      </c>
      <c r="D7464" s="16" t="s">
        <v>15293</v>
      </c>
      <c r="E7464" s="13" t="s">
        <v>12</v>
      </c>
      <c r="F7464" s="9" t="s">
        <v>7279</v>
      </c>
      <c r="G7464" s="13" t="s">
        <v>13</v>
      </c>
      <c r="H7464" s="13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</row>
    <row r="7465" ht="15.75" customHeight="1">
      <c r="A7465" s="15" t="s">
        <v>15188</v>
      </c>
      <c r="B7465" s="12" t="s">
        <v>15189</v>
      </c>
      <c r="C7465" s="12" t="s">
        <v>15294</v>
      </c>
      <c r="D7465" s="16" t="s">
        <v>15295</v>
      </c>
      <c r="E7465" s="13" t="s">
        <v>12</v>
      </c>
      <c r="F7465" s="9" t="s">
        <v>7279</v>
      </c>
      <c r="G7465" s="13" t="s">
        <v>13</v>
      </c>
      <c r="H7465" s="13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</row>
    <row r="7466" ht="15.75" customHeight="1">
      <c r="A7466" s="15" t="s">
        <v>15188</v>
      </c>
      <c r="B7466" s="12" t="s">
        <v>15189</v>
      </c>
      <c r="C7466" s="12" t="s">
        <v>15296</v>
      </c>
      <c r="D7466" s="16" t="s">
        <v>15297</v>
      </c>
      <c r="E7466" s="13" t="s">
        <v>12</v>
      </c>
      <c r="F7466" s="9" t="s">
        <v>7279</v>
      </c>
      <c r="G7466" s="13" t="s">
        <v>13</v>
      </c>
      <c r="H7466" s="13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</row>
    <row r="7467" ht="15.75" customHeight="1">
      <c r="A7467" s="15" t="s">
        <v>15188</v>
      </c>
      <c r="B7467" s="12" t="s">
        <v>15189</v>
      </c>
      <c r="C7467" s="12" t="s">
        <v>15298</v>
      </c>
      <c r="D7467" s="16" t="s">
        <v>15299</v>
      </c>
      <c r="E7467" s="13" t="s">
        <v>12</v>
      </c>
      <c r="F7467" s="9" t="s">
        <v>7279</v>
      </c>
      <c r="G7467" s="13" t="s">
        <v>13</v>
      </c>
      <c r="H7467" s="13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</row>
    <row r="7468" ht="15.75" customHeight="1">
      <c r="A7468" s="15" t="s">
        <v>15188</v>
      </c>
      <c r="B7468" s="12" t="s">
        <v>15189</v>
      </c>
      <c r="C7468" s="12" t="s">
        <v>15300</v>
      </c>
      <c r="D7468" s="16" t="s">
        <v>15301</v>
      </c>
      <c r="E7468" s="13" t="s">
        <v>12</v>
      </c>
      <c r="F7468" s="9" t="s">
        <v>7279</v>
      </c>
      <c r="G7468" s="13" t="s">
        <v>13</v>
      </c>
      <c r="H7468" s="13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</row>
    <row r="7469" ht="15.75" customHeight="1">
      <c r="A7469" s="15" t="s">
        <v>15188</v>
      </c>
      <c r="B7469" s="12" t="s">
        <v>15189</v>
      </c>
      <c r="C7469" s="12" t="s">
        <v>15302</v>
      </c>
      <c r="D7469" s="16" t="s">
        <v>15303</v>
      </c>
      <c r="E7469" s="13" t="s">
        <v>12</v>
      </c>
      <c r="F7469" s="9" t="s">
        <v>7279</v>
      </c>
      <c r="G7469" s="13" t="s">
        <v>13</v>
      </c>
      <c r="H7469" s="13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</row>
    <row r="7470" ht="15.75" customHeight="1">
      <c r="A7470" s="15" t="s">
        <v>15188</v>
      </c>
      <c r="B7470" s="12" t="s">
        <v>15189</v>
      </c>
      <c r="C7470" s="12" t="s">
        <v>15304</v>
      </c>
      <c r="D7470" s="16" t="s">
        <v>15305</v>
      </c>
      <c r="E7470" s="13" t="s">
        <v>12</v>
      </c>
      <c r="F7470" s="9" t="s">
        <v>7279</v>
      </c>
      <c r="G7470" s="13" t="s">
        <v>13</v>
      </c>
      <c r="H7470" s="13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</row>
    <row r="7471" ht="15.75" customHeight="1">
      <c r="A7471" s="15" t="s">
        <v>15188</v>
      </c>
      <c r="B7471" s="12" t="s">
        <v>15189</v>
      </c>
      <c r="C7471" s="12" t="s">
        <v>15306</v>
      </c>
      <c r="D7471" s="16" t="s">
        <v>15307</v>
      </c>
      <c r="E7471" s="13" t="s">
        <v>12</v>
      </c>
      <c r="F7471" s="9" t="s">
        <v>7279</v>
      </c>
      <c r="G7471" s="13" t="s">
        <v>13</v>
      </c>
      <c r="H7471" s="13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</row>
    <row r="7472" ht="15.75" customHeight="1">
      <c r="A7472" s="15" t="s">
        <v>15188</v>
      </c>
      <c r="B7472" s="12" t="s">
        <v>15189</v>
      </c>
      <c r="C7472" s="12" t="s">
        <v>15308</v>
      </c>
      <c r="D7472" s="16" t="s">
        <v>15309</v>
      </c>
      <c r="E7472" s="13" t="s">
        <v>12</v>
      </c>
      <c r="F7472" s="9" t="s">
        <v>7279</v>
      </c>
      <c r="G7472" s="13" t="s">
        <v>13</v>
      </c>
      <c r="H7472" s="13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</row>
    <row r="7473" ht="15.75" customHeight="1">
      <c r="A7473" s="15" t="s">
        <v>15188</v>
      </c>
      <c r="B7473" s="12" t="s">
        <v>15189</v>
      </c>
      <c r="C7473" s="12" t="s">
        <v>15310</v>
      </c>
      <c r="D7473" s="16" t="s">
        <v>15311</v>
      </c>
      <c r="E7473" s="13" t="s">
        <v>12</v>
      </c>
      <c r="F7473" s="9" t="s">
        <v>7279</v>
      </c>
      <c r="G7473" s="13" t="s">
        <v>13</v>
      </c>
      <c r="H7473" s="13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</row>
    <row r="7474" ht="15.75" customHeight="1">
      <c r="A7474" s="15" t="s">
        <v>15188</v>
      </c>
      <c r="B7474" s="12" t="s">
        <v>15189</v>
      </c>
      <c r="C7474" s="12" t="s">
        <v>15312</v>
      </c>
      <c r="D7474" s="16" t="s">
        <v>15313</v>
      </c>
      <c r="E7474" s="13" t="s">
        <v>12</v>
      </c>
      <c r="F7474" s="9" t="s">
        <v>7279</v>
      </c>
      <c r="G7474" s="13" t="s">
        <v>13</v>
      </c>
      <c r="H7474" s="13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</row>
    <row r="7475" ht="15.75" customHeight="1">
      <c r="A7475" s="15" t="s">
        <v>15188</v>
      </c>
      <c r="B7475" s="12" t="s">
        <v>15189</v>
      </c>
      <c r="C7475" s="12" t="s">
        <v>15314</v>
      </c>
      <c r="D7475" s="16" t="s">
        <v>15315</v>
      </c>
      <c r="E7475" s="13" t="s">
        <v>12</v>
      </c>
      <c r="F7475" s="9" t="s">
        <v>7279</v>
      </c>
      <c r="G7475" s="13" t="s">
        <v>13</v>
      </c>
      <c r="H7475" s="13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</row>
    <row r="7476" ht="15.75" customHeight="1">
      <c r="A7476" s="15" t="s">
        <v>15188</v>
      </c>
      <c r="B7476" s="12" t="s">
        <v>15189</v>
      </c>
      <c r="C7476" s="12" t="s">
        <v>15316</v>
      </c>
      <c r="D7476" s="16" t="s">
        <v>15317</v>
      </c>
      <c r="E7476" s="13" t="s">
        <v>12</v>
      </c>
      <c r="F7476" s="9" t="s">
        <v>7279</v>
      </c>
      <c r="G7476" s="13" t="s">
        <v>13</v>
      </c>
      <c r="H7476" s="13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</row>
    <row r="7477" ht="15.75" customHeight="1">
      <c r="A7477" s="15" t="s">
        <v>15188</v>
      </c>
      <c r="B7477" s="12" t="s">
        <v>15189</v>
      </c>
      <c r="C7477" s="12" t="s">
        <v>15318</v>
      </c>
      <c r="D7477" s="16" t="s">
        <v>15319</v>
      </c>
      <c r="E7477" s="13" t="s">
        <v>12</v>
      </c>
      <c r="F7477" s="9" t="s">
        <v>7279</v>
      </c>
      <c r="G7477" s="13" t="s">
        <v>13</v>
      </c>
      <c r="H7477" s="13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</row>
    <row r="7478" ht="15.75" customHeight="1">
      <c r="A7478" s="15" t="s">
        <v>15188</v>
      </c>
      <c r="B7478" s="12" t="s">
        <v>15189</v>
      </c>
      <c r="C7478" s="12" t="s">
        <v>15320</v>
      </c>
      <c r="D7478" s="16" t="s">
        <v>15321</v>
      </c>
      <c r="E7478" s="13" t="s">
        <v>12</v>
      </c>
      <c r="F7478" s="9" t="s">
        <v>7279</v>
      </c>
      <c r="G7478" s="13" t="s">
        <v>13</v>
      </c>
      <c r="H7478" s="13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</row>
    <row r="7479" ht="15.75" customHeight="1">
      <c r="A7479" s="15" t="s">
        <v>15188</v>
      </c>
      <c r="B7479" s="12" t="s">
        <v>15189</v>
      </c>
      <c r="C7479" s="12" t="s">
        <v>15322</v>
      </c>
      <c r="D7479" s="16" t="s">
        <v>15323</v>
      </c>
      <c r="E7479" s="13" t="s">
        <v>12</v>
      </c>
      <c r="F7479" s="9" t="s">
        <v>7279</v>
      </c>
      <c r="G7479" s="13" t="s">
        <v>13</v>
      </c>
      <c r="H7479" s="13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</row>
    <row r="7480" ht="15.75" customHeight="1">
      <c r="A7480" s="15" t="s">
        <v>15188</v>
      </c>
      <c r="B7480" s="12" t="s">
        <v>15189</v>
      </c>
      <c r="C7480" s="12" t="s">
        <v>15324</v>
      </c>
      <c r="D7480" s="16" t="s">
        <v>15325</v>
      </c>
      <c r="E7480" s="13" t="s">
        <v>12</v>
      </c>
      <c r="F7480" s="9" t="s">
        <v>7279</v>
      </c>
      <c r="G7480" s="13" t="s">
        <v>13</v>
      </c>
      <c r="H7480" s="13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</row>
    <row r="7481" ht="15.75" customHeight="1">
      <c r="A7481" s="15" t="s">
        <v>15188</v>
      </c>
      <c r="B7481" s="12" t="s">
        <v>15189</v>
      </c>
      <c r="C7481" s="12" t="s">
        <v>15326</v>
      </c>
      <c r="D7481" s="16" t="s">
        <v>15327</v>
      </c>
      <c r="E7481" s="13" t="s">
        <v>12</v>
      </c>
      <c r="F7481" s="9" t="s">
        <v>7279</v>
      </c>
      <c r="G7481" s="13" t="s">
        <v>13</v>
      </c>
      <c r="H7481" s="13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</row>
    <row r="7482" ht="15.75" customHeight="1">
      <c r="A7482" s="15" t="s">
        <v>15188</v>
      </c>
      <c r="B7482" s="12" t="s">
        <v>15189</v>
      </c>
      <c r="C7482" s="12" t="s">
        <v>15328</v>
      </c>
      <c r="D7482" s="16" t="s">
        <v>15329</v>
      </c>
      <c r="E7482" s="13" t="s">
        <v>12</v>
      </c>
      <c r="F7482" s="9" t="s">
        <v>7279</v>
      </c>
      <c r="G7482" s="13" t="s">
        <v>13</v>
      </c>
      <c r="H7482" s="13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</row>
    <row r="7483" ht="15.75" customHeight="1">
      <c r="A7483" s="15" t="s">
        <v>15188</v>
      </c>
      <c r="B7483" s="12" t="s">
        <v>15189</v>
      </c>
      <c r="C7483" s="12" t="s">
        <v>15330</v>
      </c>
      <c r="D7483" s="16" t="s">
        <v>15331</v>
      </c>
      <c r="E7483" s="13" t="s">
        <v>12</v>
      </c>
      <c r="F7483" s="9" t="s">
        <v>7279</v>
      </c>
      <c r="G7483" s="13" t="s">
        <v>13</v>
      </c>
      <c r="H7483" s="13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</row>
    <row r="7484" ht="15.75" customHeight="1">
      <c r="A7484" s="15" t="s">
        <v>15188</v>
      </c>
      <c r="B7484" s="12" t="s">
        <v>15189</v>
      </c>
      <c r="C7484" s="12" t="s">
        <v>15332</v>
      </c>
      <c r="D7484" s="16" t="s">
        <v>15333</v>
      </c>
      <c r="E7484" s="13" t="s">
        <v>12</v>
      </c>
      <c r="F7484" s="9" t="s">
        <v>7279</v>
      </c>
      <c r="G7484" s="13" t="s">
        <v>13</v>
      </c>
      <c r="H7484" s="13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</row>
    <row r="7485" ht="15.75" customHeight="1">
      <c r="A7485" s="15" t="s">
        <v>15188</v>
      </c>
      <c r="B7485" s="12" t="s">
        <v>15189</v>
      </c>
      <c r="C7485" s="12" t="s">
        <v>15334</v>
      </c>
      <c r="D7485" s="16" t="s">
        <v>15335</v>
      </c>
      <c r="E7485" s="13" t="s">
        <v>12</v>
      </c>
      <c r="F7485" s="9" t="s">
        <v>7279</v>
      </c>
      <c r="G7485" s="13" t="s">
        <v>13</v>
      </c>
      <c r="H7485" s="13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</row>
    <row r="7486" ht="15.75" customHeight="1">
      <c r="A7486" s="15" t="s">
        <v>15188</v>
      </c>
      <c r="B7486" s="12" t="s">
        <v>15189</v>
      </c>
      <c r="C7486" s="12" t="s">
        <v>15336</v>
      </c>
      <c r="D7486" s="16" t="s">
        <v>15337</v>
      </c>
      <c r="E7486" s="13" t="s">
        <v>12</v>
      </c>
      <c r="F7486" s="9" t="s">
        <v>7279</v>
      </c>
      <c r="G7486" s="13" t="s">
        <v>13</v>
      </c>
      <c r="H7486" s="13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</row>
    <row r="7487" ht="15.75" customHeight="1">
      <c r="A7487" s="15" t="s">
        <v>15188</v>
      </c>
      <c r="B7487" s="12" t="s">
        <v>15189</v>
      </c>
      <c r="C7487" s="12" t="s">
        <v>15338</v>
      </c>
      <c r="D7487" s="16" t="s">
        <v>15339</v>
      </c>
      <c r="E7487" s="13" t="s">
        <v>12</v>
      </c>
      <c r="F7487" s="9" t="s">
        <v>7279</v>
      </c>
      <c r="G7487" s="13" t="s">
        <v>13</v>
      </c>
      <c r="H7487" s="13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</row>
    <row r="7488" ht="15.75" customHeight="1">
      <c r="A7488" s="15" t="s">
        <v>15188</v>
      </c>
      <c r="B7488" s="12" t="s">
        <v>15189</v>
      </c>
      <c r="C7488" s="12" t="s">
        <v>15340</v>
      </c>
      <c r="D7488" s="16" t="s">
        <v>15341</v>
      </c>
      <c r="E7488" s="13" t="s">
        <v>12</v>
      </c>
      <c r="F7488" s="9" t="s">
        <v>7279</v>
      </c>
      <c r="G7488" s="13" t="s">
        <v>13</v>
      </c>
      <c r="H7488" s="13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</row>
    <row r="7489" ht="15.75" customHeight="1">
      <c r="A7489" s="15" t="s">
        <v>15188</v>
      </c>
      <c r="B7489" s="12" t="s">
        <v>15189</v>
      </c>
      <c r="C7489" s="12" t="s">
        <v>15342</v>
      </c>
      <c r="D7489" s="16" t="s">
        <v>15343</v>
      </c>
      <c r="E7489" s="13" t="s">
        <v>12</v>
      </c>
      <c r="F7489" s="9" t="s">
        <v>7279</v>
      </c>
      <c r="G7489" s="13" t="s">
        <v>13</v>
      </c>
      <c r="H7489" s="13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</row>
    <row r="7490" ht="15.75" customHeight="1">
      <c r="A7490" s="15" t="s">
        <v>15188</v>
      </c>
      <c r="B7490" s="12" t="s">
        <v>15189</v>
      </c>
      <c r="C7490" s="12" t="s">
        <v>15344</v>
      </c>
      <c r="D7490" s="16" t="s">
        <v>15345</v>
      </c>
      <c r="E7490" s="13" t="s">
        <v>12</v>
      </c>
      <c r="F7490" s="9" t="s">
        <v>7279</v>
      </c>
      <c r="G7490" s="13" t="s">
        <v>13</v>
      </c>
      <c r="H7490" s="13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</row>
    <row r="7491" ht="15.75" customHeight="1">
      <c r="A7491" s="15" t="s">
        <v>15188</v>
      </c>
      <c r="B7491" s="12" t="s">
        <v>15189</v>
      </c>
      <c r="C7491" s="12" t="s">
        <v>15346</v>
      </c>
      <c r="D7491" s="16" t="s">
        <v>15347</v>
      </c>
      <c r="E7491" s="13" t="s">
        <v>12</v>
      </c>
      <c r="F7491" s="9" t="s">
        <v>7279</v>
      </c>
      <c r="G7491" s="13" t="s">
        <v>13</v>
      </c>
      <c r="H7491" s="13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</row>
    <row r="7492" ht="15.75" customHeight="1">
      <c r="A7492" s="15" t="s">
        <v>15188</v>
      </c>
      <c r="B7492" s="12" t="s">
        <v>15189</v>
      </c>
      <c r="C7492" s="12" t="s">
        <v>15348</v>
      </c>
      <c r="D7492" s="16" t="s">
        <v>15349</v>
      </c>
      <c r="E7492" s="13" t="s">
        <v>12</v>
      </c>
      <c r="F7492" s="9" t="s">
        <v>7279</v>
      </c>
      <c r="G7492" s="13" t="s">
        <v>13</v>
      </c>
      <c r="H7492" s="13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</row>
    <row r="7493" ht="15.75" customHeight="1">
      <c r="A7493" s="15" t="s">
        <v>15188</v>
      </c>
      <c r="B7493" s="12" t="s">
        <v>15189</v>
      </c>
      <c r="C7493" s="12" t="s">
        <v>15350</v>
      </c>
      <c r="D7493" s="16" t="s">
        <v>15351</v>
      </c>
      <c r="E7493" s="13" t="s">
        <v>12</v>
      </c>
      <c r="F7493" s="9" t="s">
        <v>7279</v>
      </c>
      <c r="G7493" s="13" t="s">
        <v>13</v>
      </c>
      <c r="H7493" s="13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</row>
    <row r="7494" ht="15.75" customHeight="1">
      <c r="A7494" s="15" t="s">
        <v>15188</v>
      </c>
      <c r="B7494" s="12" t="s">
        <v>15189</v>
      </c>
      <c r="C7494" s="12" t="s">
        <v>15352</v>
      </c>
      <c r="D7494" s="16" t="s">
        <v>15353</v>
      </c>
      <c r="E7494" s="13" t="s">
        <v>12</v>
      </c>
      <c r="F7494" s="9" t="s">
        <v>7279</v>
      </c>
      <c r="G7494" s="13" t="s">
        <v>13</v>
      </c>
      <c r="H7494" s="13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</row>
    <row r="7495" ht="15.75" customHeight="1">
      <c r="A7495" s="15" t="s">
        <v>15188</v>
      </c>
      <c r="B7495" s="12" t="s">
        <v>15189</v>
      </c>
      <c r="C7495" s="12" t="s">
        <v>15354</v>
      </c>
      <c r="D7495" s="16" t="s">
        <v>15355</v>
      </c>
      <c r="E7495" s="13" t="s">
        <v>12</v>
      </c>
      <c r="F7495" s="9" t="s">
        <v>7279</v>
      </c>
      <c r="G7495" s="13" t="s">
        <v>13</v>
      </c>
      <c r="H7495" s="13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</row>
    <row r="7496" ht="15.75" customHeight="1">
      <c r="A7496" s="15" t="s">
        <v>15188</v>
      </c>
      <c r="B7496" s="12" t="s">
        <v>15189</v>
      </c>
      <c r="C7496" s="12" t="s">
        <v>15356</v>
      </c>
      <c r="D7496" s="16" t="s">
        <v>15357</v>
      </c>
      <c r="E7496" s="13" t="s">
        <v>12</v>
      </c>
      <c r="F7496" s="9" t="s">
        <v>7279</v>
      </c>
      <c r="G7496" s="13" t="s">
        <v>13</v>
      </c>
      <c r="H7496" s="13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</row>
    <row r="7497" ht="15.75" customHeight="1">
      <c r="A7497" s="15" t="s">
        <v>15188</v>
      </c>
      <c r="B7497" s="12" t="s">
        <v>15189</v>
      </c>
      <c r="C7497" s="12" t="s">
        <v>15358</v>
      </c>
      <c r="D7497" s="16" t="s">
        <v>15359</v>
      </c>
      <c r="E7497" s="13" t="s">
        <v>12</v>
      </c>
      <c r="F7497" s="9" t="s">
        <v>7279</v>
      </c>
      <c r="G7497" s="13" t="s">
        <v>13</v>
      </c>
      <c r="H7497" s="13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</row>
    <row r="7498" ht="15.75" customHeight="1">
      <c r="A7498" s="15" t="s">
        <v>15188</v>
      </c>
      <c r="B7498" s="12" t="s">
        <v>15189</v>
      </c>
      <c r="C7498" s="12" t="s">
        <v>15360</v>
      </c>
      <c r="D7498" s="16" t="s">
        <v>15361</v>
      </c>
      <c r="E7498" s="13" t="s">
        <v>12</v>
      </c>
      <c r="F7498" s="9" t="s">
        <v>7279</v>
      </c>
      <c r="G7498" s="13" t="s">
        <v>13</v>
      </c>
      <c r="H7498" s="13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</row>
    <row r="7499" ht="15.75" customHeight="1">
      <c r="A7499" s="15" t="s">
        <v>15188</v>
      </c>
      <c r="B7499" s="12" t="s">
        <v>15189</v>
      </c>
      <c r="C7499" s="12" t="s">
        <v>15362</v>
      </c>
      <c r="D7499" s="16" t="s">
        <v>15363</v>
      </c>
      <c r="E7499" s="13" t="s">
        <v>12</v>
      </c>
      <c r="F7499" s="9" t="s">
        <v>7279</v>
      </c>
      <c r="G7499" s="13" t="s">
        <v>13</v>
      </c>
      <c r="H7499" s="13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</row>
    <row r="7500" ht="15.75" customHeight="1">
      <c r="A7500" s="15" t="s">
        <v>15188</v>
      </c>
      <c r="B7500" s="12" t="s">
        <v>15189</v>
      </c>
      <c r="C7500" s="12" t="s">
        <v>15364</v>
      </c>
      <c r="D7500" s="16" t="s">
        <v>15365</v>
      </c>
      <c r="E7500" s="13" t="s">
        <v>12</v>
      </c>
      <c r="F7500" s="9" t="s">
        <v>7279</v>
      </c>
      <c r="G7500" s="13" t="s">
        <v>13</v>
      </c>
      <c r="H7500" s="13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</row>
    <row r="7501" ht="15.75" customHeight="1">
      <c r="A7501" s="15" t="s">
        <v>15188</v>
      </c>
      <c r="B7501" s="12" t="s">
        <v>15189</v>
      </c>
      <c r="C7501" s="12" t="s">
        <v>15366</v>
      </c>
      <c r="D7501" s="16" t="s">
        <v>15367</v>
      </c>
      <c r="E7501" s="13" t="s">
        <v>12</v>
      </c>
      <c r="F7501" s="9" t="s">
        <v>7279</v>
      </c>
      <c r="G7501" s="13" t="s">
        <v>13</v>
      </c>
      <c r="H7501" s="13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</row>
    <row r="7502" ht="15.75" customHeight="1">
      <c r="A7502" s="15" t="s">
        <v>15188</v>
      </c>
      <c r="B7502" s="12" t="s">
        <v>15189</v>
      </c>
      <c r="C7502" s="12" t="s">
        <v>15368</v>
      </c>
      <c r="D7502" s="16" t="s">
        <v>15369</v>
      </c>
      <c r="E7502" s="13" t="s">
        <v>12</v>
      </c>
      <c r="F7502" s="9" t="s">
        <v>7279</v>
      </c>
      <c r="G7502" s="13" t="s">
        <v>13</v>
      </c>
      <c r="H7502" s="13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</row>
    <row r="7503" ht="15.75" customHeight="1">
      <c r="A7503" s="15" t="s">
        <v>15188</v>
      </c>
      <c r="B7503" s="12" t="s">
        <v>15189</v>
      </c>
      <c r="C7503" s="12" t="s">
        <v>15370</v>
      </c>
      <c r="D7503" s="16" t="s">
        <v>15371</v>
      </c>
      <c r="E7503" s="13" t="s">
        <v>12</v>
      </c>
      <c r="F7503" s="9" t="s">
        <v>7279</v>
      </c>
      <c r="G7503" s="13" t="s">
        <v>13</v>
      </c>
      <c r="H7503" s="13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</row>
    <row r="7504" ht="15.75" customHeight="1">
      <c r="A7504" s="15" t="s">
        <v>15188</v>
      </c>
      <c r="B7504" s="12" t="s">
        <v>15189</v>
      </c>
      <c r="C7504" s="12" t="s">
        <v>15372</v>
      </c>
      <c r="D7504" s="16" t="s">
        <v>15373</v>
      </c>
      <c r="E7504" s="13" t="s">
        <v>12</v>
      </c>
      <c r="F7504" s="9" t="s">
        <v>7279</v>
      </c>
      <c r="G7504" s="13" t="s">
        <v>13</v>
      </c>
      <c r="H7504" s="13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</row>
    <row r="7505" ht="15.75" customHeight="1">
      <c r="A7505" s="15" t="s">
        <v>15188</v>
      </c>
      <c r="B7505" s="12" t="s">
        <v>15189</v>
      </c>
      <c r="C7505" s="12" t="s">
        <v>15374</v>
      </c>
      <c r="D7505" s="16" t="s">
        <v>15375</v>
      </c>
      <c r="E7505" s="13" t="s">
        <v>12</v>
      </c>
      <c r="F7505" s="9" t="s">
        <v>7279</v>
      </c>
      <c r="G7505" s="13" t="s">
        <v>13</v>
      </c>
      <c r="H7505" s="13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</row>
    <row r="7506" ht="15.75" customHeight="1">
      <c r="A7506" s="15" t="s">
        <v>15188</v>
      </c>
      <c r="B7506" s="12" t="s">
        <v>15189</v>
      </c>
      <c r="C7506" s="12" t="s">
        <v>15376</v>
      </c>
      <c r="D7506" s="16" t="s">
        <v>15377</v>
      </c>
      <c r="E7506" s="13" t="s">
        <v>12</v>
      </c>
      <c r="F7506" s="9" t="s">
        <v>7279</v>
      </c>
      <c r="G7506" s="13" t="s">
        <v>13</v>
      </c>
      <c r="H7506" s="13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</row>
    <row r="7507" ht="15.75" customHeight="1">
      <c r="A7507" s="15" t="s">
        <v>15188</v>
      </c>
      <c r="B7507" s="12" t="s">
        <v>15189</v>
      </c>
      <c r="C7507" s="12" t="s">
        <v>15378</v>
      </c>
      <c r="D7507" s="16" t="s">
        <v>15379</v>
      </c>
      <c r="E7507" s="13" t="s">
        <v>12</v>
      </c>
      <c r="F7507" s="9" t="s">
        <v>7279</v>
      </c>
      <c r="G7507" s="13" t="s">
        <v>13</v>
      </c>
      <c r="H7507" s="13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</row>
    <row r="7508" ht="15.75" customHeight="1">
      <c r="A7508" s="15" t="s">
        <v>15188</v>
      </c>
      <c r="B7508" s="12" t="s">
        <v>15189</v>
      </c>
      <c r="C7508" s="12" t="s">
        <v>15380</v>
      </c>
      <c r="D7508" s="16" t="s">
        <v>15381</v>
      </c>
      <c r="E7508" s="13" t="s">
        <v>12</v>
      </c>
      <c r="F7508" s="9" t="s">
        <v>7279</v>
      </c>
      <c r="G7508" s="13" t="s">
        <v>13</v>
      </c>
      <c r="H7508" s="13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</row>
    <row r="7509" ht="15.75" customHeight="1">
      <c r="A7509" s="15" t="s">
        <v>15188</v>
      </c>
      <c r="B7509" s="12" t="s">
        <v>15189</v>
      </c>
      <c r="C7509" s="12" t="s">
        <v>15382</v>
      </c>
      <c r="D7509" s="16" t="s">
        <v>15383</v>
      </c>
      <c r="E7509" s="13" t="s">
        <v>12</v>
      </c>
      <c r="F7509" s="9" t="s">
        <v>7279</v>
      </c>
      <c r="G7509" s="13" t="s">
        <v>13</v>
      </c>
      <c r="H7509" s="13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</row>
    <row r="7510" ht="15.75" customHeight="1">
      <c r="A7510" s="15" t="s">
        <v>15188</v>
      </c>
      <c r="B7510" s="12" t="s">
        <v>15189</v>
      </c>
      <c r="C7510" s="12" t="s">
        <v>15384</v>
      </c>
      <c r="D7510" s="16" t="s">
        <v>15385</v>
      </c>
      <c r="E7510" s="13" t="s">
        <v>12</v>
      </c>
      <c r="F7510" s="9" t="s">
        <v>7279</v>
      </c>
      <c r="G7510" s="13" t="s">
        <v>13</v>
      </c>
      <c r="H7510" s="13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</row>
    <row r="7511" ht="15.75" customHeight="1">
      <c r="A7511" s="15" t="s">
        <v>15188</v>
      </c>
      <c r="B7511" s="12" t="s">
        <v>15189</v>
      </c>
      <c r="C7511" s="12" t="s">
        <v>15386</v>
      </c>
      <c r="D7511" s="16" t="s">
        <v>15387</v>
      </c>
      <c r="E7511" s="13" t="s">
        <v>12</v>
      </c>
      <c r="F7511" s="9" t="s">
        <v>7279</v>
      </c>
      <c r="G7511" s="13" t="s">
        <v>13</v>
      </c>
      <c r="H7511" s="13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</row>
    <row r="7512" ht="15.75" customHeight="1">
      <c r="A7512" s="15" t="s">
        <v>15188</v>
      </c>
      <c r="B7512" s="12" t="s">
        <v>15189</v>
      </c>
      <c r="C7512" s="12" t="s">
        <v>15388</v>
      </c>
      <c r="D7512" s="16" t="s">
        <v>15389</v>
      </c>
      <c r="E7512" s="13" t="s">
        <v>12</v>
      </c>
      <c r="F7512" s="9" t="s">
        <v>7279</v>
      </c>
      <c r="G7512" s="13" t="s">
        <v>13</v>
      </c>
      <c r="H7512" s="13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</row>
    <row r="7513" ht="15.75" customHeight="1">
      <c r="A7513" s="15" t="s">
        <v>15188</v>
      </c>
      <c r="B7513" s="12" t="s">
        <v>15189</v>
      </c>
      <c r="C7513" s="12" t="s">
        <v>15390</v>
      </c>
      <c r="D7513" s="16" t="s">
        <v>15391</v>
      </c>
      <c r="E7513" s="13" t="s">
        <v>12</v>
      </c>
      <c r="F7513" s="9" t="s">
        <v>7279</v>
      </c>
      <c r="G7513" s="13" t="s">
        <v>13</v>
      </c>
      <c r="H7513" s="13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</row>
    <row r="7514" ht="15.75" customHeight="1">
      <c r="A7514" s="15" t="s">
        <v>15188</v>
      </c>
      <c r="B7514" s="12" t="s">
        <v>15189</v>
      </c>
      <c r="C7514" s="12" t="s">
        <v>15392</v>
      </c>
      <c r="D7514" s="16" t="s">
        <v>15393</v>
      </c>
      <c r="E7514" s="13" t="s">
        <v>12</v>
      </c>
      <c r="F7514" s="9" t="s">
        <v>7279</v>
      </c>
      <c r="G7514" s="13" t="s">
        <v>13</v>
      </c>
      <c r="H7514" s="13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</row>
    <row r="7515" ht="15.75" customHeight="1">
      <c r="A7515" s="15" t="s">
        <v>15188</v>
      </c>
      <c r="B7515" s="12" t="s">
        <v>15189</v>
      </c>
      <c r="C7515" s="12" t="s">
        <v>15394</v>
      </c>
      <c r="D7515" s="16" t="s">
        <v>15395</v>
      </c>
      <c r="E7515" s="13" t="s">
        <v>12</v>
      </c>
      <c r="F7515" s="9" t="s">
        <v>7279</v>
      </c>
      <c r="G7515" s="13" t="s">
        <v>13</v>
      </c>
      <c r="H7515" s="13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</row>
    <row r="7516" ht="15.75" customHeight="1">
      <c r="A7516" s="15" t="s">
        <v>15188</v>
      </c>
      <c r="B7516" s="12" t="s">
        <v>15189</v>
      </c>
      <c r="C7516" s="12" t="s">
        <v>15396</v>
      </c>
      <c r="D7516" s="16" t="s">
        <v>15397</v>
      </c>
      <c r="E7516" s="13" t="s">
        <v>12</v>
      </c>
      <c r="F7516" s="9" t="s">
        <v>7279</v>
      </c>
      <c r="G7516" s="13" t="s">
        <v>13</v>
      </c>
      <c r="H7516" s="13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</row>
    <row r="7517" ht="15.75" customHeight="1">
      <c r="A7517" s="15" t="s">
        <v>15188</v>
      </c>
      <c r="B7517" s="12" t="s">
        <v>15189</v>
      </c>
      <c r="C7517" s="12" t="s">
        <v>15398</v>
      </c>
      <c r="D7517" s="16" t="s">
        <v>15399</v>
      </c>
      <c r="E7517" s="13" t="s">
        <v>12</v>
      </c>
      <c r="F7517" s="9" t="s">
        <v>7279</v>
      </c>
      <c r="G7517" s="13" t="s">
        <v>13</v>
      </c>
      <c r="H7517" s="13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</row>
    <row r="7518" ht="15.75" customHeight="1">
      <c r="A7518" s="15" t="s">
        <v>15188</v>
      </c>
      <c r="B7518" s="12" t="s">
        <v>15189</v>
      </c>
      <c r="C7518" s="12" t="s">
        <v>15400</v>
      </c>
      <c r="D7518" s="16" t="s">
        <v>15401</v>
      </c>
      <c r="E7518" s="13" t="s">
        <v>12</v>
      </c>
      <c r="F7518" s="9" t="s">
        <v>7279</v>
      </c>
      <c r="G7518" s="13" t="s">
        <v>13</v>
      </c>
      <c r="H7518" s="13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</row>
    <row r="7519" ht="15.75" customHeight="1">
      <c r="A7519" s="15" t="s">
        <v>15188</v>
      </c>
      <c r="B7519" s="12" t="s">
        <v>15189</v>
      </c>
      <c r="C7519" s="12" t="s">
        <v>15402</v>
      </c>
      <c r="D7519" s="16" t="s">
        <v>15403</v>
      </c>
      <c r="E7519" s="13" t="s">
        <v>12</v>
      </c>
      <c r="F7519" s="9" t="s">
        <v>7279</v>
      </c>
      <c r="G7519" s="13" t="s">
        <v>13</v>
      </c>
      <c r="H7519" s="13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</row>
    <row r="7520" ht="15.75" customHeight="1">
      <c r="A7520" s="15" t="s">
        <v>15188</v>
      </c>
      <c r="B7520" s="12" t="s">
        <v>15189</v>
      </c>
      <c r="C7520" s="12" t="s">
        <v>15404</v>
      </c>
      <c r="D7520" s="16" t="s">
        <v>15405</v>
      </c>
      <c r="E7520" s="13" t="s">
        <v>12</v>
      </c>
      <c r="F7520" s="9" t="s">
        <v>7279</v>
      </c>
      <c r="G7520" s="13" t="s">
        <v>13</v>
      </c>
      <c r="H7520" s="13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</row>
    <row r="7521" ht="15.75" customHeight="1">
      <c r="A7521" s="15" t="s">
        <v>15188</v>
      </c>
      <c r="B7521" s="12" t="s">
        <v>15189</v>
      </c>
      <c r="C7521" s="12" t="s">
        <v>15406</v>
      </c>
      <c r="D7521" s="16" t="s">
        <v>15407</v>
      </c>
      <c r="E7521" s="13" t="s">
        <v>12</v>
      </c>
      <c r="F7521" s="9" t="s">
        <v>7279</v>
      </c>
      <c r="G7521" s="13" t="s">
        <v>13</v>
      </c>
      <c r="H7521" s="13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</row>
    <row r="7522" ht="15.75" customHeight="1">
      <c r="A7522" s="15" t="s">
        <v>15188</v>
      </c>
      <c r="B7522" s="12" t="s">
        <v>15189</v>
      </c>
      <c r="C7522" s="12" t="s">
        <v>15408</v>
      </c>
      <c r="D7522" s="16" t="s">
        <v>15409</v>
      </c>
      <c r="E7522" s="13" t="s">
        <v>12</v>
      </c>
      <c r="F7522" s="9" t="s">
        <v>7279</v>
      </c>
      <c r="G7522" s="13" t="s">
        <v>13</v>
      </c>
      <c r="H7522" s="13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</row>
    <row r="7523" ht="15.75" customHeight="1">
      <c r="A7523" s="15" t="s">
        <v>15188</v>
      </c>
      <c r="B7523" s="12" t="s">
        <v>15189</v>
      </c>
      <c r="C7523" s="12" t="s">
        <v>15410</v>
      </c>
      <c r="D7523" s="16" t="s">
        <v>15411</v>
      </c>
      <c r="E7523" s="13" t="s">
        <v>12</v>
      </c>
      <c r="F7523" s="9" t="s">
        <v>7279</v>
      </c>
      <c r="G7523" s="13" t="s">
        <v>13</v>
      </c>
      <c r="H7523" s="13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</row>
    <row r="7524" ht="15.75" customHeight="1">
      <c r="A7524" s="15" t="s">
        <v>15188</v>
      </c>
      <c r="B7524" s="12" t="s">
        <v>15189</v>
      </c>
      <c r="C7524" s="12" t="s">
        <v>15412</v>
      </c>
      <c r="D7524" s="16" t="s">
        <v>15413</v>
      </c>
      <c r="E7524" s="13" t="s">
        <v>12</v>
      </c>
      <c r="F7524" s="9" t="s">
        <v>7279</v>
      </c>
      <c r="G7524" s="13" t="s">
        <v>13</v>
      </c>
      <c r="H7524" s="13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</row>
    <row r="7525" ht="15.75" customHeight="1">
      <c r="A7525" s="15" t="s">
        <v>15188</v>
      </c>
      <c r="B7525" s="12" t="s">
        <v>15189</v>
      </c>
      <c r="C7525" s="12" t="s">
        <v>15414</v>
      </c>
      <c r="D7525" s="16" t="s">
        <v>15415</v>
      </c>
      <c r="E7525" s="13" t="s">
        <v>12</v>
      </c>
      <c r="F7525" s="9" t="s">
        <v>7279</v>
      </c>
      <c r="G7525" s="13" t="s">
        <v>13</v>
      </c>
      <c r="H7525" s="13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</row>
    <row r="7526" ht="15.75" customHeight="1">
      <c r="A7526" s="15" t="s">
        <v>15188</v>
      </c>
      <c r="B7526" s="12" t="s">
        <v>15189</v>
      </c>
      <c r="C7526" s="12" t="s">
        <v>15416</v>
      </c>
      <c r="D7526" s="16" t="s">
        <v>15417</v>
      </c>
      <c r="E7526" s="13" t="s">
        <v>12</v>
      </c>
      <c r="F7526" s="9" t="s">
        <v>7279</v>
      </c>
      <c r="G7526" s="13" t="s">
        <v>13</v>
      </c>
      <c r="H7526" s="13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</row>
    <row r="7527" ht="15.75" customHeight="1">
      <c r="A7527" s="15" t="s">
        <v>15188</v>
      </c>
      <c r="B7527" s="12" t="s">
        <v>15189</v>
      </c>
      <c r="C7527" s="12" t="s">
        <v>15418</v>
      </c>
      <c r="D7527" s="16" t="s">
        <v>15419</v>
      </c>
      <c r="E7527" s="13" t="s">
        <v>12</v>
      </c>
      <c r="F7527" s="9" t="s">
        <v>7279</v>
      </c>
      <c r="G7527" s="13" t="s">
        <v>13</v>
      </c>
      <c r="H7527" s="13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</row>
    <row r="7528" ht="15.75" customHeight="1">
      <c r="A7528" s="15" t="s">
        <v>15188</v>
      </c>
      <c r="B7528" s="12" t="s">
        <v>15189</v>
      </c>
      <c r="C7528" s="12" t="s">
        <v>15420</v>
      </c>
      <c r="D7528" s="16" t="s">
        <v>15421</v>
      </c>
      <c r="E7528" s="13" t="s">
        <v>12</v>
      </c>
      <c r="F7528" s="9" t="s">
        <v>7279</v>
      </c>
      <c r="G7528" s="13" t="s">
        <v>13</v>
      </c>
      <c r="H7528" s="13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</row>
    <row r="7529" ht="15.75" customHeight="1">
      <c r="A7529" s="15" t="s">
        <v>15188</v>
      </c>
      <c r="B7529" s="12" t="s">
        <v>15189</v>
      </c>
      <c r="C7529" s="12" t="s">
        <v>15422</v>
      </c>
      <c r="D7529" s="16" t="s">
        <v>15423</v>
      </c>
      <c r="E7529" s="13" t="s">
        <v>12</v>
      </c>
      <c r="F7529" s="9" t="s">
        <v>7279</v>
      </c>
      <c r="G7529" s="13" t="s">
        <v>13</v>
      </c>
      <c r="H7529" s="13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</row>
    <row r="7530" ht="15.75" customHeight="1">
      <c r="A7530" s="15" t="s">
        <v>15188</v>
      </c>
      <c r="B7530" s="12" t="s">
        <v>15189</v>
      </c>
      <c r="C7530" s="12" t="s">
        <v>15424</v>
      </c>
      <c r="D7530" s="16" t="s">
        <v>15425</v>
      </c>
      <c r="E7530" s="13" t="s">
        <v>12</v>
      </c>
      <c r="F7530" s="9" t="s">
        <v>7279</v>
      </c>
      <c r="G7530" s="13" t="s">
        <v>13</v>
      </c>
      <c r="H7530" s="13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</row>
    <row r="7531" ht="15.75" customHeight="1">
      <c r="A7531" s="15" t="s">
        <v>15188</v>
      </c>
      <c r="B7531" s="12" t="s">
        <v>15189</v>
      </c>
      <c r="C7531" s="12" t="s">
        <v>15426</v>
      </c>
      <c r="D7531" s="16" t="s">
        <v>15427</v>
      </c>
      <c r="E7531" s="13" t="s">
        <v>12</v>
      </c>
      <c r="F7531" s="9" t="s">
        <v>7279</v>
      </c>
      <c r="G7531" s="13" t="s">
        <v>13</v>
      </c>
      <c r="H7531" s="13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</row>
    <row r="7532" ht="15.75" customHeight="1">
      <c r="A7532" s="15" t="s">
        <v>15188</v>
      </c>
      <c r="B7532" s="12" t="s">
        <v>15189</v>
      </c>
      <c r="C7532" s="12" t="s">
        <v>15428</v>
      </c>
      <c r="D7532" s="16" t="s">
        <v>15429</v>
      </c>
      <c r="E7532" s="13" t="s">
        <v>12</v>
      </c>
      <c r="F7532" s="9" t="s">
        <v>7279</v>
      </c>
      <c r="G7532" s="13" t="s">
        <v>13</v>
      </c>
      <c r="H7532" s="13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</row>
    <row r="7533" ht="15.75" customHeight="1">
      <c r="A7533" s="15" t="s">
        <v>15188</v>
      </c>
      <c r="B7533" s="12" t="s">
        <v>15189</v>
      </c>
      <c r="C7533" s="12" t="s">
        <v>15430</v>
      </c>
      <c r="D7533" s="16" t="s">
        <v>15431</v>
      </c>
      <c r="E7533" s="13" t="s">
        <v>12</v>
      </c>
      <c r="F7533" s="9" t="s">
        <v>7279</v>
      </c>
      <c r="G7533" s="13" t="s">
        <v>13</v>
      </c>
      <c r="H7533" s="13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</row>
    <row r="7534" ht="15.75" customHeight="1">
      <c r="A7534" s="15" t="s">
        <v>15188</v>
      </c>
      <c r="B7534" s="12" t="s">
        <v>15189</v>
      </c>
      <c r="C7534" s="12" t="s">
        <v>15432</v>
      </c>
      <c r="D7534" s="16" t="s">
        <v>15433</v>
      </c>
      <c r="E7534" s="13" t="s">
        <v>12</v>
      </c>
      <c r="F7534" s="9" t="s">
        <v>7279</v>
      </c>
      <c r="G7534" s="13" t="s">
        <v>13</v>
      </c>
      <c r="H7534" s="13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</row>
    <row r="7535" ht="15.75" customHeight="1">
      <c r="A7535" s="15" t="s">
        <v>15188</v>
      </c>
      <c r="B7535" s="12" t="s">
        <v>15189</v>
      </c>
      <c r="C7535" s="12" t="s">
        <v>15434</v>
      </c>
      <c r="D7535" s="16" t="s">
        <v>15435</v>
      </c>
      <c r="E7535" s="13" t="s">
        <v>12</v>
      </c>
      <c r="F7535" s="9" t="s">
        <v>7279</v>
      </c>
      <c r="G7535" s="13" t="s">
        <v>13</v>
      </c>
      <c r="H7535" s="13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</row>
    <row r="7536" ht="15.75" customHeight="1">
      <c r="A7536" s="15" t="s">
        <v>15188</v>
      </c>
      <c r="B7536" s="12" t="s">
        <v>15189</v>
      </c>
      <c r="C7536" s="12" t="s">
        <v>15436</v>
      </c>
      <c r="D7536" s="16" t="s">
        <v>15437</v>
      </c>
      <c r="E7536" s="13" t="s">
        <v>12</v>
      </c>
      <c r="F7536" s="9" t="s">
        <v>7279</v>
      </c>
      <c r="G7536" s="13" t="s">
        <v>13</v>
      </c>
      <c r="H7536" s="13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</row>
    <row r="7537" ht="15.75" customHeight="1">
      <c r="A7537" s="15" t="s">
        <v>15188</v>
      </c>
      <c r="B7537" s="12" t="s">
        <v>15189</v>
      </c>
      <c r="C7537" s="12" t="s">
        <v>15438</v>
      </c>
      <c r="D7537" s="16" t="s">
        <v>15439</v>
      </c>
      <c r="E7537" s="13" t="s">
        <v>12</v>
      </c>
      <c r="F7537" s="9" t="s">
        <v>7279</v>
      </c>
      <c r="G7537" s="13" t="s">
        <v>13</v>
      </c>
      <c r="H7537" s="13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</row>
    <row r="7538" ht="15.75" customHeight="1">
      <c r="A7538" s="15" t="s">
        <v>15188</v>
      </c>
      <c r="B7538" s="12" t="s">
        <v>15189</v>
      </c>
      <c r="C7538" s="12" t="s">
        <v>15440</v>
      </c>
      <c r="D7538" s="16" t="s">
        <v>15441</v>
      </c>
      <c r="E7538" s="13" t="s">
        <v>12</v>
      </c>
      <c r="F7538" s="9" t="s">
        <v>7279</v>
      </c>
      <c r="G7538" s="13" t="s">
        <v>13</v>
      </c>
      <c r="H7538" s="13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</row>
    <row r="7539" ht="15.75" customHeight="1">
      <c r="A7539" s="15" t="s">
        <v>15188</v>
      </c>
      <c r="B7539" s="12" t="s">
        <v>15189</v>
      </c>
      <c r="C7539" s="12" t="s">
        <v>15442</v>
      </c>
      <c r="D7539" s="16" t="s">
        <v>15443</v>
      </c>
      <c r="E7539" s="13" t="s">
        <v>12</v>
      </c>
      <c r="F7539" s="9" t="s">
        <v>7279</v>
      </c>
      <c r="G7539" s="13" t="s">
        <v>13</v>
      </c>
      <c r="H7539" s="13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</row>
    <row r="7540" ht="15.75" customHeight="1">
      <c r="A7540" s="15" t="s">
        <v>15188</v>
      </c>
      <c r="B7540" s="12" t="s">
        <v>15189</v>
      </c>
      <c r="C7540" s="12" t="s">
        <v>15444</v>
      </c>
      <c r="D7540" s="16" t="s">
        <v>15445</v>
      </c>
      <c r="E7540" s="13" t="s">
        <v>12</v>
      </c>
      <c r="F7540" s="9" t="s">
        <v>7279</v>
      </c>
      <c r="G7540" s="13" t="s">
        <v>13</v>
      </c>
      <c r="H7540" s="13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</row>
    <row r="7541" ht="15.75" customHeight="1">
      <c r="A7541" s="15" t="s">
        <v>15188</v>
      </c>
      <c r="B7541" s="12" t="s">
        <v>15189</v>
      </c>
      <c r="C7541" s="12" t="s">
        <v>15446</v>
      </c>
      <c r="D7541" s="16" t="s">
        <v>15447</v>
      </c>
      <c r="E7541" s="13" t="s">
        <v>12</v>
      </c>
      <c r="F7541" s="9" t="s">
        <v>7279</v>
      </c>
      <c r="G7541" s="13" t="s">
        <v>13</v>
      </c>
      <c r="H7541" s="13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</row>
    <row r="7542" ht="15.75" customHeight="1">
      <c r="A7542" s="15" t="s">
        <v>15188</v>
      </c>
      <c r="B7542" s="12" t="s">
        <v>15189</v>
      </c>
      <c r="C7542" s="12" t="s">
        <v>15448</v>
      </c>
      <c r="D7542" s="16" t="s">
        <v>15449</v>
      </c>
      <c r="E7542" s="13" t="s">
        <v>12</v>
      </c>
      <c r="F7542" s="9" t="s">
        <v>7279</v>
      </c>
      <c r="G7542" s="13" t="s">
        <v>13</v>
      </c>
      <c r="H7542" s="13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</row>
    <row r="7543" ht="15.75" customHeight="1">
      <c r="A7543" s="15" t="s">
        <v>15188</v>
      </c>
      <c r="B7543" s="12" t="s">
        <v>15189</v>
      </c>
      <c r="C7543" s="12" t="s">
        <v>15450</v>
      </c>
      <c r="D7543" s="16" t="s">
        <v>15451</v>
      </c>
      <c r="E7543" s="13" t="s">
        <v>12</v>
      </c>
      <c r="F7543" s="9" t="s">
        <v>7279</v>
      </c>
      <c r="G7543" s="13" t="s">
        <v>13</v>
      </c>
      <c r="H7543" s="13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</row>
    <row r="7544" ht="15.75" customHeight="1">
      <c r="A7544" s="15" t="s">
        <v>15188</v>
      </c>
      <c r="B7544" s="12" t="s">
        <v>15189</v>
      </c>
      <c r="C7544" s="12" t="s">
        <v>15452</v>
      </c>
      <c r="D7544" s="16" t="s">
        <v>15453</v>
      </c>
      <c r="E7544" s="13" t="s">
        <v>12</v>
      </c>
      <c r="F7544" s="9" t="s">
        <v>7279</v>
      </c>
      <c r="G7544" s="13" t="s">
        <v>13</v>
      </c>
      <c r="H7544" s="13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</row>
    <row r="7545" ht="15.75" customHeight="1">
      <c r="A7545" s="15" t="s">
        <v>15188</v>
      </c>
      <c r="B7545" s="12" t="s">
        <v>15189</v>
      </c>
      <c r="C7545" s="12" t="s">
        <v>15454</v>
      </c>
      <c r="D7545" s="16" t="s">
        <v>15455</v>
      </c>
      <c r="E7545" s="13" t="s">
        <v>12</v>
      </c>
      <c r="F7545" s="9" t="s">
        <v>7279</v>
      </c>
      <c r="G7545" s="13" t="s">
        <v>13</v>
      </c>
      <c r="H7545" s="13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</row>
    <row r="7546" ht="15.75" customHeight="1">
      <c r="A7546" s="15" t="s">
        <v>15188</v>
      </c>
      <c r="B7546" s="12" t="s">
        <v>15189</v>
      </c>
      <c r="C7546" s="12" t="s">
        <v>15456</v>
      </c>
      <c r="D7546" s="16" t="s">
        <v>15457</v>
      </c>
      <c r="E7546" s="13" t="s">
        <v>12</v>
      </c>
      <c r="F7546" s="9" t="s">
        <v>7279</v>
      </c>
      <c r="G7546" s="13" t="s">
        <v>13</v>
      </c>
      <c r="H7546" s="13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</row>
    <row r="7547" ht="15.75" customHeight="1">
      <c r="A7547" s="15" t="s">
        <v>15188</v>
      </c>
      <c r="B7547" s="12" t="s">
        <v>15189</v>
      </c>
      <c r="C7547" s="12" t="s">
        <v>15458</v>
      </c>
      <c r="D7547" s="16" t="s">
        <v>15459</v>
      </c>
      <c r="E7547" s="13" t="s">
        <v>12</v>
      </c>
      <c r="F7547" s="9" t="s">
        <v>7279</v>
      </c>
      <c r="G7547" s="13" t="s">
        <v>13</v>
      </c>
      <c r="H7547" s="13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</row>
    <row r="7548" ht="15.75" customHeight="1">
      <c r="A7548" s="15" t="s">
        <v>15188</v>
      </c>
      <c r="B7548" s="12" t="s">
        <v>15189</v>
      </c>
      <c r="C7548" s="12" t="s">
        <v>15460</v>
      </c>
      <c r="D7548" s="16" t="s">
        <v>15461</v>
      </c>
      <c r="E7548" s="13" t="s">
        <v>12</v>
      </c>
      <c r="F7548" s="9" t="s">
        <v>7279</v>
      </c>
      <c r="G7548" s="13" t="s">
        <v>13</v>
      </c>
      <c r="H7548" s="13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</row>
    <row r="7549" ht="15.75" customHeight="1">
      <c r="A7549" s="15" t="s">
        <v>15188</v>
      </c>
      <c r="B7549" s="12" t="s">
        <v>15189</v>
      </c>
      <c r="C7549" s="12" t="s">
        <v>15462</v>
      </c>
      <c r="D7549" s="16" t="s">
        <v>15463</v>
      </c>
      <c r="E7549" s="13" t="s">
        <v>12</v>
      </c>
      <c r="F7549" s="9" t="s">
        <v>7279</v>
      </c>
      <c r="G7549" s="13" t="s">
        <v>13</v>
      </c>
      <c r="H7549" s="13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</row>
    <row r="7550" ht="15.75" customHeight="1">
      <c r="A7550" s="15" t="s">
        <v>15188</v>
      </c>
      <c r="B7550" s="12" t="s">
        <v>15189</v>
      </c>
      <c r="C7550" s="12" t="s">
        <v>15464</v>
      </c>
      <c r="D7550" s="16" t="s">
        <v>15465</v>
      </c>
      <c r="E7550" s="13" t="s">
        <v>12</v>
      </c>
      <c r="F7550" s="9" t="s">
        <v>7279</v>
      </c>
      <c r="G7550" s="13" t="s">
        <v>13</v>
      </c>
      <c r="H7550" s="13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</row>
    <row r="7551" ht="15.75" customHeight="1">
      <c r="A7551" s="15" t="s">
        <v>15188</v>
      </c>
      <c r="B7551" s="12" t="s">
        <v>15189</v>
      </c>
      <c r="C7551" s="12" t="s">
        <v>15466</v>
      </c>
      <c r="D7551" s="16" t="s">
        <v>15467</v>
      </c>
      <c r="E7551" s="13" t="s">
        <v>12</v>
      </c>
      <c r="F7551" s="9" t="s">
        <v>7279</v>
      </c>
      <c r="G7551" s="13" t="s">
        <v>13</v>
      </c>
      <c r="H7551" s="13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</row>
    <row r="7552" ht="15.75" customHeight="1">
      <c r="A7552" s="15" t="s">
        <v>15188</v>
      </c>
      <c r="B7552" s="12" t="s">
        <v>15189</v>
      </c>
      <c r="C7552" s="12" t="s">
        <v>15468</v>
      </c>
      <c r="D7552" s="16" t="s">
        <v>15469</v>
      </c>
      <c r="E7552" s="13" t="s">
        <v>12</v>
      </c>
      <c r="F7552" s="9" t="s">
        <v>7279</v>
      </c>
      <c r="G7552" s="13" t="s">
        <v>13</v>
      </c>
      <c r="H7552" s="13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</row>
    <row r="7553" ht="15.75" customHeight="1">
      <c r="A7553" s="15" t="s">
        <v>15188</v>
      </c>
      <c r="B7553" s="12" t="s">
        <v>15189</v>
      </c>
      <c r="C7553" s="12" t="s">
        <v>15470</v>
      </c>
      <c r="D7553" s="16" t="s">
        <v>15471</v>
      </c>
      <c r="E7553" s="13" t="s">
        <v>12</v>
      </c>
      <c r="F7553" s="9" t="s">
        <v>7279</v>
      </c>
      <c r="G7553" s="13" t="s">
        <v>13</v>
      </c>
      <c r="H7553" s="13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</row>
    <row r="7554" ht="15.75" customHeight="1">
      <c r="A7554" s="15" t="s">
        <v>15188</v>
      </c>
      <c r="B7554" s="12" t="s">
        <v>15189</v>
      </c>
      <c r="C7554" s="12" t="s">
        <v>15472</v>
      </c>
      <c r="D7554" s="16" t="s">
        <v>15473</v>
      </c>
      <c r="E7554" s="13" t="s">
        <v>12</v>
      </c>
      <c r="F7554" s="9" t="s">
        <v>7279</v>
      </c>
      <c r="G7554" s="13" t="s">
        <v>13</v>
      </c>
      <c r="H7554" s="13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</row>
    <row r="7555" ht="15.75" customHeight="1">
      <c r="A7555" s="15" t="s">
        <v>15188</v>
      </c>
      <c r="B7555" s="12" t="s">
        <v>15189</v>
      </c>
      <c r="C7555" s="12" t="s">
        <v>15474</v>
      </c>
      <c r="D7555" s="16" t="s">
        <v>15475</v>
      </c>
      <c r="E7555" s="13" t="s">
        <v>12</v>
      </c>
      <c r="F7555" s="9" t="s">
        <v>7279</v>
      </c>
      <c r="G7555" s="13" t="s">
        <v>13</v>
      </c>
      <c r="H7555" s="13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</row>
    <row r="7556" ht="15.75" customHeight="1">
      <c r="A7556" s="15" t="s">
        <v>15188</v>
      </c>
      <c r="B7556" s="12" t="s">
        <v>15189</v>
      </c>
      <c r="C7556" s="12" t="s">
        <v>15476</v>
      </c>
      <c r="D7556" s="16" t="s">
        <v>15477</v>
      </c>
      <c r="E7556" s="13" t="s">
        <v>12</v>
      </c>
      <c r="F7556" s="9" t="s">
        <v>7279</v>
      </c>
      <c r="G7556" s="13" t="s">
        <v>13</v>
      </c>
      <c r="H7556" s="13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</row>
    <row r="7557" ht="15.75" customHeight="1">
      <c r="A7557" s="15" t="s">
        <v>15188</v>
      </c>
      <c r="B7557" s="12" t="s">
        <v>15189</v>
      </c>
      <c r="C7557" s="12" t="s">
        <v>15478</v>
      </c>
      <c r="D7557" s="16" t="s">
        <v>15479</v>
      </c>
      <c r="E7557" s="13" t="s">
        <v>12</v>
      </c>
      <c r="F7557" s="9" t="s">
        <v>7279</v>
      </c>
      <c r="G7557" s="13" t="s">
        <v>13</v>
      </c>
      <c r="H7557" s="13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</row>
    <row r="7558" ht="15.75" customHeight="1">
      <c r="A7558" s="15" t="s">
        <v>15188</v>
      </c>
      <c r="B7558" s="12" t="s">
        <v>15189</v>
      </c>
      <c r="C7558" s="12" t="s">
        <v>15480</v>
      </c>
      <c r="D7558" s="16" t="s">
        <v>15481</v>
      </c>
      <c r="E7558" s="13" t="s">
        <v>12</v>
      </c>
      <c r="F7558" s="9" t="s">
        <v>7279</v>
      </c>
      <c r="G7558" s="13" t="s">
        <v>13</v>
      </c>
      <c r="H7558" s="13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</row>
    <row r="7559" ht="15.75" customHeight="1">
      <c r="A7559" s="15" t="s">
        <v>15188</v>
      </c>
      <c r="B7559" s="12" t="s">
        <v>15189</v>
      </c>
      <c r="C7559" s="12" t="s">
        <v>15482</v>
      </c>
      <c r="D7559" s="16" t="s">
        <v>15483</v>
      </c>
      <c r="E7559" s="13" t="s">
        <v>12</v>
      </c>
      <c r="F7559" s="9" t="s">
        <v>7279</v>
      </c>
      <c r="G7559" s="13" t="s">
        <v>13</v>
      </c>
      <c r="H7559" s="13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</row>
    <row r="7560" ht="15.75" customHeight="1">
      <c r="A7560" s="15" t="s">
        <v>15188</v>
      </c>
      <c r="B7560" s="12" t="s">
        <v>15189</v>
      </c>
      <c r="C7560" s="12" t="s">
        <v>15484</v>
      </c>
      <c r="D7560" s="16" t="s">
        <v>15485</v>
      </c>
      <c r="E7560" s="13" t="s">
        <v>12</v>
      </c>
      <c r="F7560" s="9" t="s">
        <v>7279</v>
      </c>
      <c r="G7560" s="13" t="s">
        <v>13</v>
      </c>
      <c r="H7560" s="13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</row>
    <row r="7561" ht="15.75" customHeight="1">
      <c r="A7561" s="15" t="s">
        <v>15188</v>
      </c>
      <c r="B7561" s="12" t="s">
        <v>15189</v>
      </c>
      <c r="C7561" s="12" t="s">
        <v>15486</v>
      </c>
      <c r="D7561" s="16" t="s">
        <v>15487</v>
      </c>
      <c r="E7561" s="13" t="s">
        <v>12</v>
      </c>
      <c r="F7561" s="9" t="s">
        <v>7279</v>
      </c>
      <c r="G7561" s="13" t="s">
        <v>13</v>
      </c>
      <c r="H7561" s="13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</row>
    <row r="7562" ht="15.75" customHeight="1">
      <c r="A7562" s="15" t="s">
        <v>15188</v>
      </c>
      <c r="B7562" s="12" t="s">
        <v>15189</v>
      </c>
      <c r="C7562" s="12" t="s">
        <v>15488</v>
      </c>
      <c r="D7562" s="16" t="s">
        <v>15489</v>
      </c>
      <c r="E7562" s="13" t="s">
        <v>12</v>
      </c>
      <c r="F7562" s="9" t="s">
        <v>7279</v>
      </c>
      <c r="G7562" s="13" t="s">
        <v>13</v>
      </c>
      <c r="H7562" s="13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</row>
    <row r="7563" ht="15.75" customHeight="1">
      <c r="A7563" s="15" t="s">
        <v>15188</v>
      </c>
      <c r="B7563" s="12" t="s">
        <v>15189</v>
      </c>
      <c r="C7563" s="12" t="s">
        <v>15490</v>
      </c>
      <c r="D7563" s="16" t="s">
        <v>15491</v>
      </c>
      <c r="E7563" s="13" t="s">
        <v>12</v>
      </c>
      <c r="F7563" s="9" t="s">
        <v>7279</v>
      </c>
      <c r="G7563" s="13" t="s">
        <v>13</v>
      </c>
      <c r="H7563" s="13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</row>
    <row r="7564" ht="15.75" customHeight="1">
      <c r="A7564" s="15" t="s">
        <v>15188</v>
      </c>
      <c r="B7564" s="12" t="s">
        <v>15189</v>
      </c>
      <c r="C7564" s="12" t="s">
        <v>15492</v>
      </c>
      <c r="D7564" s="16" t="s">
        <v>15493</v>
      </c>
      <c r="E7564" s="13" t="s">
        <v>12</v>
      </c>
      <c r="F7564" s="9" t="s">
        <v>7279</v>
      </c>
      <c r="G7564" s="13" t="s">
        <v>13</v>
      </c>
      <c r="H7564" s="13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</row>
    <row r="7565" ht="15.75" customHeight="1">
      <c r="A7565" s="15" t="s">
        <v>15188</v>
      </c>
      <c r="B7565" s="12" t="s">
        <v>15189</v>
      </c>
      <c r="C7565" s="12" t="s">
        <v>15494</v>
      </c>
      <c r="D7565" s="16" t="s">
        <v>15495</v>
      </c>
      <c r="E7565" s="13" t="s">
        <v>12</v>
      </c>
      <c r="F7565" s="9" t="s">
        <v>7279</v>
      </c>
      <c r="G7565" s="13" t="s">
        <v>13</v>
      </c>
      <c r="H7565" s="13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</row>
    <row r="7566" ht="15.75" customHeight="1">
      <c r="A7566" s="15" t="s">
        <v>15188</v>
      </c>
      <c r="B7566" s="12" t="s">
        <v>15189</v>
      </c>
      <c r="C7566" s="12" t="s">
        <v>15496</v>
      </c>
      <c r="D7566" s="16" t="s">
        <v>15497</v>
      </c>
      <c r="E7566" s="13" t="s">
        <v>12</v>
      </c>
      <c r="F7566" s="9" t="s">
        <v>7279</v>
      </c>
      <c r="G7566" s="13" t="s">
        <v>13</v>
      </c>
      <c r="H7566" s="13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</row>
    <row r="7567" ht="15.75" customHeight="1">
      <c r="A7567" s="15" t="s">
        <v>15188</v>
      </c>
      <c r="B7567" s="12" t="s">
        <v>15189</v>
      </c>
      <c r="C7567" s="12" t="s">
        <v>15498</v>
      </c>
      <c r="D7567" s="16" t="s">
        <v>15499</v>
      </c>
      <c r="E7567" s="13" t="s">
        <v>12</v>
      </c>
      <c r="F7567" s="9" t="s">
        <v>7279</v>
      </c>
      <c r="G7567" s="13" t="s">
        <v>13</v>
      </c>
      <c r="H7567" s="13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</row>
    <row r="7568" ht="15.75" customHeight="1">
      <c r="A7568" s="15" t="s">
        <v>15188</v>
      </c>
      <c r="B7568" s="12" t="s">
        <v>15189</v>
      </c>
      <c r="C7568" s="12" t="s">
        <v>15500</v>
      </c>
      <c r="D7568" s="16" t="s">
        <v>15501</v>
      </c>
      <c r="E7568" s="13" t="s">
        <v>12</v>
      </c>
      <c r="F7568" s="9" t="s">
        <v>7279</v>
      </c>
      <c r="G7568" s="13" t="s">
        <v>13</v>
      </c>
      <c r="H7568" s="13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</row>
    <row r="7569" ht="15.75" customHeight="1">
      <c r="A7569" s="15" t="s">
        <v>15188</v>
      </c>
      <c r="B7569" s="12" t="s">
        <v>15189</v>
      </c>
      <c r="C7569" s="12" t="s">
        <v>15502</v>
      </c>
      <c r="D7569" s="16" t="s">
        <v>15503</v>
      </c>
      <c r="E7569" s="13" t="s">
        <v>12</v>
      </c>
      <c r="F7569" s="9" t="s">
        <v>7279</v>
      </c>
      <c r="G7569" s="13" t="s">
        <v>13</v>
      </c>
      <c r="H7569" s="13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</row>
    <row r="7570" ht="15.75" customHeight="1">
      <c r="A7570" s="15" t="s">
        <v>15188</v>
      </c>
      <c r="B7570" s="12" t="s">
        <v>15189</v>
      </c>
      <c r="C7570" s="12" t="s">
        <v>15504</v>
      </c>
      <c r="D7570" s="16" t="s">
        <v>15505</v>
      </c>
      <c r="E7570" s="13" t="s">
        <v>12</v>
      </c>
      <c r="F7570" s="9" t="s">
        <v>7279</v>
      </c>
      <c r="G7570" s="13" t="s">
        <v>13</v>
      </c>
      <c r="H7570" s="13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</row>
    <row r="7571" ht="15.75" customHeight="1">
      <c r="A7571" s="15" t="s">
        <v>15188</v>
      </c>
      <c r="B7571" s="12" t="s">
        <v>15189</v>
      </c>
      <c r="C7571" s="12" t="s">
        <v>15506</v>
      </c>
      <c r="D7571" s="16" t="s">
        <v>15507</v>
      </c>
      <c r="E7571" s="13" t="s">
        <v>12</v>
      </c>
      <c r="F7571" s="9" t="s">
        <v>7279</v>
      </c>
      <c r="G7571" s="13" t="s">
        <v>13</v>
      </c>
      <c r="H7571" s="13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</row>
    <row r="7572" ht="15.75" customHeight="1">
      <c r="A7572" s="15" t="s">
        <v>15188</v>
      </c>
      <c r="B7572" s="12" t="s">
        <v>15189</v>
      </c>
      <c r="C7572" s="12" t="s">
        <v>15508</v>
      </c>
      <c r="D7572" s="16" t="s">
        <v>15509</v>
      </c>
      <c r="E7572" s="13" t="s">
        <v>12</v>
      </c>
      <c r="F7572" s="9" t="s">
        <v>7279</v>
      </c>
      <c r="G7572" s="13" t="s">
        <v>13</v>
      </c>
      <c r="H7572" s="13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</row>
    <row r="7573" ht="15.75" customHeight="1">
      <c r="A7573" s="15" t="s">
        <v>15188</v>
      </c>
      <c r="B7573" s="12" t="s">
        <v>15189</v>
      </c>
      <c r="C7573" s="12" t="s">
        <v>15510</v>
      </c>
      <c r="D7573" s="16" t="s">
        <v>15511</v>
      </c>
      <c r="E7573" s="13" t="s">
        <v>12</v>
      </c>
      <c r="F7573" s="9" t="s">
        <v>7279</v>
      </c>
      <c r="G7573" s="13" t="s">
        <v>13</v>
      </c>
      <c r="H7573" s="13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</row>
    <row r="7574" ht="15.75" customHeight="1">
      <c r="A7574" s="15" t="s">
        <v>15188</v>
      </c>
      <c r="B7574" s="12" t="s">
        <v>15189</v>
      </c>
      <c r="C7574" s="12" t="s">
        <v>15512</v>
      </c>
      <c r="D7574" s="16" t="s">
        <v>15513</v>
      </c>
      <c r="E7574" s="13" t="s">
        <v>12</v>
      </c>
      <c r="F7574" s="9" t="s">
        <v>7279</v>
      </c>
      <c r="G7574" s="13" t="s">
        <v>13</v>
      </c>
      <c r="H7574" s="13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</row>
    <row r="7575" ht="15.75" customHeight="1">
      <c r="A7575" s="15" t="s">
        <v>15188</v>
      </c>
      <c r="B7575" s="12" t="s">
        <v>15189</v>
      </c>
      <c r="C7575" s="12" t="s">
        <v>15514</v>
      </c>
      <c r="D7575" s="16" t="s">
        <v>15515</v>
      </c>
      <c r="E7575" s="13" t="s">
        <v>12</v>
      </c>
      <c r="F7575" s="9" t="s">
        <v>7279</v>
      </c>
      <c r="G7575" s="13" t="s">
        <v>13</v>
      </c>
      <c r="H7575" s="13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</row>
    <row r="7576" ht="15.75" customHeight="1">
      <c r="A7576" s="15" t="s">
        <v>15188</v>
      </c>
      <c r="B7576" s="12" t="s">
        <v>15189</v>
      </c>
      <c r="C7576" s="12" t="s">
        <v>15516</v>
      </c>
      <c r="D7576" s="16" t="s">
        <v>15517</v>
      </c>
      <c r="E7576" s="13" t="s">
        <v>12</v>
      </c>
      <c r="F7576" s="9" t="s">
        <v>7279</v>
      </c>
      <c r="G7576" s="13" t="s">
        <v>13</v>
      </c>
      <c r="H7576" s="13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</row>
    <row r="7577" ht="15.75" customHeight="1">
      <c r="A7577" s="15" t="s">
        <v>15188</v>
      </c>
      <c r="B7577" s="12" t="s">
        <v>15189</v>
      </c>
      <c r="C7577" s="12" t="s">
        <v>15518</v>
      </c>
      <c r="D7577" s="16" t="s">
        <v>15519</v>
      </c>
      <c r="E7577" s="13" t="s">
        <v>12</v>
      </c>
      <c r="F7577" s="9" t="s">
        <v>7279</v>
      </c>
      <c r="G7577" s="13" t="s">
        <v>13</v>
      </c>
      <c r="H7577" s="13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</row>
    <row r="7578" ht="15.75" customHeight="1">
      <c r="A7578" s="15" t="s">
        <v>15188</v>
      </c>
      <c r="B7578" s="12" t="s">
        <v>15189</v>
      </c>
      <c r="C7578" s="12" t="s">
        <v>15520</v>
      </c>
      <c r="D7578" s="16" t="s">
        <v>15521</v>
      </c>
      <c r="E7578" s="13" t="s">
        <v>12</v>
      </c>
      <c r="F7578" s="9" t="s">
        <v>7279</v>
      </c>
      <c r="G7578" s="13" t="s">
        <v>13</v>
      </c>
      <c r="H7578" s="13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</row>
    <row r="7579" ht="15.75" customHeight="1">
      <c r="A7579" s="15" t="s">
        <v>15188</v>
      </c>
      <c r="B7579" s="12" t="s">
        <v>15189</v>
      </c>
      <c r="C7579" s="12" t="s">
        <v>15522</v>
      </c>
      <c r="D7579" s="16" t="s">
        <v>15523</v>
      </c>
      <c r="E7579" s="13" t="s">
        <v>12</v>
      </c>
      <c r="F7579" s="9" t="s">
        <v>7279</v>
      </c>
      <c r="G7579" s="13" t="s">
        <v>13</v>
      </c>
      <c r="H7579" s="13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</row>
    <row r="7580" ht="15.75" customHeight="1">
      <c r="A7580" s="15" t="s">
        <v>15188</v>
      </c>
      <c r="B7580" s="12" t="s">
        <v>15189</v>
      </c>
      <c r="C7580" s="12" t="s">
        <v>15524</v>
      </c>
      <c r="D7580" s="16" t="s">
        <v>15525</v>
      </c>
      <c r="E7580" s="13" t="s">
        <v>12</v>
      </c>
      <c r="F7580" s="9" t="s">
        <v>7279</v>
      </c>
      <c r="G7580" s="13" t="s">
        <v>13</v>
      </c>
      <c r="H7580" s="13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</row>
    <row r="7581" ht="15.75" customHeight="1">
      <c r="A7581" s="15" t="s">
        <v>15188</v>
      </c>
      <c r="B7581" s="12" t="s">
        <v>15189</v>
      </c>
      <c r="C7581" s="12" t="s">
        <v>15526</v>
      </c>
      <c r="D7581" s="16" t="s">
        <v>15527</v>
      </c>
      <c r="E7581" s="13" t="s">
        <v>12</v>
      </c>
      <c r="F7581" s="9" t="s">
        <v>7279</v>
      </c>
      <c r="G7581" s="13" t="s">
        <v>13</v>
      </c>
      <c r="H7581" s="13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</row>
    <row r="7582" ht="15.75" customHeight="1">
      <c r="A7582" s="15" t="s">
        <v>15188</v>
      </c>
      <c r="B7582" s="12" t="s">
        <v>15189</v>
      </c>
      <c r="C7582" s="12" t="s">
        <v>15528</v>
      </c>
      <c r="D7582" s="16" t="s">
        <v>15529</v>
      </c>
      <c r="E7582" s="13" t="s">
        <v>12</v>
      </c>
      <c r="F7582" s="9" t="s">
        <v>7279</v>
      </c>
      <c r="G7582" s="13" t="s">
        <v>13</v>
      </c>
      <c r="H7582" s="13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</row>
    <row r="7583" ht="15.75" customHeight="1">
      <c r="A7583" s="15" t="s">
        <v>15188</v>
      </c>
      <c r="B7583" s="12" t="s">
        <v>15189</v>
      </c>
      <c r="C7583" s="12" t="s">
        <v>15530</v>
      </c>
      <c r="D7583" s="16" t="s">
        <v>15531</v>
      </c>
      <c r="E7583" s="13" t="s">
        <v>12</v>
      </c>
      <c r="F7583" s="9" t="s">
        <v>7279</v>
      </c>
      <c r="G7583" s="13" t="s">
        <v>13</v>
      </c>
      <c r="H7583" s="13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</row>
    <row r="7584" ht="15.75" customHeight="1">
      <c r="A7584" s="15" t="s">
        <v>15188</v>
      </c>
      <c r="B7584" s="12" t="s">
        <v>15189</v>
      </c>
      <c r="C7584" s="12" t="s">
        <v>15532</v>
      </c>
      <c r="D7584" s="16" t="s">
        <v>15533</v>
      </c>
      <c r="E7584" s="13" t="s">
        <v>12</v>
      </c>
      <c r="F7584" s="9" t="s">
        <v>7279</v>
      </c>
      <c r="G7584" s="13" t="s">
        <v>13</v>
      </c>
      <c r="H7584" s="13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</row>
    <row r="7585" ht="15.75" customHeight="1">
      <c r="A7585" s="15" t="s">
        <v>15188</v>
      </c>
      <c r="B7585" s="12" t="s">
        <v>15189</v>
      </c>
      <c r="C7585" s="12" t="s">
        <v>15534</v>
      </c>
      <c r="D7585" s="16" t="s">
        <v>15535</v>
      </c>
      <c r="E7585" s="13" t="s">
        <v>12</v>
      </c>
      <c r="F7585" s="9" t="s">
        <v>7279</v>
      </c>
      <c r="G7585" s="13" t="s">
        <v>13</v>
      </c>
      <c r="H7585" s="13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</row>
    <row r="7586" ht="15.75" customHeight="1">
      <c r="A7586" s="15" t="s">
        <v>15188</v>
      </c>
      <c r="B7586" s="12" t="s">
        <v>15189</v>
      </c>
      <c r="C7586" s="12" t="s">
        <v>15536</v>
      </c>
      <c r="D7586" s="16" t="s">
        <v>15537</v>
      </c>
      <c r="E7586" s="13" t="s">
        <v>12</v>
      </c>
      <c r="F7586" s="9" t="s">
        <v>7279</v>
      </c>
      <c r="G7586" s="13" t="s">
        <v>13</v>
      </c>
      <c r="H7586" s="13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</row>
    <row r="7587" ht="15.75" customHeight="1">
      <c r="A7587" s="15" t="s">
        <v>15188</v>
      </c>
      <c r="B7587" s="12" t="s">
        <v>15189</v>
      </c>
      <c r="C7587" s="12" t="s">
        <v>15538</v>
      </c>
      <c r="D7587" s="16" t="s">
        <v>15539</v>
      </c>
      <c r="E7587" s="13" t="s">
        <v>12</v>
      </c>
      <c r="F7587" s="9" t="s">
        <v>7279</v>
      </c>
      <c r="G7587" s="13" t="s">
        <v>13</v>
      </c>
      <c r="H7587" s="13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</row>
    <row r="7588" ht="15.75" customHeight="1">
      <c r="A7588" s="15" t="s">
        <v>15188</v>
      </c>
      <c r="B7588" s="12" t="s">
        <v>15189</v>
      </c>
      <c r="C7588" s="12" t="s">
        <v>15540</v>
      </c>
      <c r="D7588" s="16" t="s">
        <v>15541</v>
      </c>
      <c r="E7588" s="13" t="s">
        <v>12</v>
      </c>
      <c r="F7588" s="9" t="s">
        <v>7279</v>
      </c>
      <c r="G7588" s="13" t="s">
        <v>13</v>
      </c>
      <c r="H7588" s="13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</row>
    <row r="7589" ht="15.75" customHeight="1">
      <c r="A7589" s="15" t="s">
        <v>15188</v>
      </c>
      <c r="B7589" s="12" t="s">
        <v>15189</v>
      </c>
      <c r="C7589" s="12" t="s">
        <v>15542</v>
      </c>
      <c r="D7589" s="16" t="s">
        <v>15543</v>
      </c>
      <c r="E7589" s="13" t="s">
        <v>12</v>
      </c>
      <c r="F7589" s="9" t="s">
        <v>7279</v>
      </c>
      <c r="G7589" s="13" t="s">
        <v>13</v>
      </c>
      <c r="H7589" s="13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</row>
    <row r="7590" ht="15.75" customHeight="1">
      <c r="A7590" s="15" t="s">
        <v>15188</v>
      </c>
      <c r="B7590" s="12" t="s">
        <v>15189</v>
      </c>
      <c r="C7590" s="12" t="s">
        <v>15544</v>
      </c>
      <c r="D7590" s="16" t="s">
        <v>15545</v>
      </c>
      <c r="E7590" s="13" t="s">
        <v>12</v>
      </c>
      <c r="F7590" s="9" t="s">
        <v>7279</v>
      </c>
      <c r="G7590" s="13" t="s">
        <v>13</v>
      </c>
      <c r="H7590" s="13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</row>
    <row r="7591" ht="15.75" customHeight="1">
      <c r="A7591" s="15" t="s">
        <v>15188</v>
      </c>
      <c r="B7591" s="12" t="s">
        <v>15189</v>
      </c>
      <c r="C7591" s="12" t="s">
        <v>15546</v>
      </c>
      <c r="D7591" s="16" t="s">
        <v>15547</v>
      </c>
      <c r="E7591" s="13" t="s">
        <v>12</v>
      </c>
      <c r="F7591" s="9" t="s">
        <v>7279</v>
      </c>
      <c r="G7591" s="13" t="s">
        <v>13</v>
      </c>
      <c r="H7591" s="13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</row>
    <row r="7592" ht="15.75" customHeight="1">
      <c r="A7592" s="15" t="s">
        <v>15188</v>
      </c>
      <c r="B7592" s="12" t="s">
        <v>15189</v>
      </c>
      <c r="C7592" s="12" t="s">
        <v>15548</v>
      </c>
      <c r="D7592" s="16" t="s">
        <v>15549</v>
      </c>
      <c r="E7592" s="13" t="s">
        <v>12</v>
      </c>
      <c r="F7592" s="9" t="s">
        <v>7279</v>
      </c>
      <c r="G7592" s="13" t="s">
        <v>13</v>
      </c>
      <c r="H7592" s="13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</row>
    <row r="7593" ht="15.75" customHeight="1">
      <c r="A7593" s="15" t="s">
        <v>15188</v>
      </c>
      <c r="B7593" s="12" t="s">
        <v>15189</v>
      </c>
      <c r="C7593" s="12" t="s">
        <v>15550</v>
      </c>
      <c r="D7593" s="16" t="s">
        <v>15551</v>
      </c>
      <c r="E7593" s="13" t="s">
        <v>12</v>
      </c>
      <c r="F7593" s="9" t="s">
        <v>7279</v>
      </c>
      <c r="G7593" s="13" t="s">
        <v>13</v>
      </c>
      <c r="H7593" s="13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</row>
    <row r="7594" ht="15.75" customHeight="1">
      <c r="A7594" s="15" t="s">
        <v>15188</v>
      </c>
      <c r="B7594" s="12" t="s">
        <v>15189</v>
      </c>
      <c r="C7594" s="12" t="s">
        <v>15552</v>
      </c>
      <c r="D7594" s="16" t="s">
        <v>15553</v>
      </c>
      <c r="E7594" s="13" t="s">
        <v>12</v>
      </c>
      <c r="F7594" s="9" t="s">
        <v>7279</v>
      </c>
      <c r="G7594" s="13" t="s">
        <v>13</v>
      </c>
      <c r="H7594" s="13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</row>
    <row r="7595" ht="15.75" customHeight="1">
      <c r="A7595" s="15" t="s">
        <v>15188</v>
      </c>
      <c r="B7595" s="12" t="s">
        <v>15189</v>
      </c>
      <c r="C7595" s="12" t="s">
        <v>15554</v>
      </c>
      <c r="D7595" s="16" t="s">
        <v>15555</v>
      </c>
      <c r="E7595" s="13" t="s">
        <v>12</v>
      </c>
      <c r="F7595" s="9" t="s">
        <v>7279</v>
      </c>
      <c r="G7595" s="13" t="s">
        <v>13</v>
      </c>
      <c r="H7595" s="13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</row>
    <row r="7596" ht="15.75" customHeight="1">
      <c r="A7596" s="15" t="s">
        <v>15188</v>
      </c>
      <c r="B7596" s="12" t="s">
        <v>15189</v>
      </c>
      <c r="C7596" s="12" t="s">
        <v>15556</v>
      </c>
      <c r="D7596" s="16" t="s">
        <v>15557</v>
      </c>
      <c r="E7596" s="13" t="s">
        <v>12</v>
      </c>
      <c r="F7596" s="9" t="s">
        <v>7279</v>
      </c>
      <c r="G7596" s="13" t="s">
        <v>13</v>
      </c>
      <c r="H7596" s="13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</row>
    <row r="7597" ht="15.75" customHeight="1">
      <c r="A7597" s="15" t="s">
        <v>15188</v>
      </c>
      <c r="B7597" s="12" t="s">
        <v>15189</v>
      </c>
      <c r="C7597" s="12" t="s">
        <v>15558</v>
      </c>
      <c r="D7597" s="16" t="s">
        <v>15559</v>
      </c>
      <c r="E7597" s="13" t="s">
        <v>12</v>
      </c>
      <c r="F7597" s="9" t="s">
        <v>7279</v>
      </c>
      <c r="G7597" s="13" t="s">
        <v>13</v>
      </c>
      <c r="H7597" s="13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</row>
    <row r="7598" ht="15.75" customHeight="1">
      <c r="A7598" s="15" t="s">
        <v>15188</v>
      </c>
      <c r="B7598" s="12" t="s">
        <v>15189</v>
      </c>
      <c r="C7598" s="12" t="s">
        <v>15560</v>
      </c>
      <c r="D7598" s="16" t="s">
        <v>15561</v>
      </c>
      <c r="E7598" s="13" t="s">
        <v>12</v>
      </c>
      <c r="F7598" s="9" t="s">
        <v>7279</v>
      </c>
      <c r="G7598" s="13" t="s">
        <v>13</v>
      </c>
      <c r="H7598" s="13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</row>
    <row r="7599" ht="15.75" customHeight="1">
      <c r="A7599" s="15" t="s">
        <v>15188</v>
      </c>
      <c r="B7599" s="12" t="s">
        <v>15189</v>
      </c>
      <c r="C7599" s="12" t="s">
        <v>15562</v>
      </c>
      <c r="D7599" s="16" t="s">
        <v>15563</v>
      </c>
      <c r="E7599" s="13" t="s">
        <v>12</v>
      </c>
      <c r="F7599" s="9" t="s">
        <v>7279</v>
      </c>
      <c r="G7599" s="13" t="s">
        <v>13</v>
      </c>
      <c r="H7599" s="13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</row>
    <row r="7600" ht="15.75" customHeight="1">
      <c r="A7600" s="15" t="s">
        <v>15188</v>
      </c>
      <c r="B7600" s="12" t="s">
        <v>15189</v>
      </c>
      <c r="C7600" s="12" t="s">
        <v>15564</v>
      </c>
      <c r="D7600" s="16" t="s">
        <v>15565</v>
      </c>
      <c r="E7600" s="13" t="s">
        <v>12</v>
      </c>
      <c r="F7600" s="9" t="s">
        <v>7279</v>
      </c>
      <c r="G7600" s="13" t="s">
        <v>13</v>
      </c>
      <c r="H7600" s="13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</row>
    <row r="7601" ht="15.75" customHeight="1">
      <c r="A7601" s="15" t="s">
        <v>15188</v>
      </c>
      <c r="B7601" s="12" t="s">
        <v>15189</v>
      </c>
      <c r="C7601" s="12" t="s">
        <v>15566</v>
      </c>
      <c r="D7601" s="16" t="s">
        <v>15567</v>
      </c>
      <c r="E7601" s="13" t="s">
        <v>12</v>
      </c>
      <c r="F7601" s="9" t="s">
        <v>7279</v>
      </c>
      <c r="G7601" s="13" t="s">
        <v>13</v>
      </c>
      <c r="H7601" s="13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</row>
    <row r="7602" ht="15.75" customHeight="1">
      <c r="A7602" s="15" t="s">
        <v>15188</v>
      </c>
      <c r="B7602" s="12" t="s">
        <v>15189</v>
      </c>
      <c r="C7602" s="12" t="s">
        <v>15568</v>
      </c>
      <c r="D7602" s="16" t="s">
        <v>15569</v>
      </c>
      <c r="E7602" s="13" t="s">
        <v>12</v>
      </c>
      <c r="F7602" s="9" t="s">
        <v>7279</v>
      </c>
      <c r="G7602" s="13" t="s">
        <v>13</v>
      </c>
      <c r="H7602" s="13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</row>
    <row r="7603" ht="15.75" customHeight="1">
      <c r="A7603" s="15" t="s">
        <v>15188</v>
      </c>
      <c r="B7603" s="12" t="s">
        <v>15189</v>
      </c>
      <c r="C7603" s="12" t="s">
        <v>15570</v>
      </c>
      <c r="D7603" s="16" t="s">
        <v>15571</v>
      </c>
      <c r="E7603" s="13" t="s">
        <v>12</v>
      </c>
      <c r="F7603" s="9" t="s">
        <v>7279</v>
      </c>
      <c r="G7603" s="13" t="s">
        <v>13</v>
      </c>
      <c r="H7603" s="13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</row>
    <row r="7604" ht="15.75" customHeight="1">
      <c r="A7604" s="15" t="s">
        <v>15188</v>
      </c>
      <c r="B7604" s="12" t="s">
        <v>15189</v>
      </c>
      <c r="C7604" s="12" t="s">
        <v>15572</v>
      </c>
      <c r="D7604" s="16" t="s">
        <v>15573</v>
      </c>
      <c r="E7604" s="13" t="s">
        <v>12</v>
      </c>
      <c r="F7604" s="9" t="s">
        <v>7279</v>
      </c>
      <c r="G7604" s="13" t="s">
        <v>13</v>
      </c>
      <c r="H7604" s="13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</row>
    <row r="7605" ht="15.75" customHeight="1">
      <c r="A7605" s="15" t="s">
        <v>15188</v>
      </c>
      <c r="B7605" s="12" t="s">
        <v>15189</v>
      </c>
      <c r="C7605" s="12" t="s">
        <v>15574</v>
      </c>
      <c r="D7605" s="16" t="s">
        <v>15575</v>
      </c>
      <c r="E7605" s="13" t="s">
        <v>12</v>
      </c>
      <c r="F7605" s="9" t="s">
        <v>7279</v>
      </c>
      <c r="G7605" s="13" t="s">
        <v>13</v>
      </c>
      <c r="H7605" s="13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</row>
    <row r="7606" ht="15.75" customHeight="1">
      <c r="A7606" s="15" t="s">
        <v>15188</v>
      </c>
      <c r="B7606" s="12" t="s">
        <v>15189</v>
      </c>
      <c r="C7606" s="12" t="s">
        <v>15576</v>
      </c>
      <c r="D7606" s="16" t="s">
        <v>15577</v>
      </c>
      <c r="E7606" s="13" t="s">
        <v>12</v>
      </c>
      <c r="F7606" s="9" t="s">
        <v>7279</v>
      </c>
      <c r="G7606" s="13" t="s">
        <v>13</v>
      </c>
      <c r="H7606" s="13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</row>
    <row r="7607" ht="15.75" customHeight="1">
      <c r="A7607" s="15" t="s">
        <v>15188</v>
      </c>
      <c r="B7607" s="12" t="s">
        <v>15189</v>
      </c>
      <c r="C7607" s="12" t="s">
        <v>15578</v>
      </c>
      <c r="D7607" s="16" t="s">
        <v>15579</v>
      </c>
      <c r="E7607" s="13" t="s">
        <v>12</v>
      </c>
      <c r="F7607" s="9" t="s">
        <v>7279</v>
      </c>
      <c r="G7607" s="13" t="s">
        <v>13</v>
      </c>
      <c r="H7607" s="13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</row>
    <row r="7608" ht="15.75" customHeight="1">
      <c r="A7608" s="15" t="s">
        <v>15188</v>
      </c>
      <c r="B7608" s="12" t="s">
        <v>15189</v>
      </c>
      <c r="C7608" s="12" t="s">
        <v>15580</v>
      </c>
      <c r="D7608" s="16" t="s">
        <v>15581</v>
      </c>
      <c r="E7608" s="13" t="s">
        <v>12</v>
      </c>
      <c r="F7608" s="9" t="s">
        <v>7279</v>
      </c>
      <c r="G7608" s="13" t="s">
        <v>13</v>
      </c>
      <c r="H7608" s="13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</row>
    <row r="7609" ht="15.75" customHeight="1">
      <c r="A7609" s="15" t="s">
        <v>15188</v>
      </c>
      <c r="B7609" s="12" t="s">
        <v>15189</v>
      </c>
      <c r="C7609" s="12" t="s">
        <v>15582</v>
      </c>
      <c r="D7609" s="16" t="s">
        <v>15583</v>
      </c>
      <c r="E7609" s="13" t="s">
        <v>12</v>
      </c>
      <c r="F7609" s="9" t="s">
        <v>7279</v>
      </c>
      <c r="G7609" s="13" t="s">
        <v>13</v>
      </c>
      <c r="H7609" s="13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</row>
    <row r="7610" ht="15.75" customHeight="1">
      <c r="A7610" s="15" t="s">
        <v>15188</v>
      </c>
      <c r="B7610" s="12" t="s">
        <v>15189</v>
      </c>
      <c r="C7610" s="12" t="s">
        <v>15584</v>
      </c>
      <c r="D7610" s="16" t="s">
        <v>15585</v>
      </c>
      <c r="E7610" s="13" t="s">
        <v>12</v>
      </c>
      <c r="F7610" s="9" t="s">
        <v>7279</v>
      </c>
      <c r="G7610" s="13" t="s">
        <v>13</v>
      </c>
      <c r="H7610" s="13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</row>
    <row r="7611" ht="15.75" customHeight="1">
      <c r="A7611" s="15" t="s">
        <v>15188</v>
      </c>
      <c r="B7611" s="12" t="s">
        <v>15189</v>
      </c>
      <c r="C7611" s="12" t="s">
        <v>15586</v>
      </c>
      <c r="D7611" s="16" t="s">
        <v>15587</v>
      </c>
      <c r="E7611" s="13" t="s">
        <v>12</v>
      </c>
      <c r="F7611" s="9" t="s">
        <v>7279</v>
      </c>
      <c r="G7611" s="13" t="s">
        <v>13</v>
      </c>
      <c r="H7611" s="13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</row>
    <row r="7612" ht="15.75" customHeight="1">
      <c r="A7612" s="15" t="s">
        <v>15188</v>
      </c>
      <c r="B7612" s="12" t="s">
        <v>15189</v>
      </c>
      <c r="C7612" s="12" t="s">
        <v>15588</v>
      </c>
      <c r="D7612" s="16" t="s">
        <v>15589</v>
      </c>
      <c r="E7612" s="13" t="s">
        <v>12</v>
      </c>
      <c r="F7612" s="9" t="s">
        <v>7279</v>
      </c>
      <c r="G7612" s="13" t="s">
        <v>13</v>
      </c>
      <c r="H7612" s="13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</row>
    <row r="7613" ht="15.75" customHeight="1">
      <c r="A7613" s="15" t="s">
        <v>15188</v>
      </c>
      <c r="B7613" s="12" t="s">
        <v>15189</v>
      </c>
      <c r="C7613" s="12" t="s">
        <v>15590</v>
      </c>
      <c r="D7613" s="16" t="s">
        <v>15591</v>
      </c>
      <c r="E7613" s="13" t="s">
        <v>12</v>
      </c>
      <c r="F7613" s="9" t="s">
        <v>7279</v>
      </c>
      <c r="G7613" s="13" t="s">
        <v>13</v>
      </c>
      <c r="H7613" s="13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</row>
    <row r="7614" ht="15.75" customHeight="1">
      <c r="A7614" s="15" t="s">
        <v>15188</v>
      </c>
      <c r="B7614" s="12" t="s">
        <v>15189</v>
      </c>
      <c r="C7614" s="12" t="s">
        <v>15592</v>
      </c>
      <c r="D7614" s="16" t="s">
        <v>15593</v>
      </c>
      <c r="E7614" s="13" t="s">
        <v>12</v>
      </c>
      <c r="F7614" s="9" t="s">
        <v>7279</v>
      </c>
      <c r="G7614" s="13" t="s">
        <v>13</v>
      </c>
      <c r="H7614" s="13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</row>
    <row r="7615" ht="15.75" customHeight="1">
      <c r="A7615" s="15" t="s">
        <v>15188</v>
      </c>
      <c r="B7615" s="12" t="s">
        <v>15189</v>
      </c>
      <c r="C7615" s="12" t="s">
        <v>15594</v>
      </c>
      <c r="D7615" s="16" t="s">
        <v>15595</v>
      </c>
      <c r="E7615" s="13" t="s">
        <v>12</v>
      </c>
      <c r="F7615" s="9" t="s">
        <v>7279</v>
      </c>
      <c r="G7615" s="13" t="s">
        <v>13</v>
      </c>
      <c r="H7615" s="13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</row>
    <row r="7616" ht="15.75" customHeight="1">
      <c r="A7616" s="15" t="s">
        <v>15188</v>
      </c>
      <c r="B7616" s="12" t="s">
        <v>15189</v>
      </c>
      <c r="C7616" s="12" t="s">
        <v>15596</v>
      </c>
      <c r="D7616" s="16" t="s">
        <v>15597</v>
      </c>
      <c r="E7616" s="13" t="s">
        <v>12</v>
      </c>
      <c r="F7616" s="9" t="s">
        <v>7279</v>
      </c>
      <c r="G7616" s="13" t="s">
        <v>13</v>
      </c>
      <c r="H7616" s="13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</row>
    <row r="7617" ht="15.75" customHeight="1">
      <c r="A7617" s="15" t="s">
        <v>15188</v>
      </c>
      <c r="B7617" s="12" t="s">
        <v>15189</v>
      </c>
      <c r="C7617" s="12" t="s">
        <v>15598</v>
      </c>
      <c r="D7617" s="16" t="s">
        <v>15599</v>
      </c>
      <c r="E7617" s="13" t="s">
        <v>12</v>
      </c>
      <c r="F7617" s="9" t="s">
        <v>7279</v>
      </c>
      <c r="G7617" s="13" t="s">
        <v>13</v>
      </c>
      <c r="H7617" s="13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</row>
    <row r="7618" ht="15.75" customHeight="1">
      <c r="A7618" s="15" t="s">
        <v>15188</v>
      </c>
      <c r="B7618" s="12" t="s">
        <v>15189</v>
      </c>
      <c r="C7618" s="12" t="s">
        <v>15600</v>
      </c>
      <c r="D7618" s="16" t="s">
        <v>15601</v>
      </c>
      <c r="E7618" s="13" t="s">
        <v>12</v>
      </c>
      <c r="F7618" s="9" t="s">
        <v>7279</v>
      </c>
      <c r="G7618" s="13" t="s">
        <v>13</v>
      </c>
      <c r="H7618" s="13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</row>
    <row r="7619" ht="15.75" customHeight="1">
      <c r="A7619" s="15" t="s">
        <v>15188</v>
      </c>
      <c r="B7619" s="12" t="s">
        <v>15189</v>
      </c>
      <c r="C7619" s="12" t="s">
        <v>15602</v>
      </c>
      <c r="D7619" s="16" t="s">
        <v>15603</v>
      </c>
      <c r="E7619" s="13" t="s">
        <v>12</v>
      </c>
      <c r="F7619" s="9" t="s">
        <v>7279</v>
      </c>
      <c r="G7619" s="13" t="s">
        <v>13</v>
      </c>
      <c r="H7619" s="13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</row>
    <row r="7620" ht="15.75" customHeight="1">
      <c r="A7620" s="15" t="s">
        <v>15188</v>
      </c>
      <c r="B7620" s="12" t="s">
        <v>15189</v>
      </c>
      <c r="C7620" s="12" t="s">
        <v>15604</v>
      </c>
      <c r="D7620" s="16" t="s">
        <v>15605</v>
      </c>
      <c r="E7620" s="13" t="s">
        <v>12</v>
      </c>
      <c r="F7620" s="9" t="s">
        <v>7279</v>
      </c>
      <c r="G7620" s="13" t="s">
        <v>13</v>
      </c>
      <c r="H7620" s="13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</row>
    <row r="7621" ht="15.75" customHeight="1">
      <c r="A7621" s="15" t="s">
        <v>15188</v>
      </c>
      <c r="B7621" s="12" t="s">
        <v>15189</v>
      </c>
      <c r="C7621" s="12" t="s">
        <v>15606</v>
      </c>
      <c r="D7621" s="16" t="s">
        <v>15607</v>
      </c>
      <c r="E7621" s="13" t="s">
        <v>12</v>
      </c>
      <c r="F7621" s="9" t="s">
        <v>7279</v>
      </c>
      <c r="G7621" s="13" t="s">
        <v>13</v>
      </c>
      <c r="H7621" s="13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</row>
    <row r="7622" ht="15.75" customHeight="1">
      <c r="A7622" s="15" t="s">
        <v>15188</v>
      </c>
      <c r="B7622" s="12" t="s">
        <v>15189</v>
      </c>
      <c r="C7622" s="12" t="s">
        <v>15608</v>
      </c>
      <c r="D7622" s="16" t="s">
        <v>15609</v>
      </c>
      <c r="E7622" s="13" t="s">
        <v>12</v>
      </c>
      <c r="F7622" s="9" t="s">
        <v>7279</v>
      </c>
      <c r="G7622" s="13" t="s">
        <v>13</v>
      </c>
      <c r="H7622" s="13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</row>
    <row r="7623" ht="15.75" customHeight="1">
      <c r="A7623" s="15" t="s">
        <v>15188</v>
      </c>
      <c r="B7623" s="12" t="s">
        <v>15189</v>
      </c>
      <c r="C7623" s="12" t="s">
        <v>15610</v>
      </c>
      <c r="D7623" s="16" t="s">
        <v>15611</v>
      </c>
      <c r="E7623" s="13" t="s">
        <v>12</v>
      </c>
      <c r="F7623" s="9" t="s">
        <v>7279</v>
      </c>
      <c r="G7623" s="13" t="s">
        <v>13</v>
      </c>
      <c r="H7623" s="13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</row>
    <row r="7624" ht="15.75" customHeight="1">
      <c r="A7624" s="15" t="s">
        <v>15188</v>
      </c>
      <c r="B7624" s="12" t="s">
        <v>15189</v>
      </c>
      <c r="C7624" s="12" t="s">
        <v>15612</v>
      </c>
      <c r="D7624" s="16" t="s">
        <v>15613</v>
      </c>
      <c r="E7624" s="13" t="s">
        <v>12</v>
      </c>
      <c r="F7624" s="9" t="s">
        <v>7279</v>
      </c>
      <c r="G7624" s="13" t="s">
        <v>13</v>
      </c>
      <c r="H7624" s="13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</row>
    <row r="7625" ht="15.75" customHeight="1">
      <c r="A7625" s="15" t="s">
        <v>15188</v>
      </c>
      <c r="B7625" s="12" t="s">
        <v>15189</v>
      </c>
      <c r="C7625" s="12" t="s">
        <v>15614</v>
      </c>
      <c r="D7625" s="16" t="s">
        <v>15615</v>
      </c>
      <c r="E7625" s="13" t="s">
        <v>12</v>
      </c>
      <c r="F7625" s="9" t="s">
        <v>7279</v>
      </c>
      <c r="G7625" s="13" t="s">
        <v>13</v>
      </c>
      <c r="H7625" s="13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</row>
    <row r="7626" ht="15.75" customHeight="1">
      <c r="A7626" s="15" t="s">
        <v>15188</v>
      </c>
      <c r="B7626" s="12" t="s">
        <v>15189</v>
      </c>
      <c r="C7626" s="12" t="s">
        <v>15616</v>
      </c>
      <c r="D7626" s="16" t="s">
        <v>15617</v>
      </c>
      <c r="E7626" s="13" t="s">
        <v>12</v>
      </c>
      <c r="F7626" s="9" t="s">
        <v>7279</v>
      </c>
      <c r="G7626" s="13" t="s">
        <v>13</v>
      </c>
      <c r="H7626" s="13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</row>
    <row r="7627" ht="15.75" customHeight="1">
      <c r="A7627" s="15" t="s">
        <v>15188</v>
      </c>
      <c r="B7627" s="12" t="s">
        <v>15189</v>
      </c>
      <c r="C7627" s="12" t="s">
        <v>15618</v>
      </c>
      <c r="D7627" s="16" t="s">
        <v>15619</v>
      </c>
      <c r="E7627" s="13" t="s">
        <v>12</v>
      </c>
      <c r="F7627" s="9" t="s">
        <v>7279</v>
      </c>
      <c r="G7627" s="13" t="s">
        <v>13</v>
      </c>
      <c r="H7627" s="13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</row>
    <row r="7628" ht="15.75" customHeight="1">
      <c r="A7628" s="15" t="s">
        <v>15188</v>
      </c>
      <c r="B7628" s="12" t="s">
        <v>15189</v>
      </c>
      <c r="C7628" s="12" t="s">
        <v>15620</v>
      </c>
      <c r="D7628" s="16" t="s">
        <v>15621</v>
      </c>
      <c r="E7628" s="13" t="s">
        <v>12</v>
      </c>
      <c r="F7628" s="9" t="s">
        <v>7279</v>
      </c>
      <c r="G7628" s="13" t="s">
        <v>13</v>
      </c>
      <c r="H7628" s="13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</row>
    <row r="7629" ht="15.75" customHeight="1">
      <c r="A7629" s="15" t="s">
        <v>15188</v>
      </c>
      <c r="B7629" s="12" t="s">
        <v>15189</v>
      </c>
      <c r="C7629" s="12" t="s">
        <v>15622</v>
      </c>
      <c r="D7629" s="16" t="s">
        <v>15623</v>
      </c>
      <c r="E7629" s="13" t="s">
        <v>12</v>
      </c>
      <c r="F7629" s="9" t="s">
        <v>7279</v>
      </c>
      <c r="G7629" s="13" t="s">
        <v>13</v>
      </c>
      <c r="H7629" s="13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</row>
    <row r="7630" ht="15.75" customHeight="1">
      <c r="A7630" s="15" t="s">
        <v>15188</v>
      </c>
      <c r="B7630" s="12" t="s">
        <v>15189</v>
      </c>
      <c r="C7630" s="12" t="s">
        <v>15624</v>
      </c>
      <c r="D7630" s="16" t="s">
        <v>15625</v>
      </c>
      <c r="E7630" s="13" t="s">
        <v>12</v>
      </c>
      <c r="F7630" s="9" t="s">
        <v>7279</v>
      </c>
      <c r="G7630" s="13" t="s">
        <v>13</v>
      </c>
      <c r="H7630" s="13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</row>
    <row r="7631" ht="15.75" customHeight="1">
      <c r="A7631" s="15" t="s">
        <v>15188</v>
      </c>
      <c r="B7631" s="12" t="s">
        <v>15189</v>
      </c>
      <c r="C7631" s="12" t="s">
        <v>15626</v>
      </c>
      <c r="D7631" s="16" t="s">
        <v>15627</v>
      </c>
      <c r="E7631" s="13" t="s">
        <v>12</v>
      </c>
      <c r="F7631" s="9" t="s">
        <v>7279</v>
      </c>
      <c r="G7631" s="13" t="s">
        <v>13</v>
      </c>
      <c r="H7631" s="13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</row>
    <row r="7632" ht="15.75" customHeight="1">
      <c r="A7632" s="15" t="s">
        <v>15188</v>
      </c>
      <c r="B7632" s="12" t="s">
        <v>15189</v>
      </c>
      <c r="C7632" s="12" t="s">
        <v>15628</v>
      </c>
      <c r="D7632" s="16" t="s">
        <v>15629</v>
      </c>
      <c r="E7632" s="13" t="s">
        <v>12</v>
      </c>
      <c r="F7632" s="9" t="s">
        <v>7279</v>
      </c>
      <c r="G7632" s="13" t="s">
        <v>13</v>
      </c>
      <c r="H7632" s="13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</row>
    <row r="7633" ht="15.75" customHeight="1">
      <c r="A7633" s="15" t="s">
        <v>15188</v>
      </c>
      <c r="B7633" s="12" t="s">
        <v>15189</v>
      </c>
      <c r="C7633" s="12" t="s">
        <v>15630</v>
      </c>
      <c r="D7633" s="16" t="s">
        <v>15631</v>
      </c>
      <c r="E7633" s="13" t="s">
        <v>12</v>
      </c>
      <c r="F7633" s="9" t="s">
        <v>7279</v>
      </c>
      <c r="G7633" s="13" t="s">
        <v>13</v>
      </c>
      <c r="H7633" s="13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</row>
    <row r="7634" ht="15.75" customHeight="1">
      <c r="A7634" s="15" t="s">
        <v>15188</v>
      </c>
      <c r="B7634" s="12" t="s">
        <v>15189</v>
      </c>
      <c r="C7634" s="12" t="s">
        <v>15632</v>
      </c>
      <c r="D7634" s="16" t="s">
        <v>15633</v>
      </c>
      <c r="E7634" s="13" t="s">
        <v>12</v>
      </c>
      <c r="F7634" s="9" t="s">
        <v>7279</v>
      </c>
      <c r="G7634" s="13" t="s">
        <v>13</v>
      </c>
      <c r="H7634" s="13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</row>
    <row r="7635" ht="15.75" customHeight="1">
      <c r="A7635" s="15" t="s">
        <v>15188</v>
      </c>
      <c r="B7635" s="12" t="s">
        <v>15189</v>
      </c>
      <c r="C7635" s="12" t="s">
        <v>15634</v>
      </c>
      <c r="D7635" s="16" t="s">
        <v>15635</v>
      </c>
      <c r="E7635" s="13" t="s">
        <v>12</v>
      </c>
      <c r="F7635" s="9" t="s">
        <v>7279</v>
      </c>
      <c r="G7635" s="13" t="s">
        <v>13</v>
      </c>
      <c r="H7635" s="13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</row>
    <row r="7636" ht="15.75" customHeight="1">
      <c r="A7636" s="15" t="s">
        <v>15188</v>
      </c>
      <c r="B7636" s="12" t="s">
        <v>15189</v>
      </c>
      <c r="C7636" s="12" t="s">
        <v>15636</v>
      </c>
      <c r="D7636" s="16" t="s">
        <v>15637</v>
      </c>
      <c r="E7636" s="13" t="s">
        <v>12</v>
      </c>
      <c r="F7636" s="9" t="s">
        <v>7279</v>
      </c>
      <c r="G7636" s="13" t="s">
        <v>13</v>
      </c>
      <c r="H7636" s="13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</row>
    <row r="7637" ht="15.75" customHeight="1">
      <c r="A7637" s="15" t="s">
        <v>15188</v>
      </c>
      <c r="B7637" s="12" t="s">
        <v>15189</v>
      </c>
      <c r="C7637" s="12" t="s">
        <v>15638</v>
      </c>
      <c r="D7637" s="16" t="s">
        <v>15639</v>
      </c>
      <c r="E7637" s="13" t="s">
        <v>12</v>
      </c>
      <c r="F7637" s="9" t="s">
        <v>7279</v>
      </c>
      <c r="G7637" s="13" t="s">
        <v>13</v>
      </c>
      <c r="H7637" s="13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</row>
    <row r="7638" ht="15.75" customHeight="1">
      <c r="A7638" s="15" t="s">
        <v>15188</v>
      </c>
      <c r="B7638" s="12" t="s">
        <v>15189</v>
      </c>
      <c r="C7638" s="12" t="s">
        <v>15640</v>
      </c>
      <c r="D7638" s="16" t="s">
        <v>15641</v>
      </c>
      <c r="E7638" s="13" t="s">
        <v>12</v>
      </c>
      <c r="F7638" s="9" t="s">
        <v>7279</v>
      </c>
      <c r="G7638" s="13" t="s">
        <v>13</v>
      </c>
      <c r="H7638" s="13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</row>
    <row r="7639" ht="15.75" customHeight="1">
      <c r="A7639" s="15" t="s">
        <v>15188</v>
      </c>
      <c r="B7639" s="12" t="s">
        <v>15189</v>
      </c>
      <c r="C7639" s="12" t="s">
        <v>15642</v>
      </c>
      <c r="D7639" s="16" t="s">
        <v>15643</v>
      </c>
      <c r="E7639" s="13" t="s">
        <v>12</v>
      </c>
      <c r="F7639" s="9" t="s">
        <v>7279</v>
      </c>
      <c r="G7639" s="13" t="s">
        <v>13</v>
      </c>
      <c r="H7639" s="13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</row>
    <row r="7640" ht="15.75" customHeight="1">
      <c r="A7640" s="15" t="s">
        <v>15188</v>
      </c>
      <c r="B7640" s="12" t="s">
        <v>15189</v>
      </c>
      <c r="C7640" s="12" t="s">
        <v>15644</v>
      </c>
      <c r="D7640" s="16" t="s">
        <v>15645</v>
      </c>
      <c r="E7640" s="13" t="s">
        <v>12</v>
      </c>
      <c r="F7640" s="9" t="s">
        <v>7279</v>
      </c>
      <c r="G7640" s="13" t="s">
        <v>13</v>
      </c>
      <c r="H7640" s="13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</row>
    <row r="7641" ht="15.75" customHeight="1">
      <c r="A7641" s="15" t="s">
        <v>15188</v>
      </c>
      <c r="B7641" s="12" t="s">
        <v>15189</v>
      </c>
      <c r="C7641" s="12" t="s">
        <v>15646</v>
      </c>
      <c r="D7641" s="16" t="s">
        <v>15647</v>
      </c>
      <c r="E7641" s="13" t="s">
        <v>12</v>
      </c>
      <c r="F7641" s="9" t="s">
        <v>7279</v>
      </c>
      <c r="G7641" s="13" t="s">
        <v>13</v>
      </c>
      <c r="H7641" s="13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</row>
    <row r="7642" ht="15.75" customHeight="1">
      <c r="A7642" s="15" t="s">
        <v>15188</v>
      </c>
      <c r="B7642" s="12" t="s">
        <v>15189</v>
      </c>
      <c r="C7642" s="12" t="s">
        <v>15648</v>
      </c>
      <c r="D7642" s="16" t="s">
        <v>15649</v>
      </c>
      <c r="E7642" s="13" t="s">
        <v>12</v>
      </c>
      <c r="F7642" s="9" t="s">
        <v>7279</v>
      </c>
      <c r="G7642" s="13" t="s">
        <v>13</v>
      </c>
      <c r="H7642" s="13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</row>
    <row r="7643" ht="15.75" customHeight="1">
      <c r="A7643" s="15" t="s">
        <v>15188</v>
      </c>
      <c r="B7643" s="12" t="s">
        <v>15189</v>
      </c>
      <c r="C7643" s="12" t="s">
        <v>15650</v>
      </c>
      <c r="D7643" s="16" t="s">
        <v>15651</v>
      </c>
      <c r="E7643" s="13" t="s">
        <v>12</v>
      </c>
      <c r="F7643" s="9" t="s">
        <v>7279</v>
      </c>
      <c r="G7643" s="13" t="s">
        <v>13</v>
      </c>
      <c r="H7643" s="13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</row>
    <row r="7644" ht="15.75" customHeight="1">
      <c r="A7644" s="15" t="s">
        <v>15188</v>
      </c>
      <c r="B7644" s="12" t="s">
        <v>15189</v>
      </c>
      <c r="C7644" s="12" t="s">
        <v>15652</v>
      </c>
      <c r="D7644" s="16" t="s">
        <v>15653</v>
      </c>
      <c r="E7644" s="13" t="s">
        <v>12</v>
      </c>
      <c r="F7644" s="9" t="s">
        <v>7279</v>
      </c>
      <c r="G7644" s="13" t="s">
        <v>13</v>
      </c>
      <c r="H7644" s="13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</row>
    <row r="7645" ht="15.75" customHeight="1">
      <c r="A7645" s="15" t="s">
        <v>15188</v>
      </c>
      <c r="B7645" s="12" t="s">
        <v>15189</v>
      </c>
      <c r="C7645" s="12" t="s">
        <v>15654</v>
      </c>
      <c r="D7645" s="16" t="s">
        <v>15655</v>
      </c>
      <c r="E7645" s="13" t="s">
        <v>12</v>
      </c>
      <c r="F7645" s="9" t="s">
        <v>7279</v>
      </c>
      <c r="G7645" s="13" t="s">
        <v>13</v>
      </c>
      <c r="H7645" s="13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</row>
    <row r="7646" ht="15.75" customHeight="1">
      <c r="A7646" s="15" t="s">
        <v>15188</v>
      </c>
      <c r="B7646" s="12" t="s">
        <v>15189</v>
      </c>
      <c r="C7646" s="12" t="s">
        <v>15656</v>
      </c>
      <c r="D7646" s="16" t="s">
        <v>15657</v>
      </c>
      <c r="E7646" s="13" t="s">
        <v>12</v>
      </c>
      <c r="F7646" s="9" t="s">
        <v>7279</v>
      </c>
      <c r="G7646" s="13" t="s">
        <v>13</v>
      </c>
      <c r="H7646" s="13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</row>
    <row r="7647" ht="15.75" customHeight="1">
      <c r="A7647" s="15" t="s">
        <v>15188</v>
      </c>
      <c r="B7647" s="12" t="s">
        <v>15189</v>
      </c>
      <c r="C7647" s="12" t="s">
        <v>15658</v>
      </c>
      <c r="D7647" s="16" t="s">
        <v>15659</v>
      </c>
      <c r="E7647" s="13" t="s">
        <v>12</v>
      </c>
      <c r="F7647" s="9" t="s">
        <v>7279</v>
      </c>
      <c r="G7647" s="13" t="s">
        <v>13</v>
      </c>
      <c r="H7647" s="13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</row>
    <row r="7648" ht="15.75" customHeight="1">
      <c r="A7648" s="15" t="s">
        <v>15188</v>
      </c>
      <c r="B7648" s="12" t="s">
        <v>15189</v>
      </c>
      <c r="C7648" s="12" t="s">
        <v>15660</v>
      </c>
      <c r="D7648" s="16" t="s">
        <v>15661</v>
      </c>
      <c r="E7648" s="13" t="s">
        <v>12</v>
      </c>
      <c r="F7648" s="9" t="s">
        <v>7279</v>
      </c>
      <c r="G7648" s="13" t="s">
        <v>13</v>
      </c>
      <c r="H7648" s="13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</row>
    <row r="7649" ht="15.75" customHeight="1">
      <c r="A7649" s="15" t="s">
        <v>15188</v>
      </c>
      <c r="B7649" s="12" t="s">
        <v>15189</v>
      </c>
      <c r="C7649" s="12" t="s">
        <v>15662</v>
      </c>
      <c r="D7649" s="16" t="s">
        <v>15663</v>
      </c>
      <c r="E7649" s="13" t="s">
        <v>12</v>
      </c>
      <c r="F7649" s="9" t="s">
        <v>7279</v>
      </c>
      <c r="G7649" s="13" t="s">
        <v>13</v>
      </c>
      <c r="H7649" s="13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</row>
    <row r="7650" ht="15.75" customHeight="1">
      <c r="A7650" s="15" t="s">
        <v>15188</v>
      </c>
      <c r="B7650" s="12" t="s">
        <v>15189</v>
      </c>
      <c r="C7650" s="12" t="s">
        <v>15664</v>
      </c>
      <c r="D7650" s="16" t="s">
        <v>15665</v>
      </c>
      <c r="E7650" s="13" t="s">
        <v>12</v>
      </c>
      <c r="F7650" s="9" t="s">
        <v>7279</v>
      </c>
      <c r="G7650" s="13" t="s">
        <v>13</v>
      </c>
      <c r="H7650" s="13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</row>
    <row r="7651" ht="15.75" customHeight="1">
      <c r="A7651" s="15" t="s">
        <v>15188</v>
      </c>
      <c r="B7651" s="12" t="s">
        <v>15189</v>
      </c>
      <c r="C7651" s="12" t="s">
        <v>15666</v>
      </c>
      <c r="D7651" s="16" t="s">
        <v>15667</v>
      </c>
      <c r="E7651" s="13" t="s">
        <v>12</v>
      </c>
      <c r="F7651" s="9" t="s">
        <v>7279</v>
      </c>
      <c r="G7651" s="13" t="s">
        <v>13</v>
      </c>
      <c r="H7651" s="13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</row>
    <row r="7652" ht="15.75" customHeight="1">
      <c r="A7652" s="15" t="s">
        <v>15188</v>
      </c>
      <c r="B7652" s="12" t="s">
        <v>15189</v>
      </c>
      <c r="C7652" s="12" t="s">
        <v>15668</v>
      </c>
      <c r="D7652" s="16" t="s">
        <v>15669</v>
      </c>
      <c r="E7652" s="13" t="s">
        <v>12</v>
      </c>
      <c r="F7652" s="9" t="s">
        <v>7279</v>
      </c>
      <c r="G7652" s="13" t="s">
        <v>13</v>
      </c>
      <c r="H7652" s="13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</row>
    <row r="7653" ht="15.75" customHeight="1">
      <c r="A7653" s="15" t="s">
        <v>15188</v>
      </c>
      <c r="B7653" s="12" t="s">
        <v>15189</v>
      </c>
      <c r="C7653" s="12" t="s">
        <v>15670</v>
      </c>
      <c r="D7653" s="16" t="s">
        <v>15671</v>
      </c>
      <c r="E7653" s="13" t="s">
        <v>12</v>
      </c>
      <c r="F7653" s="9" t="s">
        <v>7279</v>
      </c>
      <c r="G7653" s="13" t="s">
        <v>13</v>
      </c>
      <c r="H7653" s="13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</row>
    <row r="7654" ht="15.75" customHeight="1">
      <c r="A7654" s="15" t="s">
        <v>15188</v>
      </c>
      <c r="B7654" s="12" t="s">
        <v>15189</v>
      </c>
      <c r="C7654" s="12" t="s">
        <v>15672</v>
      </c>
      <c r="D7654" s="16" t="s">
        <v>15673</v>
      </c>
      <c r="E7654" s="13" t="s">
        <v>12</v>
      </c>
      <c r="F7654" s="9" t="s">
        <v>7279</v>
      </c>
      <c r="G7654" s="13" t="s">
        <v>13</v>
      </c>
      <c r="H7654" s="13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</row>
    <row r="7655" ht="15.75" customHeight="1">
      <c r="A7655" s="15" t="s">
        <v>15188</v>
      </c>
      <c r="B7655" s="12" t="s">
        <v>15189</v>
      </c>
      <c r="C7655" s="12" t="s">
        <v>15674</v>
      </c>
      <c r="D7655" s="16" t="s">
        <v>15675</v>
      </c>
      <c r="E7655" s="13" t="s">
        <v>12</v>
      </c>
      <c r="F7655" s="9" t="s">
        <v>7279</v>
      </c>
      <c r="G7655" s="13" t="s">
        <v>13</v>
      </c>
      <c r="H7655" s="13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</row>
    <row r="7656" ht="15.75" customHeight="1">
      <c r="A7656" s="15" t="s">
        <v>15188</v>
      </c>
      <c r="B7656" s="12" t="s">
        <v>15189</v>
      </c>
      <c r="C7656" s="12" t="s">
        <v>15676</v>
      </c>
      <c r="D7656" s="16" t="s">
        <v>15677</v>
      </c>
      <c r="E7656" s="13" t="s">
        <v>12</v>
      </c>
      <c r="F7656" s="9" t="s">
        <v>7279</v>
      </c>
      <c r="G7656" s="13" t="s">
        <v>13</v>
      </c>
      <c r="H7656" s="13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</row>
    <row r="7657" ht="15.75" customHeight="1">
      <c r="A7657" s="15" t="s">
        <v>15188</v>
      </c>
      <c r="B7657" s="12" t="s">
        <v>15189</v>
      </c>
      <c r="C7657" s="12" t="s">
        <v>15678</v>
      </c>
      <c r="D7657" s="16" t="s">
        <v>15679</v>
      </c>
      <c r="E7657" s="13" t="s">
        <v>12</v>
      </c>
      <c r="F7657" s="9" t="s">
        <v>7279</v>
      </c>
      <c r="G7657" s="13" t="s">
        <v>13</v>
      </c>
      <c r="H7657" s="13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</row>
    <row r="7658" ht="15.75" customHeight="1">
      <c r="A7658" s="15" t="s">
        <v>15188</v>
      </c>
      <c r="B7658" s="12" t="s">
        <v>15189</v>
      </c>
      <c r="C7658" s="12" t="s">
        <v>15680</v>
      </c>
      <c r="D7658" s="16" t="s">
        <v>15681</v>
      </c>
      <c r="E7658" s="13" t="s">
        <v>12</v>
      </c>
      <c r="F7658" s="9" t="s">
        <v>7279</v>
      </c>
      <c r="G7658" s="13" t="s">
        <v>13</v>
      </c>
      <c r="H7658" s="13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</row>
    <row r="7659" ht="15.75" customHeight="1">
      <c r="A7659" s="15" t="s">
        <v>15188</v>
      </c>
      <c r="B7659" s="12" t="s">
        <v>15189</v>
      </c>
      <c r="C7659" s="12" t="s">
        <v>15682</v>
      </c>
      <c r="D7659" s="16" t="s">
        <v>15683</v>
      </c>
      <c r="E7659" s="13" t="s">
        <v>12</v>
      </c>
      <c r="F7659" s="9" t="s">
        <v>7279</v>
      </c>
      <c r="G7659" s="13" t="s">
        <v>13</v>
      </c>
      <c r="H7659" s="13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</row>
    <row r="7660" ht="15.75" customHeight="1">
      <c r="A7660" s="15" t="s">
        <v>15188</v>
      </c>
      <c r="B7660" s="12" t="s">
        <v>15189</v>
      </c>
      <c r="C7660" s="12" t="s">
        <v>15684</v>
      </c>
      <c r="D7660" s="16" t="s">
        <v>15685</v>
      </c>
      <c r="E7660" s="13" t="s">
        <v>12</v>
      </c>
      <c r="F7660" s="9" t="s">
        <v>7279</v>
      </c>
      <c r="G7660" s="13" t="s">
        <v>13</v>
      </c>
      <c r="H7660" s="13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</row>
    <row r="7661" ht="15.75" customHeight="1">
      <c r="A7661" s="15" t="s">
        <v>15188</v>
      </c>
      <c r="B7661" s="12" t="s">
        <v>15189</v>
      </c>
      <c r="C7661" s="12" t="s">
        <v>15686</v>
      </c>
      <c r="D7661" s="16" t="s">
        <v>15687</v>
      </c>
      <c r="E7661" s="13" t="s">
        <v>12</v>
      </c>
      <c r="F7661" s="9" t="s">
        <v>7279</v>
      </c>
      <c r="G7661" s="13" t="s">
        <v>13</v>
      </c>
      <c r="H7661" s="13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</row>
    <row r="7662" ht="15.75" customHeight="1">
      <c r="A7662" s="15" t="s">
        <v>15188</v>
      </c>
      <c r="B7662" s="12" t="s">
        <v>15189</v>
      </c>
      <c r="C7662" s="12" t="s">
        <v>15688</v>
      </c>
      <c r="D7662" s="16" t="s">
        <v>15689</v>
      </c>
      <c r="E7662" s="13" t="s">
        <v>12</v>
      </c>
      <c r="F7662" s="9" t="s">
        <v>7279</v>
      </c>
      <c r="G7662" s="13" t="s">
        <v>13</v>
      </c>
      <c r="H7662" s="13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</row>
    <row r="7663" ht="15.75" customHeight="1">
      <c r="A7663" s="15" t="s">
        <v>15188</v>
      </c>
      <c r="B7663" s="12" t="s">
        <v>15189</v>
      </c>
      <c r="C7663" s="12" t="s">
        <v>15690</v>
      </c>
      <c r="D7663" s="16" t="s">
        <v>15691</v>
      </c>
      <c r="E7663" s="13" t="s">
        <v>12</v>
      </c>
      <c r="F7663" s="9" t="s">
        <v>7279</v>
      </c>
      <c r="G7663" s="13" t="s">
        <v>13</v>
      </c>
      <c r="H7663" s="13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</row>
    <row r="7664" ht="15.75" customHeight="1">
      <c r="A7664" s="15" t="s">
        <v>15188</v>
      </c>
      <c r="B7664" s="12" t="s">
        <v>15189</v>
      </c>
      <c r="C7664" s="12" t="s">
        <v>15692</v>
      </c>
      <c r="D7664" s="16" t="s">
        <v>15693</v>
      </c>
      <c r="E7664" s="13" t="s">
        <v>12</v>
      </c>
      <c r="F7664" s="9" t="s">
        <v>7279</v>
      </c>
      <c r="G7664" s="13" t="s">
        <v>13</v>
      </c>
      <c r="H7664" s="13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</row>
    <row r="7665" ht="15.75" customHeight="1">
      <c r="A7665" s="15" t="s">
        <v>15188</v>
      </c>
      <c r="B7665" s="12" t="s">
        <v>15189</v>
      </c>
      <c r="C7665" s="12" t="s">
        <v>15694</v>
      </c>
      <c r="D7665" s="16" t="s">
        <v>15695</v>
      </c>
      <c r="E7665" s="13" t="s">
        <v>12</v>
      </c>
      <c r="F7665" s="9" t="s">
        <v>7279</v>
      </c>
      <c r="G7665" s="13" t="s">
        <v>13</v>
      </c>
      <c r="H7665" s="13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</row>
    <row r="7666" ht="15.75" customHeight="1">
      <c r="A7666" s="15" t="s">
        <v>15188</v>
      </c>
      <c r="B7666" s="12" t="s">
        <v>15189</v>
      </c>
      <c r="C7666" s="12" t="s">
        <v>15696</v>
      </c>
      <c r="D7666" s="16" t="s">
        <v>15697</v>
      </c>
      <c r="E7666" s="13" t="s">
        <v>12</v>
      </c>
      <c r="F7666" s="9" t="s">
        <v>7279</v>
      </c>
      <c r="G7666" s="13" t="s">
        <v>13</v>
      </c>
      <c r="H7666" s="13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</row>
    <row r="7667" ht="15.75" customHeight="1">
      <c r="A7667" s="15" t="s">
        <v>15188</v>
      </c>
      <c r="B7667" s="12" t="s">
        <v>15189</v>
      </c>
      <c r="C7667" s="12" t="s">
        <v>15698</v>
      </c>
      <c r="D7667" s="16" t="s">
        <v>15699</v>
      </c>
      <c r="E7667" s="13" t="s">
        <v>12</v>
      </c>
      <c r="F7667" s="9" t="s">
        <v>7279</v>
      </c>
      <c r="G7667" s="13" t="s">
        <v>13</v>
      </c>
      <c r="H7667" s="13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</row>
    <row r="7668" ht="15.75" customHeight="1">
      <c r="A7668" s="15" t="s">
        <v>15188</v>
      </c>
      <c r="B7668" s="12" t="s">
        <v>15189</v>
      </c>
      <c r="C7668" s="12" t="s">
        <v>15700</v>
      </c>
      <c r="D7668" s="16" t="s">
        <v>15701</v>
      </c>
      <c r="E7668" s="13" t="s">
        <v>12</v>
      </c>
      <c r="F7668" s="9" t="s">
        <v>7279</v>
      </c>
      <c r="G7668" s="13" t="s">
        <v>13</v>
      </c>
      <c r="H7668" s="13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</row>
    <row r="7669" ht="15.75" customHeight="1">
      <c r="A7669" s="15" t="s">
        <v>15188</v>
      </c>
      <c r="B7669" s="12" t="s">
        <v>15189</v>
      </c>
      <c r="C7669" s="12" t="s">
        <v>15702</v>
      </c>
      <c r="D7669" s="16" t="s">
        <v>15703</v>
      </c>
      <c r="E7669" s="13" t="s">
        <v>12</v>
      </c>
      <c r="F7669" s="9" t="s">
        <v>7279</v>
      </c>
      <c r="G7669" s="13" t="s">
        <v>13</v>
      </c>
      <c r="H7669" s="13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</row>
    <row r="7670" ht="15.75" customHeight="1">
      <c r="A7670" s="15" t="s">
        <v>15188</v>
      </c>
      <c r="B7670" s="12" t="s">
        <v>15189</v>
      </c>
      <c r="C7670" s="12" t="s">
        <v>15704</v>
      </c>
      <c r="D7670" s="16" t="s">
        <v>15705</v>
      </c>
      <c r="E7670" s="13" t="s">
        <v>12</v>
      </c>
      <c r="F7670" s="9" t="s">
        <v>7279</v>
      </c>
      <c r="G7670" s="13" t="s">
        <v>13</v>
      </c>
      <c r="H7670" s="13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</row>
    <row r="7671" ht="15.75" customHeight="1">
      <c r="A7671" s="15" t="s">
        <v>15188</v>
      </c>
      <c r="B7671" s="12" t="s">
        <v>15189</v>
      </c>
      <c r="C7671" s="12" t="s">
        <v>15706</v>
      </c>
      <c r="D7671" s="16" t="s">
        <v>15707</v>
      </c>
      <c r="E7671" s="13" t="s">
        <v>12</v>
      </c>
      <c r="F7671" s="9" t="s">
        <v>7279</v>
      </c>
      <c r="G7671" s="13" t="s">
        <v>13</v>
      </c>
      <c r="H7671" s="13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</row>
    <row r="7672" ht="15.75" customHeight="1">
      <c r="A7672" s="15" t="s">
        <v>15188</v>
      </c>
      <c r="B7672" s="12" t="s">
        <v>15189</v>
      </c>
      <c r="C7672" s="12" t="s">
        <v>15708</v>
      </c>
      <c r="D7672" s="16" t="s">
        <v>15709</v>
      </c>
      <c r="E7672" s="13" t="s">
        <v>12</v>
      </c>
      <c r="F7672" s="9" t="s">
        <v>7279</v>
      </c>
      <c r="G7672" s="13" t="s">
        <v>13</v>
      </c>
      <c r="H7672" s="13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</row>
    <row r="7673" ht="15.75" customHeight="1">
      <c r="A7673" s="15" t="s">
        <v>15188</v>
      </c>
      <c r="B7673" s="12" t="s">
        <v>15710</v>
      </c>
      <c r="C7673" s="12" t="s">
        <v>15711</v>
      </c>
      <c r="D7673" s="16" t="s">
        <v>15712</v>
      </c>
      <c r="E7673" s="13" t="s">
        <v>12</v>
      </c>
      <c r="F7673" s="9" t="s">
        <v>7279</v>
      </c>
      <c r="G7673" s="13" t="s">
        <v>13</v>
      </c>
      <c r="H7673" s="13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</row>
    <row r="7674" ht="15.75" customHeight="1">
      <c r="A7674" s="15" t="s">
        <v>15188</v>
      </c>
      <c r="B7674" s="12" t="s">
        <v>15710</v>
      </c>
      <c r="C7674" s="12" t="s">
        <v>15713</v>
      </c>
      <c r="D7674" s="16" t="s">
        <v>15714</v>
      </c>
      <c r="E7674" s="13" t="s">
        <v>12</v>
      </c>
      <c r="F7674" s="9" t="s">
        <v>7279</v>
      </c>
      <c r="G7674" s="13" t="s">
        <v>13</v>
      </c>
      <c r="H7674" s="13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</row>
    <row r="7675" ht="15.75" customHeight="1">
      <c r="A7675" s="15" t="s">
        <v>15188</v>
      </c>
      <c r="B7675" s="12" t="s">
        <v>15710</v>
      </c>
      <c r="C7675" s="12" t="s">
        <v>15715</v>
      </c>
      <c r="D7675" s="16" t="s">
        <v>15716</v>
      </c>
      <c r="E7675" s="13" t="s">
        <v>12</v>
      </c>
      <c r="F7675" s="9" t="s">
        <v>7279</v>
      </c>
      <c r="G7675" s="13" t="s">
        <v>13</v>
      </c>
      <c r="H7675" s="13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</row>
    <row r="7676" ht="15.75" customHeight="1">
      <c r="A7676" s="15" t="s">
        <v>15188</v>
      </c>
      <c r="B7676" s="12" t="s">
        <v>15710</v>
      </c>
      <c r="C7676" s="12" t="s">
        <v>15717</v>
      </c>
      <c r="D7676" s="16" t="s">
        <v>15718</v>
      </c>
      <c r="E7676" s="13" t="s">
        <v>12</v>
      </c>
      <c r="F7676" s="9" t="s">
        <v>7279</v>
      </c>
      <c r="G7676" s="13" t="s">
        <v>13</v>
      </c>
      <c r="H7676" s="13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</row>
    <row r="7677" ht="15.75" customHeight="1">
      <c r="A7677" s="15" t="s">
        <v>15188</v>
      </c>
      <c r="B7677" s="12" t="s">
        <v>15710</v>
      </c>
      <c r="C7677" s="12" t="s">
        <v>15719</v>
      </c>
      <c r="D7677" s="16" t="s">
        <v>15720</v>
      </c>
      <c r="E7677" s="13" t="s">
        <v>12</v>
      </c>
      <c r="F7677" s="9" t="s">
        <v>7279</v>
      </c>
      <c r="G7677" s="13" t="s">
        <v>13</v>
      </c>
      <c r="H7677" s="13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</row>
    <row r="7678" ht="15.75" customHeight="1">
      <c r="A7678" s="15" t="s">
        <v>15188</v>
      </c>
      <c r="B7678" s="12" t="s">
        <v>15710</v>
      </c>
      <c r="C7678" s="12" t="s">
        <v>15721</v>
      </c>
      <c r="D7678" s="16" t="s">
        <v>15722</v>
      </c>
      <c r="E7678" s="13" t="s">
        <v>12</v>
      </c>
      <c r="F7678" s="9" t="s">
        <v>7279</v>
      </c>
      <c r="G7678" s="13" t="s">
        <v>13</v>
      </c>
      <c r="H7678" s="13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</row>
    <row r="7679" ht="15.75" customHeight="1">
      <c r="A7679" s="15" t="s">
        <v>15188</v>
      </c>
      <c r="B7679" s="12" t="s">
        <v>15710</v>
      </c>
      <c r="C7679" s="12" t="s">
        <v>15723</v>
      </c>
      <c r="D7679" s="16" t="s">
        <v>15724</v>
      </c>
      <c r="E7679" s="13" t="s">
        <v>12</v>
      </c>
      <c r="F7679" s="9" t="s">
        <v>7279</v>
      </c>
      <c r="G7679" s="13" t="s">
        <v>13</v>
      </c>
      <c r="H7679" s="13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</row>
    <row r="7680" ht="15.75" customHeight="1">
      <c r="A7680" s="15" t="s">
        <v>15188</v>
      </c>
      <c r="B7680" s="12" t="s">
        <v>15710</v>
      </c>
      <c r="C7680" s="12" t="s">
        <v>15725</v>
      </c>
      <c r="D7680" s="16" t="s">
        <v>15726</v>
      </c>
      <c r="E7680" s="13" t="s">
        <v>12</v>
      </c>
      <c r="F7680" s="9" t="s">
        <v>7279</v>
      </c>
      <c r="G7680" s="13" t="s">
        <v>13</v>
      </c>
      <c r="H7680" s="13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</row>
    <row r="7681" ht="15.75" customHeight="1">
      <c r="A7681" s="15" t="s">
        <v>15188</v>
      </c>
      <c r="B7681" s="12" t="s">
        <v>15710</v>
      </c>
      <c r="C7681" s="12" t="s">
        <v>15727</v>
      </c>
      <c r="D7681" s="16" t="s">
        <v>15728</v>
      </c>
      <c r="E7681" s="13" t="s">
        <v>12</v>
      </c>
      <c r="F7681" s="9" t="s">
        <v>7279</v>
      </c>
      <c r="G7681" s="13" t="s">
        <v>13</v>
      </c>
      <c r="H7681" s="13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</row>
    <row r="7682" ht="15.75" customHeight="1">
      <c r="A7682" s="15" t="s">
        <v>15188</v>
      </c>
      <c r="B7682" s="12" t="s">
        <v>15710</v>
      </c>
      <c r="C7682" s="12" t="s">
        <v>15729</v>
      </c>
      <c r="D7682" s="16" t="s">
        <v>15730</v>
      </c>
      <c r="E7682" s="13" t="s">
        <v>12</v>
      </c>
      <c r="F7682" s="9" t="s">
        <v>7279</v>
      </c>
      <c r="G7682" s="13" t="s">
        <v>13</v>
      </c>
      <c r="H7682" s="13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</row>
    <row r="7683" ht="15.75" customHeight="1">
      <c r="A7683" s="15" t="s">
        <v>15188</v>
      </c>
      <c r="B7683" s="12" t="s">
        <v>15710</v>
      </c>
      <c r="C7683" s="12" t="s">
        <v>15731</v>
      </c>
      <c r="D7683" s="16" t="s">
        <v>15732</v>
      </c>
      <c r="E7683" s="13" t="s">
        <v>12</v>
      </c>
      <c r="F7683" s="9" t="s">
        <v>7279</v>
      </c>
      <c r="G7683" s="13" t="s">
        <v>13</v>
      </c>
      <c r="H7683" s="13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</row>
    <row r="7684" ht="15.75" customHeight="1">
      <c r="A7684" s="15" t="s">
        <v>15188</v>
      </c>
      <c r="B7684" s="12" t="s">
        <v>15710</v>
      </c>
      <c r="C7684" s="12" t="s">
        <v>15733</v>
      </c>
      <c r="D7684" s="16" t="s">
        <v>15734</v>
      </c>
      <c r="E7684" s="13" t="s">
        <v>12</v>
      </c>
      <c r="F7684" s="9" t="s">
        <v>7279</v>
      </c>
      <c r="G7684" s="13" t="s">
        <v>13</v>
      </c>
      <c r="H7684" s="13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</row>
    <row r="7685" ht="15.75" customHeight="1">
      <c r="A7685" s="15" t="s">
        <v>15188</v>
      </c>
      <c r="B7685" s="12" t="s">
        <v>15710</v>
      </c>
      <c r="C7685" s="12" t="s">
        <v>15735</v>
      </c>
      <c r="D7685" s="16" t="s">
        <v>15736</v>
      </c>
      <c r="E7685" s="13" t="s">
        <v>12</v>
      </c>
      <c r="F7685" s="9" t="s">
        <v>7279</v>
      </c>
      <c r="G7685" s="13" t="s">
        <v>13</v>
      </c>
      <c r="H7685" s="13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</row>
    <row r="7686" ht="15.75" customHeight="1">
      <c r="A7686" s="15" t="s">
        <v>15188</v>
      </c>
      <c r="B7686" s="12" t="s">
        <v>15710</v>
      </c>
      <c r="C7686" s="12" t="s">
        <v>15737</v>
      </c>
      <c r="D7686" s="16" t="s">
        <v>15738</v>
      </c>
      <c r="E7686" s="13" t="s">
        <v>12</v>
      </c>
      <c r="F7686" s="9" t="s">
        <v>7279</v>
      </c>
      <c r="G7686" s="13" t="s">
        <v>13</v>
      </c>
      <c r="H7686" s="13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</row>
    <row r="7687" ht="15.75" customHeight="1">
      <c r="A7687" s="15" t="s">
        <v>15188</v>
      </c>
      <c r="B7687" s="12" t="s">
        <v>15710</v>
      </c>
      <c r="C7687" s="12" t="s">
        <v>15739</v>
      </c>
      <c r="D7687" s="16" t="s">
        <v>15740</v>
      </c>
      <c r="E7687" s="13" t="s">
        <v>12</v>
      </c>
      <c r="F7687" s="9" t="s">
        <v>7279</v>
      </c>
      <c r="G7687" s="13" t="s">
        <v>13</v>
      </c>
      <c r="H7687" s="13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</row>
    <row r="7688" ht="15.75" customHeight="1">
      <c r="A7688" s="15" t="s">
        <v>15188</v>
      </c>
      <c r="B7688" s="12" t="s">
        <v>15710</v>
      </c>
      <c r="C7688" s="12" t="s">
        <v>15741</v>
      </c>
      <c r="D7688" s="16" t="s">
        <v>15742</v>
      </c>
      <c r="E7688" s="13" t="s">
        <v>12</v>
      </c>
      <c r="F7688" s="9" t="s">
        <v>7279</v>
      </c>
      <c r="G7688" s="13" t="s">
        <v>13</v>
      </c>
      <c r="H7688" s="13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</row>
    <row r="7689" ht="15.75" customHeight="1">
      <c r="A7689" s="15" t="s">
        <v>15743</v>
      </c>
      <c r="B7689" s="12" t="s">
        <v>15744</v>
      </c>
      <c r="C7689" s="12" t="s">
        <v>15745</v>
      </c>
      <c r="D7689" s="16" t="s">
        <v>15746</v>
      </c>
      <c r="E7689" s="13" t="s">
        <v>12</v>
      </c>
      <c r="F7689" s="9" t="s">
        <v>7279</v>
      </c>
      <c r="G7689" s="13" t="s">
        <v>13</v>
      </c>
      <c r="H7689" s="13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</row>
    <row r="7690" ht="15.75" customHeight="1">
      <c r="A7690" s="15" t="s">
        <v>15743</v>
      </c>
      <c r="B7690" s="12" t="s">
        <v>15744</v>
      </c>
      <c r="C7690" s="12" t="s">
        <v>15747</v>
      </c>
      <c r="D7690" s="16"/>
      <c r="E7690" s="13" t="s">
        <v>12</v>
      </c>
      <c r="F7690" s="9" t="s">
        <v>7279</v>
      </c>
      <c r="G7690" s="13" t="s">
        <v>13</v>
      </c>
      <c r="H7690" s="13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</row>
    <row r="7691" ht="15.75" customHeight="1">
      <c r="A7691" s="15" t="s">
        <v>15743</v>
      </c>
      <c r="B7691" s="12" t="s">
        <v>15744</v>
      </c>
      <c r="C7691" s="12" t="s">
        <v>15748</v>
      </c>
      <c r="D7691" s="16" t="s">
        <v>15749</v>
      </c>
      <c r="E7691" s="13" t="s">
        <v>12</v>
      </c>
      <c r="F7691" s="9" t="s">
        <v>7279</v>
      </c>
      <c r="G7691" s="13" t="s">
        <v>13</v>
      </c>
      <c r="H7691" s="13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</row>
    <row r="7692" ht="15.75" customHeight="1">
      <c r="A7692" s="15" t="s">
        <v>15743</v>
      </c>
      <c r="B7692" s="12" t="s">
        <v>15744</v>
      </c>
      <c r="C7692" s="12" t="s">
        <v>15750</v>
      </c>
      <c r="D7692" s="16"/>
      <c r="E7692" s="13" t="s">
        <v>12</v>
      </c>
      <c r="F7692" s="9" t="s">
        <v>7279</v>
      </c>
      <c r="G7692" s="13" t="s">
        <v>13</v>
      </c>
      <c r="H7692" s="13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</row>
    <row r="7693" ht="15.75" customHeight="1">
      <c r="A7693" s="15" t="s">
        <v>15743</v>
      </c>
      <c r="B7693" s="12" t="s">
        <v>15744</v>
      </c>
      <c r="C7693" s="12" t="s">
        <v>15751</v>
      </c>
      <c r="D7693" s="16"/>
      <c r="E7693" s="13" t="s">
        <v>12</v>
      </c>
      <c r="F7693" s="9" t="s">
        <v>7279</v>
      </c>
      <c r="G7693" s="13" t="s">
        <v>13</v>
      </c>
      <c r="H7693" s="13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</row>
    <row r="7694" ht="15.75" customHeight="1">
      <c r="A7694" s="15" t="s">
        <v>15743</v>
      </c>
      <c r="B7694" s="12" t="s">
        <v>15752</v>
      </c>
      <c r="C7694" s="12" t="s">
        <v>15753</v>
      </c>
      <c r="D7694" s="16" t="s">
        <v>15754</v>
      </c>
      <c r="E7694" s="13" t="s">
        <v>12</v>
      </c>
      <c r="F7694" s="9" t="s">
        <v>7279</v>
      </c>
      <c r="G7694" s="13" t="s">
        <v>13</v>
      </c>
      <c r="H7694" s="13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</row>
    <row r="7695" ht="15.75" customHeight="1">
      <c r="A7695" s="15" t="s">
        <v>15743</v>
      </c>
      <c r="B7695" s="12" t="s">
        <v>15752</v>
      </c>
      <c r="C7695" s="12" t="s">
        <v>15755</v>
      </c>
      <c r="D7695" s="16" t="s">
        <v>15756</v>
      </c>
      <c r="E7695" s="13" t="s">
        <v>12</v>
      </c>
      <c r="F7695" s="9" t="s">
        <v>7279</v>
      </c>
      <c r="G7695" s="13" t="s">
        <v>13</v>
      </c>
      <c r="H7695" s="13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</row>
    <row r="7696" ht="15.75" customHeight="1">
      <c r="A7696" s="15" t="s">
        <v>15743</v>
      </c>
      <c r="B7696" s="12" t="s">
        <v>15752</v>
      </c>
      <c r="C7696" s="12" t="s">
        <v>15757</v>
      </c>
      <c r="D7696" s="16" t="s">
        <v>15758</v>
      </c>
      <c r="E7696" s="13" t="s">
        <v>12</v>
      </c>
      <c r="F7696" s="9" t="s">
        <v>7279</v>
      </c>
      <c r="G7696" s="13" t="s">
        <v>13</v>
      </c>
      <c r="H7696" s="13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</row>
    <row r="7697" ht="15.75" customHeight="1">
      <c r="A7697" s="15" t="s">
        <v>15743</v>
      </c>
      <c r="B7697" s="12" t="s">
        <v>15752</v>
      </c>
      <c r="C7697" s="12" t="s">
        <v>15759</v>
      </c>
      <c r="D7697" s="16" t="s">
        <v>15760</v>
      </c>
      <c r="E7697" s="13" t="s">
        <v>12</v>
      </c>
      <c r="F7697" s="9" t="s">
        <v>7279</v>
      </c>
      <c r="G7697" s="13" t="s">
        <v>13</v>
      </c>
      <c r="H7697" s="13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</row>
    <row r="7698" ht="15.75" customHeight="1">
      <c r="A7698" s="15" t="s">
        <v>15743</v>
      </c>
      <c r="B7698" s="12" t="s">
        <v>15752</v>
      </c>
      <c r="C7698" s="12" t="s">
        <v>15761</v>
      </c>
      <c r="D7698" s="16" t="s">
        <v>15762</v>
      </c>
      <c r="E7698" s="13" t="s">
        <v>12</v>
      </c>
      <c r="F7698" s="9" t="s">
        <v>7279</v>
      </c>
      <c r="G7698" s="13" t="s">
        <v>13</v>
      </c>
      <c r="H7698" s="13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</row>
    <row r="7699" ht="15.75" customHeight="1">
      <c r="A7699" s="15" t="s">
        <v>15743</v>
      </c>
      <c r="B7699" s="12" t="s">
        <v>15752</v>
      </c>
      <c r="C7699" s="12" t="s">
        <v>15763</v>
      </c>
      <c r="D7699" s="16" t="s">
        <v>15764</v>
      </c>
      <c r="E7699" s="13" t="s">
        <v>12</v>
      </c>
      <c r="F7699" s="9" t="s">
        <v>7279</v>
      </c>
      <c r="G7699" s="13" t="s">
        <v>13</v>
      </c>
      <c r="H7699" s="13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</row>
    <row r="7700" ht="15.75" customHeight="1">
      <c r="A7700" s="15" t="s">
        <v>15743</v>
      </c>
      <c r="B7700" s="12" t="s">
        <v>15752</v>
      </c>
      <c r="C7700" s="12" t="s">
        <v>15765</v>
      </c>
      <c r="D7700" s="16" t="s">
        <v>15766</v>
      </c>
      <c r="E7700" s="13" t="s">
        <v>12</v>
      </c>
      <c r="F7700" s="9" t="s">
        <v>7279</v>
      </c>
      <c r="G7700" s="13" t="s">
        <v>13</v>
      </c>
      <c r="H7700" s="13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</row>
    <row r="7701" ht="15.75" customHeight="1">
      <c r="A7701" s="15" t="s">
        <v>15743</v>
      </c>
      <c r="B7701" s="12" t="s">
        <v>15752</v>
      </c>
      <c r="C7701" s="12" t="s">
        <v>15767</v>
      </c>
      <c r="D7701" s="16" t="s">
        <v>15768</v>
      </c>
      <c r="E7701" s="13" t="s">
        <v>12</v>
      </c>
      <c r="F7701" s="9" t="s">
        <v>7279</v>
      </c>
      <c r="G7701" s="13" t="s">
        <v>13</v>
      </c>
      <c r="H7701" s="13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</row>
    <row r="7702" ht="15.75" customHeight="1">
      <c r="A7702" s="15" t="s">
        <v>15743</v>
      </c>
      <c r="B7702" s="12" t="s">
        <v>15752</v>
      </c>
      <c r="C7702" s="12" t="s">
        <v>15769</v>
      </c>
      <c r="D7702" s="16" t="s">
        <v>15770</v>
      </c>
      <c r="E7702" s="13" t="s">
        <v>12</v>
      </c>
      <c r="F7702" s="9" t="s">
        <v>7279</v>
      </c>
      <c r="G7702" s="13" t="s">
        <v>13</v>
      </c>
      <c r="H7702" s="13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</row>
    <row r="7703" ht="15.75" customHeight="1">
      <c r="A7703" s="15" t="s">
        <v>15743</v>
      </c>
      <c r="B7703" s="12" t="s">
        <v>15752</v>
      </c>
      <c r="C7703" s="12" t="s">
        <v>15771</v>
      </c>
      <c r="D7703" s="16" t="s">
        <v>15772</v>
      </c>
      <c r="E7703" s="13" t="s">
        <v>12</v>
      </c>
      <c r="F7703" s="9" t="s">
        <v>7279</v>
      </c>
      <c r="G7703" s="13" t="s">
        <v>13</v>
      </c>
      <c r="H7703" s="13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</row>
    <row r="7704" ht="15.75" customHeight="1">
      <c r="A7704" s="15" t="s">
        <v>15743</v>
      </c>
      <c r="B7704" s="12" t="s">
        <v>15752</v>
      </c>
      <c r="C7704" s="12" t="s">
        <v>15773</v>
      </c>
      <c r="D7704" s="16" t="s">
        <v>15774</v>
      </c>
      <c r="E7704" s="13" t="s">
        <v>12</v>
      </c>
      <c r="F7704" s="9" t="s">
        <v>7279</v>
      </c>
      <c r="G7704" s="13" t="s">
        <v>13</v>
      </c>
      <c r="H7704" s="13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</row>
    <row r="7705" ht="15.75" customHeight="1">
      <c r="A7705" s="15" t="s">
        <v>15743</v>
      </c>
      <c r="B7705" s="12" t="s">
        <v>15752</v>
      </c>
      <c r="C7705" s="12" t="s">
        <v>15775</v>
      </c>
      <c r="D7705" s="16"/>
      <c r="E7705" s="13" t="s">
        <v>12</v>
      </c>
      <c r="F7705" s="9" t="s">
        <v>7279</v>
      </c>
      <c r="G7705" s="13" t="s">
        <v>13</v>
      </c>
      <c r="H7705" s="13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</row>
    <row r="7706" ht="15.75" customHeight="1">
      <c r="A7706" s="15" t="s">
        <v>15743</v>
      </c>
      <c r="B7706" s="12" t="s">
        <v>15752</v>
      </c>
      <c r="C7706" s="12" t="s">
        <v>15776</v>
      </c>
      <c r="D7706" s="16"/>
      <c r="E7706" s="13" t="s">
        <v>12</v>
      </c>
      <c r="F7706" s="9" t="s">
        <v>7279</v>
      </c>
      <c r="G7706" s="13" t="s">
        <v>13</v>
      </c>
      <c r="H7706" s="13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</row>
    <row r="7707" ht="15.75" customHeight="1">
      <c r="A7707" s="15" t="s">
        <v>15743</v>
      </c>
      <c r="B7707" s="12" t="s">
        <v>15752</v>
      </c>
      <c r="C7707" s="12" t="s">
        <v>15777</v>
      </c>
      <c r="D7707" s="16"/>
      <c r="E7707" s="13" t="s">
        <v>12</v>
      </c>
      <c r="F7707" s="9" t="s">
        <v>7279</v>
      </c>
      <c r="G7707" s="13" t="s">
        <v>13</v>
      </c>
      <c r="H7707" s="13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</row>
    <row r="7708" ht="15.75" customHeight="1">
      <c r="A7708" s="15" t="s">
        <v>15743</v>
      </c>
      <c r="B7708" s="12" t="s">
        <v>15752</v>
      </c>
      <c r="C7708" s="12" t="s">
        <v>15778</v>
      </c>
      <c r="D7708" s="16" t="s">
        <v>15779</v>
      </c>
      <c r="E7708" s="13" t="s">
        <v>12</v>
      </c>
      <c r="F7708" s="9" t="s">
        <v>7279</v>
      </c>
      <c r="G7708" s="13" t="s">
        <v>13</v>
      </c>
      <c r="H7708" s="13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</row>
    <row r="7709" ht="15.75" customHeight="1">
      <c r="A7709" s="15" t="s">
        <v>15743</v>
      </c>
      <c r="B7709" s="12" t="s">
        <v>15752</v>
      </c>
      <c r="C7709" s="12" t="s">
        <v>15780</v>
      </c>
      <c r="D7709" s="16" t="s">
        <v>15781</v>
      </c>
      <c r="E7709" s="13" t="s">
        <v>12</v>
      </c>
      <c r="F7709" s="9" t="s">
        <v>7279</v>
      </c>
      <c r="G7709" s="13" t="s">
        <v>13</v>
      </c>
      <c r="H7709" s="13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</row>
    <row r="7710" ht="15.75" customHeight="1">
      <c r="A7710" s="15" t="s">
        <v>15743</v>
      </c>
      <c r="B7710" s="12" t="s">
        <v>15752</v>
      </c>
      <c r="C7710" s="12" t="s">
        <v>15782</v>
      </c>
      <c r="D7710" s="16" t="s">
        <v>15783</v>
      </c>
      <c r="E7710" s="13" t="s">
        <v>12</v>
      </c>
      <c r="F7710" s="9" t="s">
        <v>7279</v>
      </c>
      <c r="G7710" s="13" t="s">
        <v>13</v>
      </c>
      <c r="H7710" s="13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</row>
    <row r="7711" ht="15.75" customHeight="1">
      <c r="A7711" s="15" t="s">
        <v>15743</v>
      </c>
      <c r="B7711" s="12" t="s">
        <v>15752</v>
      </c>
      <c r="C7711" s="12" t="s">
        <v>15784</v>
      </c>
      <c r="D7711" s="16"/>
      <c r="E7711" s="13" t="s">
        <v>12</v>
      </c>
      <c r="F7711" s="9" t="s">
        <v>7279</v>
      </c>
      <c r="G7711" s="13" t="s">
        <v>13</v>
      </c>
      <c r="H7711" s="13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</row>
    <row r="7712" ht="15.75" customHeight="1">
      <c r="A7712" s="15" t="s">
        <v>15743</v>
      </c>
      <c r="B7712" s="12" t="s">
        <v>15752</v>
      </c>
      <c r="C7712" s="12" t="s">
        <v>15785</v>
      </c>
      <c r="D7712" s="16"/>
      <c r="E7712" s="13" t="s">
        <v>12</v>
      </c>
      <c r="F7712" s="9" t="s">
        <v>7279</v>
      </c>
      <c r="G7712" s="13" t="s">
        <v>13</v>
      </c>
      <c r="H7712" s="13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</row>
    <row r="7713" ht="15.75" customHeight="1">
      <c r="A7713" s="15" t="s">
        <v>15743</v>
      </c>
      <c r="B7713" s="12" t="s">
        <v>15752</v>
      </c>
      <c r="C7713" s="12" t="s">
        <v>15786</v>
      </c>
      <c r="D7713" s="16"/>
      <c r="E7713" s="13" t="s">
        <v>12</v>
      </c>
      <c r="F7713" s="9" t="s">
        <v>7279</v>
      </c>
      <c r="G7713" s="13" t="s">
        <v>13</v>
      </c>
      <c r="H7713" s="13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</row>
    <row r="7714" ht="15.75" customHeight="1">
      <c r="A7714" s="15" t="s">
        <v>15743</v>
      </c>
      <c r="B7714" s="12" t="s">
        <v>15752</v>
      </c>
      <c r="C7714" s="12" t="s">
        <v>15787</v>
      </c>
      <c r="D7714" s="16"/>
      <c r="E7714" s="13" t="s">
        <v>12</v>
      </c>
      <c r="F7714" s="9" t="s">
        <v>7279</v>
      </c>
      <c r="G7714" s="13" t="s">
        <v>13</v>
      </c>
      <c r="H7714" s="13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</row>
    <row r="7715" ht="15.75" customHeight="1">
      <c r="A7715" s="15" t="s">
        <v>15743</v>
      </c>
      <c r="B7715" s="12" t="s">
        <v>15752</v>
      </c>
      <c r="C7715" s="12" t="s">
        <v>15788</v>
      </c>
      <c r="D7715" s="16"/>
      <c r="E7715" s="13" t="s">
        <v>12</v>
      </c>
      <c r="F7715" s="9" t="s">
        <v>7279</v>
      </c>
      <c r="G7715" s="13" t="s">
        <v>13</v>
      </c>
      <c r="H7715" s="13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</row>
    <row r="7716" ht="15.75" customHeight="1">
      <c r="A7716" s="18" t="s">
        <v>15789</v>
      </c>
      <c r="B7716" s="16" t="s">
        <v>15790</v>
      </c>
      <c r="C7716" s="16" t="s">
        <v>15791</v>
      </c>
      <c r="D7716" s="16" t="s">
        <v>15792</v>
      </c>
      <c r="E7716" s="13" t="s">
        <v>12</v>
      </c>
      <c r="F7716" s="9" t="s">
        <v>15793</v>
      </c>
      <c r="G7716" s="13" t="s">
        <v>7280</v>
      </c>
      <c r="H7716" s="13" t="s">
        <v>15794</v>
      </c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</row>
    <row r="7717" ht="15.75" customHeight="1">
      <c r="A7717" s="18" t="s">
        <v>15789</v>
      </c>
      <c r="B7717" s="16" t="s">
        <v>15790</v>
      </c>
      <c r="C7717" s="16" t="s">
        <v>15795</v>
      </c>
      <c r="D7717" s="16" t="s">
        <v>15796</v>
      </c>
      <c r="E7717" s="13" t="s">
        <v>12</v>
      </c>
      <c r="F7717" s="9" t="s">
        <v>15793</v>
      </c>
      <c r="G7717" s="13" t="s">
        <v>7280</v>
      </c>
      <c r="H7717" s="13" t="s">
        <v>15794</v>
      </c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</row>
    <row r="7718" ht="15.75" customHeight="1">
      <c r="A7718" s="18" t="s">
        <v>15789</v>
      </c>
      <c r="B7718" s="16" t="s">
        <v>15790</v>
      </c>
      <c r="C7718" s="16" t="s">
        <v>15797</v>
      </c>
      <c r="D7718" s="16" t="s">
        <v>15798</v>
      </c>
      <c r="E7718" s="13" t="s">
        <v>12</v>
      </c>
      <c r="F7718" s="9" t="s">
        <v>15793</v>
      </c>
      <c r="G7718" s="13" t="s">
        <v>7280</v>
      </c>
      <c r="H7718" s="13" t="s">
        <v>15794</v>
      </c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</row>
    <row r="7719" ht="15.75" customHeight="1">
      <c r="A7719" s="18" t="s">
        <v>15789</v>
      </c>
      <c r="B7719" s="16" t="s">
        <v>15799</v>
      </c>
      <c r="C7719" s="16" t="s">
        <v>15800</v>
      </c>
      <c r="D7719" s="16" t="s">
        <v>15801</v>
      </c>
      <c r="E7719" s="13" t="s">
        <v>12</v>
      </c>
      <c r="F7719" s="9" t="s">
        <v>15793</v>
      </c>
      <c r="G7719" s="13" t="s">
        <v>7280</v>
      </c>
      <c r="H7719" s="13" t="s">
        <v>15794</v>
      </c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</row>
    <row r="7720" ht="15.75" customHeight="1">
      <c r="A7720" s="18" t="s">
        <v>15789</v>
      </c>
      <c r="B7720" s="16" t="s">
        <v>15799</v>
      </c>
      <c r="C7720" s="16" t="s">
        <v>15802</v>
      </c>
      <c r="D7720" s="16" t="s">
        <v>15803</v>
      </c>
      <c r="E7720" s="13" t="s">
        <v>12</v>
      </c>
      <c r="F7720" s="9" t="s">
        <v>15793</v>
      </c>
      <c r="G7720" s="13" t="s">
        <v>7280</v>
      </c>
      <c r="H7720" s="13" t="s">
        <v>15794</v>
      </c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</row>
    <row r="7721" ht="15.75" customHeight="1">
      <c r="A7721" s="18" t="s">
        <v>15789</v>
      </c>
      <c r="B7721" s="16" t="s">
        <v>15799</v>
      </c>
      <c r="C7721" s="16" t="s">
        <v>15804</v>
      </c>
      <c r="D7721" s="16" t="s">
        <v>15805</v>
      </c>
      <c r="E7721" s="13" t="s">
        <v>12</v>
      </c>
      <c r="F7721" s="9" t="s">
        <v>15793</v>
      </c>
      <c r="G7721" s="13" t="s">
        <v>7280</v>
      </c>
      <c r="H7721" s="13" t="s">
        <v>15794</v>
      </c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</row>
    <row r="7722" ht="15.75" customHeight="1">
      <c r="A7722" s="18" t="s">
        <v>15789</v>
      </c>
      <c r="B7722" s="16" t="s">
        <v>15799</v>
      </c>
      <c r="C7722" s="16" t="s">
        <v>15806</v>
      </c>
      <c r="D7722" s="16" t="s">
        <v>15807</v>
      </c>
      <c r="E7722" s="13" t="s">
        <v>12</v>
      </c>
      <c r="F7722" s="9" t="s">
        <v>15793</v>
      </c>
      <c r="G7722" s="13" t="s">
        <v>7280</v>
      </c>
      <c r="H7722" s="13" t="s">
        <v>15794</v>
      </c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</row>
    <row r="7723" ht="15.75" customHeight="1">
      <c r="A7723" s="18" t="s">
        <v>15789</v>
      </c>
      <c r="B7723" s="16" t="s">
        <v>15799</v>
      </c>
      <c r="C7723" s="16" t="s">
        <v>15808</v>
      </c>
      <c r="D7723" s="16" t="s">
        <v>15809</v>
      </c>
      <c r="E7723" s="13" t="s">
        <v>12</v>
      </c>
      <c r="F7723" s="9" t="s">
        <v>15793</v>
      </c>
      <c r="G7723" s="13" t="s">
        <v>7280</v>
      </c>
      <c r="H7723" s="13" t="s">
        <v>15794</v>
      </c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</row>
    <row r="7724" ht="15.75" customHeight="1">
      <c r="A7724" s="18" t="s">
        <v>15789</v>
      </c>
      <c r="B7724" s="16" t="s">
        <v>15799</v>
      </c>
      <c r="C7724" s="16" t="s">
        <v>15810</v>
      </c>
      <c r="D7724" s="16" t="s">
        <v>15811</v>
      </c>
      <c r="E7724" s="13" t="s">
        <v>12</v>
      </c>
      <c r="F7724" s="9" t="s">
        <v>15793</v>
      </c>
      <c r="G7724" s="13" t="s">
        <v>7280</v>
      </c>
      <c r="H7724" s="13" t="s">
        <v>15794</v>
      </c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</row>
    <row r="7725" ht="15.75" customHeight="1">
      <c r="A7725" s="18" t="s">
        <v>15789</v>
      </c>
      <c r="B7725" s="16" t="s">
        <v>15799</v>
      </c>
      <c r="C7725" s="16" t="s">
        <v>15812</v>
      </c>
      <c r="D7725" s="16" t="s">
        <v>15813</v>
      </c>
      <c r="E7725" s="13" t="s">
        <v>12</v>
      </c>
      <c r="F7725" s="9" t="s">
        <v>15793</v>
      </c>
      <c r="G7725" s="13" t="s">
        <v>7280</v>
      </c>
      <c r="H7725" s="13" t="s">
        <v>15794</v>
      </c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</row>
    <row r="7726" ht="15.75" customHeight="1">
      <c r="A7726" s="18" t="s">
        <v>15814</v>
      </c>
      <c r="B7726" s="16" t="s">
        <v>15815</v>
      </c>
      <c r="C7726" s="16" t="s">
        <v>15816</v>
      </c>
      <c r="D7726" s="16" t="s">
        <v>15817</v>
      </c>
      <c r="E7726" s="13" t="s">
        <v>12</v>
      </c>
      <c r="F7726" s="9" t="s">
        <v>15793</v>
      </c>
      <c r="G7726" s="13" t="s">
        <v>7280</v>
      </c>
      <c r="H7726" s="13" t="s">
        <v>15794</v>
      </c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</row>
    <row r="7727" ht="15.75" customHeight="1">
      <c r="A7727" s="18" t="s">
        <v>15814</v>
      </c>
      <c r="B7727" s="16" t="s">
        <v>15815</v>
      </c>
      <c r="C7727" s="16" t="s">
        <v>15818</v>
      </c>
      <c r="D7727" s="16" t="s">
        <v>15819</v>
      </c>
      <c r="E7727" s="13" t="s">
        <v>12</v>
      </c>
      <c r="F7727" s="9" t="s">
        <v>15793</v>
      </c>
      <c r="G7727" s="13" t="s">
        <v>7280</v>
      </c>
      <c r="H7727" s="13" t="s">
        <v>15794</v>
      </c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</row>
    <row r="7728" ht="15.75" customHeight="1">
      <c r="A7728" s="18" t="s">
        <v>15814</v>
      </c>
      <c r="B7728" s="16" t="s">
        <v>15815</v>
      </c>
      <c r="C7728" s="16" t="s">
        <v>15820</v>
      </c>
      <c r="D7728" s="16" t="s">
        <v>15821</v>
      </c>
      <c r="E7728" s="13" t="s">
        <v>12</v>
      </c>
      <c r="F7728" s="9" t="s">
        <v>15793</v>
      </c>
      <c r="G7728" s="13" t="s">
        <v>7280</v>
      </c>
      <c r="H7728" s="13" t="s">
        <v>15794</v>
      </c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</row>
    <row r="7729" ht="15.75" customHeight="1">
      <c r="A7729" s="18" t="s">
        <v>15814</v>
      </c>
      <c r="B7729" s="16" t="s">
        <v>15822</v>
      </c>
      <c r="C7729" s="16" t="s">
        <v>15823</v>
      </c>
      <c r="D7729" s="16" t="s">
        <v>15824</v>
      </c>
      <c r="E7729" s="13" t="s">
        <v>12</v>
      </c>
      <c r="F7729" s="9" t="s">
        <v>15793</v>
      </c>
      <c r="G7729" s="13" t="s">
        <v>7280</v>
      </c>
      <c r="H7729" s="13" t="s">
        <v>15794</v>
      </c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</row>
    <row r="7730" ht="15.75" customHeight="1">
      <c r="A7730" s="18" t="s">
        <v>15814</v>
      </c>
      <c r="B7730" s="16" t="s">
        <v>15822</v>
      </c>
      <c r="C7730" s="16" t="s">
        <v>15825</v>
      </c>
      <c r="D7730" s="16" t="s">
        <v>15826</v>
      </c>
      <c r="E7730" s="13" t="s">
        <v>12</v>
      </c>
      <c r="F7730" s="9" t="s">
        <v>15793</v>
      </c>
      <c r="G7730" s="13" t="s">
        <v>7280</v>
      </c>
      <c r="H7730" s="13" t="s">
        <v>15794</v>
      </c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</row>
    <row r="7731" ht="15.75" customHeight="1">
      <c r="A7731" s="18" t="s">
        <v>15814</v>
      </c>
      <c r="B7731" s="16" t="s">
        <v>15822</v>
      </c>
      <c r="C7731" s="16" t="s">
        <v>15827</v>
      </c>
      <c r="D7731" s="16" t="s">
        <v>15828</v>
      </c>
      <c r="E7731" s="13" t="s">
        <v>12</v>
      </c>
      <c r="F7731" s="9" t="s">
        <v>15793</v>
      </c>
      <c r="G7731" s="13" t="s">
        <v>7280</v>
      </c>
      <c r="H7731" s="13" t="s">
        <v>15794</v>
      </c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</row>
    <row r="7732" ht="15.75" customHeight="1">
      <c r="A7732" s="18" t="s">
        <v>15814</v>
      </c>
      <c r="B7732" s="16" t="s">
        <v>15822</v>
      </c>
      <c r="C7732" s="16" t="s">
        <v>15829</v>
      </c>
      <c r="D7732" s="16" t="s">
        <v>15830</v>
      </c>
      <c r="E7732" s="13" t="s">
        <v>12</v>
      </c>
      <c r="F7732" s="9" t="s">
        <v>15793</v>
      </c>
      <c r="G7732" s="13" t="s">
        <v>7280</v>
      </c>
      <c r="H7732" s="13" t="s">
        <v>15794</v>
      </c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</row>
    <row r="7733" ht="15.75" customHeight="1">
      <c r="A7733" s="18" t="s">
        <v>15814</v>
      </c>
      <c r="B7733" s="16" t="s">
        <v>15831</v>
      </c>
      <c r="C7733" s="16" t="s">
        <v>15832</v>
      </c>
      <c r="D7733" s="16" t="s">
        <v>15833</v>
      </c>
      <c r="E7733" s="13" t="s">
        <v>12</v>
      </c>
      <c r="F7733" s="9" t="s">
        <v>15793</v>
      </c>
      <c r="G7733" s="13" t="s">
        <v>7280</v>
      </c>
      <c r="H7733" s="13" t="s">
        <v>15794</v>
      </c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</row>
    <row r="7734" ht="15.75" customHeight="1">
      <c r="A7734" s="18" t="s">
        <v>15814</v>
      </c>
      <c r="B7734" s="16" t="s">
        <v>15831</v>
      </c>
      <c r="C7734" s="16" t="s">
        <v>15834</v>
      </c>
      <c r="D7734" s="16" t="s">
        <v>15835</v>
      </c>
      <c r="E7734" s="13" t="s">
        <v>12</v>
      </c>
      <c r="F7734" s="9" t="s">
        <v>15793</v>
      </c>
      <c r="G7734" s="13" t="s">
        <v>7280</v>
      </c>
      <c r="H7734" s="13" t="s">
        <v>15794</v>
      </c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</row>
    <row r="7735" ht="15.75" customHeight="1">
      <c r="A7735" s="18" t="s">
        <v>15814</v>
      </c>
      <c r="B7735" s="16" t="s">
        <v>15831</v>
      </c>
      <c r="C7735" s="16" t="s">
        <v>15836</v>
      </c>
      <c r="D7735" s="16" t="s">
        <v>15837</v>
      </c>
      <c r="E7735" s="13" t="s">
        <v>12</v>
      </c>
      <c r="F7735" s="9" t="s">
        <v>15793</v>
      </c>
      <c r="G7735" s="13" t="s">
        <v>7280</v>
      </c>
      <c r="H7735" s="13" t="s">
        <v>15794</v>
      </c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</row>
    <row r="7736" ht="15.75" customHeight="1">
      <c r="A7736" s="18" t="s">
        <v>15814</v>
      </c>
      <c r="B7736" s="16" t="s">
        <v>15831</v>
      </c>
      <c r="C7736" s="16" t="s">
        <v>15838</v>
      </c>
      <c r="D7736" s="16" t="s">
        <v>15839</v>
      </c>
      <c r="E7736" s="13" t="s">
        <v>12</v>
      </c>
      <c r="F7736" s="9" t="s">
        <v>15793</v>
      </c>
      <c r="G7736" s="13" t="s">
        <v>7280</v>
      </c>
      <c r="H7736" s="13" t="s">
        <v>15794</v>
      </c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</row>
    <row r="7737" ht="15.75" customHeight="1">
      <c r="A7737" s="18" t="s">
        <v>15814</v>
      </c>
      <c r="B7737" s="16" t="s">
        <v>15831</v>
      </c>
      <c r="C7737" s="16" t="s">
        <v>15840</v>
      </c>
      <c r="D7737" s="16" t="s">
        <v>15841</v>
      </c>
      <c r="E7737" s="13" t="s">
        <v>12</v>
      </c>
      <c r="F7737" s="9" t="s">
        <v>15793</v>
      </c>
      <c r="G7737" s="13" t="s">
        <v>7280</v>
      </c>
      <c r="H7737" s="13" t="s">
        <v>15794</v>
      </c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</row>
    <row r="7738" ht="15.75" customHeight="1">
      <c r="A7738" s="18" t="s">
        <v>15814</v>
      </c>
      <c r="B7738" s="16" t="s">
        <v>15831</v>
      </c>
      <c r="C7738" s="16" t="s">
        <v>15842</v>
      </c>
      <c r="D7738" s="16" t="s">
        <v>15843</v>
      </c>
      <c r="E7738" s="13" t="s">
        <v>12</v>
      </c>
      <c r="F7738" s="9" t="s">
        <v>15793</v>
      </c>
      <c r="G7738" s="13" t="s">
        <v>7280</v>
      </c>
      <c r="H7738" s="13" t="s">
        <v>15794</v>
      </c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</row>
    <row r="7739" ht="15.75" customHeight="1">
      <c r="A7739" s="18" t="s">
        <v>15814</v>
      </c>
      <c r="B7739" s="16" t="s">
        <v>15844</v>
      </c>
      <c r="C7739" s="16" t="s">
        <v>15845</v>
      </c>
      <c r="D7739" s="16" t="s">
        <v>15846</v>
      </c>
      <c r="E7739" s="13" t="s">
        <v>12</v>
      </c>
      <c r="F7739" s="9" t="s">
        <v>15793</v>
      </c>
      <c r="G7739" s="13" t="s">
        <v>7280</v>
      </c>
      <c r="H7739" s="13" t="s">
        <v>15794</v>
      </c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</row>
    <row r="7740" ht="15.75" customHeight="1">
      <c r="A7740" s="18" t="s">
        <v>15814</v>
      </c>
      <c r="B7740" s="16" t="s">
        <v>15844</v>
      </c>
      <c r="C7740" s="16" t="s">
        <v>15847</v>
      </c>
      <c r="D7740" s="16" t="s">
        <v>15848</v>
      </c>
      <c r="E7740" s="13" t="s">
        <v>12</v>
      </c>
      <c r="F7740" s="9" t="s">
        <v>15793</v>
      </c>
      <c r="G7740" s="13" t="s">
        <v>7280</v>
      </c>
      <c r="H7740" s="13" t="s">
        <v>15794</v>
      </c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</row>
    <row r="7741" ht="15.75" customHeight="1">
      <c r="A7741" s="18" t="s">
        <v>15814</v>
      </c>
      <c r="B7741" s="16" t="s">
        <v>15844</v>
      </c>
      <c r="C7741" s="16" t="s">
        <v>15849</v>
      </c>
      <c r="D7741" s="16" t="s">
        <v>15850</v>
      </c>
      <c r="E7741" s="13" t="s">
        <v>12</v>
      </c>
      <c r="F7741" s="9" t="s">
        <v>15793</v>
      </c>
      <c r="G7741" s="13" t="s">
        <v>7280</v>
      </c>
      <c r="H7741" s="13" t="s">
        <v>15794</v>
      </c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</row>
    <row r="7742" ht="15.75" customHeight="1">
      <c r="A7742" s="18" t="s">
        <v>15814</v>
      </c>
      <c r="B7742" s="16" t="s">
        <v>15844</v>
      </c>
      <c r="C7742" s="16" t="s">
        <v>15851</v>
      </c>
      <c r="D7742" s="16" t="s">
        <v>15852</v>
      </c>
      <c r="E7742" s="13" t="s">
        <v>12</v>
      </c>
      <c r="F7742" s="9" t="s">
        <v>15793</v>
      </c>
      <c r="G7742" s="13" t="s">
        <v>7280</v>
      </c>
      <c r="H7742" s="13" t="s">
        <v>15794</v>
      </c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</row>
    <row r="7743" ht="15.75" customHeight="1">
      <c r="A7743" s="18" t="s">
        <v>15814</v>
      </c>
      <c r="B7743" s="16" t="s">
        <v>15844</v>
      </c>
      <c r="C7743" s="16" t="s">
        <v>15853</v>
      </c>
      <c r="D7743" s="16" t="s">
        <v>15854</v>
      </c>
      <c r="E7743" s="13" t="s">
        <v>12</v>
      </c>
      <c r="F7743" s="9" t="s">
        <v>15793</v>
      </c>
      <c r="G7743" s="13" t="s">
        <v>7280</v>
      </c>
      <c r="H7743" s="13" t="s">
        <v>15794</v>
      </c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</row>
    <row r="7744" ht="15.75" customHeight="1">
      <c r="A7744" s="18" t="s">
        <v>15814</v>
      </c>
      <c r="B7744" s="16" t="s">
        <v>15844</v>
      </c>
      <c r="C7744" s="16" t="s">
        <v>15855</v>
      </c>
      <c r="D7744" s="16" t="s">
        <v>15856</v>
      </c>
      <c r="E7744" s="13" t="s">
        <v>12</v>
      </c>
      <c r="F7744" s="9" t="s">
        <v>15793</v>
      </c>
      <c r="G7744" s="13" t="s">
        <v>7280</v>
      </c>
      <c r="H7744" s="13" t="s">
        <v>15794</v>
      </c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</row>
    <row r="7745" ht="15.75" customHeight="1">
      <c r="A7745" s="18" t="s">
        <v>15814</v>
      </c>
      <c r="B7745" s="16" t="s">
        <v>15844</v>
      </c>
      <c r="C7745" s="16" t="s">
        <v>15857</v>
      </c>
      <c r="D7745" s="16" t="s">
        <v>15858</v>
      </c>
      <c r="E7745" s="13" t="s">
        <v>12</v>
      </c>
      <c r="F7745" s="9" t="s">
        <v>15793</v>
      </c>
      <c r="G7745" s="13" t="s">
        <v>7280</v>
      </c>
      <c r="H7745" s="13" t="s">
        <v>15794</v>
      </c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</row>
    <row r="7746" ht="15.75" customHeight="1">
      <c r="A7746" s="18" t="s">
        <v>15814</v>
      </c>
      <c r="B7746" s="16" t="s">
        <v>15844</v>
      </c>
      <c r="C7746" s="16" t="s">
        <v>15859</v>
      </c>
      <c r="D7746" s="16" t="s">
        <v>15860</v>
      </c>
      <c r="E7746" s="13" t="s">
        <v>12</v>
      </c>
      <c r="F7746" s="9" t="s">
        <v>15793</v>
      </c>
      <c r="G7746" s="13" t="s">
        <v>7280</v>
      </c>
      <c r="H7746" s="13" t="s">
        <v>15794</v>
      </c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</row>
    <row r="7747" ht="15.75" customHeight="1">
      <c r="A7747" s="18" t="s">
        <v>15814</v>
      </c>
      <c r="B7747" s="16" t="s">
        <v>15844</v>
      </c>
      <c r="C7747" s="16" t="s">
        <v>15861</v>
      </c>
      <c r="D7747" s="16" t="s">
        <v>15862</v>
      </c>
      <c r="E7747" s="13" t="s">
        <v>12</v>
      </c>
      <c r="F7747" s="9" t="s">
        <v>15793</v>
      </c>
      <c r="G7747" s="13" t="s">
        <v>7280</v>
      </c>
      <c r="H7747" s="13" t="s">
        <v>15794</v>
      </c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</row>
    <row r="7748" ht="15.75" customHeight="1">
      <c r="A7748" s="18" t="s">
        <v>15814</v>
      </c>
      <c r="B7748" s="16" t="s">
        <v>15844</v>
      </c>
      <c r="C7748" s="16" t="s">
        <v>15863</v>
      </c>
      <c r="D7748" s="16" t="s">
        <v>15864</v>
      </c>
      <c r="E7748" s="13" t="s">
        <v>12</v>
      </c>
      <c r="F7748" s="9" t="s">
        <v>15793</v>
      </c>
      <c r="G7748" s="13" t="s">
        <v>7280</v>
      </c>
      <c r="H7748" s="13" t="s">
        <v>15794</v>
      </c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</row>
    <row r="7749" ht="15.75" customHeight="1">
      <c r="A7749" s="18" t="s">
        <v>15814</v>
      </c>
      <c r="B7749" s="16" t="s">
        <v>15844</v>
      </c>
      <c r="C7749" s="16" t="s">
        <v>15865</v>
      </c>
      <c r="D7749" s="16" t="s">
        <v>15866</v>
      </c>
      <c r="E7749" s="13" t="s">
        <v>12</v>
      </c>
      <c r="F7749" s="9" t="s">
        <v>15793</v>
      </c>
      <c r="G7749" s="13" t="s">
        <v>7280</v>
      </c>
      <c r="H7749" s="13" t="s">
        <v>15794</v>
      </c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</row>
    <row r="7750" ht="15.75" customHeight="1">
      <c r="A7750" s="18" t="s">
        <v>15814</v>
      </c>
      <c r="B7750" s="16" t="s">
        <v>15867</v>
      </c>
      <c r="C7750" s="16" t="s">
        <v>15868</v>
      </c>
      <c r="D7750" s="16" t="s">
        <v>15869</v>
      </c>
      <c r="E7750" s="13" t="s">
        <v>12</v>
      </c>
      <c r="F7750" s="9" t="s">
        <v>15793</v>
      </c>
      <c r="G7750" s="13" t="s">
        <v>7280</v>
      </c>
      <c r="H7750" s="13" t="s">
        <v>15794</v>
      </c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</row>
    <row r="7751" ht="15.75" customHeight="1">
      <c r="A7751" s="18" t="s">
        <v>15814</v>
      </c>
      <c r="B7751" s="16" t="s">
        <v>15867</v>
      </c>
      <c r="C7751" s="16" t="s">
        <v>15870</v>
      </c>
      <c r="D7751" s="16" t="s">
        <v>15871</v>
      </c>
      <c r="E7751" s="13" t="s">
        <v>12</v>
      </c>
      <c r="F7751" s="9" t="s">
        <v>15793</v>
      </c>
      <c r="G7751" s="13" t="s">
        <v>7280</v>
      </c>
      <c r="H7751" s="13" t="s">
        <v>15794</v>
      </c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</row>
    <row r="7752" ht="15.75" customHeight="1">
      <c r="A7752" s="18" t="s">
        <v>15814</v>
      </c>
      <c r="B7752" s="16" t="s">
        <v>15867</v>
      </c>
      <c r="C7752" s="16" t="s">
        <v>15872</v>
      </c>
      <c r="D7752" s="16" t="s">
        <v>15873</v>
      </c>
      <c r="E7752" s="13" t="s">
        <v>12</v>
      </c>
      <c r="F7752" s="9" t="s">
        <v>15793</v>
      </c>
      <c r="G7752" s="13" t="s">
        <v>7280</v>
      </c>
      <c r="H7752" s="13" t="s">
        <v>15794</v>
      </c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</row>
    <row r="7753" ht="15.75" customHeight="1">
      <c r="A7753" s="18" t="s">
        <v>15814</v>
      </c>
      <c r="B7753" s="16" t="s">
        <v>15867</v>
      </c>
      <c r="C7753" s="16" t="s">
        <v>15874</v>
      </c>
      <c r="D7753" s="16" t="s">
        <v>15875</v>
      </c>
      <c r="E7753" s="13" t="s">
        <v>12</v>
      </c>
      <c r="F7753" s="9" t="s">
        <v>15793</v>
      </c>
      <c r="G7753" s="13" t="s">
        <v>7280</v>
      </c>
      <c r="H7753" s="13" t="s">
        <v>15794</v>
      </c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</row>
    <row r="7754" ht="15.75" customHeight="1">
      <c r="A7754" s="18" t="s">
        <v>15814</v>
      </c>
      <c r="B7754" s="16" t="s">
        <v>15867</v>
      </c>
      <c r="C7754" s="16" t="s">
        <v>15876</v>
      </c>
      <c r="D7754" s="16" t="s">
        <v>15877</v>
      </c>
      <c r="E7754" s="13" t="s">
        <v>12</v>
      </c>
      <c r="F7754" s="9" t="s">
        <v>15793</v>
      </c>
      <c r="G7754" s="13" t="s">
        <v>7280</v>
      </c>
      <c r="H7754" s="13" t="s">
        <v>15794</v>
      </c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</row>
    <row r="7755" ht="15.75" customHeight="1">
      <c r="A7755" s="18" t="s">
        <v>15814</v>
      </c>
      <c r="B7755" s="16" t="s">
        <v>15867</v>
      </c>
      <c r="C7755" s="16" t="s">
        <v>15878</v>
      </c>
      <c r="D7755" s="16" t="s">
        <v>15879</v>
      </c>
      <c r="E7755" s="13" t="s">
        <v>12</v>
      </c>
      <c r="F7755" s="9" t="s">
        <v>15793</v>
      </c>
      <c r="G7755" s="13" t="s">
        <v>7280</v>
      </c>
      <c r="H7755" s="13" t="s">
        <v>15794</v>
      </c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</row>
    <row r="7756" ht="15.75" customHeight="1">
      <c r="A7756" s="18" t="s">
        <v>15814</v>
      </c>
      <c r="B7756" s="16" t="s">
        <v>15867</v>
      </c>
      <c r="C7756" s="16" t="s">
        <v>15880</v>
      </c>
      <c r="D7756" s="16" t="s">
        <v>15881</v>
      </c>
      <c r="E7756" s="13" t="s">
        <v>12</v>
      </c>
      <c r="F7756" s="9" t="s">
        <v>15793</v>
      </c>
      <c r="G7756" s="13" t="s">
        <v>7280</v>
      </c>
      <c r="H7756" s="13" t="s">
        <v>15794</v>
      </c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</row>
    <row r="7757" ht="15.75" customHeight="1">
      <c r="A7757" s="18" t="s">
        <v>15814</v>
      </c>
      <c r="B7757" s="16" t="s">
        <v>15867</v>
      </c>
      <c r="C7757" s="16" t="s">
        <v>15882</v>
      </c>
      <c r="D7757" s="16" t="s">
        <v>15883</v>
      </c>
      <c r="E7757" s="13" t="s">
        <v>12</v>
      </c>
      <c r="F7757" s="9" t="s">
        <v>15793</v>
      </c>
      <c r="G7757" s="13" t="s">
        <v>7280</v>
      </c>
      <c r="H7757" s="13" t="s">
        <v>15794</v>
      </c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</row>
    <row r="7758" ht="15.75" customHeight="1">
      <c r="A7758" s="18" t="s">
        <v>15814</v>
      </c>
      <c r="B7758" s="16" t="s">
        <v>15867</v>
      </c>
      <c r="C7758" s="16" t="s">
        <v>15884</v>
      </c>
      <c r="D7758" s="16" t="s">
        <v>15885</v>
      </c>
      <c r="E7758" s="13" t="s">
        <v>12</v>
      </c>
      <c r="F7758" s="9" t="s">
        <v>15793</v>
      </c>
      <c r="G7758" s="13" t="s">
        <v>7280</v>
      </c>
      <c r="H7758" s="13" t="s">
        <v>15794</v>
      </c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</row>
    <row r="7759" ht="15.75" customHeight="1">
      <c r="A7759" s="18" t="s">
        <v>15814</v>
      </c>
      <c r="B7759" s="16" t="s">
        <v>15867</v>
      </c>
      <c r="C7759" s="16" t="s">
        <v>15886</v>
      </c>
      <c r="D7759" s="16" t="s">
        <v>15887</v>
      </c>
      <c r="E7759" s="13" t="s">
        <v>12</v>
      </c>
      <c r="F7759" s="9" t="s">
        <v>15793</v>
      </c>
      <c r="G7759" s="13" t="s">
        <v>7280</v>
      </c>
      <c r="H7759" s="13" t="s">
        <v>15794</v>
      </c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</row>
    <row r="7760" ht="15.75" customHeight="1">
      <c r="A7760" s="18" t="s">
        <v>15814</v>
      </c>
      <c r="B7760" s="16" t="s">
        <v>15867</v>
      </c>
      <c r="C7760" s="16" t="s">
        <v>15888</v>
      </c>
      <c r="D7760" s="16" t="s">
        <v>15889</v>
      </c>
      <c r="E7760" s="13" t="s">
        <v>12</v>
      </c>
      <c r="F7760" s="9" t="s">
        <v>15793</v>
      </c>
      <c r="G7760" s="13" t="s">
        <v>7280</v>
      </c>
      <c r="H7760" s="13" t="s">
        <v>15794</v>
      </c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</row>
    <row r="7761" ht="15.75" customHeight="1">
      <c r="A7761" s="18" t="s">
        <v>15814</v>
      </c>
      <c r="B7761" s="16" t="s">
        <v>15867</v>
      </c>
      <c r="C7761" s="16" t="s">
        <v>15890</v>
      </c>
      <c r="D7761" s="16" t="s">
        <v>15891</v>
      </c>
      <c r="E7761" s="13" t="s">
        <v>12</v>
      </c>
      <c r="F7761" s="9" t="s">
        <v>15793</v>
      </c>
      <c r="G7761" s="13" t="s">
        <v>7280</v>
      </c>
      <c r="H7761" s="13" t="s">
        <v>15794</v>
      </c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</row>
    <row r="7762" ht="15.75" customHeight="1">
      <c r="A7762" s="18" t="s">
        <v>15814</v>
      </c>
      <c r="B7762" s="16" t="s">
        <v>15867</v>
      </c>
      <c r="C7762" s="16" t="s">
        <v>15892</v>
      </c>
      <c r="D7762" s="16" t="s">
        <v>15893</v>
      </c>
      <c r="E7762" s="13" t="s">
        <v>12</v>
      </c>
      <c r="F7762" s="9" t="s">
        <v>15793</v>
      </c>
      <c r="G7762" s="13" t="s">
        <v>7280</v>
      </c>
      <c r="H7762" s="13" t="s">
        <v>15794</v>
      </c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</row>
    <row r="7763" ht="15.75" customHeight="1">
      <c r="A7763" s="18" t="s">
        <v>15814</v>
      </c>
      <c r="B7763" s="16" t="s">
        <v>15867</v>
      </c>
      <c r="C7763" s="16" t="s">
        <v>15894</v>
      </c>
      <c r="D7763" s="16" t="s">
        <v>15895</v>
      </c>
      <c r="E7763" s="13" t="s">
        <v>12</v>
      </c>
      <c r="F7763" s="9" t="s">
        <v>15793</v>
      </c>
      <c r="G7763" s="13" t="s">
        <v>7280</v>
      </c>
      <c r="H7763" s="13" t="s">
        <v>15794</v>
      </c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</row>
    <row r="7764" ht="15.75" customHeight="1">
      <c r="A7764" s="18" t="s">
        <v>15814</v>
      </c>
      <c r="B7764" s="16" t="s">
        <v>15867</v>
      </c>
      <c r="C7764" s="16" t="s">
        <v>15896</v>
      </c>
      <c r="D7764" s="16" t="s">
        <v>15897</v>
      </c>
      <c r="E7764" s="13" t="s">
        <v>12</v>
      </c>
      <c r="F7764" s="9" t="s">
        <v>15793</v>
      </c>
      <c r="G7764" s="13" t="s">
        <v>7280</v>
      </c>
      <c r="H7764" s="13" t="s">
        <v>15794</v>
      </c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</row>
    <row r="7765" ht="15.75" customHeight="1">
      <c r="A7765" s="18" t="s">
        <v>15814</v>
      </c>
      <c r="B7765" s="16" t="s">
        <v>15867</v>
      </c>
      <c r="C7765" s="16" t="s">
        <v>15898</v>
      </c>
      <c r="D7765" s="16" t="s">
        <v>15899</v>
      </c>
      <c r="E7765" s="13" t="s">
        <v>12</v>
      </c>
      <c r="F7765" s="9" t="s">
        <v>15793</v>
      </c>
      <c r="G7765" s="13" t="s">
        <v>7280</v>
      </c>
      <c r="H7765" s="13" t="s">
        <v>15794</v>
      </c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</row>
    <row r="7766" ht="15.75" customHeight="1">
      <c r="A7766" s="18" t="s">
        <v>15814</v>
      </c>
      <c r="B7766" s="16" t="s">
        <v>15867</v>
      </c>
      <c r="C7766" s="16" t="s">
        <v>15900</v>
      </c>
      <c r="D7766" s="16" t="s">
        <v>15901</v>
      </c>
      <c r="E7766" s="13" t="s">
        <v>12</v>
      </c>
      <c r="F7766" s="9" t="s">
        <v>15793</v>
      </c>
      <c r="G7766" s="13" t="s">
        <v>7280</v>
      </c>
      <c r="H7766" s="13" t="s">
        <v>15794</v>
      </c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</row>
    <row r="7767" ht="15.75" customHeight="1">
      <c r="A7767" s="18" t="s">
        <v>15814</v>
      </c>
      <c r="B7767" s="16" t="s">
        <v>15867</v>
      </c>
      <c r="C7767" s="16" t="s">
        <v>15902</v>
      </c>
      <c r="D7767" s="16" t="s">
        <v>15903</v>
      </c>
      <c r="E7767" s="13" t="s">
        <v>12</v>
      </c>
      <c r="F7767" s="9" t="s">
        <v>15793</v>
      </c>
      <c r="G7767" s="13" t="s">
        <v>7280</v>
      </c>
      <c r="H7767" s="13" t="s">
        <v>15794</v>
      </c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</row>
    <row r="7768" ht="15.75" customHeight="1">
      <c r="A7768" s="18" t="s">
        <v>15814</v>
      </c>
      <c r="B7768" s="16" t="s">
        <v>15867</v>
      </c>
      <c r="C7768" s="16" t="s">
        <v>15904</v>
      </c>
      <c r="D7768" s="16" t="s">
        <v>15905</v>
      </c>
      <c r="E7768" s="13" t="s">
        <v>12</v>
      </c>
      <c r="F7768" s="9" t="s">
        <v>15793</v>
      </c>
      <c r="G7768" s="13" t="s">
        <v>7280</v>
      </c>
      <c r="H7768" s="13" t="s">
        <v>15794</v>
      </c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</row>
    <row r="7769" ht="15.75" customHeight="1">
      <c r="A7769" s="18" t="s">
        <v>15814</v>
      </c>
      <c r="B7769" s="16" t="s">
        <v>15867</v>
      </c>
      <c r="C7769" s="16" t="s">
        <v>15906</v>
      </c>
      <c r="D7769" s="16" t="s">
        <v>15907</v>
      </c>
      <c r="E7769" s="13" t="s">
        <v>12</v>
      </c>
      <c r="F7769" s="9" t="s">
        <v>15793</v>
      </c>
      <c r="G7769" s="13" t="s">
        <v>7280</v>
      </c>
      <c r="H7769" s="13" t="s">
        <v>15794</v>
      </c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</row>
    <row r="7770" ht="15.75" customHeight="1">
      <c r="A7770" s="18" t="s">
        <v>15814</v>
      </c>
      <c r="B7770" s="16" t="s">
        <v>15867</v>
      </c>
      <c r="C7770" s="16" t="s">
        <v>15908</v>
      </c>
      <c r="D7770" s="16" t="s">
        <v>15909</v>
      </c>
      <c r="E7770" s="13" t="s">
        <v>12</v>
      </c>
      <c r="F7770" s="9" t="s">
        <v>15793</v>
      </c>
      <c r="G7770" s="13" t="s">
        <v>7280</v>
      </c>
      <c r="H7770" s="13" t="s">
        <v>15794</v>
      </c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</row>
    <row r="7771" ht="15.75" customHeight="1">
      <c r="A7771" s="18" t="s">
        <v>15814</v>
      </c>
      <c r="B7771" s="16" t="s">
        <v>15867</v>
      </c>
      <c r="C7771" s="16" t="s">
        <v>15910</v>
      </c>
      <c r="D7771" s="16" t="s">
        <v>15911</v>
      </c>
      <c r="E7771" s="13" t="s">
        <v>12</v>
      </c>
      <c r="F7771" s="9" t="s">
        <v>15793</v>
      </c>
      <c r="G7771" s="13" t="s">
        <v>7280</v>
      </c>
      <c r="H7771" s="13" t="s">
        <v>15794</v>
      </c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</row>
    <row r="7772" ht="15.75" customHeight="1">
      <c r="A7772" s="18" t="s">
        <v>15814</v>
      </c>
      <c r="B7772" s="16" t="s">
        <v>15867</v>
      </c>
      <c r="C7772" s="16" t="s">
        <v>15912</v>
      </c>
      <c r="D7772" s="16" t="s">
        <v>15913</v>
      </c>
      <c r="E7772" s="13" t="s">
        <v>12</v>
      </c>
      <c r="F7772" s="9" t="s">
        <v>15793</v>
      </c>
      <c r="G7772" s="13" t="s">
        <v>7280</v>
      </c>
      <c r="H7772" s="13" t="s">
        <v>15794</v>
      </c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</row>
    <row r="7773" ht="15.75" customHeight="1">
      <c r="A7773" s="18" t="s">
        <v>15814</v>
      </c>
      <c r="B7773" s="16" t="s">
        <v>15867</v>
      </c>
      <c r="C7773" s="16" t="s">
        <v>15914</v>
      </c>
      <c r="D7773" s="16" t="s">
        <v>15915</v>
      </c>
      <c r="E7773" s="13" t="s">
        <v>12</v>
      </c>
      <c r="F7773" s="9" t="s">
        <v>15793</v>
      </c>
      <c r="G7773" s="13" t="s">
        <v>7280</v>
      </c>
      <c r="H7773" s="13" t="s">
        <v>15794</v>
      </c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</row>
    <row r="7774" ht="15.75" customHeight="1">
      <c r="A7774" s="18" t="s">
        <v>15814</v>
      </c>
      <c r="B7774" s="16" t="s">
        <v>15867</v>
      </c>
      <c r="C7774" s="16" t="s">
        <v>15916</v>
      </c>
      <c r="D7774" s="16" t="s">
        <v>15917</v>
      </c>
      <c r="E7774" s="13" t="s">
        <v>12</v>
      </c>
      <c r="F7774" s="9" t="s">
        <v>15793</v>
      </c>
      <c r="G7774" s="13" t="s">
        <v>7280</v>
      </c>
      <c r="H7774" s="13" t="s">
        <v>15794</v>
      </c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</row>
    <row r="7775" ht="15.75" customHeight="1">
      <c r="A7775" s="18" t="s">
        <v>15814</v>
      </c>
      <c r="B7775" s="16" t="s">
        <v>15867</v>
      </c>
      <c r="C7775" s="16" t="s">
        <v>15918</v>
      </c>
      <c r="D7775" s="16" t="s">
        <v>15919</v>
      </c>
      <c r="E7775" s="13" t="s">
        <v>12</v>
      </c>
      <c r="F7775" s="9" t="s">
        <v>15793</v>
      </c>
      <c r="G7775" s="13" t="s">
        <v>7280</v>
      </c>
      <c r="H7775" s="13" t="s">
        <v>15794</v>
      </c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</row>
    <row r="7776" ht="15.75" customHeight="1">
      <c r="A7776" s="18" t="s">
        <v>15814</v>
      </c>
      <c r="B7776" s="16" t="s">
        <v>15867</v>
      </c>
      <c r="C7776" s="16" t="s">
        <v>15920</v>
      </c>
      <c r="D7776" s="16" t="s">
        <v>15921</v>
      </c>
      <c r="E7776" s="13" t="s">
        <v>12</v>
      </c>
      <c r="F7776" s="9" t="s">
        <v>15793</v>
      </c>
      <c r="G7776" s="13" t="s">
        <v>7280</v>
      </c>
      <c r="H7776" s="13" t="s">
        <v>15794</v>
      </c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</row>
    <row r="7777" ht="15.75" customHeight="1">
      <c r="A7777" s="18" t="s">
        <v>15814</v>
      </c>
      <c r="B7777" s="16" t="s">
        <v>15867</v>
      </c>
      <c r="C7777" s="16" t="s">
        <v>15922</v>
      </c>
      <c r="D7777" s="16" t="s">
        <v>15923</v>
      </c>
      <c r="E7777" s="13" t="s">
        <v>12</v>
      </c>
      <c r="F7777" s="9" t="s">
        <v>15793</v>
      </c>
      <c r="G7777" s="13" t="s">
        <v>7280</v>
      </c>
      <c r="H7777" s="13" t="s">
        <v>15794</v>
      </c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</row>
    <row r="7778" ht="15.75" customHeight="1">
      <c r="A7778" s="18" t="s">
        <v>15814</v>
      </c>
      <c r="B7778" s="16" t="s">
        <v>15867</v>
      </c>
      <c r="C7778" s="16" t="s">
        <v>15924</v>
      </c>
      <c r="D7778" s="16" t="s">
        <v>15925</v>
      </c>
      <c r="E7778" s="13" t="s">
        <v>12</v>
      </c>
      <c r="F7778" s="9" t="s">
        <v>15793</v>
      </c>
      <c r="G7778" s="13" t="s">
        <v>7280</v>
      </c>
      <c r="H7778" s="13" t="s">
        <v>15794</v>
      </c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</row>
    <row r="7779" ht="15.75" customHeight="1">
      <c r="A7779" s="18" t="s">
        <v>15814</v>
      </c>
      <c r="B7779" s="16" t="s">
        <v>15867</v>
      </c>
      <c r="C7779" s="16" t="s">
        <v>15926</v>
      </c>
      <c r="D7779" s="16" t="s">
        <v>15927</v>
      </c>
      <c r="E7779" s="13" t="s">
        <v>12</v>
      </c>
      <c r="F7779" s="9" t="s">
        <v>15793</v>
      </c>
      <c r="G7779" s="13" t="s">
        <v>7280</v>
      </c>
      <c r="H7779" s="13" t="s">
        <v>15794</v>
      </c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</row>
    <row r="7780" ht="15.75" customHeight="1">
      <c r="A7780" s="18" t="s">
        <v>15814</v>
      </c>
      <c r="B7780" s="16" t="s">
        <v>15867</v>
      </c>
      <c r="C7780" s="16" t="s">
        <v>15928</v>
      </c>
      <c r="D7780" s="16" t="s">
        <v>15929</v>
      </c>
      <c r="E7780" s="13" t="s">
        <v>12</v>
      </c>
      <c r="F7780" s="9" t="s">
        <v>15793</v>
      </c>
      <c r="G7780" s="13" t="s">
        <v>7280</v>
      </c>
      <c r="H7780" s="13" t="s">
        <v>15794</v>
      </c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</row>
    <row r="7781" ht="15.75" customHeight="1">
      <c r="A7781" s="18" t="s">
        <v>15814</v>
      </c>
      <c r="B7781" s="16" t="s">
        <v>15867</v>
      </c>
      <c r="C7781" s="16" t="s">
        <v>15930</v>
      </c>
      <c r="D7781" s="16" t="s">
        <v>15931</v>
      </c>
      <c r="E7781" s="13" t="s">
        <v>12</v>
      </c>
      <c r="F7781" s="9" t="s">
        <v>15793</v>
      </c>
      <c r="G7781" s="13" t="s">
        <v>7280</v>
      </c>
      <c r="H7781" s="13" t="s">
        <v>15794</v>
      </c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</row>
    <row r="7782" ht="15.75" customHeight="1">
      <c r="A7782" s="18" t="s">
        <v>15814</v>
      </c>
      <c r="B7782" s="16" t="s">
        <v>15867</v>
      </c>
      <c r="C7782" s="16" t="s">
        <v>15932</v>
      </c>
      <c r="D7782" s="16" t="s">
        <v>15933</v>
      </c>
      <c r="E7782" s="13" t="s">
        <v>12</v>
      </c>
      <c r="F7782" s="9" t="s">
        <v>15793</v>
      </c>
      <c r="G7782" s="13" t="s">
        <v>7280</v>
      </c>
      <c r="H7782" s="13" t="s">
        <v>15794</v>
      </c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</row>
    <row r="7783" ht="15.75" customHeight="1">
      <c r="A7783" s="18" t="s">
        <v>15814</v>
      </c>
      <c r="B7783" s="16" t="s">
        <v>15867</v>
      </c>
      <c r="C7783" s="16" t="s">
        <v>15934</v>
      </c>
      <c r="D7783" s="16" t="s">
        <v>15935</v>
      </c>
      <c r="E7783" s="13" t="s">
        <v>12</v>
      </c>
      <c r="F7783" s="9" t="s">
        <v>15793</v>
      </c>
      <c r="G7783" s="13" t="s">
        <v>7280</v>
      </c>
      <c r="H7783" s="13" t="s">
        <v>15794</v>
      </c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</row>
    <row r="7784" ht="15.75" customHeight="1">
      <c r="A7784" s="18" t="s">
        <v>15814</v>
      </c>
      <c r="B7784" s="16" t="s">
        <v>15867</v>
      </c>
      <c r="C7784" s="16" t="s">
        <v>15936</v>
      </c>
      <c r="D7784" s="16"/>
      <c r="E7784" s="13" t="s">
        <v>12</v>
      </c>
      <c r="F7784" s="9" t="s">
        <v>15793</v>
      </c>
      <c r="G7784" s="13" t="s">
        <v>7280</v>
      </c>
      <c r="H7784" s="13" t="s">
        <v>15794</v>
      </c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</row>
    <row r="7785" ht="15.75" customHeight="1">
      <c r="A7785" s="18" t="s">
        <v>15814</v>
      </c>
      <c r="B7785" s="16" t="s">
        <v>15867</v>
      </c>
      <c r="C7785" s="16" t="s">
        <v>15937</v>
      </c>
      <c r="D7785" s="16"/>
      <c r="E7785" s="13" t="s">
        <v>12</v>
      </c>
      <c r="F7785" s="9" t="s">
        <v>15793</v>
      </c>
      <c r="G7785" s="13" t="s">
        <v>7280</v>
      </c>
      <c r="H7785" s="13" t="s">
        <v>15794</v>
      </c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</row>
    <row r="7786" ht="15.75" customHeight="1">
      <c r="A7786" s="18" t="s">
        <v>15814</v>
      </c>
      <c r="B7786" s="16" t="s">
        <v>15867</v>
      </c>
      <c r="C7786" s="16" t="s">
        <v>15938</v>
      </c>
      <c r="D7786" s="16"/>
      <c r="E7786" s="13" t="s">
        <v>12</v>
      </c>
      <c r="F7786" s="9" t="s">
        <v>15793</v>
      </c>
      <c r="G7786" s="13" t="s">
        <v>7280</v>
      </c>
      <c r="H7786" s="13" t="s">
        <v>15794</v>
      </c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</row>
    <row r="7787" ht="15.75" customHeight="1">
      <c r="A7787" s="18" t="s">
        <v>15814</v>
      </c>
      <c r="B7787" s="16" t="s">
        <v>15867</v>
      </c>
      <c r="C7787" s="16" t="s">
        <v>15939</v>
      </c>
      <c r="D7787" s="16"/>
      <c r="E7787" s="13" t="s">
        <v>12</v>
      </c>
      <c r="F7787" s="9" t="s">
        <v>15793</v>
      </c>
      <c r="G7787" s="13" t="s">
        <v>7280</v>
      </c>
      <c r="H7787" s="13" t="s">
        <v>15794</v>
      </c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</row>
    <row r="7788" ht="15.75" customHeight="1">
      <c r="A7788" s="18" t="s">
        <v>15814</v>
      </c>
      <c r="B7788" s="16" t="s">
        <v>15867</v>
      </c>
      <c r="C7788" s="16" t="s">
        <v>15940</v>
      </c>
      <c r="D7788" s="16"/>
      <c r="E7788" s="13" t="s">
        <v>12</v>
      </c>
      <c r="F7788" s="9" t="s">
        <v>15793</v>
      </c>
      <c r="G7788" s="13" t="s">
        <v>7280</v>
      </c>
      <c r="H7788" s="13" t="s">
        <v>15794</v>
      </c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</row>
    <row r="7789" ht="15.75" customHeight="1">
      <c r="A7789" s="18" t="s">
        <v>15814</v>
      </c>
      <c r="B7789" s="16" t="s">
        <v>15867</v>
      </c>
      <c r="C7789" s="16" t="s">
        <v>15941</v>
      </c>
      <c r="D7789" s="16"/>
      <c r="E7789" s="13" t="s">
        <v>12</v>
      </c>
      <c r="F7789" s="9" t="s">
        <v>15793</v>
      </c>
      <c r="G7789" s="13" t="s">
        <v>7280</v>
      </c>
      <c r="H7789" s="13" t="s">
        <v>15794</v>
      </c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</row>
    <row r="7790" ht="15.75" customHeight="1">
      <c r="A7790" s="18" t="s">
        <v>15814</v>
      </c>
      <c r="B7790" s="16" t="s">
        <v>15867</v>
      </c>
      <c r="C7790" s="16" t="s">
        <v>15942</v>
      </c>
      <c r="D7790" s="16"/>
      <c r="E7790" s="13" t="s">
        <v>12</v>
      </c>
      <c r="F7790" s="9" t="s">
        <v>15793</v>
      </c>
      <c r="G7790" s="13" t="s">
        <v>7280</v>
      </c>
      <c r="H7790" s="13" t="s">
        <v>15794</v>
      </c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</row>
    <row r="7791" ht="15.75" customHeight="1">
      <c r="A7791" s="18" t="s">
        <v>15814</v>
      </c>
      <c r="B7791" s="16" t="s">
        <v>15867</v>
      </c>
      <c r="C7791" s="16" t="s">
        <v>15943</v>
      </c>
      <c r="D7791" s="16"/>
      <c r="E7791" s="13" t="s">
        <v>12</v>
      </c>
      <c r="F7791" s="9" t="s">
        <v>15793</v>
      </c>
      <c r="G7791" s="13" t="s">
        <v>7280</v>
      </c>
      <c r="H7791" s="13" t="s">
        <v>15794</v>
      </c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</row>
    <row r="7792" ht="15.75" customHeight="1">
      <c r="A7792" s="18" t="s">
        <v>15814</v>
      </c>
      <c r="B7792" s="16" t="s">
        <v>15867</v>
      </c>
      <c r="C7792" s="16" t="s">
        <v>15944</v>
      </c>
      <c r="D7792" s="16"/>
      <c r="E7792" s="13" t="s">
        <v>12</v>
      </c>
      <c r="F7792" s="9" t="s">
        <v>15793</v>
      </c>
      <c r="G7792" s="13" t="s">
        <v>7280</v>
      </c>
      <c r="H7792" s="13" t="s">
        <v>15794</v>
      </c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</row>
    <row r="7793" ht="15.75" customHeight="1">
      <c r="A7793" s="18" t="s">
        <v>15814</v>
      </c>
      <c r="B7793" s="16" t="s">
        <v>15867</v>
      </c>
      <c r="C7793" s="16" t="s">
        <v>15945</v>
      </c>
      <c r="D7793" s="16"/>
      <c r="E7793" s="13" t="s">
        <v>12</v>
      </c>
      <c r="F7793" s="9" t="s">
        <v>15793</v>
      </c>
      <c r="G7793" s="13" t="s">
        <v>7280</v>
      </c>
      <c r="H7793" s="13" t="s">
        <v>15794</v>
      </c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</row>
    <row r="7794" ht="15.75" customHeight="1">
      <c r="A7794" s="18" t="s">
        <v>15814</v>
      </c>
      <c r="B7794" s="16" t="s">
        <v>15946</v>
      </c>
      <c r="C7794" s="16" t="s">
        <v>15947</v>
      </c>
      <c r="D7794" s="16" t="s">
        <v>15948</v>
      </c>
      <c r="E7794" s="13" t="s">
        <v>12</v>
      </c>
      <c r="F7794" s="9" t="s">
        <v>15793</v>
      </c>
      <c r="G7794" s="13" t="s">
        <v>7280</v>
      </c>
      <c r="H7794" s="13" t="s">
        <v>15794</v>
      </c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</row>
    <row r="7795" ht="15.75" customHeight="1">
      <c r="A7795" s="18" t="s">
        <v>15814</v>
      </c>
      <c r="B7795" s="16" t="s">
        <v>15946</v>
      </c>
      <c r="C7795" s="16" t="s">
        <v>15949</v>
      </c>
      <c r="D7795" s="16" t="s">
        <v>15950</v>
      </c>
      <c r="E7795" s="13" t="s">
        <v>12</v>
      </c>
      <c r="F7795" s="9" t="s">
        <v>15793</v>
      </c>
      <c r="G7795" s="13" t="s">
        <v>7280</v>
      </c>
      <c r="H7795" s="13" t="s">
        <v>15794</v>
      </c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</row>
    <row r="7796" ht="15.75" customHeight="1">
      <c r="A7796" s="18" t="s">
        <v>15814</v>
      </c>
      <c r="B7796" s="16" t="s">
        <v>15946</v>
      </c>
      <c r="C7796" s="16" t="s">
        <v>15951</v>
      </c>
      <c r="D7796" s="16" t="s">
        <v>15952</v>
      </c>
      <c r="E7796" s="13" t="s">
        <v>12</v>
      </c>
      <c r="F7796" s="9" t="s">
        <v>15793</v>
      </c>
      <c r="G7796" s="13" t="s">
        <v>7280</v>
      </c>
      <c r="H7796" s="13" t="s">
        <v>15794</v>
      </c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</row>
    <row r="7797" ht="15.75" customHeight="1">
      <c r="A7797" s="18" t="s">
        <v>15814</v>
      </c>
      <c r="B7797" s="16" t="s">
        <v>15946</v>
      </c>
      <c r="C7797" s="16" t="s">
        <v>15953</v>
      </c>
      <c r="D7797" s="16" t="s">
        <v>15954</v>
      </c>
      <c r="E7797" s="13" t="s">
        <v>12</v>
      </c>
      <c r="F7797" s="9" t="s">
        <v>15793</v>
      </c>
      <c r="G7797" s="13" t="s">
        <v>7280</v>
      </c>
      <c r="H7797" s="13" t="s">
        <v>15794</v>
      </c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</row>
    <row r="7798" ht="15.75" customHeight="1">
      <c r="A7798" s="18" t="s">
        <v>15814</v>
      </c>
      <c r="B7798" s="16" t="s">
        <v>15946</v>
      </c>
      <c r="C7798" s="16" t="s">
        <v>15955</v>
      </c>
      <c r="D7798" s="16" t="s">
        <v>15956</v>
      </c>
      <c r="E7798" s="13" t="s">
        <v>12</v>
      </c>
      <c r="F7798" s="9" t="s">
        <v>15793</v>
      </c>
      <c r="G7798" s="13" t="s">
        <v>7280</v>
      </c>
      <c r="H7798" s="13" t="s">
        <v>15794</v>
      </c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</row>
    <row r="7799" ht="15.75" customHeight="1">
      <c r="A7799" s="18" t="s">
        <v>15814</v>
      </c>
      <c r="B7799" s="16" t="s">
        <v>15946</v>
      </c>
      <c r="C7799" s="16" t="s">
        <v>15957</v>
      </c>
      <c r="D7799" s="16" t="s">
        <v>15958</v>
      </c>
      <c r="E7799" s="13" t="s">
        <v>12</v>
      </c>
      <c r="F7799" s="9" t="s">
        <v>15793</v>
      </c>
      <c r="G7799" s="13" t="s">
        <v>7280</v>
      </c>
      <c r="H7799" s="13" t="s">
        <v>15794</v>
      </c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</row>
    <row r="7800" ht="15.75" customHeight="1">
      <c r="A7800" s="18" t="s">
        <v>15814</v>
      </c>
      <c r="B7800" s="16" t="s">
        <v>15946</v>
      </c>
      <c r="C7800" s="16" t="s">
        <v>15959</v>
      </c>
      <c r="D7800" s="16" t="s">
        <v>15960</v>
      </c>
      <c r="E7800" s="13" t="s">
        <v>12</v>
      </c>
      <c r="F7800" s="9" t="s">
        <v>15793</v>
      </c>
      <c r="G7800" s="13" t="s">
        <v>7280</v>
      </c>
      <c r="H7800" s="13" t="s">
        <v>15794</v>
      </c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</row>
    <row r="7801" ht="15.75" customHeight="1">
      <c r="A7801" s="18" t="s">
        <v>15814</v>
      </c>
      <c r="B7801" s="16" t="s">
        <v>15946</v>
      </c>
      <c r="C7801" s="16" t="s">
        <v>15961</v>
      </c>
      <c r="D7801" s="16" t="s">
        <v>15962</v>
      </c>
      <c r="E7801" s="13" t="s">
        <v>12</v>
      </c>
      <c r="F7801" s="9" t="s">
        <v>15793</v>
      </c>
      <c r="G7801" s="13" t="s">
        <v>7280</v>
      </c>
      <c r="H7801" s="13" t="s">
        <v>15794</v>
      </c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</row>
    <row r="7802" ht="15.75" customHeight="1">
      <c r="A7802" s="18" t="s">
        <v>15814</v>
      </c>
      <c r="B7802" s="16" t="s">
        <v>15963</v>
      </c>
      <c r="C7802" s="16" t="s">
        <v>15964</v>
      </c>
      <c r="D7802" s="16" t="s">
        <v>15965</v>
      </c>
      <c r="E7802" s="13" t="s">
        <v>12</v>
      </c>
      <c r="F7802" s="9" t="s">
        <v>15793</v>
      </c>
      <c r="G7802" s="13" t="s">
        <v>7280</v>
      </c>
      <c r="H7802" s="13" t="s">
        <v>15794</v>
      </c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</row>
    <row r="7803" ht="15.75" customHeight="1">
      <c r="A7803" s="18" t="s">
        <v>15814</v>
      </c>
      <c r="B7803" s="16" t="s">
        <v>15963</v>
      </c>
      <c r="C7803" s="16" t="s">
        <v>15966</v>
      </c>
      <c r="D7803" s="16" t="s">
        <v>15967</v>
      </c>
      <c r="E7803" s="13" t="s">
        <v>12</v>
      </c>
      <c r="F7803" s="9" t="s">
        <v>15793</v>
      </c>
      <c r="G7803" s="13" t="s">
        <v>7280</v>
      </c>
      <c r="H7803" s="13" t="s">
        <v>15794</v>
      </c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</row>
    <row r="7804" ht="15.75" customHeight="1">
      <c r="A7804" s="18" t="s">
        <v>15814</v>
      </c>
      <c r="B7804" s="16" t="s">
        <v>15963</v>
      </c>
      <c r="C7804" s="16" t="s">
        <v>15968</v>
      </c>
      <c r="D7804" s="16" t="s">
        <v>15969</v>
      </c>
      <c r="E7804" s="13" t="s">
        <v>12</v>
      </c>
      <c r="F7804" s="9" t="s">
        <v>15793</v>
      </c>
      <c r="G7804" s="13" t="s">
        <v>7280</v>
      </c>
      <c r="H7804" s="13" t="s">
        <v>15794</v>
      </c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</row>
    <row r="7805" ht="15.75" customHeight="1">
      <c r="A7805" s="18" t="s">
        <v>15814</v>
      </c>
      <c r="B7805" s="16" t="s">
        <v>15963</v>
      </c>
      <c r="C7805" s="16" t="s">
        <v>15970</v>
      </c>
      <c r="D7805" s="16" t="s">
        <v>15971</v>
      </c>
      <c r="E7805" s="13" t="s">
        <v>12</v>
      </c>
      <c r="F7805" s="9" t="s">
        <v>15793</v>
      </c>
      <c r="G7805" s="13" t="s">
        <v>7280</v>
      </c>
      <c r="H7805" s="13" t="s">
        <v>15794</v>
      </c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</row>
    <row r="7806" ht="15.75" customHeight="1">
      <c r="A7806" s="18" t="s">
        <v>15814</v>
      </c>
      <c r="B7806" s="16" t="s">
        <v>15963</v>
      </c>
      <c r="C7806" s="16" t="s">
        <v>15972</v>
      </c>
      <c r="D7806" s="16" t="s">
        <v>15973</v>
      </c>
      <c r="E7806" s="13" t="s">
        <v>12</v>
      </c>
      <c r="F7806" s="9" t="s">
        <v>15793</v>
      </c>
      <c r="G7806" s="13" t="s">
        <v>7280</v>
      </c>
      <c r="H7806" s="13" t="s">
        <v>15794</v>
      </c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</row>
    <row r="7807" ht="15.75" customHeight="1">
      <c r="A7807" s="18" t="s">
        <v>15814</v>
      </c>
      <c r="B7807" s="16" t="s">
        <v>15963</v>
      </c>
      <c r="C7807" s="16" t="s">
        <v>15974</v>
      </c>
      <c r="D7807" s="16" t="s">
        <v>15975</v>
      </c>
      <c r="E7807" s="13" t="s">
        <v>12</v>
      </c>
      <c r="F7807" s="9" t="s">
        <v>15793</v>
      </c>
      <c r="G7807" s="13" t="s">
        <v>7280</v>
      </c>
      <c r="H7807" s="13" t="s">
        <v>15794</v>
      </c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</row>
    <row r="7808" ht="15.75" customHeight="1">
      <c r="A7808" s="18" t="s">
        <v>15814</v>
      </c>
      <c r="B7808" s="16" t="s">
        <v>15963</v>
      </c>
      <c r="C7808" s="16" t="s">
        <v>15976</v>
      </c>
      <c r="D7808" s="16" t="s">
        <v>15977</v>
      </c>
      <c r="E7808" s="13" t="s">
        <v>12</v>
      </c>
      <c r="F7808" s="9" t="s">
        <v>15793</v>
      </c>
      <c r="G7808" s="13" t="s">
        <v>7280</v>
      </c>
      <c r="H7808" s="13" t="s">
        <v>15794</v>
      </c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</row>
    <row r="7809" ht="15.75" customHeight="1">
      <c r="A7809" s="18" t="s">
        <v>15814</v>
      </c>
      <c r="B7809" s="16" t="s">
        <v>15963</v>
      </c>
      <c r="C7809" s="16" t="s">
        <v>15978</v>
      </c>
      <c r="D7809" s="16" t="s">
        <v>15979</v>
      </c>
      <c r="E7809" s="13" t="s">
        <v>12</v>
      </c>
      <c r="F7809" s="9" t="s">
        <v>15793</v>
      </c>
      <c r="G7809" s="13" t="s">
        <v>7280</v>
      </c>
      <c r="H7809" s="13" t="s">
        <v>15794</v>
      </c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</row>
    <row r="7810" ht="15.75" customHeight="1">
      <c r="A7810" s="18" t="s">
        <v>15814</v>
      </c>
      <c r="B7810" s="16" t="s">
        <v>15963</v>
      </c>
      <c r="C7810" s="16" t="s">
        <v>15980</v>
      </c>
      <c r="D7810" s="16" t="s">
        <v>15981</v>
      </c>
      <c r="E7810" s="13" t="s">
        <v>12</v>
      </c>
      <c r="F7810" s="9" t="s">
        <v>15793</v>
      </c>
      <c r="G7810" s="13" t="s">
        <v>7280</v>
      </c>
      <c r="H7810" s="13" t="s">
        <v>15794</v>
      </c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</row>
    <row r="7811" ht="15.75" customHeight="1">
      <c r="A7811" s="18" t="s">
        <v>15814</v>
      </c>
      <c r="B7811" s="16" t="s">
        <v>15963</v>
      </c>
      <c r="C7811" s="16" t="s">
        <v>15982</v>
      </c>
      <c r="D7811" s="16" t="s">
        <v>15983</v>
      </c>
      <c r="E7811" s="13" t="s">
        <v>12</v>
      </c>
      <c r="F7811" s="9" t="s">
        <v>15793</v>
      </c>
      <c r="G7811" s="13" t="s">
        <v>7280</v>
      </c>
      <c r="H7811" s="13" t="s">
        <v>15794</v>
      </c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</row>
    <row r="7812" ht="15.75" customHeight="1">
      <c r="A7812" s="18" t="s">
        <v>15814</v>
      </c>
      <c r="B7812" s="16" t="s">
        <v>15984</v>
      </c>
      <c r="C7812" s="16" t="s">
        <v>15985</v>
      </c>
      <c r="D7812" s="16" t="s">
        <v>15986</v>
      </c>
      <c r="E7812" s="13" t="s">
        <v>12</v>
      </c>
      <c r="F7812" s="9" t="s">
        <v>15793</v>
      </c>
      <c r="G7812" s="13" t="s">
        <v>7280</v>
      </c>
      <c r="H7812" s="13" t="s">
        <v>15794</v>
      </c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</row>
    <row r="7813" ht="15.75" customHeight="1">
      <c r="A7813" s="18" t="s">
        <v>15814</v>
      </c>
      <c r="B7813" s="16" t="s">
        <v>15984</v>
      </c>
      <c r="C7813" s="16" t="s">
        <v>15987</v>
      </c>
      <c r="D7813" s="16" t="s">
        <v>15988</v>
      </c>
      <c r="E7813" s="13" t="s">
        <v>12</v>
      </c>
      <c r="F7813" s="9" t="s">
        <v>15793</v>
      </c>
      <c r="G7813" s="13" t="s">
        <v>7280</v>
      </c>
      <c r="H7813" s="13" t="s">
        <v>15794</v>
      </c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</row>
    <row r="7814" ht="15.75" customHeight="1">
      <c r="A7814" s="18" t="s">
        <v>15814</v>
      </c>
      <c r="B7814" s="16" t="s">
        <v>15984</v>
      </c>
      <c r="C7814" s="16" t="s">
        <v>15989</v>
      </c>
      <c r="D7814" s="16" t="s">
        <v>15990</v>
      </c>
      <c r="E7814" s="13" t="s">
        <v>12</v>
      </c>
      <c r="F7814" s="9" t="s">
        <v>15793</v>
      </c>
      <c r="G7814" s="13" t="s">
        <v>7280</v>
      </c>
      <c r="H7814" s="13" t="s">
        <v>15794</v>
      </c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</row>
    <row r="7815" ht="15.75" customHeight="1">
      <c r="A7815" s="18" t="s">
        <v>15814</v>
      </c>
      <c r="B7815" s="16" t="s">
        <v>15984</v>
      </c>
      <c r="C7815" s="16" t="s">
        <v>15991</v>
      </c>
      <c r="D7815" s="16" t="s">
        <v>15992</v>
      </c>
      <c r="E7815" s="13" t="s">
        <v>12</v>
      </c>
      <c r="F7815" s="9" t="s">
        <v>15793</v>
      </c>
      <c r="G7815" s="13" t="s">
        <v>7280</v>
      </c>
      <c r="H7815" s="13" t="s">
        <v>15794</v>
      </c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</row>
    <row r="7816" ht="15.75" customHeight="1">
      <c r="A7816" s="18" t="s">
        <v>15814</v>
      </c>
      <c r="B7816" s="16" t="s">
        <v>15984</v>
      </c>
      <c r="C7816" s="16" t="s">
        <v>15993</v>
      </c>
      <c r="D7816" s="16" t="s">
        <v>15994</v>
      </c>
      <c r="E7816" s="13" t="s">
        <v>12</v>
      </c>
      <c r="F7816" s="9" t="s">
        <v>15793</v>
      </c>
      <c r="G7816" s="13" t="s">
        <v>7280</v>
      </c>
      <c r="H7816" s="13" t="s">
        <v>15794</v>
      </c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</row>
    <row r="7817" ht="15.75" customHeight="1">
      <c r="A7817" s="18" t="s">
        <v>15814</v>
      </c>
      <c r="B7817" s="16" t="s">
        <v>15984</v>
      </c>
      <c r="C7817" s="16" t="s">
        <v>15995</v>
      </c>
      <c r="D7817" s="16" t="s">
        <v>15996</v>
      </c>
      <c r="E7817" s="13" t="s">
        <v>12</v>
      </c>
      <c r="F7817" s="9" t="s">
        <v>15793</v>
      </c>
      <c r="G7817" s="13" t="s">
        <v>7280</v>
      </c>
      <c r="H7817" s="13" t="s">
        <v>15794</v>
      </c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</row>
    <row r="7818" ht="15.75" customHeight="1">
      <c r="A7818" s="18" t="s">
        <v>15814</v>
      </c>
      <c r="B7818" s="16" t="s">
        <v>15984</v>
      </c>
      <c r="C7818" s="16" t="s">
        <v>15997</v>
      </c>
      <c r="D7818" s="16" t="s">
        <v>15998</v>
      </c>
      <c r="E7818" s="13" t="s">
        <v>12</v>
      </c>
      <c r="F7818" s="9" t="s">
        <v>15793</v>
      </c>
      <c r="G7818" s="13" t="s">
        <v>7280</v>
      </c>
      <c r="H7818" s="13" t="s">
        <v>15794</v>
      </c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</row>
    <row r="7819" ht="15.75" customHeight="1">
      <c r="A7819" s="18" t="s">
        <v>15814</v>
      </c>
      <c r="B7819" s="16" t="s">
        <v>15984</v>
      </c>
      <c r="C7819" s="16" t="s">
        <v>15999</v>
      </c>
      <c r="D7819" s="16" t="s">
        <v>16000</v>
      </c>
      <c r="E7819" s="13" t="s">
        <v>12</v>
      </c>
      <c r="F7819" s="9" t="s">
        <v>15793</v>
      </c>
      <c r="G7819" s="13" t="s">
        <v>7280</v>
      </c>
      <c r="H7819" s="13" t="s">
        <v>15794</v>
      </c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</row>
    <row r="7820" ht="15.75" customHeight="1">
      <c r="A7820" s="18" t="s">
        <v>15814</v>
      </c>
      <c r="B7820" s="16" t="s">
        <v>15984</v>
      </c>
      <c r="C7820" s="16" t="s">
        <v>16001</v>
      </c>
      <c r="D7820" s="16" t="s">
        <v>16002</v>
      </c>
      <c r="E7820" s="13" t="s">
        <v>12</v>
      </c>
      <c r="F7820" s="9" t="s">
        <v>15793</v>
      </c>
      <c r="G7820" s="13" t="s">
        <v>7280</v>
      </c>
      <c r="H7820" s="13" t="s">
        <v>15794</v>
      </c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</row>
    <row r="7821" ht="15.75" customHeight="1">
      <c r="A7821" s="18" t="s">
        <v>15814</v>
      </c>
      <c r="B7821" s="16" t="s">
        <v>15984</v>
      </c>
      <c r="C7821" s="16" t="s">
        <v>16003</v>
      </c>
      <c r="D7821" s="16" t="s">
        <v>16004</v>
      </c>
      <c r="E7821" s="13" t="s">
        <v>12</v>
      </c>
      <c r="F7821" s="9" t="s">
        <v>15793</v>
      </c>
      <c r="G7821" s="13" t="s">
        <v>7280</v>
      </c>
      <c r="H7821" s="13" t="s">
        <v>15794</v>
      </c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</row>
    <row r="7822" ht="15.75" customHeight="1">
      <c r="A7822" s="18" t="s">
        <v>15814</v>
      </c>
      <c r="B7822" s="16" t="s">
        <v>15984</v>
      </c>
      <c r="C7822" s="16" t="s">
        <v>16005</v>
      </c>
      <c r="D7822" s="16" t="s">
        <v>16006</v>
      </c>
      <c r="E7822" s="13" t="s">
        <v>12</v>
      </c>
      <c r="F7822" s="9" t="s">
        <v>15793</v>
      </c>
      <c r="G7822" s="13" t="s">
        <v>7280</v>
      </c>
      <c r="H7822" s="13" t="s">
        <v>15794</v>
      </c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</row>
    <row r="7823" ht="15.75" customHeight="1">
      <c r="A7823" s="18" t="s">
        <v>15814</v>
      </c>
      <c r="B7823" s="16" t="s">
        <v>15984</v>
      </c>
      <c r="C7823" s="16" t="s">
        <v>16007</v>
      </c>
      <c r="D7823" s="16"/>
      <c r="E7823" s="13" t="s">
        <v>12</v>
      </c>
      <c r="F7823" s="9" t="s">
        <v>15793</v>
      </c>
      <c r="G7823" s="13" t="s">
        <v>7280</v>
      </c>
      <c r="H7823" s="13" t="s">
        <v>15794</v>
      </c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</row>
    <row r="7824" ht="15.75" customHeight="1">
      <c r="A7824" s="18" t="s">
        <v>15814</v>
      </c>
      <c r="B7824" s="16" t="s">
        <v>15984</v>
      </c>
      <c r="C7824" s="16" t="s">
        <v>16008</v>
      </c>
      <c r="D7824" s="16"/>
      <c r="E7824" s="13" t="s">
        <v>12</v>
      </c>
      <c r="F7824" s="9" t="s">
        <v>15793</v>
      </c>
      <c r="G7824" s="13" t="s">
        <v>7280</v>
      </c>
      <c r="H7824" s="13" t="s">
        <v>15794</v>
      </c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</row>
    <row r="7825" ht="15.75" customHeight="1">
      <c r="A7825" s="18" t="s">
        <v>15814</v>
      </c>
      <c r="B7825" s="16" t="s">
        <v>16009</v>
      </c>
      <c r="C7825" s="16" t="s">
        <v>16010</v>
      </c>
      <c r="D7825" s="16" t="s">
        <v>16011</v>
      </c>
      <c r="E7825" s="13" t="s">
        <v>12</v>
      </c>
      <c r="F7825" s="9" t="s">
        <v>15793</v>
      </c>
      <c r="G7825" s="13" t="s">
        <v>7280</v>
      </c>
      <c r="H7825" s="13" t="s">
        <v>15794</v>
      </c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</row>
    <row r="7826" ht="15.75" customHeight="1">
      <c r="A7826" s="18" t="s">
        <v>15814</v>
      </c>
      <c r="B7826" s="16" t="s">
        <v>16009</v>
      </c>
      <c r="C7826" s="16" t="s">
        <v>16012</v>
      </c>
      <c r="D7826" s="16" t="s">
        <v>16013</v>
      </c>
      <c r="E7826" s="13" t="s">
        <v>12</v>
      </c>
      <c r="F7826" s="9" t="s">
        <v>15793</v>
      </c>
      <c r="G7826" s="13" t="s">
        <v>7280</v>
      </c>
      <c r="H7826" s="13" t="s">
        <v>15794</v>
      </c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</row>
    <row r="7827" ht="15.75" customHeight="1">
      <c r="A7827" s="18" t="s">
        <v>15814</v>
      </c>
      <c r="B7827" s="16" t="s">
        <v>16014</v>
      </c>
      <c r="C7827" s="16" t="s">
        <v>16015</v>
      </c>
      <c r="D7827" s="16" t="s">
        <v>16016</v>
      </c>
      <c r="E7827" s="13" t="s">
        <v>12</v>
      </c>
      <c r="F7827" s="9" t="s">
        <v>15793</v>
      </c>
      <c r="G7827" s="13" t="s">
        <v>7280</v>
      </c>
      <c r="H7827" s="13" t="s">
        <v>15794</v>
      </c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</row>
    <row r="7828" ht="15.75" customHeight="1">
      <c r="A7828" s="18" t="s">
        <v>15814</v>
      </c>
      <c r="B7828" s="16" t="s">
        <v>16014</v>
      </c>
      <c r="C7828" s="16" t="s">
        <v>16017</v>
      </c>
      <c r="D7828" s="16"/>
      <c r="E7828" s="13" t="s">
        <v>12</v>
      </c>
      <c r="F7828" s="9" t="s">
        <v>15793</v>
      </c>
      <c r="G7828" s="13" t="s">
        <v>7280</v>
      </c>
      <c r="H7828" s="13" t="s">
        <v>15794</v>
      </c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</row>
    <row r="7829" ht="15.75" customHeight="1">
      <c r="A7829" s="18" t="s">
        <v>15814</v>
      </c>
      <c r="B7829" s="16" t="s">
        <v>16014</v>
      </c>
      <c r="C7829" s="16" t="s">
        <v>16018</v>
      </c>
      <c r="D7829" s="16"/>
      <c r="E7829" s="13" t="s">
        <v>12</v>
      </c>
      <c r="F7829" s="9" t="s">
        <v>15793</v>
      </c>
      <c r="G7829" s="13" t="s">
        <v>7280</v>
      </c>
      <c r="H7829" s="13" t="s">
        <v>15794</v>
      </c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</row>
    <row r="7830" ht="15.75" customHeight="1">
      <c r="A7830" s="18" t="s">
        <v>15814</v>
      </c>
      <c r="B7830" s="16" t="s">
        <v>16014</v>
      </c>
      <c r="C7830" s="16" t="s">
        <v>16019</v>
      </c>
      <c r="D7830" s="16"/>
      <c r="E7830" s="13" t="s">
        <v>12</v>
      </c>
      <c r="F7830" s="9" t="s">
        <v>15793</v>
      </c>
      <c r="G7830" s="13" t="s">
        <v>7280</v>
      </c>
      <c r="H7830" s="13" t="s">
        <v>15794</v>
      </c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</row>
    <row r="7831" ht="15.75" customHeight="1">
      <c r="A7831" s="18" t="s">
        <v>15814</v>
      </c>
      <c r="B7831" s="16" t="s">
        <v>16014</v>
      </c>
      <c r="C7831" s="16" t="s">
        <v>16020</v>
      </c>
      <c r="D7831" s="16" t="s">
        <v>16021</v>
      </c>
      <c r="E7831" s="13" t="s">
        <v>12</v>
      </c>
      <c r="F7831" s="9" t="s">
        <v>15793</v>
      </c>
      <c r="G7831" s="13" t="s">
        <v>7280</v>
      </c>
      <c r="H7831" s="13" t="s">
        <v>15794</v>
      </c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</row>
    <row r="7832" ht="15.75" customHeight="1">
      <c r="A7832" s="18" t="s">
        <v>16022</v>
      </c>
      <c r="B7832" s="16" t="s">
        <v>16023</v>
      </c>
      <c r="C7832" s="16" t="s">
        <v>16024</v>
      </c>
      <c r="D7832" s="16" t="s">
        <v>16025</v>
      </c>
      <c r="E7832" s="13" t="s">
        <v>12</v>
      </c>
      <c r="F7832" s="9" t="s">
        <v>15793</v>
      </c>
      <c r="G7832" s="13" t="s">
        <v>7280</v>
      </c>
      <c r="H7832" s="13" t="s">
        <v>15794</v>
      </c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</row>
    <row r="7833" ht="15.75" customHeight="1">
      <c r="A7833" s="18" t="s">
        <v>16022</v>
      </c>
      <c r="B7833" s="16" t="s">
        <v>16023</v>
      </c>
      <c r="C7833" s="16" t="s">
        <v>16026</v>
      </c>
      <c r="D7833" s="16" t="s">
        <v>16027</v>
      </c>
      <c r="E7833" s="13" t="s">
        <v>12</v>
      </c>
      <c r="F7833" s="9" t="s">
        <v>15793</v>
      </c>
      <c r="G7833" s="13" t="s">
        <v>7280</v>
      </c>
      <c r="H7833" s="13" t="s">
        <v>15794</v>
      </c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</row>
    <row r="7834" ht="15.75" customHeight="1">
      <c r="A7834" s="18" t="s">
        <v>16022</v>
      </c>
      <c r="B7834" s="16" t="s">
        <v>16023</v>
      </c>
      <c r="C7834" s="16" t="s">
        <v>16028</v>
      </c>
      <c r="D7834" s="16" t="s">
        <v>16029</v>
      </c>
      <c r="E7834" s="13" t="s">
        <v>12</v>
      </c>
      <c r="F7834" s="9" t="s">
        <v>15793</v>
      </c>
      <c r="G7834" s="13" t="s">
        <v>7280</v>
      </c>
      <c r="H7834" s="13" t="s">
        <v>15794</v>
      </c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</row>
    <row r="7835" ht="15.75" customHeight="1">
      <c r="A7835" s="18" t="s">
        <v>16022</v>
      </c>
      <c r="B7835" s="16" t="s">
        <v>16023</v>
      </c>
      <c r="C7835" s="16" t="s">
        <v>16030</v>
      </c>
      <c r="D7835" s="16" t="s">
        <v>16031</v>
      </c>
      <c r="E7835" s="13" t="s">
        <v>12</v>
      </c>
      <c r="F7835" s="9" t="s">
        <v>15793</v>
      </c>
      <c r="G7835" s="13" t="s">
        <v>7280</v>
      </c>
      <c r="H7835" s="13" t="s">
        <v>15794</v>
      </c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</row>
    <row r="7836" ht="15.75" customHeight="1">
      <c r="A7836" s="18" t="s">
        <v>16022</v>
      </c>
      <c r="B7836" s="16" t="s">
        <v>16023</v>
      </c>
      <c r="C7836" s="16" t="s">
        <v>16032</v>
      </c>
      <c r="D7836" s="16" t="s">
        <v>16033</v>
      </c>
      <c r="E7836" s="13" t="s">
        <v>12</v>
      </c>
      <c r="F7836" s="9" t="s">
        <v>15793</v>
      </c>
      <c r="G7836" s="13" t="s">
        <v>7280</v>
      </c>
      <c r="H7836" s="13" t="s">
        <v>15794</v>
      </c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</row>
    <row r="7837" ht="15.75" customHeight="1">
      <c r="A7837" s="18" t="s">
        <v>16022</v>
      </c>
      <c r="B7837" s="16" t="s">
        <v>16023</v>
      </c>
      <c r="C7837" s="16" t="s">
        <v>16034</v>
      </c>
      <c r="D7837" s="16" t="s">
        <v>16035</v>
      </c>
      <c r="E7837" s="13" t="s">
        <v>12</v>
      </c>
      <c r="F7837" s="9" t="s">
        <v>15793</v>
      </c>
      <c r="G7837" s="13" t="s">
        <v>7280</v>
      </c>
      <c r="H7837" s="13" t="s">
        <v>15794</v>
      </c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</row>
    <row r="7838" ht="15.75" customHeight="1">
      <c r="A7838" s="18" t="s">
        <v>16022</v>
      </c>
      <c r="B7838" s="16" t="s">
        <v>16023</v>
      </c>
      <c r="C7838" s="16" t="s">
        <v>16036</v>
      </c>
      <c r="D7838" s="16" t="s">
        <v>16037</v>
      </c>
      <c r="E7838" s="13" t="s">
        <v>12</v>
      </c>
      <c r="F7838" s="9" t="s">
        <v>15793</v>
      </c>
      <c r="G7838" s="13" t="s">
        <v>7280</v>
      </c>
      <c r="H7838" s="13" t="s">
        <v>15794</v>
      </c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</row>
    <row r="7839" ht="15.75" customHeight="1">
      <c r="A7839" s="18" t="s">
        <v>16022</v>
      </c>
      <c r="B7839" s="16" t="s">
        <v>16038</v>
      </c>
      <c r="C7839" s="16" t="s">
        <v>16039</v>
      </c>
      <c r="D7839" s="16" t="s">
        <v>16040</v>
      </c>
      <c r="E7839" s="13" t="s">
        <v>12</v>
      </c>
      <c r="F7839" s="9" t="s">
        <v>15793</v>
      </c>
      <c r="G7839" s="13" t="s">
        <v>7280</v>
      </c>
      <c r="H7839" s="13" t="s">
        <v>15794</v>
      </c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</row>
    <row r="7840" ht="15.75" customHeight="1">
      <c r="A7840" s="18" t="s">
        <v>16022</v>
      </c>
      <c r="B7840" s="16" t="s">
        <v>16041</v>
      </c>
      <c r="C7840" s="16" t="s">
        <v>16042</v>
      </c>
      <c r="D7840" s="16" t="s">
        <v>16043</v>
      </c>
      <c r="E7840" s="13" t="s">
        <v>12</v>
      </c>
      <c r="F7840" s="9" t="s">
        <v>15793</v>
      </c>
      <c r="G7840" s="13" t="s">
        <v>7280</v>
      </c>
      <c r="H7840" s="13" t="s">
        <v>15794</v>
      </c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</row>
    <row r="7841" ht="15.75" customHeight="1">
      <c r="A7841" s="18" t="s">
        <v>16022</v>
      </c>
      <c r="B7841" s="16" t="s">
        <v>16041</v>
      </c>
      <c r="C7841" s="16" t="s">
        <v>16044</v>
      </c>
      <c r="D7841" s="16" t="s">
        <v>16045</v>
      </c>
      <c r="E7841" s="13" t="s">
        <v>12</v>
      </c>
      <c r="F7841" s="9" t="s">
        <v>15793</v>
      </c>
      <c r="G7841" s="13" t="s">
        <v>7280</v>
      </c>
      <c r="H7841" s="13" t="s">
        <v>15794</v>
      </c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</row>
    <row r="7842" ht="15.75" customHeight="1">
      <c r="A7842" s="18" t="s">
        <v>16022</v>
      </c>
      <c r="B7842" s="16" t="s">
        <v>16041</v>
      </c>
      <c r="C7842" s="16" t="s">
        <v>16046</v>
      </c>
      <c r="D7842" s="16" t="s">
        <v>16047</v>
      </c>
      <c r="E7842" s="13" t="s">
        <v>12</v>
      </c>
      <c r="F7842" s="9" t="s">
        <v>15793</v>
      </c>
      <c r="G7842" s="13" t="s">
        <v>7280</v>
      </c>
      <c r="H7842" s="13" t="s">
        <v>15794</v>
      </c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</row>
    <row r="7843" ht="15.75" customHeight="1">
      <c r="A7843" s="18" t="s">
        <v>16022</v>
      </c>
      <c r="B7843" s="16" t="s">
        <v>16041</v>
      </c>
      <c r="C7843" s="16" t="s">
        <v>16048</v>
      </c>
      <c r="D7843" s="16" t="s">
        <v>16049</v>
      </c>
      <c r="E7843" s="13" t="s">
        <v>12</v>
      </c>
      <c r="F7843" s="9" t="s">
        <v>15793</v>
      </c>
      <c r="G7843" s="13" t="s">
        <v>7280</v>
      </c>
      <c r="H7843" s="13" t="s">
        <v>15794</v>
      </c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</row>
    <row r="7844" ht="15.75" customHeight="1">
      <c r="A7844" s="18" t="s">
        <v>16022</v>
      </c>
      <c r="B7844" s="16" t="s">
        <v>16041</v>
      </c>
      <c r="C7844" s="16" t="s">
        <v>16050</v>
      </c>
      <c r="D7844" s="16" t="s">
        <v>16051</v>
      </c>
      <c r="E7844" s="13" t="s">
        <v>12</v>
      </c>
      <c r="F7844" s="9" t="s">
        <v>15793</v>
      </c>
      <c r="G7844" s="13" t="s">
        <v>7280</v>
      </c>
      <c r="H7844" s="13" t="s">
        <v>15794</v>
      </c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</row>
    <row r="7845" ht="15.75" customHeight="1">
      <c r="A7845" s="18" t="s">
        <v>16022</v>
      </c>
      <c r="B7845" s="16" t="s">
        <v>16041</v>
      </c>
      <c r="C7845" s="16" t="s">
        <v>16052</v>
      </c>
      <c r="D7845" s="16" t="s">
        <v>16053</v>
      </c>
      <c r="E7845" s="13" t="s">
        <v>12</v>
      </c>
      <c r="F7845" s="9" t="s">
        <v>15793</v>
      </c>
      <c r="G7845" s="13" t="s">
        <v>7280</v>
      </c>
      <c r="H7845" s="13" t="s">
        <v>15794</v>
      </c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</row>
    <row r="7846" ht="15.75" customHeight="1">
      <c r="A7846" s="18" t="s">
        <v>16022</v>
      </c>
      <c r="B7846" s="16" t="s">
        <v>16054</v>
      </c>
      <c r="C7846" s="16" t="s">
        <v>16055</v>
      </c>
      <c r="D7846" s="16" t="s">
        <v>16056</v>
      </c>
      <c r="E7846" s="13" t="s">
        <v>12</v>
      </c>
      <c r="F7846" s="9" t="s">
        <v>15793</v>
      </c>
      <c r="G7846" s="13" t="s">
        <v>7280</v>
      </c>
      <c r="H7846" s="13" t="s">
        <v>15794</v>
      </c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</row>
    <row r="7847" ht="15.75" customHeight="1">
      <c r="A7847" s="18" t="s">
        <v>16022</v>
      </c>
      <c r="B7847" s="16" t="s">
        <v>16054</v>
      </c>
      <c r="C7847" s="16" t="s">
        <v>16057</v>
      </c>
      <c r="D7847" s="16" t="s">
        <v>16058</v>
      </c>
      <c r="E7847" s="13" t="s">
        <v>12</v>
      </c>
      <c r="F7847" s="9" t="s">
        <v>15793</v>
      </c>
      <c r="G7847" s="13" t="s">
        <v>7280</v>
      </c>
      <c r="H7847" s="13" t="s">
        <v>15794</v>
      </c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</row>
    <row r="7848" ht="15.75" customHeight="1">
      <c r="A7848" s="15" t="s">
        <v>16059</v>
      </c>
      <c r="B7848" s="12"/>
      <c r="C7848" s="12" t="s">
        <v>16060</v>
      </c>
      <c r="D7848" s="16" t="s">
        <v>16061</v>
      </c>
      <c r="E7848" s="13" t="s">
        <v>12</v>
      </c>
      <c r="F7848" s="9" t="s">
        <v>16062</v>
      </c>
      <c r="G7848" s="13" t="s">
        <v>7280</v>
      </c>
      <c r="H7848" s="13" t="s">
        <v>15794</v>
      </c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</row>
    <row r="7849" ht="15.75" customHeight="1">
      <c r="A7849" s="15" t="s">
        <v>16063</v>
      </c>
      <c r="B7849" s="12"/>
      <c r="C7849" s="12" t="s">
        <v>16064</v>
      </c>
      <c r="D7849" s="16" t="s">
        <v>16065</v>
      </c>
      <c r="E7849" s="13" t="s">
        <v>12</v>
      </c>
      <c r="F7849" s="9" t="s">
        <v>16062</v>
      </c>
      <c r="G7849" s="13" t="s">
        <v>7280</v>
      </c>
      <c r="H7849" s="13" t="s">
        <v>15794</v>
      </c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</row>
    <row r="7850" ht="15.75" customHeight="1">
      <c r="A7850" s="15" t="s">
        <v>16063</v>
      </c>
      <c r="B7850" s="12"/>
      <c r="C7850" s="12" t="s">
        <v>16066</v>
      </c>
      <c r="D7850" s="16" t="s">
        <v>16067</v>
      </c>
      <c r="E7850" s="13" t="s">
        <v>12</v>
      </c>
      <c r="F7850" s="9" t="s">
        <v>16062</v>
      </c>
      <c r="G7850" s="13" t="s">
        <v>7280</v>
      </c>
      <c r="H7850" s="13" t="s">
        <v>15794</v>
      </c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</row>
    <row r="7851" ht="15.75" customHeight="1">
      <c r="A7851" s="15" t="s">
        <v>16063</v>
      </c>
      <c r="B7851" s="12"/>
      <c r="C7851" s="12" t="s">
        <v>16068</v>
      </c>
      <c r="D7851" s="16" t="s">
        <v>16069</v>
      </c>
      <c r="E7851" s="13" t="s">
        <v>12</v>
      </c>
      <c r="F7851" s="9" t="s">
        <v>16062</v>
      </c>
      <c r="G7851" s="13" t="s">
        <v>7280</v>
      </c>
      <c r="H7851" s="13" t="s">
        <v>15794</v>
      </c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</row>
    <row r="7852" ht="15.75" customHeight="1">
      <c r="A7852" s="15" t="s">
        <v>16070</v>
      </c>
      <c r="B7852" s="12" t="s">
        <v>16071</v>
      </c>
      <c r="C7852" s="12" t="s">
        <v>16072</v>
      </c>
      <c r="D7852" s="16" t="s">
        <v>16073</v>
      </c>
      <c r="E7852" s="13" t="s">
        <v>12</v>
      </c>
      <c r="F7852" s="9" t="s">
        <v>16062</v>
      </c>
      <c r="G7852" s="13" t="s">
        <v>7280</v>
      </c>
      <c r="H7852" s="13" t="s">
        <v>15794</v>
      </c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</row>
    <row r="7853" ht="15.75" customHeight="1">
      <c r="A7853" s="15" t="s">
        <v>16070</v>
      </c>
      <c r="B7853" s="12" t="s">
        <v>16071</v>
      </c>
      <c r="C7853" s="12" t="s">
        <v>16074</v>
      </c>
      <c r="D7853" s="16" t="s">
        <v>16075</v>
      </c>
      <c r="E7853" s="13" t="s">
        <v>12</v>
      </c>
      <c r="F7853" s="9" t="s">
        <v>16062</v>
      </c>
      <c r="G7853" s="13" t="s">
        <v>7280</v>
      </c>
      <c r="H7853" s="13" t="s">
        <v>15794</v>
      </c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</row>
    <row r="7854" ht="15.75" customHeight="1">
      <c r="A7854" s="15" t="s">
        <v>16070</v>
      </c>
      <c r="B7854" s="12" t="s">
        <v>16071</v>
      </c>
      <c r="C7854" s="12" t="s">
        <v>16076</v>
      </c>
      <c r="D7854" s="16" t="s">
        <v>16077</v>
      </c>
      <c r="E7854" s="13" t="s">
        <v>12</v>
      </c>
      <c r="F7854" s="9" t="s">
        <v>16062</v>
      </c>
      <c r="G7854" s="13" t="s">
        <v>7280</v>
      </c>
      <c r="H7854" s="13" t="s">
        <v>15794</v>
      </c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</row>
    <row r="7855" ht="15.75" customHeight="1">
      <c r="A7855" s="15" t="s">
        <v>16070</v>
      </c>
      <c r="B7855" s="12" t="s">
        <v>16071</v>
      </c>
      <c r="C7855" s="12" t="s">
        <v>16078</v>
      </c>
      <c r="D7855" s="16" t="s">
        <v>16079</v>
      </c>
      <c r="E7855" s="13" t="s">
        <v>12</v>
      </c>
      <c r="F7855" s="9" t="s">
        <v>16062</v>
      </c>
      <c r="G7855" s="13" t="s">
        <v>7280</v>
      </c>
      <c r="H7855" s="13" t="s">
        <v>15794</v>
      </c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</row>
    <row r="7856" ht="15.75" customHeight="1">
      <c r="A7856" s="15" t="s">
        <v>16070</v>
      </c>
      <c r="B7856" s="12" t="s">
        <v>16071</v>
      </c>
      <c r="C7856" s="12" t="s">
        <v>16080</v>
      </c>
      <c r="D7856" s="16" t="s">
        <v>16081</v>
      </c>
      <c r="E7856" s="13" t="s">
        <v>12</v>
      </c>
      <c r="F7856" s="9" t="s">
        <v>16062</v>
      </c>
      <c r="G7856" s="13" t="s">
        <v>7280</v>
      </c>
      <c r="H7856" s="13" t="s">
        <v>15794</v>
      </c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</row>
    <row r="7857" ht="15.75" customHeight="1">
      <c r="A7857" s="15" t="s">
        <v>16070</v>
      </c>
      <c r="B7857" s="12" t="s">
        <v>16071</v>
      </c>
      <c r="C7857" s="12" t="s">
        <v>16082</v>
      </c>
      <c r="D7857" s="16" t="s">
        <v>16083</v>
      </c>
      <c r="E7857" s="13" t="s">
        <v>12</v>
      </c>
      <c r="F7857" s="9" t="s">
        <v>16062</v>
      </c>
      <c r="G7857" s="13" t="s">
        <v>7280</v>
      </c>
      <c r="H7857" s="13" t="s">
        <v>15794</v>
      </c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</row>
    <row r="7858" ht="15.75" customHeight="1">
      <c r="A7858" s="15" t="s">
        <v>16070</v>
      </c>
      <c r="B7858" s="12" t="s">
        <v>16071</v>
      </c>
      <c r="C7858" s="12" t="s">
        <v>16084</v>
      </c>
      <c r="D7858" s="16" t="s">
        <v>16085</v>
      </c>
      <c r="E7858" s="13" t="s">
        <v>12</v>
      </c>
      <c r="F7858" s="9" t="s">
        <v>16062</v>
      </c>
      <c r="G7858" s="13" t="s">
        <v>7280</v>
      </c>
      <c r="H7858" s="13" t="s">
        <v>15794</v>
      </c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</row>
    <row r="7859" ht="15.75" customHeight="1">
      <c r="A7859" s="15" t="s">
        <v>16070</v>
      </c>
      <c r="B7859" s="12" t="s">
        <v>16071</v>
      </c>
      <c r="C7859" s="12" t="s">
        <v>16086</v>
      </c>
      <c r="D7859" s="16" t="s">
        <v>16087</v>
      </c>
      <c r="E7859" s="13" t="s">
        <v>12</v>
      </c>
      <c r="F7859" s="9" t="s">
        <v>16062</v>
      </c>
      <c r="G7859" s="13" t="s">
        <v>7280</v>
      </c>
      <c r="H7859" s="13" t="s">
        <v>15794</v>
      </c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</row>
    <row r="7860" ht="15.75" customHeight="1">
      <c r="A7860" s="15" t="s">
        <v>16070</v>
      </c>
      <c r="B7860" s="12" t="s">
        <v>16071</v>
      </c>
      <c r="C7860" s="12" t="s">
        <v>16088</v>
      </c>
      <c r="D7860" s="16" t="s">
        <v>16089</v>
      </c>
      <c r="E7860" s="13" t="s">
        <v>12</v>
      </c>
      <c r="F7860" s="9" t="s">
        <v>16062</v>
      </c>
      <c r="G7860" s="13" t="s">
        <v>7280</v>
      </c>
      <c r="H7860" s="13" t="s">
        <v>15794</v>
      </c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</row>
    <row r="7861" ht="15.75" customHeight="1">
      <c r="A7861" s="15" t="s">
        <v>16070</v>
      </c>
      <c r="B7861" s="12" t="s">
        <v>16071</v>
      </c>
      <c r="C7861" s="12" t="s">
        <v>16090</v>
      </c>
      <c r="D7861" s="16" t="s">
        <v>16091</v>
      </c>
      <c r="E7861" s="13" t="s">
        <v>12</v>
      </c>
      <c r="F7861" s="9" t="s">
        <v>16062</v>
      </c>
      <c r="G7861" s="13" t="s">
        <v>7280</v>
      </c>
      <c r="H7861" s="13" t="s">
        <v>15794</v>
      </c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</row>
    <row r="7862" ht="15.75" customHeight="1">
      <c r="A7862" s="15" t="s">
        <v>16070</v>
      </c>
      <c r="B7862" s="12" t="s">
        <v>16071</v>
      </c>
      <c r="C7862" s="12" t="s">
        <v>16092</v>
      </c>
      <c r="D7862" s="16" t="s">
        <v>16093</v>
      </c>
      <c r="E7862" s="13" t="s">
        <v>12</v>
      </c>
      <c r="F7862" s="9" t="s">
        <v>16062</v>
      </c>
      <c r="G7862" s="13" t="s">
        <v>7280</v>
      </c>
      <c r="H7862" s="13" t="s">
        <v>15794</v>
      </c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</row>
    <row r="7863" ht="15.75" customHeight="1">
      <c r="A7863" s="15" t="s">
        <v>16070</v>
      </c>
      <c r="B7863" s="12" t="s">
        <v>16071</v>
      </c>
      <c r="C7863" s="12" t="s">
        <v>16094</v>
      </c>
      <c r="D7863" s="16" t="s">
        <v>16095</v>
      </c>
      <c r="E7863" s="13" t="s">
        <v>12</v>
      </c>
      <c r="F7863" s="9" t="s">
        <v>16062</v>
      </c>
      <c r="G7863" s="13" t="s">
        <v>7280</v>
      </c>
      <c r="H7863" s="13" t="s">
        <v>15794</v>
      </c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</row>
    <row r="7864" ht="15.75" customHeight="1">
      <c r="A7864" s="15" t="s">
        <v>16070</v>
      </c>
      <c r="B7864" s="12" t="s">
        <v>16071</v>
      </c>
      <c r="C7864" s="12" t="s">
        <v>16096</v>
      </c>
      <c r="D7864" s="16" t="s">
        <v>16097</v>
      </c>
      <c r="E7864" s="13" t="s">
        <v>12</v>
      </c>
      <c r="F7864" s="9" t="s">
        <v>16062</v>
      </c>
      <c r="G7864" s="13" t="s">
        <v>7280</v>
      </c>
      <c r="H7864" s="13" t="s">
        <v>15794</v>
      </c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</row>
    <row r="7865" ht="15.75" customHeight="1">
      <c r="A7865" s="15" t="s">
        <v>16098</v>
      </c>
      <c r="B7865" s="12" t="s">
        <v>16099</v>
      </c>
      <c r="C7865" s="12" t="s">
        <v>16100</v>
      </c>
      <c r="D7865" s="16" t="s">
        <v>16101</v>
      </c>
      <c r="E7865" s="13" t="s">
        <v>12</v>
      </c>
      <c r="F7865" s="9" t="s">
        <v>16062</v>
      </c>
      <c r="G7865" s="13" t="s">
        <v>7280</v>
      </c>
      <c r="H7865" s="13" t="s">
        <v>15794</v>
      </c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</row>
    <row r="7866" ht="15.75" customHeight="1">
      <c r="A7866" s="15" t="s">
        <v>16098</v>
      </c>
      <c r="B7866" s="12" t="s">
        <v>16099</v>
      </c>
      <c r="C7866" s="12" t="s">
        <v>16102</v>
      </c>
      <c r="D7866" s="16" t="s">
        <v>16103</v>
      </c>
      <c r="E7866" s="13" t="s">
        <v>12</v>
      </c>
      <c r="F7866" s="9" t="s">
        <v>16062</v>
      </c>
      <c r="G7866" s="13" t="s">
        <v>7280</v>
      </c>
      <c r="H7866" s="13" t="s">
        <v>15794</v>
      </c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</row>
    <row r="7867" ht="15.75" customHeight="1">
      <c r="A7867" s="15" t="s">
        <v>16098</v>
      </c>
      <c r="B7867" s="12" t="s">
        <v>16099</v>
      </c>
      <c r="C7867" s="12" t="s">
        <v>16104</v>
      </c>
      <c r="D7867" s="16" t="s">
        <v>16105</v>
      </c>
      <c r="E7867" s="13" t="s">
        <v>12</v>
      </c>
      <c r="F7867" s="9" t="s">
        <v>16062</v>
      </c>
      <c r="G7867" s="13" t="s">
        <v>7280</v>
      </c>
      <c r="H7867" s="13" t="s">
        <v>15794</v>
      </c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</row>
    <row r="7868" ht="15.75" customHeight="1">
      <c r="A7868" s="15" t="s">
        <v>16098</v>
      </c>
      <c r="B7868" s="12" t="s">
        <v>16099</v>
      </c>
      <c r="C7868" s="12" t="s">
        <v>16106</v>
      </c>
      <c r="D7868" s="16" t="s">
        <v>16107</v>
      </c>
      <c r="E7868" s="13" t="s">
        <v>12</v>
      </c>
      <c r="F7868" s="9" t="s">
        <v>16062</v>
      </c>
      <c r="G7868" s="13" t="s">
        <v>7280</v>
      </c>
      <c r="H7868" s="13" t="s">
        <v>15794</v>
      </c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</row>
    <row r="7869" ht="15.75" customHeight="1">
      <c r="A7869" s="15" t="s">
        <v>16098</v>
      </c>
      <c r="B7869" s="12" t="s">
        <v>16099</v>
      </c>
      <c r="C7869" s="12" t="s">
        <v>16108</v>
      </c>
      <c r="D7869" s="16" t="s">
        <v>16109</v>
      </c>
      <c r="E7869" s="13" t="s">
        <v>12</v>
      </c>
      <c r="F7869" s="9" t="s">
        <v>16062</v>
      </c>
      <c r="G7869" s="13" t="s">
        <v>7280</v>
      </c>
      <c r="H7869" s="13" t="s">
        <v>15794</v>
      </c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</row>
    <row r="7870" ht="15.75" customHeight="1">
      <c r="A7870" s="15" t="s">
        <v>16098</v>
      </c>
      <c r="B7870" s="12" t="s">
        <v>16099</v>
      </c>
      <c r="C7870" s="12" t="s">
        <v>16110</v>
      </c>
      <c r="D7870" s="16" t="s">
        <v>16111</v>
      </c>
      <c r="E7870" s="13" t="s">
        <v>12</v>
      </c>
      <c r="F7870" s="9" t="s">
        <v>16062</v>
      </c>
      <c r="G7870" s="13" t="s">
        <v>7280</v>
      </c>
      <c r="H7870" s="13" t="s">
        <v>15794</v>
      </c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</row>
    <row r="7871" ht="15.75" customHeight="1">
      <c r="A7871" s="15" t="s">
        <v>16098</v>
      </c>
      <c r="B7871" s="12" t="s">
        <v>16099</v>
      </c>
      <c r="C7871" s="12" t="s">
        <v>16112</v>
      </c>
      <c r="D7871" s="16" t="s">
        <v>16113</v>
      </c>
      <c r="E7871" s="13" t="s">
        <v>12</v>
      </c>
      <c r="F7871" s="9" t="s">
        <v>16062</v>
      </c>
      <c r="G7871" s="13" t="s">
        <v>7280</v>
      </c>
      <c r="H7871" s="13" t="s">
        <v>15794</v>
      </c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</row>
    <row r="7872" ht="15.75" customHeight="1">
      <c r="A7872" s="15" t="s">
        <v>16098</v>
      </c>
      <c r="B7872" s="12" t="s">
        <v>16099</v>
      </c>
      <c r="C7872" s="12" t="s">
        <v>16114</v>
      </c>
      <c r="D7872" s="16" t="s">
        <v>16115</v>
      </c>
      <c r="E7872" s="13" t="s">
        <v>12</v>
      </c>
      <c r="F7872" s="9" t="s">
        <v>16062</v>
      </c>
      <c r="G7872" s="13" t="s">
        <v>7280</v>
      </c>
      <c r="H7872" s="13" t="s">
        <v>15794</v>
      </c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</row>
    <row r="7873" ht="15.75" customHeight="1">
      <c r="A7873" s="15" t="s">
        <v>16098</v>
      </c>
      <c r="B7873" s="12" t="s">
        <v>16099</v>
      </c>
      <c r="C7873" s="12" t="s">
        <v>16116</v>
      </c>
      <c r="D7873" s="16" t="s">
        <v>16117</v>
      </c>
      <c r="E7873" s="13" t="s">
        <v>12</v>
      </c>
      <c r="F7873" s="9" t="s">
        <v>16062</v>
      </c>
      <c r="G7873" s="13" t="s">
        <v>7280</v>
      </c>
      <c r="H7873" s="13" t="s">
        <v>15794</v>
      </c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</row>
    <row r="7874" ht="15.75" customHeight="1">
      <c r="A7874" s="15" t="s">
        <v>16098</v>
      </c>
      <c r="B7874" s="12" t="s">
        <v>16099</v>
      </c>
      <c r="C7874" s="12" t="s">
        <v>16118</v>
      </c>
      <c r="D7874" s="16" t="s">
        <v>16119</v>
      </c>
      <c r="E7874" s="13" t="s">
        <v>12</v>
      </c>
      <c r="F7874" s="9" t="s">
        <v>16062</v>
      </c>
      <c r="G7874" s="13" t="s">
        <v>7280</v>
      </c>
      <c r="H7874" s="13" t="s">
        <v>15794</v>
      </c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</row>
    <row r="7875" ht="15.75" customHeight="1">
      <c r="A7875" s="15" t="s">
        <v>16120</v>
      </c>
      <c r="B7875" s="12" t="s">
        <v>16121</v>
      </c>
      <c r="C7875" s="12" t="s">
        <v>16122</v>
      </c>
      <c r="D7875" s="16"/>
      <c r="E7875" s="13" t="s">
        <v>12</v>
      </c>
      <c r="F7875" s="9" t="s">
        <v>16062</v>
      </c>
      <c r="G7875" s="13" t="s">
        <v>7280</v>
      </c>
      <c r="H7875" s="13" t="s">
        <v>15794</v>
      </c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</row>
    <row r="7876" ht="15.75" customHeight="1">
      <c r="A7876" s="15" t="s">
        <v>16120</v>
      </c>
      <c r="B7876" s="12" t="s">
        <v>16121</v>
      </c>
      <c r="C7876" s="17" t="s">
        <v>16123</v>
      </c>
      <c r="D7876" s="16" t="s">
        <v>16124</v>
      </c>
      <c r="E7876" s="13" t="s">
        <v>12</v>
      </c>
      <c r="F7876" s="9" t="s">
        <v>16062</v>
      </c>
      <c r="G7876" s="13" t="s">
        <v>7280</v>
      </c>
      <c r="H7876" s="13" t="s">
        <v>15794</v>
      </c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</row>
    <row r="7877" ht="15.75" customHeight="1">
      <c r="A7877" s="15" t="s">
        <v>16120</v>
      </c>
      <c r="B7877" s="12" t="s">
        <v>16121</v>
      </c>
      <c r="C7877" s="12" t="s">
        <v>16125</v>
      </c>
      <c r="D7877" s="16"/>
      <c r="E7877" s="13" t="s">
        <v>12</v>
      </c>
      <c r="F7877" s="9" t="s">
        <v>16062</v>
      </c>
      <c r="G7877" s="13" t="s">
        <v>7280</v>
      </c>
      <c r="H7877" s="13" t="s">
        <v>15794</v>
      </c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</row>
    <row r="7878" ht="15.75" customHeight="1">
      <c r="A7878" s="15" t="s">
        <v>16126</v>
      </c>
      <c r="B7878" s="12" t="s">
        <v>16127</v>
      </c>
      <c r="C7878" s="12" t="s">
        <v>16128</v>
      </c>
      <c r="D7878" s="16" t="s">
        <v>16129</v>
      </c>
      <c r="E7878" s="13" t="s">
        <v>12</v>
      </c>
      <c r="F7878" s="9" t="s">
        <v>16062</v>
      </c>
      <c r="G7878" s="13" t="s">
        <v>7280</v>
      </c>
      <c r="H7878" s="13" t="s">
        <v>15794</v>
      </c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</row>
    <row r="7879" ht="15.75" customHeight="1">
      <c r="A7879" s="15" t="s">
        <v>16126</v>
      </c>
      <c r="B7879" s="12" t="s">
        <v>16127</v>
      </c>
      <c r="C7879" s="12" t="s">
        <v>16130</v>
      </c>
      <c r="D7879" s="16" t="s">
        <v>16131</v>
      </c>
      <c r="E7879" s="13" t="s">
        <v>12</v>
      </c>
      <c r="F7879" s="9" t="s">
        <v>16062</v>
      </c>
      <c r="G7879" s="13" t="s">
        <v>7280</v>
      </c>
      <c r="H7879" s="13" t="s">
        <v>15794</v>
      </c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</row>
    <row r="7880" ht="15.75" customHeight="1">
      <c r="A7880" s="15" t="s">
        <v>16126</v>
      </c>
      <c r="B7880" s="12" t="s">
        <v>16127</v>
      </c>
      <c r="C7880" s="12" t="s">
        <v>16132</v>
      </c>
      <c r="D7880" s="16" t="s">
        <v>16133</v>
      </c>
      <c r="E7880" s="13" t="s">
        <v>12</v>
      </c>
      <c r="F7880" s="9" t="s">
        <v>16062</v>
      </c>
      <c r="G7880" s="13" t="s">
        <v>7280</v>
      </c>
      <c r="H7880" s="13" t="s">
        <v>15794</v>
      </c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</row>
    <row r="7881" ht="15.75" customHeight="1">
      <c r="A7881" s="15" t="s">
        <v>16126</v>
      </c>
      <c r="B7881" s="12" t="s">
        <v>16134</v>
      </c>
      <c r="C7881" s="12" t="s">
        <v>16135</v>
      </c>
      <c r="D7881" s="16" t="s">
        <v>16136</v>
      </c>
      <c r="E7881" s="13" t="s">
        <v>12</v>
      </c>
      <c r="F7881" s="9" t="s">
        <v>16062</v>
      </c>
      <c r="G7881" s="13" t="s">
        <v>7280</v>
      </c>
      <c r="H7881" s="13" t="s">
        <v>15794</v>
      </c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</row>
    <row r="7882" ht="15.75" customHeight="1">
      <c r="A7882" s="15" t="s">
        <v>16126</v>
      </c>
      <c r="B7882" s="12" t="s">
        <v>16134</v>
      </c>
      <c r="C7882" s="12" t="s">
        <v>16137</v>
      </c>
      <c r="D7882" s="16" t="s">
        <v>16138</v>
      </c>
      <c r="E7882" s="13" t="s">
        <v>12</v>
      </c>
      <c r="F7882" s="9" t="s">
        <v>16062</v>
      </c>
      <c r="G7882" s="13" t="s">
        <v>7280</v>
      </c>
      <c r="H7882" s="13" t="s">
        <v>15794</v>
      </c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</row>
    <row r="7883" ht="15.75" customHeight="1">
      <c r="A7883" s="15" t="s">
        <v>16126</v>
      </c>
      <c r="B7883" s="12" t="s">
        <v>16134</v>
      </c>
      <c r="C7883" s="12" t="s">
        <v>16139</v>
      </c>
      <c r="D7883" s="16" t="s">
        <v>16140</v>
      </c>
      <c r="E7883" s="13" t="s">
        <v>12</v>
      </c>
      <c r="F7883" s="9" t="s">
        <v>16062</v>
      </c>
      <c r="G7883" s="13" t="s">
        <v>7280</v>
      </c>
      <c r="H7883" s="13" t="s">
        <v>15794</v>
      </c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</row>
    <row r="7884" ht="15.75" customHeight="1">
      <c r="A7884" s="15" t="s">
        <v>16126</v>
      </c>
      <c r="B7884" s="12" t="s">
        <v>16134</v>
      </c>
      <c r="C7884" s="12" t="s">
        <v>16141</v>
      </c>
      <c r="D7884" s="16" t="s">
        <v>16142</v>
      </c>
      <c r="E7884" s="13" t="s">
        <v>12</v>
      </c>
      <c r="F7884" s="9" t="s">
        <v>16062</v>
      </c>
      <c r="G7884" s="13" t="s">
        <v>7280</v>
      </c>
      <c r="H7884" s="13" t="s">
        <v>15794</v>
      </c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</row>
    <row r="7885" ht="15.75" customHeight="1">
      <c r="A7885" s="15" t="s">
        <v>16126</v>
      </c>
      <c r="B7885" s="12" t="s">
        <v>16134</v>
      </c>
      <c r="C7885" s="12" t="s">
        <v>16143</v>
      </c>
      <c r="D7885" s="16" t="s">
        <v>16144</v>
      </c>
      <c r="E7885" s="13" t="s">
        <v>12</v>
      </c>
      <c r="F7885" s="9" t="s">
        <v>16062</v>
      </c>
      <c r="G7885" s="13" t="s">
        <v>7280</v>
      </c>
      <c r="H7885" s="13" t="s">
        <v>15794</v>
      </c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</row>
    <row r="7886" ht="15.75" customHeight="1">
      <c r="A7886" s="15" t="s">
        <v>16145</v>
      </c>
      <c r="B7886" s="12" t="s">
        <v>16146</v>
      </c>
      <c r="C7886" s="12" t="s">
        <v>16147</v>
      </c>
      <c r="D7886" s="16" t="s">
        <v>16148</v>
      </c>
      <c r="E7886" s="13" t="s">
        <v>12</v>
      </c>
      <c r="F7886" s="9" t="s">
        <v>16062</v>
      </c>
      <c r="G7886" s="13" t="s">
        <v>7280</v>
      </c>
      <c r="H7886" s="13" t="s">
        <v>15794</v>
      </c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</row>
    <row r="7887" ht="15.75" customHeight="1">
      <c r="A7887" s="15" t="s">
        <v>16145</v>
      </c>
      <c r="B7887" s="12" t="s">
        <v>16146</v>
      </c>
      <c r="C7887" s="12" t="s">
        <v>16149</v>
      </c>
      <c r="D7887" s="16" t="s">
        <v>16150</v>
      </c>
      <c r="E7887" s="13" t="s">
        <v>12</v>
      </c>
      <c r="F7887" s="9" t="s">
        <v>16062</v>
      </c>
      <c r="G7887" s="13" t="s">
        <v>7280</v>
      </c>
      <c r="H7887" s="13" t="s">
        <v>15794</v>
      </c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</row>
    <row r="7888" ht="15.75" customHeight="1">
      <c r="A7888" s="15" t="s">
        <v>16145</v>
      </c>
      <c r="B7888" s="12" t="s">
        <v>16146</v>
      </c>
      <c r="C7888" s="12" t="s">
        <v>16151</v>
      </c>
      <c r="D7888" s="16" t="s">
        <v>16152</v>
      </c>
      <c r="E7888" s="13" t="s">
        <v>12</v>
      </c>
      <c r="F7888" s="9" t="s">
        <v>16062</v>
      </c>
      <c r="G7888" s="13" t="s">
        <v>7280</v>
      </c>
      <c r="H7888" s="13" t="s">
        <v>15794</v>
      </c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</row>
    <row r="7889" ht="15.75" customHeight="1">
      <c r="A7889" s="15" t="s">
        <v>16145</v>
      </c>
      <c r="B7889" s="12" t="s">
        <v>16146</v>
      </c>
      <c r="C7889" s="12" t="s">
        <v>16153</v>
      </c>
      <c r="D7889" s="16" t="s">
        <v>16154</v>
      </c>
      <c r="E7889" s="13" t="s">
        <v>12</v>
      </c>
      <c r="F7889" s="9" t="s">
        <v>16062</v>
      </c>
      <c r="G7889" s="13" t="s">
        <v>7280</v>
      </c>
      <c r="H7889" s="13" t="s">
        <v>15794</v>
      </c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</row>
    <row r="7890" ht="15.75" customHeight="1">
      <c r="A7890" s="15" t="s">
        <v>16145</v>
      </c>
      <c r="B7890" s="12" t="s">
        <v>16146</v>
      </c>
      <c r="C7890" s="12" t="s">
        <v>16155</v>
      </c>
      <c r="D7890" s="16" t="s">
        <v>16156</v>
      </c>
      <c r="E7890" s="13" t="s">
        <v>12</v>
      </c>
      <c r="F7890" s="9" t="s">
        <v>16062</v>
      </c>
      <c r="G7890" s="13" t="s">
        <v>7280</v>
      </c>
      <c r="H7890" s="13" t="s">
        <v>15794</v>
      </c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</row>
    <row r="7891" ht="15.75" customHeight="1">
      <c r="A7891" s="15" t="s">
        <v>16145</v>
      </c>
      <c r="B7891" s="12" t="s">
        <v>16146</v>
      </c>
      <c r="C7891" s="12" t="s">
        <v>16157</v>
      </c>
      <c r="D7891" s="16" t="s">
        <v>16158</v>
      </c>
      <c r="E7891" s="13" t="s">
        <v>12</v>
      </c>
      <c r="F7891" s="9" t="s">
        <v>16062</v>
      </c>
      <c r="G7891" s="13" t="s">
        <v>7280</v>
      </c>
      <c r="H7891" s="13" t="s">
        <v>15794</v>
      </c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</row>
    <row r="7892" ht="15.75" customHeight="1">
      <c r="A7892" s="15" t="s">
        <v>16145</v>
      </c>
      <c r="B7892" s="12" t="s">
        <v>16146</v>
      </c>
      <c r="C7892" s="12" t="s">
        <v>16159</v>
      </c>
      <c r="D7892" s="16" t="s">
        <v>16160</v>
      </c>
      <c r="E7892" s="13" t="s">
        <v>12</v>
      </c>
      <c r="F7892" s="9" t="s">
        <v>16062</v>
      </c>
      <c r="G7892" s="13" t="s">
        <v>7280</v>
      </c>
      <c r="H7892" s="13" t="s">
        <v>15794</v>
      </c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</row>
    <row r="7893" ht="15.75" customHeight="1">
      <c r="A7893" s="15" t="s">
        <v>16145</v>
      </c>
      <c r="B7893" s="12" t="s">
        <v>16146</v>
      </c>
      <c r="C7893" s="12" t="s">
        <v>16161</v>
      </c>
      <c r="D7893" s="16" t="s">
        <v>16162</v>
      </c>
      <c r="E7893" s="13" t="s">
        <v>12</v>
      </c>
      <c r="F7893" s="9" t="s">
        <v>16062</v>
      </c>
      <c r="G7893" s="13" t="s">
        <v>7280</v>
      </c>
      <c r="H7893" s="13" t="s">
        <v>15794</v>
      </c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</row>
    <row r="7894" ht="15.75" customHeight="1">
      <c r="A7894" s="15" t="s">
        <v>16145</v>
      </c>
      <c r="B7894" s="12" t="s">
        <v>16146</v>
      </c>
      <c r="C7894" s="12" t="s">
        <v>16163</v>
      </c>
      <c r="D7894" s="16" t="s">
        <v>16164</v>
      </c>
      <c r="E7894" s="13" t="s">
        <v>12</v>
      </c>
      <c r="F7894" s="9" t="s">
        <v>16062</v>
      </c>
      <c r="G7894" s="13" t="s">
        <v>7280</v>
      </c>
      <c r="H7894" s="13" t="s">
        <v>15794</v>
      </c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</row>
    <row r="7895" ht="15.75" customHeight="1">
      <c r="A7895" s="15" t="s">
        <v>16145</v>
      </c>
      <c r="B7895" s="12" t="s">
        <v>16146</v>
      </c>
      <c r="C7895" s="12" t="s">
        <v>16165</v>
      </c>
      <c r="D7895" s="16" t="s">
        <v>16166</v>
      </c>
      <c r="E7895" s="13" t="s">
        <v>12</v>
      </c>
      <c r="F7895" s="9" t="s">
        <v>16062</v>
      </c>
      <c r="G7895" s="13" t="s">
        <v>7280</v>
      </c>
      <c r="H7895" s="13" t="s">
        <v>15794</v>
      </c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</row>
    <row r="7896" ht="15.75" customHeight="1">
      <c r="A7896" s="15" t="s">
        <v>16145</v>
      </c>
      <c r="B7896" s="12" t="s">
        <v>16146</v>
      </c>
      <c r="C7896" s="12" t="s">
        <v>16167</v>
      </c>
      <c r="D7896" s="16" t="s">
        <v>16168</v>
      </c>
      <c r="E7896" s="13" t="s">
        <v>12</v>
      </c>
      <c r="F7896" s="9" t="s">
        <v>16062</v>
      </c>
      <c r="G7896" s="13" t="s">
        <v>7280</v>
      </c>
      <c r="H7896" s="13" t="s">
        <v>15794</v>
      </c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</row>
    <row r="7897" ht="15.75" customHeight="1">
      <c r="A7897" s="15" t="s">
        <v>16145</v>
      </c>
      <c r="B7897" s="12" t="s">
        <v>16146</v>
      </c>
      <c r="C7897" s="12" t="s">
        <v>16169</v>
      </c>
      <c r="D7897" s="16" t="s">
        <v>16170</v>
      </c>
      <c r="E7897" s="13" t="s">
        <v>12</v>
      </c>
      <c r="F7897" s="9" t="s">
        <v>16062</v>
      </c>
      <c r="G7897" s="13" t="s">
        <v>7280</v>
      </c>
      <c r="H7897" s="13" t="s">
        <v>15794</v>
      </c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</row>
    <row r="7898" ht="15.75" customHeight="1">
      <c r="A7898" s="15" t="s">
        <v>16145</v>
      </c>
      <c r="B7898" s="12" t="s">
        <v>16146</v>
      </c>
      <c r="C7898" s="12" t="s">
        <v>16171</v>
      </c>
      <c r="D7898" s="16" t="s">
        <v>16172</v>
      </c>
      <c r="E7898" s="13" t="s">
        <v>12</v>
      </c>
      <c r="F7898" s="9" t="s">
        <v>16062</v>
      </c>
      <c r="G7898" s="13" t="s">
        <v>7280</v>
      </c>
      <c r="H7898" s="13" t="s">
        <v>15794</v>
      </c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</row>
    <row r="7899" ht="15.75" customHeight="1">
      <c r="A7899" s="15" t="s">
        <v>16173</v>
      </c>
      <c r="B7899" s="12" t="s">
        <v>16174</v>
      </c>
      <c r="C7899" s="12" t="s">
        <v>16175</v>
      </c>
      <c r="D7899" s="16" t="s">
        <v>16176</v>
      </c>
      <c r="E7899" s="13" t="s">
        <v>12</v>
      </c>
      <c r="F7899" s="9" t="s">
        <v>16062</v>
      </c>
      <c r="G7899" s="13" t="s">
        <v>7280</v>
      </c>
      <c r="H7899" s="13" t="s">
        <v>15794</v>
      </c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</row>
    <row r="7900" ht="15.75" customHeight="1">
      <c r="A7900" s="15" t="s">
        <v>16173</v>
      </c>
      <c r="B7900" s="12" t="s">
        <v>16174</v>
      </c>
      <c r="C7900" s="12" t="s">
        <v>16177</v>
      </c>
      <c r="D7900" s="16" t="s">
        <v>16178</v>
      </c>
      <c r="E7900" s="13" t="s">
        <v>12</v>
      </c>
      <c r="F7900" s="9" t="s">
        <v>16062</v>
      </c>
      <c r="G7900" s="13" t="s">
        <v>7280</v>
      </c>
      <c r="H7900" s="13" t="s">
        <v>15794</v>
      </c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</row>
    <row r="7901" ht="15.75" customHeight="1">
      <c r="A7901" s="15" t="s">
        <v>16173</v>
      </c>
      <c r="B7901" s="12" t="s">
        <v>16174</v>
      </c>
      <c r="C7901" s="12" t="s">
        <v>16179</v>
      </c>
      <c r="D7901" s="16" t="s">
        <v>16180</v>
      </c>
      <c r="E7901" s="13" t="s">
        <v>12</v>
      </c>
      <c r="F7901" s="9" t="s">
        <v>16062</v>
      </c>
      <c r="G7901" s="13" t="s">
        <v>7280</v>
      </c>
      <c r="H7901" s="13" t="s">
        <v>15794</v>
      </c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</row>
    <row r="7902" ht="15.75" customHeight="1">
      <c r="A7902" s="15" t="s">
        <v>16173</v>
      </c>
      <c r="B7902" s="12" t="s">
        <v>16181</v>
      </c>
      <c r="C7902" s="12" t="s">
        <v>16182</v>
      </c>
      <c r="D7902" s="16" t="s">
        <v>16183</v>
      </c>
      <c r="E7902" s="13" t="s">
        <v>12</v>
      </c>
      <c r="F7902" s="9" t="s">
        <v>16062</v>
      </c>
      <c r="G7902" s="13" t="s">
        <v>7280</v>
      </c>
      <c r="H7902" s="13" t="s">
        <v>15794</v>
      </c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</row>
    <row r="7903" ht="15.75" customHeight="1">
      <c r="A7903" s="15" t="s">
        <v>16173</v>
      </c>
      <c r="B7903" s="12" t="s">
        <v>16181</v>
      </c>
      <c r="C7903" s="12" t="s">
        <v>16184</v>
      </c>
      <c r="D7903" s="16" t="s">
        <v>16185</v>
      </c>
      <c r="E7903" s="13" t="s">
        <v>12</v>
      </c>
      <c r="F7903" s="9" t="s">
        <v>16062</v>
      </c>
      <c r="G7903" s="13" t="s">
        <v>7280</v>
      </c>
      <c r="H7903" s="13" t="s">
        <v>15794</v>
      </c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</row>
    <row r="7904" ht="15.75" customHeight="1">
      <c r="A7904" s="15" t="s">
        <v>16173</v>
      </c>
      <c r="B7904" s="12" t="s">
        <v>16181</v>
      </c>
      <c r="C7904" s="12" t="s">
        <v>16186</v>
      </c>
      <c r="D7904" s="16" t="s">
        <v>16187</v>
      </c>
      <c r="E7904" s="13" t="s">
        <v>12</v>
      </c>
      <c r="F7904" s="9" t="s">
        <v>16062</v>
      </c>
      <c r="G7904" s="13" t="s">
        <v>7280</v>
      </c>
      <c r="H7904" s="13" t="s">
        <v>15794</v>
      </c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</row>
    <row r="7905" ht="15.75" customHeight="1">
      <c r="A7905" s="15" t="s">
        <v>16173</v>
      </c>
      <c r="B7905" s="12" t="s">
        <v>16181</v>
      </c>
      <c r="C7905" s="12" t="s">
        <v>16188</v>
      </c>
      <c r="D7905" s="16" t="s">
        <v>16189</v>
      </c>
      <c r="E7905" s="13" t="s">
        <v>12</v>
      </c>
      <c r="F7905" s="9" t="s">
        <v>16062</v>
      </c>
      <c r="G7905" s="13" t="s">
        <v>7280</v>
      </c>
      <c r="H7905" s="13" t="s">
        <v>15794</v>
      </c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</row>
    <row r="7906" ht="15.75" customHeight="1">
      <c r="A7906" s="15" t="s">
        <v>16173</v>
      </c>
      <c r="B7906" s="12" t="s">
        <v>16181</v>
      </c>
      <c r="C7906" s="12" t="s">
        <v>16190</v>
      </c>
      <c r="D7906" s="16" t="s">
        <v>16191</v>
      </c>
      <c r="E7906" s="13" t="s">
        <v>12</v>
      </c>
      <c r="F7906" s="9" t="s">
        <v>16062</v>
      </c>
      <c r="G7906" s="13" t="s">
        <v>7280</v>
      </c>
      <c r="H7906" s="13" t="s">
        <v>15794</v>
      </c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</row>
    <row r="7907" ht="15.75" customHeight="1">
      <c r="A7907" s="15" t="s">
        <v>16173</v>
      </c>
      <c r="B7907" s="12" t="s">
        <v>16181</v>
      </c>
      <c r="C7907" s="12" t="s">
        <v>16192</v>
      </c>
      <c r="D7907" s="16" t="s">
        <v>16193</v>
      </c>
      <c r="E7907" s="13" t="s">
        <v>12</v>
      </c>
      <c r="F7907" s="9" t="s">
        <v>16062</v>
      </c>
      <c r="G7907" s="13" t="s">
        <v>7280</v>
      </c>
      <c r="H7907" s="13" t="s">
        <v>15794</v>
      </c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</row>
    <row r="7908" ht="15.75" customHeight="1">
      <c r="A7908" s="15" t="s">
        <v>16173</v>
      </c>
      <c r="B7908" s="12" t="s">
        <v>16181</v>
      </c>
      <c r="C7908" s="12" t="s">
        <v>16194</v>
      </c>
      <c r="D7908" s="16" t="s">
        <v>16195</v>
      </c>
      <c r="E7908" s="13" t="s">
        <v>12</v>
      </c>
      <c r="F7908" s="9" t="s">
        <v>16062</v>
      </c>
      <c r="G7908" s="13" t="s">
        <v>7280</v>
      </c>
      <c r="H7908" s="13" t="s">
        <v>15794</v>
      </c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</row>
    <row r="7909" ht="15.75" customHeight="1">
      <c r="A7909" s="15" t="s">
        <v>16173</v>
      </c>
      <c r="B7909" s="12" t="s">
        <v>16181</v>
      </c>
      <c r="C7909" s="12" t="s">
        <v>16196</v>
      </c>
      <c r="D7909" s="16" t="s">
        <v>16197</v>
      </c>
      <c r="E7909" s="13" t="s">
        <v>12</v>
      </c>
      <c r="F7909" s="9" t="s">
        <v>16062</v>
      </c>
      <c r="G7909" s="13" t="s">
        <v>7280</v>
      </c>
      <c r="H7909" s="13" t="s">
        <v>15794</v>
      </c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</row>
    <row r="7910" ht="15.75" customHeight="1">
      <c r="A7910" s="15" t="s">
        <v>16173</v>
      </c>
      <c r="B7910" s="12" t="s">
        <v>16181</v>
      </c>
      <c r="C7910" s="12" t="s">
        <v>16198</v>
      </c>
      <c r="D7910" s="16" t="s">
        <v>16199</v>
      </c>
      <c r="E7910" s="13" t="s">
        <v>12</v>
      </c>
      <c r="F7910" s="9" t="s">
        <v>16062</v>
      </c>
      <c r="G7910" s="13" t="s">
        <v>7280</v>
      </c>
      <c r="H7910" s="13" t="s">
        <v>15794</v>
      </c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</row>
    <row r="7911" ht="15.75" customHeight="1">
      <c r="A7911" s="15" t="s">
        <v>16173</v>
      </c>
      <c r="B7911" s="12" t="s">
        <v>16181</v>
      </c>
      <c r="C7911" s="12" t="s">
        <v>16200</v>
      </c>
      <c r="D7911" s="16" t="s">
        <v>16201</v>
      </c>
      <c r="E7911" s="13" t="s">
        <v>12</v>
      </c>
      <c r="F7911" s="9" t="s">
        <v>16062</v>
      </c>
      <c r="G7911" s="13" t="s">
        <v>7280</v>
      </c>
      <c r="H7911" s="13" t="s">
        <v>15794</v>
      </c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</row>
    <row r="7912" ht="15.75" customHeight="1">
      <c r="A7912" s="15" t="s">
        <v>16173</v>
      </c>
      <c r="B7912" s="12" t="s">
        <v>16181</v>
      </c>
      <c r="C7912" s="12" t="s">
        <v>16202</v>
      </c>
      <c r="D7912" s="16" t="s">
        <v>16203</v>
      </c>
      <c r="E7912" s="13" t="s">
        <v>12</v>
      </c>
      <c r="F7912" s="9" t="s">
        <v>16062</v>
      </c>
      <c r="G7912" s="13" t="s">
        <v>7280</v>
      </c>
      <c r="H7912" s="13" t="s">
        <v>15794</v>
      </c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</row>
    <row r="7913" ht="15.75" customHeight="1">
      <c r="A7913" s="15" t="s">
        <v>16204</v>
      </c>
      <c r="B7913" s="12" t="s">
        <v>16205</v>
      </c>
      <c r="C7913" s="12" t="s">
        <v>16206</v>
      </c>
      <c r="D7913" s="16" t="s">
        <v>16207</v>
      </c>
      <c r="E7913" s="13" t="s">
        <v>12</v>
      </c>
      <c r="F7913" s="9" t="s">
        <v>16062</v>
      </c>
      <c r="G7913" s="13" t="s">
        <v>7280</v>
      </c>
      <c r="H7913" s="13" t="s">
        <v>15794</v>
      </c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</row>
    <row r="7914" ht="15.75" customHeight="1">
      <c r="A7914" s="15" t="s">
        <v>16204</v>
      </c>
      <c r="B7914" s="12" t="s">
        <v>16205</v>
      </c>
      <c r="C7914" s="12" t="s">
        <v>16208</v>
      </c>
      <c r="D7914" s="16" t="s">
        <v>16209</v>
      </c>
      <c r="E7914" s="13" t="s">
        <v>12</v>
      </c>
      <c r="F7914" s="9" t="s">
        <v>16062</v>
      </c>
      <c r="G7914" s="13" t="s">
        <v>7280</v>
      </c>
      <c r="H7914" s="13" t="s">
        <v>15794</v>
      </c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</row>
    <row r="7915" ht="15.75" customHeight="1">
      <c r="A7915" s="15" t="s">
        <v>16204</v>
      </c>
      <c r="B7915" s="12" t="s">
        <v>16205</v>
      </c>
      <c r="C7915" s="12" t="s">
        <v>16210</v>
      </c>
      <c r="D7915" s="16" t="s">
        <v>16211</v>
      </c>
      <c r="E7915" s="13" t="s">
        <v>12</v>
      </c>
      <c r="F7915" s="9" t="s">
        <v>16062</v>
      </c>
      <c r="G7915" s="13" t="s">
        <v>7280</v>
      </c>
      <c r="H7915" s="13" t="s">
        <v>15794</v>
      </c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</row>
    <row r="7916" ht="15.75" customHeight="1">
      <c r="A7916" s="15" t="s">
        <v>16204</v>
      </c>
      <c r="B7916" s="12" t="s">
        <v>16205</v>
      </c>
      <c r="C7916" s="12" t="s">
        <v>16212</v>
      </c>
      <c r="D7916" s="16" t="s">
        <v>16213</v>
      </c>
      <c r="E7916" s="13" t="s">
        <v>12</v>
      </c>
      <c r="F7916" s="9" t="s">
        <v>16062</v>
      </c>
      <c r="G7916" s="13" t="s">
        <v>7280</v>
      </c>
      <c r="H7916" s="13" t="s">
        <v>15794</v>
      </c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</row>
    <row r="7917" ht="15.75" customHeight="1">
      <c r="A7917" s="15" t="s">
        <v>16214</v>
      </c>
      <c r="B7917" s="12" t="s">
        <v>16215</v>
      </c>
      <c r="C7917" s="12" t="s">
        <v>16216</v>
      </c>
      <c r="D7917" s="16" t="s">
        <v>16217</v>
      </c>
      <c r="E7917" s="13" t="s">
        <v>12</v>
      </c>
      <c r="F7917" s="9" t="s">
        <v>16062</v>
      </c>
      <c r="G7917" s="13" t="s">
        <v>7280</v>
      </c>
      <c r="H7917" s="13" t="s">
        <v>15794</v>
      </c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</row>
    <row r="7918" ht="15.75" customHeight="1">
      <c r="A7918" s="15" t="s">
        <v>16214</v>
      </c>
      <c r="B7918" s="12" t="s">
        <v>16215</v>
      </c>
      <c r="C7918" s="12" t="s">
        <v>16218</v>
      </c>
      <c r="D7918" s="16" t="s">
        <v>16219</v>
      </c>
      <c r="E7918" s="13" t="s">
        <v>12</v>
      </c>
      <c r="F7918" s="9" t="s">
        <v>16062</v>
      </c>
      <c r="G7918" s="13" t="s">
        <v>7280</v>
      </c>
      <c r="H7918" s="13" t="s">
        <v>15794</v>
      </c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</row>
    <row r="7919" ht="15.75" customHeight="1">
      <c r="A7919" s="15" t="s">
        <v>16214</v>
      </c>
      <c r="B7919" s="12" t="s">
        <v>16215</v>
      </c>
      <c r="C7919" s="12" t="s">
        <v>16220</v>
      </c>
      <c r="D7919" s="16" t="s">
        <v>16221</v>
      </c>
      <c r="E7919" s="13" t="s">
        <v>12</v>
      </c>
      <c r="F7919" s="9" t="s">
        <v>16062</v>
      </c>
      <c r="G7919" s="13" t="s">
        <v>7280</v>
      </c>
      <c r="H7919" s="13" t="s">
        <v>15794</v>
      </c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</row>
    <row r="7920" ht="15.75" customHeight="1">
      <c r="A7920" s="15" t="s">
        <v>16214</v>
      </c>
      <c r="B7920" s="12" t="s">
        <v>16215</v>
      </c>
      <c r="C7920" s="12" t="s">
        <v>16222</v>
      </c>
      <c r="D7920" s="16" t="s">
        <v>16223</v>
      </c>
      <c r="E7920" s="13" t="s">
        <v>12</v>
      </c>
      <c r="F7920" s="9" t="s">
        <v>16062</v>
      </c>
      <c r="G7920" s="13" t="s">
        <v>7280</v>
      </c>
      <c r="H7920" s="13" t="s">
        <v>15794</v>
      </c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</row>
    <row r="7921" ht="15.75" customHeight="1">
      <c r="A7921" s="15" t="s">
        <v>16214</v>
      </c>
      <c r="B7921" s="12" t="s">
        <v>16215</v>
      </c>
      <c r="C7921" s="12" t="s">
        <v>16224</v>
      </c>
      <c r="D7921" s="16" t="s">
        <v>16225</v>
      </c>
      <c r="E7921" s="13" t="s">
        <v>12</v>
      </c>
      <c r="F7921" s="9" t="s">
        <v>16062</v>
      </c>
      <c r="G7921" s="13" t="s">
        <v>7280</v>
      </c>
      <c r="H7921" s="13" t="s">
        <v>15794</v>
      </c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</row>
    <row r="7922" ht="15.75" customHeight="1">
      <c r="A7922" s="15" t="s">
        <v>16214</v>
      </c>
      <c r="B7922" s="12" t="s">
        <v>16215</v>
      </c>
      <c r="C7922" s="12" t="s">
        <v>16226</v>
      </c>
      <c r="D7922" s="16" t="s">
        <v>16227</v>
      </c>
      <c r="E7922" s="13" t="s">
        <v>12</v>
      </c>
      <c r="F7922" s="9" t="s">
        <v>16062</v>
      </c>
      <c r="G7922" s="13" t="s">
        <v>7280</v>
      </c>
      <c r="H7922" s="13" t="s">
        <v>15794</v>
      </c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</row>
    <row r="7923" ht="15.75" customHeight="1">
      <c r="A7923" s="15" t="s">
        <v>16214</v>
      </c>
      <c r="B7923" s="12" t="s">
        <v>16215</v>
      </c>
      <c r="C7923" s="12" t="s">
        <v>16228</v>
      </c>
      <c r="D7923" s="16" t="s">
        <v>16229</v>
      </c>
      <c r="E7923" s="13" t="s">
        <v>12</v>
      </c>
      <c r="F7923" s="9" t="s">
        <v>16062</v>
      </c>
      <c r="G7923" s="13" t="s">
        <v>7280</v>
      </c>
      <c r="H7923" s="13" t="s">
        <v>15794</v>
      </c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</row>
    <row r="7924" ht="15.75" customHeight="1">
      <c r="A7924" s="15" t="s">
        <v>16214</v>
      </c>
      <c r="B7924" s="12" t="s">
        <v>16215</v>
      </c>
      <c r="C7924" s="12" t="s">
        <v>16230</v>
      </c>
      <c r="D7924" s="16" t="s">
        <v>16231</v>
      </c>
      <c r="E7924" s="13" t="s">
        <v>12</v>
      </c>
      <c r="F7924" s="9" t="s">
        <v>16062</v>
      </c>
      <c r="G7924" s="13" t="s">
        <v>7280</v>
      </c>
      <c r="H7924" s="13" t="s">
        <v>15794</v>
      </c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</row>
    <row r="7925" ht="15.75" customHeight="1">
      <c r="A7925" s="15" t="s">
        <v>16214</v>
      </c>
      <c r="B7925" s="12" t="s">
        <v>16215</v>
      </c>
      <c r="C7925" s="12" t="s">
        <v>16232</v>
      </c>
      <c r="D7925" s="16" t="s">
        <v>16233</v>
      </c>
      <c r="E7925" s="13" t="s">
        <v>12</v>
      </c>
      <c r="F7925" s="9" t="s">
        <v>16062</v>
      </c>
      <c r="G7925" s="13" t="s">
        <v>7280</v>
      </c>
      <c r="H7925" s="13" t="s">
        <v>15794</v>
      </c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</row>
    <row r="7926" ht="15.75" customHeight="1">
      <c r="A7926" s="15" t="s">
        <v>16214</v>
      </c>
      <c r="B7926" s="12" t="s">
        <v>16215</v>
      </c>
      <c r="C7926" s="12" t="s">
        <v>16234</v>
      </c>
      <c r="D7926" s="16" t="s">
        <v>16235</v>
      </c>
      <c r="E7926" s="13" t="s">
        <v>12</v>
      </c>
      <c r="F7926" s="9" t="s">
        <v>16062</v>
      </c>
      <c r="G7926" s="13" t="s">
        <v>7280</v>
      </c>
      <c r="H7926" s="13" t="s">
        <v>15794</v>
      </c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</row>
    <row r="7927" ht="15.75" customHeight="1">
      <c r="A7927" s="15" t="s">
        <v>16214</v>
      </c>
      <c r="B7927" s="12" t="s">
        <v>16215</v>
      </c>
      <c r="C7927" s="12" t="s">
        <v>16236</v>
      </c>
      <c r="D7927" s="16" t="s">
        <v>16237</v>
      </c>
      <c r="E7927" s="13" t="s">
        <v>12</v>
      </c>
      <c r="F7927" s="9" t="s">
        <v>16062</v>
      </c>
      <c r="G7927" s="13" t="s">
        <v>7280</v>
      </c>
      <c r="H7927" s="13" t="s">
        <v>15794</v>
      </c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</row>
    <row r="7928" ht="15.75" customHeight="1">
      <c r="A7928" s="15" t="s">
        <v>16214</v>
      </c>
      <c r="B7928" s="12" t="s">
        <v>16215</v>
      </c>
      <c r="C7928" s="12" t="s">
        <v>16238</v>
      </c>
      <c r="D7928" s="16" t="s">
        <v>16239</v>
      </c>
      <c r="E7928" s="13" t="s">
        <v>12</v>
      </c>
      <c r="F7928" s="9" t="s">
        <v>16062</v>
      </c>
      <c r="G7928" s="13" t="s">
        <v>7280</v>
      </c>
      <c r="H7928" s="13" t="s">
        <v>15794</v>
      </c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</row>
    <row r="7929" ht="15.75" customHeight="1">
      <c r="A7929" s="15" t="s">
        <v>16214</v>
      </c>
      <c r="B7929" s="12" t="s">
        <v>16215</v>
      </c>
      <c r="C7929" s="12" t="s">
        <v>16240</v>
      </c>
      <c r="D7929" s="16" t="s">
        <v>16241</v>
      </c>
      <c r="E7929" s="13" t="s">
        <v>12</v>
      </c>
      <c r="F7929" s="9" t="s">
        <v>16062</v>
      </c>
      <c r="G7929" s="13" t="s">
        <v>7280</v>
      </c>
      <c r="H7929" s="13" t="s">
        <v>15794</v>
      </c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</row>
    <row r="7930" ht="15.75" customHeight="1">
      <c r="A7930" s="15" t="s">
        <v>16214</v>
      </c>
      <c r="B7930" s="12" t="s">
        <v>16215</v>
      </c>
      <c r="C7930" s="12" t="s">
        <v>16242</v>
      </c>
      <c r="D7930" s="16" t="s">
        <v>16243</v>
      </c>
      <c r="E7930" s="13" t="s">
        <v>12</v>
      </c>
      <c r="F7930" s="9" t="s">
        <v>16062</v>
      </c>
      <c r="G7930" s="13" t="s">
        <v>7280</v>
      </c>
      <c r="H7930" s="13" t="s">
        <v>15794</v>
      </c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</row>
    <row r="7931" ht="15.75" customHeight="1">
      <c r="A7931" s="15" t="s">
        <v>16214</v>
      </c>
      <c r="B7931" s="12" t="s">
        <v>16215</v>
      </c>
      <c r="C7931" s="12" t="s">
        <v>16244</v>
      </c>
      <c r="D7931" s="16" t="s">
        <v>16245</v>
      </c>
      <c r="E7931" s="13" t="s">
        <v>12</v>
      </c>
      <c r="F7931" s="9" t="s">
        <v>16062</v>
      </c>
      <c r="G7931" s="13" t="s">
        <v>7280</v>
      </c>
      <c r="H7931" s="13" t="s">
        <v>15794</v>
      </c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</row>
    <row r="7932" ht="15.75" customHeight="1">
      <c r="A7932" s="15" t="s">
        <v>16214</v>
      </c>
      <c r="B7932" s="12" t="s">
        <v>16215</v>
      </c>
      <c r="C7932" s="12" t="s">
        <v>16246</v>
      </c>
      <c r="D7932" s="16" t="s">
        <v>16247</v>
      </c>
      <c r="E7932" s="13" t="s">
        <v>12</v>
      </c>
      <c r="F7932" s="9" t="s">
        <v>16062</v>
      </c>
      <c r="G7932" s="13" t="s">
        <v>7280</v>
      </c>
      <c r="H7932" s="13" t="s">
        <v>15794</v>
      </c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</row>
    <row r="7933" ht="15.75" customHeight="1">
      <c r="A7933" s="15" t="s">
        <v>16214</v>
      </c>
      <c r="B7933" s="12" t="s">
        <v>16215</v>
      </c>
      <c r="C7933" s="12" t="s">
        <v>16248</v>
      </c>
      <c r="D7933" s="16" t="s">
        <v>16249</v>
      </c>
      <c r="E7933" s="13" t="s">
        <v>12</v>
      </c>
      <c r="F7933" s="9" t="s">
        <v>16062</v>
      </c>
      <c r="G7933" s="13" t="s">
        <v>7280</v>
      </c>
      <c r="H7933" s="13" t="s">
        <v>15794</v>
      </c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</row>
    <row r="7934" ht="15.75" customHeight="1">
      <c r="A7934" s="15" t="s">
        <v>16214</v>
      </c>
      <c r="B7934" s="12" t="s">
        <v>16215</v>
      </c>
      <c r="C7934" s="12" t="s">
        <v>16250</v>
      </c>
      <c r="D7934" s="16" t="s">
        <v>16251</v>
      </c>
      <c r="E7934" s="13" t="s">
        <v>12</v>
      </c>
      <c r="F7934" s="9" t="s">
        <v>16062</v>
      </c>
      <c r="G7934" s="13" t="s">
        <v>7280</v>
      </c>
      <c r="H7934" s="13" t="s">
        <v>15794</v>
      </c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</row>
    <row r="7935" ht="15.75" customHeight="1">
      <c r="A7935" s="15" t="s">
        <v>16214</v>
      </c>
      <c r="B7935" s="12" t="s">
        <v>16215</v>
      </c>
      <c r="C7935" s="12" t="s">
        <v>16252</v>
      </c>
      <c r="D7935" s="16" t="s">
        <v>16253</v>
      </c>
      <c r="E7935" s="13" t="s">
        <v>12</v>
      </c>
      <c r="F7935" s="9" t="s">
        <v>16062</v>
      </c>
      <c r="G7935" s="13" t="s">
        <v>7280</v>
      </c>
      <c r="H7935" s="13" t="s">
        <v>15794</v>
      </c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</row>
    <row r="7936" ht="15.75" customHeight="1">
      <c r="A7936" s="15" t="s">
        <v>16214</v>
      </c>
      <c r="B7936" s="12" t="s">
        <v>16215</v>
      </c>
      <c r="C7936" s="12" t="s">
        <v>16254</v>
      </c>
      <c r="D7936" s="16" t="s">
        <v>16255</v>
      </c>
      <c r="E7936" s="13" t="s">
        <v>12</v>
      </c>
      <c r="F7936" s="9" t="s">
        <v>16062</v>
      </c>
      <c r="G7936" s="13" t="s">
        <v>7280</v>
      </c>
      <c r="H7936" s="13" t="s">
        <v>15794</v>
      </c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</row>
    <row r="7937" ht="15.75" customHeight="1">
      <c r="A7937" s="15" t="s">
        <v>16214</v>
      </c>
      <c r="B7937" s="12" t="s">
        <v>16215</v>
      </c>
      <c r="C7937" s="12" t="s">
        <v>16256</v>
      </c>
      <c r="D7937" s="16" t="s">
        <v>16257</v>
      </c>
      <c r="E7937" s="13" t="s">
        <v>12</v>
      </c>
      <c r="F7937" s="9" t="s">
        <v>16062</v>
      </c>
      <c r="G7937" s="13" t="s">
        <v>7280</v>
      </c>
      <c r="H7937" s="13" t="s">
        <v>15794</v>
      </c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</row>
    <row r="7938" ht="15.75" customHeight="1">
      <c r="A7938" s="15" t="s">
        <v>16214</v>
      </c>
      <c r="B7938" s="12" t="s">
        <v>16215</v>
      </c>
      <c r="C7938" s="12" t="s">
        <v>16258</v>
      </c>
      <c r="D7938" s="16" t="s">
        <v>16259</v>
      </c>
      <c r="E7938" s="13" t="s">
        <v>12</v>
      </c>
      <c r="F7938" s="9" t="s">
        <v>16062</v>
      </c>
      <c r="G7938" s="13" t="s">
        <v>7280</v>
      </c>
      <c r="H7938" s="13" t="s">
        <v>15794</v>
      </c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</row>
    <row r="7939" ht="15.75" customHeight="1">
      <c r="A7939" s="15" t="s">
        <v>16214</v>
      </c>
      <c r="B7939" s="12" t="s">
        <v>16215</v>
      </c>
      <c r="C7939" s="12" t="s">
        <v>16260</v>
      </c>
      <c r="D7939" s="16" t="s">
        <v>16261</v>
      </c>
      <c r="E7939" s="13" t="s">
        <v>12</v>
      </c>
      <c r="F7939" s="9" t="s">
        <v>16062</v>
      </c>
      <c r="G7939" s="13" t="s">
        <v>7280</v>
      </c>
      <c r="H7939" s="13" t="s">
        <v>15794</v>
      </c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</row>
    <row r="7940" ht="15.75" customHeight="1">
      <c r="A7940" s="15" t="s">
        <v>16214</v>
      </c>
      <c r="B7940" s="12" t="s">
        <v>16215</v>
      </c>
      <c r="C7940" s="12" t="s">
        <v>16262</v>
      </c>
      <c r="D7940" s="16" t="s">
        <v>16263</v>
      </c>
      <c r="E7940" s="13" t="s">
        <v>12</v>
      </c>
      <c r="F7940" s="9" t="s">
        <v>16062</v>
      </c>
      <c r="G7940" s="13" t="s">
        <v>7280</v>
      </c>
      <c r="H7940" s="13" t="s">
        <v>15794</v>
      </c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</row>
    <row r="7941" ht="15.75" customHeight="1">
      <c r="A7941" s="15" t="s">
        <v>16214</v>
      </c>
      <c r="B7941" s="12" t="s">
        <v>16264</v>
      </c>
      <c r="C7941" s="12" t="s">
        <v>16265</v>
      </c>
      <c r="D7941" s="16" t="s">
        <v>16266</v>
      </c>
      <c r="E7941" s="13" t="s">
        <v>12</v>
      </c>
      <c r="F7941" s="9" t="s">
        <v>16062</v>
      </c>
      <c r="G7941" s="13" t="s">
        <v>7280</v>
      </c>
      <c r="H7941" s="13" t="s">
        <v>15794</v>
      </c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</row>
    <row r="7942" ht="15.75" customHeight="1">
      <c r="A7942" s="15" t="s">
        <v>16214</v>
      </c>
      <c r="B7942" s="12" t="s">
        <v>16264</v>
      </c>
      <c r="C7942" s="12" t="s">
        <v>16267</v>
      </c>
      <c r="D7942" s="16" t="s">
        <v>16268</v>
      </c>
      <c r="E7942" s="13" t="s">
        <v>12</v>
      </c>
      <c r="F7942" s="9" t="s">
        <v>16062</v>
      </c>
      <c r="G7942" s="13" t="s">
        <v>7280</v>
      </c>
      <c r="H7942" s="13" t="s">
        <v>15794</v>
      </c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</row>
    <row r="7943" ht="15.75" customHeight="1">
      <c r="A7943" s="15" t="s">
        <v>16214</v>
      </c>
      <c r="B7943" s="12" t="s">
        <v>16264</v>
      </c>
      <c r="C7943" s="12" t="s">
        <v>16269</v>
      </c>
      <c r="D7943" s="16" t="s">
        <v>16270</v>
      </c>
      <c r="E7943" s="13" t="s">
        <v>12</v>
      </c>
      <c r="F7943" s="9" t="s">
        <v>16062</v>
      </c>
      <c r="G7943" s="13" t="s">
        <v>7280</v>
      </c>
      <c r="H7943" s="13" t="s">
        <v>15794</v>
      </c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</row>
    <row r="7944" ht="15.75" customHeight="1">
      <c r="A7944" s="15" t="s">
        <v>16214</v>
      </c>
      <c r="B7944" s="12" t="s">
        <v>16264</v>
      </c>
      <c r="C7944" s="12" t="s">
        <v>16271</v>
      </c>
      <c r="D7944" s="16" t="s">
        <v>16272</v>
      </c>
      <c r="E7944" s="13" t="s">
        <v>12</v>
      </c>
      <c r="F7944" s="9" t="s">
        <v>16062</v>
      </c>
      <c r="G7944" s="13" t="s">
        <v>7280</v>
      </c>
      <c r="H7944" s="13" t="s">
        <v>15794</v>
      </c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</row>
    <row r="7945" ht="15.75" customHeight="1">
      <c r="A7945" s="15" t="s">
        <v>16214</v>
      </c>
      <c r="B7945" s="12" t="s">
        <v>16264</v>
      </c>
      <c r="C7945" s="12" t="s">
        <v>16273</v>
      </c>
      <c r="D7945" s="16" t="s">
        <v>16274</v>
      </c>
      <c r="E7945" s="13" t="s">
        <v>12</v>
      </c>
      <c r="F7945" s="9" t="s">
        <v>16062</v>
      </c>
      <c r="G7945" s="13" t="s">
        <v>7280</v>
      </c>
      <c r="H7945" s="13" t="s">
        <v>15794</v>
      </c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</row>
    <row r="7946" ht="15.75" customHeight="1">
      <c r="A7946" s="15" t="s">
        <v>16214</v>
      </c>
      <c r="B7946" s="12" t="s">
        <v>16264</v>
      </c>
      <c r="C7946" s="12" t="s">
        <v>16275</v>
      </c>
      <c r="D7946" s="16" t="s">
        <v>16276</v>
      </c>
      <c r="E7946" s="13" t="s">
        <v>12</v>
      </c>
      <c r="F7946" s="9" t="s">
        <v>16062</v>
      </c>
      <c r="G7946" s="13" t="s">
        <v>7280</v>
      </c>
      <c r="H7946" s="13" t="s">
        <v>15794</v>
      </c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</row>
    <row r="7947" ht="15.75" customHeight="1">
      <c r="A7947" s="15" t="s">
        <v>16214</v>
      </c>
      <c r="B7947" s="12" t="s">
        <v>16264</v>
      </c>
      <c r="C7947" s="12" t="s">
        <v>16277</v>
      </c>
      <c r="D7947" s="16" t="s">
        <v>16278</v>
      </c>
      <c r="E7947" s="13" t="s">
        <v>12</v>
      </c>
      <c r="F7947" s="9" t="s">
        <v>16062</v>
      </c>
      <c r="G7947" s="13" t="s">
        <v>7280</v>
      </c>
      <c r="H7947" s="13" t="s">
        <v>15794</v>
      </c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</row>
    <row r="7948" ht="15.75" customHeight="1">
      <c r="A7948" s="15" t="s">
        <v>16214</v>
      </c>
      <c r="B7948" s="12" t="s">
        <v>16264</v>
      </c>
      <c r="C7948" s="12" t="s">
        <v>16279</v>
      </c>
      <c r="D7948" s="16" t="s">
        <v>16280</v>
      </c>
      <c r="E7948" s="13" t="s">
        <v>12</v>
      </c>
      <c r="F7948" s="9" t="s">
        <v>16062</v>
      </c>
      <c r="G7948" s="13" t="s">
        <v>7280</v>
      </c>
      <c r="H7948" s="13" t="s">
        <v>15794</v>
      </c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</row>
    <row r="7949" ht="15.75" customHeight="1">
      <c r="A7949" s="15" t="s">
        <v>16214</v>
      </c>
      <c r="B7949" s="12" t="s">
        <v>16264</v>
      </c>
      <c r="C7949" s="12" t="s">
        <v>16281</v>
      </c>
      <c r="D7949" s="16" t="s">
        <v>16282</v>
      </c>
      <c r="E7949" s="13" t="s">
        <v>12</v>
      </c>
      <c r="F7949" s="9" t="s">
        <v>16062</v>
      </c>
      <c r="G7949" s="13" t="s">
        <v>7280</v>
      </c>
      <c r="H7949" s="13" t="s">
        <v>15794</v>
      </c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</row>
    <row r="7950" ht="15.75" customHeight="1">
      <c r="A7950" s="15" t="s">
        <v>16214</v>
      </c>
      <c r="B7950" s="12" t="s">
        <v>16264</v>
      </c>
      <c r="C7950" s="12" t="s">
        <v>16283</v>
      </c>
      <c r="D7950" s="16" t="s">
        <v>16284</v>
      </c>
      <c r="E7950" s="13" t="s">
        <v>12</v>
      </c>
      <c r="F7950" s="9" t="s">
        <v>16062</v>
      </c>
      <c r="G7950" s="13" t="s">
        <v>7280</v>
      </c>
      <c r="H7950" s="13" t="s">
        <v>15794</v>
      </c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</row>
    <row r="7951" ht="15.75" customHeight="1">
      <c r="A7951" s="15" t="s">
        <v>16214</v>
      </c>
      <c r="B7951" s="12" t="s">
        <v>16264</v>
      </c>
      <c r="C7951" s="12" t="s">
        <v>16285</v>
      </c>
      <c r="D7951" s="16" t="s">
        <v>16286</v>
      </c>
      <c r="E7951" s="13" t="s">
        <v>12</v>
      </c>
      <c r="F7951" s="9" t="s">
        <v>16062</v>
      </c>
      <c r="G7951" s="13" t="s">
        <v>7280</v>
      </c>
      <c r="H7951" s="13" t="s">
        <v>15794</v>
      </c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</row>
    <row r="7952" ht="15.75" customHeight="1">
      <c r="A7952" s="15" t="s">
        <v>16214</v>
      </c>
      <c r="B7952" s="12" t="s">
        <v>16264</v>
      </c>
      <c r="C7952" s="12" t="s">
        <v>16287</v>
      </c>
      <c r="D7952" s="16" t="s">
        <v>16288</v>
      </c>
      <c r="E7952" s="13" t="s">
        <v>12</v>
      </c>
      <c r="F7952" s="9" t="s">
        <v>16062</v>
      </c>
      <c r="G7952" s="13" t="s">
        <v>7280</v>
      </c>
      <c r="H7952" s="13" t="s">
        <v>15794</v>
      </c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</row>
    <row r="7953" ht="15.75" customHeight="1">
      <c r="A7953" s="15" t="s">
        <v>16214</v>
      </c>
      <c r="B7953" s="12" t="s">
        <v>16264</v>
      </c>
      <c r="C7953" s="12" t="s">
        <v>16289</v>
      </c>
      <c r="D7953" s="16" t="s">
        <v>16290</v>
      </c>
      <c r="E7953" s="13" t="s">
        <v>12</v>
      </c>
      <c r="F7953" s="9" t="s">
        <v>16062</v>
      </c>
      <c r="G7953" s="13" t="s">
        <v>7280</v>
      </c>
      <c r="H7953" s="13" t="s">
        <v>15794</v>
      </c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</row>
    <row r="7954" ht="15.75" customHeight="1">
      <c r="A7954" s="15" t="s">
        <v>16214</v>
      </c>
      <c r="B7954" s="12" t="s">
        <v>16264</v>
      </c>
      <c r="C7954" s="12" t="s">
        <v>16291</v>
      </c>
      <c r="D7954" s="16" t="s">
        <v>16292</v>
      </c>
      <c r="E7954" s="13" t="s">
        <v>12</v>
      </c>
      <c r="F7954" s="9" t="s">
        <v>16062</v>
      </c>
      <c r="G7954" s="13" t="s">
        <v>7280</v>
      </c>
      <c r="H7954" s="13" t="s">
        <v>15794</v>
      </c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</row>
    <row r="7955" ht="15.75" customHeight="1">
      <c r="A7955" s="15" t="s">
        <v>16214</v>
      </c>
      <c r="B7955" s="12" t="s">
        <v>16264</v>
      </c>
      <c r="C7955" s="12" t="s">
        <v>16293</v>
      </c>
      <c r="D7955" s="16" t="s">
        <v>16294</v>
      </c>
      <c r="E7955" s="13" t="s">
        <v>12</v>
      </c>
      <c r="F7955" s="9" t="s">
        <v>16062</v>
      </c>
      <c r="G7955" s="13" t="s">
        <v>7280</v>
      </c>
      <c r="H7955" s="13" t="s">
        <v>15794</v>
      </c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</row>
    <row r="7956" ht="15.75" customHeight="1">
      <c r="A7956" s="15" t="s">
        <v>16214</v>
      </c>
      <c r="B7956" s="12" t="s">
        <v>16264</v>
      </c>
      <c r="C7956" s="12" t="s">
        <v>16295</v>
      </c>
      <c r="D7956" s="16" t="s">
        <v>16296</v>
      </c>
      <c r="E7956" s="13" t="s">
        <v>12</v>
      </c>
      <c r="F7956" s="9" t="s">
        <v>16062</v>
      </c>
      <c r="G7956" s="13" t="s">
        <v>7280</v>
      </c>
      <c r="H7956" s="13" t="s">
        <v>15794</v>
      </c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</row>
    <row r="7957" ht="15.75" customHeight="1">
      <c r="A7957" s="15" t="s">
        <v>16214</v>
      </c>
      <c r="B7957" s="12" t="s">
        <v>16264</v>
      </c>
      <c r="C7957" s="12" t="s">
        <v>16297</v>
      </c>
      <c r="D7957" s="16" t="s">
        <v>16298</v>
      </c>
      <c r="E7957" s="13" t="s">
        <v>12</v>
      </c>
      <c r="F7957" s="9" t="s">
        <v>16062</v>
      </c>
      <c r="G7957" s="13" t="s">
        <v>7280</v>
      </c>
      <c r="H7957" s="13" t="s">
        <v>15794</v>
      </c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</row>
    <row r="7958" ht="15.75" customHeight="1">
      <c r="A7958" s="15" t="s">
        <v>16214</v>
      </c>
      <c r="B7958" s="12" t="s">
        <v>16264</v>
      </c>
      <c r="C7958" s="12" t="s">
        <v>16299</v>
      </c>
      <c r="D7958" s="16" t="s">
        <v>16300</v>
      </c>
      <c r="E7958" s="13" t="s">
        <v>12</v>
      </c>
      <c r="F7958" s="9" t="s">
        <v>16062</v>
      </c>
      <c r="G7958" s="13" t="s">
        <v>7280</v>
      </c>
      <c r="H7958" s="13" t="s">
        <v>15794</v>
      </c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</row>
    <row r="7959" ht="15.75" customHeight="1">
      <c r="A7959" s="15" t="s">
        <v>16214</v>
      </c>
      <c r="B7959" s="12" t="s">
        <v>16264</v>
      </c>
      <c r="C7959" s="12" t="s">
        <v>16301</v>
      </c>
      <c r="D7959" s="16" t="s">
        <v>16302</v>
      </c>
      <c r="E7959" s="13" t="s">
        <v>12</v>
      </c>
      <c r="F7959" s="9" t="s">
        <v>16062</v>
      </c>
      <c r="G7959" s="13" t="s">
        <v>7280</v>
      </c>
      <c r="H7959" s="13" t="s">
        <v>15794</v>
      </c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</row>
    <row r="7960" ht="15.75" customHeight="1">
      <c r="A7960" s="15" t="s">
        <v>16214</v>
      </c>
      <c r="B7960" s="12" t="s">
        <v>16264</v>
      </c>
      <c r="C7960" s="12" t="s">
        <v>16303</v>
      </c>
      <c r="D7960" s="16" t="s">
        <v>16304</v>
      </c>
      <c r="E7960" s="13" t="s">
        <v>12</v>
      </c>
      <c r="F7960" s="9" t="s">
        <v>16062</v>
      </c>
      <c r="G7960" s="13" t="s">
        <v>7280</v>
      </c>
      <c r="H7960" s="13" t="s">
        <v>15794</v>
      </c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</row>
    <row r="7961" ht="15.75" customHeight="1">
      <c r="A7961" s="15" t="s">
        <v>16214</v>
      </c>
      <c r="B7961" s="12" t="s">
        <v>16264</v>
      </c>
      <c r="C7961" s="12" t="s">
        <v>16305</v>
      </c>
      <c r="D7961" s="16" t="s">
        <v>16306</v>
      </c>
      <c r="E7961" s="13" t="s">
        <v>12</v>
      </c>
      <c r="F7961" s="9" t="s">
        <v>16062</v>
      </c>
      <c r="G7961" s="13" t="s">
        <v>7280</v>
      </c>
      <c r="H7961" s="13" t="s">
        <v>15794</v>
      </c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</row>
    <row r="7962" ht="15.75" customHeight="1">
      <c r="A7962" s="15" t="s">
        <v>16214</v>
      </c>
      <c r="B7962" s="12" t="s">
        <v>16264</v>
      </c>
      <c r="C7962" s="12" t="s">
        <v>16307</v>
      </c>
      <c r="D7962" s="16" t="s">
        <v>16308</v>
      </c>
      <c r="E7962" s="13" t="s">
        <v>12</v>
      </c>
      <c r="F7962" s="9" t="s">
        <v>16062</v>
      </c>
      <c r="G7962" s="13" t="s">
        <v>7280</v>
      </c>
      <c r="H7962" s="13" t="s">
        <v>15794</v>
      </c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</row>
    <row r="7963" ht="15.75" customHeight="1">
      <c r="A7963" s="15" t="s">
        <v>16214</v>
      </c>
      <c r="B7963" s="12" t="s">
        <v>16264</v>
      </c>
      <c r="C7963" s="12" t="s">
        <v>16309</v>
      </c>
      <c r="D7963" s="16" t="s">
        <v>16310</v>
      </c>
      <c r="E7963" s="13" t="s">
        <v>12</v>
      </c>
      <c r="F7963" s="9" t="s">
        <v>16062</v>
      </c>
      <c r="G7963" s="13" t="s">
        <v>7280</v>
      </c>
      <c r="H7963" s="13" t="s">
        <v>15794</v>
      </c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</row>
    <row r="7964" ht="15.75" customHeight="1">
      <c r="A7964" s="15" t="s">
        <v>16214</v>
      </c>
      <c r="B7964" s="12" t="s">
        <v>16264</v>
      </c>
      <c r="C7964" s="12" t="s">
        <v>16311</v>
      </c>
      <c r="D7964" s="16" t="s">
        <v>16312</v>
      </c>
      <c r="E7964" s="13" t="s">
        <v>12</v>
      </c>
      <c r="F7964" s="9" t="s">
        <v>16062</v>
      </c>
      <c r="G7964" s="13" t="s">
        <v>7280</v>
      </c>
      <c r="H7964" s="13" t="s">
        <v>15794</v>
      </c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</row>
    <row r="7965" ht="15.75" customHeight="1">
      <c r="A7965" s="15" t="s">
        <v>16214</v>
      </c>
      <c r="B7965" s="12" t="s">
        <v>16264</v>
      </c>
      <c r="C7965" s="12" t="s">
        <v>16313</v>
      </c>
      <c r="D7965" s="16" t="s">
        <v>16314</v>
      </c>
      <c r="E7965" s="13" t="s">
        <v>12</v>
      </c>
      <c r="F7965" s="9" t="s">
        <v>16062</v>
      </c>
      <c r="G7965" s="13" t="s">
        <v>7280</v>
      </c>
      <c r="H7965" s="13" t="s">
        <v>15794</v>
      </c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</row>
    <row r="7966" ht="15.75" customHeight="1">
      <c r="A7966" s="15" t="s">
        <v>16214</v>
      </c>
      <c r="B7966" s="12" t="s">
        <v>16264</v>
      </c>
      <c r="C7966" s="12" t="s">
        <v>16315</v>
      </c>
      <c r="D7966" s="16" t="s">
        <v>16316</v>
      </c>
      <c r="E7966" s="13" t="s">
        <v>12</v>
      </c>
      <c r="F7966" s="9" t="s">
        <v>16062</v>
      </c>
      <c r="G7966" s="13" t="s">
        <v>7280</v>
      </c>
      <c r="H7966" s="13" t="s">
        <v>15794</v>
      </c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</row>
    <row r="7967" ht="15.75" customHeight="1">
      <c r="A7967" s="15" t="s">
        <v>16214</v>
      </c>
      <c r="B7967" s="12" t="s">
        <v>16264</v>
      </c>
      <c r="C7967" s="12" t="s">
        <v>16317</v>
      </c>
      <c r="D7967" s="16" t="s">
        <v>16318</v>
      </c>
      <c r="E7967" s="13" t="s">
        <v>12</v>
      </c>
      <c r="F7967" s="9" t="s">
        <v>16062</v>
      </c>
      <c r="G7967" s="13" t="s">
        <v>7280</v>
      </c>
      <c r="H7967" s="13" t="s">
        <v>15794</v>
      </c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</row>
    <row r="7968" ht="15.75" customHeight="1">
      <c r="A7968" s="15" t="s">
        <v>16214</v>
      </c>
      <c r="B7968" s="12" t="s">
        <v>16264</v>
      </c>
      <c r="C7968" s="12" t="s">
        <v>16319</v>
      </c>
      <c r="D7968" s="16" t="s">
        <v>16320</v>
      </c>
      <c r="E7968" s="13" t="s">
        <v>12</v>
      </c>
      <c r="F7968" s="9" t="s">
        <v>16062</v>
      </c>
      <c r="G7968" s="13" t="s">
        <v>7280</v>
      </c>
      <c r="H7968" s="13" t="s">
        <v>15794</v>
      </c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</row>
    <row r="7969" ht="15.75" customHeight="1">
      <c r="A7969" s="15" t="s">
        <v>16214</v>
      </c>
      <c r="B7969" s="12" t="s">
        <v>16264</v>
      </c>
      <c r="C7969" s="12" t="s">
        <v>16321</v>
      </c>
      <c r="D7969" s="16" t="s">
        <v>16322</v>
      </c>
      <c r="E7969" s="13" t="s">
        <v>12</v>
      </c>
      <c r="F7969" s="9" t="s">
        <v>16062</v>
      </c>
      <c r="G7969" s="13" t="s">
        <v>7280</v>
      </c>
      <c r="H7969" s="13" t="s">
        <v>15794</v>
      </c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</row>
    <row r="7970" ht="15.75" customHeight="1">
      <c r="A7970" s="15" t="s">
        <v>16214</v>
      </c>
      <c r="B7970" s="12" t="s">
        <v>16264</v>
      </c>
      <c r="C7970" s="12" t="s">
        <v>16323</v>
      </c>
      <c r="D7970" s="16"/>
      <c r="E7970" s="13" t="s">
        <v>12</v>
      </c>
      <c r="F7970" s="9" t="s">
        <v>16062</v>
      </c>
      <c r="G7970" s="13" t="s">
        <v>7280</v>
      </c>
      <c r="H7970" s="13" t="s">
        <v>15794</v>
      </c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</row>
    <row r="7971" ht="15.75" customHeight="1">
      <c r="A7971" s="15" t="s">
        <v>16214</v>
      </c>
      <c r="B7971" s="12" t="s">
        <v>16264</v>
      </c>
      <c r="C7971" s="12" t="s">
        <v>16324</v>
      </c>
      <c r="D7971" s="16"/>
      <c r="E7971" s="13" t="s">
        <v>12</v>
      </c>
      <c r="F7971" s="9" t="s">
        <v>16062</v>
      </c>
      <c r="G7971" s="13" t="s">
        <v>7280</v>
      </c>
      <c r="H7971" s="13" t="s">
        <v>15794</v>
      </c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</row>
    <row r="7972" ht="15.75" customHeight="1">
      <c r="A7972" s="15" t="s">
        <v>16214</v>
      </c>
      <c r="B7972" s="12" t="s">
        <v>16264</v>
      </c>
      <c r="C7972" s="12" t="s">
        <v>16325</v>
      </c>
      <c r="D7972" s="16"/>
      <c r="E7972" s="13" t="s">
        <v>12</v>
      </c>
      <c r="F7972" s="9" t="s">
        <v>16062</v>
      </c>
      <c r="G7972" s="13" t="s">
        <v>7280</v>
      </c>
      <c r="H7972" s="13" t="s">
        <v>15794</v>
      </c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</row>
    <row r="7973" ht="15.75" customHeight="1">
      <c r="A7973" s="15" t="s">
        <v>16214</v>
      </c>
      <c r="B7973" s="12" t="s">
        <v>16264</v>
      </c>
      <c r="C7973" s="12" t="s">
        <v>16326</v>
      </c>
      <c r="D7973" s="16"/>
      <c r="E7973" s="13" t="s">
        <v>12</v>
      </c>
      <c r="F7973" s="9" t="s">
        <v>16062</v>
      </c>
      <c r="G7973" s="13" t="s">
        <v>7280</v>
      </c>
      <c r="H7973" s="13" t="s">
        <v>15794</v>
      </c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</row>
    <row r="7974" ht="15.75" customHeight="1">
      <c r="A7974" s="15" t="s">
        <v>16214</v>
      </c>
      <c r="B7974" s="12" t="s">
        <v>16264</v>
      </c>
      <c r="C7974" s="12" t="s">
        <v>16327</v>
      </c>
      <c r="D7974" s="16"/>
      <c r="E7974" s="13" t="s">
        <v>12</v>
      </c>
      <c r="F7974" s="9" t="s">
        <v>16062</v>
      </c>
      <c r="G7974" s="13" t="s">
        <v>7280</v>
      </c>
      <c r="H7974" s="13" t="s">
        <v>15794</v>
      </c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</row>
    <row r="7975" ht="15.75" customHeight="1">
      <c r="A7975" s="15" t="s">
        <v>16214</v>
      </c>
      <c r="B7975" s="12" t="s">
        <v>16264</v>
      </c>
      <c r="C7975" s="12" t="s">
        <v>16328</v>
      </c>
      <c r="D7975" s="16"/>
      <c r="E7975" s="13" t="s">
        <v>12</v>
      </c>
      <c r="F7975" s="9" t="s">
        <v>16062</v>
      </c>
      <c r="G7975" s="13" t="s">
        <v>7280</v>
      </c>
      <c r="H7975" s="13" t="s">
        <v>15794</v>
      </c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</row>
    <row r="7976" ht="15.75" customHeight="1">
      <c r="A7976" s="15" t="s">
        <v>16214</v>
      </c>
      <c r="B7976" s="12" t="s">
        <v>16264</v>
      </c>
      <c r="C7976" s="12" t="s">
        <v>16329</v>
      </c>
      <c r="D7976" s="16" t="s">
        <v>16330</v>
      </c>
      <c r="E7976" s="13" t="s">
        <v>12</v>
      </c>
      <c r="F7976" s="9" t="s">
        <v>16062</v>
      </c>
      <c r="G7976" s="13" t="s">
        <v>7280</v>
      </c>
      <c r="H7976" s="13" t="s">
        <v>15794</v>
      </c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</row>
    <row r="7977" ht="15.75" customHeight="1">
      <c r="A7977" s="15" t="s">
        <v>16214</v>
      </c>
      <c r="B7977" s="12" t="s">
        <v>16264</v>
      </c>
      <c r="C7977" s="12" t="s">
        <v>16331</v>
      </c>
      <c r="D7977" s="16" t="s">
        <v>16332</v>
      </c>
      <c r="E7977" s="13" t="s">
        <v>12</v>
      </c>
      <c r="F7977" s="9" t="s">
        <v>16062</v>
      </c>
      <c r="G7977" s="13" t="s">
        <v>7280</v>
      </c>
      <c r="H7977" s="13" t="s">
        <v>15794</v>
      </c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</row>
    <row r="7978" ht="15.75" customHeight="1">
      <c r="A7978" s="15" t="s">
        <v>16214</v>
      </c>
      <c r="B7978" s="12" t="s">
        <v>16264</v>
      </c>
      <c r="C7978" s="12" t="s">
        <v>16333</v>
      </c>
      <c r="D7978" s="16" t="s">
        <v>16334</v>
      </c>
      <c r="E7978" s="13" t="s">
        <v>12</v>
      </c>
      <c r="F7978" s="9" t="s">
        <v>16062</v>
      </c>
      <c r="G7978" s="13" t="s">
        <v>7280</v>
      </c>
      <c r="H7978" s="13" t="s">
        <v>15794</v>
      </c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</row>
    <row r="7979" ht="15.75" customHeight="1">
      <c r="A7979" s="15" t="s">
        <v>16214</v>
      </c>
      <c r="B7979" s="12" t="s">
        <v>16264</v>
      </c>
      <c r="C7979" s="12" t="s">
        <v>16335</v>
      </c>
      <c r="D7979" s="16" t="s">
        <v>16336</v>
      </c>
      <c r="E7979" s="13" t="s">
        <v>12</v>
      </c>
      <c r="F7979" s="9" t="s">
        <v>16062</v>
      </c>
      <c r="G7979" s="13" t="s">
        <v>7280</v>
      </c>
      <c r="H7979" s="13" t="s">
        <v>15794</v>
      </c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</row>
    <row r="7980" ht="15.75" customHeight="1">
      <c r="A7980" s="15" t="s">
        <v>16214</v>
      </c>
      <c r="B7980" s="12" t="s">
        <v>16264</v>
      </c>
      <c r="C7980" s="12" t="s">
        <v>16337</v>
      </c>
      <c r="D7980" s="16" t="s">
        <v>16338</v>
      </c>
      <c r="E7980" s="13" t="s">
        <v>12</v>
      </c>
      <c r="F7980" s="9" t="s">
        <v>16062</v>
      </c>
      <c r="G7980" s="13" t="s">
        <v>7280</v>
      </c>
      <c r="H7980" s="13" t="s">
        <v>15794</v>
      </c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</row>
    <row r="7981" ht="15.75" customHeight="1">
      <c r="A7981" s="15" t="s">
        <v>16214</v>
      </c>
      <c r="B7981" s="12" t="s">
        <v>16264</v>
      </c>
      <c r="C7981" s="12" t="s">
        <v>16339</v>
      </c>
      <c r="D7981" s="16" t="s">
        <v>16340</v>
      </c>
      <c r="E7981" s="13" t="s">
        <v>12</v>
      </c>
      <c r="F7981" s="9" t="s">
        <v>16062</v>
      </c>
      <c r="G7981" s="13" t="s">
        <v>7280</v>
      </c>
      <c r="H7981" s="13" t="s">
        <v>15794</v>
      </c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</row>
    <row r="7982" ht="15.75" customHeight="1">
      <c r="A7982" s="15" t="s">
        <v>16214</v>
      </c>
      <c r="B7982" s="12" t="s">
        <v>16264</v>
      </c>
      <c r="C7982" s="12" t="s">
        <v>16341</v>
      </c>
      <c r="D7982" s="16" t="s">
        <v>16342</v>
      </c>
      <c r="E7982" s="13" t="s">
        <v>12</v>
      </c>
      <c r="F7982" s="9" t="s">
        <v>16062</v>
      </c>
      <c r="G7982" s="13" t="s">
        <v>7280</v>
      </c>
      <c r="H7982" s="13" t="s">
        <v>15794</v>
      </c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</row>
    <row r="7983" ht="15.75" customHeight="1">
      <c r="A7983" s="15" t="s">
        <v>16214</v>
      </c>
      <c r="B7983" s="12" t="s">
        <v>16264</v>
      </c>
      <c r="C7983" s="12" t="s">
        <v>16343</v>
      </c>
      <c r="D7983" s="16" t="s">
        <v>16344</v>
      </c>
      <c r="E7983" s="13" t="s">
        <v>12</v>
      </c>
      <c r="F7983" s="9" t="s">
        <v>16062</v>
      </c>
      <c r="G7983" s="13" t="s">
        <v>7280</v>
      </c>
      <c r="H7983" s="13" t="s">
        <v>15794</v>
      </c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</row>
    <row r="7984" ht="15.75" customHeight="1">
      <c r="A7984" s="15" t="s">
        <v>16214</v>
      </c>
      <c r="B7984" s="12" t="s">
        <v>16264</v>
      </c>
      <c r="C7984" s="12" t="s">
        <v>16345</v>
      </c>
      <c r="D7984" s="16" t="s">
        <v>16346</v>
      </c>
      <c r="E7984" s="13" t="s">
        <v>12</v>
      </c>
      <c r="F7984" s="9" t="s">
        <v>16062</v>
      </c>
      <c r="G7984" s="13" t="s">
        <v>7280</v>
      </c>
      <c r="H7984" s="13" t="s">
        <v>15794</v>
      </c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</row>
    <row r="7985" ht="15.75" customHeight="1">
      <c r="A7985" s="15" t="s">
        <v>16214</v>
      </c>
      <c r="B7985" s="12" t="s">
        <v>16264</v>
      </c>
      <c r="C7985" s="12" t="s">
        <v>16347</v>
      </c>
      <c r="D7985" s="16" t="s">
        <v>16348</v>
      </c>
      <c r="E7985" s="13" t="s">
        <v>12</v>
      </c>
      <c r="F7985" s="9" t="s">
        <v>16062</v>
      </c>
      <c r="G7985" s="13" t="s">
        <v>7280</v>
      </c>
      <c r="H7985" s="13" t="s">
        <v>15794</v>
      </c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</row>
    <row r="7986" ht="15.75" customHeight="1">
      <c r="A7986" s="15" t="s">
        <v>16214</v>
      </c>
      <c r="B7986" s="12" t="s">
        <v>16264</v>
      </c>
      <c r="C7986" s="12" t="s">
        <v>16349</v>
      </c>
      <c r="D7986" s="16" t="s">
        <v>16350</v>
      </c>
      <c r="E7986" s="13" t="s">
        <v>12</v>
      </c>
      <c r="F7986" s="9" t="s">
        <v>16062</v>
      </c>
      <c r="G7986" s="13" t="s">
        <v>7280</v>
      </c>
      <c r="H7986" s="13" t="s">
        <v>15794</v>
      </c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</row>
    <row r="7987" ht="15.75" customHeight="1">
      <c r="A7987" s="15" t="s">
        <v>16214</v>
      </c>
      <c r="B7987" s="12" t="s">
        <v>16264</v>
      </c>
      <c r="C7987" s="12" t="s">
        <v>16351</v>
      </c>
      <c r="D7987" s="16" t="s">
        <v>16352</v>
      </c>
      <c r="E7987" s="13" t="s">
        <v>12</v>
      </c>
      <c r="F7987" s="9" t="s">
        <v>16062</v>
      </c>
      <c r="G7987" s="13" t="s">
        <v>7280</v>
      </c>
      <c r="H7987" s="13" t="s">
        <v>15794</v>
      </c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</row>
    <row r="7988" ht="15.75" customHeight="1">
      <c r="A7988" s="15" t="s">
        <v>16214</v>
      </c>
      <c r="B7988" s="12" t="s">
        <v>16264</v>
      </c>
      <c r="C7988" s="12" t="s">
        <v>16353</v>
      </c>
      <c r="D7988" s="16" t="s">
        <v>16354</v>
      </c>
      <c r="E7988" s="13" t="s">
        <v>12</v>
      </c>
      <c r="F7988" s="9" t="s">
        <v>16062</v>
      </c>
      <c r="G7988" s="13" t="s">
        <v>7280</v>
      </c>
      <c r="H7988" s="13" t="s">
        <v>15794</v>
      </c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</row>
    <row r="7989" ht="15.75" customHeight="1">
      <c r="A7989" s="15" t="s">
        <v>16214</v>
      </c>
      <c r="B7989" s="12" t="s">
        <v>16264</v>
      </c>
      <c r="C7989" s="12" t="s">
        <v>16355</v>
      </c>
      <c r="D7989" s="16"/>
      <c r="E7989" s="13" t="s">
        <v>12</v>
      </c>
      <c r="F7989" s="9" t="s">
        <v>16062</v>
      </c>
      <c r="G7989" s="13" t="s">
        <v>7280</v>
      </c>
      <c r="H7989" s="13" t="s">
        <v>15794</v>
      </c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</row>
    <row r="7990" ht="15.75" customHeight="1">
      <c r="A7990" s="15" t="s">
        <v>16214</v>
      </c>
      <c r="B7990" s="12" t="s">
        <v>16264</v>
      </c>
      <c r="C7990" s="12" t="s">
        <v>16356</v>
      </c>
      <c r="D7990" s="16"/>
      <c r="E7990" s="13" t="s">
        <v>12</v>
      </c>
      <c r="F7990" s="9" t="s">
        <v>16062</v>
      </c>
      <c r="G7990" s="13" t="s">
        <v>7280</v>
      </c>
      <c r="H7990" s="13" t="s">
        <v>15794</v>
      </c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</row>
    <row r="7991" ht="15.75" customHeight="1">
      <c r="A7991" s="15" t="s">
        <v>16214</v>
      </c>
      <c r="B7991" s="12" t="s">
        <v>16264</v>
      </c>
      <c r="C7991" s="12" t="s">
        <v>16357</v>
      </c>
      <c r="D7991" s="16"/>
      <c r="E7991" s="13" t="s">
        <v>12</v>
      </c>
      <c r="F7991" s="9" t="s">
        <v>16062</v>
      </c>
      <c r="G7991" s="13" t="s">
        <v>7280</v>
      </c>
      <c r="H7991" s="13" t="s">
        <v>15794</v>
      </c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</row>
    <row r="7992" ht="15.75" customHeight="1">
      <c r="A7992" s="15" t="s">
        <v>16214</v>
      </c>
      <c r="B7992" s="12" t="s">
        <v>16264</v>
      </c>
      <c r="C7992" s="12" t="s">
        <v>16358</v>
      </c>
      <c r="D7992" s="16"/>
      <c r="E7992" s="13" t="s">
        <v>12</v>
      </c>
      <c r="F7992" s="9" t="s">
        <v>16062</v>
      </c>
      <c r="G7992" s="13" t="s">
        <v>7280</v>
      </c>
      <c r="H7992" s="13" t="s">
        <v>15794</v>
      </c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</row>
    <row r="7993" ht="15.75" customHeight="1">
      <c r="A7993" s="15" t="s">
        <v>16214</v>
      </c>
      <c r="B7993" s="12" t="s">
        <v>16264</v>
      </c>
      <c r="C7993" s="12" t="s">
        <v>16359</v>
      </c>
      <c r="D7993" s="16"/>
      <c r="E7993" s="13" t="s">
        <v>12</v>
      </c>
      <c r="F7993" s="9" t="s">
        <v>16062</v>
      </c>
      <c r="G7993" s="13" t="s">
        <v>7280</v>
      </c>
      <c r="H7993" s="13" t="s">
        <v>15794</v>
      </c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</row>
    <row r="7994" ht="15.75" customHeight="1">
      <c r="A7994" s="15" t="s">
        <v>16214</v>
      </c>
      <c r="B7994" s="12" t="s">
        <v>16264</v>
      </c>
      <c r="C7994" s="12" t="s">
        <v>16360</v>
      </c>
      <c r="D7994" s="16"/>
      <c r="E7994" s="13" t="s">
        <v>12</v>
      </c>
      <c r="F7994" s="9" t="s">
        <v>16062</v>
      </c>
      <c r="G7994" s="13" t="s">
        <v>7280</v>
      </c>
      <c r="H7994" s="13" t="s">
        <v>15794</v>
      </c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</row>
    <row r="7995" ht="15.75" customHeight="1">
      <c r="A7995" s="15" t="s">
        <v>16214</v>
      </c>
      <c r="B7995" s="12" t="s">
        <v>16264</v>
      </c>
      <c r="C7995" s="12" t="s">
        <v>16361</v>
      </c>
      <c r="D7995" s="16"/>
      <c r="E7995" s="13" t="s">
        <v>12</v>
      </c>
      <c r="F7995" s="9" t="s">
        <v>16062</v>
      </c>
      <c r="G7995" s="13" t="s">
        <v>7280</v>
      </c>
      <c r="H7995" s="13" t="s">
        <v>15794</v>
      </c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</row>
    <row r="7996" ht="15.75" customHeight="1">
      <c r="A7996" s="15" t="s">
        <v>16214</v>
      </c>
      <c r="B7996" s="12" t="s">
        <v>16264</v>
      </c>
      <c r="C7996" s="12" t="s">
        <v>16362</v>
      </c>
      <c r="D7996" s="16"/>
      <c r="E7996" s="13" t="s">
        <v>12</v>
      </c>
      <c r="F7996" s="9" t="s">
        <v>16062</v>
      </c>
      <c r="G7996" s="13" t="s">
        <v>7280</v>
      </c>
      <c r="H7996" s="13" t="s">
        <v>15794</v>
      </c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</row>
    <row r="7997" ht="15.75" customHeight="1">
      <c r="A7997" s="15" t="s">
        <v>16214</v>
      </c>
      <c r="B7997" s="12" t="s">
        <v>16264</v>
      </c>
      <c r="C7997" s="12" t="s">
        <v>16363</v>
      </c>
      <c r="D7997" s="16"/>
      <c r="E7997" s="13" t="s">
        <v>12</v>
      </c>
      <c r="F7997" s="9" t="s">
        <v>16062</v>
      </c>
      <c r="G7997" s="13" t="s">
        <v>7280</v>
      </c>
      <c r="H7997" s="13" t="s">
        <v>15794</v>
      </c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</row>
    <row r="7998" ht="15.75" customHeight="1">
      <c r="A7998" s="15" t="s">
        <v>16214</v>
      </c>
      <c r="B7998" s="12" t="s">
        <v>16264</v>
      </c>
      <c r="C7998" s="12" t="s">
        <v>16364</v>
      </c>
      <c r="D7998" s="16"/>
      <c r="E7998" s="13" t="s">
        <v>12</v>
      </c>
      <c r="F7998" s="9" t="s">
        <v>16062</v>
      </c>
      <c r="G7998" s="13" t="s">
        <v>7280</v>
      </c>
      <c r="H7998" s="13" t="s">
        <v>15794</v>
      </c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</row>
    <row r="7999" ht="15.75" customHeight="1">
      <c r="A7999" s="15" t="s">
        <v>16214</v>
      </c>
      <c r="B7999" s="12" t="s">
        <v>16264</v>
      </c>
      <c r="C7999" s="12" t="s">
        <v>16365</v>
      </c>
      <c r="D7999" s="16"/>
      <c r="E7999" s="13" t="s">
        <v>12</v>
      </c>
      <c r="F7999" s="9" t="s">
        <v>16062</v>
      </c>
      <c r="G7999" s="13" t="s">
        <v>7280</v>
      </c>
      <c r="H7999" s="13" t="s">
        <v>15794</v>
      </c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</row>
    <row r="8000" ht="15.75" customHeight="1">
      <c r="A8000" s="15" t="s">
        <v>16214</v>
      </c>
      <c r="B8000" s="12" t="s">
        <v>16264</v>
      </c>
      <c r="C8000" s="12" t="s">
        <v>16366</v>
      </c>
      <c r="D8000" s="16"/>
      <c r="E8000" s="13" t="s">
        <v>12</v>
      </c>
      <c r="F8000" s="9" t="s">
        <v>16062</v>
      </c>
      <c r="G8000" s="13" t="s">
        <v>7280</v>
      </c>
      <c r="H8000" s="13" t="s">
        <v>15794</v>
      </c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</row>
    <row r="8001" ht="15.75" customHeight="1">
      <c r="A8001" s="15" t="s">
        <v>16214</v>
      </c>
      <c r="B8001" s="12" t="s">
        <v>16264</v>
      </c>
      <c r="C8001" s="12" t="s">
        <v>16367</v>
      </c>
      <c r="D8001" s="16"/>
      <c r="E8001" s="13" t="s">
        <v>12</v>
      </c>
      <c r="F8001" s="9" t="s">
        <v>16062</v>
      </c>
      <c r="G8001" s="13" t="s">
        <v>7280</v>
      </c>
      <c r="H8001" s="13" t="s">
        <v>15794</v>
      </c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</row>
    <row r="8002" ht="15.75" customHeight="1">
      <c r="A8002" s="15" t="s">
        <v>16214</v>
      </c>
      <c r="B8002" s="12" t="s">
        <v>16264</v>
      </c>
      <c r="C8002" s="12" t="s">
        <v>16368</v>
      </c>
      <c r="D8002" s="16"/>
      <c r="E8002" s="13" t="s">
        <v>12</v>
      </c>
      <c r="F8002" s="9" t="s">
        <v>16062</v>
      </c>
      <c r="G8002" s="13" t="s">
        <v>7280</v>
      </c>
      <c r="H8002" s="13" t="s">
        <v>15794</v>
      </c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</row>
    <row r="8003" ht="15.75" customHeight="1">
      <c r="A8003" s="15" t="s">
        <v>16214</v>
      </c>
      <c r="B8003" s="12" t="s">
        <v>16264</v>
      </c>
      <c r="C8003" s="12" t="s">
        <v>16369</v>
      </c>
      <c r="D8003" s="16"/>
      <c r="E8003" s="13" t="s">
        <v>12</v>
      </c>
      <c r="F8003" s="9" t="s">
        <v>16062</v>
      </c>
      <c r="G8003" s="13" t="s">
        <v>7280</v>
      </c>
      <c r="H8003" s="13" t="s">
        <v>15794</v>
      </c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</row>
    <row r="8004" ht="15.75" customHeight="1">
      <c r="A8004" s="15" t="s">
        <v>16214</v>
      </c>
      <c r="B8004" s="12" t="s">
        <v>16264</v>
      </c>
      <c r="C8004" s="12" t="s">
        <v>16370</v>
      </c>
      <c r="D8004" s="16" t="s">
        <v>16371</v>
      </c>
      <c r="E8004" s="13" t="s">
        <v>12</v>
      </c>
      <c r="F8004" s="9" t="s">
        <v>16062</v>
      </c>
      <c r="G8004" s="13" t="s">
        <v>7280</v>
      </c>
      <c r="H8004" s="13" t="s">
        <v>15794</v>
      </c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</row>
    <row r="8005" ht="15.75" customHeight="1">
      <c r="A8005" s="15" t="s">
        <v>16214</v>
      </c>
      <c r="B8005" s="12" t="s">
        <v>16264</v>
      </c>
      <c r="C8005" s="12" t="s">
        <v>16372</v>
      </c>
      <c r="D8005" s="16" t="s">
        <v>16373</v>
      </c>
      <c r="E8005" s="13" t="s">
        <v>12</v>
      </c>
      <c r="F8005" s="9" t="s">
        <v>16062</v>
      </c>
      <c r="G8005" s="13" t="s">
        <v>7280</v>
      </c>
      <c r="H8005" s="13" t="s">
        <v>15794</v>
      </c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</row>
    <row r="8006" ht="15.75" customHeight="1">
      <c r="A8006" s="15" t="s">
        <v>16214</v>
      </c>
      <c r="B8006" s="12" t="s">
        <v>16264</v>
      </c>
      <c r="C8006" s="12" t="s">
        <v>16374</v>
      </c>
      <c r="D8006" s="16"/>
      <c r="E8006" s="13" t="s">
        <v>12</v>
      </c>
      <c r="F8006" s="9" t="s">
        <v>16062</v>
      </c>
      <c r="G8006" s="13" t="s">
        <v>7280</v>
      </c>
      <c r="H8006" s="13" t="s">
        <v>15794</v>
      </c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</row>
    <row r="8007" ht="15.75" customHeight="1">
      <c r="A8007" s="15" t="s">
        <v>16214</v>
      </c>
      <c r="B8007" s="12" t="s">
        <v>16264</v>
      </c>
      <c r="C8007" s="12" t="s">
        <v>16375</v>
      </c>
      <c r="D8007" s="16"/>
      <c r="E8007" s="13" t="s">
        <v>12</v>
      </c>
      <c r="F8007" s="9" t="s">
        <v>16062</v>
      </c>
      <c r="G8007" s="13" t="s">
        <v>7280</v>
      </c>
      <c r="H8007" s="13" t="s">
        <v>15794</v>
      </c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</row>
    <row r="8008" ht="15.75" customHeight="1">
      <c r="A8008" s="15" t="s">
        <v>16214</v>
      </c>
      <c r="B8008" s="12" t="s">
        <v>16264</v>
      </c>
      <c r="C8008" s="12" t="s">
        <v>16376</v>
      </c>
      <c r="D8008" s="16"/>
      <c r="E8008" s="13" t="s">
        <v>12</v>
      </c>
      <c r="F8008" s="9" t="s">
        <v>16062</v>
      </c>
      <c r="G8008" s="13" t="s">
        <v>7280</v>
      </c>
      <c r="H8008" s="13" t="s">
        <v>15794</v>
      </c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</row>
    <row r="8009" ht="15.75" customHeight="1">
      <c r="A8009" s="15" t="s">
        <v>16214</v>
      </c>
      <c r="B8009" s="12" t="s">
        <v>16264</v>
      </c>
      <c r="C8009" s="12" t="s">
        <v>16377</v>
      </c>
      <c r="D8009" s="16"/>
      <c r="E8009" s="13" t="s">
        <v>12</v>
      </c>
      <c r="F8009" s="9" t="s">
        <v>16062</v>
      </c>
      <c r="G8009" s="13" t="s">
        <v>7280</v>
      </c>
      <c r="H8009" s="13" t="s">
        <v>15794</v>
      </c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</row>
    <row r="8010" ht="15.75" customHeight="1">
      <c r="A8010" s="15" t="s">
        <v>16214</v>
      </c>
      <c r="B8010" s="12" t="s">
        <v>16264</v>
      </c>
      <c r="C8010" s="12" t="s">
        <v>16378</v>
      </c>
      <c r="D8010" s="16"/>
      <c r="E8010" s="13" t="s">
        <v>12</v>
      </c>
      <c r="F8010" s="9" t="s">
        <v>16062</v>
      </c>
      <c r="G8010" s="13" t="s">
        <v>7280</v>
      </c>
      <c r="H8010" s="13" t="s">
        <v>15794</v>
      </c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</row>
    <row r="8011" ht="15.75" customHeight="1">
      <c r="A8011" s="15" t="s">
        <v>16214</v>
      </c>
      <c r="B8011" s="12" t="s">
        <v>16264</v>
      </c>
      <c r="C8011" s="12" t="s">
        <v>16379</v>
      </c>
      <c r="D8011" s="16"/>
      <c r="E8011" s="13" t="s">
        <v>12</v>
      </c>
      <c r="F8011" s="9" t="s">
        <v>16062</v>
      </c>
      <c r="G8011" s="13" t="s">
        <v>7280</v>
      </c>
      <c r="H8011" s="13" t="s">
        <v>15794</v>
      </c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</row>
    <row r="8012" ht="15.75" customHeight="1">
      <c r="A8012" s="15" t="s">
        <v>16380</v>
      </c>
      <c r="B8012" s="12" t="s">
        <v>16381</v>
      </c>
      <c r="C8012" s="12" t="s">
        <v>16382</v>
      </c>
      <c r="D8012" s="16"/>
      <c r="E8012" s="13" t="s">
        <v>12</v>
      </c>
      <c r="F8012" s="9" t="s">
        <v>16062</v>
      </c>
      <c r="G8012" s="13" t="s">
        <v>7280</v>
      </c>
      <c r="H8012" s="13" t="s">
        <v>15794</v>
      </c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</row>
    <row r="8013" ht="15.75" customHeight="1">
      <c r="A8013" s="15" t="s">
        <v>16380</v>
      </c>
      <c r="B8013" s="12" t="s">
        <v>16383</v>
      </c>
      <c r="C8013" s="12" t="s">
        <v>16384</v>
      </c>
      <c r="D8013" s="16"/>
      <c r="E8013" s="13" t="s">
        <v>12</v>
      </c>
      <c r="F8013" s="9" t="s">
        <v>16062</v>
      </c>
      <c r="G8013" s="13" t="s">
        <v>7280</v>
      </c>
      <c r="H8013" s="13" t="s">
        <v>15794</v>
      </c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</row>
    <row r="8014" ht="15.75" customHeight="1">
      <c r="A8014" s="15" t="s">
        <v>16385</v>
      </c>
      <c r="B8014" s="12" t="s">
        <v>16386</v>
      </c>
      <c r="C8014" s="17" t="s">
        <v>16387</v>
      </c>
      <c r="D8014" s="16" t="s">
        <v>16388</v>
      </c>
      <c r="E8014" s="13" t="s">
        <v>12</v>
      </c>
      <c r="F8014" s="9" t="s">
        <v>16062</v>
      </c>
      <c r="G8014" s="13" t="s">
        <v>7280</v>
      </c>
      <c r="H8014" s="13" t="s">
        <v>15794</v>
      </c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</row>
    <row r="8015" ht="15.75" customHeight="1">
      <c r="A8015" s="15" t="s">
        <v>16389</v>
      </c>
      <c r="B8015" s="12" t="s">
        <v>16390</v>
      </c>
      <c r="C8015" s="12" t="s">
        <v>16391</v>
      </c>
      <c r="D8015" s="16" t="s">
        <v>16392</v>
      </c>
      <c r="E8015" s="13" t="s">
        <v>12</v>
      </c>
      <c r="F8015" s="9" t="s">
        <v>16062</v>
      </c>
      <c r="G8015" s="13" t="s">
        <v>7280</v>
      </c>
      <c r="H8015" s="13" t="s">
        <v>15794</v>
      </c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</row>
    <row r="8016" ht="15.75" customHeight="1">
      <c r="A8016" s="15" t="s">
        <v>16389</v>
      </c>
      <c r="B8016" s="12" t="s">
        <v>16390</v>
      </c>
      <c r="C8016" s="12" t="s">
        <v>16393</v>
      </c>
      <c r="D8016" s="16" t="s">
        <v>16394</v>
      </c>
      <c r="E8016" s="13" t="s">
        <v>12</v>
      </c>
      <c r="F8016" s="9" t="s">
        <v>16062</v>
      </c>
      <c r="G8016" s="13" t="s">
        <v>7280</v>
      </c>
      <c r="H8016" s="13" t="s">
        <v>15794</v>
      </c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</row>
    <row r="8017" ht="15.75" customHeight="1">
      <c r="A8017" s="15" t="s">
        <v>16389</v>
      </c>
      <c r="B8017" s="12" t="s">
        <v>16390</v>
      </c>
      <c r="C8017" s="12" t="s">
        <v>16395</v>
      </c>
      <c r="D8017" s="16" t="s">
        <v>16396</v>
      </c>
      <c r="E8017" s="13" t="s">
        <v>12</v>
      </c>
      <c r="F8017" s="9" t="s">
        <v>16062</v>
      </c>
      <c r="G8017" s="13" t="s">
        <v>7280</v>
      </c>
      <c r="H8017" s="13" t="s">
        <v>15794</v>
      </c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</row>
    <row r="8018" ht="15.75" customHeight="1">
      <c r="A8018" s="15" t="s">
        <v>16389</v>
      </c>
      <c r="B8018" s="12" t="s">
        <v>16390</v>
      </c>
      <c r="C8018" s="12" t="s">
        <v>16397</v>
      </c>
      <c r="D8018" s="16" t="s">
        <v>16398</v>
      </c>
      <c r="E8018" s="13" t="s">
        <v>12</v>
      </c>
      <c r="F8018" s="9" t="s">
        <v>16062</v>
      </c>
      <c r="G8018" s="13" t="s">
        <v>7280</v>
      </c>
      <c r="H8018" s="13" t="s">
        <v>15794</v>
      </c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</row>
    <row r="8019" ht="15.75" customHeight="1">
      <c r="A8019" s="15" t="s">
        <v>16389</v>
      </c>
      <c r="B8019" s="12" t="s">
        <v>16390</v>
      </c>
      <c r="C8019" s="12" t="s">
        <v>16399</v>
      </c>
      <c r="D8019" s="16" t="s">
        <v>16400</v>
      </c>
      <c r="E8019" s="13" t="s">
        <v>12</v>
      </c>
      <c r="F8019" s="9" t="s">
        <v>16062</v>
      </c>
      <c r="G8019" s="13" t="s">
        <v>7280</v>
      </c>
      <c r="H8019" s="13" t="s">
        <v>15794</v>
      </c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</row>
    <row r="8020" ht="15.75" customHeight="1">
      <c r="A8020" s="15" t="s">
        <v>16389</v>
      </c>
      <c r="B8020" s="12" t="s">
        <v>16390</v>
      </c>
      <c r="C8020" s="12" t="s">
        <v>16401</v>
      </c>
      <c r="D8020" s="16" t="s">
        <v>16402</v>
      </c>
      <c r="E8020" s="13" t="s">
        <v>12</v>
      </c>
      <c r="F8020" s="9" t="s">
        <v>16062</v>
      </c>
      <c r="G8020" s="13" t="s">
        <v>7280</v>
      </c>
      <c r="H8020" s="13" t="s">
        <v>15794</v>
      </c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</row>
    <row r="8021" ht="15.75" customHeight="1">
      <c r="A8021" s="15" t="s">
        <v>16389</v>
      </c>
      <c r="B8021" s="12" t="s">
        <v>16390</v>
      </c>
      <c r="C8021" s="12" t="s">
        <v>16403</v>
      </c>
      <c r="D8021" s="16" t="s">
        <v>16404</v>
      </c>
      <c r="E8021" s="13" t="s">
        <v>12</v>
      </c>
      <c r="F8021" s="9" t="s">
        <v>16062</v>
      </c>
      <c r="G8021" s="13" t="s">
        <v>7280</v>
      </c>
      <c r="H8021" s="13" t="s">
        <v>15794</v>
      </c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</row>
    <row r="8022" ht="15.75" customHeight="1">
      <c r="A8022" s="15" t="s">
        <v>16389</v>
      </c>
      <c r="B8022" s="12" t="s">
        <v>16390</v>
      </c>
      <c r="C8022" s="12" t="s">
        <v>16405</v>
      </c>
      <c r="D8022" s="16" t="s">
        <v>16406</v>
      </c>
      <c r="E8022" s="13" t="s">
        <v>12</v>
      </c>
      <c r="F8022" s="9" t="s">
        <v>16062</v>
      </c>
      <c r="G8022" s="13" t="s">
        <v>7280</v>
      </c>
      <c r="H8022" s="13" t="s">
        <v>15794</v>
      </c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</row>
    <row r="8023" ht="15.75" customHeight="1">
      <c r="A8023" s="15" t="s">
        <v>16389</v>
      </c>
      <c r="B8023" s="12" t="s">
        <v>16390</v>
      </c>
      <c r="C8023" s="12" t="s">
        <v>16407</v>
      </c>
      <c r="D8023" s="16" t="s">
        <v>16408</v>
      </c>
      <c r="E8023" s="13" t="s">
        <v>12</v>
      </c>
      <c r="F8023" s="9" t="s">
        <v>16062</v>
      </c>
      <c r="G8023" s="13" t="s">
        <v>7280</v>
      </c>
      <c r="H8023" s="13" t="s">
        <v>15794</v>
      </c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</row>
    <row r="8024" ht="15.75" customHeight="1">
      <c r="A8024" s="15" t="s">
        <v>16389</v>
      </c>
      <c r="B8024" s="12" t="s">
        <v>16390</v>
      </c>
      <c r="C8024" s="12" t="s">
        <v>16409</v>
      </c>
      <c r="D8024" s="16" t="s">
        <v>16410</v>
      </c>
      <c r="E8024" s="13" t="s">
        <v>12</v>
      </c>
      <c r="F8024" s="9" t="s">
        <v>16062</v>
      </c>
      <c r="G8024" s="13" t="s">
        <v>7280</v>
      </c>
      <c r="H8024" s="13" t="s">
        <v>15794</v>
      </c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</row>
    <row r="8025" ht="15.75" customHeight="1">
      <c r="A8025" s="15" t="s">
        <v>16389</v>
      </c>
      <c r="B8025" s="12" t="s">
        <v>16390</v>
      </c>
      <c r="C8025" s="12" t="s">
        <v>16411</v>
      </c>
      <c r="D8025" s="16" t="s">
        <v>16412</v>
      </c>
      <c r="E8025" s="13" t="s">
        <v>12</v>
      </c>
      <c r="F8025" s="9" t="s">
        <v>16062</v>
      </c>
      <c r="G8025" s="13" t="s">
        <v>7280</v>
      </c>
      <c r="H8025" s="13" t="s">
        <v>15794</v>
      </c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</row>
    <row r="8026" ht="15.75" customHeight="1">
      <c r="A8026" s="15" t="s">
        <v>16389</v>
      </c>
      <c r="B8026" s="12" t="s">
        <v>16390</v>
      </c>
      <c r="C8026" s="12" t="s">
        <v>16413</v>
      </c>
      <c r="D8026" s="16" t="s">
        <v>16414</v>
      </c>
      <c r="E8026" s="13" t="s">
        <v>12</v>
      </c>
      <c r="F8026" s="9" t="s">
        <v>16062</v>
      </c>
      <c r="G8026" s="13" t="s">
        <v>7280</v>
      </c>
      <c r="H8026" s="13" t="s">
        <v>15794</v>
      </c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</row>
    <row r="8027" ht="15.75" customHeight="1">
      <c r="A8027" s="15" t="s">
        <v>16389</v>
      </c>
      <c r="B8027" s="12" t="s">
        <v>16390</v>
      </c>
      <c r="C8027" s="12" t="s">
        <v>16415</v>
      </c>
      <c r="D8027" s="16" t="s">
        <v>16416</v>
      </c>
      <c r="E8027" s="13" t="s">
        <v>12</v>
      </c>
      <c r="F8027" s="9" t="s">
        <v>16062</v>
      </c>
      <c r="G8027" s="13" t="s">
        <v>7280</v>
      </c>
      <c r="H8027" s="13" t="s">
        <v>15794</v>
      </c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</row>
    <row r="8028" ht="15.75" customHeight="1">
      <c r="A8028" s="15" t="s">
        <v>16389</v>
      </c>
      <c r="B8028" s="12" t="s">
        <v>16390</v>
      </c>
      <c r="C8028" s="12" t="s">
        <v>16417</v>
      </c>
      <c r="D8028" s="16" t="s">
        <v>16418</v>
      </c>
      <c r="E8028" s="13" t="s">
        <v>12</v>
      </c>
      <c r="F8028" s="9" t="s">
        <v>16062</v>
      </c>
      <c r="G8028" s="13" t="s">
        <v>7280</v>
      </c>
      <c r="H8028" s="13" t="s">
        <v>15794</v>
      </c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</row>
    <row r="8029" ht="15.75" customHeight="1">
      <c r="A8029" s="15" t="s">
        <v>16389</v>
      </c>
      <c r="B8029" s="12" t="s">
        <v>16390</v>
      </c>
      <c r="C8029" s="12" t="s">
        <v>16419</v>
      </c>
      <c r="D8029" s="16" t="s">
        <v>16419</v>
      </c>
      <c r="E8029" s="13" t="s">
        <v>12</v>
      </c>
      <c r="F8029" s="9" t="s">
        <v>16062</v>
      </c>
      <c r="G8029" s="13" t="s">
        <v>7280</v>
      </c>
      <c r="H8029" s="13" t="s">
        <v>15794</v>
      </c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</row>
    <row r="8030" ht="15.75" customHeight="1">
      <c r="A8030" s="15" t="s">
        <v>16389</v>
      </c>
      <c r="B8030" s="12" t="s">
        <v>16390</v>
      </c>
      <c r="C8030" s="12" t="s">
        <v>16420</v>
      </c>
      <c r="D8030" s="16" t="s">
        <v>16420</v>
      </c>
      <c r="E8030" s="13" t="s">
        <v>12</v>
      </c>
      <c r="F8030" s="9" t="s">
        <v>16062</v>
      </c>
      <c r="G8030" s="13" t="s">
        <v>7280</v>
      </c>
      <c r="H8030" s="13" t="s">
        <v>15794</v>
      </c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</row>
    <row r="8031" ht="15.75" customHeight="1">
      <c r="A8031" s="15" t="s">
        <v>16389</v>
      </c>
      <c r="B8031" s="12" t="s">
        <v>16390</v>
      </c>
      <c r="C8031" s="12" t="s">
        <v>16421</v>
      </c>
      <c r="D8031" s="16" t="s">
        <v>16422</v>
      </c>
      <c r="E8031" s="13" t="s">
        <v>12</v>
      </c>
      <c r="F8031" s="9" t="s">
        <v>16062</v>
      </c>
      <c r="G8031" s="13" t="s">
        <v>7280</v>
      </c>
      <c r="H8031" s="13" t="s">
        <v>15794</v>
      </c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</row>
    <row r="8032" ht="15.75" customHeight="1">
      <c r="A8032" s="15" t="s">
        <v>16389</v>
      </c>
      <c r="B8032" s="12" t="s">
        <v>16390</v>
      </c>
      <c r="C8032" s="12" t="s">
        <v>16423</v>
      </c>
      <c r="D8032" s="16" t="s">
        <v>16424</v>
      </c>
      <c r="E8032" s="13" t="s">
        <v>12</v>
      </c>
      <c r="F8032" s="9" t="s">
        <v>16062</v>
      </c>
      <c r="G8032" s="13" t="s">
        <v>7280</v>
      </c>
      <c r="H8032" s="13" t="s">
        <v>15794</v>
      </c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</row>
    <row r="8033" ht="15.75" customHeight="1">
      <c r="A8033" s="15" t="s">
        <v>16389</v>
      </c>
      <c r="B8033" s="12" t="s">
        <v>16390</v>
      </c>
      <c r="C8033" s="12" t="s">
        <v>16425</v>
      </c>
      <c r="D8033" s="16" t="s">
        <v>16426</v>
      </c>
      <c r="E8033" s="13" t="s">
        <v>12</v>
      </c>
      <c r="F8033" s="9" t="s">
        <v>16062</v>
      </c>
      <c r="G8033" s="13" t="s">
        <v>7280</v>
      </c>
      <c r="H8033" s="13" t="s">
        <v>15794</v>
      </c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</row>
    <row r="8034" ht="15.75" customHeight="1">
      <c r="A8034" s="15" t="s">
        <v>16389</v>
      </c>
      <c r="B8034" s="12" t="s">
        <v>16390</v>
      </c>
      <c r="C8034" s="12" t="s">
        <v>16427</v>
      </c>
      <c r="D8034" s="16" t="s">
        <v>16428</v>
      </c>
      <c r="E8034" s="13" t="s">
        <v>12</v>
      </c>
      <c r="F8034" s="9" t="s">
        <v>16062</v>
      </c>
      <c r="G8034" s="13" t="s">
        <v>7280</v>
      </c>
      <c r="H8034" s="13" t="s">
        <v>15794</v>
      </c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</row>
    <row r="8035" ht="15.75" customHeight="1">
      <c r="A8035" s="15" t="s">
        <v>16389</v>
      </c>
      <c r="B8035" s="12" t="s">
        <v>16390</v>
      </c>
      <c r="C8035" s="12" t="s">
        <v>16429</v>
      </c>
      <c r="D8035" s="16"/>
      <c r="E8035" s="13" t="s">
        <v>12</v>
      </c>
      <c r="F8035" s="9" t="s">
        <v>16062</v>
      </c>
      <c r="G8035" s="13" t="s">
        <v>7280</v>
      </c>
      <c r="H8035" s="13" t="s">
        <v>15794</v>
      </c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</row>
    <row r="8036" ht="15.75" customHeight="1">
      <c r="A8036" s="15" t="s">
        <v>16389</v>
      </c>
      <c r="B8036" s="12" t="s">
        <v>16390</v>
      </c>
      <c r="C8036" s="12" t="s">
        <v>16430</v>
      </c>
      <c r="D8036" s="16" t="s">
        <v>16431</v>
      </c>
      <c r="E8036" s="13" t="s">
        <v>12</v>
      </c>
      <c r="F8036" s="9" t="s">
        <v>16062</v>
      </c>
      <c r="G8036" s="13" t="s">
        <v>7280</v>
      </c>
      <c r="H8036" s="13" t="s">
        <v>15794</v>
      </c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</row>
    <row r="8037" ht="15.75" customHeight="1">
      <c r="A8037" s="15" t="s">
        <v>16389</v>
      </c>
      <c r="B8037" s="12" t="s">
        <v>16390</v>
      </c>
      <c r="C8037" s="12" t="s">
        <v>16432</v>
      </c>
      <c r="D8037" s="16"/>
      <c r="E8037" s="13" t="s">
        <v>12</v>
      </c>
      <c r="F8037" s="9" t="s">
        <v>16062</v>
      </c>
      <c r="G8037" s="13" t="s">
        <v>7280</v>
      </c>
      <c r="H8037" s="13" t="s">
        <v>15794</v>
      </c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</row>
    <row r="8038" ht="15.75" customHeight="1">
      <c r="A8038" s="15" t="s">
        <v>16389</v>
      </c>
      <c r="B8038" s="12" t="s">
        <v>16390</v>
      </c>
      <c r="C8038" s="12" t="s">
        <v>16433</v>
      </c>
      <c r="D8038" s="16" t="s">
        <v>16434</v>
      </c>
      <c r="E8038" s="13" t="s">
        <v>12</v>
      </c>
      <c r="F8038" s="9" t="s">
        <v>16062</v>
      </c>
      <c r="G8038" s="13" t="s">
        <v>7280</v>
      </c>
      <c r="H8038" s="13" t="s">
        <v>15794</v>
      </c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</row>
    <row r="8039" ht="15.75" customHeight="1">
      <c r="A8039" s="15" t="s">
        <v>16389</v>
      </c>
      <c r="B8039" s="12" t="s">
        <v>16390</v>
      </c>
      <c r="C8039" s="12" t="s">
        <v>16435</v>
      </c>
      <c r="D8039" s="16" t="s">
        <v>16436</v>
      </c>
      <c r="E8039" s="13" t="s">
        <v>12</v>
      </c>
      <c r="F8039" s="9" t="s">
        <v>16062</v>
      </c>
      <c r="G8039" s="13" t="s">
        <v>7280</v>
      </c>
      <c r="H8039" s="13" t="s">
        <v>15794</v>
      </c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</row>
    <row r="8040" ht="15.75" customHeight="1">
      <c r="A8040" s="15" t="s">
        <v>16389</v>
      </c>
      <c r="B8040" s="12" t="s">
        <v>16390</v>
      </c>
      <c r="C8040" s="12" t="s">
        <v>16437</v>
      </c>
      <c r="D8040" s="16" t="s">
        <v>16438</v>
      </c>
      <c r="E8040" s="13" t="s">
        <v>12</v>
      </c>
      <c r="F8040" s="9" t="s">
        <v>16062</v>
      </c>
      <c r="G8040" s="13" t="s">
        <v>7280</v>
      </c>
      <c r="H8040" s="13" t="s">
        <v>15794</v>
      </c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</row>
    <row r="8041" ht="15.75" customHeight="1">
      <c r="A8041" s="15" t="s">
        <v>16389</v>
      </c>
      <c r="B8041" s="12" t="s">
        <v>16390</v>
      </c>
      <c r="C8041" s="12" t="s">
        <v>16439</v>
      </c>
      <c r="D8041" s="16" t="s">
        <v>16439</v>
      </c>
      <c r="E8041" s="13" t="s">
        <v>12</v>
      </c>
      <c r="F8041" s="9" t="s">
        <v>16062</v>
      </c>
      <c r="G8041" s="13" t="s">
        <v>7280</v>
      </c>
      <c r="H8041" s="13" t="s">
        <v>15794</v>
      </c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</row>
    <row r="8042" ht="15.75" customHeight="1">
      <c r="A8042" s="15" t="s">
        <v>16389</v>
      </c>
      <c r="B8042" s="12" t="s">
        <v>16390</v>
      </c>
      <c r="C8042" s="12" t="s">
        <v>16440</v>
      </c>
      <c r="D8042" s="16" t="s">
        <v>16440</v>
      </c>
      <c r="E8042" s="13" t="s">
        <v>12</v>
      </c>
      <c r="F8042" s="9" t="s">
        <v>16062</v>
      </c>
      <c r="G8042" s="13" t="s">
        <v>7280</v>
      </c>
      <c r="H8042" s="13" t="s">
        <v>15794</v>
      </c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</row>
    <row r="8043" ht="15.75" customHeight="1">
      <c r="A8043" s="15" t="s">
        <v>16389</v>
      </c>
      <c r="B8043" s="12" t="s">
        <v>16390</v>
      </c>
      <c r="C8043" s="12" t="s">
        <v>16441</v>
      </c>
      <c r="D8043" s="16" t="s">
        <v>16441</v>
      </c>
      <c r="E8043" s="13" t="s">
        <v>12</v>
      </c>
      <c r="F8043" s="9" t="s">
        <v>16062</v>
      </c>
      <c r="G8043" s="13" t="s">
        <v>7280</v>
      </c>
      <c r="H8043" s="13" t="s">
        <v>15794</v>
      </c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</row>
    <row r="8044" ht="15.75" customHeight="1">
      <c r="A8044" s="15" t="s">
        <v>16389</v>
      </c>
      <c r="B8044" s="12" t="s">
        <v>16390</v>
      </c>
      <c r="C8044" s="12" t="s">
        <v>16442</v>
      </c>
      <c r="D8044" s="16" t="s">
        <v>16443</v>
      </c>
      <c r="E8044" s="13" t="s">
        <v>12</v>
      </c>
      <c r="F8044" s="9" t="s">
        <v>16062</v>
      </c>
      <c r="G8044" s="13" t="s">
        <v>7280</v>
      </c>
      <c r="H8044" s="13" t="s">
        <v>15794</v>
      </c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</row>
    <row r="8045" ht="15.75" customHeight="1">
      <c r="A8045" s="15" t="s">
        <v>16389</v>
      </c>
      <c r="B8045" s="12" t="s">
        <v>16390</v>
      </c>
      <c r="C8045" s="12" t="s">
        <v>16444</v>
      </c>
      <c r="D8045" s="16" t="s">
        <v>16444</v>
      </c>
      <c r="E8045" s="13" t="s">
        <v>12</v>
      </c>
      <c r="F8045" s="9" t="s">
        <v>16062</v>
      </c>
      <c r="G8045" s="13" t="s">
        <v>7280</v>
      </c>
      <c r="H8045" s="13" t="s">
        <v>15794</v>
      </c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</row>
    <row r="8046" ht="15.75" customHeight="1">
      <c r="A8046" s="15" t="s">
        <v>16389</v>
      </c>
      <c r="B8046" s="12" t="s">
        <v>16390</v>
      </c>
      <c r="C8046" s="12" t="s">
        <v>16445</v>
      </c>
      <c r="D8046" s="16" t="s">
        <v>16445</v>
      </c>
      <c r="E8046" s="13" t="s">
        <v>12</v>
      </c>
      <c r="F8046" s="9" t="s">
        <v>16062</v>
      </c>
      <c r="G8046" s="13" t="s">
        <v>7280</v>
      </c>
      <c r="H8046" s="13" t="s">
        <v>15794</v>
      </c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</row>
    <row r="8047" ht="15.75" customHeight="1">
      <c r="A8047" s="15" t="s">
        <v>16389</v>
      </c>
      <c r="B8047" s="12" t="s">
        <v>16390</v>
      </c>
      <c r="C8047" s="12" t="s">
        <v>16446</v>
      </c>
      <c r="D8047" s="16" t="s">
        <v>16447</v>
      </c>
      <c r="E8047" s="13" t="s">
        <v>12</v>
      </c>
      <c r="F8047" s="9" t="s">
        <v>16062</v>
      </c>
      <c r="G8047" s="13" t="s">
        <v>7280</v>
      </c>
      <c r="H8047" s="13" t="s">
        <v>15794</v>
      </c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</row>
    <row r="8048" ht="15.75" customHeight="1">
      <c r="A8048" s="15" t="s">
        <v>16389</v>
      </c>
      <c r="B8048" s="12" t="s">
        <v>16390</v>
      </c>
      <c r="C8048" s="12" t="s">
        <v>16448</v>
      </c>
      <c r="D8048" s="16" t="s">
        <v>16449</v>
      </c>
      <c r="E8048" s="13" t="s">
        <v>12</v>
      </c>
      <c r="F8048" s="9" t="s">
        <v>16062</v>
      </c>
      <c r="G8048" s="13" t="s">
        <v>7280</v>
      </c>
      <c r="H8048" s="13" t="s">
        <v>15794</v>
      </c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</row>
    <row r="8049" ht="15.75" customHeight="1">
      <c r="A8049" s="15" t="s">
        <v>16389</v>
      </c>
      <c r="B8049" s="12" t="s">
        <v>16390</v>
      </c>
      <c r="C8049" s="12" t="s">
        <v>16450</v>
      </c>
      <c r="D8049" s="16" t="s">
        <v>16451</v>
      </c>
      <c r="E8049" s="13" t="s">
        <v>12</v>
      </c>
      <c r="F8049" s="9" t="s">
        <v>16062</v>
      </c>
      <c r="G8049" s="13" t="s">
        <v>7280</v>
      </c>
      <c r="H8049" s="13" t="s">
        <v>15794</v>
      </c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</row>
    <row r="8050" ht="15.75" customHeight="1">
      <c r="A8050" s="15" t="s">
        <v>16389</v>
      </c>
      <c r="B8050" s="12" t="s">
        <v>16390</v>
      </c>
      <c r="C8050" s="12" t="s">
        <v>16452</v>
      </c>
      <c r="D8050" s="16" t="s">
        <v>16453</v>
      </c>
      <c r="E8050" s="13" t="s">
        <v>12</v>
      </c>
      <c r="F8050" s="9" t="s">
        <v>16062</v>
      </c>
      <c r="G8050" s="13" t="s">
        <v>7280</v>
      </c>
      <c r="H8050" s="13" t="s">
        <v>15794</v>
      </c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</row>
    <row r="8051" ht="15.75" customHeight="1">
      <c r="A8051" s="15" t="s">
        <v>16389</v>
      </c>
      <c r="B8051" s="12" t="s">
        <v>16390</v>
      </c>
      <c r="C8051" s="12" t="s">
        <v>16454</v>
      </c>
      <c r="D8051" s="16"/>
      <c r="E8051" s="13" t="s">
        <v>12</v>
      </c>
      <c r="F8051" s="9" t="s">
        <v>16062</v>
      </c>
      <c r="G8051" s="13" t="s">
        <v>7280</v>
      </c>
      <c r="H8051" s="13" t="s">
        <v>15794</v>
      </c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</row>
    <row r="8052" ht="15.75" customHeight="1">
      <c r="A8052" s="15" t="s">
        <v>16389</v>
      </c>
      <c r="B8052" s="12" t="s">
        <v>16390</v>
      </c>
      <c r="C8052" s="12" t="s">
        <v>16455</v>
      </c>
      <c r="D8052" s="16"/>
      <c r="E8052" s="13" t="s">
        <v>12</v>
      </c>
      <c r="F8052" s="9" t="s">
        <v>16062</v>
      </c>
      <c r="G8052" s="13" t="s">
        <v>7280</v>
      </c>
      <c r="H8052" s="13" t="s">
        <v>15794</v>
      </c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</row>
    <row r="8053" ht="15.75" customHeight="1">
      <c r="A8053" s="15" t="s">
        <v>16389</v>
      </c>
      <c r="B8053" s="12" t="s">
        <v>16390</v>
      </c>
      <c r="C8053" s="12" t="s">
        <v>16456</v>
      </c>
      <c r="D8053" s="16"/>
      <c r="E8053" s="13" t="s">
        <v>12</v>
      </c>
      <c r="F8053" s="9" t="s">
        <v>16062</v>
      </c>
      <c r="G8053" s="13" t="s">
        <v>7280</v>
      </c>
      <c r="H8053" s="13" t="s">
        <v>15794</v>
      </c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</row>
    <row r="8054" ht="15.75" customHeight="1">
      <c r="A8054" s="15" t="s">
        <v>16389</v>
      </c>
      <c r="B8054" s="12" t="s">
        <v>16390</v>
      </c>
      <c r="C8054" s="12" t="s">
        <v>16457</v>
      </c>
      <c r="D8054" s="16" t="s">
        <v>16458</v>
      </c>
      <c r="E8054" s="13" t="s">
        <v>12</v>
      </c>
      <c r="F8054" s="9" t="s">
        <v>16062</v>
      </c>
      <c r="G8054" s="13" t="s">
        <v>7280</v>
      </c>
      <c r="H8054" s="13" t="s">
        <v>15794</v>
      </c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</row>
    <row r="8055" ht="15.75" customHeight="1">
      <c r="A8055" s="15" t="s">
        <v>16389</v>
      </c>
      <c r="B8055" s="12" t="s">
        <v>16390</v>
      </c>
      <c r="C8055" s="12" t="s">
        <v>16459</v>
      </c>
      <c r="D8055" s="16"/>
      <c r="E8055" s="13" t="s">
        <v>12</v>
      </c>
      <c r="F8055" s="9" t="s">
        <v>16062</v>
      </c>
      <c r="G8055" s="13" t="s">
        <v>7280</v>
      </c>
      <c r="H8055" s="13" t="s">
        <v>15794</v>
      </c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</row>
    <row r="8056" ht="15.75" customHeight="1">
      <c r="A8056" s="15" t="s">
        <v>16389</v>
      </c>
      <c r="B8056" s="12" t="s">
        <v>16390</v>
      </c>
      <c r="C8056" s="12" t="s">
        <v>16460</v>
      </c>
      <c r="D8056" s="16"/>
      <c r="E8056" s="13" t="s">
        <v>12</v>
      </c>
      <c r="F8056" s="9" t="s">
        <v>16062</v>
      </c>
      <c r="G8056" s="13" t="s">
        <v>7280</v>
      </c>
      <c r="H8056" s="13" t="s">
        <v>15794</v>
      </c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</row>
    <row r="8057" ht="15.75" customHeight="1">
      <c r="A8057" s="15" t="s">
        <v>16389</v>
      </c>
      <c r="B8057" s="12" t="s">
        <v>16390</v>
      </c>
      <c r="C8057" s="12" t="s">
        <v>16461</v>
      </c>
      <c r="D8057" s="16" t="s">
        <v>16462</v>
      </c>
      <c r="E8057" s="13" t="s">
        <v>12</v>
      </c>
      <c r="F8057" s="9" t="s">
        <v>16062</v>
      </c>
      <c r="G8057" s="13" t="s">
        <v>7280</v>
      </c>
      <c r="H8057" s="13" t="s">
        <v>15794</v>
      </c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</row>
    <row r="8058" ht="15.75" customHeight="1">
      <c r="A8058" s="15" t="s">
        <v>16389</v>
      </c>
      <c r="B8058" s="12" t="s">
        <v>16390</v>
      </c>
      <c r="C8058" s="12" t="s">
        <v>16463</v>
      </c>
      <c r="D8058" s="16"/>
      <c r="E8058" s="13" t="s">
        <v>12</v>
      </c>
      <c r="F8058" s="9" t="s">
        <v>16062</v>
      </c>
      <c r="G8058" s="13" t="s">
        <v>7280</v>
      </c>
      <c r="H8058" s="13" t="s">
        <v>15794</v>
      </c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</row>
    <row r="8059" ht="15.75" customHeight="1">
      <c r="A8059" s="15" t="s">
        <v>16389</v>
      </c>
      <c r="B8059" s="12" t="s">
        <v>16390</v>
      </c>
      <c r="C8059" s="12" t="s">
        <v>16464</v>
      </c>
      <c r="D8059" s="16"/>
      <c r="E8059" s="13" t="s">
        <v>12</v>
      </c>
      <c r="F8059" s="9" t="s">
        <v>16062</v>
      </c>
      <c r="G8059" s="13" t="s">
        <v>7280</v>
      </c>
      <c r="H8059" s="13" t="s">
        <v>15794</v>
      </c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</row>
    <row r="8060" ht="15.75" customHeight="1">
      <c r="A8060" s="15" t="s">
        <v>16389</v>
      </c>
      <c r="B8060" s="12" t="s">
        <v>16390</v>
      </c>
      <c r="C8060" s="12" t="s">
        <v>16465</v>
      </c>
      <c r="D8060" s="16"/>
      <c r="E8060" s="13" t="s">
        <v>12</v>
      </c>
      <c r="F8060" s="9" t="s">
        <v>16062</v>
      </c>
      <c r="G8060" s="13" t="s">
        <v>7280</v>
      </c>
      <c r="H8060" s="13" t="s">
        <v>15794</v>
      </c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</row>
    <row r="8061" ht="15.75" customHeight="1">
      <c r="A8061" s="15" t="s">
        <v>16389</v>
      </c>
      <c r="B8061" s="12" t="s">
        <v>16390</v>
      </c>
      <c r="C8061" s="12" t="s">
        <v>16466</v>
      </c>
      <c r="D8061" s="16"/>
      <c r="E8061" s="13" t="s">
        <v>12</v>
      </c>
      <c r="F8061" s="9" t="s">
        <v>16062</v>
      </c>
      <c r="G8061" s="13" t="s">
        <v>7280</v>
      </c>
      <c r="H8061" s="13" t="s">
        <v>15794</v>
      </c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</row>
    <row r="8062" ht="15.75" customHeight="1">
      <c r="A8062" s="15" t="s">
        <v>16389</v>
      </c>
      <c r="B8062" s="12" t="s">
        <v>16390</v>
      </c>
      <c r="C8062" s="12" t="s">
        <v>16467</v>
      </c>
      <c r="D8062" s="16"/>
      <c r="E8062" s="13" t="s">
        <v>12</v>
      </c>
      <c r="F8062" s="9" t="s">
        <v>16062</v>
      </c>
      <c r="G8062" s="13" t="s">
        <v>7280</v>
      </c>
      <c r="H8062" s="13" t="s">
        <v>15794</v>
      </c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</row>
    <row r="8063" ht="15.75" customHeight="1">
      <c r="A8063" s="15" t="s">
        <v>16389</v>
      </c>
      <c r="B8063" s="12" t="s">
        <v>16390</v>
      </c>
      <c r="C8063" s="12" t="s">
        <v>16468</v>
      </c>
      <c r="D8063" s="16"/>
      <c r="E8063" s="13" t="s">
        <v>12</v>
      </c>
      <c r="F8063" s="9" t="s">
        <v>16062</v>
      </c>
      <c r="G8063" s="13" t="s">
        <v>7280</v>
      </c>
      <c r="H8063" s="13" t="s">
        <v>15794</v>
      </c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</row>
    <row r="8064" ht="15.75" customHeight="1">
      <c r="A8064" s="15" t="s">
        <v>16389</v>
      </c>
      <c r="B8064" s="12" t="s">
        <v>16390</v>
      </c>
      <c r="C8064" s="12" t="s">
        <v>16469</v>
      </c>
      <c r="D8064" s="16" t="s">
        <v>16470</v>
      </c>
      <c r="E8064" s="13" t="s">
        <v>12</v>
      </c>
      <c r="F8064" s="9" t="s">
        <v>16062</v>
      </c>
      <c r="G8064" s="13" t="s">
        <v>7280</v>
      </c>
      <c r="H8064" s="13" t="s">
        <v>15794</v>
      </c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</row>
    <row r="8065" ht="15.75" customHeight="1">
      <c r="A8065" s="15" t="s">
        <v>16389</v>
      </c>
      <c r="B8065" s="12" t="s">
        <v>16390</v>
      </c>
      <c r="C8065" s="12" t="s">
        <v>16471</v>
      </c>
      <c r="D8065" s="16"/>
      <c r="E8065" s="13" t="s">
        <v>12</v>
      </c>
      <c r="F8065" s="9" t="s">
        <v>16062</v>
      </c>
      <c r="G8065" s="13" t="s">
        <v>7280</v>
      </c>
      <c r="H8065" s="13" t="s">
        <v>15794</v>
      </c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</row>
    <row r="8066" ht="15.75" customHeight="1">
      <c r="A8066" s="15" t="s">
        <v>16389</v>
      </c>
      <c r="B8066" s="12" t="s">
        <v>16390</v>
      </c>
      <c r="C8066" s="12" t="s">
        <v>16472</v>
      </c>
      <c r="D8066" s="16" t="s">
        <v>16473</v>
      </c>
      <c r="E8066" s="13" t="s">
        <v>12</v>
      </c>
      <c r="F8066" s="9" t="s">
        <v>16062</v>
      </c>
      <c r="G8066" s="13" t="s">
        <v>7280</v>
      </c>
      <c r="H8066" s="13" t="s">
        <v>15794</v>
      </c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</row>
    <row r="8067" ht="15.75" customHeight="1">
      <c r="A8067" s="15" t="s">
        <v>16389</v>
      </c>
      <c r="B8067" s="12" t="s">
        <v>16390</v>
      </c>
      <c r="C8067" s="12" t="s">
        <v>16474</v>
      </c>
      <c r="D8067" s="16"/>
      <c r="E8067" s="13" t="s">
        <v>12</v>
      </c>
      <c r="F8067" s="9" t="s">
        <v>16062</v>
      </c>
      <c r="G8067" s="13" t="s">
        <v>7280</v>
      </c>
      <c r="H8067" s="13" t="s">
        <v>15794</v>
      </c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</row>
    <row r="8068" ht="15.75" customHeight="1">
      <c r="A8068" s="15" t="s">
        <v>16389</v>
      </c>
      <c r="B8068" s="12" t="s">
        <v>16390</v>
      </c>
      <c r="C8068" s="12" t="s">
        <v>16475</v>
      </c>
      <c r="D8068" s="16" t="s">
        <v>16476</v>
      </c>
      <c r="E8068" s="13" t="s">
        <v>12</v>
      </c>
      <c r="F8068" s="9" t="s">
        <v>16062</v>
      </c>
      <c r="G8068" s="13" t="s">
        <v>7280</v>
      </c>
      <c r="H8068" s="13" t="s">
        <v>15794</v>
      </c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</row>
    <row r="8069" ht="15.75" customHeight="1">
      <c r="A8069" s="15" t="s">
        <v>16389</v>
      </c>
      <c r="B8069" s="12" t="s">
        <v>16390</v>
      </c>
      <c r="C8069" s="12" t="s">
        <v>16477</v>
      </c>
      <c r="D8069" s="16" t="s">
        <v>16478</v>
      </c>
      <c r="E8069" s="13" t="s">
        <v>12</v>
      </c>
      <c r="F8069" s="9" t="s">
        <v>16062</v>
      </c>
      <c r="G8069" s="13" t="s">
        <v>7280</v>
      </c>
      <c r="H8069" s="13" t="s">
        <v>15794</v>
      </c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</row>
    <row r="8070" ht="15.75" customHeight="1">
      <c r="A8070" s="15" t="s">
        <v>16389</v>
      </c>
      <c r="B8070" s="12" t="s">
        <v>16390</v>
      </c>
      <c r="C8070" s="12" t="s">
        <v>16479</v>
      </c>
      <c r="D8070" s="16" t="s">
        <v>16480</v>
      </c>
      <c r="E8070" s="13" t="s">
        <v>12</v>
      </c>
      <c r="F8070" s="9" t="s">
        <v>16062</v>
      </c>
      <c r="G8070" s="13" t="s">
        <v>7280</v>
      </c>
      <c r="H8070" s="13" t="s">
        <v>15794</v>
      </c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</row>
    <row r="8071" ht="15.75" customHeight="1">
      <c r="A8071" s="15" t="s">
        <v>16389</v>
      </c>
      <c r="B8071" s="12" t="s">
        <v>16390</v>
      </c>
      <c r="C8071" s="12" t="s">
        <v>16481</v>
      </c>
      <c r="D8071" s="16" t="s">
        <v>16482</v>
      </c>
      <c r="E8071" s="13" t="s">
        <v>12</v>
      </c>
      <c r="F8071" s="9" t="s">
        <v>16062</v>
      </c>
      <c r="G8071" s="13" t="s">
        <v>7280</v>
      </c>
      <c r="H8071" s="13" t="s">
        <v>15794</v>
      </c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</row>
    <row r="8072" ht="15.75" customHeight="1">
      <c r="A8072" s="15" t="s">
        <v>16389</v>
      </c>
      <c r="B8072" s="12" t="s">
        <v>16390</v>
      </c>
      <c r="C8072" s="12" t="s">
        <v>16483</v>
      </c>
      <c r="D8072" s="16" t="s">
        <v>16484</v>
      </c>
      <c r="E8072" s="13" t="s">
        <v>12</v>
      </c>
      <c r="F8072" s="9" t="s">
        <v>16062</v>
      </c>
      <c r="G8072" s="13" t="s">
        <v>7280</v>
      </c>
      <c r="H8072" s="13" t="s">
        <v>15794</v>
      </c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</row>
    <row r="8073" ht="15.75" customHeight="1">
      <c r="A8073" s="15" t="s">
        <v>16389</v>
      </c>
      <c r="B8073" s="12" t="s">
        <v>16390</v>
      </c>
      <c r="C8073" s="12" t="s">
        <v>16485</v>
      </c>
      <c r="D8073" s="16" t="s">
        <v>16486</v>
      </c>
      <c r="E8073" s="13" t="s">
        <v>12</v>
      </c>
      <c r="F8073" s="9" t="s">
        <v>16062</v>
      </c>
      <c r="G8073" s="13" t="s">
        <v>7280</v>
      </c>
      <c r="H8073" s="13" t="s">
        <v>15794</v>
      </c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</row>
    <row r="8074" ht="15.75" customHeight="1">
      <c r="A8074" s="15" t="s">
        <v>16389</v>
      </c>
      <c r="B8074" s="12" t="s">
        <v>16390</v>
      </c>
      <c r="C8074" s="12" t="s">
        <v>16487</v>
      </c>
      <c r="D8074" s="16" t="s">
        <v>16488</v>
      </c>
      <c r="E8074" s="13" t="s">
        <v>12</v>
      </c>
      <c r="F8074" s="9" t="s">
        <v>16062</v>
      </c>
      <c r="G8074" s="13" t="s">
        <v>7280</v>
      </c>
      <c r="H8074" s="13" t="s">
        <v>15794</v>
      </c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</row>
    <row r="8075" ht="15.75" customHeight="1">
      <c r="A8075" s="15" t="s">
        <v>16389</v>
      </c>
      <c r="B8075" s="12" t="s">
        <v>16390</v>
      </c>
      <c r="C8075" s="12" t="s">
        <v>16489</v>
      </c>
      <c r="D8075" s="16" t="s">
        <v>16490</v>
      </c>
      <c r="E8075" s="13" t="s">
        <v>12</v>
      </c>
      <c r="F8075" s="9" t="s">
        <v>16062</v>
      </c>
      <c r="G8075" s="13" t="s">
        <v>7280</v>
      </c>
      <c r="H8075" s="13" t="s">
        <v>15794</v>
      </c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</row>
    <row r="8076" ht="15.75" customHeight="1">
      <c r="A8076" s="15" t="s">
        <v>16389</v>
      </c>
      <c r="B8076" s="12" t="s">
        <v>16390</v>
      </c>
      <c r="C8076" s="12" t="s">
        <v>16491</v>
      </c>
      <c r="D8076" s="16" t="s">
        <v>16492</v>
      </c>
      <c r="E8076" s="13" t="s">
        <v>12</v>
      </c>
      <c r="F8076" s="9" t="s">
        <v>16062</v>
      </c>
      <c r="G8076" s="13" t="s">
        <v>7280</v>
      </c>
      <c r="H8076" s="13" t="s">
        <v>15794</v>
      </c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</row>
    <row r="8077" ht="15.75" customHeight="1">
      <c r="A8077" s="15" t="s">
        <v>16493</v>
      </c>
      <c r="B8077" s="12" t="s">
        <v>16494</v>
      </c>
      <c r="C8077" s="12" t="s">
        <v>16495</v>
      </c>
      <c r="D8077" s="16" t="s">
        <v>16496</v>
      </c>
      <c r="E8077" s="13" t="s">
        <v>12</v>
      </c>
      <c r="F8077" s="9" t="s">
        <v>16062</v>
      </c>
      <c r="G8077" s="13" t="s">
        <v>7280</v>
      </c>
      <c r="H8077" s="13" t="s">
        <v>15794</v>
      </c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</row>
    <row r="8078" ht="15.75" customHeight="1">
      <c r="A8078" s="15" t="s">
        <v>16493</v>
      </c>
      <c r="B8078" s="12" t="s">
        <v>16494</v>
      </c>
      <c r="C8078" s="12" t="s">
        <v>16497</v>
      </c>
      <c r="D8078" s="16" t="s">
        <v>16498</v>
      </c>
      <c r="E8078" s="13" t="s">
        <v>12</v>
      </c>
      <c r="F8078" s="9" t="s">
        <v>16062</v>
      </c>
      <c r="G8078" s="13" t="s">
        <v>7280</v>
      </c>
      <c r="H8078" s="13" t="s">
        <v>15794</v>
      </c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</row>
    <row r="8079" ht="15.75" customHeight="1">
      <c r="A8079" s="15" t="s">
        <v>16499</v>
      </c>
      <c r="B8079" s="12" t="s">
        <v>16500</v>
      </c>
      <c r="C8079" s="12" t="s">
        <v>16501</v>
      </c>
      <c r="D8079" s="16" t="s">
        <v>16502</v>
      </c>
      <c r="E8079" s="13" t="s">
        <v>12</v>
      </c>
      <c r="F8079" s="9" t="s">
        <v>16062</v>
      </c>
      <c r="G8079" s="13" t="s">
        <v>7280</v>
      </c>
      <c r="H8079" s="13" t="s">
        <v>15794</v>
      </c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</row>
    <row r="8080" ht="15.75" customHeight="1">
      <c r="A8080" s="15" t="s">
        <v>16499</v>
      </c>
      <c r="B8080" s="12" t="s">
        <v>16500</v>
      </c>
      <c r="C8080" s="12" t="s">
        <v>16503</v>
      </c>
      <c r="D8080" s="16" t="s">
        <v>16504</v>
      </c>
      <c r="E8080" s="13" t="s">
        <v>12</v>
      </c>
      <c r="F8080" s="9" t="s">
        <v>16062</v>
      </c>
      <c r="G8080" s="13" t="s">
        <v>7280</v>
      </c>
      <c r="H8080" s="13" t="s">
        <v>15794</v>
      </c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</row>
    <row r="8081" ht="15.75" customHeight="1">
      <c r="A8081" s="15" t="s">
        <v>16499</v>
      </c>
      <c r="B8081" s="12" t="s">
        <v>16500</v>
      </c>
      <c r="C8081" s="12" t="s">
        <v>16505</v>
      </c>
      <c r="D8081" s="16" t="s">
        <v>16506</v>
      </c>
      <c r="E8081" s="13" t="s">
        <v>12</v>
      </c>
      <c r="F8081" s="9" t="s">
        <v>16062</v>
      </c>
      <c r="G8081" s="13" t="s">
        <v>7280</v>
      </c>
      <c r="H8081" s="13" t="s">
        <v>15794</v>
      </c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</row>
    <row r="8082" ht="15.75" customHeight="1">
      <c r="A8082" s="15" t="s">
        <v>16499</v>
      </c>
      <c r="B8082" s="12" t="s">
        <v>16500</v>
      </c>
      <c r="C8082" s="12" t="s">
        <v>16507</v>
      </c>
      <c r="D8082" s="16" t="s">
        <v>16508</v>
      </c>
      <c r="E8082" s="13" t="s">
        <v>12</v>
      </c>
      <c r="F8082" s="9" t="s">
        <v>16062</v>
      </c>
      <c r="G8082" s="13" t="s">
        <v>7280</v>
      </c>
      <c r="H8082" s="13" t="s">
        <v>15794</v>
      </c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</row>
    <row r="8083" ht="15.75" customHeight="1">
      <c r="A8083" s="15" t="s">
        <v>16499</v>
      </c>
      <c r="B8083" s="12" t="s">
        <v>16500</v>
      </c>
      <c r="C8083" s="12" t="s">
        <v>16509</v>
      </c>
      <c r="D8083" s="16" t="s">
        <v>16510</v>
      </c>
      <c r="E8083" s="13" t="s">
        <v>12</v>
      </c>
      <c r="F8083" s="9" t="s">
        <v>16062</v>
      </c>
      <c r="G8083" s="13" t="s">
        <v>7280</v>
      </c>
      <c r="H8083" s="13" t="s">
        <v>15794</v>
      </c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</row>
    <row r="8084" ht="15.75" customHeight="1">
      <c r="A8084" s="15" t="s">
        <v>16499</v>
      </c>
      <c r="B8084" s="12" t="s">
        <v>16500</v>
      </c>
      <c r="C8084" s="12" t="s">
        <v>16511</v>
      </c>
      <c r="D8084" s="16" t="s">
        <v>16512</v>
      </c>
      <c r="E8084" s="13" t="s">
        <v>12</v>
      </c>
      <c r="F8084" s="9" t="s">
        <v>16062</v>
      </c>
      <c r="G8084" s="13" t="s">
        <v>7280</v>
      </c>
      <c r="H8084" s="13" t="s">
        <v>15794</v>
      </c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</row>
    <row r="8085" ht="15.75" customHeight="1">
      <c r="A8085" s="15" t="s">
        <v>16499</v>
      </c>
      <c r="B8085" s="12" t="s">
        <v>16500</v>
      </c>
      <c r="C8085" s="12" t="s">
        <v>16513</v>
      </c>
      <c r="D8085" s="16" t="s">
        <v>16514</v>
      </c>
      <c r="E8085" s="13" t="s">
        <v>12</v>
      </c>
      <c r="F8085" s="9" t="s">
        <v>16062</v>
      </c>
      <c r="G8085" s="13" t="s">
        <v>7280</v>
      </c>
      <c r="H8085" s="13" t="s">
        <v>15794</v>
      </c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</row>
    <row r="8086" ht="15.75" customHeight="1">
      <c r="A8086" s="15" t="s">
        <v>16499</v>
      </c>
      <c r="B8086" s="12" t="s">
        <v>16500</v>
      </c>
      <c r="C8086" s="12" t="s">
        <v>16515</v>
      </c>
      <c r="D8086" s="16" t="s">
        <v>16516</v>
      </c>
      <c r="E8086" s="13" t="s">
        <v>12</v>
      </c>
      <c r="F8086" s="9" t="s">
        <v>16062</v>
      </c>
      <c r="G8086" s="13" t="s">
        <v>7280</v>
      </c>
      <c r="H8086" s="13" t="s">
        <v>15794</v>
      </c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</row>
    <row r="8087" ht="15.75" customHeight="1">
      <c r="A8087" s="15" t="s">
        <v>16499</v>
      </c>
      <c r="B8087" s="12" t="s">
        <v>16500</v>
      </c>
      <c r="C8087" s="12" t="s">
        <v>16517</v>
      </c>
      <c r="D8087" s="16" t="s">
        <v>16518</v>
      </c>
      <c r="E8087" s="13" t="s">
        <v>12</v>
      </c>
      <c r="F8087" s="9" t="s">
        <v>16062</v>
      </c>
      <c r="G8087" s="13" t="s">
        <v>7280</v>
      </c>
      <c r="H8087" s="13" t="s">
        <v>15794</v>
      </c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</row>
    <row r="8088" ht="15.75" customHeight="1">
      <c r="A8088" s="15" t="s">
        <v>16499</v>
      </c>
      <c r="B8088" s="12" t="s">
        <v>16500</v>
      </c>
      <c r="C8088" s="12" t="s">
        <v>16519</v>
      </c>
      <c r="D8088" s="16" t="s">
        <v>16520</v>
      </c>
      <c r="E8088" s="13" t="s">
        <v>12</v>
      </c>
      <c r="F8088" s="9" t="s">
        <v>16062</v>
      </c>
      <c r="G8088" s="13" t="s">
        <v>7280</v>
      </c>
      <c r="H8088" s="13" t="s">
        <v>15794</v>
      </c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</row>
    <row r="8089" ht="15.75" customHeight="1">
      <c r="A8089" s="15" t="s">
        <v>16499</v>
      </c>
      <c r="B8089" s="12" t="s">
        <v>16500</v>
      </c>
      <c r="C8089" s="12" t="s">
        <v>16521</v>
      </c>
      <c r="D8089" s="16" t="s">
        <v>16522</v>
      </c>
      <c r="E8089" s="13" t="s">
        <v>12</v>
      </c>
      <c r="F8089" s="9" t="s">
        <v>16062</v>
      </c>
      <c r="G8089" s="13" t="s">
        <v>7280</v>
      </c>
      <c r="H8089" s="13" t="s">
        <v>15794</v>
      </c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</row>
    <row r="8090" ht="15.75" customHeight="1">
      <c r="A8090" s="15" t="s">
        <v>16523</v>
      </c>
      <c r="B8090" s="12" t="s">
        <v>16524</v>
      </c>
      <c r="C8090" s="12"/>
      <c r="D8090" s="16"/>
      <c r="E8090" s="13" t="s">
        <v>12</v>
      </c>
      <c r="F8090" s="9" t="s">
        <v>16062</v>
      </c>
      <c r="G8090" s="13" t="s">
        <v>7280</v>
      </c>
      <c r="H8090" s="13" t="s">
        <v>15794</v>
      </c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</row>
    <row r="8091" ht="15.75" customHeight="1">
      <c r="A8091" s="15" t="s">
        <v>16523</v>
      </c>
      <c r="B8091" s="12" t="s">
        <v>16525</v>
      </c>
      <c r="C8091" s="12" t="s">
        <v>16526</v>
      </c>
      <c r="D8091" s="16" t="s">
        <v>16527</v>
      </c>
      <c r="E8091" s="13" t="s">
        <v>12</v>
      </c>
      <c r="F8091" s="9" t="s">
        <v>16062</v>
      </c>
      <c r="G8091" s="13" t="s">
        <v>7280</v>
      </c>
      <c r="H8091" s="13" t="s">
        <v>15794</v>
      </c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</row>
    <row r="8092" ht="15.75" customHeight="1">
      <c r="A8092" s="15" t="s">
        <v>16523</v>
      </c>
      <c r="B8092" s="12" t="s">
        <v>16525</v>
      </c>
      <c r="C8092" s="12" t="s">
        <v>16528</v>
      </c>
      <c r="D8092" s="16" t="s">
        <v>16529</v>
      </c>
      <c r="E8092" s="13" t="s">
        <v>12</v>
      </c>
      <c r="F8092" s="9" t="s">
        <v>16062</v>
      </c>
      <c r="G8092" s="13" t="s">
        <v>7280</v>
      </c>
      <c r="H8092" s="13" t="s">
        <v>15794</v>
      </c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</row>
    <row r="8093" ht="15.75" customHeight="1">
      <c r="A8093" s="15" t="s">
        <v>16523</v>
      </c>
      <c r="B8093" s="12" t="s">
        <v>16525</v>
      </c>
      <c r="C8093" s="12" t="s">
        <v>16530</v>
      </c>
      <c r="D8093" s="16" t="s">
        <v>16531</v>
      </c>
      <c r="E8093" s="13" t="s">
        <v>12</v>
      </c>
      <c r="F8093" s="9" t="s">
        <v>16062</v>
      </c>
      <c r="G8093" s="13" t="s">
        <v>7280</v>
      </c>
      <c r="H8093" s="13" t="s">
        <v>15794</v>
      </c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</row>
    <row r="8094" ht="15.75" customHeight="1">
      <c r="A8094" s="15" t="s">
        <v>16523</v>
      </c>
      <c r="B8094" s="12" t="s">
        <v>16525</v>
      </c>
      <c r="C8094" s="12" t="s">
        <v>16532</v>
      </c>
      <c r="D8094" s="16" t="s">
        <v>16533</v>
      </c>
      <c r="E8094" s="13" t="s">
        <v>12</v>
      </c>
      <c r="F8094" s="9" t="s">
        <v>16062</v>
      </c>
      <c r="G8094" s="13" t="s">
        <v>7280</v>
      </c>
      <c r="H8094" s="13" t="s">
        <v>15794</v>
      </c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</row>
    <row r="8095" ht="15.75" customHeight="1">
      <c r="A8095" s="15" t="s">
        <v>16523</v>
      </c>
      <c r="B8095" s="12" t="s">
        <v>16525</v>
      </c>
      <c r="C8095" s="12" t="s">
        <v>16534</v>
      </c>
      <c r="D8095" s="16" t="s">
        <v>16535</v>
      </c>
      <c r="E8095" s="13" t="s">
        <v>12</v>
      </c>
      <c r="F8095" s="9" t="s">
        <v>16062</v>
      </c>
      <c r="G8095" s="13" t="s">
        <v>7280</v>
      </c>
      <c r="H8095" s="13" t="s">
        <v>15794</v>
      </c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</row>
    <row r="8096" ht="15.75" customHeight="1">
      <c r="A8096" s="15" t="s">
        <v>16523</v>
      </c>
      <c r="B8096" s="12" t="s">
        <v>16525</v>
      </c>
      <c r="C8096" s="12" t="s">
        <v>16536</v>
      </c>
      <c r="D8096" s="16" t="s">
        <v>16537</v>
      </c>
      <c r="E8096" s="13" t="s">
        <v>12</v>
      </c>
      <c r="F8096" s="9" t="s">
        <v>16062</v>
      </c>
      <c r="G8096" s="13" t="s">
        <v>7280</v>
      </c>
      <c r="H8096" s="13" t="s">
        <v>15794</v>
      </c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</row>
    <row r="8097" ht="15.75" customHeight="1">
      <c r="A8097" s="15" t="s">
        <v>16523</v>
      </c>
      <c r="B8097" s="12" t="s">
        <v>16525</v>
      </c>
      <c r="C8097" s="12" t="s">
        <v>16538</v>
      </c>
      <c r="D8097" s="16" t="s">
        <v>16539</v>
      </c>
      <c r="E8097" s="13" t="s">
        <v>12</v>
      </c>
      <c r="F8097" s="9" t="s">
        <v>16062</v>
      </c>
      <c r="G8097" s="13" t="s">
        <v>7280</v>
      </c>
      <c r="H8097" s="13" t="s">
        <v>15794</v>
      </c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</row>
    <row r="8098" ht="15.75" customHeight="1">
      <c r="A8098" s="15" t="s">
        <v>16523</v>
      </c>
      <c r="B8098" s="12" t="s">
        <v>16525</v>
      </c>
      <c r="C8098" s="12" t="s">
        <v>16540</v>
      </c>
      <c r="D8098" s="16" t="s">
        <v>16541</v>
      </c>
      <c r="E8098" s="13" t="s">
        <v>12</v>
      </c>
      <c r="F8098" s="9" t="s">
        <v>16062</v>
      </c>
      <c r="G8098" s="13" t="s">
        <v>7280</v>
      </c>
      <c r="H8098" s="13" t="s">
        <v>15794</v>
      </c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</row>
    <row r="8099" ht="15.75" customHeight="1">
      <c r="A8099" s="15" t="s">
        <v>16523</v>
      </c>
      <c r="B8099" s="12" t="s">
        <v>16525</v>
      </c>
      <c r="C8099" s="12" t="s">
        <v>16542</v>
      </c>
      <c r="D8099" s="16" t="s">
        <v>16543</v>
      </c>
      <c r="E8099" s="13" t="s">
        <v>12</v>
      </c>
      <c r="F8099" s="9" t="s">
        <v>16062</v>
      </c>
      <c r="G8099" s="13" t="s">
        <v>7280</v>
      </c>
      <c r="H8099" s="13" t="s">
        <v>15794</v>
      </c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</row>
    <row r="8100" ht="15.75" customHeight="1">
      <c r="A8100" s="15" t="s">
        <v>16523</v>
      </c>
      <c r="B8100" s="12" t="s">
        <v>16525</v>
      </c>
      <c r="C8100" s="12" t="s">
        <v>16544</v>
      </c>
      <c r="D8100" s="16" t="s">
        <v>16545</v>
      </c>
      <c r="E8100" s="13" t="s">
        <v>12</v>
      </c>
      <c r="F8100" s="9" t="s">
        <v>16062</v>
      </c>
      <c r="G8100" s="13" t="s">
        <v>7280</v>
      </c>
      <c r="H8100" s="13" t="s">
        <v>15794</v>
      </c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</row>
    <row r="8101" ht="15.75" customHeight="1">
      <c r="A8101" s="15" t="s">
        <v>16523</v>
      </c>
      <c r="B8101" s="12" t="s">
        <v>16525</v>
      </c>
      <c r="C8101" s="12" t="s">
        <v>16546</v>
      </c>
      <c r="D8101" s="16" t="s">
        <v>16547</v>
      </c>
      <c r="E8101" s="13" t="s">
        <v>12</v>
      </c>
      <c r="F8101" s="9" t="s">
        <v>16062</v>
      </c>
      <c r="G8101" s="13" t="s">
        <v>7280</v>
      </c>
      <c r="H8101" s="13" t="s">
        <v>15794</v>
      </c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</row>
    <row r="8102" ht="15.75" customHeight="1">
      <c r="A8102" s="15" t="s">
        <v>16523</v>
      </c>
      <c r="B8102" s="12" t="s">
        <v>16525</v>
      </c>
      <c r="C8102" s="12" t="s">
        <v>16548</v>
      </c>
      <c r="D8102" s="16" t="s">
        <v>16549</v>
      </c>
      <c r="E8102" s="13" t="s">
        <v>12</v>
      </c>
      <c r="F8102" s="9" t="s">
        <v>16062</v>
      </c>
      <c r="G8102" s="13" t="s">
        <v>7280</v>
      </c>
      <c r="H8102" s="13" t="s">
        <v>15794</v>
      </c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</row>
    <row r="8103" ht="15.75" customHeight="1">
      <c r="A8103" s="15" t="s">
        <v>16550</v>
      </c>
      <c r="B8103" s="12" t="s">
        <v>16551</v>
      </c>
      <c r="C8103" s="12" t="s">
        <v>16552</v>
      </c>
      <c r="D8103" s="16" t="s">
        <v>16553</v>
      </c>
      <c r="E8103" s="13" t="s">
        <v>12</v>
      </c>
      <c r="F8103" s="9" t="s">
        <v>16062</v>
      </c>
      <c r="G8103" s="13" t="s">
        <v>7280</v>
      </c>
      <c r="H8103" s="13" t="s">
        <v>15794</v>
      </c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</row>
    <row r="8104" ht="15.75" customHeight="1">
      <c r="A8104" s="15" t="s">
        <v>16550</v>
      </c>
      <c r="B8104" s="12" t="s">
        <v>16551</v>
      </c>
      <c r="C8104" s="12" t="s">
        <v>16554</v>
      </c>
      <c r="D8104" s="16" t="s">
        <v>16555</v>
      </c>
      <c r="E8104" s="13" t="s">
        <v>12</v>
      </c>
      <c r="F8104" s="9" t="s">
        <v>16062</v>
      </c>
      <c r="G8104" s="13" t="s">
        <v>7280</v>
      </c>
      <c r="H8104" s="13" t="s">
        <v>15794</v>
      </c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</row>
    <row r="8105" ht="15.75" customHeight="1">
      <c r="A8105" s="15" t="s">
        <v>16550</v>
      </c>
      <c r="B8105" s="12" t="s">
        <v>16551</v>
      </c>
      <c r="C8105" s="12" t="s">
        <v>16556</v>
      </c>
      <c r="D8105" s="16" t="s">
        <v>16557</v>
      </c>
      <c r="E8105" s="13" t="s">
        <v>12</v>
      </c>
      <c r="F8105" s="9" t="s">
        <v>16062</v>
      </c>
      <c r="G8105" s="13" t="s">
        <v>7280</v>
      </c>
      <c r="H8105" s="13" t="s">
        <v>15794</v>
      </c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</row>
    <row r="8106" ht="15.75" customHeight="1">
      <c r="A8106" s="15" t="s">
        <v>16558</v>
      </c>
      <c r="B8106" s="12" t="s">
        <v>16559</v>
      </c>
      <c r="C8106" s="12" t="s">
        <v>16560</v>
      </c>
      <c r="D8106" s="16" t="s">
        <v>16561</v>
      </c>
      <c r="E8106" s="13" t="s">
        <v>12</v>
      </c>
      <c r="F8106" s="9" t="s">
        <v>16062</v>
      </c>
      <c r="G8106" s="13" t="s">
        <v>7280</v>
      </c>
      <c r="H8106" s="13" t="s">
        <v>15794</v>
      </c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</row>
    <row r="8107" ht="15.75" customHeight="1">
      <c r="A8107" s="15" t="s">
        <v>16558</v>
      </c>
      <c r="B8107" s="12" t="s">
        <v>16559</v>
      </c>
      <c r="C8107" s="12" t="s">
        <v>16562</v>
      </c>
      <c r="D8107" s="16" t="s">
        <v>16563</v>
      </c>
      <c r="E8107" s="13" t="s">
        <v>12</v>
      </c>
      <c r="F8107" s="9" t="s">
        <v>16062</v>
      </c>
      <c r="G8107" s="13" t="s">
        <v>7280</v>
      </c>
      <c r="H8107" s="13" t="s">
        <v>15794</v>
      </c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</row>
    <row r="8108" ht="15.75" customHeight="1">
      <c r="A8108" s="15" t="s">
        <v>16558</v>
      </c>
      <c r="B8108" s="12" t="s">
        <v>16559</v>
      </c>
      <c r="C8108" s="12" t="s">
        <v>16564</v>
      </c>
      <c r="D8108" s="16" t="s">
        <v>16565</v>
      </c>
      <c r="E8108" s="13" t="s">
        <v>12</v>
      </c>
      <c r="F8108" s="9" t="s">
        <v>16062</v>
      </c>
      <c r="G8108" s="13" t="s">
        <v>7280</v>
      </c>
      <c r="H8108" s="13" t="s">
        <v>15794</v>
      </c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</row>
    <row r="8109" ht="15.75" customHeight="1">
      <c r="A8109" s="15" t="s">
        <v>16558</v>
      </c>
      <c r="B8109" s="12" t="s">
        <v>16559</v>
      </c>
      <c r="C8109" s="12" t="s">
        <v>16566</v>
      </c>
      <c r="D8109" s="16" t="s">
        <v>16567</v>
      </c>
      <c r="E8109" s="13" t="s">
        <v>12</v>
      </c>
      <c r="F8109" s="9" t="s">
        <v>16062</v>
      </c>
      <c r="G8109" s="13" t="s">
        <v>7280</v>
      </c>
      <c r="H8109" s="13" t="s">
        <v>15794</v>
      </c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</row>
    <row r="8110" ht="15.75" customHeight="1">
      <c r="A8110" s="15" t="s">
        <v>16558</v>
      </c>
      <c r="B8110" s="12" t="s">
        <v>16559</v>
      </c>
      <c r="C8110" s="12" t="s">
        <v>16568</v>
      </c>
      <c r="D8110" s="16" t="s">
        <v>16569</v>
      </c>
      <c r="E8110" s="13" t="s">
        <v>12</v>
      </c>
      <c r="F8110" s="9" t="s">
        <v>16062</v>
      </c>
      <c r="G8110" s="13" t="s">
        <v>7280</v>
      </c>
      <c r="H8110" s="13" t="s">
        <v>15794</v>
      </c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</row>
    <row r="8111" ht="15.75" customHeight="1">
      <c r="A8111" s="15" t="s">
        <v>16558</v>
      </c>
      <c r="B8111" s="12" t="s">
        <v>16559</v>
      </c>
      <c r="C8111" s="12" t="s">
        <v>16570</v>
      </c>
      <c r="D8111" s="16" t="s">
        <v>16571</v>
      </c>
      <c r="E8111" s="13" t="s">
        <v>12</v>
      </c>
      <c r="F8111" s="9" t="s">
        <v>16062</v>
      </c>
      <c r="G8111" s="13" t="s">
        <v>7280</v>
      </c>
      <c r="H8111" s="13" t="s">
        <v>15794</v>
      </c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</row>
    <row r="8112" ht="15.75" customHeight="1">
      <c r="A8112" s="15" t="s">
        <v>16558</v>
      </c>
      <c r="B8112" s="12" t="s">
        <v>16559</v>
      </c>
      <c r="C8112" s="12" t="s">
        <v>16572</v>
      </c>
      <c r="D8112" s="16" t="s">
        <v>16573</v>
      </c>
      <c r="E8112" s="13" t="s">
        <v>12</v>
      </c>
      <c r="F8112" s="9" t="s">
        <v>16062</v>
      </c>
      <c r="G8112" s="13" t="s">
        <v>7280</v>
      </c>
      <c r="H8112" s="13" t="s">
        <v>15794</v>
      </c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</row>
    <row r="8113" ht="15.75" customHeight="1">
      <c r="A8113" s="15" t="s">
        <v>16574</v>
      </c>
      <c r="B8113" s="12" t="s">
        <v>16575</v>
      </c>
      <c r="C8113" s="12" t="s">
        <v>16576</v>
      </c>
      <c r="D8113" s="16" t="s">
        <v>16577</v>
      </c>
      <c r="E8113" s="13" t="s">
        <v>12</v>
      </c>
      <c r="F8113" s="9" t="s">
        <v>16062</v>
      </c>
      <c r="G8113" s="13" t="s">
        <v>7280</v>
      </c>
      <c r="H8113" s="13" t="s">
        <v>15794</v>
      </c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</row>
    <row r="8114" ht="15.75" customHeight="1">
      <c r="A8114" s="15" t="s">
        <v>16578</v>
      </c>
      <c r="B8114" s="12" t="s">
        <v>16579</v>
      </c>
      <c r="C8114" s="12" t="s">
        <v>16580</v>
      </c>
      <c r="D8114" s="16" t="s">
        <v>16581</v>
      </c>
      <c r="E8114" s="13" t="s">
        <v>12</v>
      </c>
      <c r="F8114" s="9" t="s">
        <v>16062</v>
      </c>
      <c r="G8114" s="13" t="s">
        <v>7280</v>
      </c>
      <c r="H8114" s="13" t="s">
        <v>15794</v>
      </c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</row>
    <row r="8115" ht="15.75" customHeight="1">
      <c r="A8115" s="15" t="s">
        <v>16578</v>
      </c>
      <c r="B8115" s="12" t="s">
        <v>16579</v>
      </c>
      <c r="C8115" s="12" t="s">
        <v>16582</v>
      </c>
      <c r="D8115" s="16" t="s">
        <v>16583</v>
      </c>
      <c r="E8115" s="13" t="s">
        <v>12</v>
      </c>
      <c r="F8115" s="9" t="s">
        <v>16062</v>
      </c>
      <c r="G8115" s="13" t="s">
        <v>7280</v>
      </c>
      <c r="H8115" s="13" t="s">
        <v>15794</v>
      </c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</row>
    <row r="8116" ht="15.75" customHeight="1">
      <c r="A8116" s="15" t="s">
        <v>16578</v>
      </c>
      <c r="B8116" s="12" t="s">
        <v>16584</v>
      </c>
      <c r="C8116" s="12" t="s">
        <v>16585</v>
      </c>
      <c r="D8116" s="16" t="s">
        <v>16586</v>
      </c>
      <c r="E8116" s="13" t="s">
        <v>12</v>
      </c>
      <c r="F8116" s="9" t="s">
        <v>16062</v>
      </c>
      <c r="G8116" s="13" t="s">
        <v>7280</v>
      </c>
      <c r="H8116" s="13" t="s">
        <v>15794</v>
      </c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</row>
    <row r="8117" ht="15.75" customHeight="1">
      <c r="A8117" s="15" t="s">
        <v>16578</v>
      </c>
      <c r="B8117" s="12" t="s">
        <v>16584</v>
      </c>
      <c r="C8117" s="12" t="s">
        <v>16587</v>
      </c>
      <c r="D8117" s="16" t="s">
        <v>16588</v>
      </c>
      <c r="E8117" s="13" t="s">
        <v>12</v>
      </c>
      <c r="F8117" s="9" t="s">
        <v>16062</v>
      </c>
      <c r="G8117" s="13" t="s">
        <v>7280</v>
      </c>
      <c r="H8117" s="13" t="s">
        <v>15794</v>
      </c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</row>
    <row r="8118" ht="15.75" customHeight="1">
      <c r="A8118" s="15" t="s">
        <v>16578</v>
      </c>
      <c r="B8118" s="12" t="s">
        <v>16584</v>
      </c>
      <c r="C8118" s="12" t="s">
        <v>16589</v>
      </c>
      <c r="D8118" s="16" t="s">
        <v>16590</v>
      </c>
      <c r="E8118" s="13" t="s">
        <v>12</v>
      </c>
      <c r="F8118" s="9" t="s">
        <v>16062</v>
      </c>
      <c r="G8118" s="13" t="s">
        <v>7280</v>
      </c>
      <c r="H8118" s="13" t="s">
        <v>15794</v>
      </c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</row>
    <row r="8119" ht="15.75" customHeight="1">
      <c r="A8119" s="15" t="s">
        <v>16578</v>
      </c>
      <c r="B8119" s="12" t="s">
        <v>16584</v>
      </c>
      <c r="C8119" s="12" t="s">
        <v>16591</v>
      </c>
      <c r="D8119" s="16" t="s">
        <v>16592</v>
      </c>
      <c r="E8119" s="13" t="s">
        <v>12</v>
      </c>
      <c r="F8119" s="9" t="s">
        <v>16062</v>
      </c>
      <c r="G8119" s="13" t="s">
        <v>7280</v>
      </c>
      <c r="H8119" s="13" t="s">
        <v>15794</v>
      </c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</row>
    <row r="8120" ht="15.75" customHeight="1">
      <c r="A8120" s="15" t="s">
        <v>16593</v>
      </c>
      <c r="B8120" s="12" t="s">
        <v>16594</v>
      </c>
      <c r="C8120" s="12" t="s">
        <v>16594</v>
      </c>
      <c r="D8120" s="16" t="s">
        <v>16595</v>
      </c>
      <c r="E8120" s="13" t="s">
        <v>12</v>
      </c>
      <c r="F8120" s="9"/>
      <c r="G8120" s="13" t="s">
        <v>13</v>
      </c>
      <c r="H8120" s="13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</row>
    <row r="8121" ht="15.75" customHeight="1">
      <c r="A8121" s="15" t="s">
        <v>16593</v>
      </c>
      <c r="B8121" s="12" t="s">
        <v>16596</v>
      </c>
      <c r="C8121" s="12" t="s">
        <v>16596</v>
      </c>
      <c r="D8121" s="16" t="s">
        <v>16597</v>
      </c>
      <c r="E8121" s="13" t="s">
        <v>12</v>
      </c>
      <c r="F8121" s="9"/>
      <c r="G8121" s="13" t="s">
        <v>13</v>
      </c>
      <c r="H8121" s="13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</row>
    <row r="8122" ht="15.75" customHeight="1">
      <c r="A8122" s="15" t="s">
        <v>16593</v>
      </c>
      <c r="B8122" s="12" t="s">
        <v>16598</v>
      </c>
      <c r="C8122" s="12" t="s">
        <v>16598</v>
      </c>
      <c r="D8122" s="16" t="s">
        <v>16599</v>
      </c>
      <c r="E8122" s="13" t="s">
        <v>12</v>
      </c>
      <c r="F8122" s="9"/>
      <c r="G8122" s="13" t="s">
        <v>13</v>
      </c>
      <c r="H8122" s="13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</row>
    <row r="8123" ht="15.75" customHeight="1">
      <c r="A8123" s="15" t="s">
        <v>16593</v>
      </c>
      <c r="B8123" s="12" t="s">
        <v>16600</v>
      </c>
      <c r="C8123" s="12" t="s">
        <v>16600</v>
      </c>
      <c r="D8123" s="16" t="s">
        <v>16601</v>
      </c>
      <c r="E8123" s="13" t="s">
        <v>12</v>
      </c>
      <c r="F8123" s="9"/>
      <c r="G8123" s="13" t="s">
        <v>13</v>
      </c>
      <c r="H8123" s="13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</row>
    <row r="8124" ht="15.75" customHeight="1">
      <c r="A8124" s="15" t="s">
        <v>16593</v>
      </c>
      <c r="B8124" s="12" t="s">
        <v>16602</v>
      </c>
      <c r="C8124" s="12" t="s">
        <v>16602</v>
      </c>
      <c r="D8124" s="16" t="s">
        <v>16603</v>
      </c>
      <c r="E8124" s="13" t="s">
        <v>12</v>
      </c>
      <c r="F8124" s="9"/>
      <c r="G8124" s="13" t="s">
        <v>13</v>
      </c>
      <c r="H8124" s="13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</row>
    <row r="8125" ht="15.75" customHeight="1">
      <c r="A8125" s="15" t="s">
        <v>16593</v>
      </c>
      <c r="B8125" s="12" t="s">
        <v>16604</v>
      </c>
      <c r="C8125" s="12" t="s">
        <v>16604</v>
      </c>
      <c r="D8125" s="16" t="s">
        <v>16605</v>
      </c>
      <c r="E8125" s="13" t="s">
        <v>12</v>
      </c>
      <c r="F8125" s="9"/>
      <c r="G8125" s="13" t="s">
        <v>13</v>
      </c>
      <c r="H8125" s="13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</row>
    <row r="8126" ht="15.75" customHeight="1">
      <c r="A8126" s="15" t="s">
        <v>16593</v>
      </c>
      <c r="B8126" s="12" t="s">
        <v>16606</v>
      </c>
      <c r="C8126" s="12" t="s">
        <v>16606</v>
      </c>
      <c r="D8126" s="16" t="s">
        <v>16607</v>
      </c>
      <c r="E8126" s="13" t="s">
        <v>12</v>
      </c>
      <c r="F8126" s="9"/>
      <c r="G8126" s="13" t="s">
        <v>13</v>
      </c>
      <c r="H8126" s="13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</row>
    <row r="8127" ht="15.75" customHeight="1">
      <c r="A8127" s="15" t="s">
        <v>16593</v>
      </c>
      <c r="B8127" s="12" t="s">
        <v>16608</v>
      </c>
      <c r="C8127" s="12" t="s">
        <v>16608</v>
      </c>
      <c r="D8127" s="16" t="s">
        <v>16609</v>
      </c>
      <c r="E8127" s="13" t="s">
        <v>12</v>
      </c>
      <c r="F8127" s="9"/>
      <c r="G8127" s="13" t="s">
        <v>13</v>
      </c>
      <c r="H8127" s="13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</row>
    <row r="8128" ht="15.75" customHeight="1">
      <c r="A8128" s="15" t="s">
        <v>16593</v>
      </c>
      <c r="B8128" s="12" t="s">
        <v>16610</v>
      </c>
      <c r="C8128" s="12" t="s">
        <v>16610</v>
      </c>
      <c r="D8128" s="16" t="s">
        <v>16611</v>
      </c>
      <c r="E8128" s="13" t="s">
        <v>12</v>
      </c>
      <c r="F8128" s="9"/>
      <c r="G8128" s="13" t="s">
        <v>13</v>
      </c>
      <c r="H8128" s="13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</row>
    <row r="8129" ht="15.75" customHeight="1">
      <c r="A8129" s="15" t="s">
        <v>16593</v>
      </c>
      <c r="B8129" s="12" t="s">
        <v>16612</v>
      </c>
      <c r="C8129" s="12" t="s">
        <v>16612</v>
      </c>
      <c r="D8129" s="16" t="s">
        <v>16613</v>
      </c>
      <c r="E8129" s="13" t="s">
        <v>12</v>
      </c>
      <c r="F8129" s="9"/>
      <c r="G8129" s="13" t="s">
        <v>13</v>
      </c>
      <c r="H8129" s="13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</row>
    <row r="8130" ht="15.75" customHeight="1">
      <c r="A8130" s="15" t="s">
        <v>16593</v>
      </c>
      <c r="B8130" s="12" t="s">
        <v>16614</v>
      </c>
      <c r="C8130" s="12" t="s">
        <v>16614</v>
      </c>
      <c r="D8130" s="16" t="s">
        <v>16615</v>
      </c>
      <c r="E8130" s="13" t="s">
        <v>12</v>
      </c>
      <c r="F8130" s="9"/>
      <c r="G8130" s="13" t="s">
        <v>13</v>
      </c>
      <c r="H8130" s="13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</row>
    <row r="8131" ht="15.75" customHeight="1">
      <c r="A8131" s="15" t="s">
        <v>16593</v>
      </c>
      <c r="B8131" s="12" t="s">
        <v>16616</v>
      </c>
      <c r="C8131" s="12" t="s">
        <v>16616</v>
      </c>
      <c r="D8131" s="16" t="s">
        <v>16617</v>
      </c>
      <c r="E8131" s="13" t="s">
        <v>12</v>
      </c>
      <c r="F8131" s="9"/>
      <c r="G8131" s="13" t="s">
        <v>13</v>
      </c>
      <c r="H8131" s="13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</row>
    <row r="8132" ht="15.75" customHeight="1">
      <c r="A8132" s="15" t="s">
        <v>16593</v>
      </c>
      <c r="B8132" s="12" t="s">
        <v>16618</v>
      </c>
      <c r="C8132" s="12" t="s">
        <v>16618</v>
      </c>
      <c r="D8132" s="16" t="s">
        <v>16619</v>
      </c>
      <c r="E8132" s="13" t="s">
        <v>12</v>
      </c>
      <c r="F8132" s="9"/>
      <c r="G8132" s="13" t="s">
        <v>13</v>
      </c>
      <c r="H8132" s="13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</row>
    <row r="8133" ht="15.75" customHeight="1">
      <c r="A8133" s="15" t="s">
        <v>16593</v>
      </c>
      <c r="B8133" s="12" t="s">
        <v>16620</v>
      </c>
      <c r="C8133" s="12" t="s">
        <v>16620</v>
      </c>
      <c r="D8133" s="16" t="s">
        <v>16621</v>
      </c>
      <c r="E8133" s="13" t="s">
        <v>12</v>
      </c>
      <c r="F8133" s="9"/>
      <c r="G8133" s="13" t="s">
        <v>13</v>
      </c>
      <c r="H8133" s="13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</row>
    <row r="8134" ht="15.75" customHeight="1">
      <c r="A8134" s="15" t="s">
        <v>16593</v>
      </c>
      <c r="B8134" s="12" t="s">
        <v>16622</v>
      </c>
      <c r="C8134" s="12" t="s">
        <v>16622</v>
      </c>
      <c r="D8134" s="16" t="s">
        <v>16623</v>
      </c>
      <c r="E8134" s="13" t="s">
        <v>12</v>
      </c>
      <c r="F8134" s="9"/>
      <c r="G8134" s="13" t="s">
        <v>13</v>
      </c>
      <c r="H8134" s="13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</row>
    <row r="8135" ht="15.75" customHeight="1">
      <c r="A8135" s="15" t="s">
        <v>16624</v>
      </c>
      <c r="B8135" s="12" t="s">
        <v>16625</v>
      </c>
      <c r="C8135" s="12" t="s">
        <v>16625</v>
      </c>
      <c r="D8135" s="16" t="s">
        <v>16626</v>
      </c>
      <c r="E8135" s="13" t="s">
        <v>12</v>
      </c>
      <c r="F8135" s="9"/>
      <c r="G8135" s="13" t="s">
        <v>13</v>
      </c>
      <c r="H8135" s="13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</row>
    <row r="8136" ht="15.75" customHeight="1">
      <c r="A8136" s="15" t="s">
        <v>16624</v>
      </c>
      <c r="B8136" s="12" t="s">
        <v>16627</v>
      </c>
      <c r="C8136" s="12" t="s">
        <v>16627</v>
      </c>
      <c r="D8136" s="16" t="s">
        <v>16628</v>
      </c>
      <c r="E8136" s="13" t="s">
        <v>12</v>
      </c>
      <c r="F8136" s="9"/>
      <c r="G8136" s="13" t="s">
        <v>13</v>
      </c>
      <c r="H8136" s="13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</row>
    <row r="8137" ht="15.75" customHeight="1">
      <c r="A8137" s="15" t="s">
        <v>16624</v>
      </c>
      <c r="B8137" s="12" t="s">
        <v>16629</v>
      </c>
      <c r="C8137" s="12" t="s">
        <v>16629</v>
      </c>
      <c r="D8137" s="16" t="s">
        <v>16630</v>
      </c>
      <c r="E8137" s="13" t="s">
        <v>12</v>
      </c>
      <c r="F8137" s="9"/>
      <c r="G8137" s="13" t="s">
        <v>13</v>
      </c>
      <c r="H8137" s="13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</row>
    <row r="8138" ht="15.75" customHeight="1">
      <c r="A8138" s="15" t="s">
        <v>16624</v>
      </c>
      <c r="B8138" s="12" t="s">
        <v>16631</v>
      </c>
      <c r="C8138" s="12" t="s">
        <v>16631</v>
      </c>
      <c r="D8138" s="16" t="s">
        <v>16632</v>
      </c>
      <c r="E8138" s="13" t="s">
        <v>12</v>
      </c>
      <c r="F8138" s="9"/>
      <c r="G8138" s="13" t="s">
        <v>13</v>
      </c>
      <c r="H8138" s="13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</row>
    <row r="8139" ht="15.75" customHeight="1">
      <c r="A8139" s="15" t="s">
        <v>16633</v>
      </c>
      <c r="B8139" s="12" t="s">
        <v>16634</v>
      </c>
      <c r="C8139" s="12" t="s">
        <v>16634</v>
      </c>
      <c r="D8139" s="16" t="s">
        <v>16635</v>
      </c>
      <c r="E8139" s="13" t="s">
        <v>12</v>
      </c>
      <c r="F8139" s="9"/>
      <c r="G8139" s="13" t="s">
        <v>13</v>
      </c>
      <c r="H8139" s="13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</row>
    <row r="8140" ht="15.75" customHeight="1">
      <c r="A8140" s="15" t="s">
        <v>16633</v>
      </c>
      <c r="B8140" s="12" t="s">
        <v>16636</v>
      </c>
      <c r="C8140" s="12" t="s">
        <v>16636</v>
      </c>
      <c r="D8140" s="16" t="s">
        <v>16637</v>
      </c>
      <c r="E8140" s="13" t="s">
        <v>12</v>
      </c>
      <c r="F8140" s="9"/>
      <c r="G8140" s="13" t="s">
        <v>13</v>
      </c>
      <c r="H8140" s="13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</row>
    <row r="8141" ht="15.75" customHeight="1">
      <c r="A8141" s="15" t="s">
        <v>16633</v>
      </c>
      <c r="B8141" s="12" t="s">
        <v>16638</v>
      </c>
      <c r="C8141" s="12" t="s">
        <v>16638</v>
      </c>
      <c r="D8141" s="16" t="s">
        <v>16639</v>
      </c>
      <c r="E8141" s="13" t="s">
        <v>12</v>
      </c>
      <c r="F8141" s="9"/>
      <c r="G8141" s="13" t="s">
        <v>13</v>
      </c>
      <c r="H8141" s="13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</row>
    <row r="8142" ht="15.75" customHeight="1">
      <c r="A8142" s="15" t="s">
        <v>16633</v>
      </c>
      <c r="B8142" s="12" t="s">
        <v>16640</v>
      </c>
      <c r="C8142" s="12" t="s">
        <v>16640</v>
      </c>
      <c r="D8142" s="16" t="s">
        <v>16641</v>
      </c>
      <c r="E8142" s="13" t="s">
        <v>12</v>
      </c>
      <c r="F8142" s="9"/>
      <c r="G8142" s="13" t="s">
        <v>13</v>
      </c>
      <c r="H8142" s="13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</row>
    <row r="8143" ht="15.75" customHeight="1">
      <c r="A8143" s="15" t="s">
        <v>16633</v>
      </c>
      <c r="B8143" s="12" t="s">
        <v>16642</v>
      </c>
      <c r="C8143" s="12" t="s">
        <v>16642</v>
      </c>
      <c r="D8143" s="16" t="s">
        <v>16643</v>
      </c>
      <c r="E8143" s="13" t="s">
        <v>12</v>
      </c>
      <c r="F8143" s="9"/>
      <c r="G8143" s="13" t="s">
        <v>13</v>
      </c>
      <c r="H8143" s="13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</row>
    <row r="8144" ht="15.75" customHeight="1">
      <c r="A8144" s="15" t="s">
        <v>16633</v>
      </c>
      <c r="B8144" s="12" t="s">
        <v>16644</v>
      </c>
      <c r="C8144" s="12" t="s">
        <v>16644</v>
      </c>
      <c r="D8144" s="16" t="s">
        <v>16645</v>
      </c>
      <c r="E8144" s="13" t="s">
        <v>12</v>
      </c>
      <c r="F8144" s="9"/>
      <c r="G8144" s="13" t="s">
        <v>13</v>
      </c>
      <c r="H8144" s="13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</row>
    <row r="8145" ht="15.75" customHeight="1">
      <c r="A8145" s="15" t="s">
        <v>16633</v>
      </c>
      <c r="B8145" s="12" t="s">
        <v>16646</v>
      </c>
      <c r="C8145" s="12" t="s">
        <v>16646</v>
      </c>
      <c r="D8145" s="16" t="s">
        <v>16647</v>
      </c>
      <c r="E8145" s="13" t="s">
        <v>12</v>
      </c>
      <c r="F8145" s="9"/>
      <c r="G8145" s="13" t="s">
        <v>13</v>
      </c>
      <c r="H8145" s="13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</row>
    <row r="8146" ht="15.75" customHeight="1">
      <c r="A8146" s="15" t="s">
        <v>16633</v>
      </c>
      <c r="B8146" s="12" t="s">
        <v>16648</v>
      </c>
      <c r="C8146" s="17" t="s">
        <v>16649</v>
      </c>
      <c r="D8146" s="16" t="s">
        <v>16650</v>
      </c>
      <c r="E8146" s="13" t="s">
        <v>12</v>
      </c>
      <c r="F8146" s="9"/>
      <c r="G8146" s="13" t="s">
        <v>13</v>
      </c>
      <c r="H8146" s="13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</row>
    <row r="8147" ht="15.75" customHeight="1">
      <c r="A8147" s="15" t="s">
        <v>16633</v>
      </c>
      <c r="B8147" s="12" t="s">
        <v>16651</v>
      </c>
      <c r="C8147" s="12" t="s">
        <v>16652</v>
      </c>
      <c r="D8147" s="16" t="s">
        <v>16653</v>
      </c>
      <c r="E8147" s="13" t="s">
        <v>12</v>
      </c>
      <c r="F8147" s="9"/>
      <c r="G8147" s="13" t="s">
        <v>13</v>
      </c>
      <c r="H8147" s="13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</row>
    <row r="8148" ht="15.75" customHeight="1">
      <c r="A8148" s="15" t="s">
        <v>16633</v>
      </c>
      <c r="B8148" s="12" t="s">
        <v>16654</v>
      </c>
      <c r="C8148" s="16" t="s">
        <v>16654</v>
      </c>
      <c r="D8148" s="12"/>
      <c r="E8148" s="13" t="s">
        <v>12</v>
      </c>
      <c r="F8148" s="9"/>
      <c r="G8148" s="13" t="s">
        <v>13</v>
      </c>
      <c r="H8148" s="13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</row>
    <row r="8149" ht="15.75" customHeight="1">
      <c r="A8149" s="15" t="s">
        <v>16633</v>
      </c>
      <c r="B8149" s="12" t="s">
        <v>16655</v>
      </c>
      <c r="C8149" s="16" t="s">
        <v>16655</v>
      </c>
      <c r="D8149" s="12"/>
      <c r="E8149" s="13" t="s">
        <v>12</v>
      </c>
      <c r="F8149" s="9"/>
      <c r="G8149" s="13" t="s">
        <v>13</v>
      </c>
      <c r="H8149" s="13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</row>
    <row r="8150" ht="15.75" customHeight="1">
      <c r="A8150" s="15" t="s">
        <v>16656</v>
      </c>
      <c r="B8150" s="11" t="s">
        <v>16657</v>
      </c>
      <c r="C8150" s="12" t="s">
        <v>16658</v>
      </c>
      <c r="D8150" s="16" t="s">
        <v>16659</v>
      </c>
      <c r="E8150" s="13" t="s">
        <v>12</v>
      </c>
      <c r="F8150" s="9"/>
      <c r="G8150" s="13" t="s">
        <v>13</v>
      </c>
      <c r="H8150" s="13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</row>
    <row r="8151" ht="15.75" customHeight="1">
      <c r="A8151" s="15" t="s">
        <v>16656</v>
      </c>
      <c r="B8151" s="11" t="s">
        <v>16657</v>
      </c>
      <c r="C8151" s="12" t="s">
        <v>16660</v>
      </c>
      <c r="D8151" s="16" t="s">
        <v>16661</v>
      </c>
      <c r="E8151" s="13" t="s">
        <v>12</v>
      </c>
      <c r="F8151" s="9"/>
      <c r="G8151" s="13" t="s">
        <v>13</v>
      </c>
      <c r="H8151" s="13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</row>
    <row r="8152" ht="15.75" customHeight="1">
      <c r="A8152" s="15" t="s">
        <v>16656</v>
      </c>
      <c r="B8152" s="11" t="s">
        <v>16657</v>
      </c>
      <c r="C8152" s="12" t="s">
        <v>16662</v>
      </c>
      <c r="D8152" s="16" t="s">
        <v>16663</v>
      </c>
      <c r="E8152" s="13" t="s">
        <v>12</v>
      </c>
      <c r="F8152" s="9"/>
      <c r="G8152" s="13" t="s">
        <v>13</v>
      </c>
      <c r="H8152" s="13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</row>
    <row r="8153" ht="15.75" customHeight="1">
      <c r="A8153" s="15" t="s">
        <v>16656</v>
      </c>
      <c r="B8153" s="11" t="s">
        <v>16657</v>
      </c>
      <c r="C8153" s="12" t="s">
        <v>16664</v>
      </c>
      <c r="D8153" s="16" t="s">
        <v>16665</v>
      </c>
      <c r="E8153" s="13" t="s">
        <v>12</v>
      </c>
      <c r="F8153" s="9"/>
      <c r="G8153" s="13" t="s">
        <v>13</v>
      </c>
      <c r="H8153" s="13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</row>
    <row r="8154" ht="15.75" customHeight="1">
      <c r="A8154" s="15" t="s">
        <v>16656</v>
      </c>
      <c r="B8154" s="11" t="s">
        <v>16657</v>
      </c>
      <c r="C8154" s="12" t="s">
        <v>16666</v>
      </c>
      <c r="D8154" s="16" t="s">
        <v>16667</v>
      </c>
      <c r="E8154" s="13" t="s">
        <v>12</v>
      </c>
      <c r="F8154" s="9"/>
      <c r="G8154" s="13" t="s">
        <v>13</v>
      </c>
      <c r="H8154" s="13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</row>
    <row r="8155" ht="15.75" customHeight="1">
      <c r="A8155" s="15" t="s">
        <v>16668</v>
      </c>
      <c r="B8155" s="11" t="s">
        <v>16669</v>
      </c>
      <c r="C8155" s="12" t="s">
        <v>16670</v>
      </c>
      <c r="D8155" s="16" t="s">
        <v>16671</v>
      </c>
      <c r="E8155" s="13" t="s">
        <v>12</v>
      </c>
      <c r="F8155" s="9"/>
      <c r="G8155" s="13" t="s">
        <v>13</v>
      </c>
      <c r="H8155" s="13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</row>
    <row r="8156" ht="15.75" customHeight="1">
      <c r="A8156" s="15" t="s">
        <v>16668</v>
      </c>
      <c r="B8156" s="11" t="s">
        <v>16669</v>
      </c>
      <c r="C8156" s="12" t="s">
        <v>16672</v>
      </c>
      <c r="D8156" s="16" t="s">
        <v>16673</v>
      </c>
      <c r="E8156" s="13" t="s">
        <v>12</v>
      </c>
      <c r="F8156" s="9"/>
      <c r="G8156" s="13" t="s">
        <v>13</v>
      </c>
      <c r="H8156" s="13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</row>
    <row r="8157" ht="15.75" customHeight="1">
      <c r="A8157" s="15" t="s">
        <v>16674</v>
      </c>
      <c r="B8157" s="11" t="s">
        <v>16675</v>
      </c>
      <c r="C8157" s="12" t="s">
        <v>16676</v>
      </c>
      <c r="D8157" s="16" t="s">
        <v>16677</v>
      </c>
      <c r="E8157" s="13" t="s">
        <v>12</v>
      </c>
      <c r="F8157" s="9"/>
      <c r="G8157" s="13" t="s">
        <v>13</v>
      </c>
      <c r="H8157" s="13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</row>
    <row r="8158" ht="15.75" customHeight="1">
      <c r="A8158" s="15" t="s">
        <v>16674</v>
      </c>
      <c r="B8158" s="11" t="s">
        <v>16678</v>
      </c>
      <c r="C8158" s="12" t="s">
        <v>16679</v>
      </c>
      <c r="D8158" s="16" t="s">
        <v>16680</v>
      </c>
      <c r="E8158" s="13" t="s">
        <v>12</v>
      </c>
      <c r="F8158" s="9"/>
      <c r="G8158" s="13" t="s">
        <v>13</v>
      </c>
      <c r="H8158" s="13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</row>
    <row r="8159" ht="15.75" customHeight="1">
      <c r="A8159" s="15" t="s">
        <v>16674</v>
      </c>
      <c r="B8159" s="11" t="s">
        <v>16678</v>
      </c>
      <c r="C8159" s="12" t="s">
        <v>16681</v>
      </c>
      <c r="D8159" s="16" t="s">
        <v>16682</v>
      </c>
      <c r="E8159" s="13" t="s">
        <v>12</v>
      </c>
      <c r="F8159" s="9"/>
      <c r="G8159" s="13" t="s">
        <v>13</v>
      </c>
      <c r="H8159" s="13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</row>
    <row r="8160" ht="15.75" customHeight="1">
      <c r="A8160" s="15" t="s">
        <v>16674</v>
      </c>
      <c r="B8160" s="11" t="s">
        <v>16678</v>
      </c>
      <c r="C8160" s="12" t="s">
        <v>16683</v>
      </c>
      <c r="D8160" s="16" t="s">
        <v>16684</v>
      </c>
      <c r="E8160" s="13" t="s">
        <v>12</v>
      </c>
      <c r="F8160" s="9"/>
      <c r="G8160" s="13" t="s">
        <v>13</v>
      </c>
      <c r="H8160" s="13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</row>
    <row r="8161" ht="15.75" customHeight="1">
      <c r="A8161" s="15" t="s">
        <v>16674</v>
      </c>
      <c r="B8161" s="11" t="s">
        <v>16678</v>
      </c>
      <c r="C8161" s="12" t="s">
        <v>16685</v>
      </c>
      <c r="D8161" s="16" t="s">
        <v>16686</v>
      </c>
      <c r="E8161" s="13" t="s">
        <v>12</v>
      </c>
      <c r="F8161" s="9"/>
      <c r="G8161" s="13" t="s">
        <v>13</v>
      </c>
      <c r="H8161" s="13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</row>
    <row r="8162" ht="15.75" customHeight="1">
      <c r="A8162" s="15" t="s">
        <v>16674</v>
      </c>
      <c r="B8162" s="11" t="s">
        <v>16678</v>
      </c>
      <c r="C8162" s="12" t="s">
        <v>16687</v>
      </c>
      <c r="D8162" s="16" t="s">
        <v>16688</v>
      </c>
      <c r="E8162" s="13" t="s">
        <v>12</v>
      </c>
      <c r="F8162" s="9"/>
      <c r="G8162" s="13" t="s">
        <v>13</v>
      </c>
      <c r="H8162" s="13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</row>
    <row r="8163" ht="15.75" customHeight="1">
      <c r="A8163" s="15" t="s">
        <v>16689</v>
      </c>
      <c r="B8163" s="11" t="s">
        <v>16690</v>
      </c>
      <c r="C8163" s="12" t="s">
        <v>16691</v>
      </c>
      <c r="D8163" s="16" t="s">
        <v>16692</v>
      </c>
      <c r="E8163" s="13" t="s">
        <v>12</v>
      </c>
      <c r="F8163" s="9"/>
      <c r="G8163" s="13" t="s">
        <v>13</v>
      </c>
      <c r="H8163" s="13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</row>
    <row r="8164" ht="15.75" customHeight="1">
      <c r="A8164" s="15" t="s">
        <v>16693</v>
      </c>
      <c r="B8164" s="11"/>
      <c r="C8164" s="12" t="s">
        <v>16694</v>
      </c>
      <c r="D8164" s="16" t="s">
        <v>16695</v>
      </c>
      <c r="E8164" s="13" t="s">
        <v>12</v>
      </c>
      <c r="F8164" s="9"/>
      <c r="G8164" s="13" t="s">
        <v>13</v>
      </c>
      <c r="H8164" s="13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</row>
    <row r="8165" ht="15.75" customHeight="1">
      <c r="A8165" s="15" t="s">
        <v>16696</v>
      </c>
      <c r="B8165" s="11" t="s">
        <v>16697</v>
      </c>
      <c r="C8165" s="12" t="s">
        <v>16698</v>
      </c>
      <c r="D8165" s="16" t="s">
        <v>16699</v>
      </c>
      <c r="E8165" s="13" t="s">
        <v>12</v>
      </c>
      <c r="F8165" s="9"/>
      <c r="G8165" s="13" t="s">
        <v>13</v>
      </c>
      <c r="H8165" s="13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</row>
    <row r="8166" ht="15.75" customHeight="1">
      <c r="A8166" s="15" t="s">
        <v>16696</v>
      </c>
      <c r="B8166" s="11" t="s">
        <v>16697</v>
      </c>
      <c r="C8166" s="12" t="s">
        <v>16700</v>
      </c>
      <c r="D8166" s="16" t="s">
        <v>16701</v>
      </c>
      <c r="E8166" s="13" t="s">
        <v>12</v>
      </c>
      <c r="F8166" s="9"/>
      <c r="G8166" s="13" t="s">
        <v>13</v>
      </c>
      <c r="H8166" s="13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</row>
    <row r="8167" ht="15.75" customHeight="1">
      <c r="A8167" s="15" t="s">
        <v>16696</v>
      </c>
      <c r="B8167" s="11" t="s">
        <v>16697</v>
      </c>
      <c r="C8167" s="12" t="s">
        <v>16702</v>
      </c>
      <c r="D8167" s="16" t="s">
        <v>16703</v>
      </c>
      <c r="E8167" s="13" t="s">
        <v>12</v>
      </c>
      <c r="F8167" s="9"/>
      <c r="G8167" s="13" t="s">
        <v>13</v>
      </c>
      <c r="H8167" s="13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</row>
    <row r="8168" ht="15.75" customHeight="1">
      <c r="A8168" s="15" t="s">
        <v>16696</v>
      </c>
      <c r="B8168" s="11" t="s">
        <v>16697</v>
      </c>
      <c r="C8168" s="12" t="s">
        <v>16704</v>
      </c>
      <c r="D8168" s="16" t="s">
        <v>16705</v>
      </c>
      <c r="E8168" s="13" t="s">
        <v>12</v>
      </c>
      <c r="F8168" s="9"/>
      <c r="G8168" s="13" t="s">
        <v>13</v>
      </c>
      <c r="H8168" s="13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</row>
    <row r="8169" ht="15.75" customHeight="1">
      <c r="A8169" s="15" t="s">
        <v>16706</v>
      </c>
      <c r="B8169" s="11"/>
      <c r="C8169" s="12" t="s">
        <v>16707</v>
      </c>
      <c r="D8169" s="16" t="s">
        <v>16708</v>
      </c>
      <c r="E8169" s="13" t="s">
        <v>12</v>
      </c>
      <c r="F8169" s="9"/>
      <c r="G8169" s="13" t="s">
        <v>13</v>
      </c>
      <c r="H8169" s="13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</row>
    <row r="8170" ht="15.75" customHeight="1">
      <c r="A8170" s="15" t="s">
        <v>16709</v>
      </c>
      <c r="B8170" s="11"/>
      <c r="C8170" s="12" t="s">
        <v>16710</v>
      </c>
      <c r="D8170" s="16" t="s">
        <v>16711</v>
      </c>
      <c r="E8170" s="13" t="s">
        <v>12</v>
      </c>
      <c r="F8170" s="9"/>
      <c r="G8170" s="13" t="s">
        <v>13</v>
      </c>
      <c r="H8170" s="13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</row>
    <row r="8171" ht="15.75" customHeight="1">
      <c r="A8171" s="15" t="s">
        <v>16709</v>
      </c>
      <c r="B8171" s="11"/>
      <c r="C8171" s="12" t="s">
        <v>16712</v>
      </c>
      <c r="D8171" s="16" t="s">
        <v>16713</v>
      </c>
      <c r="E8171" s="13" t="s">
        <v>12</v>
      </c>
      <c r="F8171" s="9"/>
      <c r="G8171" s="13" t="s">
        <v>13</v>
      </c>
      <c r="H8171" s="13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</row>
    <row r="8172" ht="15.75" customHeight="1">
      <c r="A8172" s="15" t="s">
        <v>16714</v>
      </c>
      <c r="B8172" s="11"/>
      <c r="C8172" s="12" t="s">
        <v>16715</v>
      </c>
      <c r="D8172" s="16" t="s">
        <v>16716</v>
      </c>
      <c r="E8172" s="13" t="s">
        <v>12</v>
      </c>
      <c r="F8172" s="9"/>
      <c r="G8172" s="13" t="s">
        <v>13</v>
      </c>
      <c r="H8172" s="13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</row>
    <row r="8173" ht="15.75" customHeight="1">
      <c r="A8173" s="15" t="s">
        <v>16717</v>
      </c>
      <c r="B8173" s="11" t="s">
        <v>16718</v>
      </c>
      <c r="C8173" s="12" t="s">
        <v>16719</v>
      </c>
      <c r="D8173" s="16" t="s">
        <v>16720</v>
      </c>
      <c r="E8173" s="13" t="s">
        <v>12</v>
      </c>
      <c r="F8173" s="9"/>
      <c r="G8173" s="13" t="s">
        <v>13</v>
      </c>
      <c r="H8173" s="13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</row>
    <row r="8174" ht="15.75" customHeight="1">
      <c r="A8174" s="15" t="s">
        <v>16721</v>
      </c>
      <c r="B8174" s="11"/>
      <c r="C8174" s="12" t="s">
        <v>16722</v>
      </c>
      <c r="D8174" s="16" t="s">
        <v>16723</v>
      </c>
      <c r="E8174" s="13" t="s">
        <v>12</v>
      </c>
      <c r="F8174" s="9"/>
      <c r="G8174" s="13" t="s">
        <v>13</v>
      </c>
      <c r="H8174" s="13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</row>
    <row r="8175" ht="15.75" customHeight="1">
      <c r="A8175" s="15" t="s">
        <v>16721</v>
      </c>
      <c r="B8175" s="11"/>
      <c r="C8175" s="12" t="s">
        <v>16724</v>
      </c>
      <c r="D8175" s="16" t="s">
        <v>16725</v>
      </c>
      <c r="E8175" s="13" t="s">
        <v>12</v>
      </c>
      <c r="F8175" s="9"/>
      <c r="G8175" s="13" t="s">
        <v>13</v>
      </c>
      <c r="H8175" s="13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</row>
    <row r="8176" ht="15.75" customHeight="1">
      <c r="A8176" s="15" t="s">
        <v>16726</v>
      </c>
      <c r="B8176" s="11" t="s">
        <v>16727</v>
      </c>
      <c r="C8176" s="12" t="s">
        <v>16728</v>
      </c>
      <c r="D8176" s="16" t="s">
        <v>16729</v>
      </c>
      <c r="E8176" s="13" t="s">
        <v>12</v>
      </c>
      <c r="F8176" s="9"/>
      <c r="G8176" s="13" t="s">
        <v>13</v>
      </c>
      <c r="H8176" s="13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</row>
    <row r="8177" ht="15.75" customHeight="1">
      <c r="A8177" s="15" t="s">
        <v>16726</v>
      </c>
      <c r="B8177" s="11" t="s">
        <v>16727</v>
      </c>
      <c r="C8177" s="12" t="s">
        <v>16730</v>
      </c>
      <c r="D8177" s="16" t="s">
        <v>16731</v>
      </c>
      <c r="E8177" s="13" t="s">
        <v>12</v>
      </c>
      <c r="F8177" s="9"/>
      <c r="G8177" s="13" t="s">
        <v>13</v>
      </c>
      <c r="H8177" s="13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</row>
    <row r="8178" ht="15.75" customHeight="1">
      <c r="A8178" s="15" t="s">
        <v>16726</v>
      </c>
      <c r="B8178" s="11" t="s">
        <v>16727</v>
      </c>
      <c r="C8178" s="12" t="s">
        <v>16732</v>
      </c>
      <c r="D8178" s="16" t="s">
        <v>16733</v>
      </c>
      <c r="E8178" s="13" t="s">
        <v>12</v>
      </c>
      <c r="F8178" s="9"/>
      <c r="G8178" s="13" t="s">
        <v>13</v>
      </c>
      <c r="H8178" s="13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</row>
    <row r="8179" ht="15.75" customHeight="1">
      <c r="A8179" s="15" t="s">
        <v>16726</v>
      </c>
      <c r="B8179" s="11" t="s">
        <v>16734</v>
      </c>
      <c r="C8179" s="12" t="s">
        <v>16735</v>
      </c>
      <c r="D8179" s="16" t="s">
        <v>16736</v>
      </c>
      <c r="E8179" s="13" t="s">
        <v>12</v>
      </c>
      <c r="F8179" s="9"/>
      <c r="G8179" s="13" t="s">
        <v>13</v>
      </c>
      <c r="H8179" s="13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</row>
    <row r="8180" ht="15.75" customHeight="1">
      <c r="A8180" s="15" t="s">
        <v>16726</v>
      </c>
      <c r="B8180" s="11" t="s">
        <v>16734</v>
      </c>
      <c r="C8180" s="12" t="s">
        <v>16737</v>
      </c>
      <c r="D8180" s="16" t="s">
        <v>16738</v>
      </c>
      <c r="E8180" s="13" t="s">
        <v>12</v>
      </c>
      <c r="F8180" s="9"/>
      <c r="G8180" s="13" t="s">
        <v>13</v>
      </c>
      <c r="H8180" s="13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</row>
    <row r="8181" ht="15.75" customHeight="1">
      <c r="A8181" s="15" t="s">
        <v>16726</v>
      </c>
      <c r="B8181" s="11" t="s">
        <v>16734</v>
      </c>
      <c r="C8181" s="12" t="s">
        <v>16739</v>
      </c>
      <c r="D8181" s="16" t="s">
        <v>16740</v>
      </c>
      <c r="E8181" s="13" t="s">
        <v>12</v>
      </c>
      <c r="F8181" s="9"/>
      <c r="G8181" s="13" t="s">
        <v>13</v>
      </c>
      <c r="H8181" s="13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</row>
    <row r="8182" ht="15.75" customHeight="1">
      <c r="A8182" s="15" t="s">
        <v>16741</v>
      </c>
      <c r="B8182" s="11"/>
      <c r="C8182" s="12" t="s">
        <v>16742</v>
      </c>
      <c r="D8182" s="16" t="s">
        <v>16743</v>
      </c>
      <c r="E8182" s="13" t="s">
        <v>12</v>
      </c>
      <c r="F8182" s="9"/>
      <c r="G8182" s="13" t="s">
        <v>13</v>
      </c>
      <c r="H8182" s="13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</row>
    <row r="8183" ht="15.75" customHeight="1">
      <c r="A8183" s="15" t="s">
        <v>16741</v>
      </c>
      <c r="B8183" s="11"/>
      <c r="C8183" s="12" t="s">
        <v>16744</v>
      </c>
      <c r="D8183" s="16" t="s">
        <v>16745</v>
      </c>
      <c r="E8183" s="13" t="s">
        <v>12</v>
      </c>
      <c r="F8183" s="9"/>
      <c r="G8183" s="13" t="s">
        <v>13</v>
      </c>
      <c r="H8183" s="13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</row>
    <row r="8184" ht="15.75" customHeight="1">
      <c r="A8184" s="15" t="s">
        <v>16741</v>
      </c>
      <c r="B8184" s="11"/>
      <c r="C8184" s="12" t="s">
        <v>16746</v>
      </c>
      <c r="D8184" s="16" t="s">
        <v>16747</v>
      </c>
      <c r="E8184" s="13" t="s">
        <v>12</v>
      </c>
      <c r="F8184" s="9"/>
      <c r="G8184" s="13" t="s">
        <v>13</v>
      </c>
      <c r="H8184" s="13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</row>
    <row r="8185" ht="15.75" customHeight="1">
      <c r="A8185" s="15" t="s">
        <v>16741</v>
      </c>
      <c r="B8185" s="11"/>
      <c r="C8185" s="12" t="s">
        <v>16748</v>
      </c>
      <c r="D8185" s="16" t="s">
        <v>16749</v>
      </c>
      <c r="E8185" s="13" t="s">
        <v>12</v>
      </c>
      <c r="F8185" s="9"/>
      <c r="G8185" s="13" t="s">
        <v>13</v>
      </c>
      <c r="H8185" s="13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</row>
    <row r="8186" ht="15.75" customHeight="1">
      <c r="A8186" s="15" t="s">
        <v>16741</v>
      </c>
      <c r="B8186" s="11"/>
      <c r="C8186" s="12" t="s">
        <v>16750</v>
      </c>
      <c r="D8186" s="16" t="s">
        <v>16751</v>
      </c>
      <c r="E8186" s="13" t="s">
        <v>12</v>
      </c>
      <c r="F8186" s="9"/>
      <c r="G8186" s="13" t="s">
        <v>13</v>
      </c>
      <c r="H8186" s="13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</row>
    <row r="8187" ht="15.75" customHeight="1">
      <c r="A8187" s="15" t="s">
        <v>16741</v>
      </c>
      <c r="B8187" s="11"/>
      <c r="C8187" s="12" t="s">
        <v>16752</v>
      </c>
      <c r="D8187" s="16" t="s">
        <v>16753</v>
      </c>
      <c r="E8187" s="13" t="s">
        <v>12</v>
      </c>
      <c r="F8187" s="9"/>
      <c r="G8187" s="13" t="s">
        <v>13</v>
      </c>
      <c r="H8187" s="13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</row>
    <row r="8188" ht="15.75" customHeight="1">
      <c r="A8188" s="15" t="s">
        <v>16741</v>
      </c>
      <c r="B8188" s="11"/>
      <c r="C8188" s="12" t="s">
        <v>16754</v>
      </c>
      <c r="D8188" s="16" t="s">
        <v>16755</v>
      </c>
      <c r="E8188" s="13" t="s">
        <v>12</v>
      </c>
      <c r="F8188" s="9"/>
      <c r="G8188" s="13" t="s">
        <v>13</v>
      </c>
      <c r="H8188" s="13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</row>
    <row r="8189" ht="15.75" customHeight="1">
      <c r="A8189" s="15" t="s">
        <v>16741</v>
      </c>
      <c r="B8189" s="11"/>
      <c r="C8189" s="12" t="s">
        <v>16756</v>
      </c>
      <c r="D8189" s="16" t="s">
        <v>16757</v>
      </c>
      <c r="E8189" s="13" t="s">
        <v>12</v>
      </c>
      <c r="F8189" s="9"/>
      <c r="G8189" s="13" t="s">
        <v>13</v>
      </c>
      <c r="H8189" s="13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</row>
    <row r="8190" ht="15.75" customHeight="1">
      <c r="A8190" s="15" t="s">
        <v>16741</v>
      </c>
      <c r="B8190" s="11"/>
      <c r="C8190" s="12" t="s">
        <v>16758</v>
      </c>
      <c r="D8190" s="16" t="s">
        <v>16759</v>
      </c>
      <c r="E8190" s="13" t="s">
        <v>12</v>
      </c>
      <c r="F8190" s="9"/>
      <c r="G8190" s="13" t="s">
        <v>13</v>
      </c>
      <c r="H8190" s="13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</row>
    <row r="8191" ht="15.75" customHeight="1">
      <c r="A8191" s="15" t="s">
        <v>16741</v>
      </c>
      <c r="B8191" s="11"/>
      <c r="C8191" s="12" t="s">
        <v>16760</v>
      </c>
      <c r="D8191" s="16" t="s">
        <v>16761</v>
      </c>
      <c r="E8191" s="13" t="s">
        <v>12</v>
      </c>
      <c r="F8191" s="9"/>
      <c r="G8191" s="13" t="s">
        <v>13</v>
      </c>
      <c r="H8191" s="13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</row>
    <row r="8192" ht="15.75" customHeight="1">
      <c r="A8192" s="15" t="s">
        <v>16741</v>
      </c>
      <c r="B8192" s="11"/>
      <c r="C8192" s="12" t="s">
        <v>16762</v>
      </c>
      <c r="D8192" s="16" t="s">
        <v>16763</v>
      </c>
      <c r="E8192" s="13" t="s">
        <v>12</v>
      </c>
      <c r="F8192" s="9"/>
      <c r="G8192" s="13" t="s">
        <v>13</v>
      </c>
      <c r="H8192" s="13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</row>
    <row r="8193" ht="15.75" customHeight="1">
      <c r="A8193" s="15" t="s">
        <v>16741</v>
      </c>
      <c r="B8193" s="11"/>
      <c r="C8193" s="12" t="s">
        <v>16764</v>
      </c>
      <c r="D8193" s="16" t="s">
        <v>16765</v>
      </c>
      <c r="E8193" s="13" t="s">
        <v>12</v>
      </c>
      <c r="F8193" s="9"/>
      <c r="G8193" s="13" t="s">
        <v>13</v>
      </c>
      <c r="H8193" s="13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</row>
    <row r="8194" ht="15.75" customHeight="1">
      <c r="A8194" s="15" t="s">
        <v>16766</v>
      </c>
      <c r="B8194" s="11"/>
      <c r="C8194" s="12" t="s">
        <v>16767</v>
      </c>
      <c r="D8194" s="16" t="s">
        <v>16768</v>
      </c>
      <c r="E8194" s="13" t="s">
        <v>12</v>
      </c>
      <c r="F8194" s="9"/>
      <c r="G8194" s="13" t="s">
        <v>13</v>
      </c>
      <c r="H8194" s="13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</row>
    <row r="8195" ht="15.75" customHeight="1">
      <c r="A8195" s="15" t="s">
        <v>16766</v>
      </c>
      <c r="B8195" s="11"/>
      <c r="C8195" s="12" t="s">
        <v>16769</v>
      </c>
      <c r="D8195" s="16" t="s">
        <v>16770</v>
      </c>
      <c r="E8195" s="13" t="s">
        <v>12</v>
      </c>
      <c r="F8195" s="9"/>
      <c r="G8195" s="13" t="s">
        <v>13</v>
      </c>
      <c r="H8195" s="13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</row>
    <row r="8196" ht="15.75" customHeight="1">
      <c r="A8196" s="15" t="s">
        <v>16771</v>
      </c>
      <c r="B8196" s="11"/>
      <c r="C8196" s="12" t="s">
        <v>16772</v>
      </c>
      <c r="D8196" s="16" t="s">
        <v>16773</v>
      </c>
      <c r="E8196" s="13" t="s">
        <v>12</v>
      </c>
      <c r="F8196" s="9"/>
      <c r="G8196" s="13" t="s">
        <v>13</v>
      </c>
      <c r="H8196" s="13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</row>
    <row r="8197" ht="15.75" customHeight="1">
      <c r="A8197" s="15" t="s">
        <v>16771</v>
      </c>
      <c r="B8197" s="11"/>
      <c r="C8197" s="12" t="s">
        <v>16774</v>
      </c>
      <c r="D8197" s="16" t="s">
        <v>16775</v>
      </c>
      <c r="E8197" s="13" t="s">
        <v>12</v>
      </c>
      <c r="F8197" s="9"/>
      <c r="G8197" s="13" t="s">
        <v>13</v>
      </c>
      <c r="H8197" s="13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</row>
    <row r="8198" ht="15.75" customHeight="1">
      <c r="A8198" s="15" t="s">
        <v>16771</v>
      </c>
      <c r="B8198" s="11"/>
      <c r="C8198" s="12" t="s">
        <v>16776</v>
      </c>
      <c r="D8198" s="16" t="s">
        <v>16777</v>
      </c>
      <c r="E8198" s="13" t="s">
        <v>12</v>
      </c>
      <c r="F8198" s="9"/>
      <c r="G8198" s="13" t="s">
        <v>13</v>
      </c>
      <c r="H8198" s="13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</row>
    <row r="8199" ht="15.75" customHeight="1">
      <c r="A8199" s="15" t="s">
        <v>16771</v>
      </c>
      <c r="B8199" s="11"/>
      <c r="C8199" s="12" t="s">
        <v>16778</v>
      </c>
      <c r="D8199" s="16" t="s">
        <v>16779</v>
      </c>
      <c r="E8199" s="13" t="s">
        <v>12</v>
      </c>
      <c r="F8199" s="9"/>
      <c r="G8199" s="13" t="s">
        <v>13</v>
      </c>
      <c r="H8199" s="13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</row>
    <row r="8200" ht="15.75" customHeight="1">
      <c r="A8200" s="15" t="s">
        <v>16771</v>
      </c>
      <c r="B8200" s="11"/>
      <c r="C8200" s="12" t="s">
        <v>16780</v>
      </c>
      <c r="D8200" s="16" t="s">
        <v>16781</v>
      </c>
      <c r="E8200" s="13" t="s">
        <v>12</v>
      </c>
      <c r="F8200" s="9"/>
      <c r="G8200" s="13" t="s">
        <v>13</v>
      </c>
      <c r="H8200" s="13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</row>
    <row r="8201" ht="15.75" customHeight="1">
      <c r="A8201" s="15" t="s">
        <v>16771</v>
      </c>
      <c r="B8201" s="11"/>
      <c r="C8201" s="12" t="s">
        <v>16782</v>
      </c>
      <c r="D8201" s="16" t="s">
        <v>16783</v>
      </c>
      <c r="E8201" s="13" t="s">
        <v>12</v>
      </c>
      <c r="F8201" s="9"/>
      <c r="G8201" s="13" t="s">
        <v>13</v>
      </c>
      <c r="H8201" s="13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</row>
    <row r="8202" ht="15.75" customHeight="1">
      <c r="A8202" s="15" t="s">
        <v>16771</v>
      </c>
      <c r="B8202" s="11"/>
      <c r="C8202" s="12" t="s">
        <v>16784</v>
      </c>
      <c r="D8202" s="16" t="s">
        <v>16785</v>
      </c>
      <c r="E8202" s="13" t="s">
        <v>12</v>
      </c>
      <c r="F8202" s="9"/>
      <c r="G8202" s="13" t="s">
        <v>13</v>
      </c>
      <c r="H8202" s="13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</row>
    <row r="8203" ht="15.75" customHeight="1">
      <c r="A8203" s="15" t="s">
        <v>16771</v>
      </c>
      <c r="B8203" s="11"/>
      <c r="C8203" s="12" t="s">
        <v>16786</v>
      </c>
      <c r="D8203" s="16" t="s">
        <v>16787</v>
      </c>
      <c r="E8203" s="13" t="s">
        <v>12</v>
      </c>
      <c r="F8203" s="9"/>
      <c r="G8203" s="13" t="s">
        <v>13</v>
      </c>
      <c r="H8203" s="13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</row>
    <row r="8204" ht="15.75" customHeight="1">
      <c r="A8204" s="15" t="s">
        <v>16771</v>
      </c>
      <c r="B8204" s="11"/>
      <c r="C8204" s="12" t="s">
        <v>16788</v>
      </c>
      <c r="D8204" s="16" t="s">
        <v>16789</v>
      </c>
      <c r="E8204" s="13" t="s">
        <v>12</v>
      </c>
      <c r="F8204" s="9"/>
      <c r="G8204" s="13" t="s">
        <v>13</v>
      </c>
      <c r="H8204" s="13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</row>
    <row r="8205" ht="15.75" customHeight="1">
      <c r="A8205" s="15" t="s">
        <v>16771</v>
      </c>
      <c r="B8205" s="11"/>
      <c r="C8205" s="12" t="s">
        <v>16790</v>
      </c>
      <c r="D8205" s="16" t="s">
        <v>16791</v>
      </c>
      <c r="E8205" s="13" t="s">
        <v>12</v>
      </c>
      <c r="F8205" s="9"/>
      <c r="G8205" s="13" t="s">
        <v>13</v>
      </c>
      <c r="H8205" s="13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</row>
    <row r="8206" ht="15.75" customHeight="1">
      <c r="A8206" s="15" t="s">
        <v>16771</v>
      </c>
      <c r="B8206" s="11"/>
      <c r="C8206" s="12" t="s">
        <v>16792</v>
      </c>
      <c r="D8206" s="16" t="s">
        <v>16793</v>
      </c>
      <c r="E8206" s="13" t="s">
        <v>12</v>
      </c>
      <c r="F8206" s="9"/>
      <c r="G8206" s="13" t="s">
        <v>13</v>
      </c>
      <c r="H8206" s="13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</row>
    <row r="8207" ht="15.75" customHeight="1">
      <c r="A8207" s="15" t="s">
        <v>16771</v>
      </c>
      <c r="B8207" s="11"/>
      <c r="C8207" s="12" t="s">
        <v>16794</v>
      </c>
      <c r="D8207" s="16" t="s">
        <v>16795</v>
      </c>
      <c r="E8207" s="13" t="s">
        <v>12</v>
      </c>
      <c r="F8207" s="9"/>
      <c r="G8207" s="13" t="s">
        <v>13</v>
      </c>
      <c r="H8207" s="13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</row>
    <row r="8208" ht="15.75" customHeight="1">
      <c r="A8208" s="15" t="s">
        <v>16771</v>
      </c>
      <c r="B8208" s="11"/>
      <c r="C8208" s="12" t="s">
        <v>16796</v>
      </c>
      <c r="D8208" s="16" t="s">
        <v>16797</v>
      </c>
      <c r="E8208" s="13" t="s">
        <v>12</v>
      </c>
      <c r="F8208" s="9"/>
      <c r="G8208" s="13" t="s">
        <v>13</v>
      </c>
      <c r="H8208" s="13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</row>
    <row r="8209" ht="15.75" customHeight="1">
      <c r="A8209" s="15" t="s">
        <v>16771</v>
      </c>
      <c r="B8209" s="11"/>
      <c r="C8209" s="12" t="s">
        <v>16798</v>
      </c>
      <c r="D8209" s="16" t="s">
        <v>16799</v>
      </c>
      <c r="E8209" s="13" t="s">
        <v>12</v>
      </c>
      <c r="F8209" s="9"/>
      <c r="G8209" s="13" t="s">
        <v>13</v>
      </c>
      <c r="H8209" s="13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</row>
    <row r="8210" ht="15.75" customHeight="1">
      <c r="A8210" s="15" t="s">
        <v>16771</v>
      </c>
      <c r="B8210" s="11"/>
      <c r="C8210" s="12" t="s">
        <v>16800</v>
      </c>
      <c r="D8210" s="16" t="s">
        <v>16801</v>
      </c>
      <c r="E8210" s="13" t="s">
        <v>12</v>
      </c>
      <c r="F8210" s="9"/>
      <c r="G8210" s="13" t="s">
        <v>13</v>
      </c>
      <c r="H8210" s="13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</row>
    <row r="8211" ht="15.75" customHeight="1">
      <c r="A8211" s="15" t="s">
        <v>16771</v>
      </c>
      <c r="B8211" s="11"/>
      <c r="C8211" s="12" t="s">
        <v>16802</v>
      </c>
      <c r="D8211" s="16" t="s">
        <v>16803</v>
      </c>
      <c r="E8211" s="13" t="s">
        <v>12</v>
      </c>
      <c r="F8211" s="9"/>
      <c r="G8211" s="13" t="s">
        <v>13</v>
      </c>
      <c r="H8211" s="13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</row>
    <row r="8212" ht="15.75" customHeight="1">
      <c r="A8212" s="15" t="s">
        <v>16804</v>
      </c>
      <c r="B8212" s="11"/>
      <c r="C8212" s="12" t="s">
        <v>16805</v>
      </c>
      <c r="D8212" s="16" t="s">
        <v>16806</v>
      </c>
      <c r="E8212" s="13" t="s">
        <v>12</v>
      </c>
      <c r="F8212" s="9"/>
      <c r="G8212" s="13" t="s">
        <v>13</v>
      </c>
      <c r="H8212" s="13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</row>
    <row r="8213" ht="15.75" customHeight="1">
      <c r="A8213" s="15" t="s">
        <v>16804</v>
      </c>
      <c r="B8213" s="11"/>
      <c r="C8213" s="12" t="s">
        <v>16807</v>
      </c>
      <c r="D8213" s="16" t="s">
        <v>16808</v>
      </c>
      <c r="E8213" s="13" t="s">
        <v>12</v>
      </c>
      <c r="F8213" s="9"/>
      <c r="G8213" s="13" t="s">
        <v>13</v>
      </c>
      <c r="H8213" s="13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</row>
    <row r="8214" ht="15.75" customHeight="1">
      <c r="A8214" s="15" t="s">
        <v>16809</v>
      </c>
      <c r="B8214" s="11"/>
      <c r="C8214" s="12" t="s">
        <v>16810</v>
      </c>
      <c r="D8214" s="16" t="s">
        <v>16811</v>
      </c>
      <c r="E8214" s="13" t="s">
        <v>12</v>
      </c>
      <c r="F8214" s="9"/>
      <c r="G8214" s="13" t="s">
        <v>13</v>
      </c>
      <c r="H8214" s="13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</row>
    <row r="8215" ht="15.75" customHeight="1">
      <c r="A8215" s="15" t="s">
        <v>16812</v>
      </c>
      <c r="B8215" s="11"/>
      <c r="C8215" s="12" t="s">
        <v>16813</v>
      </c>
      <c r="D8215" s="16" t="s">
        <v>16814</v>
      </c>
      <c r="E8215" s="13" t="s">
        <v>12</v>
      </c>
      <c r="F8215" s="9"/>
      <c r="G8215" s="13" t="s">
        <v>13</v>
      </c>
      <c r="H8215" s="13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</row>
    <row r="8216" ht="15.75" customHeight="1">
      <c r="A8216" s="15" t="s">
        <v>16812</v>
      </c>
      <c r="B8216" s="11"/>
      <c r="C8216" s="12" t="s">
        <v>16815</v>
      </c>
      <c r="D8216" s="16" t="s">
        <v>16816</v>
      </c>
      <c r="E8216" s="13" t="s">
        <v>12</v>
      </c>
      <c r="F8216" s="9"/>
      <c r="G8216" s="13" t="s">
        <v>13</v>
      </c>
      <c r="H8216" s="13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</row>
    <row r="8217" ht="15.75" customHeight="1">
      <c r="A8217" s="15" t="s">
        <v>16812</v>
      </c>
      <c r="B8217" s="11"/>
      <c r="C8217" s="12" t="s">
        <v>16817</v>
      </c>
      <c r="D8217" s="16" t="s">
        <v>16818</v>
      </c>
      <c r="E8217" s="13" t="s">
        <v>12</v>
      </c>
      <c r="F8217" s="9"/>
      <c r="G8217" s="13" t="s">
        <v>13</v>
      </c>
      <c r="H8217" s="13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</row>
    <row r="8218" ht="15.75" customHeight="1">
      <c r="A8218" s="15" t="s">
        <v>16812</v>
      </c>
      <c r="B8218" s="11"/>
      <c r="C8218" s="12" t="s">
        <v>16819</v>
      </c>
      <c r="D8218" s="16" t="s">
        <v>16820</v>
      </c>
      <c r="E8218" s="13" t="s">
        <v>12</v>
      </c>
      <c r="F8218" s="9"/>
      <c r="G8218" s="13" t="s">
        <v>13</v>
      </c>
      <c r="H8218" s="13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</row>
    <row r="8219" ht="15.75" customHeight="1">
      <c r="A8219" s="15" t="s">
        <v>16812</v>
      </c>
      <c r="B8219" s="11"/>
      <c r="C8219" s="12" t="s">
        <v>16821</v>
      </c>
      <c r="D8219" s="16" t="s">
        <v>16822</v>
      </c>
      <c r="E8219" s="13" t="s">
        <v>12</v>
      </c>
      <c r="F8219" s="9"/>
      <c r="G8219" s="13" t="s">
        <v>13</v>
      </c>
      <c r="H8219" s="13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</row>
    <row r="8220" ht="15.75" customHeight="1">
      <c r="A8220" s="15" t="s">
        <v>16812</v>
      </c>
      <c r="B8220" s="11"/>
      <c r="C8220" s="12" t="s">
        <v>16823</v>
      </c>
      <c r="D8220" s="16" t="s">
        <v>16824</v>
      </c>
      <c r="E8220" s="13" t="s">
        <v>12</v>
      </c>
      <c r="F8220" s="9"/>
      <c r="G8220" s="13" t="s">
        <v>13</v>
      </c>
      <c r="H8220" s="13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</row>
    <row r="8221" ht="15.75" customHeight="1">
      <c r="A8221" s="15" t="s">
        <v>16812</v>
      </c>
      <c r="B8221" s="11"/>
      <c r="C8221" s="12" t="s">
        <v>16825</v>
      </c>
      <c r="D8221" s="16" t="s">
        <v>16826</v>
      </c>
      <c r="E8221" s="13" t="s">
        <v>12</v>
      </c>
      <c r="F8221" s="9"/>
      <c r="G8221" s="13" t="s">
        <v>13</v>
      </c>
      <c r="H8221" s="13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</row>
    <row r="8222" ht="15.75" customHeight="1">
      <c r="A8222" s="15" t="s">
        <v>16812</v>
      </c>
      <c r="B8222" s="11"/>
      <c r="C8222" s="12" t="s">
        <v>16827</v>
      </c>
      <c r="D8222" s="16" t="s">
        <v>16828</v>
      </c>
      <c r="E8222" s="13" t="s">
        <v>12</v>
      </c>
      <c r="F8222" s="9"/>
      <c r="G8222" s="13" t="s">
        <v>13</v>
      </c>
      <c r="H8222" s="13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</row>
    <row r="8223" ht="15.75" customHeight="1">
      <c r="A8223" s="15" t="s">
        <v>16812</v>
      </c>
      <c r="B8223" s="11"/>
      <c r="C8223" s="12" t="s">
        <v>16829</v>
      </c>
      <c r="D8223" s="16" t="s">
        <v>16830</v>
      </c>
      <c r="E8223" s="13" t="s">
        <v>12</v>
      </c>
      <c r="F8223" s="9"/>
      <c r="G8223" s="13" t="s">
        <v>13</v>
      </c>
      <c r="H8223" s="13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</row>
    <row r="8224" ht="15.75" customHeight="1">
      <c r="A8224" s="15" t="s">
        <v>16831</v>
      </c>
      <c r="B8224" s="11"/>
      <c r="C8224" s="12" t="s">
        <v>16832</v>
      </c>
      <c r="D8224" s="16" t="s">
        <v>16833</v>
      </c>
      <c r="E8224" s="13" t="s">
        <v>12</v>
      </c>
      <c r="F8224" s="9"/>
      <c r="G8224" s="13" t="s">
        <v>13</v>
      </c>
      <c r="H8224" s="13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</row>
    <row r="8225" ht="15.75" customHeight="1">
      <c r="A8225" s="15" t="s">
        <v>16831</v>
      </c>
      <c r="B8225" s="11"/>
      <c r="C8225" s="12" t="s">
        <v>16834</v>
      </c>
      <c r="D8225" s="16" t="s">
        <v>16835</v>
      </c>
      <c r="E8225" s="13" t="s">
        <v>12</v>
      </c>
      <c r="F8225" s="9"/>
      <c r="G8225" s="13" t="s">
        <v>13</v>
      </c>
      <c r="H8225" s="13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</row>
    <row r="8226" ht="15.75" customHeight="1">
      <c r="A8226" s="15" t="s">
        <v>16836</v>
      </c>
      <c r="B8226" s="11"/>
      <c r="C8226" s="12" t="s">
        <v>16837</v>
      </c>
      <c r="D8226" s="16" t="s">
        <v>16838</v>
      </c>
      <c r="E8226" s="13" t="s">
        <v>12</v>
      </c>
      <c r="F8226" s="9"/>
      <c r="G8226" s="13" t="s">
        <v>13</v>
      </c>
      <c r="H8226" s="13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</row>
    <row r="8227" ht="15.75" customHeight="1">
      <c r="A8227" s="15" t="s">
        <v>16836</v>
      </c>
      <c r="B8227" s="11"/>
      <c r="C8227" s="12" t="s">
        <v>16839</v>
      </c>
      <c r="D8227" s="16" t="s">
        <v>16840</v>
      </c>
      <c r="E8227" s="13" t="s">
        <v>12</v>
      </c>
      <c r="F8227" s="9"/>
      <c r="G8227" s="13" t="s">
        <v>13</v>
      </c>
      <c r="H8227" s="13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</row>
    <row r="8228" ht="15.75" customHeight="1">
      <c r="A8228" s="15" t="s">
        <v>16836</v>
      </c>
      <c r="B8228" s="11"/>
      <c r="C8228" s="12" t="s">
        <v>16841</v>
      </c>
      <c r="D8228" s="16" t="s">
        <v>16842</v>
      </c>
      <c r="E8228" s="13" t="s">
        <v>12</v>
      </c>
      <c r="F8228" s="9"/>
      <c r="G8228" s="13" t="s">
        <v>13</v>
      </c>
      <c r="H8228" s="13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</row>
    <row r="8229" ht="15.75" customHeight="1">
      <c r="A8229" s="15" t="s">
        <v>16843</v>
      </c>
      <c r="B8229" s="11"/>
      <c r="C8229" s="12" t="s">
        <v>16844</v>
      </c>
      <c r="D8229" s="16" t="s">
        <v>16845</v>
      </c>
      <c r="E8229" s="13" t="s">
        <v>12</v>
      </c>
      <c r="F8229" s="9"/>
      <c r="G8229" s="13" t="s">
        <v>13</v>
      </c>
      <c r="H8229" s="13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</row>
    <row r="8230" ht="15.75" customHeight="1">
      <c r="A8230" s="15" t="s">
        <v>16843</v>
      </c>
      <c r="B8230" s="11"/>
      <c r="C8230" s="12" t="s">
        <v>16846</v>
      </c>
      <c r="D8230" s="16" t="s">
        <v>16847</v>
      </c>
      <c r="E8230" s="13" t="s">
        <v>12</v>
      </c>
      <c r="F8230" s="9"/>
      <c r="G8230" s="13" t="s">
        <v>13</v>
      </c>
      <c r="H8230" s="13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</row>
    <row r="8231" ht="15.75" customHeight="1">
      <c r="A8231" s="15" t="s">
        <v>16843</v>
      </c>
      <c r="B8231" s="11"/>
      <c r="C8231" s="12" t="s">
        <v>16848</v>
      </c>
      <c r="D8231" s="16" t="s">
        <v>16849</v>
      </c>
      <c r="E8231" s="13" t="s">
        <v>12</v>
      </c>
      <c r="F8231" s="9"/>
      <c r="G8231" s="13" t="s">
        <v>13</v>
      </c>
      <c r="H8231" s="13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</row>
    <row r="8232" ht="15.75" customHeight="1">
      <c r="A8232" s="15" t="s">
        <v>16850</v>
      </c>
      <c r="B8232" s="11" t="s">
        <v>16851</v>
      </c>
      <c r="C8232" s="12" t="s">
        <v>16852</v>
      </c>
      <c r="D8232" s="16"/>
      <c r="E8232" s="13" t="s">
        <v>12</v>
      </c>
      <c r="F8232" s="9"/>
      <c r="G8232" s="13" t="s">
        <v>13</v>
      </c>
      <c r="H8232" s="13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</row>
    <row r="8233" ht="15.75" customHeight="1">
      <c r="A8233" s="15" t="s">
        <v>16853</v>
      </c>
      <c r="B8233" s="11"/>
      <c r="C8233" s="12" t="s">
        <v>16854</v>
      </c>
      <c r="D8233" s="16" t="s">
        <v>16855</v>
      </c>
      <c r="E8233" s="13" t="s">
        <v>12</v>
      </c>
      <c r="F8233" s="9"/>
      <c r="G8233" s="13" t="s">
        <v>13</v>
      </c>
      <c r="H8233" s="13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</row>
    <row r="8234" ht="15.75" customHeight="1">
      <c r="A8234" s="15" t="s">
        <v>16856</v>
      </c>
      <c r="B8234" s="11"/>
      <c r="C8234" s="12" t="s">
        <v>16857</v>
      </c>
      <c r="D8234" s="16" t="s">
        <v>16858</v>
      </c>
      <c r="E8234" s="13" t="s">
        <v>12</v>
      </c>
      <c r="F8234" s="9"/>
      <c r="G8234" s="13" t="s">
        <v>13</v>
      </c>
      <c r="H8234" s="13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</row>
    <row r="8235" ht="15.75" customHeight="1">
      <c r="A8235" s="15" t="s">
        <v>16856</v>
      </c>
      <c r="B8235" s="11"/>
      <c r="C8235" s="12" t="s">
        <v>16859</v>
      </c>
      <c r="D8235" s="16" t="s">
        <v>16860</v>
      </c>
      <c r="E8235" s="13" t="s">
        <v>12</v>
      </c>
      <c r="F8235" s="9"/>
      <c r="G8235" s="13" t="s">
        <v>13</v>
      </c>
      <c r="H8235" s="13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</row>
    <row r="8236" ht="15.75" customHeight="1">
      <c r="A8236" s="15" t="s">
        <v>16856</v>
      </c>
      <c r="B8236" s="11"/>
      <c r="C8236" s="12" t="s">
        <v>16861</v>
      </c>
      <c r="D8236" s="16" t="s">
        <v>16862</v>
      </c>
      <c r="E8236" s="13" t="s">
        <v>12</v>
      </c>
      <c r="F8236" s="9"/>
      <c r="G8236" s="13" t="s">
        <v>13</v>
      </c>
      <c r="H8236" s="13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</row>
    <row r="8237" ht="15.75" customHeight="1">
      <c r="A8237" s="15" t="s">
        <v>16856</v>
      </c>
      <c r="B8237" s="11"/>
      <c r="C8237" s="12" t="s">
        <v>16863</v>
      </c>
      <c r="D8237" s="16" t="s">
        <v>16864</v>
      </c>
      <c r="E8237" s="13" t="s">
        <v>12</v>
      </c>
      <c r="F8237" s="9"/>
      <c r="G8237" s="13" t="s">
        <v>13</v>
      </c>
      <c r="H8237" s="13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</row>
    <row r="8238" ht="15.75" customHeight="1">
      <c r="A8238" s="15" t="s">
        <v>16865</v>
      </c>
      <c r="B8238" s="11" t="s">
        <v>16866</v>
      </c>
      <c r="C8238" s="12" t="s">
        <v>16867</v>
      </c>
      <c r="D8238" s="16" t="s">
        <v>16868</v>
      </c>
      <c r="E8238" s="13" t="s">
        <v>12</v>
      </c>
      <c r="F8238" s="9"/>
      <c r="G8238" s="13" t="s">
        <v>13</v>
      </c>
      <c r="H8238" s="13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</row>
    <row r="8239" ht="15.75" customHeight="1">
      <c r="A8239" s="15" t="s">
        <v>16869</v>
      </c>
      <c r="B8239" s="11" t="s">
        <v>16870</v>
      </c>
      <c r="C8239" s="12" t="s">
        <v>16871</v>
      </c>
      <c r="D8239" s="16"/>
      <c r="E8239" s="13" t="s">
        <v>12</v>
      </c>
      <c r="F8239" s="9"/>
      <c r="G8239" s="13" t="s">
        <v>13</v>
      </c>
      <c r="H8239" s="13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</row>
    <row r="8240" ht="15.75" customHeight="1">
      <c r="A8240" s="15" t="s">
        <v>16869</v>
      </c>
      <c r="B8240" s="11" t="s">
        <v>16870</v>
      </c>
      <c r="C8240" s="12" t="s">
        <v>16872</v>
      </c>
      <c r="D8240" s="16" t="s">
        <v>16873</v>
      </c>
      <c r="E8240" s="13" t="s">
        <v>12</v>
      </c>
      <c r="F8240" s="9"/>
      <c r="G8240" s="13" t="s">
        <v>13</v>
      </c>
      <c r="H8240" s="13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</row>
    <row r="8241" ht="15.75" customHeight="1">
      <c r="A8241" s="15" t="s">
        <v>16869</v>
      </c>
      <c r="B8241" s="11" t="s">
        <v>16870</v>
      </c>
      <c r="C8241" s="12" t="s">
        <v>16874</v>
      </c>
      <c r="D8241" s="16"/>
      <c r="E8241" s="13" t="s">
        <v>12</v>
      </c>
      <c r="F8241" s="9"/>
      <c r="G8241" s="13" t="s">
        <v>13</v>
      </c>
      <c r="H8241" s="13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</row>
    <row r="8242" ht="15.75" customHeight="1">
      <c r="A8242" s="15" t="s">
        <v>16869</v>
      </c>
      <c r="B8242" s="11" t="s">
        <v>16870</v>
      </c>
      <c r="C8242" s="12" t="s">
        <v>16875</v>
      </c>
      <c r="D8242" s="16" t="s">
        <v>16876</v>
      </c>
      <c r="E8242" s="13" t="s">
        <v>12</v>
      </c>
      <c r="F8242" s="9"/>
      <c r="G8242" s="13" t="s">
        <v>13</v>
      </c>
      <c r="H8242" s="13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</row>
    <row r="8243" ht="15.75" customHeight="1">
      <c r="A8243" s="15" t="s">
        <v>16869</v>
      </c>
      <c r="B8243" s="11" t="s">
        <v>16877</v>
      </c>
      <c r="C8243" s="12" t="s">
        <v>16878</v>
      </c>
      <c r="D8243" s="16" t="s">
        <v>16878</v>
      </c>
      <c r="E8243" s="13" t="s">
        <v>12</v>
      </c>
      <c r="F8243" s="9"/>
      <c r="G8243" s="13" t="s">
        <v>13</v>
      </c>
      <c r="H8243" s="13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</row>
    <row r="8244" ht="15.75" customHeight="1">
      <c r="A8244" s="15" t="s">
        <v>16869</v>
      </c>
      <c r="B8244" s="11"/>
      <c r="C8244" s="12" t="s">
        <v>16879</v>
      </c>
      <c r="D8244" s="16" t="s">
        <v>16880</v>
      </c>
      <c r="E8244" s="13" t="s">
        <v>12</v>
      </c>
      <c r="F8244" s="9"/>
      <c r="G8244" s="13" t="s">
        <v>13</v>
      </c>
      <c r="H8244" s="13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</row>
    <row r="8245" ht="15.75" customHeight="1">
      <c r="A8245" s="15" t="s">
        <v>16881</v>
      </c>
      <c r="B8245" s="11" t="s">
        <v>16882</v>
      </c>
      <c r="C8245" s="12" t="s">
        <v>16883</v>
      </c>
      <c r="D8245" s="16" t="s">
        <v>16884</v>
      </c>
      <c r="E8245" s="13" t="s">
        <v>12</v>
      </c>
      <c r="F8245" s="9"/>
      <c r="G8245" s="13" t="s">
        <v>13</v>
      </c>
      <c r="H8245" s="13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</row>
    <row r="8246" ht="15.75" customHeight="1">
      <c r="A8246" s="15" t="s">
        <v>16881</v>
      </c>
      <c r="B8246" s="11" t="s">
        <v>16882</v>
      </c>
      <c r="C8246" s="12" t="s">
        <v>16885</v>
      </c>
      <c r="D8246" s="16" t="s">
        <v>16886</v>
      </c>
      <c r="E8246" s="13" t="s">
        <v>12</v>
      </c>
      <c r="F8246" s="9"/>
      <c r="G8246" s="13" t="s">
        <v>13</v>
      </c>
      <c r="H8246" s="13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</row>
    <row r="8247" ht="15.75" customHeight="1">
      <c r="A8247" s="15" t="s">
        <v>16887</v>
      </c>
      <c r="B8247" s="11"/>
      <c r="C8247" s="12" t="s">
        <v>16888</v>
      </c>
      <c r="D8247" s="16" t="s">
        <v>16889</v>
      </c>
      <c r="E8247" s="13" t="s">
        <v>12</v>
      </c>
      <c r="F8247" s="9"/>
      <c r="G8247" s="13" t="s">
        <v>13</v>
      </c>
      <c r="H8247" s="13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</row>
    <row r="8248" ht="15.75" customHeight="1">
      <c r="A8248" s="15" t="s">
        <v>16887</v>
      </c>
      <c r="B8248" s="11"/>
      <c r="C8248" s="12" t="s">
        <v>16890</v>
      </c>
      <c r="D8248" s="16" t="s">
        <v>16891</v>
      </c>
      <c r="E8248" s="13" t="s">
        <v>12</v>
      </c>
      <c r="F8248" s="9"/>
      <c r="G8248" s="13" t="s">
        <v>13</v>
      </c>
      <c r="H8248" s="13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</row>
    <row r="8249" ht="15.75" customHeight="1">
      <c r="A8249" s="15" t="s">
        <v>16892</v>
      </c>
      <c r="B8249" s="11" t="s">
        <v>16893</v>
      </c>
      <c r="C8249" s="12" t="s">
        <v>16894</v>
      </c>
      <c r="D8249" s="16" t="s">
        <v>16895</v>
      </c>
      <c r="E8249" s="13" t="s">
        <v>12</v>
      </c>
      <c r="F8249" s="9"/>
      <c r="G8249" s="13" t="s">
        <v>13</v>
      </c>
      <c r="H8249" s="13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</row>
    <row r="8250" ht="15.75" customHeight="1">
      <c r="A8250" s="15" t="s">
        <v>16896</v>
      </c>
      <c r="B8250" s="11"/>
      <c r="C8250" s="12" t="s">
        <v>16897</v>
      </c>
      <c r="D8250" s="16" t="s">
        <v>16898</v>
      </c>
      <c r="E8250" s="13" t="s">
        <v>12</v>
      </c>
      <c r="F8250" s="9"/>
      <c r="G8250" s="13" t="s">
        <v>13</v>
      </c>
      <c r="H8250" s="13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</row>
    <row r="8251" ht="15.75" customHeight="1">
      <c r="A8251" s="15" t="s">
        <v>16896</v>
      </c>
      <c r="B8251" s="11"/>
      <c r="C8251" s="12" t="s">
        <v>16899</v>
      </c>
      <c r="D8251" s="16" t="s">
        <v>16900</v>
      </c>
      <c r="E8251" s="13" t="s">
        <v>12</v>
      </c>
      <c r="F8251" s="9"/>
      <c r="G8251" s="13" t="s">
        <v>13</v>
      </c>
      <c r="H8251" s="13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</row>
    <row r="8252" ht="15.75" customHeight="1">
      <c r="A8252" s="15" t="s">
        <v>16896</v>
      </c>
      <c r="B8252" s="11"/>
      <c r="C8252" s="12" t="s">
        <v>16901</v>
      </c>
      <c r="D8252" s="16" t="s">
        <v>16902</v>
      </c>
      <c r="E8252" s="13" t="s">
        <v>12</v>
      </c>
      <c r="F8252" s="9"/>
      <c r="G8252" s="13" t="s">
        <v>13</v>
      </c>
      <c r="H8252" s="13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</row>
    <row r="8253" ht="15.75" customHeight="1">
      <c r="A8253" s="15" t="s">
        <v>1622</v>
      </c>
      <c r="B8253" s="11"/>
      <c r="C8253" s="12" t="s">
        <v>16903</v>
      </c>
      <c r="D8253" s="16" t="s">
        <v>16904</v>
      </c>
      <c r="E8253" s="13" t="s">
        <v>12</v>
      </c>
      <c r="F8253" s="9"/>
      <c r="G8253" s="13" t="s">
        <v>13</v>
      </c>
      <c r="H8253" s="13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</row>
    <row r="8254" ht="15.75" customHeight="1">
      <c r="A8254" s="15" t="s">
        <v>16905</v>
      </c>
      <c r="B8254" s="11"/>
      <c r="C8254" s="12" t="s">
        <v>16906</v>
      </c>
      <c r="D8254" s="16" t="s">
        <v>16907</v>
      </c>
      <c r="E8254" s="13" t="s">
        <v>12</v>
      </c>
      <c r="F8254" s="9"/>
      <c r="G8254" s="13" t="s">
        <v>13</v>
      </c>
      <c r="H8254" s="13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</row>
    <row r="8255" ht="15.75" customHeight="1">
      <c r="A8255" s="15" t="s">
        <v>16908</v>
      </c>
      <c r="B8255" s="11"/>
      <c r="C8255" s="12" t="s">
        <v>16909</v>
      </c>
      <c r="D8255" s="16" t="s">
        <v>16910</v>
      </c>
      <c r="E8255" s="13" t="s">
        <v>12</v>
      </c>
      <c r="F8255" s="9"/>
      <c r="G8255" s="13" t="s">
        <v>13</v>
      </c>
      <c r="H8255" s="13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</row>
    <row r="8256" ht="15.75" customHeight="1">
      <c r="A8256" s="15" t="s">
        <v>16911</v>
      </c>
      <c r="B8256" s="11"/>
      <c r="C8256" s="12" t="s">
        <v>16912</v>
      </c>
      <c r="D8256" s="16" t="s">
        <v>16913</v>
      </c>
      <c r="E8256" s="13" t="s">
        <v>12</v>
      </c>
      <c r="F8256" s="9"/>
      <c r="G8256" s="13" t="s">
        <v>13</v>
      </c>
      <c r="H8256" s="13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</row>
    <row r="8257" ht="15.75" customHeight="1">
      <c r="A8257" s="15" t="s">
        <v>16911</v>
      </c>
      <c r="B8257" s="11"/>
      <c r="C8257" s="12" t="s">
        <v>16914</v>
      </c>
      <c r="D8257" s="16" t="s">
        <v>16915</v>
      </c>
      <c r="E8257" s="13" t="s">
        <v>12</v>
      </c>
      <c r="F8257" s="9"/>
      <c r="G8257" s="13" t="s">
        <v>13</v>
      </c>
      <c r="H8257" s="13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</row>
    <row r="8258" ht="15.75" customHeight="1">
      <c r="A8258" s="15" t="s">
        <v>16911</v>
      </c>
      <c r="B8258" s="11"/>
      <c r="C8258" s="12" t="s">
        <v>16916</v>
      </c>
      <c r="D8258" s="16" t="s">
        <v>16917</v>
      </c>
      <c r="E8258" s="13" t="s">
        <v>12</v>
      </c>
      <c r="F8258" s="9"/>
      <c r="G8258" s="13" t="s">
        <v>13</v>
      </c>
      <c r="H8258" s="13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</row>
    <row r="8259" ht="15.75" customHeight="1">
      <c r="A8259" s="15" t="s">
        <v>16918</v>
      </c>
      <c r="B8259" s="11" t="s">
        <v>16919</v>
      </c>
      <c r="C8259" s="12" t="s">
        <v>16920</v>
      </c>
      <c r="D8259" s="16" t="s">
        <v>16921</v>
      </c>
      <c r="E8259" s="13" t="s">
        <v>12</v>
      </c>
      <c r="F8259" s="9"/>
      <c r="G8259" s="13" t="s">
        <v>13</v>
      </c>
      <c r="H8259" s="13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</row>
    <row r="8260" ht="15.75" customHeight="1">
      <c r="A8260" s="15" t="s">
        <v>16922</v>
      </c>
      <c r="B8260" s="11"/>
      <c r="C8260" s="12" t="s">
        <v>16923</v>
      </c>
      <c r="D8260" s="16" t="s">
        <v>16924</v>
      </c>
      <c r="E8260" s="13" t="s">
        <v>12</v>
      </c>
      <c r="F8260" s="9"/>
      <c r="G8260" s="13" t="s">
        <v>13</v>
      </c>
      <c r="H8260" s="13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</row>
    <row r="8261" ht="15.75" customHeight="1">
      <c r="A8261" s="15" t="s">
        <v>16922</v>
      </c>
      <c r="B8261" s="11"/>
      <c r="C8261" s="12" t="s">
        <v>16925</v>
      </c>
      <c r="D8261" s="16" t="s">
        <v>16926</v>
      </c>
      <c r="E8261" s="13" t="s">
        <v>12</v>
      </c>
      <c r="F8261" s="9"/>
      <c r="G8261" s="13" t="s">
        <v>13</v>
      </c>
      <c r="H8261" s="13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</row>
    <row r="8262" ht="15.75" customHeight="1">
      <c r="A8262" s="15" t="s">
        <v>16922</v>
      </c>
      <c r="B8262" s="11"/>
      <c r="C8262" s="12" t="s">
        <v>16927</v>
      </c>
      <c r="D8262" s="16" t="s">
        <v>16928</v>
      </c>
      <c r="E8262" s="13" t="s">
        <v>12</v>
      </c>
      <c r="F8262" s="9"/>
      <c r="G8262" s="13" t="s">
        <v>13</v>
      </c>
      <c r="H8262" s="13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</row>
    <row r="8263" ht="15.75" customHeight="1">
      <c r="A8263" s="15" t="s">
        <v>16922</v>
      </c>
      <c r="B8263" s="11"/>
      <c r="C8263" s="12" t="s">
        <v>16929</v>
      </c>
      <c r="D8263" s="16" t="s">
        <v>16930</v>
      </c>
      <c r="E8263" s="13" t="s">
        <v>12</v>
      </c>
      <c r="F8263" s="9"/>
      <c r="G8263" s="13" t="s">
        <v>13</v>
      </c>
      <c r="H8263" s="13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</row>
    <row r="8264" ht="15.75" customHeight="1">
      <c r="A8264" s="15" t="s">
        <v>16922</v>
      </c>
      <c r="B8264" s="11"/>
      <c r="C8264" s="12" t="s">
        <v>16931</v>
      </c>
      <c r="D8264" s="16" t="s">
        <v>16932</v>
      </c>
      <c r="E8264" s="13" t="s">
        <v>12</v>
      </c>
      <c r="F8264" s="9"/>
      <c r="G8264" s="13" t="s">
        <v>13</v>
      </c>
      <c r="H8264" s="13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</row>
    <row r="8265" ht="15.75" customHeight="1">
      <c r="A8265" s="15" t="s">
        <v>16922</v>
      </c>
      <c r="B8265" s="11"/>
      <c r="C8265" s="12" t="s">
        <v>16933</v>
      </c>
      <c r="D8265" s="16" t="s">
        <v>16934</v>
      </c>
      <c r="E8265" s="13" t="s">
        <v>12</v>
      </c>
      <c r="F8265" s="9"/>
      <c r="G8265" s="13" t="s">
        <v>13</v>
      </c>
      <c r="H8265" s="13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</row>
    <row r="8266" ht="15.75" customHeight="1">
      <c r="A8266" s="15" t="s">
        <v>16922</v>
      </c>
      <c r="B8266" s="11"/>
      <c r="C8266" s="12" t="s">
        <v>16935</v>
      </c>
      <c r="D8266" s="16" t="s">
        <v>16936</v>
      </c>
      <c r="E8266" s="13" t="s">
        <v>12</v>
      </c>
      <c r="F8266" s="9"/>
      <c r="G8266" s="13" t="s">
        <v>13</v>
      </c>
      <c r="H8266" s="13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</row>
    <row r="8267" ht="15.75" customHeight="1">
      <c r="A8267" s="15" t="s">
        <v>16922</v>
      </c>
      <c r="B8267" s="11"/>
      <c r="C8267" s="12" t="s">
        <v>16937</v>
      </c>
      <c r="D8267" s="16" t="s">
        <v>16938</v>
      </c>
      <c r="E8267" s="13" t="s">
        <v>12</v>
      </c>
      <c r="F8267" s="9"/>
      <c r="G8267" s="13" t="s">
        <v>13</v>
      </c>
      <c r="H8267" s="13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</row>
    <row r="8268" ht="15.75" customHeight="1">
      <c r="A8268" s="15" t="s">
        <v>16922</v>
      </c>
      <c r="B8268" s="11"/>
      <c r="C8268" s="12" t="s">
        <v>16939</v>
      </c>
      <c r="D8268" s="16" t="s">
        <v>16940</v>
      </c>
      <c r="E8268" s="13" t="s">
        <v>12</v>
      </c>
      <c r="F8268" s="9"/>
      <c r="G8268" s="13" t="s">
        <v>13</v>
      </c>
      <c r="H8268" s="13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</row>
    <row r="8269" ht="15.75" customHeight="1">
      <c r="A8269" s="15" t="s">
        <v>16922</v>
      </c>
      <c r="B8269" s="11"/>
      <c r="C8269" s="12" t="s">
        <v>16941</v>
      </c>
      <c r="D8269" s="16" t="s">
        <v>16942</v>
      </c>
      <c r="E8269" s="13" t="s">
        <v>12</v>
      </c>
      <c r="F8269" s="9"/>
      <c r="G8269" s="13" t="s">
        <v>13</v>
      </c>
      <c r="H8269" s="13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</row>
    <row r="8270" ht="15.75" customHeight="1">
      <c r="A8270" s="15" t="s">
        <v>16922</v>
      </c>
      <c r="B8270" s="11"/>
      <c r="C8270" s="12" t="s">
        <v>16943</v>
      </c>
      <c r="D8270" s="16" t="s">
        <v>16944</v>
      </c>
      <c r="E8270" s="13" t="s">
        <v>12</v>
      </c>
      <c r="F8270" s="9"/>
      <c r="G8270" s="13" t="s">
        <v>13</v>
      </c>
      <c r="H8270" s="13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</row>
    <row r="8271" ht="15.75" customHeight="1">
      <c r="A8271" s="15" t="s">
        <v>16922</v>
      </c>
      <c r="B8271" s="11"/>
      <c r="C8271" s="12" t="s">
        <v>16945</v>
      </c>
      <c r="D8271" s="16" t="s">
        <v>16946</v>
      </c>
      <c r="E8271" s="13" t="s">
        <v>12</v>
      </c>
      <c r="F8271" s="9"/>
      <c r="G8271" s="13" t="s">
        <v>13</v>
      </c>
      <c r="H8271" s="13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</row>
    <row r="8272" ht="15.75" customHeight="1">
      <c r="A8272" s="15" t="s">
        <v>16922</v>
      </c>
      <c r="B8272" s="11"/>
      <c r="C8272" s="12" t="s">
        <v>16947</v>
      </c>
      <c r="D8272" s="16" t="s">
        <v>16948</v>
      </c>
      <c r="E8272" s="13" t="s">
        <v>12</v>
      </c>
      <c r="F8272" s="9"/>
      <c r="G8272" s="13" t="s">
        <v>13</v>
      </c>
      <c r="H8272" s="13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</row>
    <row r="8273" ht="15.75" customHeight="1">
      <c r="A8273" s="15" t="s">
        <v>16922</v>
      </c>
      <c r="B8273" s="11"/>
      <c r="C8273" s="12" t="s">
        <v>16949</v>
      </c>
      <c r="D8273" s="16" t="s">
        <v>16950</v>
      </c>
      <c r="E8273" s="13" t="s">
        <v>12</v>
      </c>
      <c r="F8273" s="9"/>
      <c r="G8273" s="13" t="s">
        <v>13</v>
      </c>
      <c r="H8273" s="13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</row>
    <row r="8274" ht="15.75" customHeight="1">
      <c r="A8274" s="15" t="s">
        <v>16922</v>
      </c>
      <c r="B8274" s="11"/>
      <c r="C8274" s="12" t="s">
        <v>16951</v>
      </c>
      <c r="D8274" s="16" t="s">
        <v>16952</v>
      </c>
      <c r="E8274" s="13" t="s">
        <v>12</v>
      </c>
      <c r="F8274" s="9"/>
      <c r="G8274" s="13" t="s">
        <v>13</v>
      </c>
      <c r="H8274" s="13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</row>
    <row r="8275" ht="15.75" customHeight="1">
      <c r="A8275" s="15" t="s">
        <v>16922</v>
      </c>
      <c r="B8275" s="11"/>
      <c r="C8275" s="12" t="s">
        <v>16953</v>
      </c>
      <c r="D8275" s="16" t="s">
        <v>16954</v>
      </c>
      <c r="E8275" s="13" t="s">
        <v>12</v>
      </c>
      <c r="F8275" s="9"/>
      <c r="G8275" s="13" t="s">
        <v>13</v>
      </c>
      <c r="H8275" s="13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</row>
    <row r="8276" ht="15.75" customHeight="1">
      <c r="A8276" s="15" t="s">
        <v>16922</v>
      </c>
      <c r="B8276" s="11"/>
      <c r="C8276" s="12" t="s">
        <v>16955</v>
      </c>
      <c r="D8276" s="16" t="s">
        <v>16956</v>
      </c>
      <c r="E8276" s="13" t="s">
        <v>12</v>
      </c>
      <c r="F8276" s="9"/>
      <c r="G8276" s="13" t="s">
        <v>13</v>
      </c>
      <c r="H8276" s="13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</row>
    <row r="8277" ht="15.75" customHeight="1">
      <c r="A8277" s="15" t="s">
        <v>16922</v>
      </c>
      <c r="B8277" s="11"/>
      <c r="C8277" s="12" t="s">
        <v>16957</v>
      </c>
      <c r="D8277" s="16" t="s">
        <v>16958</v>
      </c>
      <c r="E8277" s="13" t="s">
        <v>12</v>
      </c>
      <c r="F8277" s="9"/>
      <c r="G8277" s="13" t="s">
        <v>13</v>
      </c>
      <c r="H8277" s="13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</row>
    <row r="8278" ht="15.75" customHeight="1">
      <c r="A8278" s="15" t="s">
        <v>16922</v>
      </c>
      <c r="B8278" s="11"/>
      <c r="C8278" s="12" t="s">
        <v>16959</v>
      </c>
      <c r="D8278" s="16" t="s">
        <v>16960</v>
      </c>
      <c r="E8278" s="13" t="s">
        <v>12</v>
      </c>
      <c r="F8278" s="9"/>
      <c r="G8278" s="13" t="s">
        <v>13</v>
      </c>
      <c r="H8278" s="13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</row>
    <row r="8279" ht="15.75" customHeight="1">
      <c r="A8279" s="15" t="s">
        <v>16922</v>
      </c>
      <c r="B8279" s="11"/>
      <c r="C8279" s="12" t="s">
        <v>16961</v>
      </c>
      <c r="D8279" s="16" t="s">
        <v>16962</v>
      </c>
      <c r="E8279" s="13" t="s">
        <v>12</v>
      </c>
      <c r="F8279" s="9"/>
      <c r="G8279" s="13" t="s">
        <v>13</v>
      </c>
      <c r="H8279" s="13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</row>
    <row r="8280" ht="15.75" customHeight="1">
      <c r="A8280" s="15" t="s">
        <v>16922</v>
      </c>
      <c r="B8280" s="11"/>
      <c r="C8280" s="12" t="s">
        <v>16963</v>
      </c>
      <c r="D8280" s="16" t="s">
        <v>16964</v>
      </c>
      <c r="E8280" s="13" t="s">
        <v>12</v>
      </c>
      <c r="F8280" s="9"/>
      <c r="G8280" s="13" t="s">
        <v>13</v>
      </c>
      <c r="H8280" s="13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</row>
    <row r="8281" ht="15.75" customHeight="1">
      <c r="A8281" s="15" t="s">
        <v>16922</v>
      </c>
      <c r="B8281" s="11"/>
      <c r="C8281" s="12" t="s">
        <v>16965</v>
      </c>
      <c r="D8281" s="16" t="s">
        <v>16966</v>
      </c>
      <c r="E8281" s="13" t="s">
        <v>12</v>
      </c>
      <c r="F8281" s="9"/>
      <c r="G8281" s="13" t="s">
        <v>13</v>
      </c>
      <c r="H8281" s="13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</row>
    <row r="8282" ht="15.75" customHeight="1">
      <c r="A8282" s="15" t="s">
        <v>16967</v>
      </c>
      <c r="B8282" s="11" t="s">
        <v>16690</v>
      </c>
      <c r="C8282" s="12" t="s">
        <v>16968</v>
      </c>
      <c r="D8282" s="16" t="s">
        <v>16969</v>
      </c>
      <c r="E8282" s="13" t="s">
        <v>12</v>
      </c>
      <c r="F8282" s="9"/>
      <c r="G8282" s="13" t="s">
        <v>13</v>
      </c>
      <c r="H8282" s="13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</row>
    <row r="8283" ht="15.75" customHeight="1">
      <c r="A8283" s="15" t="s">
        <v>16967</v>
      </c>
      <c r="B8283" s="11"/>
      <c r="C8283" s="12" t="s">
        <v>16970</v>
      </c>
      <c r="D8283" s="16" t="s">
        <v>16971</v>
      </c>
      <c r="E8283" s="13" t="s">
        <v>12</v>
      </c>
      <c r="F8283" s="9"/>
      <c r="G8283" s="13" t="s">
        <v>13</v>
      </c>
      <c r="H8283" s="13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</row>
    <row r="8284" ht="15.75" customHeight="1">
      <c r="A8284" s="15" t="s">
        <v>16972</v>
      </c>
      <c r="B8284" s="11" t="s">
        <v>16973</v>
      </c>
      <c r="C8284" s="12" t="s">
        <v>16974</v>
      </c>
      <c r="D8284" s="16" t="s">
        <v>16975</v>
      </c>
      <c r="E8284" s="13" t="s">
        <v>12</v>
      </c>
      <c r="F8284" s="9"/>
      <c r="G8284" s="13" t="s">
        <v>13</v>
      </c>
      <c r="H8284" s="13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</row>
    <row r="8285" ht="15.75" customHeight="1">
      <c r="A8285" s="15" t="s">
        <v>16972</v>
      </c>
      <c r="B8285" s="11" t="s">
        <v>16976</v>
      </c>
      <c r="C8285" s="12" t="s">
        <v>16977</v>
      </c>
      <c r="D8285" s="16" t="s">
        <v>16978</v>
      </c>
      <c r="E8285" s="13" t="s">
        <v>12</v>
      </c>
      <c r="F8285" s="9"/>
      <c r="G8285" s="13" t="s">
        <v>13</v>
      </c>
      <c r="H8285" s="13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</row>
    <row r="8286" ht="15.75" customHeight="1">
      <c r="A8286" s="15" t="s">
        <v>16972</v>
      </c>
      <c r="B8286" s="11" t="s">
        <v>16979</v>
      </c>
      <c r="C8286" s="12" t="s">
        <v>16980</v>
      </c>
      <c r="D8286" s="16" t="s">
        <v>16980</v>
      </c>
      <c r="E8286" s="13" t="s">
        <v>12</v>
      </c>
      <c r="F8286" s="9"/>
      <c r="G8286" s="13" t="s">
        <v>13</v>
      </c>
      <c r="H8286" s="13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</row>
    <row r="8287" ht="15.75" customHeight="1">
      <c r="A8287" s="15" t="s">
        <v>16972</v>
      </c>
      <c r="B8287" s="11" t="s">
        <v>16979</v>
      </c>
      <c r="C8287" s="12" t="s">
        <v>16981</v>
      </c>
      <c r="D8287" s="16" t="s">
        <v>16981</v>
      </c>
      <c r="E8287" s="13" t="s">
        <v>12</v>
      </c>
      <c r="F8287" s="9"/>
      <c r="G8287" s="13" t="s">
        <v>13</v>
      </c>
      <c r="H8287" s="13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</row>
    <row r="8288" ht="15.75" customHeight="1">
      <c r="A8288" s="15" t="s">
        <v>16972</v>
      </c>
      <c r="B8288" s="11" t="s">
        <v>16979</v>
      </c>
      <c r="C8288" s="12" t="s">
        <v>16982</v>
      </c>
      <c r="D8288" s="16" t="s">
        <v>16982</v>
      </c>
      <c r="E8288" s="13" t="s">
        <v>12</v>
      </c>
      <c r="F8288" s="9"/>
      <c r="G8288" s="13" t="s">
        <v>13</v>
      </c>
      <c r="H8288" s="13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</row>
    <row r="8289" ht="15.75" customHeight="1">
      <c r="A8289" s="15" t="s">
        <v>16972</v>
      </c>
      <c r="B8289" s="11" t="s">
        <v>16979</v>
      </c>
      <c r="C8289" s="12" t="s">
        <v>16983</v>
      </c>
      <c r="D8289" s="16" t="s">
        <v>16983</v>
      </c>
      <c r="E8289" s="13" t="s">
        <v>12</v>
      </c>
      <c r="F8289" s="9"/>
      <c r="G8289" s="13" t="s">
        <v>13</v>
      </c>
      <c r="H8289" s="13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</row>
    <row r="8290" ht="15.75" customHeight="1">
      <c r="A8290" s="15" t="s">
        <v>16972</v>
      </c>
      <c r="B8290" s="11" t="s">
        <v>16984</v>
      </c>
      <c r="C8290" s="12" t="s">
        <v>16985</v>
      </c>
      <c r="D8290" s="16" t="s">
        <v>16986</v>
      </c>
      <c r="E8290" s="13" t="s">
        <v>12</v>
      </c>
      <c r="F8290" s="9"/>
      <c r="G8290" s="13" t="s">
        <v>13</v>
      </c>
      <c r="H8290" s="13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</row>
    <row r="8291" ht="15.75" customHeight="1">
      <c r="A8291" s="15" t="s">
        <v>16972</v>
      </c>
      <c r="B8291" s="11" t="s">
        <v>16987</v>
      </c>
      <c r="C8291" s="12" t="s">
        <v>16988</v>
      </c>
      <c r="D8291" s="16" t="s">
        <v>16989</v>
      </c>
      <c r="E8291" s="13" t="s">
        <v>12</v>
      </c>
      <c r="F8291" s="9"/>
      <c r="G8291" s="13" t="s">
        <v>13</v>
      </c>
      <c r="H8291" s="13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</row>
    <row r="8292" ht="15.75" customHeight="1">
      <c r="A8292" s="15" t="s">
        <v>16972</v>
      </c>
      <c r="B8292" s="11" t="s">
        <v>16987</v>
      </c>
      <c r="C8292" s="12" t="s">
        <v>16990</v>
      </c>
      <c r="D8292" s="16" t="s">
        <v>16991</v>
      </c>
      <c r="E8292" s="13" t="s">
        <v>12</v>
      </c>
      <c r="F8292" s="9"/>
      <c r="G8292" s="13" t="s">
        <v>13</v>
      </c>
      <c r="H8292" s="13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</row>
    <row r="8293" ht="15.75" customHeight="1">
      <c r="A8293" s="15" t="s">
        <v>16972</v>
      </c>
      <c r="B8293" s="11" t="s">
        <v>16992</v>
      </c>
      <c r="C8293" s="12" t="s">
        <v>16993</v>
      </c>
      <c r="D8293" s="16" t="s">
        <v>16994</v>
      </c>
      <c r="E8293" s="13" t="s">
        <v>12</v>
      </c>
      <c r="F8293" s="9"/>
      <c r="G8293" s="13" t="s">
        <v>13</v>
      </c>
      <c r="H8293" s="13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</row>
    <row r="8294" ht="15.75" customHeight="1">
      <c r="A8294" s="15" t="s">
        <v>16972</v>
      </c>
      <c r="B8294" s="11" t="s">
        <v>16995</v>
      </c>
      <c r="C8294" s="12" t="s">
        <v>16996</v>
      </c>
      <c r="D8294" s="16" t="s">
        <v>16997</v>
      </c>
      <c r="E8294" s="13" t="s">
        <v>12</v>
      </c>
      <c r="F8294" s="9"/>
      <c r="G8294" s="13" t="s">
        <v>13</v>
      </c>
      <c r="H8294" s="13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</row>
    <row r="8295" ht="15.75" customHeight="1">
      <c r="A8295" s="15" t="s">
        <v>16972</v>
      </c>
      <c r="B8295" s="11" t="s">
        <v>16995</v>
      </c>
      <c r="C8295" s="12" t="s">
        <v>16998</v>
      </c>
      <c r="D8295" s="16" t="s">
        <v>16999</v>
      </c>
      <c r="E8295" s="13" t="s">
        <v>12</v>
      </c>
      <c r="F8295" s="9"/>
      <c r="G8295" s="13" t="s">
        <v>13</v>
      </c>
      <c r="H8295" s="13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</row>
    <row r="8296" ht="15.75" customHeight="1">
      <c r="A8296" s="15" t="s">
        <v>16972</v>
      </c>
      <c r="B8296" s="11"/>
      <c r="C8296" s="12" t="s">
        <v>17000</v>
      </c>
      <c r="D8296" s="16" t="s">
        <v>17001</v>
      </c>
      <c r="E8296" s="13" t="s">
        <v>12</v>
      </c>
      <c r="F8296" s="9"/>
      <c r="G8296" s="13" t="s">
        <v>13</v>
      </c>
      <c r="H8296" s="13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</row>
    <row r="8297" ht="15.75" customHeight="1">
      <c r="A8297" s="15" t="s">
        <v>17002</v>
      </c>
      <c r="B8297" s="11" t="s">
        <v>17003</v>
      </c>
      <c r="C8297" s="12" t="s">
        <v>17004</v>
      </c>
      <c r="D8297" s="16" t="s">
        <v>17005</v>
      </c>
      <c r="E8297" s="13" t="s">
        <v>12</v>
      </c>
      <c r="F8297" s="9"/>
      <c r="G8297" s="13" t="s">
        <v>13</v>
      </c>
      <c r="H8297" s="13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</row>
    <row r="8298" ht="15.75" customHeight="1">
      <c r="A8298" s="15" t="s">
        <v>17002</v>
      </c>
      <c r="B8298" s="11" t="s">
        <v>17006</v>
      </c>
      <c r="C8298" s="12" t="s">
        <v>17007</v>
      </c>
      <c r="D8298" s="16" t="s">
        <v>17008</v>
      </c>
      <c r="E8298" s="13" t="s">
        <v>12</v>
      </c>
      <c r="F8298" s="9"/>
      <c r="G8298" s="13" t="s">
        <v>13</v>
      </c>
      <c r="H8298" s="13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</row>
    <row r="8299" ht="15.75" customHeight="1">
      <c r="A8299" s="15" t="s">
        <v>17002</v>
      </c>
      <c r="B8299" s="11" t="s">
        <v>17006</v>
      </c>
      <c r="C8299" s="12" t="s">
        <v>17009</v>
      </c>
      <c r="D8299" s="16" t="s">
        <v>17010</v>
      </c>
      <c r="E8299" s="13" t="s">
        <v>12</v>
      </c>
      <c r="F8299" s="9"/>
      <c r="G8299" s="13" t="s">
        <v>13</v>
      </c>
      <c r="H8299" s="13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</row>
    <row r="8300" ht="15.75" customHeight="1">
      <c r="A8300" s="15" t="s">
        <v>17002</v>
      </c>
      <c r="B8300" s="11" t="s">
        <v>17006</v>
      </c>
      <c r="C8300" s="12" t="s">
        <v>17011</v>
      </c>
      <c r="D8300" s="16" t="s">
        <v>17012</v>
      </c>
      <c r="E8300" s="13" t="s">
        <v>12</v>
      </c>
      <c r="F8300" s="9"/>
      <c r="G8300" s="13" t="s">
        <v>13</v>
      </c>
      <c r="H8300" s="13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</row>
    <row r="8301" ht="15.75" customHeight="1">
      <c r="A8301" s="15" t="s">
        <v>17002</v>
      </c>
      <c r="B8301" s="11" t="s">
        <v>17006</v>
      </c>
      <c r="C8301" s="12" t="s">
        <v>17013</v>
      </c>
      <c r="D8301" s="16" t="s">
        <v>17014</v>
      </c>
      <c r="E8301" s="13" t="s">
        <v>12</v>
      </c>
      <c r="F8301" s="9"/>
      <c r="G8301" s="13" t="s">
        <v>13</v>
      </c>
      <c r="H8301" s="13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</row>
    <row r="8302" ht="15.75" customHeight="1">
      <c r="A8302" s="15" t="s">
        <v>17002</v>
      </c>
      <c r="B8302" s="11" t="s">
        <v>17006</v>
      </c>
      <c r="C8302" s="12" t="s">
        <v>17015</v>
      </c>
      <c r="D8302" s="16" t="s">
        <v>17016</v>
      </c>
      <c r="E8302" s="13" t="s">
        <v>12</v>
      </c>
      <c r="F8302" s="9"/>
      <c r="G8302" s="13" t="s">
        <v>13</v>
      </c>
      <c r="H8302" s="13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</row>
    <row r="8303" ht="15.75" customHeight="1">
      <c r="A8303" s="15" t="s">
        <v>17002</v>
      </c>
      <c r="B8303" s="11"/>
      <c r="C8303" s="12" t="s">
        <v>17017</v>
      </c>
      <c r="D8303" s="16" t="s">
        <v>17018</v>
      </c>
      <c r="E8303" s="13" t="s">
        <v>12</v>
      </c>
      <c r="F8303" s="9"/>
      <c r="G8303" s="13" t="s">
        <v>13</v>
      </c>
      <c r="H8303" s="13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</row>
    <row r="8304" ht="15.75" customHeight="1">
      <c r="A8304" s="15" t="s">
        <v>17002</v>
      </c>
      <c r="B8304" s="11"/>
      <c r="C8304" s="12" t="s">
        <v>17019</v>
      </c>
      <c r="D8304" s="16" t="s">
        <v>17020</v>
      </c>
      <c r="E8304" s="13" t="s">
        <v>12</v>
      </c>
      <c r="F8304" s="9"/>
      <c r="G8304" s="13" t="s">
        <v>13</v>
      </c>
      <c r="H8304" s="13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</row>
    <row r="8305" ht="15.75" customHeight="1">
      <c r="A8305" s="15" t="s">
        <v>17021</v>
      </c>
      <c r="B8305" s="11" t="s">
        <v>17022</v>
      </c>
      <c r="C8305" s="12" t="s">
        <v>17023</v>
      </c>
      <c r="D8305" s="16" t="s">
        <v>17024</v>
      </c>
      <c r="E8305" s="13" t="s">
        <v>12</v>
      </c>
      <c r="F8305" s="9"/>
      <c r="G8305" s="13" t="s">
        <v>13</v>
      </c>
      <c r="H8305" s="13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</row>
    <row r="8306" ht="15.75" customHeight="1">
      <c r="A8306" s="15" t="s">
        <v>17025</v>
      </c>
      <c r="B8306" s="11"/>
      <c r="C8306" s="12" t="s">
        <v>17026</v>
      </c>
      <c r="D8306" s="16" t="s">
        <v>17027</v>
      </c>
      <c r="E8306" s="13" t="s">
        <v>12</v>
      </c>
      <c r="F8306" s="9"/>
      <c r="G8306" s="13" t="s">
        <v>13</v>
      </c>
      <c r="H8306" s="13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</row>
    <row r="8307" ht="15.75" customHeight="1">
      <c r="A8307" s="15" t="s">
        <v>17028</v>
      </c>
      <c r="B8307" s="11"/>
      <c r="C8307" s="12" t="s">
        <v>17029</v>
      </c>
      <c r="D8307" s="16" t="s">
        <v>17030</v>
      </c>
      <c r="E8307" s="13" t="s">
        <v>12</v>
      </c>
      <c r="F8307" s="9"/>
      <c r="G8307" s="13" t="s">
        <v>13</v>
      </c>
      <c r="H8307" s="13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</row>
    <row r="8308" ht="15.75" customHeight="1">
      <c r="A8308" s="15" t="s">
        <v>17028</v>
      </c>
      <c r="B8308" s="11"/>
      <c r="C8308" s="12" t="s">
        <v>17031</v>
      </c>
      <c r="D8308" s="16" t="s">
        <v>17032</v>
      </c>
      <c r="E8308" s="13" t="s">
        <v>12</v>
      </c>
      <c r="F8308" s="9"/>
      <c r="G8308" s="13" t="s">
        <v>13</v>
      </c>
      <c r="H8308" s="13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</row>
    <row r="8309" ht="15.75" customHeight="1">
      <c r="A8309" s="15" t="s">
        <v>17033</v>
      </c>
      <c r="B8309" s="11"/>
      <c r="C8309" s="12" t="s">
        <v>17034</v>
      </c>
      <c r="D8309" s="16" t="s">
        <v>17035</v>
      </c>
      <c r="E8309" s="13" t="s">
        <v>12</v>
      </c>
      <c r="F8309" s="9"/>
      <c r="G8309" s="13" t="s">
        <v>13</v>
      </c>
      <c r="H8309" s="13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</row>
    <row r="8310" ht="15.75" customHeight="1">
      <c r="A8310" s="15" t="s">
        <v>17036</v>
      </c>
      <c r="B8310" s="11"/>
      <c r="C8310" s="12" t="s">
        <v>17037</v>
      </c>
      <c r="D8310" s="16" t="s">
        <v>17038</v>
      </c>
      <c r="E8310" s="13" t="s">
        <v>12</v>
      </c>
      <c r="F8310" s="9"/>
      <c r="G8310" s="13" t="s">
        <v>13</v>
      </c>
      <c r="H8310" s="13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</row>
    <row r="8311" ht="15.75" customHeight="1">
      <c r="A8311" s="15"/>
      <c r="B8311" s="12"/>
      <c r="C8311" s="12"/>
      <c r="D8311" s="16"/>
      <c r="E8311" s="13"/>
      <c r="F8311" s="9"/>
      <c r="G8311" s="13"/>
      <c r="H8311" s="13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</row>
    <row r="8312" ht="15.75" customHeight="1">
      <c r="A8312" s="15"/>
      <c r="B8312" s="12"/>
      <c r="C8312" s="12"/>
      <c r="D8312" s="16"/>
      <c r="E8312" s="13"/>
      <c r="F8312" s="9"/>
      <c r="G8312" s="13"/>
      <c r="H8312" s="13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</row>
    <row r="8313" ht="15.75" customHeight="1">
      <c r="A8313" s="15"/>
      <c r="B8313" s="12"/>
      <c r="C8313" s="12"/>
      <c r="D8313" s="16"/>
      <c r="E8313" s="13"/>
      <c r="F8313" s="9"/>
      <c r="G8313" s="13"/>
      <c r="H8313" s="13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</row>
    <row r="8314" ht="15.75" customHeight="1">
      <c r="A8314" s="15"/>
      <c r="B8314" s="12"/>
      <c r="C8314" s="12"/>
      <c r="D8314" s="16"/>
      <c r="E8314" s="13"/>
      <c r="F8314" s="9"/>
      <c r="G8314" s="13"/>
      <c r="H8314" s="13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</row>
    <row r="8315" ht="15.75" customHeight="1">
      <c r="A8315" s="15" t="s">
        <v>17039</v>
      </c>
      <c r="B8315" s="11" t="s">
        <v>17040</v>
      </c>
      <c r="C8315" s="12" t="s">
        <v>17041</v>
      </c>
      <c r="D8315" s="12" t="s">
        <v>17042</v>
      </c>
      <c r="E8315" s="13" t="s">
        <v>17043</v>
      </c>
      <c r="F8315" s="9" t="s">
        <v>17044</v>
      </c>
      <c r="G8315" s="13" t="s">
        <v>13</v>
      </c>
      <c r="H8315" s="13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</row>
    <row r="8316" ht="15.75" customHeight="1">
      <c r="A8316" s="15" t="s">
        <v>17039</v>
      </c>
      <c r="B8316" s="11" t="s">
        <v>17040</v>
      </c>
      <c r="C8316" s="12" t="s">
        <v>17045</v>
      </c>
      <c r="D8316" s="12" t="s">
        <v>17042</v>
      </c>
      <c r="E8316" s="13" t="s">
        <v>17043</v>
      </c>
      <c r="F8316" s="9" t="s">
        <v>17044</v>
      </c>
      <c r="G8316" s="13" t="s">
        <v>13</v>
      </c>
      <c r="H8316" s="13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</row>
    <row r="8317" ht="15.75" customHeight="1">
      <c r="A8317" s="15" t="s">
        <v>17039</v>
      </c>
      <c r="B8317" s="11" t="s">
        <v>17040</v>
      </c>
      <c r="C8317" s="12" t="s">
        <v>17046</v>
      </c>
      <c r="D8317" s="12" t="s">
        <v>17042</v>
      </c>
      <c r="E8317" s="13" t="s">
        <v>17043</v>
      </c>
      <c r="F8317" s="9" t="s">
        <v>17044</v>
      </c>
      <c r="G8317" s="13" t="s">
        <v>13</v>
      </c>
      <c r="H8317" s="13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</row>
    <row r="8318" ht="15.75" customHeight="1">
      <c r="A8318" s="15" t="s">
        <v>17039</v>
      </c>
      <c r="B8318" s="11" t="s">
        <v>17040</v>
      </c>
      <c r="C8318" s="12" t="s">
        <v>17047</v>
      </c>
      <c r="D8318" s="12" t="s">
        <v>17042</v>
      </c>
      <c r="E8318" s="13" t="s">
        <v>17043</v>
      </c>
      <c r="F8318" s="9" t="s">
        <v>17044</v>
      </c>
      <c r="G8318" s="13" t="s">
        <v>13</v>
      </c>
      <c r="H8318" s="13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</row>
    <row r="8319" ht="15.75" customHeight="1">
      <c r="A8319" s="15" t="s">
        <v>17039</v>
      </c>
      <c r="B8319" s="11" t="s">
        <v>17040</v>
      </c>
      <c r="C8319" s="12" t="s">
        <v>17048</v>
      </c>
      <c r="D8319" s="12" t="s">
        <v>17042</v>
      </c>
      <c r="E8319" s="13" t="s">
        <v>17043</v>
      </c>
      <c r="F8319" s="9" t="s">
        <v>17044</v>
      </c>
      <c r="G8319" s="13" t="s">
        <v>13</v>
      </c>
      <c r="H8319" s="13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</row>
    <row r="8320" ht="15.75" customHeight="1">
      <c r="A8320" s="15" t="s">
        <v>17039</v>
      </c>
      <c r="B8320" s="11" t="s">
        <v>17040</v>
      </c>
      <c r="C8320" s="12" t="s">
        <v>17049</v>
      </c>
      <c r="D8320" s="12" t="s">
        <v>17042</v>
      </c>
      <c r="E8320" s="13" t="s">
        <v>17043</v>
      </c>
      <c r="F8320" s="9" t="s">
        <v>17044</v>
      </c>
      <c r="G8320" s="13" t="s">
        <v>13</v>
      </c>
      <c r="H8320" s="13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</row>
    <row r="8321" ht="15.75" customHeight="1">
      <c r="A8321" s="15" t="s">
        <v>17039</v>
      </c>
      <c r="B8321" s="11" t="s">
        <v>17040</v>
      </c>
      <c r="C8321" s="12" t="s">
        <v>17050</v>
      </c>
      <c r="D8321" s="12" t="s">
        <v>17042</v>
      </c>
      <c r="E8321" s="13" t="s">
        <v>17043</v>
      </c>
      <c r="F8321" s="9" t="s">
        <v>17044</v>
      </c>
      <c r="G8321" s="13" t="s">
        <v>13</v>
      </c>
      <c r="H8321" s="13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</row>
    <row r="8322" ht="15.75" customHeight="1">
      <c r="A8322" s="15" t="s">
        <v>17039</v>
      </c>
      <c r="B8322" s="11" t="s">
        <v>17040</v>
      </c>
      <c r="C8322" s="12" t="s">
        <v>17051</v>
      </c>
      <c r="D8322" s="12" t="s">
        <v>17042</v>
      </c>
      <c r="E8322" s="13" t="s">
        <v>17043</v>
      </c>
      <c r="F8322" s="9" t="s">
        <v>17044</v>
      </c>
      <c r="G8322" s="13" t="s">
        <v>13</v>
      </c>
      <c r="H8322" s="13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</row>
    <row r="8323" ht="15.75" customHeight="1">
      <c r="A8323" s="15" t="s">
        <v>17039</v>
      </c>
      <c r="B8323" s="11" t="s">
        <v>17040</v>
      </c>
      <c r="C8323" s="12" t="s">
        <v>17052</v>
      </c>
      <c r="D8323" s="12" t="s">
        <v>17042</v>
      </c>
      <c r="E8323" s="13" t="s">
        <v>17043</v>
      </c>
      <c r="F8323" s="9" t="s">
        <v>17044</v>
      </c>
      <c r="G8323" s="13" t="s">
        <v>13</v>
      </c>
      <c r="H8323" s="13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</row>
    <row r="8324" ht="15.75" customHeight="1">
      <c r="A8324" s="15" t="s">
        <v>17039</v>
      </c>
      <c r="B8324" s="11" t="s">
        <v>17040</v>
      </c>
      <c r="C8324" s="12" t="s">
        <v>17053</v>
      </c>
      <c r="D8324" s="12" t="s">
        <v>17042</v>
      </c>
      <c r="E8324" s="13" t="s">
        <v>17043</v>
      </c>
      <c r="F8324" s="9" t="s">
        <v>17044</v>
      </c>
      <c r="G8324" s="13" t="s">
        <v>13</v>
      </c>
      <c r="H8324" s="13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</row>
    <row r="8325" ht="15.75" customHeight="1">
      <c r="A8325" s="15" t="s">
        <v>17039</v>
      </c>
      <c r="B8325" s="11" t="s">
        <v>17040</v>
      </c>
      <c r="C8325" s="12" t="s">
        <v>17054</v>
      </c>
      <c r="D8325" s="12" t="s">
        <v>17042</v>
      </c>
      <c r="E8325" s="13" t="s">
        <v>17043</v>
      </c>
      <c r="F8325" s="9" t="s">
        <v>17044</v>
      </c>
      <c r="G8325" s="13" t="s">
        <v>13</v>
      </c>
      <c r="H8325" s="13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</row>
    <row r="8326" ht="15.75" customHeight="1">
      <c r="A8326" s="15" t="s">
        <v>17039</v>
      </c>
      <c r="B8326" s="11" t="s">
        <v>17040</v>
      </c>
      <c r="C8326" s="12" t="s">
        <v>17055</v>
      </c>
      <c r="D8326" s="12" t="s">
        <v>17042</v>
      </c>
      <c r="E8326" s="13" t="s">
        <v>17043</v>
      </c>
      <c r="F8326" s="9" t="s">
        <v>17044</v>
      </c>
      <c r="G8326" s="13" t="s">
        <v>13</v>
      </c>
      <c r="H8326" s="13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</row>
    <row r="8327" ht="15.75" customHeight="1">
      <c r="A8327" s="15" t="s">
        <v>17039</v>
      </c>
      <c r="B8327" s="11" t="s">
        <v>17040</v>
      </c>
      <c r="C8327" s="12" t="s">
        <v>17056</v>
      </c>
      <c r="D8327" s="12" t="s">
        <v>17042</v>
      </c>
      <c r="E8327" s="13" t="s">
        <v>17043</v>
      </c>
      <c r="F8327" s="9" t="s">
        <v>17044</v>
      </c>
      <c r="G8327" s="13" t="s">
        <v>13</v>
      </c>
      <c r="H8327" s="13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</row>
    <row r="8328" ht="15.75" customHeight="1">
      <c r="A8328" s="15" t="s">
        <v>17039</v>
      </c>
      <c r="B8328" s="11" t="s">
        <v>17040</v>
      </c>
      <c r="C8328" s="12" t="s">
        <v>17057</v>
      </c>
      <c r="D8328" s="12" t="s">
        <v>17042</v>
      </c>
      <c r="E8328" s="13" t="s">
        <v>17043</v>
      </c>
      <c r="F8328" s="9" t="s">
        <v>17044</v>
      </c>
      <c r="G8328" s="13" t="s">
        <v>13</v>
      </c>
      <c r="H8328" s="13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</row>
    <row r="8329" ht="15.75" customHeight="1">
      <c r="A8329" s="15" t="s">
        <v>17039</v>
      </c>
      <c r="B8329" s="11" t="s">
        <v>17040</v>
      </c>
      <c r="C8329" s="12" t="s">
        <v>17058</v>
      </c>
      <c r="D8329" s="12" t="s">
        <v>17042</v>
      </c>
      <c r="E8329" s="13" t="s">
        <v>17043</v>
      </c>
      <c r="F8329" s="9" t="s">
        <v>17044</v>
      </c>
      <c r="G8329" s="13" t="s">
        <v>13</v>
      </c>
      <c r="H8329" s="13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</row>
    <row r="8330" ht="15.75" customHeight="1">
      <c r="A8330" s="15" t="s">
        <v>17039</v>
      </c>
      <c r="B8330" s="11" t="s">
        <v>17040</v>
      </c>
      <c r="C8330" s="12" t="s">
        <v>17059</v>
      </c>
      <c r="D8330" s="12" t="s">
        <v>17042</v>
      </c>
      <c r="E8330" s="13" t="s">
        <v>17043</v>
      </c>
      <c r="F8330" s="9" t="s">
        <v>17044</v>
      </c>
      <c r="G8330" s="13" t="s">
        <v>13</v>
      </c>
      <c r="H8330" s="13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</row>
    <row r="8331" ht="15.75" customHeight="1">
      <c r="A8331" s="15" t="s">
        <v>17039</v>
      </c>
      <c r="B8331" s="11" t="s">
        <v>17040</v>
      </c>
      <c r="C8331" s="12" t="s">
        <v>17060</v>
      </c>
      <c r="D8331" s="12" t="s">
        <v>17042</v>
      </c>
      <c r="E8331" s="13" t="s">
        <v>17043</v>
      </c>
      <c r="F8331" s="9" t="s">
        <v>17044</v>
      </c>
      <c r="G8331" s="13" t="s">
        <v>13</v>
      </c>
      <c r="H8331" s="13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</row>
    <row r="8332" ht="15.75" customHeight="1">
      <c r="A8332" s="15" t="s">
        <v>17039</v>
      </c>
      <c r="B8332" s="11" t="s">
        <v>17040</v>
      </c>
      <c r="C8332" s="12" t="s">
        <v>17061</v>
      </c>
      <c r="D8332" s="12" t="s">
        <v>17042</v>
      </c>
      <c r="E8332" s="13" t="s">
        <v>17043</v>
      </c>
      <c r="F8332" s="9" t="s">
        <v>17044</v>
      </c>
      <c r="G8332" s="13" t="s">
        <v>13</v>
      </c>
      <c r="H8332" s="13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</row>
    <row r="8333" ht="15.75" customHeight="1">
      <c r="A8333" s="15" t="s">
        <v>17039</v>
      </c>
      <c r="B8333" s="11" t="s">
        <v>17040</v>
      </c>
      <c r="C8333" s="12" t="s">
        <v>17062</v>
      </c>
      <c r="D8333" s="12" t="s">
        <v>17042</v>
      </c>
      <c r="E8333" s="13" t="s">
        <v>17043</v>
      </c>
      <c r="F8333" s="9" t="s">
        <v>17044</v>
      </c>
      <c r="G8333" s="13" t="s">
        <v>13</v>
      </c>
      <c r="H8333" s="13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</row>
    <row r="8334" ht="15.75" customHeight="1">
      <c r="A8334" s="15" t="s">
        <v>17039</v>
      </c>
      <c r="B8334" s="11" t="s">
        <v>17040</v>
      </c>
      <c r="C8334" s="12" t="s">
        <v>17063</v>
      </c>
      <c r="D8334" s="12" t="s">
        <v>17042</v>
      </c>
      <c r="E8334" s="13" t="s">
        <v>17043</v>
      </c>
      <c r="F8334" s="9" t="s">
        <v>17044</v>
      </c>
      <c r="G8334" s="13" t="s">
        <v>13</v>
      </c>
      <c r="H8334" s="13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</row>
    <row r="8335" ht="15.75" customHeight="1">
      <c r="A8335" s="15" t="s">
        <v>17039</v>
      </c>
      <c r="B8335" s="11" t="s">
        <v>17040</v>
      </c>
      <c r="C8335" s="12" t="s">
        <v>17064</v>
      </c>
      <c r="D8335" s="12" t="s">
        <v>17042</v>
      </c>
      <c r="E8335" s="13" t="s">
        <v>17043</v>
      </c>
      <c r="F8335" s="9" t="s">
        <v>17044</v>
      </c>
      <c r="G8335" s="13" t="s">
        <v>13</v>
      </c>
      <c r="H8335" s="13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</row>
    <row r="8336" ht="15.75" customHeight="1">
      <c r="A8336" s="15" t="s">
        <v>17039</v>
      </c>
      <c r="B8336" s="11" t="s">
        <v>17040</v>
      </c>
      <c r="C8336" s="12" t="s">
        <v>17065</v>
      </c>
      <c r="D8336" s="12" t="s">
        <v>17042</v>
      </c>
      <c r="E8336" s="13" t="s">
        <v>17043</v>
      </c>
      <c r="F8336" s="9" t="s">
        <v>17044</v>
      </c>
      <c r="G8336" s="13" t="s">
        <v>13</v>
      </c>
      <c r="H8336" s="13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</row>
    <row r="8337" ht="15.75" customHeight="1">
      <c r="A8337" s="15" t="s">
        <v>17039</v>
      </c>
      <c r="B8337" s="11" t="s">
        <v>17040</v>
      </c>
      <c r="C8337" s="12" t="s">
        <v>17066</v>
      </c>
      <c r="D8337" s="12" t="s">
        <v>17042</v>
      </c>
      <c r="E8337" s="13" t="s">
        <v>17043</v>
      </c>
      <c r="F8337" s="9" t="s">
        <v>17044</v>
      </c>
      <c r="G8337" s="13" t="s">
        <v>13</v>
      </c>
      <c r="H8337" s="13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</row>
    <row r="8338" ht="15.75" customHeight="1">
      <c r="A8338" s="15" t="s">
        <v>17039</v>
      </c>
      <c r="B8338" s="11" t="s">
        <v>17040</v>
      </c>
      <c r="C8338" s="12" t="s">
        <v>17067</v>
      </c>
      <c r="D8338" s="12" t="s">
        <v>17042</v>
      </c>
      <c r="E8338" s="13" t="s">
        <v>17043</v>
      </c>
      <c r="F8338" s="9" t="s">
        <v>17044</v>
      </c>
      <c r="G8338" s="13" t="s">
        <v>13</v>
      </c>
      <c r="H8338" s="13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</row>
    <row r="8339" ht="15.75" customHeight="1">
      <c r="A8339" s="15" t="s">
        <v>17039</v>
      </c>
      <c r="B8339" s="11" t="s">
        <v>17040</v>
      </c>
      <c r="C8339" s="12" t="s">
        <v>17068</v>
      </c>
      <c r="D8339" s="12" t="s">
        <v>17042</v>
      </c>
      <c r="E8339" s="13" t="s">
        <v>17043</v>
      </c>
      <c r="F8339" s="9" t="s">
        <v>17044</v>
      </c>
      <c r="G8339" s="13" t="s">
        <v>13</v>
      </c>
      <c r="H8339" s="13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</row>
    <row r="8340" ht="15.75" customHeight="1">
      <c r="A8340" s="15" t="s">
        <v>17039</v>
      </c>
      <c r="B8340" s="11" t="s">
        <v>17040</v>
      </c>
      <c r="C8340" s="12" t="s">
        <v>17069</v>
      </c>
      <c r="D8340" s="12" t="s">
        <v>17042</v>
      </c>
      <c r="E8340" s="13" t="s">
        <v>17043</v>
      </c>
      <c r="F8340" s="9" t="s">
        <v>17044</v>
      </c>
      <c r="G8340" s="13" t="s">
        <v>13</v>
      </c>
      <c r="H8340" s="13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</row>
    <row r="8341" ht="15.75" customHeight="1">
      <c r="A8341" s="15" t="s">
        <v>17039</v>
      </c>
      <c r="B8341" s="11" t="s">
        <v>17040</v>
      </c>
      <c r="C8341" s="12" t="s">
        <v>17042</v>
      </c>
      <c r="D8341" s="12" t="s">
        <v>17042</v>
      </c>
      <c r="E8341" s="13" t="s">
        <v>17043</v>
      </c>
      <c r="F8341" s="9" t="s">
        <v>17044</v>
      </c>
      <c r="G8341" s="13" t="s">
        <v>13</v>
      </c>
      <c r="H8341" s="13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</row>
    <row r="8342" ht="15.75" customHeight="1">
      <c r="A8342" s="15" t="s">
        <v>17039</v>
      </c>
      <c r="B8342" s="11" t="s">
        <v>17040</v>
      </c>
      <c r="C8342" s="12" t="s">
        <v>17070</v>
      </c>
      <c r="D8342" s="12"/>
      <c r="E8342" s="13" t="s">
        <v>17043</v>
      </c>
      <c r="F8342" s="9" t="s">
        <v>17044</v>
      </c>
      <c r="G8342" s="13" t="s">
        <v>13</v>
      </c>
      <c r="H8342" s="13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</row>
    <row r="8343" ht="15.75" customHeight="1">
      <c r="A8343" s="15" t="s">
        <v>17039</v>
      </c>
      <c r="B8343" s="11" t="s">
        <v>17040</v>
      </c>
      <c r="C8343" s="12" t="s">
        <v>17071</v>
      </c>
      <c r="D8343" s="12" t="s">
        <v>17042</v>
      </c>
      <c r="E8343" s="13" t="s">
        <v>17043</v>
      </c>
      <c r="F8343" s="9" t="s">
        <v>17044</v>
      </c>
      <c r="G8343" s="13" t="s">
        <v>13</v>
      </c>
      <c r="H8343" s="13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</row>
    <row r="8344" ht="15.75" customHeight="1">
      <c r="A8344" s="15" t="s">
        <v>17039</v>
      </c>
      <c r="B8344" s="11" t="s">
        <v>17040</v>
      </c>
      <c r="C8344" s="12" t="s">
        <v>17072</v>
      </c>
      <c r="D8344" s="12" t="s">
        <v>17042</v>
      </c>
      <c r="E8344" s="13" t="s">
        <v>17043</v>
      </c>
      <c r="F8344" s="9" t="s">
        <v>17044</v>
      </c>
      <c r="G8344" s="13" t="s">
        <v>13</v>
      </c>
      <c r="H8344" s="13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</row>
    <row r="8345" ht="15.75" customHeight="1">
      <c r="A8345" s="15" t="s">
        <v>17039</v>
      </c>
      <c r="B8345" s="11" t="s">
        <v>17040</v>
      </c>
      <c r="C8345" s="12" t="s">
        <v>17072</v>
      </c>
      <c r="D8345" s="12" t="s">
        <v>17042</v>
      </c>
      <c r="E8345" s="13" t="s">
        <v>17043</v>
      </c>
      <c r="F8345" s="9" t="s">
        <v>17044</v>
      </c>
      <c r="G8345" s="13" t="s">
        <v>13</v>
      </c>
      <c r="H8345" s="13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</row>
    <row r="8346" ht="15.75" customHeight="1">
      <c r="A8346" s="15" t="s">
        <v>17039</v>
      </c>
      <c r="B8346" s="11" t="s">
        <v>17040</v>
      </c>
      <c r="C8346" s="12" t="s">
        <v>17072</v>
      </c>
      <c r="D8346" s="12" t="s">
        <v>17042</v>
      </c>
      <c r="E8346" s="13" t="s">
        <v>17043</v>
      </c>
      <c r="F8346" s="9" t="s">
        <v>17044</v>
      </c>
      <c r="G8346" s="13" t="s">
        <v>13</v>
      </c>
      <c r="H8346" s="13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</row>
    <row r="8347" ht="15.75" customHeight="1">
      <c r="A8347" s="15" t="s">
        <v>17039</v>
      </c>
      <c r="B8347" s="11" t="s">
        <v>17040</v>
      </c>
      <c r="C8347" s="12" t="s">
        <v>17073</v>
      </c>
      <c r="D8347" s="12" t="s">
        <v>17042</v>
      </c>
      <c r="E8347" s="13" t="s">
        <v>17043</v>
      </c>
      <c r="F8347" s="9" t="s">
        <v>17044</v>
      </c>
      <c r="G8347" s="13" t="s">
        <v>13</v>
      </c>
      <c r="H8347" s="13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</row>
    <row r="8348" ht="15.75" customHeight="1">
      <c r="A8348" s="15" t="s">
        <v>17039</v>
      </c>
      <c r="B8348" s="11" t="s">
        <v>17040</v>
      </c>
      <c r="C8348" s="12" t="s">
        <v>17074</v>
      </c>
      <c r="D8348" s="12" t="s">
        <v>17042</v>
      </c>
      <c r="E8348" s="13" t="s">
        <v>17043</v>
      </c>
      <c r="F8348" s="9" t="s">
        <v>17044</v>
      </c>
      <c r="G8348" s="13" t="s">
        <v>13</v>
      </c>
      <c r="H8348" s="13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</row>
    <row r="8349" ht="15.75" customHeight="1">
      <c r="A8349" s="15" t="s">
        <v>17039</v>
      </c>
      <c r="B8349" s="11" t="s">
        <v>17040</v>
      </c>
      <c r="C8349" s="12" t="s">
        <v>17074</v>
      </c>
      <c r="D8349" s="12" t="s">
        <v>17042</v>
      </c>
      <c r="E8349" s="13" t="s">
        <v>17043</v>
      </c>
      <c r="F8349" s="9" t="s">
        <v>17044</v>
      </c>
      <c r="G8349" s="13" t="s">
        <v>13</v>
      </c>
      <c r="H8349" s="13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</row>
    <row r="8350" ht="15.75" customHeight="1">
      <c r="A8350" s="15" t="s">
        <v>17039</v>
      </c>
      <c r="B8350" s="11" t="s">
        <v>17040</v>
      </c>
      <c r="C8350" s="12" t="s">
        <v>17074</v>
      </c>
      <c r="D8350" s="12" t="s">
        <v>17042</v>
      </c>
      <c r="E8350" s="13" t="s">
        <v>17043</v>
      </c>
      <c r="F8350" s="9" t="s">
        <v>17044</v>
      </c>
      <c r="G8350" s="13" t="s">
        <v>13</v>
      </c>
      <c r="H8350" s="13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</row>
    <row r="8351" ht="15.75" customHeight="1">
      <c r="A8351" s="15" t="s">
        <v>17039</v>
      </c>
      <c r="B8351" s="11" t="s">
        <v>17040</v>
      </c>
      <c r="C8351" s="12" t="s">
        <v>17075</v>
      </c>
      <c r="D8351" s="12" t="s">
        <v>17042</v>
      </c>
      <c r="E8351" s="13" t="s">
        <v>17043</v>
      </c>
      <c r="F8351" s="9" t="s">
        <v>17044</v>
      </c>
      <c r="G8351" s="13" t="s">
        <v>13</v>
      </c>
      <c r="H8351" s="13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</row>
    <row r="8352" ht="15.75" customHeight="1">
      <c r="A8352" s="15" t="s">
        <v>17039</v>
      </c>
      <c r="B8352" s="11" t="s">
        <v>17076</v>
      </c>
      <c r="C8352" s="12" t="s">
        <v>17077</v>
      </c>
      <c r="D8352" s="12" t="s">
        <v>17078</v>
      </c>
      <c r="E8352" s="13" t="s">
        <v>17043</v>
      </c>
      <c r="F8352" s="9" t="s">
        <v>17044</v>
      </c>
      <c r="G8352" s="13" t="s">
        <v>13</v>
      </c>
      <c r="H8352" s="13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</row>
    <row r="8353" ht="15.75" customHeight="1">
      <c r="A8353" s="15" t="s">
        <v>17039</v>
      </c>
      <c r="B8353" s="11" t="s">
        <v>17076</v>
      </c>
      <c r="C8353" s="12" t="s">
        <v>17079</v>
      </c>
      <c r="D8353" s="12" t="s">
        <v>17078</v>
      </c>
      <c r="E8353" s="13" t="s">
        <v>17043</v>
      </c>
      <c r="F8353" s="9" t="s">
        <v>17044</v>
      </c>
      <c r="G8353" s="13" t="s">
        <v>13</v>
      </c>
      <c r="H8353" s="13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</row>
    <row r="8354" ht="15.75" customHeight="1">
      <c r="A8354" s="15" t="s">
        <v>17039</v>
      </c>
      <c r="B8354" s="11" t="s">
        <v>17076</v>
      </c>
      <c r="C8354" s="12" t="s">
        <v>17080</v>
      </c>
      <c r="D8354" s="12" t="s">
        <v>17078</v>
      </c>
      <c r="E8354" s="13" t="s">
        <v>17043</v>
      </c>
      <c r="F8354" s="9" t="s">
        <v>17044</v>
      </c>
      <c r="G8354" s="13" t="s">
        <v>13</v>
      </c>
      <c r="H8354" s="13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</row>
    <row r="8355" ht="15.75" customHeight="1">
      <c r="A8355" s="15" t="s">
        <v>17039</v>
      </c>
      <c r="B8355" s="11" t="s">
        <v>17076</v>
      </c>
      <c r="C8355" s="12" t="s">
        <v>17081</v>
      </c>
      <c r="D8355" s="12" t="s">
        <v>17082</v>
      </c>
      <c r="E8355" s="13" t="s">
        <v>17043</v>
      </c>
      <c r="F8355" s="9" t="s">
        <v>17044</v>
      </c>
      <c r="G8355" s="13" t="s">
        <v>13</v>
      </c>
      <c r="H8355" s="13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</row>
    <row r="8356" ht="15.75" customHeight="1">
      <c r="A8356" s="15" t="s">
        <v>17039</v>
      </c>
      <c r="B8356" s="11" t="s">
        <v>17076</v>
      </c>
      <c r="C8356" s="12" t="s">
        <v>17082</v>
      </c>
      <c r="D8356" s="12" t="s">
        <v>17082</v>
      </c>
      <c r="E8356" s="13" t="s">
        <v>17043</v>
      </c>
      <c r="F8356" s="9" t="s">
        <v>17044</v>
      </c>
      <c r="G8356" s="13" t="s">
        <v>13</v>
      </c>
      <c r="H8356" s="13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</row>
    <row r="8357" ht="15.75" customHeight="1">
      <c r="A8357" s="15" t="s">
        <v>17039</v>
      </c>
      <c r="B8357" s="11" t="s">
        <v>17076</v>
      </c>
      <c r="C8357" s="12" t="s">
        <v>17083</v>
      </c>
      <c r="D8357" s="12" t="s">
        <v>17082</v>
      </c>
      <c r="E8357" s="13" t="s">
        <v>17043</v>
      </c>
      <c r="F8357" s="9" t="s">
        <v>17044</v>
      </c>
      <c r="G8357" s="13" t="s">
        <v>13</v>
      </c>
      <c r="H8357" s="13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</row>
    <row r="8358" ht="15.75" customHeight="1">
      <c r="A8358" s="15" t="s">
        <v>17039</v>
      </c>
      <c r="B8358" s="11" t="s">
        <v>17076</v>
      </c>
      <c r="C8358" s="12" t="s">
        <v>17084</v>
      </c>
      <c r="D8358" s="12" t="s">
        <v>17082</v>
      </c>
      <c r="E8358" s="13" t="s">
        <v>17043</v>
      </c>
      <c r="F8358" s="9" t="s">
        <v>17044</v>
      </c>
      <c r="G8358" s="13" t="s">
        <v>13</v>
      </c>
      <c r="H8358" s="13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</row>
    <row r="8359" ht="15.75" customHeight="1">
      <c r="A8359" s="15" t="s">
        <v>17039</v>
      </c>
      <c r="B8359" s="11" t="s">
        <v>17076</v>
      </c>
      <c r="C8359" s="12" t="s">
        <v>17085</v>
      </c>
      <c r="D8359" s="12" t="s">
        <v>17082</v>
      </c>
      <c r="E8359" s="13" t="s">
        <v>17043</v>
      </c>
      <c r="F8359" s="9" t="s">
        <v>17044</v>
      </c>
      <c r="G8359" s="13" t="s">
        <v>13</v>
      </c>
      <c r="H8359" s="13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</row>
    <row r="8360" ht="15.75" customHeight="1">
      <c r="A8360" s="15" t="s">
        <v>17039</v>
      </c>
      <c r="B8360" s="11" t="s">
        <v>17076</v>
      </c>
      <c r="C8360" s="12" t="s">
        <v>17086</v>
      </c>
      <c r="D8360" s="12" t="s">
        <v>17082</v>
      </c>
      <c r="E8360" s="13" t="s">
        <v>17043</v>
      </c>
      <c r="F8360" s="9" t="s">
        <v>17044</v>
      </c>
      <c r="G8360" s="13" t="s">
        <v>13</v>
      </c>
      <c r="H8360" s="13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</row>
    <row r="8361" ht="15.75" customHeight="1">
      <c r="A8361" s="15" t="s">
        <v>17039</v>
      </c>
      <c r="B8361" s="11" t="s">
        <v>17076</v>
      </c>
      <c r="C8361" s="12" t="s">
        <v>17087</v>
      </c>
      <c r="D8361" s="12" t="s">
        <v>17082</v>
      </c>
      <c r="E8361" s="13" t="s">
        <v>17043</v>
      </c>
      <c r="F8361" s="9" t="s">
        <v>17044</v>
      </c>
      <c r="G8361" s="13" t="s">
        <v>13</v>
      </c>
      <c r="H8361" s="13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</row>
    <row r="8362" ht="15.75" customHeight="1">
      <c r="A8362" s="15" t="s">
        <v>17039</v>
      </c>
      <c r="B8362" s="11" t="s">
        <v>17076</v>
      </c>
      <c r="C8362" s="12" t="s">
        <v>17088</v>
      </c>
      <c r="D8362" s="12" t="s">
        <v>17082</v>
      </c>
      <c r="E8362" s="13" t="s">
        <v>17043</v>
      </c>
      <c r="F8362" s="9" t="s">
        <v>17044</v>
      </c>
      <c r="G8362" s="13" t="s">
        <v>13</v>
      </c>
      <c r="H8362" s="13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</row>
    <row r="8363" ht="15.75" customHeight="1">
      <c r="A8363" s="15" t="s">
        <v>17039</v>
      </c>
      <c r="B8363" s="11" t="s">
        <v>17076</v>
      </c>
      <c r="C8363" s="12" t="s">
        <v>17089</v>
      </c>
      <c r="D8363" s="12" t="s">
        <v>17090</v>
      </c>
      <c r="E8363" s="13" t="s">
        <v>17043</v>
      </c>
      <c r="F8363" s="9" t="s">
        <v>17044</v>
      </c>
      <c r="G8363" s="13" t="s">
        <v>13</v>
      </c>
      <c r="H8363" s="13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</row>
    <row r="8364" ht="15.75" customHeight="1">
      <c r="A8364" s="15" t="s">
        <v>17039</v>
      </c>
      <c r="B8364" s="11" t="s">
        <v>17076</v>
      </c>
      <c r="C8364" s="12" t="s">
        <v>17091</v>
      </c>
      <c r="D8364" s="12" t="s">
        <v>17090</v>
      </c>
      <c r="E8364" s="13" t="s">
        <v>17043</v>
      </c>
      <c r="F8364" s="9" t="s">
        <v>17044</v>
      </c>
      <c r="G8364" s="13" t="s">
        <v>13</v>
      </c>
      <c r="H8364" s="13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</row>
    <row r="8365" ht="15.75" customHeight="1">
      <c r="A8365" s="15" t="s">
        <v>17039</v>
      </c>
      <c r="B8365" s="11" t="s">
        <v>17076</v>
      </c>
      <c r="C8365" s="12" t="s">
        <v>17092</v>
      </c>
      <c r="D8365" s="12" t="s">
        <v>17090</v>
      </c>
      <c r="E8365" s="13" t="s">
        <v>17043</v>
      </c>
      <c r="F8365" s="9" t="s">
        <v>17044</v>
      </c>
      <c r="G8365" s="13" t="s">
        <v>13</v>
      </c>
      <c r="H8365" s="13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</row>
    <row r="8366" ht="15.75" customHeight="1">
      <c r="A8366" s="15" t="s">
        <v>17039</v>
      </c>
      <c r="B8366" s="11" t="s">
        <v>17076</v>
      </c>
      <c r="C8366" s="12" t="s">
        <v>17093</v>
      </c>
      <c r="D8366" s="12" t="s">
        <v>17090</v>
      </c>
      <c r="E8366" s="13" t="s">
        <v>17043</v>
      </c>
      <c r="F8366" s="9" t="s">
        <v>17044</v>
      </c>
      <c r="G8366" s="13" t="s">
        <v>13</v>
      </c>
      <c r="H8366" s="13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</row>
    <row r="8367" ht="15.75" customHeight="1">
      <c r="A8367" s="15" t="s">
        <v>17039</v>
      </c>
      <c r="B8367" s="11" t="s">
        <v>17076</v>
      </c>
      <c r="C8367" s="12" t="s">
        <v>17094</v>
      </c>
      <c r="D8367" s="12" t="s">
        <v>17090</v>
      </c>
      <c r="E8367" s="13" t="s">
        <v>17043</v>
      </c>
      <c r="F8367" s="9" t="s">
        <v>17044</v>
      </c>
      <c r="G8367" s="13" t="s">
        <v>13</v>
      </c>
      <c r="H8367" s="13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</row>
    <row r="8368" ht="15.75" customHeight="1">
      <c r="A8368" s="15" t="s">
        <v>17039</v>
      </c>
      <c r="B8368" s="11" t="s">
        <v>17076</v>
      </c>
      <c r="C8368" s="12" t="s">
        <v>17095</v>
      </c>
      <c r="D8368" s="12" t="s">
        <v>17090</v>
      </c>
      <c r="E8368" s="13" t="s">
        <v>17043</v>
      </c>
      <c r="F8368" s="9" t="s">
        <v>17044</v>
      </c>
      <c r="G8368" s="13" t="s">
        <v>13</v>
      </c>
      <c r="H8368" s="13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</row>
    <row r="8369" ht="15.75" customHeight="1">
      <c r="A8369" s="15" t="s">
        <v>17039</v>
      </c>
      <c r="B8369" s="11" t="s">
        <v>17076</v>
      </c>
      <c r="C8369" s="12" t="s">
        <v>17096</v>
      </c>
      <c r="D8369" s="12" t="s">
        <v>17090</v>
      </c>
      <c r="E8369" s="13" t="s">
        <v>17043</v>
      </c>
      <c r="F8369" s="9" t="s">
        <v>17044</v>
      </c>
      <c r="G8369" s="13" t="s">
        <v>13</v>
      </c>
      <c r="H8369" s="13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</row>
    <row r="8370" ht="15.75" customHeight="1">
      <c r="A8370" s="15" t="s">
        <v>17039</v>
      </c>
      <c r="B8370" s="11" t="s">
        <v>17097</v>
      </c>
      <c r="C8370" s="12" t="s">
        <v>17098</v>
      </c>
      <c r="D8370" s="12" t="s">
        <v>17099</v>
      </c>
      <c r="E8370" s="13" t="s">
        <v>17043</v>
      </c>
      <c r="F8370" s="9" t="s">
        <v>17044</v>
      </c>
      <c r="G8370" s="13" t="s">
        <v>13</v>
      </c>
      <c r="H8370" s="13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</row>
    <row r="8371" ht="15.75" customHeight="1">
      <c r="A8371" s="15" t="s">
        <v>17039</v>
      </c>
      <c r="B8371" s="11" t="s">
        <v>17097</v>
      </c>
      <c r="C8371" s="12" t="s">
        <v>17100</v>
      </c>
      <c r="D8371" s="12" t="s">
        <v>17099</v>
      </c>
      <c r="E8371" s="13" t="s">
        <v>17043</v>
      </c>
      <c r="F8371" s="9" t="s">
        <v>17044</v>
      </c>
      <c r="G8371" s="13" t="s">
        <v>13</v>
      </c>
      <c r="H8371" s="13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</row>
    <row r="8372" ht="15.75" customHeight="1">
      <c r="A8372" s="15" t="s">
        <v>17039</v>
      </c>
      <c r="B8372" s="11" t="s">
        <v>17097</v>
      </c>
      <c r="C8372" s="12" t="s">
        <v>17099</v>
      </c>
      <c r="D8372" s="12" t="s">
        <v>17099</v>
      </c>
      <c r="E8372" s="13" t="s">
        <v>17043</v>
      </c>
      <c r="F8372" s="9" t="s">
        <v>17044</v>
      </c>
      <c r="G8372" s="13" t="s">
        <v>13</v>
      </c>
      <c r="H8372" s="13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</row>
    <row r="8373" ht="15.75" customHeight="1">
      <c r="A8373" s="15" t="s">
        <v>17039</v>
      </c>
      <c r="B8373" s="11" t="s">
        <v>17097</v>
      </c>
      <c r="C8373" s="12" t="s">
        <v>17101</v>
      </c>
      <c r="D8373" s="12" t="s">
        <v>17102</v>
      </c>
      <c r="E8373" s="13" t="s">
        <v>17043</v>
      </c>
      <c r="F8373" s="9" t="s">
        <v>17044</v>
      </c>
      <c r="G8373" s="13" t="s">
        <v>13</v>
      </c>
      <c r="H8373" s="13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</row>
    <row r="8374" ht="15.75" customHeight="1">
      <c r="A8374" s="15" t="s">
        <v>17039</v>
      </c>
      <c r="B8374" s="11" t="s">
        <v>17097</v>
      </c>
      <c r="C8374" s="12" t="s">
        <v>17103</v>
      </c>
      <c r="D8374" s="12" t="s">
        <v>17102</v>
      </c>
      <c r="E8374" s="13" t="s">
        <v>17043</v>
      </c>
      <c r="F8374" s="9" t="s">
        <v>17044</v>
      </c>
      <c r="G8374" s="13" t="s">
        <v>13</v>
      </c>
      <c r="H8374" s="13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</row>
    <row r="8375" ht="15.75" customHeight="1">
      <c r="A8375" s="15" t="s">
        <v>17039</v>
      </c>
      <c r="B8375" s="11" t="s">
        <v>17097</v>
      </c>
      <c r="C8375" s="12" t="s">
        <v>17104</v>
      </c>
      <c r="D8375" s="12" t="s">
        <v>17102</v>
      </c>
      <c r="E8375" s="13" t="s">
        <v>17043</v>
      </c>
      <c r="F8375" s="9" t="s">
        <v>17044</v>
      </c>
      <c r="G8375" s="13" t="s">
        <v>13</v>
      </c>
      <c r="H8375" s="13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</row>
    <row r="8376" ht="15.75" customHeight="1">
      <c r="A8376" s="15" t="s">
        <v>17039</v>
      </c>
      <c r="B8376" s="11" t="s">
        <v>17097</v>
      </c>
      <c r="C8376" s="12" t="s">
        <v>17105</v>
      </c>
      <c r="D8376" s="12" t="s">
        <v>17102</v>
      </c>
      <c r="E8376" s="13" t="s">
        <v>17043</v>
      </c>
      <c r="F8376" s="9" t="s">
        <v>17044</v>
      </c>
      <c r="G8376" s="13" t="s">
        <v>13</v>
      </c>
      <c r="H8376" s="13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</row>
    <row r="8377" ht="15.75" customHeight="1">
      <c r="A8377" s="15" t="s">
        <v>17039</v>
      </c>
      <c r="B8377" s="11" t="s">
        <v>17097</v>
      </c>
      <c r="C8377" s="12" t="s">
        <v>17103</v>
      </c>
      <c r="D8377" s="12" t="s">
        <v>17102</v>
      </c>
      <c r="E8377" s="13" t="s">
        <v>17043</v>
      </c>
      <c r="F8377" s="9" t="s">
        <v>17044</v>
      </c>
      <c r="G8377" s="13" t="s">
        <v>13</v>
      </c>
      <c r="H8377" s="13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</row>
    <row r="8378" ht="15.75" customHeight="1">
      <c r="A8378" s="15" t="s">
        <v>17039</v>
      </c>
      <c r="B8378" s="11" t="s">
        <v>17097</v>
      </c>
      <c r="C8378" s="12" t="s">
        <v>17106</v>
      </c>
      <c r="D8378" s="12" t="s">
        <v>17102</v>
      </c>
      <c r="E8378" s="13" t="s">
        <v>17043</v>
      </c>
      <c r="F8378" s="9" t="s">
        <v>17044</v>
      </c>
      <c r="G8378" s="13" t="s">
        <v>13</v>
      </c>
      <c r="H8378" s="13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</row>
    <row r="8379" ht="15.75" customHeight="1">
      <c r="A8379" s="15" t="s">
        <v>17039</v>
      </c>
      <c r="B8379" s="11" t="s">
        <v>17097</v>
      </c>
      <c r="C8379" s="12" t="s">
        <v>17107</v>
      </c>
      <c r="D8379" s="12" t="s">
        <v>17102</v>
      </c>
      <c r="E8379" s="13" t="s">
        <v>17043</v>
      </c>
      <c r="F8379" s="9" t="s">
        <v>17044</v>
      </c>
      <c r="G8379" s="13" t="s">
        <v>13</v>
      </c>
      <c r="H8379" s="13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</row>
    <row r="8380" ht="15.75" customHeight="1">
      <c r="A8380" s="15" t="s">
        <v>17108</v>
      </c>
      <c r="B8380" s="11"/>
      <c r="C8380" s="12" t="s">
        <v>17109</v>
      </c>
      <c r="D8380" s="12" t="s">
        <v>17110</v>
      </c>
      <c r="E8380" s="13" t="s">
        <v>17043</v>
      </c>
      <c r="F8380" s="9"/>
      <c r="G8380" s="13" t="s">
        <v>13</v>
      </c>
      <c r="H8380" s="13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</row>
    <row r="8381" ht="15.75" customHeight="1">
      <c r="A8381" s="15" t="s">
        <v>17108</v>
      </c>
      <c r="B8381" s="11"/>
      <c r="C8381" s="12" t="s">
        <v>17111</v>
      </c>
      <c r="D8381" s="12" t="s">
        <v>17112</v>
      </c>
      <c r="E8381" s="13" t="s">
        <v>17043</v>
      </c>
      <c r="F8381" s="9"/>
      <c r="G8381" s="13" t="s">
        <v>13</v>
      </c>
      <c r="H8381" s="13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</row>
    <row r="8382" ht="15.75" customHeight="1">
      <c r="A8382" s="15" t="s">
        <v>17108</v>
      </c>
      <c r="B8382" s="11"/>
      <c r="C8382" s="12" t="s">
        <v>17111</v>
      </c>
      <c r="D8382" s="12" t="s">
        <v>17112</v>
      </c>
      <c r="E8382" s="13" t="s">
        <v>17043</v>
      </c>
      <c r="F8382" s="9"/>
      <c r="G8382" s="13" t="s">
        <v>13</v>
      </c>
      <c r="H8382" s="13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</row>
    <row r="8383" ht="15.75" customHeight="1">
      <c r="A8383" s="15" t="s">
        <v>17108</v>
      </c>
      <c r="B8383" s="11"/>
      <c r="C8383" s="12" t="s">
        <v>17113</v>
      </c>
      <c r="D8383" s="12" t="s">
        <v>17114</v>
      </c>
      <c r="E8383" s="13" t="s">
        <v>17043</v>
      </c>
      <c r="F8383" s="9"/>
      <c r="G8383" s="13" t="s">
        <v>13</v>
      </c>
      <c r="H8383" s="13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</row>
    <row r="8384" ht="15.75" customHeight="1">
      <c r="A8384" s="15" t="s">
        <v>17108</v>
      </c>
      <c r="B8384" s="11"/>
      <c r="C8384" s="12" t="s">
        <v>17115</v>
      </c>
      <c r="D8384" s="12" t="s">
        <v>17116</v>
      </c>
      <c r="E8384" s="13" t="s">
        <v>17043</v>
      </c>
      <c r="F8384" s="9"/>
      <c r="G8384" s="13" t="s">
        <v>13</v>
      </c>
      <c r="H8384" s="13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</row>
    <row r="8385" ht="15.75" customHeight="1">
      <c r="A8385" s="15" t="s">
        <v>17108</v>
      </c>
      <c r="B8385" s="11"/>
      <c r="C8385" s="12" t="s">
        <v>17115</v>
      </c>
      <c r="D8385" s="12" t="s">
        <v>17116</v>
      </c>
      <c r="E8385" s="13" t="s">
        <v>17043</v>
      </c>
      <c r="F8385" s="9"/>
      <c r="G8385" s="13" t="s">
        <v>13</v>
      </c>
      <c r="H8385" s="13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</row>
    <row r="8386" ht="15.75" customHeight="1">
      <c r="A8386" s="15" t="s">
        <v>17108</v>
      </c>
      <c r="B8386" s="11"/>
      <c r="C8386" s="12" t="s">
        <v>17115</v>
      </c>
      <c r="D8386" s="12" t="s">
        <v>17116</v>
      </c>
      <c r="E8386" s="13" t="s">
        <v>17043</v>
      </c>
      <c r="F8386" s="9"/>
      <c r="G8386" s="13" t="s">
        <v>13</v>
      </c>
      <c r="H8386" s="13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</row>
    <row r="8387" ht="15.75" customHeight="1">
      <c r="A8387" s="15" t="s">
        <v>17108</v>
      </c>
      <c r="B8387" s="11"/>
      <c r="C8387" s="12" t="s">
        <v>17117</v>
      </c>
      <c r="D8387" s="12" t="s">
        <v>17118</v>
      </c>
      <c r="E8387" s="13" t="s">
        <v>17043</v>
      </c>
      <c r="F8387" s="9"/>
      <c r="G8387" s="13" t="s">
        <v>13</v>
      </c>
      <c r="H8387" s="13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</row>
    <row r="8388" ht="15.75" customHeight="1">
      <c r="A8388" s="15" t="s">
        <v>17108</v>
      </c>
      <c r="B8388" s="11"/>
      <c r="C8388" s="12" t="s">
        <v>17117</v>
      </c>
      <c r="D8388" s="12" t="s">
        <v>17118</v>
      </c>
      <c r="E8388" s="13" t="s">
        <v>17043</v>
      </c>
      <c r="F8388" s="9"/>
      <c r="G8388" s="13" t="s">
        <v>13</v>
      </c>
      <c r="H8388" s="13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</row>
    <row r="8389" ht="15.75" customHeight="1">
      <c r="A8389" s="15" t="s">
        <v>17108</v>
      </c>
      <c r="B8389" s="11"/>
      <c r="C8389" s="12" t="s">
        <v>17119</v>
      </c>
      <c r="D8389" s="12" t="s">
        <v>17120</v>
      </c>
      <c r="E8389" s="13" t="s">
        <v>17043</v>
      </c>
      <c r="F8389" s="9"/>
      <c r="G8389" s="13" t="s">
        <v>13</v>
      </c>
      <c r="H8389" s="13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</row>
    <row r="8390" ht="15.75" customHeight="1">
      <c r="A8390" s="15" t="s">
        <v>17108</v>
      </c>
      <c r="B8390" s="11"/>
      <c r="C8390" s="12" t="s">
        <v>17121</v>
      </c>
      <c r="D8390" s="12" t="s">
        <v>17122</v>
      </c>
      <c r="E8390" s="13" t="s">
        <v>17043</v>
      </c>
      <c r="F8390" s="9"/>
      <c r="G8390" s="13" t="s">
        <v>13</v>
      </c>
      <c r="H8390" s="13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</row>
    <row r="8391" ht="15.75" customHeight="1">
      <c r="A8391" s="15" t="s">
        <v>17108</v>
      </c>
      <c r="B8391" s="11"/>
      <c r="C8391" s="12" t="s">
        <v>17123</v>
      </c>
      <c r="D8391" s="12" t="s">
        <v>17124</v>
      </c>
      <c r="E8391" s="13" t="s">
        <v>17043</v>
      </c>
      <c r="F8391" s="9"/>
      <c r="G8391" s="13" t="s">
        <v>13</v>
      </c>
      <c r="H8391" s="13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</row>
    <row r="8392" ht="15.75" customHeight="1">
      <c r="A8392" s="15" t="s">
        <v>17125</v>
      </c>
      <c r="B8392" s="11"/>
      <c r="C8392" s="12" t="s">
        <v>17126</v>
      </c>
      <c r="D8392" s="12" t="s">
        <v>17127</v>
      </c>
      <c r="E8392" s="13" t="s">
        <v>17043</v>
      </c>
      <c r="F8392" s="9"/>
      <c r="G8392" s="13" t="s">
        <v>13</v>
      </c>
      <c r="H8392" s="13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</row>
    <row r="8393" ht="15.75" customHeight="1">
      <c r="A8393" s="15" t="s">
        <v>17108</v>
      </c>
      <c r="B8393" s="11"/>
      <c r="C8393" s="12" t="s">
        <v>17128</v>
      </c>
      <c r="D8393" s="12" t="s">
        <v>17129</v>
      </c>
      <c r="E8393" s="13" t="s">
        <v>17043</v>
      </c>
      <c r="F8393" s="9"/>
      <c r="G8393" s="13" t="s">
        <v>13</v>
      </c>
      <c r="H8393" s="13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</row>
    <row r="8394" ht="15.75" customHeight="1">
      <c r="A8394" s="15" t="s">
        <v>17125</v>
      </c>
      <c r="B8394" s="11"/>
      <c r="C8394" s="12" t="s">
        <v>17130</v>
      </c>
      <c r="D8394" s="12" t="s">
        <v>17131</v>
      </c>
      <c r="E8394" s="13" t="s">
        <v>17043</v>
      </c>
      <c r="F8394" s="9"/>
      <c r="G8394" s="13" t="s">
        <v>13</v>
      </c>
      <c r="H8394" s="13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</row>
    <row r="8395" ht="15.75" customHeight="1">
      <c r="A8395" s="15" t="s">
        <v>17125</v>
      </c>
      <c r="B8395" s="11"/>
      <c r="C8395" s="12" t="s">
        <v>17132</v>
      </c>
      <c r="D8395" s="12" t="s">
        <v>17133</v>
      </c>
      <c r="E8395" s="13" t="s">
        <v>17043</v>
      </c>
      <c r="F8395" s="9"/>
      <c r="G8395" s="13" t="s">
        <v>13</v>
      </c>
      <c r="H8395" s="13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</row>
    <row r="8396" ht="15.75" customHeight="1">
      <c r="A8396" s="15" t="s">
        <v>17125</v>
      </c>
      <c r="B8396" s="11"/>
      <c r="C8396" s="12" t="s">
        <v>17134</v>
      </c>
      <c r="D8396" s="12" t="s">
        <v>17135</v>
      </c>
      <c r="E8396" s="13" t="s">
        <v>17043</v>
      </c>
      <c r="F8396" s="9"/>
      <c r="G8396" s="13" t="s">
        <v>13</v>
      </c>
      <c r="H8396" s="13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</row>
    <row r="8397" ht="15.75" customHeight="1">
      <c r="A8397" s="15" t="s">
        <v>17125</v>
      </c>
      <c r="B8397" s="11"/>
      <c r="C8397" s="12" t="s">
        <v>17136</v>
      </c>
      <c r="D8397" s="12" t="s">
        <v>17137</v>
      </c>
      <c r="E8397" s="13" t="s">
        <v>17043</v>
      </c>
      <c r="F8397" s="9"/>
      <c r="G8397" s="13" t="s">
        <v>13</v>
      </c>
      <c r="H8397" s="13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</row>
    <row r="8398" ht="15.75" customHeight="1">
      <c r="A8398" s="15" t="s">
        <v>17108</v>
      </c>
      <c r="B8398" s="11"/>
      <c r="C8398" s="12" t="s">
        <v>17138</v>
      </c>
      <c r="D8398" s="12" t="s">
        <v>17139</v>
      </c>
      <c r="E8398" s="13" t="s">
        <v>17043</v>
      </c>
      <c r="F8398" s="9"/>
      <c r="G8398" s="13" t="s">
        <v>13</v>
      </c>
      <c r="H8398" s="13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</row>
    <row r="8399" ht="15.75" customHeight="1">
      <c r="A8399" s="15" t="s">
        <v>17108</v>
      </c>
      <c r="B8399" s="11"/>
      <c r="C8399" s="12" t="s">
        <v>17111</v>
      </c>
      <c r="D8399" s="12" t="s">
        <v>17112</v>
      </c>
      <c r="E8399" s="13" t="s">
        <v>17043</v>
      </c>
      <c r="F8399" s="9"/>
      <c r="G8399" s="13" t="s">
        <v>13</v>
      </c>
      <c r="H8399" s="13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</row>
    <row r="8400" ht="15.75" customHeight="1">
      <c r="A8400" s="15" t="s">
        <v>17108</v>
      </c>
      <c r="B8400" s="11"/>
      <c r="C8400" s="12" t="s">
        <v>17140</v>
      </c>
      <c r="D8400" s="12" t="s">
        <v>17141</v>
      </c>
      <c r="E8400" s="13" t="s">
        <v>17043</v>
      </c>
      <c r="F8400" s="9"/>
      <c r="G8400" s="13" t="s">
        <v>13</v>
      </c>
      <c r="H8400" s="13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</row>
    <row r="8401" ht="15.75" customHeight="1">
      <c r="A8401" s="15" t="s">
        <v>17108</v>
      </c>
      <c r="B8401" s="11"/>
      <c r="C8401" s="12" t="s">
        <v>17140</v>
      </c>
      <c r="D8401" s="12" t="s">
        <v>17141</v>
      </c>
      <c r="E8401" s="13" t="s">
        <v>17043</v>
      </c>
      <c r="F8401" s="9"/>
      <c r="G8401" s="13" t="s">
        <v>13</v>
      </c>
      <c r="H8401" s="13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</row>
    <row r="8402" ht="15.75" customHeight="1">
      <c r="A8402" s="15" t="s">
        <v>17108</v>
      </c>
      <c r="B8402" s="11"/>
      <c r="C8402" s="12" t="s">
        <v>17142</v>
      </c>
      <c r="D8402" s="12" t="s">
        <v>17143</v>
      </c>
      <c r="E8402" s="13" t="s">
        <v>17043</v>
      </c>
      <c r="F8402" s="9"/>
      <c r="G8402" s="13" t="s">
        <v>13</v>
      </c>
      <c r="H8402" s="13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</row>
    <row r="8403" ht="15.75" customHeight="1">
      <c r="A8403" s="15" t="s">
        <v>17108</v>
      </c>
      <c r="B8403" s="11"/>
      <c r="C8403" s="12" t="s">
        <v>17144</v>
      </c>
      <c r="D8403" s="12" t="s">
        <v>17145</v>
      </c>
      <c r="E8403" s="13" t="s">
        <v>17043</v>
      </c>
      <c r="F8403" s="9"/>
      <c r="G8403" s="13" t="s">
        <v>13</v>
      </c>
      <c r="H8403" s="13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</row>
    <row r="8404" ht="15.75" customHeight="1">
      <c r="A8404" s="15" t="s">
        <v>17125</v>
      </c>
      <c r="B8404" s="11"/>
      <c r="C8404" s="12" t="s">
        <v>17146</v>
      </c>
      <c r="D8404" s="12" t="s">
        <v>17147</v>
      </c>
      <c r="E8404" s="13" t="s">
        <v>17043</v>
      </c>
      <c r="F8404" s="9"/>
      <c r="G8404" s="13" t="s">
        <v>13</v>
      </c>
      <c r="H8404" s="13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</row>
    <row r="8405" ht="15.75" customHeight="1">
      <c r="A8405" s="15" t="s">
        <v>17125</v>
      </c>
      <c r="B8405" s="11"/>
      <c r="C8405" s="12" t="s">
        <v>17148</v>
      </c>
      <c r="D8405" s="12" t="s">
        <v>17149</v>
      </c>
      <c r="E8405" s="13" t="s">
        <v>17043</v>
      </c>
      <c r="F8405" s="9"/>
      <c r="G8405" s="13" t="s">
        <v>13</v>
      </c>
      <c r="H8405" s="13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</row>
    <row r="8406" ht="15.75" customHeight="1">
      <c r="A8406" s="15" t="s">
        <v>17108</v>
      </c>
      <c r="B8406" s="11"/>
      <c r="C8406" s="12" t="s">
        <v>17150</v>
      </c>
      <c r="D8406" s="12" t="s">
        <v>17151</v>
      </c>
      <c r="E8406" s="13" t="s">
        <v>17043</v>
      </c>
      <c r="F8406" s="9"/>
      <c r="G8406" s="13" t="s">
        <v>13</v>
      </c>
      <c r="H8406" s="13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</row>
    <row r="8407" ht="15.75" customHeight="1">
      <c r="A8407" s="15" t="s">
        <v>17108</v>
      </c>
      <c r="B8407" s="11"/>
      <c r="C8407" s="12" t="s">
        <v>17152</v>
      </c>
      <c r="D8407" s="12" t="s">
        <v>17153</v>
      </c>
      <c r="E8407" s="13" t="s">
        <v>17043</v>
      </c>
      <c r="F8407" s="9"/>
      <c r="G8407" s="13" t="s">
        <v>13</v>
      </c>
      <c r="H8407" s="13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</row>
    <row r="8408" ht="15.75" customHeight="1">
      <c r="A8408" s="15" t="s">
        <v>17154</v>
      </c>
      <c r="B8408" s="11"/>
      <c r="C8408" s="12" t="s">
        <v>17155</v>
      </c>
      <c r="D8408" s="12" t="s">
        <v>17156</v>
      </c>
      <c r="E8408" s="13" t="s">
        <v>17043</v>
      </c>
      <c r="F8408" s="9"/>
      <c r="G8408" s="13" t="s">
        <v>13</v>
      </c>
      <c r="H8408" s="13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</row>
    <row r="8409" ht="15.75" customHeight="1">
      <c r="A8409" s="15" t="s">
        <v>17125</v>
      </c>
      <c r="B8409" s="11"/>
      <c r="C8409" s="12" t="s">
        <v>17157</v>
      </c>
      <c r="D8409" s="12" t="s">
        <v>17158</v>
      </c>
      <c r="E8409" s="13" t="s">
        <v>17043</v>
      </c>
      <c r="F8409" s="9"/>
      <c r="G8409" s="13" t="s">
        <v>13</v>
      </c>
      <c r="H8409" s="13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</row>
    <row r="8410" ht="15.75" customHeight="1">
      <c r="A8410" s="15" t="s">
        <v>17125</v>
      </c>
      <c r="B8410" s="11"/>
      <c r="C8410" s="12" t="s">
        <v>17159</v>
      </c>
      <c r="D8410" s="12" t="s">
        <v>17160</v>
      </c>
      <c r="E8410" s="13" t="s">
        <v>17043</v>
      </c>
      <c r="F8410" s="9"/>
      <c r="G8410" s="13" t="s">
        <v>13</v>
      </c>
      <c r="H8410" s="13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</row>
    <row r="8411" ht="15.75" customHeight="1">
      <c r="A8411" s="15" t="s">
        <v>17125</v>
      </c>
      <c r="B8411" s="11"/>
      <c r="C8411" s="12" t="s">
        <v>17161</v>
      </c>
      <c r="D8411" s="12" t="s">
        <v>17162</v>
      </c>
      <c r="E8411" s="13" t="s">
        <v>17043</v>
      </c>
      <c r="F8411" s="9"/>
      <c r="G8411" s="13" t="s">
        <v>13</v>
      </c>
      <c r="H8411" s="13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</row>
    <row r="8412" ht="15.75" customHeight="1">
      <c r="A8412" s="15" t="s">
        <v>17125</v>
      </c>
      <c r="B8412" s="11"/>
      <c r="C8412" s="12" t="s">
        <v>17163</v>
      </c>
      <c r="D8412" s="12" t="s">
        <v>17164</v>
      </c>
      <c r="E8412" s="13" t="s">
        <v>17043</v>
      </c>
      <c r="F8412" s="9"/>
      <c r="G8412" s="13" t="s">
        <v>13</v>
      </c>
      <c r="H8412" s="13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</row>
    <row r="8413" ht="15.75" customHeight="1">
      <c r="A8413" s="15" t="s">
        <v>17125</v>
      </c>
      <c r="B8413" s="11"/>
      <c r="C8413" s="12" t="s">
        <v>17165</v>
      </c>
      <c r="D8413" s="12" t="s">
        <v>17166</v>
      </c>
      <c r="E8413" s="13" t="s">
        <v>17043</v>
      </c>
      <c r="F8413" s="9"/>
      <c r="G8413" s="13" t="s">
        <v>13</v>
      </c>
      <c r="H8413" s="13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</row>
    <row r="8414" ht="15.75" customHeight="1">
      <c r="A8414" s="15" t="s">
        <v>17125</v>
      </c>
      <c r="B8414" s="11"/>
      <c r="C8414" s="12" t="s">
        <v>17167</v>
      </c>
      <c r="D8414" s="12" t="s">
        <v>17168</v>
      </c>
      <c r="E8414" s="13" t="s">
        <v>17043</v>
      </c>
      <c r="F8414" s="9"/>
      <c r="G8414" s="13" t="s">
        <v>13</v>
      </c>
      <c r="H8414" s="13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</row>
    <row r="8415" ht="15.75" customHeight="1">
      <c r="A8415" s="15" t="s">
        <v>17125</v>
      </c>
      <c r="B8415" s="11"/>
      <c r="C8415" s="12" t="s">
        <v>17169</v>
      </c>
      <c r="D8415" s="12" t="s">
        <v>17170</v>
      </c>
      <c r="E8415" s="13" t="s">
        <v>17043</v>
      </c>
      <c r="F8415" s="9"/>
      <c r="G8415" s="13" t="s">
        <v>13</v>
      </c>
      <c r="H8415" s="13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</row>
    <row r="8416" ht="15.75" customHeight="1">
      <c r="A8416" s="15" t="s">
        <v>17125</v>
      </c>
      <c r="B8416" s="11"/>
      <c r="C8416" s="12" t="s">
        <v>17171</v>
      </c>
      <c r="D8416" s="12" t="s">
        <v>17172</v>
      </c>
      <c r="E8416" s="13" t="s">
        <v>17043</v>
      </c>
      <c r="F8416" s="9"/>
      <c r="G8416" s="13" t="s">
        <v>13</v>
      </c>
      <c r="H8416" s="13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</row>
    <row r="8417" ht="15.75" customHeight="1">
      <c r="A8417" s="15" t="s">
        <v>17125</v>
      </c>
      <c r="B8417" s="11"/>
      <c r="C8417" s="12" t="s">
        <v>17173</v>
      </c>
      <c r="D8417" s="12" t="s">
        <v>17174</v>
      </c>
      <c r="E8417" s="13" t="s">
        <v>17043</v>
      </c>
      <c r="F8417" s="9"/>
      <c r="G8417" s="13" t="s">
        <v>13</v>
      </c>
      <c r="H8417" s="13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</row>
    <row r="8418" ht="15.75" customHeight="1">
      <c r="A8418" s="15" t="s">
        <v>17108</v>
      </c>
      <c r="B8418" s="11"/>
      <c r="C8418" s="12" t="s">
        <v>17175</v>
      </c>
      <c r="D8418" s="16"/>
      <c r="E8418" s="13" t="s">
        <v>17043</v>
      </c>
      <c r="F8418" s="9"/>
      <c r="G8418" s="13" t="s">
        <v>13</v>
      </c>
      <c r="H8418" s="13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</row>
    <row r="8419" ht="15.75" customHeight="1">
      <c r="A8419" s="15" t="s">
        <v>17176</v>
      </c>
      <c r="B8419" s="11"/>
      <c r="C8419" s="12" t="s">
        <v>17177</v>
      </c>
      <c r="D8419" s="12" t="s">
        <v>17178</v>
      </c>
      <c r="E8419" s="13" t="s">
        <v>17043</v>
      </c>
      <c r="F8419" s="9"/>
      <c r="G8419" s="13" t="s">
        <v>13</v>
      </c>
      <c r="H8419" s="13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</row>
    <row r="8420" ht="15.75" customHeight="1">
      <c r="A8420" s="15" t="s">
        <v>17176</v>
      </c>
      <c r="B8420" s="11"/>
      <c r="C8420" s="12" t="s">
        <v>17179</v>
      </c>
      <c r="D8420" s="12" t="s">
        <v>17180</v>
      </c>
      <c r="E8420" s="13" t="s">
        <v>17043</v>
      </c>
      <c r="F8420" s="9"/>
      <c r="G8420" s="13" t="s">
        <v>13</v>
      </c>
      <c r="H8420" s="13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</row>
    <row r="8421" ht="15.75" customHeight="1">
      <c r="A8421" s="15" t="s">
        <v>17176</v>
      </c>
      <c r="B8421" s="11"/>
      <c r="C8421" s="12" t="s">
        <v>17181</v>
      </c>
      <c r="D8421" s="12" t="s">
        <v>17182</v>
      </c>
      <c r="E8421" s="13" t="s">
        <v>17043</v>
      </c>
      <c r="F8421" s="9"/>
      <c r="G8421" s="13" t="s">
        <v>13</v>
      </c>
      <c r="H8421" s="13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</row>
    <row r="8422" ht="15.75" customHeight="1">
      <c r="A8422" s="15" t="s">
        <v>17176</v>
      </c>
      <c r="B8422" s="11"/>
      <c r="C8422" s="12" t="s">
        <v>17183</v>
      </c>
      <c r="D8422" s="12" t="s">
        <v>17184</v>
      </c>
      <c r="E8422" s="13" t="s">
        <v>17043</v>
      </c>
      <c r="F8422" s="9"/>
      <c r="G8422" s="13" t="s">
        <v>13</v>
      </c>
      <c r="H8422" s="13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</row>
    <row r="8423" ht="15.75" customHeight="1">
      <c r="A8423" s="15" t="s">
        <v>17176</v>
      </c>
      <c r="B8423" s="11"/>
      <c r="C8423" s="12" t="s">
        <v>17185</v>
      </c>
      <c r="D8423" s="16"/>
      <c r="E8423" s="13" t="s">
        <v>17043</v>
      </c>
      <c r="F8423" s="9"/>
      <c r="G8423" s="13" t="s">
        <v>13</v>
      </c>
      <c r="H8423" s="13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</row>
    <row r="8424" ht="15.75" customHeight="1">
      <c r="A8424" s="15" t="s">
        <v>17176</v>
      </c>
      <c r="B8424" s="11"/>
      <c r="C8424" s="12" t="s">
        <v>17186</v>
      </c>
      <c r="D8424" s="16"/>
      <c r="E8424" s="13" t="s">
        <v>17043</v>
      </c>
      <c r="F8424" s="9"/>
      <c r="G8424" s="13" t="s">
        <v>13</v>
      </c>
      <c r="H8424" s="13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</row>
    <row r="8425" ht="15.75" customHeight="1">
      <c r="A8425" s="15" t="s">
        <v>17176</v>
      </c>
      <c r="B8425" s="11"/>
      <c r="C8425" s="12" t="s">
        <v>17187</v>
      </c>
      <c r="D8425" s="12" t="s">
        <v>17188</v>
      </c>
      <c r="E8425" s="13" t="s">
        <v>17043</v>
      </c>
      <c r="F8425" s="9"/>
      <c r="G8425" s="13" t="s">
        <v>13</v>
      </c>
      <c r="H8425" s="13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</row>
    <row r="8426" ht="15.75" customHeight="1">
      <c r="A8426" s="15" t="s">
        <v>17176</v>
      </c>
      <c r="B8426" s="11"/>
      <c r="C8426" s="12" t="s">
        <v>17189</v>
      </c>
      <c r="D8426" s="12" t="s">
        <v>17188</v>
      </c>
      <c r="E8426" s="13" t="s">
        <v>17043</v>
      </c>
      <c r="F8426" s="9"/>
      <c r="G8426" s="13" t="s">
        <v>13</v>
      </c>
      <c r="H8426" s="13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</row>
    <row r="8427" ht="15.75" customHeight="1">
      <c r="A8427" s="15" t="s">
        <v>17176</v>
      </c>
      <c r="B8427" s="11"/>
      <c r="C8427" s="12" t="s">
        <v>17190</v>
      </c>
      <c r="D8427" s="12" t="s">
        <v>17191</v>
      </c>
      <c r="E8427" s="13" t="s">
        <v>17043</v>
      </c>
      <c r="F8427" s="9"/>
      <c r="G8427" s="13" t="s">
        <v>13</v>
      </c>
      <c r="H8427" s="13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</row>
    <row r="8428" ht="15.75" customHeight="1">
      <c r="A8428" s="15" t="s">
        <v>17176</v>
      </c>
      <c r="B8428" s="11"/>
      <c r="C8428" s="12" t="s">
        <v>17192</v>
      </c>
      <c r="D8428" s="12" t="s">
        <v>17193</v>
      </c>
      <c r="E8428" s="13" t="s">
        <v>17043</v>
      </c>
      <c r="F8428" s="9"/>
      <c r="G8428" s="13" t="s">
        <v>13</v>
      </c>
      <c r="H8428" s="13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</row>
    <row r="8429" ht="15.75" customHeight="1">
      <c r="A8429" s="15" t="s">
        <v>17176</v>
      </c>
      <c r="B8429" s="11"/>
      <c r="C8429" s="12" t="s">
        <v>17194</v>
      </c>
      <c r="D8429" s="12" t="s">
        <v>17195</v>
      </c>
      <c r="E8429" s="13" t="s">
        <v>17043</v>
      </c>
      <c r="F8429" s="9"/>
      <c r="G8429" s="13" t="s">
        <v>13</v>
      </c>
      <c r="H8429" s="13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</row>
    <row r="8430" ht="15.75" customHeight="1">
      <c r="A8430" s="15" t="s">
        <v>17176</v>
      </c>
      <c r="B8430" s="11"/>
      <c r="C8430" s="12" t="s">
        <v>17196</v>
      </c>
      <c r="D8430" s="12" t="s">
        <v>17197</v>
      </c>
      <c r="E8430" s="13" t="s">
        <v>17043</v>
      </c>
      <c r="F8430" s="9"/>
      <c r="G8430" s="13" t="s">
        <v>13</v>
      </c>
      <c r="H8430" s="13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</row>
    <row r="8431" ht="15.75" customHeight="1">
      <c r="A8431" s="15" t="s">
        <v>17176</v>
      </c>
      <c r="B8431" s="11"/>
      <c r="C8431" s="12" t="s">
        <v>17194</v>
      </c>
      <c r="D8431" s="12" t="s">
        <v>17195</v>
      </c>
      <c r="E8431" s="13" t="s">
        <v>17043</v>
      </c>
      <c r="F8431" s="9"/>
      <c r="G8431" s="13" t="s">
        <v>13</v>
      </c>
      <c r="H8431" s="13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</row>
    <row r="8432" ht="15.75" customHeight="1">
      <c r="A8432" s="15" t="s">
        <v>17176</v>
      </c>
      <c r="B8432" s="11"/>
      <c r="C8432" s="12" t="s">
        <v>17198</v>
      </c>
      <c r="D8432" s="12" t="s">
        <v>17199</v>
      </c>
      <c r="E8432" s="13" t="s">
        <v>17043</v>
      </c>
      <c r="F8432" s="9"/>
      <c r="G8432" s="13" t="s">
        <v>13</v>
      </c>
      <c r="H8432" s="13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</row>
    <row r="8433" ht="15.75" customHeight="1">
      <c r="A8433" s="15" t="s">
        <v>17176</v>
      </c>
      <c r="B8433" s="11"/>
      <c r="C8433" s="12" t="s">
        <v>17200</v>
      </c>
      <c r="D8433" s="12" t="s">
        <v>17201</v>
      </c>
      <c r="E8433" s="13" t="s">
        <v>17043</v>
      </c>
      <c r="F8433" s="9"/>
      <c r="G8433" s="13" t="s">
        <v>13</v>
      </c>
      <c r="H8433" s="13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</row>
    <row r="8434" ht="15.75" customHeight="1">
      <c r="A8434" s="15" t="s">
        <v>17176</v>
      </c>
      <c r="B8434" s="11"/>
      <c r="C8434" s="12" t="s">
        <v>17202</v>
      </c>
      <c r="D8434" s="12" t="s">
        <v>17203</v>
      </c>
      <c r="E8434" s="13" t="s">
        <v>17043</v>
      </c>
      <c r="F8434" s="9"/>
      <c r="G8434" s="13" t="s">
        <v>13</v>
      </c>
      <c r="H8434" s="13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</row>
    <row r="8435" ht="15.75" customHeight="1">
      <c r="A8435" s="15" t="s">
        <v>17176</v>
      </c>
      <c r="B8435" s="11"/>
      <c r="C8435" s="12" t="s">
        <v>17204</v>
      </c>
      <c r="D8435" s="12" t="s">
        <v>17205</v>
      </c>
      <c r="E8435" s="13" t="s">
        <v>17043</v>
      </c>
      <c r="F8435" s="9"/>
      <c r="G8435" s="13" t="s">
        <v>13</v>
      </c>
      <c r="H8435" s="13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</row>
    <row r="8436" ht="15.75" customHeight="1">
      <c r="A8436" s="15" t="s">
        <v>17176</v>
      </c>
      <c r="B8436" s="11"/>
      <c r="C8436" s="12" t="s">
        <v>17206</v>
      </c>
      <c r="D8436" s="12" t="s">
        <v>17207</v>
      </c>
      <c r="E8436" s="13" t="s">
        <v>17043</v>
      </c>
      <c r="F8436" s="9"/>
      <c r="G8436" s="13" t="s">
        <v>13</v>
      </c>
      <c r="H8436" s="13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</row>
    <row r="8437" ht="15.75" customHeight="1">
      <c r="A8437" s="15" t="s">
        <v>17176</v>
      </c>
      <c r="B8437" s="11"/>
      <c r="C8437" s="12" t="s">
        <v>17208</v>
      </c>
      <c r="D8437" s="12" t="s">
        <v>17209</v>
      </c>
      <c r="E8437" s="13" t="s">
        <v>17043</v>
      </c>
      <c r="F8437" s="9"/>
      <c r="G8437" s="13" t="s">
        <v>13</v>
      </c>
      <c r="H8437" s="13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</row>
    <row r="8438" ht="15.75" customHeight="1">
      <c r="A8438" s="15" t="s">
        <v>17176</v>
      </c>
      <c r="B8438" s="11"/>
      <c r="C8438" s="12" t="s">
        <v>17210</v>
      </c>
      <c r="D8438" s="12" t="s">
        <v>17211</v>
      </c>
      <c r="E8438" s="13" t="s">
        <v>17043</v>
      </c>
      <c r="F8438" s="9"/>
      <c r="G8438" s="13" t="s">
        <v>13</v>
      </c>
      <c r="H8438" s="13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</row>
    <row r="8439" ht="15.75" customHeight="1">
      <c r="A8439" s="15" t="s">
        <v>17176</v>
      </c>
      <c r="B8439" s="11"/>
      <c r="C8439" s="12" t="s">
        <v>17212</v>
      </c>
      <c r="D8439" s="12" t="s">
        <v>17213</v>
      </c>
      <c r="E8439" s="13" t="s">
        <v>17043</v>
      </c>
      <c r="F8439" s="9"/>
      <c r="G8439" s="13" t="s">
        <v>13</v>
      </c>
      <c r="H8439" s="13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</row>
    <row r="8440" ht="15.75" customHeight="1">
      <c r="A8440" s="15" t="s">
        <v>17176</v>
      </c>
      <c r="B8440" s="11"/>
      <c r="C8440" s="12" t="s">
        <v>17214</v>
      </c>
      <c r="D8440" s="12" t="s">
        <v>17215</v>
      </c>
      <c r="E8440" s="13" t="s">
        <v>17043</v>
      </c>
      <c r="F8440" s="9"/>
      <c r="G8440" s="13" t="s">
        <v>13</v>
      </c>
      <c r="H8440" s="13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</row>
    <row r="8441" ht="15.75" customHeight="1">
      <c r="A8441" s="15" t="s">
        <v>17176</v>
      </c>
      <c r="B8441" s="11"/>
      <c r="C8441" s="12" t="s">
        <v>17216</v>
      </c>
      <c r="D8441" s="12" t="s">
        <v>17217</v>
      </c>
      <c r="E8441" s="13" t="s">
        <v>17043</v>
      </c>
      <c r="F8441" s="9"/>
      <c r="G8441" s="13" t="s">
        <v>13</v>
      </c>
      <c r="H8441" s="13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</row>
    <row r="8442" ht="15.75" customHeight="1">
      <c r="A8442" s="15" t="s">
        <v>17176</v>
      </c>
      <c r="B8442" s="11"/>
      <c r="C8442" s="12" t="s">
        <v>17218</v>
      </c>
      <c r="D8442" s="12" t="s">
        <v>17219</v>
      </c>
      <c r="E8442" s="13" t="s">
        <v>17043</v>
      </c>
      <c r="F8442" s="9"/>
      <c r="G8442" s="13" t="s">
        <v>13</v>
      </c>
      <c r="H8442" s="13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</row>
    <row r="8443" ht="15.75" customHeight="1">
      <c r="A8443" s="15" t="s">
        <v>17176</v>
      </c>
      <c r="B8443" s="11"/>
      <c r="C8443" s="12" t="s">
        <v>17220</v>
      </c>
      <c r="D8443" s="12" t="s">
        <v>17221</v>
      </c>
      <c r="E8443" s="13" t="s">
        <v>17043</v>
      </c>
      <c r="F8443" s="9"/>
      <c r="G8443" s="13" t="s">
        <v>13</v>
      </c>
      <c r="H8443" s="13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</row>
    <row r="8444" ht="15.75" customHeight="1">
      <c r="A8444" s="15" t="s">
        <v>17176</v>
      </c>
      <c r="B8444" s="11"/>
      <c r="C8444" s="12" t="s">
        <v>17222</v>
      </c>
      <c r="D8444" s="12" t="s">
        <v>17223</v>
      </c>
      <c r="E8444" s="13" t="s">
        <v>17043</v>
      </c>
      <c r="F8444" s="9"/>
      <c r="G8444" s="13" t="s">
        <v>13</v>
      </c>
      <c r="H8444" s="13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</row>
    <row r="8445" ht="15.75" customHeight="1">
      <c r="A8445" s="15" t="s">
        <v>17176</v>
      </c>
      <c r="B8445" s="11"/>
      <c r="C8445" s="12" t="s">
        <v>17224</v>
      </c>
      <c r="D8445" s="12" t="s">
        <v>17225</v>
      </c>
      <c r="E8445" s="13" t="s">
        <v>17043</v>
      </c>
      <c r="F8445" s="9"/>
      <c r="G8445" s="13" t="s">
        <v>13</v>
      </c>
      <c r="H8445" s="13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</row>
    <row r="8446" ht="15.75" customHeight="1">
      <c r="A8446" s="15" t="s">
        <v>17176</v>
      </c>
      <c r="B8446" s="11"/>
      <c r="C8446" s="12" t="s">
        <v>17226</v>
      </c>
      <c r="D8446" s="12" t="s">
        <v>17227</v>
      </c>
      <c r="E8446" s="13" t="s">
        <v>17043</v>
      </c>
      <c r="F8446" s="9"/>
      <c r="G8446" s="13" t="s">
        <v>13</v>
      </c>
      <c r="H8446" s="13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</row>
    <row r="8447" ht="15.75" customHeight="1">
      <c r="A8447" s="15" t="s">
        <v>17176</v>
      </c>
      <c r="B8447" s="11"/>
      <c r="C8447" s="12" t="s">
        <v>17228</v>
      </c>
      <c r="D8447" s="12" t="s">
        <v>17229</v>
      </c>
      <c r="E8447" s="13" t="s">
        <v>17043</v>
      </c>
      <c r="F8447" s="9"/>
      <c r="G8447" s="13" t="s">
        <v>13</v>
      </c>
      <c r="H8447" s="13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</row>
    <row r="8448" ht="15.75" customHeight="1">
      <c r="A8448" s="15" t="s">
        <v>17176</v>
      </c>
      <c r="B8448" s="11"/>
      <c r="C8448" s="12" t="s">
        <v>17230</v>
      </c>
      <c r="D8448" s="12" t="s">
        <v>17193</v>
      </c>
      <c r="E8448" s="13" t="s">
        <v>17043</v>
      </c>
      <c r="F8448" s="9"/>
      <c r="G8448" s="13" t="s">
        <v>13</v>
      </c>
      <c r="H8448" s="13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</row>
    <row r="8449" ht="15.75" customHeight="1">
      <c r="A8449" s="15" t="s">
        <v>17176</v>
      </c>
      <c r="B8449" s="11"/>
      <c r="C8449" s="12" t="s">
        <v>17231</v>
      </c>
      <c r="D8449" s="12" t="s">
        <v>17232</v>
      </c>
      <c r="E8449" s="13" t="s">
        <v>17043</v>
      </c>
      <c r="F8449" s="9"/>
      <c r="G8449" s="13" t="s">
        <v>13</v>
      </c>
      <c r="H8449" s="13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</row>
    <row r="8450" ht="15.75" customHeight="1">
      <c r="A8450" s="15" t="s">
        <v>17176</v>
      </c>
      <c r="B8450" s="11"/>
      <c r="C8450" s="12" t="s">
        <v>17233</v>
      </c>
      <c r="D8450" s="12" t="s">
        <v>17234</v>
      </c>
      <c r="E8450" s="13" t="s">
        <v>17043</v>
      </c>
      <c r="F8450" s="9"/>
      <c r="G8450" s="13" t="s">
        <v>13</v>
      </c>
      <c r="H8450" s="13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</row>
    <row r="8451" ht="15.75" customHeight="1">
      <c r="A8451" s="15" t="s">
        <v>17176</v>
      </c>
      <c r="B8451" s="11"/>
      <c r="C8451" s="12" t="s">
        <v>17235</v>
      </c>
      <c r="D8451" s="12" t="s">
        <v>17236</v>
      </c>
      <c r="E8451" s="13" t="s">
        <v>17043</v>
      </c>
      <c r="F8451" s="9"/>
      <c r="G8451" s="13" t="s">
        <v>13</v>
      </c>
      <c r="H8451" s="13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</row>
    <row r="8452" ht="15.75" customHeight="1">
      <c r="A8452" s="15" t="s">
        <v>17176</v>
      </c>
      <c r="B8452" s="11"/>
      <c r="C8452" s="12" t="s">
        <v>17237</v>
      </c>
      <c r="D8452" s="12" t="s">
        <v>17238</v>
      </c>
      <c r="E8452" s="13" t="s">
        <v>17043</v>
      </c>
      <c r="F8452" s="9"/>
      <c r="G8452" s="13" t="s">
        <v>13</v>
      </c>
      <c r="H8452" s="13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</row>
    <row r="8453" ht="15.75" customHeight="1">
      <c r="A8453" s="15" t="s">
        <v>17176</v>
      </c>
      <c r="B8453" s="11"/>
      <c r="C8453" s="12" t="s">
        <v>17192</v>
      </c>
      <c r="D8453" s="12" t="s">
        <v>17193</v>
      </c>
      <c r="E8453" s="13" t="s">
        <v>17043</v>
      </c>
      <c r="F8453" s="9"/>
      <c r="G8453" s="13" t="s">
        <v>13</v>
      </c>
      <c r="H8453" s="13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</row>
    <row r="8454" ht="15.75" customHeight="1">
      <c r="A8454" s="15" t="s">
        <v>17176</v>
      </c>
      <c r="B8454" s="11"/>
      <c r="C8454" s="12" t="s">
        <v>17239</v>
      </c>
      <c r="D8454" s="12" t="s">
        <v>17240</v>
      </c>
      <c r="E8454" s="13" t="s">
        <v>17043</v>
      </c>
      <c r="F8454" s="9"/>
      <c r="G8454" s="13" t="s">
        <v>13</v>
      </c>
      <c r="H8454" s="13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</row>
    <row r="8455" ht="15.75" customHeight="1">
      <c r="A8455" s="15" t="s">
        <v>17176</v>
      </c>
      <c r="B8455" s="11"/>
      <c r="C8455" s="12" t="s">
        <v>17241</v>
      </c>
      <c r="D8455" s="12" t="s">
        <v>17242</v>
      </c>
      <c r="E8455" s="13" t="s">
        <v>17043</v>
      </c>
      <c r="F8455" s="9"/>
      <c r="G8455" s="13" t="s">
        <v>13</v>
      </c>
      <c r="H8455" s="13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</row>
    <row r="8456" ht="15.75" customHeight="1">
      <c r="A8456" s="15" t="s">
        <v>17176</v>
      </c>
      <c r="B8456" s="11"/>
      <c r="C8456" s="12" t="s">
        <v>17243</v>
      </c>
      <c r="D8456" s="12" t="s">
        <v>17244</v>
      </c>
      <c r="E8456" s="13" t="s">
        <v>17043</v>
      </c>
      <c r="F8456" s="9"/>
      <c r="G8456" s="13" t="s">
        <v>13</v>
      </c>
      <c r="H8456" s="13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</row>
    <row r="8457" ht="15.75" customHeight="1">
      <c r="A8457" s="15" t="s">
        <v>17176</v>
      </c>
      <c r="B8457" s="11"/>
      <c r="C8457" s="12" t="s">
        <v>17245</v>
      </c>
      <c r="D8457" s="12" t="s">
        <v>17246</v>
      </c>
      <c r="E8457" s="13" t="s">
        <v>17043</v>
      </c>
      <c r="F8457" s="9"/>
      <c r="G8457" s="13" t="s">
        <v>13</v>
      </c>
      <c r="H8457" s="13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</row>
    <row r="8458" ht="15.75" customHeight="1">
      <c r="A8458" s="15" t="s">
        <v>17176</v>
      </c>
      <c r="B8458" s="11"/>
      <c r="C8458" s="12" t="s">
        <v>17247</v>
      </c>
      <c r="D8458" s="12" t="s">
        <v>17248</v>
      </c>
      <c r="E8458" s="13" t="s">
        <v>17043</v>
      </c>
      <c r="F8458" s="9"/>
      <c r="G8458" s="13" t="s">
        <v>13</v>
      </c>
      <c r="H8458" s="13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</row>
    <row r="8459" ht="15.75" customHeight="1">
      <c r="A8459" s="15" t="s">
        <v>17176</v>
      </c>
      <c r="B8459" s="11"/>
      <c r="C8459" s="12" t="s">
        <v>17200</v>
      </c>
      <c r="D8459" s="12" t="s">
        <v>17201</v>
      </c>
      <c r="E8459" s="13" t="s">
        <v>17043</v>
      </c>
      <c r="F8459" s="9"/>
      <c r="G8459" s="13" t="s">
        <v>13</v>
      </c>
      <c r="H8459" s="13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</row>
    <row r="8460" ht="15.75" customHeight="1">
      <c r="A8460" s="15" t="s">
        <v>17176</v>
      </c>
      <c r="B8460" s="11"/>
      <c r="C8460" s="12" t="s">
        <v>17249</v>
      </c>
      <c r="D8460" s="12" t="s">
        <v>17250</v>
      </c>
      <c r="E8460" s="13" t="s">
        <v>17043</v>
      </c>
      <c r="F8460" s="9"/>
      <c r="G8460" s="13" t="s">
        <v>13</v>
      </c>
      <c r="H8460" s="13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</row>
    <row r="8461" ht="15.75" customHeight="1">
      <c r="A8461" s="15" t="s">
        <v>17251</v>
      </c>
      <c r="B8461" s="11" t="s">
        <v>17252</v>
      </c>
      <c r="C8461" s="12" t="s">
        <v>17253</v>
      </c>
      <c r="D8461" s="12" t="s">
        <v>17254</v>
      </c>
      <c r="E8461" s="13" t="s">
        <v>17043</v>
      </c>
      <c r="F8461" s="9"/>
      <c r="G8461" s="13" t="s">
        <v>13</v>
      </c>
      <c r="H8461" s="13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</row>
    <row r="8462" ht="15.75" customHeight="1">
      <c r="A8462" s="15" t="s">
        <v>17251</v>
      </c>
      <c r="B8462" s="11" t="s">
        <v>17252</v>
      </c>
      <c r="C8462" s="12" t="s">
        <v>17255</v>
      </c>
      <c r="D8462" s="12" t="s">
        <v>17256</v>
      </c>
      <c r="E8462" s="13" t="s">
        <v>17043</v>
      </c>
      <c r="F8462" s="9"/>
      <c r="G8462" s="13" t="s">
        <v>13</v>
      </c>
      <c r="H8462" s="13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</row>
    <row r="8463" ht="15.75" customHeight="1">
      <c r="A8463" s="15" t="s">
        <v>17251</v>
      </c>
      <c r="B8463" s="11" t="s">
        <v>17257</v>
      </c>
      <c r="C8463" s="12" t="s">
        <v>17258</v>
      </c>
      <c r="D8463" s="12" t="s">
        <v>17259</v>
      </c>
      <c r="E8463" s="13" t="s">
        <v>17043</v>
      </c>
      <c r="F8463" s="9"/>
      <c r="G8463" s="13" t="s">
        <v>13</v>
      </c>
      <c r="H8463" s="13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</row>
    <row r="8464" ht="15.75" customHeight="1">
      <c r="A8464" s="15" t="s">
        <v>17251</v>
      </c>
      <c r="B8464" s="11" t="s">
        <v>17257</v>
      </c>
      <c r="C8464" s="12" t="s">
        <v>17260</v>
      </c>
      <c r="D8464" s="12" t="s">
        <v>17261</v>
      </c>
      <c r="E8464" s="13" t="s">
        <v>17043</v>
      </c>
      <c r="F8464" s="9"/>
      <c r="G8464" s="13" t="s">
        <v>13</v>
      </c>
      <c r="H8464" s="13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</row>
    <row r="8465" ht="15.75" customHeight="1">
      <c r="A8465" s="15" t="s">
        <v>17251</v>
      </c>
      <c r="B8465" s="11" t="s">
        <v>17257</v>
      </c>
      <c r="C8465" s="12" t="s">
        <v>17262</v>
      </c>
      <c r="D8465" s="12" t="s">
        <v>17263</v>
      </c>
      <c r="E8465" s="13" t="s">
        <v>17043</v>
      </c>
      <c r="F8465" s="9"/>
      <c r="G8465" s="13" t="s">
        <v>13</v>
      </c>
      <c r="H8465" s="13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</row>
    <row r="8466" ht="15.75" customHeight="1">
      <c r="A8466" s="15" t="s">
        <v>17251</v>
      </c>
      <c r="B8466" s="11" t="s">
        <v>17257</v>
      </c>
      <c r="C8466" s="12" t="s">
        <v>17264</v>
      </c>
      <c r="D8466" s="12" t="s">
        <v>17265</v>
      </c>
      <c r="E8466" s="13" t="s">
        <v>17043</v>
      </c>
      <c r="F8466" s="9"/>
      <c r="G8466" s="13" t="s">
        <v>13</v>
      </c>
      <c r="H8466" s="13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</row>
    <row r="8467" ht="15.75" customHeight="1">
      <c r="A8467" s="15" t="s">
        <v>17251</v>
      </c>
      <c r="B8467" s="11" t="s">
        <v>17257</v>
      </c>
      <c r="C8467" s="12" t="s">
        <v>17266</v>
      </c>
      <c r="D8467" s="12" t="s">
        <v>17267</v>
      </c>
      <c r="E8467" s="13" t="s">
        <v>17043</v>
      </c>
      <c r="F8467" s="9"/>
      <c r="G8467" s="13" t="s">
        <v>13</v>
      </c>
      <c r="H8467" s="13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</row>
    <row r="8468" ht="15.75" customHeight="1">
      <c r="A8468" s="15" t="s">
        <v>17251</v>
      </c>
      <c r="B8468" s="11" t="s">
        <v>17257</v>
      </c>
      <c r="C8468" s="12" t="s">
        <v>17268</v>
      </c>
      <c r="D8468" s="12" t="s">
        <v>17269</v>
      </c>
      <c r="E8468" s="13" t="s">
        <v>17043</v>
      </c>
      <c r="F8468" s="9"/>
      <c r="G8468" s="13" t="s">
        <v>13</v>
      </c>
      <c r="H8468" s="13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</row>
    <row r="8469" ht="15.75" customHeight="1">
      <c r="A8469" s="15" t="s">
        <v>17251</v>
      </c>
      <c r="B8469" s="11" t="s">
        <v>17257</v>
      </c>
      <c r="C8469" s="12" t="s">
        <v>17268</v>
      </c>
      <c r="D8469" s="12" t="s">
        <v>17270</v>
      </c>
      <c r="E8469" s="13" t="s">
        <v>17043</v>
      </c>
      <c r="F8469" s="9"/>
      <c r="G8469" s="13" t="s">
        <v>13</v>
      </c>
      <c r="H8469" s="13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</row>
    <row r="8470" ht="15.75" customHeight="1">
      <c r="A8470" s="15" t="s">
        <v>17251</v>
      </c>
      <c r="B8470" s="11" t="s">
        <v>17257</v>
      </c>
      <c r="C8470" s="12" t="s">
        <v>17268</v>
      </c>
      <c r="D8470" s="12" t="s">
        <v>17271</v>
      </c>
      <c r="E8470" s="13" t="s">
        <v>17043</v>
      </c>
      <c r="F8470" s="9"/>
      <c r="G8470" s="13" t="s">
        <v>13</v>
      </c>
      <c r="H8470" s="13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</row>
    <row r="8471" ht="15.75" customHeight="1">
      <c r="A8471" s="15" t="s">
        <v>17251</v>
      </c>
      <c r="B8471" s="11" t="s">
        <v>17257</v>
      </c>
      <c r="C8471" s="12" t="s">
        <v>17268</v>
      </c>
      <c r="D8471" s="12" t="s">
        <v>17270</v>
      </c>
      <c r="E8471" s="13" t="s">
        <v>17043</v>
      </c>
      <c r="F8471" s="9"/>
      <c r="G8471" s="13" t="s">
        <v>13</v>
      </c>
      <c r="H8471" s="13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</row>
    <row r="8472" ht="15.75" customHeight="1">
      <c r="A8472" s="15" t="s">
        <v>17272</v>
      </c>
      <c r="B8472" s="11"/>
      <c r="C8472" s="12" t="s">
        <v>17273</v>
      </c>
      <c r="D8472" s="12" t="s">
        <v>17274</v>
      </c>
      <c r="E8472" s="13" t="s">
        <v>17043</v>
      </c>
      <c r="F8472" s="9"/>
      <c r="G8472" s="13" t="s">
        <v>13</v>
      </c>
      <c r="H8472" s="13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</row>
    <row r="8473" ht="15.75" customHeight="1">
      <c r="A8473" s="15" t="s">
        <v>17272</v>
      </c>
      <c r="B8473" s="11"/>
      <c r="C8473" s="12" t="s">
        <v>17275</v>
      </c>
      <c r="D8473" s="12" t="s">
        <v>17274</v>
      </c>
      <c r="E8473" s="13" t="s">
        <v>17043</v>
      </c>
      <c r="F8473" s="9"/>
      <c r="G8473" s="13" t="s">
        <v>13</v>
      </c>
      <c r="H8473" s="13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</row>
    <row r="8474" ht="15.75" customHeight="1">
      <c r="A8474" s="15" t="s">
        <v>17272</v>
      </c>
      <c r="B8474" s="11"/>
      <c r="C8474" s="12" t="s">
        <v>17276</v>
      </c>
      <c r="D8474" s="12" t="s">
        <v>17276</v>
      </c>
      <c r="E8474" s="13" t="s">
        <v>17043</v>
      </c>
      <c r="F8474" s="9"/>
      <c r="G8474" s="13" t="s">
        <v>13</v>
      </c>
      <c r="H8474" s="13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</row>
    <row r="8475" ht="15.75" customHeight="1">
      <c r="A8475" s="15" t="s">
        <v>17272</v>
      </c>
      <c r="B8475" s="11"/>
      <c r="C8475" s="12" t="s">
        <v>17277</v>
      </c>
      <c r="D8475" s="12" t="s">
        <v>17276</v>
      </c>
      <c r="E8475" s="13" t="s">
        <v>17043</v>
      </c>
      <c r="F8475" s="9"/>
      <c r="G8475" s="13" t="s">
        <v>13</v>
      </c>
      <c r="H8475" s="13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</row>
    <row r="8476" ht="15.75" customHeight="1">
      <c r="A8476" s="15" t="s">
        <v>17272</v>
      </c>
      <c r="B8476" s="11"/>
      <c r="C8476" s="12" t="s">
        <v>17278</v>
      </c>
      <c r="D8476" s="12" t="s">
        <v>17279</v>
      </c>
      <c r="E8476" s="13" t="s">
        <v>17043</v>
      </c>
      <c r="F8476" s="9"/>
      <c r="G8476" s="13" t="s">
        <v>13</v>
      </c>
      <c r="H8476" s="13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</row>
    <row r="8477" ht="15.75" customHeight="1">
      <c r="A8477" s="15" t="s">
        <v>17272</v>
      </c>
      <c r="B8477" s="11"/>
      <c r="C8477" s="12" t="s">
        <v>17280</v>
      </c>
      <c r="D8477" s="12" t="s">
        <v>17281</v>
      </c>
      <c r="E8477" s="13" t="s">
        <v>17043</v>
      </c>
      <c r="F8477" s="9"/>
      <c r="G8477" s="13" t="s">
        <v>13</v>
      </c>
      <c r="H8477" s="13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</row>
    <row r="8478" ht="15.75" customHeight="1">
      <c r="A8478" s="15" t="s">
        <v>17272</v>
      </c>
      <c r="B8478" s="11"/>
      <c r="C8478" s="12" t="s">
        <v>17281</v>
      </c>
      <c r="D8478" s="12" t="s">
        <v>17281</v>
      </c>
      <c r="E8478" s="13" t="s">
        <v>17043</v>
      </c>
      <c r="F8478" s="9"/>
      <c r="G8478" s="13" t="s">
        <v>13</v>
      </c>
      <c r="H8478" s="13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</row>
    <row r="8479" ht="15.75" customHeight="1">
      <c r="A8479" s="15" t="s">
        <v>17272</v>
      </c>
      <c r="B8479" s="11"/>
      <c r="C8479" s="12" t="s">
        <v>17282</v>
      </c>
      <c r="D8479" s="12" t="s">
        <v>17281</v>
      </c>
      <c r="E8479" s="13" t="s">
        <v>17043</v>
      </c>
      <c r="F8479" s="9"/>
      <c r="G8479" s="13" t="s">
        <v>13</v>
      </c>
      <c r="H8479" s="13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</row>
    <row r="8480" ht="15.75" customHeight="1">
      <c r="A8480" s="15" t="s">
        <v>17283</v>
      </c>
      <c r="B8480" s="11"/>
      <c r="C8480" s="12" t="s">
        <v>17284</v>
      </c>
      <c r="D8480" s="12" t="s">
        <v>17285</v>
      </c>
      <c r="E8480" s="13" t="s">
        <v>17043</v>
      </c>
      <c r="F8480" s="9"/>
      <c r="G8480" s="13" t="s">
        <v>13</v>
      </c>
      <c r="H8480" s="13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</row>
    <row r="8481" ht="15.75" customHeight="1">
      <c r="A8481" s="15" t="s">
        <v>17283</v>
      </c>
      <c r="B8481" s="11"/>
      <c r="C8481" s="12" t="s">
        <v>17286</v>
      </c>
      <c r="D8481" s="12" t="s">
        <v>17285</v>
      </c>
      <c r="E8481" s="13" t="s">
        <v>17043</v>
      </c>
      <c r="F8481" s="9"/>
      <c r="G8481" s="13" t="s">
        <v>13</v>
      </c>
      <c r="H8481" s="13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</row>
    <row r="8482" ht="15.75" customHeight="1">
      <c r="A8482" s="15" t="s">
        <v>17283</v>
      </c>
      <c r="B8482" s="11"/>
      <c r="C8482" s="12" t="s">
        <v>17287</v>
      </c>
      <c r="D8482" s="12" t="s">
        <v>17285</v>
      </c>
      <c r="E8482" s="13" t="s">
        <v>17043</v>
      </c>
      <c r="F8482" s="9"/>
      <c r="G8482" s="13" t="s">
        <v>13</v>
      </c>
      <c r="H8482" s="13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</row>
    <row r="8483" ht="15.75" customHeight="1">
      <c r="A8483" s="15" t="s">
        <v>17283</v>
      </c>
      <c r="B8483" s="11"/>
      <c r="C8483" s="12" t="s">
        <v>17288</v>
      </c>
      <c r="D8483" s="12" t="s">
        <v>17289</v>
      </c>
      <c r="E8483" s="13" t="s">
        <v>17043</v>
      </c>
      <c r="F8483" s="9"/>
      <c r="G8483" s="13" t="s">
        <v>13</v>
      </c>
      <c r="H8483" s="13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</row>
    <row r="8484" ht="15.75" customHeight="1">
      <c r="A8484" s="15" t="s">
        <v>17283</v>
      </c>
      <c r="B8484" s="11"/>
      <c r="C8484" s="12" t="s">
        <v>17290</v>
      </c>
      <c r="D8484" s="12" t="s">
        <v>17289</v>
      </c>
      <c r="E8484" s="13" t="s">
        <v>17043</v>
      </c>
      <c r="F8484" s="9"/>
      <c r="G8484" s="13" t="s">
        <v>13</v>
      </c>
      <c r="H8484" s="13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</row>
    <row r="8485" ht="15.75" customHeight="1">
      <c r="A8485" s="15" t="s">
        <v>17283</v>
      </c>
      <c r="B8485" s="11"/>
      <c r="C8485" s="12" t="s">
        <v>17291</v>
      </c>
      <c r="D8485" s="12" t="s">
        <v>17289</v>
      </c>
      <c r="E8485" s="13" t="s">
        <v>17043</v>
      </c>
      <c r="F8485" s="9"/>
      <c r="G8485" s="13" t="s">
        <v>13</v>
      </c>
      <c r="H8485" s="13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</row>
    <row r="8486" ht="15.75" customHeight="1">
      <c r="A8486" s="15" t="s">
        <v>17283</v>
      </c>
      <c r="B8486" s="11"/>
      <c r="C8486" s="12" t="s">
        <v>17292</v>
      </c>
      <c r="D8486" s="12" t="s">
        <v>17293</v>
      </c>
      <c r="E8486" s="13" t="s">
        <v>17043</v>
      </c>
      <c r="F8486" s="9"/>
      <c r="G8486" s="13" t="s">
        <v>13</v>
      </c>
      <c r="H8486" s="13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</row>
    <row r="8487" ht="15.75" customHeight="1">
      <c r="A8487" s="15" t="s">
        <v>17283</v>
      </c>
      <c r="B8487" s="11"/>
      <c r="C8487" s="12" t="s">
        <v>17294</v>
      </c>
      <c r="D8487" s="12" t="s">
        <v>17293</v>
      </c>
      <c r="E8487" s="13" t="s">
        <v>17043</v>
      </c>
      <c r="F8487" s="9"/>
      <c r="G8487" s="13" t="s">
        <v>13</v>
      </c>
      <c r="H8487" s="13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</row>
    <row r="8488" ht="15.75" customHeight="1">
      <c r="A8488" s="15" t="s">
        <v>17295</v>
      </c>
      <c r="B8488" s="11"/>
      <c r="C8488" s="12" t="s">
        <v>17296</v>
      </c>
      <c r="D8488" s="12" t="s">
        <v>17297</v>
      </c>
      <c r="E8488" s="13" t="s">
        <v>17043</v>
      </c>
      <c r="F8488" s="9"/>
      <c r="G8488" s="13" t="s">
        <v>13</v>
      </c>
      <c r="H8488" s="13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</row>
    <row r="8489" ht="15.75" customHeight="1">
      <c r="A8489" s="15" t="s">
        <v>17295</v>
      </c>
      <c r="B8489" s="11"/>
      <c r="C8489" s="12" t="s">
        <v>17298</v>
      </c>
      <c r="D8489" s="12" t="s">
        <v>17297</v>
      </c>
      <c r="E8489" s="13" t="s">
        <v>17043</v>
      </c>
      <c r="F8489" s="9"/>
      <c r="G8489" s="13" t="s">
        <v>13</v>
      </c>
      <c r="H8489" s="13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</row>
    <row r="8490" ht="15.75" customHeight="1">
      <c r="A8490" s="15" t="s">
        <v>17295</v>
      </c>
      <c r="B8490" s="11"/>
      <c r="C8490" s="12" t="s">
        <v>17299</v>
      </c>
      <c r="D8490" s="12" t="s">
        <v>17300</v>
      </c>
      <c r="E8490" s="13" t="s">
        <v>17043</v>
      </c>
      <c r="F8490" s="9"/>
      <c r="G8490" s="13" t="s">
        <v>13</v>
      </c>
      <c r="H8490" s="13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</row>
    <row r="8491" ht="15.75" customHeight="1">
      <c r="A8491" s="15" t="s">
        <v>17295</v>
      </c>
      <c r="B8491" s="11"/>
      <c r="C8491" s="12" t="s">
        <v>17301</v>
      </c>
      <c r="D8491" s="12" t="s">
        <v>17300</v>
      </c>
      <c r="E8491" s="13" t="s">
        <v>17043</v>
      </c>
      <c r="F8491" s="9"/>
      <c r="G8491" s="13" t="s">
        <v>13</v>
      </c>
      <c r="H8491" s="13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</row>
    <row r="8492" ht="15.75" customHeight="1">
      <c r="A8492" s="15" t="s">
        <v>17295</v>
      </c>
      <c r="B8492" s="11"/>
      <c r="C8492" s="12" t="s">
        <v>17302</v>
      </c>
      <c r="D8492" s="12" t="s">
        <v>17303</v>
      </c>
      <c r="E8492" s="13" t="s">
        <v>17043</v>
      </c>
      <c r="F8492" s="9"/>
      <c r="G8492" s="13" t="s">
        <v>13</v>
      </c>
      <c r="H8492" s="13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</row>
    <row r="8493" ht="15.75" customHeight="1">
      <c r="A8493" s="15" t="s">
        <v>17295</v>
      </c>
      <c r="B8493" s="11"/>
      <c r="C8493" s="12" t="s">
        <v>17304</v>
      </c>
      <c r="D8493" s="12" t="s">
        <v>17303</v>
      </c>
      <c r="E8493" s="13" t="s">
        <v>17043</v>
      </c>
      <c r="F8493" s="9"/>
      <c r="G8493" s="13" t="s">
        <v>13</v>
      </c>
      <c r="H8493" s="13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</row>
    <row r="8494" ht="15.75" customHeight="1">
      <c r="A8494" s="15" t="s">
        <v>17305</v>
      </c>
      <c r="B8494" s="11"/>
      <c r="C8494" s="12" t="s">
        <v>17306</v>
      </c>
      <c r="D8494" s="12"/>
      <c r="E8494" s="13" t="s">
        <v>17043</v>
      </c>
      <c r="F8494" s="9"/>
      <c r="G8494" s="13" t="s">
        <v>13</v>
      </c>
      <c r="H8494" s="13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</row>
    <row r="8495" ht="15.75" customHeight="1">
      <c r="A8495" s="15" t="s">
        <v>17305</v>
      </c>
      <c r="B8495" s="11"/>
      <c r="C8495" s="12" t="s">
        <v>17307</v>
      </c>
      <c r="D8495" s="12" t="s">
        <v>17306</v>
      </c>
      <c r="E8495" s="13" t="s">
        <v>17043</v>
      </c>
      <c r="F8495" s="9"/>
      <c r="G8495" s="13" t="s">
        <v>13</v>
      </c>
      <c r="H8495" s="13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</row>
    <row r="8496" ht="15.75" customHeight="1">
      <c r="A8496" s="15" t="s">
        <v>17305</v>
      </c>
      <c r="B8496" s="11"/>
      <c r="C8496" s="12" t="s">
        <v>17308</v>
      </c>
      <c r="D8496" s="12" t="s">
        <v>17306</v>
      </c>
      <c r="E8496" s="13" t="s">
        <v>17043</v>
      </c>
      <c r="F8496" s="9"/>
      <c r="G8496" s="13" t="s">
        <v>13</v>
      </c>
      <c r="H8496" s="13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</row>
    <row r="8497" ht="15.75" customHeight="1">
      <c r="A8497" s="15" t="s">
        <v>17305</v>
      </c>
      <c r="B8497" s="11"/>
      <c r="C8497" s="12" t="s">
        <v>17306</v>
      </c>
      <c r="D8497" s="12"/>
      <c r="E8497" s="13" t="s">
        <v>17043</v>
      </c>
      <c r="F8497" s="9"/>
      <c r="G8497" s="13" t="s">
        <v>13</v>
      </c>
      <c r="H8497" s="13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</row>
    <row r="8498" ht="15.75" customHeight="1">
      <c r="A8498" s="15" t="s">
        <v>17305</v>
      </c>
      <c r="B8498" s="11"/>
      <c r="C8498" s="12" t="s">
        <v>17309</v>
      </c>
      <c r="D8498" s="12" t="s">
        <v>17306</v>
      </c>
      <c r="E8498" s="13" t="s">
        <v>17043</v>
      </c>
      <c r="F8498" s="9"/>
      <c r="G8498" s="13" t="s">
        <v>13</v>
      </c>
      <c r="H8498" s="13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</row>
    <row r="8499" ht="15.75" customHeight="1">
      <c r="A8499" s="15" t="s">
        <v>17305</v>
      </c>
      <c r="B8499" s="11"/>
      <c r="C8499" s="12" t="s">
        <v>17306</v>
      </c>
      <c r="D8499" s="12"/>
      <c r="E8499" s="13" t="s">
        <v>17043</v>
      </c>
      <c r="F8499" s="9"/>
      <c r="G8499" s="13" t="s">
        <v>13</v>
      </c>
      <c r="H8499" s="13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</row>
    <row r="8500" ht="15.75" customHeight="1">
      <c r="A8500" s="15" t="s">
        <v>17305</v>
      </c>
      <c r="B8500" s="11"/>
      <c r="C8500" s="12" t="s">
        <v>17306</v>
      </c>
      <c r="D8500" s="12"/>
      <c r="E8500" s="13" t="s">
        <v>17043</v>
      </c>
      <c r="F8500" s="9"/>
      <c r="G8500" s="13" t="s">
        <v>13</v>
      </c>
      <c r="H8500" s="13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</row>
    <row r="8501" ht="15.75" customHeight="1">
      <c r="A8501" s="15" t="s">
        <v>17305</v>
      </c>
      <c r="B8501" s="11"/>
      <c r="C8501" s="12" t="s">
        <v>17310</v>
      </c>
      <c r="D8501" s="12" t="s">
        <v>17306</v>
      </c>
      <c r="E8501" s="13" t="s">
        <v>17043</v>
      </c>
      <c r="F8501" s="9"/>
      <c r="G8501" s="13" t="s">
        <v>13</v>
      </c>
      <c r="H8501" s="13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</row>
    <row r="8502" ht="15.75" customHeight="1">
      <c r="A8502" s="15" t="s">
        <v>17305</v>
      </c>
      <c r="B8502" s="11"/>
      <c r="C8502" s="12" t="s">
        <v>17311</v>
      </c>
      <c r="D8502" s="12" t="s">
        <v>17306</v>
      </c>
      <c r="E8502" s="13" t="s">
        <v>17043</v>
      </c>
      <c r="F8502" s="9"/>
      <c r="G8502" s="13" t="s">
        <v>13</v>
      </c>
      <c r="H8502" s="13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</row>
    <row r="8503" ht="15.75" customHeight="1">
      <c r="A8503" s="15" t="s">
        <v>17305</v>
      </c>
      <c r="B8503" s="11"/>
      <c r="C8503" s="12" t="s">
        <v>17312</v>
      </c>
      <c r="D8503" s="12" t="s">
        <v>17306</v>
      </c>
      <c r="E8503" s="13" t="s">
        <v>17043</v>
      </c>
      <c r="F8503" s="9"/>
      <c r="G8503" s="13" t="s">
        <v>13</v>
      </c>
      <c r="H8503" s="13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</row>
    <row r="8504" ht="15.75" customHeight="1">
      <c r="A8504" s="15" t="s">
        <v>17305</v>
      </c>
      <c r="B8504" s="11"/>
      <c r="C8504" s="12" t="s">
        <v>17306</v>
      </c>
      <c r="D8504" s="12"/>
      <c r="E8504" s="13" t="s">
        <v>17043</v>
      </c>
      <c r="F8504" s="9"/>
      <c r="G8504" s="13" t="s">
        <v>13</v>
      </c>
      <c r="H8504" s="13"/>
      <c r="I8504" s="9"/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</row>
    <row r="8505" ht="15.75" customHeight="1">
      <c r="A8505" s="15" t="s">
        <v>17305</v>
      </c>
      <c r="B8505" s="11"/>
      <c r="C8505" s="12" t="s">
        <v>17313</v>
      </c>
      <c r="D8505" s="12" t="s">
        <v>17306</v>
      </c>
      <c r="E8505" s="13" t="s">
        <v>17043</v>
      </c>
      <c r="F8505" s="9"/>
      <c r="G8505" s="13" t="s">
        <v>13</v>
      </c>
      <c r="H8505" s="13"/>
      <c r="I8505" s="9"/>
      <c r="J8505" s="9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</row>
    <row r="8506" ht="15.75" customHeight="1">
      <c r="A8506" s="15" t="s">
        <v>17305</v>
      </c>
      <c r="B8506" s="11"/>
      <c r="C8506" s="12" t="s">
        <v>17314</v>
      </c>
      <c r="D8506" s="12" t="s">
        <v>17306</v>
      </c>
      <c r="E8506" s="13" t="s">
        <v>17043</v>
      </c>
      <c r="F8506" s="9"/>
      <c r="G8506" s="13" t="s">
        <v>13</v>
      </c>
      <c r="H8506" s="13"/>
      <c r="I8506" s="9"/>
      <c r="J8506" s="9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</row>
    <row r="8507" ht="15.75" customHeight="1">
      <c r="A8507" s="15" t="s">
        <v>17305</v>
      </c>
      <c r="B8507" s="11"/>
      <c r="C8507" s="12" t="s">
        <v>17315</v>
      </c>
      <c r="D8507" s="12" t="s">
        <v>17306</v>
      </c>
      <c r="E8507" s="13" t="s">
        <v>17043</v>
      </c>
      <c r="F8507" s="9"/>
      <c r="G8507" s="13" t="s">
        <v>13</v>
      </c>
      <c r="H8507" s="13"/>
      <c r="I8507" s="9"/>
      <c r="J8507" s="9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</row>
    <row r="8508" ht="15.75" customHeight="1">
      <c r="A8508" s="15" t="s">
        <v>17305</v>
      </c>
      <c r="B8508" s="11"/>
      <c r="C8508" s="12" t="s">
        <v>17316</v>
      </c>
      <c r="D8508" s="12" t="s">
        <v>17306</v>
      </c>
      <c r="E8508" s="13" t="s">
        <v>17043</v>
      </c>
      <c r="F8508" s="9"/>
      <c r="G8508" s="13" t="s">
        <v>13</v>
      </c>
      <c r="H8508" s="13"/>
      <c r="I8508" s="9"/>
      <c r="J8508" s="9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</row>
    <row r="8509" ht="15.75" customHeight="1">
      <c r="A8509" s="15" t="s">
        <v>17305</v>
      </c>
      <c r="B8509" s="11"/>
      <c r="C8509" s="12" t="s">
        <v>17317</v>
      </c>
      <c r="D8509" s="12" t="s">
        <v>17318</v>
      </c>
      <c r="E8509" s="13" t="s">
        <v>17043</v>
      </c>
      <c r="F8509" s="9"/>
      <c r="G8509" s="13" t="s">
        <v>13</v>
      </c>
      <c r="H8509" s="13"/>
      <c r="I8509" s="9"/>
      <c r="J8509" s="9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</row>
    <row r="8510" ht="15.75" customHeight="1">
      <c r="A8510" s="15" t="s">
        <v>17305</v>
      </c>
      <c r="B8510" s="11"/>
      <c r="C8510" s="12" t="s">
        <v>17319</v>
      </c>
      <c r="D8510" s="12" t="s">
        <v>17318</v>
      </c>
      <c r="E8510" s="13" t="s">
        <v>17043</v>
      </c>
      <c r="F8510" s="9"/>
      <c r="G8510" s="13" t="s">
        <v>13</v>
      </c>
      <c r="H8510" s="13"/>
      <c r="I8510" s="9"/>
      <c r="J8510" s="9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</row>
    <row r="8511" ht="15.75" customHeight="1">
      <c r="A8511" s="15" t="s">
        <v>17305</v>
      </c>
      <c r="B8511" s="11"/>
      <c r="C8511" s="12" t="s">
        <v>17320</v>
      </c>
      <c r="D8511" s="12" t="s">
        <v>17318</v>
      </c>
      <c r="E8511" s="13" t="s">
        <v>17043</v>
      </c>
      <c r="F8511" s="9"/>
      <c r="G8511" s="13" t="s">
        <v>13</v>
      </c>
      <c r="H8511" s="13"/>
      <c r="I8511" s="9"/>
      <c r="J8511" s="9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</row>
    <row r="8512" ht="15.75" customHeight="1">
      <c r="A8512" s="15" t="s">
        <v>17305</v>
      </c>
      <c r="B8512" s="11"/>
      <c r="C8512" s="12" t="s">
        <v>17321</v>
      </c>
      <c r="D8512" s="12" t="s">
        <v>17318</v>
      </c>
      <c r="E8512" s="13" t="s">
        <v>17043</v>
      </c>
      <c r="F8512" s="9"/>
      <c r="G8512" s="13" t="s">
        <v>13</v>
      </c>
      <c r="H8512" s="13"/>
      <c r="I8512" s="9"/>
      <c r="J8512" s="9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</row>
    <row r="8513" ht="15.75" customHeight="1">
      <c r="A8513" s="15" t="s">
        <v>17305</v>
      </c>
      <c r="B8513" s="11"/>
      <c r="C8513" s="12" t="s">
        <v>17322</v>
      </c>
      <c r="D8513" s="12" t="s">
        <v>17318</v>
      </c>
      <c r="E8513" s="13" t="s">
        <v>17043</v>
      </c>
      <c r="F8513" s="9"/>
      <c r="G8513" s="13" t="s">
        <v>13</v>
      </c>
      <c r="H8513" s="13"/>
      <c r="I8513" s="9"/>
      <c r="J8513" s="9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</row>
    <row r="8514" ht="15.75" customHeight="1">
      <c r="A8514" s="15" t="s">
        <v>17305</v>
      </c>
      <c r="B8514" s="11"/>
      <c r="C8514" s="12" t="s">
        <v>17323</v>
      </c>
      <c r="D8514" s="12" t="s">
        <v>17318</v>
      </c>
      <c r="E8514" s="13" t="s">
        <v>17043</v>
      </c>
      <c r="F8514" s="9"/>
      <c r="G8514" s="13" t="s">
        <v>13</v>
      </c>
      <c r="H8514" s="13"/>
      <c r="I8514" s="9"/>
      <c r="J8514" s="9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</row>
    <row r="8515" ht="15.75" customHeight="1">
      <c r="A8515" s="15" t="s">
        <v>17305</v>
      </c>
      <c r="B8515" s="11"/>
      <c r="C8515" s="12" t="s">
        <v>17312</v>
      </c>
      <c r="D8515" s="12" t="s">
        <v>17318</v>
      </c>
      <c r="E8515" s="13" t="s">
        <v>17043</v>
      </c>
      <c r="F8515" s="9"/>
      <c r="G8515" s="13" t="s">
        <v>13</v>
      </c>
      <c r="H8515" s="13"/>
      <c r="I8515" s="9"/>
      <c r="J8515" s="9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</row>
    <row r="8516" ht="15.75" customHeight="1">
      <c r="A8516" s="15" t="s">
        <v>17305</v>
      </c>
      <c r="B8516" s="11"/>
      <c r="C8516" s="12" t="s">
        <v>17322</v>
      </c>
      <c r="D8516" s="12" t="s">
        <v>17318</v>
      </c>
      <c r="E8516" s="13" t="s">
        <v>17043</v>
      </c>
      <c r="F8516" s="9"/>
      <c r="G8516" s="13" t="s">
        <v>13</v>
      </c>
      <c r="H8516" s="13"/>
      <c r="I8516" s="9"/>
      <c r="J8516" s="9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</row>
    <row r="8517" ht="15.75" customHeight="1">
      <c r="A8517" s="15" t="s">
        <v>17305</v>
      </c>
      <c r="B8517" s="11"/>
      <c r="C8517" s="12" t="s">
        <v>17319</v>
      </c>
      <c r="D8517" s="12" t="s">
        <v>17318</v>
      </c>
      <c r="E8517" s="13" t="s">
        <v>17043</v>
      </c>
      <c r="F8517" s="9"/>
      <c r="G8517" s="13" t="s">
        <v>13</v>
      </c>
      <c r="H8517" s="13"/>
      <c r="I8517" s="9"/>
      <c r="J8517" s="9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</row>
    <row r="8518" ht="15.75" customHeight="1">
      <c r="A8518" s="15" t="s">
        <v>17305</v>
      </c>
      <c r="B8518" s="11"/>
      <c r="C8518" s="12" t="s">
        <v>17321</v>
      </c>
      <c r="D8518" s="12" t="s">
        <v>17318</v>
      </c>
      <c r="E8518" s="13" t="s">
        <v>17043</v>
      </c>
      <c r="F8518" s="9"/>
      <c r="G8518" s="13" t="s">
        <v>13</v>
      </c>
      <c r="H8518" s="13"/>
      <c r="I8518" s="9"/>
      <c r="J8518" s="9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</row>
    <row r="8519" ht="15.75" customHeight="1">
      <c r="A8519" s="15" t="s">
        <v>17324</v>
      </c>
      <c r="B8519" s="11"/>
      <c r="C8519" s="12" t="s">
        <v>17325</v>
      </c>
      <c r="D8519" s="12" t="s">
        <v>17326</v>
      </c>
      <c r="E8519" s="13" t="s">
        <v>17043</v>
      </c>
      <c r="F8519" s="9"/>
      <c r="G8519" s="13" t="s">
        <v>13</v>
      </c>
      <c r="H8519" s="13"/>
      <c r="I8519" s="9"/>
      <c r="J8519" s="9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</row>
    <row r="8520" ht="15.75" customHeight="1">
      <c r="A8520" s="15" t="s">
        <v>17324</v>
      </c>
      <c r="B8520" s="11"/>
      <c r="C8520" s="12" t="s">
        <v>17327</v>
      </c>
      <c r="D8520" s="12" t="s">
        <v>17326</v>
      </c>
      <c r="E8520" s="13" t="s">
        <v>17043</v>
      </c>
      <c r="F8520" s="9"/>
      <c r="G8520" s="13" t="s">
        <v>13</v>
      </c>
      <c r="H8520" s="13"/>
      <c r="I8520" s="9"/>
      <c r="J8520" s="9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</row>
    <row r="8521" ht="15.75" customHeight="1">
      <c r="A8521" s="15" t="s">
        <v>17324</v>
      </c>
      <c r="B8521" s="11"/>
      <c r="C8521" s="12" t="s">
        <v>17328</v>
      </c>
      <c r="D8521" s="12" t="s">
        <v>17326</v>
      </c>
      <c r="E8521" s="13" t="s">
        <v>17043</v>
      </c>
      <c r="F8521" s="9"/>
      <c r="G8521" s="13" t="s">
        <v>13</v>
      </c>
      <c r="H8521" s="13"/>
      <c r="I8521" s="9"/>
      <c r="J8521" s="9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</row>
    <row r="8522" ht="15.75" customHeight="1">
      <c r="A8522" s="15" t="s">
        <v>17324</v>
      </c>
      <c r="B8522" s="11"/>
      <c r="C8522" s="12" t="s">
        <v>17328</v>
      </c>
      <c r="D8522" s="12" t="s">
        <v>17326</v>
      </c>
      <c r="E8522" s="13" t="s">
        <v>17043</v>
      </c>
      <c r="F8522" s="9"/>
      <c r="G8522" s="13" t="s">
        <v>13</v>
      </c>
      <c r="H8522" s="13"/>
      <c r="I8522" s="9"/>
      <c r="J8522" s="9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</row>
    <row r="8523" ht="15.75" customHeight="1">
      <c r="A8523" s="15" t="s">
        <v>17324</v>
      </c>
      <c r="B8523" s="11"/>
      <c r="C8523" s="12" t="s">
        <v>17329</v>
      </c>
      <c r="D8523" s="12" t="s">
        <v>17326</v>
      </c>
      <c r="E8523" s="13" t="s">
        <v>17043</v>
      </c>
      <c r="F8523" s="9"/>
      <c r="G8523" s="13" t="s">
        <v>13</v>
      </c>
      <c r="H8523" s="13"/>
      <c r="I8523" s="9"/>
      <c r="J8523" s="9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</row>
    <row r="8524" ht="15.75" customHeight="1">
      <c r="A8524" s="15" t="s">
        <v>17324</v>
      </c>
      <c r="B8524" s="11"/>
      <c r="C8524" s="12" t="s">
        <v>17330</v>
      </c>
      <c r="D8524" s="12" t="s">
        <v>17326</v>
      </c>
      <c r="E8524" s="13" t="s">
        <v>17043</v>
      </c>
      <c r="F8524" s="9"/>
      <c r="G8524" s="13" t="s">
        <v>13</v>
      </c>
      <c r="H8524" s="13"/>
      <c r="I8524" s="9"/>
      <c r="J8524" s="9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</row>
    <row r="8525" ht="15.75" customHeight="1">
      <c r="A8525" s="15" t="s">
        <v>17324</v>
      </c>
      <c r="B8525" s="11"/>
      <c r="C8525" s="12" t="s">
        <v>17331</v>
      </c>
      <c r="D8525" s="12" t="s">
        <v>17326</v>
      </c>
      <c r="E8525" s="13" t="s">
        <v>17043</v>
      </c>
      <c r="F8525" s="9"/>
      <c r="G8525" s="13" t="s">
        <v>13</v>
      </c>
      <c r="H8525" s="13"/>
      <c r="I8525" s="9"/>
      <c r="J8525" s="9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</row>
    <row r="8526" ht="15.75" customHeight="1">
      <c r="A8526" s="15" t="s">
        <v>17324</v>
      </c>
      <c r="B8526" s="11"/>
      <c r="C8526" s="12" t="s">
        <v>17332</v>
      </c>
      <c r="D8526" s="12" t="s">
        <v>17326</v>
      </c>
      <c r="E8526" s="13" t="s">
        <v>17043</v>
      </c>
      <c r="F8526" s="9"/>
      <c r="G8526" s="13" t="s">
        <v>13</v>
      </c>
      <c r="H8526" s="13"/>
      <c r="I8526" s="9"/>
      <c r="J8526" s="9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</row>
    <row r="8527" ht="15.75" customHeight="1">
      <c r="A8527" s="15" t="s">
        <v>17324</v>
      </c>
      <c r="B8527" s="11"/>
      <c r="C8527" s="12" t="s">
        <v>17333</v>
      </c>
      <c r="D8527" s="12" t="s">
        <v>17326</v>
      </c>
      <c r="E8527" s="13" t="s">
        <v>17043</v>
      </c>
      <c r="F8527" s="9"/>
      <c r="G8527" s="13" t="s">
        <v>13</v>
      </c>
      <c r="H8527" s="13"/>
      <c r="I8527" s="9"/>
      <c r="J8527" s="9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</row>
    <row r="8528" ht="15.75" customHeight="1">
      <c r="A8528" s="15" t="s">
        <v>17324</v>
      </c>
      <c r="B8528" s="11"/>
      <c r="C8528" s="12" t="s">
        <v>17334</v>
      </c>
      <c r="D8528" s="12" t="s">
        <v>17326</v>
      </c>
      <c r="E8528" s="13" t="s">
        <v>17043</v>
      </c>
      <c r="F8528" s="9"/>
      <c r="G8528" s="13" t="s">
        <v>13</v>
      </c>
      <c r="H8528" s="13"/>
      <c r="I8528" s="9"/>
      <c r="J8528" s="9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</row>
    <row r="8529" ht="15.75" customHeight="1">
      <c r="A8529" s="15" t="s">
        <v>17324</v>
      </c>
      <c r="B8529" s="11"/>
      <c r="C8529" s="12" t="s">
        <v>17335</v>
      </c>
      <c r="D8529" s="12" t="s">
        <v>17326</v>
      </c>
      <c r="E8529" s="13" t="s">
        <v>17043</v>
      </c>
      <c r="F8529" s="9"/>
      <c r="G8529" s="13" t="s">
        <v>13</v>
      </c>
      <c r="H8529" s="13"/>
      <c r="I8529" s="9"/>
      <c r="J8529" s="9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</row>
    <row r="8530" ht="15.75" customHeight="1">
      <c r="A8530" s="15" t="s">
        <v>17324</v>
      </c>
      <c r="B8530" s="11"/>
      <c r="C8530" s="12" t="s">
        <v>17336</v>
      </c>
      <c r="D8530" s="12" t="s">
        <v>17326</v>
      </c>
      <c r="E8530" s="13" t="s">
        <v>17043</v>
      </c>
      <c r="F8530" s="9"/>
      <c r="G8530" s="13" t="s">
        <v>13</v>
      </c>
      <c r="H8530" s="13"/>
      <c r="I8530" s="9"/>
      <c r="J8530" s="9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</row>
    <row r="8531" ht="15.75" customHeight="1">
      <c r="A8531" s="15" t="s">
        <v>17324</v>
      </c>
      <c r="B8531" s="11"/>
      <c r="C8531" s="12" t="s">
        <v>17337</v>
      </c>
      <c r="D8531" s="12" t="s">
        <v>17326</v>
      </c>
      <c r="E8531" s="13" t="s">
        <v>17043</v>
      </c>
      <c r="F8531" s="9"/>
      <c r="G8531" s="13" t="s">
        <v>13</v>
      </c>
      <c r="H8531" s="13"/>
      <c r="I8531" s="9"/>
      <c r="J8531" s="9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</row>
    <row r="8532" ht="15.75" customHeight="1">
      <c r="A8532" s="15" t="s">
        <v>17324</v>
      </c>
      <c r="B8532" s="11"/>
      <c r="C8532" s="12" t="s">
        <v>17338</v>
      </c>
      <c r="D8532" s="12" t="s">
        <v>17326</v>
      </c>
      <c r="E8532" s="13" t="s">
        <v>17043</v>
      </c>
      <c r="F8532" s="9"/>
      <c r="G8532" s="13" t="s">
        <v>13</v>
      </c>
      <c r="H8532" s="13"/>
      <c r="I8532" s="9"/>
      <c r="J8532" s="9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</row>
    <row r="8533" ht="15.75" customHeight="1">
      <c r="A8533" s="15" t="s">
        <v>17324</v>
      </c>
      <c r="B8533" s="11"/>
      <c r="C8533" s="12" t="s">
        <v>17339</v>
      </c>
      <c r="D8533" s="12" t="s">
        <v>17340</v>
      </c>
      <c r="E8533" s="13" t="s">
        <v>17043</v>
      </c>
      <c r="F8533" s="9"/>
      <c r="G8533" s="13" t="s">
        <v>13</v>
      </c>
      <c r="H8533" s="13"/>
      <c r="I8533" s="9"/>
      <c r="J8533" s="9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</row>
    <row r="8534" ht="15.75" customHeight="1">
      <c r="A8534" s="15" t="s">
        <v>17324</v>
      </c>
      <c r="B8534" s="11"/>
      <c r="C8534" s="12" t="s">
        <v>17341</v>
      </c>
      <c r="D8534" s="12" t="s">
        <v>17340</v>
      </c>
      <c r="E8534" s="13" t="s">
        <v>17043</v>
      </c>
      <c r="F8534" s="9"/>
      <c r="G8534" s="13" t="s">
        <v>13</v>
      </c>
      <c r="H8534" s="13"/>
      <c r="I8534" s="9"/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</row>
    <row r="8535" ht="15.75" customHeight="1">
      <c r="A8535" s="15" t="s">
        <v>17324</v>
      </c>
      <c r="B8535" s="11"/>
      <c r="C8535" s="12" t="s">
        <v>17342</v>
      </c>
      <c r="D8535" s="12" t="s">
        <v>17343</v>
      </c>
      <c r="E8535" s="13" t="s">
        <v>17043</v>
      </c>
      <c r="F8535" s="9"/>
      <c r="G8535" s="13" t="s">
        <v>13</v>
      </c>
      <c r="H8535" s="13"/>
      <c r="I8535" s="9"/>
      <c r="J8535" s="9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</row>
    <row r="8536" ht="15.75" customHeight="1">
      <c r="A8536" s="15" t="s">
        <v>17324</v>
      </c>
      <c r="B8536" s="11"/>
      <c r="C8536" s="12" t="s">
        <v>17344</v>
      </c>
      <c r="D8536" s="12" t="s">
        <v>17343</v>
      </c>
      <c r="E8536" s="13" t="s">
        <v>17043</v>
      </c>
      <c r="F8536" s="9"/>
      <c r="G8536" s="13" t="s">
        <v>13</v>
      </c>
      <c r="H8536" s="13"/>
      <c r="I8536" s="9"/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</row>
    <row r="8537" ht="15.75" customHeight="1">
      <c r="A8537" s="15" t="s">
        <v>17324</v>
      </c>
      <c r="B8537" s="11"/>
      <c r="C8537" s="12" t="s">
        <v>17345</v>
      </c>
      <c r="D8537" s="12" t="s">
        <v>17343</v>
      </c>
      <c r="E8537" s="13" t="s">
        <v>17043</v>
      </c>
      <c r="F8537" s="9"/>
      <c r="G8537" s="13" t="s">
        <v>13</v>
      </c>
      <c r="H8537" s="13"/>
      <c r="I8537" s="9"/>
      <c r="J8537" s="9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</row>
    <row r="8538" ht="15.75" customHeight="1">
      <c r="A8538" s="15" t="s">
        <v>17324</v>
      </c>
      <c r="B8538" s="11"/>
      <c r="C8538" s="12" t="s">
        <v>17346</v>
      </c>
      <c r="D8538" s="12" t="s">
        <v>17343</v>
      </c>
      <c r="E8538" s="13" t="s">
        <v>17043</v>
      </c>
      <c r="F8538" s="9"/>
      <c r="G8538" s="13" t="s">
        <v>13</v>
      </c>
      <c r="H8538" s="13"/>
      <c r="I8538" s="9"/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</row>
    <row r="8539" ht="15.75" customHeight="1">
      <c r="A8539" s="15" t="s">
        <v>17324</v>
      </c>
      <c r="B8539" s="11"/>
      <c r="C8539" s="12" t="s">
        <v>17347</v>
      </c>
      <c r="D8539" s="12" t="s">
        <v>17343</v>
      </c>
      <c r="E8539" s="13" t="s">
        <v>17043</v>
      </c>
      <c r="F8539" s="9"/>
      <c r="G8539" s="13" t="s">
        <v>13</v>
      </c>
      <c r="H8539" s="13"/>
      <c r="I8539" s="9"/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</row>
    <row r="8540" ht="15.75" customHeight="1">
      <c r="A8540" s="15" t="s">
        <v>17324</v>
      </c>
      <c r="B8540" s="11"/>
      <c r="C8540" s="12" t="s">
        <v>17348</v>
      </c>
      <c r="D8540" s="12"/>
      <c r="E8540" s="13" t="s">
        <v>17043</v>
      </c>
      <c r="F8540" s="9"/>
      <c r="G8540" s="13" t="s">
        <v>13</v>
      </c>
      <c r="H8540" s="13"/>
      <c r="I8540" s="9"/>
      <c r="J8540" s="9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</row>
    <row r="8541" ht="15.75" customHeight="1">
      <c r="A8541" s="15" t="s">
        <v>17324</v>
      </c>
      <c r="B8541" s="11"/>
      <c r="C8541" s="12" t="s">
        <v>17348</v>
      </c>
      <c r="D8541" s="12"/>
      <c r="E8541" s="13" t="s">
        <v>17043</v>
      </c>
      <c r="F8541" s="9"/>
      <c r="G8541" s="13" t="s">
        <v>13</v>
      </c>
      <c r="H8541" s="13"/>
      <c r="I8541" s="9"/>
      <c r="J8541" s="9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</row>
    <row r="8542" ht="15.75" customHeight="1">
      <c r="A8542" s="15" t="s">
        <v>17324</v>
      </c>
      <c r="B8542" s="11"/>
      <c r="C8542" s="12" t="s">
        <v>17348</v>
      </c>
      <c r="D8542" s="12"/>
      <c r="E8542" s="13" t="s">
        <v>17043</v>
      </c>
      <c r="F8542" s="9"/>
      <c r="G8542" s="13" t="s">
        <v>13</v>
      </c>
      <c r="H8542" s="13"/>
      <c r="I8542" s="9"/>
      <c r="J8542" s="9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</row>
    <row r="8543" ht="15.75" customHeight="1">
      <c r="A8543" s="15" t="s">
        <v>17324</v>
      </c>
      <c r="B8543" s="11"/>
      <c r="C8543" s="12" t="s">
        <v>17348</v>
      </c>
      <c r="D8543" s="12"/>
      <c r="E8543" s="13" t="s">
        <v>17043</v>
      </c>
      <c r="F8543" s="9"/>
      <c r="G8543" s="13" t="s">
        <v>13</v>
      </c>
      <c r="H8543" s="13"/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</row>
    <row r="8544" ht="15.75" customHeight="1">
      <c r="A8544" s="15" t="s">
        <v>17324</v>
      </c>
      <c r="B8544" s="11"/>
      <c r="C8544" s="12" t="s">
        <v>17349</v>
      </c>
      <c r="D8544" s="12" t="s">
        <v>17348</v>
      </c>
      <c r="E8544" s="13" t="s">
        <v>17043</v>
      </c>
      <c r="F8544" s="9"/>
      <c r="G8544" s="13" t="s">
        <v>13</v>
      </c>
      <c r="H8544" s="13"/>
      <c r="I8544" s="9"/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</row>
    <row r="8545" ht="15.75" customHeight="1">
      <c r="A8545" s="15" t="s">
        <v>17324</v>
      </c>
      <c r="B8545" s="11"/>
      <c r="C8545" s="12" t="s">
        <v>17350</v>
      </c>
      <c r="D8545" s="12" t="s">
        <v>17348</v>
      </c>
      <c r="E8545" s="13" t="s">
        <v>17043</v>
      </c>
      <c r="F8545" s="9"/>
      <c r="G8545" s="13" t="s">
        <v>13</v>
      </c>
      <c r="H8545" s="13"/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</row>
    <row r="8546" ht="15.75" customHeight="1">
      <c r="A8546" s="15" t="s">
        <v>17324</v>
      </c>
      <c r="B8546" s="11"/>
      <c r="C8546" s="12" t="s">
        <v>17351</v>
      </c>
      <c r="D8546" s="12" t="s">
        <v>17348</v>
      </c>
      <c r="E8546" s="13" t="s">
        <v>17043</v>
      </c>
      <c r="F8546" s="9"/>
      <c r="G8546" s="13" t="s">
        <v>13</v>
      </c>
      <c r="H8546" s="13"/>
      <c r="I8546" s="9"/>
      <c r="J8546" s="9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</row>
    <row r="8547" ht="15.75" customHeight="1">
      <c r="A8547" s="15" t="s">
        <v>17324</v>
      </c>
      <c r="B8547" s="11"/>
      <c r="C8547" s="12" t="s">
        <v>17352</v>
      </c>
      <c r="D8547" s="12" t="s">
        <v>17348</v>
      </c>
      <c r="E8547" s="13" t="s">
        <v>17043</v>
      </c>
      <c r="F8547" s="9"/>
      <c r="G8547" s="13" t="s">
        <v>13</v>
      </c>
      <c r="H8547" s="13"/>
      <c r="I8547" s="9"/>
      <c r="J8547" s="9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</row>
    <row r="8548" ht="15.75" customHeight="1">
      <c r="A8548" s="15" t="s">
        <v>17324</v>
      </c>
      <c r="B8548" s="11"/>
      <c r="C8548" s="12" t="s">
        <v>17353</v>
      </c>
      <c r="D8548" s="12" t="s">
        <v>17348</v>
      </c>
      <c r="E8548" s="13" t="s">
        <v>17043</v>
      </c>
      <c r="F8548" s="9"/>
      <c r="G8548" s="13" t="s">
        <v>13</v>
      </c>
      <c r="H8548" s="13"/>
      <c r="I8548" s="9"/>
      <c r="J8548" s="9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</row>
    <row r="8549" ht="15.75" customHeight="1">
      <c r="A8549" s="15" t="s">
        <v>17324</v>
      </c>
      <c r="B8549" s="11"/>
      <c r="C8549" s="12" t="s">
        <v>17354</v>
      </c>
      <c r="D8549" s="12" t="s">
        <v>17348</v>
      </c>
      <c r="E8549" s="13" t="s">
        <v>17043</v>
      </c>
      <c r="F8549" s="9"/>
      <c r="G8549" s="13" t="s">
        <v>13</v>
      </c>
      <c r="H8549" s="13"/>
      <c r="I8549" s="9"/>
      <c r="J8549" s="9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</row>
    <row r="8550" ht="15.75" customHeight="1">
      <c r="A8550" s="15" t="s">
        <v>17355</v>
      </c>
      <c r="B8550" s="11" t="s">
        <v>17356</v>
      </c>
      <c r="C8550" s="12" t="s">
        <v>17357</v>
      </c>
      <c r="D8550" s="12" t="s">
        <v>17358</v>
      </c>
      <c r="E8550" s="13" t="s">
        <v>17043</v>
      </c>
      <c r="F8550" s="9"/>
      <c r="G8550" s="13" t="s">
        <v>13</v>
      </c>
      <c r="H8550" s="13"/>
      <c r="I8550" s="9"/>
      <c r="J8550" s="9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</row>
    <row r="8551" ht="15.75" customHeight="1">
      <c r="A8551" s="15" t="s">
        <v>17355</v>
      </c>
      <c r="B8551" s="11" t="s">
        <v>17356</v>
      </c>
      <c r="C8551" s="12" t="s">
        <v>17359</v>
      </c>
      <c r="D8551" s="12" t="s">
        <v>17358</v>
      </c>
      <c r="E8551" s="13" t="s">
        <v>17043</v>
      </c>
      <c r="F8551" s="9"/>
      <c r="G8551" s="13" t="s">
        <v>13</v>
      </c>
      <c r="H8551" s="13"/>
      <c r="I8551" s="9"/>
      <c r="J8551" s="9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</row>
    <row r="8552" ht="15.75" customHeight="1">
      <c r="A8552" s="15" t="s">
        <v>17355</v>
      </c>
      <c r="B8552" s="11" t="s">
        <v>17356</v>
      </c>
      <c r="C8552" s="12" t="s">
        <v>17360</v>
      </c>
      <c r="D8552" s="12" t="s">
        <v>17358</v>
      </c>
      <c r="E8552" s="13" t="s">
        <v>17043</v>
      </c>
      <c r="F8552" s="9"/>
      <c r="G8552" s="13" t="s">
        <v>13</v>
      </c>
      <c r="H8552" s="13"/>
      <c r="I8552" s="9"/>
      <c r="J8552" s="9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</row>
    <row r="8553" ht="15.75" customHeight="1">
      <c r="A8553" s="15" t="s">
        <v>17355</v>
      </c>
      <c r="B8553" s="11" t="s">
        <v>17356</v>
      </c>
      <c r="C8553" s="12" t="s">
        <v>17361</v>
      </c>
      <c r="D8553" s="12" t="s">
        <v>17358</v>
      </c>
      <c r="E8553" s="13" t="s">
        <v>17043</v>
      </c>
      <c r="F8553" s="9"/>
      <c r="G8553" s="13" t="s">
        <v>13</v>
      </c>
      <c r="H8553" s="13"/>
      <c r="I8553" s="9"/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</row>
    <row r="8554" ht="15.75" customHeight="1">
      <c r="A8554" s="15" t="s">
        <v>17355</v>
      </c>
      <c r="B8554" s="11" t="s">
        <v>17356</v>
      </c>
      <c r="C8554" s="12" t="s">
        <v>17362</v>
      </c>
      <c r="D8554" s="12" t="s">
        <v>17358</v>
      </c>
      <c r="E8554" s="13" t="s">
        <v>17043</v>
      </c>
      <c r="F8554" s="9"/>
      <c r="G8554" s="13" t="s">
        <v>13</v>
      </c>
      <c r="H8554" s="13"/>
      <c r="I8554" s="9"/>
      <c r="J8554" s="9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</row>
    <row r="8555" ht="15.75" customHeight="1">
      <c r="A8555" s="15" t="s">
        <v>17355</v>
      </c>
      <c r="B8555" s="11" t="s">
        <v>17356</v>
      </c>
      <c r="C8555" s="12" t="s">
        <v>17363</v>
      </c>
      <c r="D8555" s="12" t="s">
        <v>17358</v>
      </c>
      <c r="E8555" s="13" t="s">
        <v>17043</v>
      </c>
      <c r="F8555" s="9"/>
      <c r="G8555" s="13" t="s">
        <v>13</v>
      </c>
      <c r="H8555" s="13"/>
      <c r="I8555" s="9"/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</row>
    <row r="8556" ht="15.75" customHeight="1">
      <c r="A8556" s="15" t="s">
        <v>17355</v>
      </c>
      <c r="B8556" s="11" t="s">
        <v>17356</v>
      </c>
      <c r="C8556" s="12" t="s">
        <v>17364</v>
      </c>
      <c r="D8556" s="12" t="s">
        <v>17358</v>
      </c>
      <c r="E8556" s="13" t="s">
        <v>17043</v>
      </c>
      <c r="F8556" s="9"/>
      <c r="G8556" s="13" t="s">
        <v>13</v>
      </c>
      <c r="H8556" s="13"/>
      <c r="I8556" s="9"/>
      <c r="J8556" s="9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</row>
    <row r="8557" ht="15.75" customHeight="1">
      <c r="A8557" s="15" t="s">
        <v>17355</v>
      </c>
      <c r="B8557" s="11" t="s">
        <v>17356</v>
      </c>
      <c r="C8557" s="12" t="s">
        <v>17365</v>
      </c>
      <c r="D8557" s="12" t="s">
        <v>17358</v>
      </c>
      <c r="E8557" s="13" t="s">
        <v>17043</v>
      </c>
      <c r="F8557" s="9"/>
      <c r="G8557" s="13" t="s">
        <v>13</v>
      </c>
      <c r="H8557" s="13"/>
      <c r="I8557" s="9"/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</row>
    <row r="8558" ht="15.75" customHeight="1">
      <c r="A8558" s="15" t="s">
        <v>17355</v>
      </c>
      <c r="B8558" s="11" t="s">
        <v>17356</v>
      </c>
      <c r="C8558" s="12" t="s">
        <v>17366</v>
      </c>
      <c r="D8558" s="12" t="s">
        <v>17358</v>
      </c>
      <c r="E8558" s="13" t="s">
        <v>17043</v>
      </c>
      <c r="F8558" s="9"/>
      <c r="G8558" s="13" t="s">
        <v>13</v>
      </c>
      <c r="H8558" s="13"/>
      <c r="I8558" s="9"/>
      <c r="J8558" s="9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</row>
    <row r="8559" ht="15.75" customHeight="1">
      <c r="A8559" s="15" t="s">
        <v>17355</v>
      </c>
      <c r="B8559" s="11" t="s">
        <v>17356</v>
      </c>
      <c r="C8559" s="12" t="s">
        <v>17367</v>
      </c>
      <c r="D8559" s="12" t="s">
        <v>17358</v>
      </c>
      <c r="E8559" s="13" t="s">
        <v>17043</v>
      </c>
      <c r="F8559" s="9"/>
      <c r="G8559" s="13" t="s">
        <v>13</v>
      </c>
      <c r="H8559" s="13"/>
      <c r="I8559" s="9"/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</row>
    <row r="8560" ht="15.75" customHeight="1">
      <c r="A8560" s="15" t="s">
        <v>17355</v>
      </c>
      <c r="B8560" s="11" t="s">
        <v>17356</v>
      </c>
      <c r="C8560" s="12" t="s">
        <v>17368</v>
      </c>
      <c r="D8560" s="12" t="s">
        <v>17358</v>
      </c>
      <c r="E8560" s="13" t="s">
        <v>17043</v>
      </c>
      <c r="F8560" s="9"/>
      <c r="G8560" s="13" t="s">
        <v>13</v>
      </c>
      <c r="H8560" s="13"/>
      <c r="I8560" s="9"/>
      <c r="J8560" s="9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</row>
    <row r="8561" ht="15.75" customHeight="1">
      <c r="A8561" s="15" t="s">
        <v>17355</v>
      </c>
      <c r="B8561" s="11" t="s">
        <v>17356</v>
      </c>
      <c r="C8561" s="12" t="s">
        <v>17369</v>
      </c>
      <c r="D8561" s="12" t="s">
        <v>17358</v>
      </c>
      <c r="E8561" s="13" t="s">
        <v>17043</v>
      </c>
      <c r="F8561" s="9"/>
      <c r="G8561" s="13" t="s">
        <v>13</v>
      </c>
      <c r="H8561" s="13"/>
      <c r="I8561" s="9"/>
      <c r="J8561" s="9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</row>
    <row r="8562" ht="15.75" customHeight="1">
      <c r="A8562" s="15" t="s">
        <v>17355</v>
      </c>
      <c r="B8562" s="11" t="s">
        <v>17356</v>
      </c>
      <c r="C8562" s="12" t="s">
        <v>17370</v>
      </c>
      <c r="D8562" s="12" t="s">
        <v>17358</v>
      </c>
      <c r="E8562" s="13" t="s">
        <v>17043</v>
      </c>
      <c r="F8562" s="9"/>
      <c r="G8562" s="13" t="s">
        <v>13</v>
      </c>
      <c r="H8562" s="13"/>
      <c r="I8562" s="9"/>
      <c r="J8562" s="9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</row>
    <row r="8563" ht="15.75" customHeight="1">
      <c r="A8563" s="15" t="s">
        <v>17355</v>
      </c>
      <c r="B8563" s="11" t="s">
        <v>17356</v>
      </c>
      <c r="C8563" s="12" t="s">
        <v>17371</v>
      </c>
      <c r="D8563" s="12" t="s">
        <v>17358</v>
      </c>
      <c r="E8563" s="13" t="s">
        <v>17043</v>
      </c>
      <c r="F8563" s="9"/>
      <c r="G8563" s="13" t="s">
        <v>13</v>
      </c>
      <c r="H8563" s="13"/>
      <c r="I8563" s="9"/>
      <c r="J8563" s="9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</row>
    <row r="8564" ht="15.75" customHeight="1">
      <c r="A8564" s="15" t="s">
        <v>17355</v>
      </c>
      <c r="B8564" s="11" t="s">
        <v>17372</v>
      </c>
      <c r="C8564" s="12" t="s">
        <v>17373</v>
      </c>
      <c r="D8564" s="12" t="s">
        <v>17358</v>
      </c>
      <c r="E8564" s="13" t="s">
        <v>17043</v>
      </c>
      <c r="F8564" s="9"/>
      <c r="G8564" s="13" t="s">
        <v>13</v>
      </c>
      <c r="H8564" s="13"/>
      <c r="I8564" s="9"/>
      <c r="J8564" s="9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</row>
    <row r="8565" ht="15.75" customHeight="1">
      <c r="A8565" s="15" t="s">
        <v>17355</v>
      </c>
      <c r="B8565" s="11" t="s">
        <v>17372</v>
      </c>
      <c r="C8565" s="12" t="s">
        <v>17374</v>
      </c>
      <c r="D8565" s="12" t="s">
        <v>17358</v>
      </c>
      <c r="E8565" s="13" t="s">
        <v>17043</v>
      </c>
      <c r="F8565" s="9"/>
      <c r="G8565" s="13" t="s">
        <v>13</v>
      </c>
      <c r="H8565" s="13"/>
      <c r="I8565" s="9"/>
      <c r="J8565" s="9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</row>
    <row r="8566" ht="15.75" customHeight="1">
      <c r="A8566" s="15" t="s">
        <v>17355</v>
      </c>
      <c r="B8566" s="11" t="s">
        <v>17372</v>
      </c>
      <c r="C8566" s="12" t="s">
        <v>17375</v>
      </c>
      <c r="D8566" s="12" t="s">
        <v>17358</v>
      </c>
      <c r="E8566" s="13" t="s">
        <v>17043</v>
      </c>
      <c r="F8566" s="9"/>
      <c r="G8566" s="13" t="s">
        <v>13</v>
      </c>
      <c r="H8566" s="13"/>
      <c r="I8566" s="9"/>
      <c r="J8566" s="9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</row>
    <row r="8567" ht="15.75" customHeight="1">
      <c r="A8567" s="15" t="s">
        <v>17355</v>
      </c>
      <c r="B8567" s="11" t="s">
        <v>17372</v>
      </c>
      <c r="C8567" s="12" t="s">
        <v>17376</v>
      </c>
      <c r="D8567" s="12" t="s">
        <v>17358</v>
      </c>
      <c r="E8567" s="13" t="s">
        <v>17043</v>
      </c>
      <c r="F8567" s="9"/>
      <c r="G8567" s="13" t="s">
        <v>13</v>
      </c>
      <c r="H8567" s="13"/>
      <c r="I8567" s="9"/>
      <c r="J8567" s="9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</row>
    <row r="8568" ht="15.75" customHeight="1">
      <c r="A8568" s="15" t="s">
        <v>17355</v>
      </c>
      <c r="B8568" s="11" t="s">
        <v>17372</v>
      </c>
      <c r="C8568" s="12" t="s">
        <v>17377</v>
      </c>
      <c r="D8568" s="12" t="s">
        <v>17358</v>
      </c>
      <c r="E8568" s="13" t="s">
        <v>17043</v>
      </c>
      <c r="F8568" s="9"/>
      <c r="G8568" s="13" t="s">
        <v>13</v>
      </c>
      <c r="H8568" s="13"/>
      <c r="I8568" s="9"/>
      <c r="J8568" s="9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</row>
    <row r="8569" ht="15.75" customHeight="1">
      <c r="A8569" s="15" t="s">
        <v>17355</v>
      </c>
      <c r="B8569" s="11" t="s">
        <v>17372</v>
      </c>
      <c r="C8569" s="12" t="s">
        <v>17378</v>
      </c>
      <c r="D8569" s="12" t="s">
        <v>17358</v>
      </c>
      <c r="E8569" s="13" t="s">
        <v>17043</v>
      </c>
      <c r="F8569" s="9"/>
      <c r="G8569" s="13" t="s">
        <v>13</v>
      </c>
      <c r="H8569" s="13"/>
      <c r="I8569" s="9"/>
      <c r="J8569" s="9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</row>
    <row r="8570" ht="15.75" customHeight="1">
      <c r="A8570" s="15" t="s">
        <v>17355</v>
      </c>
      <c r="B8570" s="11" t="s">
        <v>17372</v>
      </c>
      <c r="C8570" s="12" t="s">
        <v>17379</v>
      </c>
      <c r="D8570" s="12" t="s">
        <v>17358</v>
      </c>
      <c r="E8570" s="13" t="s">
        <v>17043</v>
      </c>
      <c r="F8570" s="9"/>
      <c r="G8570" s="13" t="s">
        <v>13</v>
      </c>
      <c r="H8570" s="13"/>
      <c r="I8570" s="9"/>
      <c r="J8570" s="9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</row>
    <row r="8571" ht="15.75" customHeight="1">
      <c r="A8571" s="15" t="s">
        <v>17355</v>
      </c>
      <c r="B8571" s="11" t="s">
        <v>17372</v>
      </c>
      <c r="C8571" s="12" t="s">
        <v>17380</v>
      </c>
      <c r="D8571" s="12" t="s">
        <v>17358</v>
      </c>
      <c r="E8571" s="13" t="s">
        <v>17043</v>
      </c>
      <c r="F8571" s="9"/>
      <c r="G8571" s="13" t="s">
        <v>13</v>
      </c>
      <c r="H8571" s="13"/>
      <c r="I8571" s="9"/>
      <c r="J8571" s="9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</row>
    <row r="8572" ht="15.75" customHeight="1">
      <c r="A8572" s="15" t="s">
        <v>17355</v>
      </c>
      <c r="B8572" s="11" t="s">
        <v>17372</v>
      </c>
      <c r="C8572" s="12" t="s">
        <v>17381</v>
      </c>
      <c r="D8572" s="12" t="s">
        <v>17358</v>
      </c>
      <c r="E8572" s="13" t="s">
        <v>17043</v>
      </c>
      <c r="F8572" s="9"/>
      <c r="G8572" s="13" t="s">
        <v>13</v>
      </c>
      <c r="H8572" s="13"/>
      <c r="I8572" s="9"/>
      <c r="J8572" s="9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</row>
    <row r="8573" ht="15.75" customHeight="1">
      <c r="A8573" s="15" t="s">
        <v>17355</v>
      </c>
      <c r="B8573" s="11" t="s">
        <v>17372</v>
      </c>
      <c r="C8573" s="12" t="s">
        <v>17382</v>
      </c>
      <c r="D8573" s="12" t="s">
        <v>17358</v>
      </c>
      <c r="E8573" s="13" t="s">
        <v>17043</v>
      </c>
      <c r="F8573" s="9"/>
      <c r="G8573" s="13" t="s">
        <v>13</v>
      </c>
      <c r="H8573" s="13"/>
      <c r="I8573" s="9"/>
      <c r="J8573" s="9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</row>
    <row r="8574" ht="15.75" customHeight="1">
      <c r="A8574" s="15" t="s">
        <v>17355</v>
      </c>
      <c r="B8574" s="11" t="s">
        <v>17372</v>
      </c>
      <c r="C8574" s="12" t="s">
        <v>17383</v>
      </c>
      <c r="D8574" s="12" t="s">
        <v>17358</v>
      </c>
      <c r="E8574" s="13" t="s">
        <v>17043</v>
      </c>
      <c r="F8574" s="9"/>
      <c r="G8574" s="13" t="s">
        <v>13</v>
      </c>
      <c r="H8574" s="13"/>
      <c r="I8574" s="9"/>
      <c r="J8574" s="9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</row>
    <row r="8575" ht="15.75" customHeight="1">
      <c r="A8575" s="15" t="s">
        <v>17355</v>
      </c>
      <c r="B8575" s="11" t="s">
        <v>17372</v>
      </c>
      <c r="C8575" s="12" t="s">
        <v>17384</v>
      </c>
      <c r="D8575" s="12" t="s">
        <v>17358</v>
      </c>
      <c r="E8575" s="13" t="s">
        <v>17043</v>
      </c>
      <c r="F8575" s="9"/>
      <c r="G8575" s="13" t="s">
        <v>13</v>
      </c>
      <c r="H8575" s="13"/>
      <c r="I8575" s="9"/>
      <c r="J8575" s="9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</row>
    <row r="8576" ht="15.75" customHeight="1">
      <c r="A8576" s="15" t="s">
        <v>17355</v>
      </c>
      <c r="B8576" s="11" t="s">
        <v>17372</v>
      </c>
      <c r="C8576" s="12" t="s">
        <v>17385</v>
      </c>
      <c r="D8576" s="12" t="s">
        <v>17358</v>
      </c>
      <c r="E8576" s="13" t="s">
        <v>17043</v>
      </c>
      <c r="F8576" s="9"/>
      <c r="G8576" s="13" t="s">
        <v>13</v>
      </c>
      <c r="H8576" s="13"/>
      <c r="I8576" s="9"/>
      <c r="J8576" s="9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</row>
    <row r="8577" ht="15.75" customHeight="1">
      <c r="A8577" s="15" t="s">
        <v>17355</v>
      </c>
      <c r="B8577" s="11" t="s">
        <v>17372</v>
      </c>
      <c r="C8577" s="12" t="s">
        <v>17386</v>
      </c>
      <c r="D8577" s="12" t="s">
        <v>17358</v>
      </c>
      <c r="E8577" s="13" t="s">
        <v>17043</v>
      </c>
      <c r="F8577" s="9"/>
      <c r="G8577" s="13" t="s">
        <v>13</v>
      </c>
      <c r="H8577" s="13"/>
      <c r="I8577" s="9"/>
      <c r="J8577" s="9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</row>
    <row r="8578" ht="15.75" customHeight="1">
      <c r="A8578" s="15" t="s">
        <v>17355</v>
      </c>
      <c r="B8578" s="11" t="s">
        <v>17372</v>
      </c>
      <c r="C8578" s="12" t="s">
        <v>17387</v>
      </c>
      <c r="D8578" s="12" t="s">
        <v>17358</v>
      </c>
      <c r="E8578" s="13" t="s">
        <v>17043</v>
      </c>
      <c r="F8578" s="9"/>
      <c r="G8578" s="13" t="s">
        <v>13</v>
      </c>
      <c r="H8578" s="13"/>
      <c r="I8578" s="9"/>
      <c r="J8578" s="9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</row>
    <row r="8579" ht="15.75" customHeight="1">
      <c r="A8579" s="15" t="s">
        <v>17355</v>
      </c>
      <c r="B8579" s="11" t="s">
        <v>17372</v>
      </c>
      <c r="C8579" s="12" t="s">
        <v>17388</v>
      </c>
      <c r="D8579" s="12" t="s">
        <v>17358</v>
      </c>
      <c r="E8579" s="13" t="s">
        <v>17043</v>
      </c>
      <c r="F8579" s="9"/>
      <c r="G8579" s="13" t="s">
        <v>13</v>
      </c>
      <c r="H8579" s="13"/>
      <c r="I8579" s="9"/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</row>
    <row r="8580" ht="15.75" customHeight="1">
      <c r="A8580" s="15" t="s">
        <v>17355</v>
      </c>
      <c r="B8580" s="11" t="s">
        <v>17372</v>
      </c>
      <c r="C8580" s="12" t="s">
        <v>17389</v>
      </c>
      <c r="D8580" s="12" t="s">
        <v>17358</v>
      </c>
      <c r="E8580" s="13" t="s">
        <v>17043</v>
      </c>
      <c r="F8580" s="9"/>
      <c r="G8580" s="13" t="s">
        <v>13</v>
      </c>
      <c r="H8580" s="13"/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</row>
    <row r="8581" ht="15.75" customHeight="1">
      <c r="A8581" s="15" t="s">
        <v>17355</v>
      </c>
      <c r="B8581" s="11" t="s">
        <v>17372</v>
      </c>
      <c r="C8581" s="12" t="s">
        <v>17387</v>
      </c>
      <c r="D8581" s="12" t="s">
        <v>17358</v>
      </c>
      <c r="E8581" s="13" t="s">
        <v>17043</v>
      </c>
      <c r="F8581" s="9"/>
      <c r="G8581" s="13" t="s">
        <v>13</v>
      </c>
      <c r="H8581" s="13"/>
      <c r="I8581" s="9"/>
      <c r="J8581" s="9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</row>
    <row r="8582" ht="15.75" customHeight="1">
      <c r="A8582" s="15" t="s">
        <v>17355</v>
      </c>
      <c r="B8582" s="11" t="s">
        <v>17372</v>
      </c>
      <c r="C8582" s="12" t="s">
        <v>17390</v>
      </c>
      <c r="D8582" s="12" t="s">
        <v>17358</v>
      </c>
      <c r="E8582" s="13" t="s">
        <v>17043</v>
      </c>
      <c r="F8582" s="9"/>
      <c r="G8582" s="13" t="s">
        <v>13</v>
      </c>
      <c r="H8582" s="13"/>
      <c r="I8582" s="9"/>
      <c r="J8582" s="9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</row>
    <row r="8583" ht="15.75" customHeight="1">
      <c r="A8583" s="15" t="s">
        <v>17355</v>
      </c>
      <c r="B8583" s="11" t="s">
        <v>17372</v>
      </c>
      <c r="C8583" s="12" t="s">
        <v>17391</v>
      </c>
      <c r="D8583" s="12" t="s">
        <v>17358</v>
      </c>
      <c r="E8583" s="13" t="s">
        <v>17043</v>
      </c>
      <c r="F8583" s="9"/>
      <c r="G8583" s="13" t="s">
        <v>13</v>
      </c>
      <c r="H8583" s="13"/>
      <c r="I8583" s="9"/>
      <c r="J8583" s="9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</row>
    <row r="8584" ht="15.75" customHeight="1">
      <c r="A8584" s="15" t="s">
        <v>17355</v>
      </c>
      <c r="B8584" s="11" t="s">
        <v>17372</v>
      </c>
      <c r="C8584" s="12" t="s">
        <v>17392</v>
      </c>
      <c r="D8584" s="12" t="s">
        <v>17358</v>
      </c>
      <c r="E8584" s="13" t="s">
        <v>17043</v>
      </c>
      <c r="F8584" s="9"/>
      <c r="G8584" s="13" t="s">
        <v>13</v>
      </c>
      <c r="H8584" s="13"/>
      <c r="I8584" s="9"/>
      <c r="J8584" s="9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</row>
    <row r="8585" ht="15.75" customHeight="1">
      <c r="A8585" s="15" t="s">
        <v>17355</v>
      </c>
      <c r="B8585" s="11" t="s">
        <v>17372</v>
      </c>
      <c r="C8585" s="12" t="s">
        <v>17393</v>
      </c>
      <c r="D8585" s="12" t="s">
        <v>17358</v>
      </c>
      <c r="E8585" s="13" t="s">
        <v>17043</v>
      </c>
      <c r="F8585" s="9"/>
      <c r="G8585" s="13" t="s">
        <v>13</v>
      </c>
      <c r="H8585" s="13"/>
      <c r="I8585" s="9"/>
      <c r="J8585" s="9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</row>
    <row r="8586" ht="15.75" customHeight="1">
      <c r="A8586" s="15" t="s">
        <v>17355</v>
      </c>
      <c r="B8586" s="11" t="s">
        <v>17372</v>
      </c>
      <c r="C8586" s="12" t="s">
        <v>17394</v>
      </c>
      <c r="D8586" s="12" t="s">
        <v>17358</v>
      </c>
      <c r="E8586" s="13" t="s">
        <v>17043</v>
      </c>
      <c r="F8586" s="9"/>
      <c r="G8586" s="13" t="s">
        <v>13</v>
      </c>
      <c r="H8586" s="13"/>
      <c r="I8586" s="9"/>
      <c r="J8586" s="9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</row>
    <row r="8587" ht="15.75" customHeight="1">
      <c r="A8587" s="15" t="s">
        <v>17355</v>
      </c>
      <c r="B8587" s="11" t="s">
        <v>17372</v>
      </c>
      <c r="C8587" s="12" t="s">
        <v>17395</v>
      </c>
      <c r="D8587" s="12" t="s">
        <v>17358</v>
      </c>
      <c r="E8587" s="13" t="s">
        <v>17043</v>
      </c>
      <c r="F8587" s="9"/>
      <c r="G8587" s="13" t="s">
        <v>13</v>
      </c>
      <c r="H8587" s="13"/>
      <c r="I8587" s="9"/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</row>
    <row r="8588" ht="15.75" customHeight="1">
      <c r="A8588" s="15" t="s">
        <v>17355</v>
      </c>
      <c r="B8588" s="11" t="s">
        <v>17372</v>
      </c>
      <c r="C8588" s="12" t="s">
        <v>17396</v>
      </c>
      <c r="D8588" s="12" t="s">
        <v>17358</v>
      </c>
      <c r="E8588" s="13" t="s">
        <v>17043</v>
      </c>
      <c r="F8588" s="9"/>
      <c r="G8588" s="13" t="s">
        <v>13</v>
      </c>
      <c r="H8588" s="13"/>
      <c r="I8588" s="9"/>
      <c r="J8588" s="9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</row>
    <row r="8589" ht="15.75" customHeight="1">
      <c r="A8589" s="15" t="s">
        <v>17355</v>
      </c>
      <c r="B8589" s="11" t="s">
        <v>17397</v>
      </c>
      <c r="C8589" s="12" t="s">
        <v>17398</v>
      </c>
      <c r="D8589" s="12" t="s">
        <v>17399</v>
      </c>
      <c r="E8589" s="13" t="s">
        <v>17043</v>
      </c>
      <c r="F8589" s="9"/>
      <c r="G8589" s="13" t="s">
        <v>13</v>
      </c>
      <c r="H8589" s="13"/>
      <c r="I8589" s="9"/>
      <c r="J8589" s="9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</row>
    <row r="8590" ht="15.75" customHeight="1">
      <c r="A8590" s="15" t="s">
        <v>17355</v>
      </c>
      <c r="B8590" s="11" t="s">
        <v>17397</v>
      </c>
      <c r="C8590" s="12" t="s">
        <v>17400</v>
      </c>
      <c r="D8590" s="12" t="s">
        <v>17399</v>
      </c>
      <c r="E8590" s="13" t="s">
        <v>17043</v>
      </c>
      <c r="F8590" s="9"/>
      <c r="G8590" s="13" t="s">
        <v>13</v>
      </c>
      <c r="H8590" s="13"/>
      <c r="I8590" s="9"/>
      <c r="J8590" s="9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</row>
    <row r="8591" ht="15.75" customHeight="1">
      <c r="A8591" s="15" t="s">
        <v>17355</v>
      </c>
      <c r="B8591" s="11" t="s">
        <v>17397</v>
      </c>
      <c r="C8591" s="12" t="s">
        <v>17401</v>
      </c>
      <c r="D8591" s="12" t="s">
        <v>17399</v>
      </c>
      <c r="E8591" s="13" t="s">
        <v>17043</v>
      </c>
      <c r="F8591" s="9"/>
      <c r="G8591" s="13" t="s">
        <v>13</v>
      </c>
      <c r="H8591" s="13"/>
      <c r="I8591" s="9"/>
      <c r="J8591" s="9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</row>
    <row r="8592" ht="15.75" customHeight="1">
      <c r="A8592" s="15" t="s">
        <v>17355</v>
      </c>
      <c r="B8592" s="11" t="s">
        <v>17397</v>
      </c>
      <c r="C8592" s="12" t="s">
        <v>17402</v>
      </c>
      <c r="D8592" s="12" t="s">
        <v>17399</v>
      </c>
      <c r="E8592" s="13" t="s">
        <v>17043</v>
      </c>
      <c r="F8592" s="9"/>
      <c r="G8592" s="13" t="s">
        <v>13</v>
      </c>
      <c r="H8592" s="13"/>
      <c r="I8592" s="9"/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</row>
    <row r="8593" ht="15.75" customHeight="1">
      <c r="A8593" s="15" t="s">
        <v>17355</v>
      </c>
      <c r="B8593" s="11" t="s">
        <v>17397</v>
      </c>
      <c r="C8593" s="12" t="s">
        <v>17403</v>
      </c>
      <c r="D8593" s="12" t="s">
        <v>17399</v>
      </c>
      <c r="E8593" s="13" t="s">
        <v>17043</v>
      </c>
      <c r="F8593" s="9"/>
      <c r="G8593" s="13" t="s">
        <v>13</v>
      </c>
      <c r="H8593" s="13"/>
      <c r="I8593" s="9"/>
      <c r="J8593" s="9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</row>
    <row r="8594" ht="15.75" customHeight="1">
      <c r="A8594" s="15" t="s">
        <v>17355</v>
      </c>
      <c r="B8594" s="11" t="s">
        <v>17397</v>
      </c>
      <c r="C8594" s="12" t="s">
        <v>17404</v>
      </c>
      <c r="D8594" s="12" t="s">
        <v>17399</v>
      </c>
      <c r="E8594" s="13" t="s">
        <v>17043</v>
      </c>
      <c r="F8594" s="9"/>
      <c r="G8594" s="13" t="s">
        <v>13</v>
      </c>
      <c r="H8594" s="13"/>
      <c r="I8594" s="9"/>
      <c r="J8594" s="9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</row>
    <row r="8595" ht="15.75" customHeight="1">
      <c r="A8595" s="15" t="s">
        <v>17355</v>
      </c>
      <c r="B8595" s="11" t="s">
        <v>17397</v>
      </c>
      <c r="C8595" s="12" t="s">
        <v>17405</v>
      </c>
      <c r="D8595" s="12" t="s">
        <v>17399</v>
      </c>
      <c r="E8595" s="13" t="s">
        <v>17043</v>
      </c>
      <c r="F8595" s="9"/>
      <c r="G8595" s="13" t="s">
        <v>13</v>
      </c>
      <c r="H8595" s="13"/>
      <c r="I8595" s="9"/>
      <c r="J8595" s="9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</row>
    <row r="8596" ht="15.75" customHeight="1">
      <c r="A8596" s="15" t="s">
        <v>17355</v>
      </c>
      <c r="B8596" s="11" t="s">
        <v>17397</v>
      </c>
      <c r="C8596" s="12" t="s">
        <v>17406</v>
      </c>
      <c r="D8596" s="12" t="s">
        <v>17399</v>
      </c>
      <c r="E8596" s="13" t="s">
        <v>17043</v>
      </c>
      <c r="F8596" s="9"/>
      <c r="G8596" s="13" t="s">
        <v>13</v>
      </c>
      <c r="H8596" s="13"/>
      <c r="I8596" s="9"/>
      <c r="J8596" s="9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</row>
    <row r="8597" ht="15.75" customHeight="1">
      <c r="A8597" s="15" t="s">
        <v>17355</v>
      </c>
      <c r="B8597" s="11" t="s">
        <v>17397</v>
      </c>
      <c r="C8597" s="12" t="s">
        <v>17407</v>
      </c>
      <c r="D8597" s="12" t="s">
        <v>17399</v>
      </c>
      <c r="E8597" s="13" t="s">
        <v>17043</v>
      </c>
      <c r="F8597" s="9"/>
      <c r="G8597" s="13" t="s">
        <v>13</v>
      </c>
      <c r="H8597" s="13"/>
      <c r="I8597" s="9"/>
      <c r="J8597" s="9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</row>
    <row r="8598" ht="15.75" customHeight="1">
      <c r="A8598" s="15" t="s">
        <v>17355</v>
      </c>
      <c r="B8598" s="11" t="s">
        <v>17397</v>
      </c>
      <c r="C8598" s="12" t="s">
        <v>17399</v>
      </c>
      <c r="D8598" s="12" t="s">
        <v>17399</v>
      </c>
      <c r="E8598" s="13" t="s">
        <v>17043</v>
      </c>
      <c r="F8598" s="9"/>
      <c r="G8598" s="13" t="s">
        <v>13</v>
      </c>
      <c r="H8598" s="13"/>
      <c r="I8598" s="9"/>
      <c r="J8598" s="9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</row>
    <row r="8599" ht="15.75" customHeight="1">
      <c r="A8599" s="15" t="s">
        <v>17355</v>
      </c>
      <c r="B8599" s="11" t="s">
        <v>17408</v>
      </c>
      <c r="C8599" s="12" t="s">
        <v>17409</v>
      </c>
      <c r="D8599" s="12" t="s">
        <v>17410</v>
      </c>
      <c r="E8599" s="13" t="s">
        <v>17043</v>
      </c>
      <c r="F8599" s="9"/>
      <c r="G8599" s="13" t="s">
        <v>13</v>
      </c>
      <c r="H8599" s="13"/>
      <c r="I8599" s="9"/>
      <c r="J8599" s="9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</row>
    <row r="8600" ht="15.75" customHeight="1">
      <c r="A8600" s="15" t="s">
        <v>17355</v>
      </c>
      <c r="B8600" s="11" t="s">
        <v>17408</v>
      </c>
      <c r="C8600" s="12" t="s">
        <v>17411</v>
      </c>
      <c r="D8600" s="12" t="s">
        <v>17410</v>
      </c>
      <c r="E8600" s="13" t="s">
        <v>17043</v>
      </c>
      <c r="F8600" s="9"/>
      <c r="G8600" s="13" t="s">
        <v>13</v>
      </c>
      <c r="H8600" s="13"/>
      <c r="I8600" s="9"/>
      <c r="J8600" s="9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</row>
    <row r="8601" ht="15.75" customHeight="1">
      <c r="A8601" s="15" t="s">
        <v>17355</v>
      </c>
      <c r="B8601" s="11" t="s">
        <v>17408</v>
      </c>
      <c r="C8601" s="12" t="s">
        <v>17412</v>
      </c>
      <c r="D8601" s="12" t="s">
        <v>17410</v>
      </c>
      <c r="E8601" s="13" t="s">
        <v>17043</v>
      </c>
      <c r="F8601" s="9"/>
      <c r="G8601" s="13" t="s">
        <v>13</v>
      </c>
      <c r="H8601" s="13"/>
      <c r="I8601" s="9"/>
      <c r="J8601" s="9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</row>
    <row r="8602" ht="15.75" customHeight="1">
      <c r="A8602" s="15" t="s">
        <v>17355</v>
      </c>
      <c r="B8602" s="11" t="s">
        <v>17408</v>
      </c>
      <c r="C8602" s="12" t="s">
        <v>17413</v>
      </c>
      <c r="D8602" s="12" t="s">
        <v>17410</v>
      </c>
      <c r="E8602" s="13" t="s">
        <v>17043</v>
      </c>
      <c r="F8602" s="9"/>
      <c r="G8602" s="13" t="s">
        <v>13</v>
      </c>
      <c r="H8602" s="13"/>
      <c r="I8602" s="9"/>
      <c r="J8602" s="9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</row>
    <row r="8603" ht="15.75" customHeight="1">
      <c r="A8603" s="15" t="s">
        <v>17355</v>
      </c>
      <c r="B8603" s="11" t="s">
        <v>17408</v>
      </c>
      <c r="C8603" s="12" t="s">
        <v>17414</v>
      </c>
      <c r="D8603" s="12" t="s">
        <v>17410</v>
      </c>
      <c r="E8603" s="13" t="s">
        <v>17043</v>
      </c>
      <c r="F8603" s="9"/>
      <c r="G8603" s="13" t="s">
        <v>13</v>
      </c>
      <c r="H8603" s="13"/>
      <c r="I8603" s="9"/>
      <c r="J8603" s="9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</row>
    <row r="8604" ht="15.75" customHeight="1">
      <c r="A8604" s="15" t="s">
        <v>17355</v>
      </c>
      <c r="B8604" s="11" t="s">
        <v>17408</v>
      </c>
      <c r="C8604" s="12" t="s">
        <v>17415</v>
      </c>
      <c r="D8604" s="12" t="s">
        <v>17410</v>
      </c>
      <c r="E8604" s="13" t="s">
        <v>17043</v>
      </c>
      <c r="F8604" s="9"/>
      <c r="G8604" s="13" t="s">
        <v>13</v>
      </c>
      <c r="H8604" s="13"/>
      <c r="I8604" s="9"/>
      <c r="J8604" s="9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</row>
    <row r="8605" ht="15.75" customHeight="1">
      <c r="A8605" s="15" t="s">
        <v>17355</v>
      </c>
      <c r="B8605" s="11" t="s">
        <v>17408</v>
      </c>
      <c r="C8605" s="12" t="s">
        <v>17416</v>
      </c>
      <c r="D8605" s="12" t="s">
        <v>17416</v>
      </c>
      <c r="E8605" s="13" t="s">
        <v>17043</v>
      </c>
      <c r="F8605" s="9"/>
      <c r="G8605" s="13" t="s">
        <v>13</v>
      </c>
      <c r="H8605" s="13"/>
      <c r="I8605" s="9"/>
      <c r="J8605" s="9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</row>
    <row r="8606" ht="15.75" customHeight="1">
      <c r="A8606" s="15" t="s">
        <v>17355</v>
      </c>
      <c r="B8606" s="11" t="s">
        <v>17417</v>
      </c>
      <c r="C8606" s="12" t="s">
        <v>17418</v>
      </c>
      <c r="D8606" s="12" t="s">
        <v>17419</v>
      </c>
      <c r="E8606" s="13" t="s">
        <v>17043</v>
      </c>
      <c r="F8606" s="9"/>
      <c r="G8606" s="13" t="s">
        <v>13</v>
      </c>
      <c r="H8606" s="13"/>
      <c r="I8606" s="9"/>
      <c r="J8606" s="9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</row>
    <row r="8607" ht="15.75" customHeight="1">
      <c r="A8607" s="15" t="s">
        <v>17355</v>
      </c>
      <c r="B8607" s="11" t="s">
        <v>17417</v>
      </c>
      <c r="C8607" s="12" t="s">
        <v>17420</v>
      </c>
      <c r="D8607" s="12" t="s">
        <v>17419</v>
      </c>
      <c r="E8607" s="13" t="s">
        <v>17043</v>
      </c>
      <c r="F8607" s="9"/>
      <c r="G8607" s="13" t="s">
        <v>13</v>
      </c>
      <c r="H8607" s="13"/>
      <c r="I8607" s="9"/>
      <c r="J8607" s="9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</row>
    <row r="8608" ht="15.75" customHeight="1">
      <c r="A8608" s="15" t="s">
        <v>17355</v>
      </c>
      <c r="B8608" s="11" t="s">
        <v>17417</v>
      </c>
      <c r="C8608" s="12" t="s">
        <v>17421</v>
      </c>
      <c r="D8608" s="12" t="s">
        <v>17419</v>
      </c>
      <c r="E8608" s="13" t="s">
        <v>17043</v>
      </c>
      <c r="F8608" s="9"/>
      <c r="G8608" s="13" t="s">
        <v>13</v>
      </c>
      <c r="H8608" s="13"/>
      <c r="I8608" s="9"/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</row>
    <row r="8609" ht="15.75" customHeight="1">
      <c r="A8609" s="15" t="s">
        <v>17355</v>
      </c>
      <c r="B8609" s="11" t="s">
        <v>17417</v>
      </c>
      <c r="C8609" s="12" t="s">
        <v>17422</v>
      </c>
      <c r="D8609" s="12" t="s">
        <v>17419</v>
      </c>
      <c r="E8609" s="13" t="s">
        <v>17043</v>
      </c>
      <c r="F8609" s="9"/>
      <c r="G8609" s="13" t="s">
        <v>13</v>
      </c>
      <c r="H8609" s="13"/>
      <c r="I8609" s="9"/>
      <c r="J8609" s="9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</row>
    <row r="8610" ht="15.75" customHeight="1">
      <c r="A8610" s="15" t="s">
        <v>17355</v>
      </c>
      <c r="B8610" s="11" t="s">
        <v>17417</v>
      </c>
      <c r="C8610" s="12" t="s">
        <v>17423</v>
      </c>
      <c r="D8610" s="12" t="s">
        <v>17419</v>
      </c>
      <c r="E8610" s="13" t="s">
        <v>17043</v>
      </c>
      <c r="F8610" s="9"/>
      <c r="G8610" s="13" t="s">
        <v>13</v>
      </c>
      <c r="H8610" s="13"/>
      <c r="I8610" s="9"/>
      <c r="J8610" s="9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</row>
    <row r="8611" ht="15.75" customHeight="1">
      <c r="A8611" s="15" t="s">
        <v>17355</v>
      </c>
      <c r="B8611" s="11" t="s">
        <v>17417</v>
      </c>
      <c r="C8611" s="12" t="s">
        <v>17424</v>
      </c>
      <c r="D8611" s="12" t="s">
        <v>17419</v>
      </c>
      <c r="E8611" s="13" t="s">
        <v>17043</v>
      </c>
      <c r="F8611" s="9"/>
      <c r="G8611" s="13" t="s">
        <v>13</v>
      </c>
      <c r="H8611" s="13"/>
      <c r="I8611" s="9"/>
      <c r="J8611" s="9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</row>
    <row r="8612" ht="15.75" customHeight="1">
      <c r="A8612" s="15" t="s">
        <v>17355</v>
      </c>
      <c r="B8612" s="11" t="s">
        <v>17417</v>
      </c>
      <c r="C8612" s="12" t="s">
        <v>17425</v>
      </c>
      <c r="D8612" s="12" t="s">
        <v>17419</v>
      </c>
      <c r="E8612" s="13" t="s">
        <v>17043</v>
      </c>
      <c r="F8612" s="9"/>
      <c r="G8612" s="13" t="s">
        <v>13</v>
      </c>
      <c r="H8612" s="13"/>
      <c r="I8612" s="9"/>
      <c r="J8612" s="9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</row>
    <row r="8613" ht="15.75" customHeight="1">
      <c r="A8613" s="15" t="s">
        <v>17355</v>
      </c>
      <c r="B8613" s="11" t="s">
        <v>17417</v>
      </c>
      <c r="C8613" s="12" t="s">
        <v>17426</v>
      </c>
      <c r="D8613" s="12" t="s">
        <v>17419</v>
      </c>
      <c r="E8613" s="13" t="s">
        <v>17043</v>
      </c>
      <c r="F8613" s="9"/>
      <c r="G8613" s="13" t="s">
        <v>13</v>
      </c>
      <c r="H8613" s="13"/>
      <c r="I8613" s="9"/>
      <c r="J8613" s="9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</row>
    <row r="8614" ht="15.75" customHeight="1">
      <c r="A8614" s="15" t="s">
        <v>17355</v>
      </c>
      <c r="B8614" s="11" t="s">
        <v>17417</v>
      </c>
      <c r="C8614" s="12" t="s">
        <v>17427</v>
      </c>
      <c r="D8614" s="12" t="s">
        <v>17419</v>
      </c>
      <c r="E8614" s="13" t="s">
        <v>17043</v>
      </c>
      <c r="F8614" s="9"/>
      <c r="G8614" s="13" t="s">
        <v>13</v>
      </c>
      <c r="H8614" s="13"/>
      <c r="I8614" s="9"/>
      <c r="J8614" s="9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</row>
    <row r="8615" ht="15.75" customHeight="1">
      <c r="A8615" s="15" t="s">
        <v>17355</v>
      </c>
      <c r="B8615" s="11" t="s">
        <v>17417</v>
      </c>
      <c r="C8615" s="12" t="s">
        <v>17428</v>
      </c>
      <c r="D8615" s="12" t="s">
        <v>17419</v>
      </c>
      <c r="E8615" s="13" t="s">
        <v>17043</v>
      </c>
      <c r="F8615" s="9"/>
      <c r="G8615" s="13" t="s">
        <v>13</v>
      </c>
      <c r="H8615" s="13"/>
      <c r="I8615" s="9"/>
      <c r="J8615" s="9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</row>
    <row r="8616" ht="15.75" customHeight="1">
      <c r="A8616" s="15" t="s">
        <v>17355</v>
      </c>
      <c r="B8616" s="11" t="s">
        <v>17417</v>
      </c>
      <c r="C8616" s="12" t="s">
        <v>17429</v>
      </c>
      <c r="D8616" s="12" t="s">
        <v>17419</v>
      </c>
      <c r="E8616" s="13" t="s">
        <v>17043</v>
      </c>
      <c r="F8616" s="9"/>
      <c r="G8616" s="13" t="s">
        <v>13</v>
      </c>
      <c r="H8616" s="13"/>
      <c r="I8616" s="9"/>
      <c r="J8616" s="9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</row>
    <row r="8617" ht="15.75" customHeight="1">
      <c r="A8617" s="15" t="s">
        <v>17355</v>
      </c>
      <c r="B8617" s="11" t="s">
        <v>17417</v>
      </c>
      <c r="C8617" s="12" t="s">
        <v>17428</v>
      </c>
      <c r="D8617" s="12" t="s">
        <v>17419</v>
      </c>
      <c r="E8617" s="13" t="s">
        <v>17043</v>
      </c>
      <c r="F8617" s="9"/>
      <c r="G8617" s="13" t="s">
        <v>13</v>
      </c>
      <c r="H8617" s="13"/>
      <c r="I8617" s="9"/>
      <c r="J8617" s="9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</row>
    <row r="8618" ht="15.75" customHeight="1">
      <c r="A8618" s="15" t="s">
        <v>17355</v>
      </c>
      <c r="B8618" s="11" t="s">
        <v>17417</v>
      </c>
      <c r="C8618" s="12" t="s">
        <v>17430</v>
      </c>
      <c r="D8618" s="12" t="s">
        <v>17419</v>
      </c>
      <c r="E8618" s="13" t="s">
        <v>17043</v>
      </c>
      <c r="F8618" s="9"/>
      <c r="G8618" s="13" t="s">
        <v>13</v>
      </c>
      <c r="H8618" s="13"/>
      <c r="I8618" s="9"/>
      <c r="J8618" s="9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</row>
    <row r="8619" ht="15.75" customHeight="1">
      <c r="A8619" s="15" t="s">
        <v>17355</v>
      </c>
      <c r="B8619" s="11" t="s">
        <v>17417</v>
      </c>
      <c r="C8619" s="12" t="s">
        <v>17431</v>
      </c>
      <c r="D8619" s="12" t="s">
        <v>17419</v>
      </c>
      <c r="E8619" s="13" t="s">
        <v>17043</v>
      </c>
      <c r="F8619" s="9"/>
      <c r="G8619" s="13" t="s">
        <v>13</v>
      </c>
      <c r="H8619" s="13"/>
      <c r="I8619" s="9"/>
      <c r="J8619" s="9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</row>
    <row r="8620" ht="15.75" customHeight="1">
      <c r="A8620" s="15" t="s">
        <v>17355</v>
      </c>
      <c r="B8620" s="11" t="s">
        <v>17417</v>
      </c>
      <c r="C8620" s="12" t="s">
        <v>17432</v>
      </c>
      <c r="D8620" s="12" t="s">
        <v>17419</v>
      </c>
      <c r="E8620" s="13" t="s">
        <v>17043</v>
      </c>
      <c r="F8620" s="9"/>
      <c r="G8620" s="13" t="s">
        <v>13</v>
      </c>
      <c r="H8620" s="13"/>
      <c r="I8620" s="9"/>
      <c r="J8620" s="9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</row>
    <row r="8621" ht="15.75" customHeight="1">
      <c r="A8621" s="15" t="s">
        <v>17355</v>
      </c>
      <c r="B8621" s="11" t="s">
        <v>17417</v>
      </c>
      <c r="C8621" s="12" t="s">
        <v>17433</v>
      </c>
      <c r="D8621" s="12" t="s">
        <v>17419</v>
      </c>
      <c r="E8621" s="13" t="s">
        <v>17043</v>
      </c>
      <c r="F8621" s="9"/>
      <c r="G8621" s="13" t="s">
        <v>13</v>
      </c>
      <c r="H8621" s="13"/>
      <c r="I8621" s="9"/>
      <c r="J8621" s="9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</row>
    <row r="8622" ht="15.75" customHeight="1">
      <c r="A8622" s="15" t="s">
        <v>17355</v>
      </c>
      <c r="B8622" s="11" t="s">
        <v>17417</v>
      </c>
      <c r="C8622" s="12" t="s">
        <v>17434</v>
      </c>
      <c r="D8622" s="12" t="s">
        <v>17419</v>
      </c>
      <c r="E8622" s="13" t="s">
        <v>17043</v>
      </c>
      <c r="F8622" s="9"/>
      <c r="G8622" s="13" t="s">
        <v>13</v>
      </c>
      <c r="H8622" s="13"/>
      <c r="I8622" s="9"/>
      <c r="J8622" s="9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</row>
    <row r="8623" ht="15.75" customHeight="1">
      <c r="A8623" s="15" t="s">
        <v>17355</v>
      </c>
      <c r="B8623" s="11" t="s">
        <v>17417</v>
      </c>
      <c r="C8623" s="12" t="s">
        <v>17435</v>
      </c>
      <c r="D8623" s="12" t="s">
        <v>17419</v>
      </c>
      <c r="E8623" s="13" t="s">
        <v>17043</v>
      </c>
      <c r="F8623" s="9"/>
      <c r="G8623" s="13" t="s">
        <v>13</v>
      </c>
      <c r="H8623" s="13"/>
      <c r="I8623" s="9"/>
      <c r="J8623" s="9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</row>
    <row r="8624" ht="15.75" customHeight="1">
      <c r="A8624" s="15" t="s">
        <v>17355</v>
      </c>
      <c r="B8624" s="11" t="s">
        <v>17417</v>
      </c>
      <c r="C8624" s="12" t="s">
        <v>17436</v>
      </c>
      <c r="D8624" s="12" t="s">
        <v>17437</v>
      </c>
      <c r="E8624" s="13" t="s">
        <v>17043</v>
      </c>
      <c r="F8624" s="9"/>
      <c r="G8624" s="13" t="s">
        <v>13</v>
      </c>
      <c r="H8624" s="13"/>
      <c r="I8624" s="9"/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</row>
    <row r="8625" ht="15.75" customHeight="1">
      <c r="A8625" s="15" t="s">
        <v>17355</v>
      </c>
      <c r="B8625" s="11" t="s">
        <v>17417</v>
      </c>
      <c r="C8625" s="12" t="s">
        <v>17438</v>
      </c>
      <c r="D8625" s="12" t="s">
        <v>17437</v>
      </c>
      <c r="E8625" s="13" t="s">
        <v>17043</v>
      </c>
      <c r="F8625" s="9"/>
      <c r="G8625" s="13" t="s">
        <v>13</v>
      </c>
      <c r="H8625" s="13"/>
      <c r="I8625" s="9"/>
      <c r="J8625" s="9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</row>
    <row r="8626" ht="15.75" customHeight="1">
      <c r="A8626" s="15" t="s">
        <v>17355</v>
      </c>
      <c r="B8626" s="11" t="s">
        <v>17417</v>
      </c>
      <c r="C8626" s="12" t="s">
        <v>17439</v>
      </c>
      <c r="D8626" s="12" t="s">
        <v>17437</v>
      </c>
      <c r="E8626" s="13" t="s">
        <v>17043</v>
      </c>
      <c r="F8626" s="9"/>
      <c r="G8626" s="13" t="s">
        <v>13</v>
      </c>
      <c r="H8626" s="13"/>
      <c r="I8626" s="9"/>
      <c r="J8626" s="9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</row>
    <row r="8627" ht="15.75" customHeight="1">
      <c r="A8627" s="15" t="s">
        <v>17355</v>
      </c>
      <c r="B8627" s="11" t="s">
        <v>17417</v>
      </c>
      <c r="C8627" s="12" t="s">
        <v>17440</v>
      </c>
      <c r="D8627" s="12" t="s">
        <v>17437</v>
      </c>
      <c r="E8627" s="13" t="s">
        <v>17043</v>
      </c>
      <c r="F8627" s="9"/>
      <c r="G8627" s="13" t="s">
        <v>13</v>
      </c>
      <c r="H8627" s="13"/>
      <c r="I8627" s="9"/>
      <c r="J8627" s="9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</row>
    <row r="8628" ht="15.75" customHeight="1">
      <c r="A8628" s="15" t="s">
        <v>17355</v>
      </c>
      <c r="B8628" s="11" t="s">
        <v>17417</v>
      </c>
      <c r="C8628" s="12" t="s">
        <v>17441</v>
      </c>
      <c r="D8628" s="12" t="s">
        <v>17437</v>
      </c>
      <c r="E8628" s="13" t="s">
        <v>17043</v>
      </c>
      <c r="F8628" s="9"/>
      <c r="G8628" s="13" t="s">
        <v>13</v>
      </c>
      <c r="H8628" s="13"/>
      <c r="I8628" s="9"/>
      <c r="J8628" s="9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</row>
    <row r="8629" ht="15.75" customHeight="1">
      <c r="A8629" s="15" t="s">
        <v>17355</v>
      </c>
      <c r="B8629" s="11" t="s">
        <v>17417</v>
      </c>
      <c r="C8629" s="12" t="s">
        <v>17442</v>
      </c>
      <c r="D8629" s="12" t="s">
        <v>17437</v>
      </c>
      <c r="E8629" s="13" t="s">
        <v>17043</v>
      </c>
      <c r="F8629" s="9"/>
      <c r="G8629" s="13" t="s">
        <v>13</v>
      </c>
      <c r="H8629" s="13"/>
      <c r="I8629" s="9"/>
      <c r="J8629" s="9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</row>
    <row r="8630" ht="15.75" customHeight="1">
      <c r="A8630" s="15" t="s">
        <v>17355</v>
      </c>
      <c r="B8630" s="11" t="s">
        <v>17417</v>
      </c>
      <c r="C8630" s="12" t="s">
        <v>17443</v>
      </c>
      <c r="D8630" s="12" t="s">
        <v>17437</v>
      </c>
      <c r="E8630" s="13" t="s">
        <v>17043</v>
      </c>
      <c r="F8630" s="9"/>
      <c r="G8630" s="13" t="s">
        <v>13</v>
      </c>
      <c r="H8630" s="13"/>
      <c r="I8630" s="9"/>
      <c r="J8630" s="9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</row>
    <row r="8631" ht="15.75" customHeight="1">
      <c r="A8631" s="15" t="s">
        <v>17355</v>
      </c>
      <c r="B8631" s="11" t="s">
        <v>17417</v>
      </c>
      <c r="C8631" s="12" t="s">
        <v>17444</v>
      </c>
      <c r="D8631" s="12" t="s">
        <v>17437</v>
      </c>
      <c r="E8631" s="13" t="s">
        <v>17043</v>
      </c>
      <c r="F8631" s="9"/>
      <c r="G8631" s="13" t="s">
        <v>13</v>
      </c>
      <c r="H8631" s="13"/>
      <c r="I8631" s="9"/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</row>
    <row r="8632" ht="15.75" customHeight="1">
      <c r="A8632" s="15" t="s">
        <v>17355</v>
      </c>
      <c r="B8632" s="11" t="s">
        <v>17417</v>
      </c>
      <c r="C8632" s="12" t="s">
        <v>17445</v>
      </c>
      <c r="D8632" s="12" t="s">
        <v>17437</v>
      </c>
      <c r="E8632" s="13" t="s">
        <v>17043</v>
      </c>
      <c r="F8632" s="9"/>
      <c r="G8632" s="13" t="s">
        <v>13</v>
      </c>
      <c r="H8632" s="13"/>
      <c r="I8632" s="9"/>
      <c r="J8632" s="9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</row>
    <row r="8633" ht="15.75" customHeight="1">
      <c r="A8633" s="15" t="s">
        <v>17355</v>
      </c>
      <c r="B8633" s="11" t="s">
        <v>17417</v>
      </c>
      <c r="C8633" s="12" t="s">
        <v>17446</v>
      </c>
      <c r="D8633" s="12" t="s">
        <v>17437</v>
      </c>
      <c r="E8633" s="13" t="s">
        <v>17043</v>
      </c>
      <c r="F8633" s="9"/>
      <c r="G8633" s="13" t="s">
        <v>13</v>
      </c>
      <c r="H8633" s="13"/>
      <c r="I8633" s="9"/>
      <c r="J8633" s="9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</row>
    <row r="8634" ht="15.75" customHeight="1">
      <c r="A8634" s="15" t="s">
        <v>17355</v>
      </c>
      <c r="B8634" s="11" t="s">
        <v>17417</v>
      </c>
      <c r="C8634" s="12" t="s">
        <v>17447</v>
      </c>
      <c r="D8634" s="12" t="s">
        <v>17437</v>
      </c>
      <c r="E8634" s="13" t="s">
        <v>17043</v>
      </c>
      <c r="F8634" s="9"/>
      <c r="G8634" s="13" t="s">
        <v>13</v>
      </c>
      <c r="H8634" s="13"/>
      <c r="I8634" s="9"/>
      <c r="J8634" s="9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</row>
    <row r="8635" ht="15.75" customHeight="1">
      <c r="A8635" s="15" t="s">
        <v>17355</v>
      </c>
      <c r="B8635" s="11" t="s">
        <v>17417</v>
      </c>
      <c r="C8635" s="12" t="s">
        <v>17448</v>
      </c>
      <c r="D8635" s="12" t="s">
        <v>17437</v>
      </c>
      <c r="E8635" s="13" t="s">
        <v>17043</v>
      </c>
      <c r="F8635" s="9"/>
      <c r="G8635" s="13" t="s">
        <v>13</v>
      </c>
      <c r="H8635" s="13"/>
      <c r="I8635" s="9"/>
      <c r="J8635" s="9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</row>
    <row r="8636" ht="15.75" customHeight="1">
      <c r="A8636" s="15" t="s">
        <v>17355</v>
      </c>
      <c r="B8636" s="11" t="s">
        <v>17417</v>
      </c>
      <c r="C8636" s="12" t="s">
        <v>17449</v>
      </c>
      <c r="D8636" s="12" t="s">
        <v>17437</v>
      </c>
      <c r="E8636" s="13" t="s">
        <v>17043</v>
      </c>
      <c r="F8636" s="9"/>
      <c r="G8636" s="13" t="s">
        <v>13</v>
      </c>
      <c r="H8636" s="13"/>
      <c r="I8636" s="9"/>
      <c r="J8636" s="9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</row>
    <row r="8637" ht="15.75" customHeight="1">
      <c r="A8637" s="15" t="s">
        <v>17355</v>
      </c>
      <c r="B8637" s="11" t="s">
        <v>17417</v>
      </c>
      <c r="C8637" s="12" t="s">
        <v>17450</v>
      </c>
      <c r="D8637" s="12" t="s">
        <v>17437</v>
      </c>
      <c r="E8637" s="13" t="s">
        <v>17043</v>
      </c>
      <c r="F8637" s="9"/>
      <c r="G8637" s="13" t="s">
        <v>13</v>
      </c>
      <c r="H8637" s="13"/>
      <c r="I8637" s="9"/>
      <c r="J8637" s="9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</row>
    <row r="8638" ht="15.75" customHeight="1">
      <c r="A8638" s="15" t="s">
        <v>17355</v>
      </c>
      <c r="B8638" s="11" t="s">
        <v>17417</v>
      </c>
      <c r="C8638" s="12" t="s">
        <v>17451</v>
      </c>
      <c r="D8638" s="12" t="s">
        <v>17437</v>
      </c>
      <c r="E8638" s="13" t="s">
        <v>17043</v>
      </c>
      <c r="F8638" s="9"/>
      <c r="G8638" s="13" t="s">
        <v>13</v>
      </c>
      <c r="H8638" s="13"/>
      <c r="I8638" s="9"/>
      <c r="J8638" s="9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</row>
    <row r="8639" ht="15.75" customHeight="1">
      <c r="A8639" s="15" t="s">
        <v>17355</v>
      </c>
      <c r="B8639" s="11" t="s">
        <v>17417</v>
      </c>
      <c r="C8639" s="12" t="s">
        <v>17452</v>
      </c>
      <c r="D8639" s="12" t="s">
        <v>17437</v>
      </c>
      <c r="E8639" s="13" t="s">
        <v>17043</v>
      </c>
      <c r="F8639" s="9"/>
      <c r="G8639" s="13" t="s">
        <v>13</v>
      </c>
      <c r="H8639" s="13"/>
      <c r="I8639" s="9"/>
      <c r="J8639" s="9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</row>
    <row r="8640" ht="15.75" customHeight="1">
      <c r="A8640" s="15" t="s">
        <v>17355</v>
      </c>
      <c r="B8640" s="11" t="s">
        <v>17417</v>
      </c>
      <c r="C8640" s="12" t="s">
        <v>17453</v>
      </c>
      <c r="D8640" s="12" t="s">
        <v>17437</v>
      </c>
      <c r="E8640" s="13" t="s">
        <v>17043</v>
      </c>
      <c r="F8640" s="9"/>
      <c r="G8640" s="13" t="s">
        <v>13</v>
      </c>
      <c r="H8640" s="13"/>
      <c r="I8640" s="9"/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</row>
    <row r="8641" ht="15.75" customHeight="1">
      <c r="A8641" s="15" t="s">
        <v>17355</v>
      </c>
      <c r="B8641" s="11" t="s">
        <v>17417</v>
      </c>
      <c r="C8641" s="12" t="s">
        <v>17454</v>
      </c>
      <c r="D8641" s="12" t="s">
        <v>17437</v>
      </c>
      <c r="E8641" s="13" t="s">
        <v>17043</v>
      </c>
      <c r="F8641" s="9"/>
      <c r="G8641" s="13" t="s">
        <v>13</v>
      </c>
      <c r="H8641" s="13"/>
      <c r="I8641" s="9"/>
      <c r="J8641" s="9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</row>
    <row r="8642" ht="15.75" customHeight="1">
      <c r="A8642" s="15" t="s">
        <v>17355</v>
      </c>
      <c r="B8642" s="11" t="s">
        <v>17417</v>
      </c>
      <c r="C8642" s="12" t="s">
        <v>17455</v>
      </c>
      <c r="D8642" s="12" t="s">
        <v>17437</v>
      </c>
      <c r="E8642" s="13" t="s">
        <v>17043</v>
      </c>
      <c r="F8642" s="9"/>
      <c r="G8642" s="13" t="s">
        <v>13</v>
      </c>
      <c r="H8642" s="13"/>
      <c r="I8642" s="9"/>
      <c r="J8642" s="9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</row>
    <row r="8643" ht="15.75" customHeight="1">
      <c r="A8643" s="15" t="s">
        <v>17355</v>
      </c>
      <c r="B8643" s="11" t="s">
        <v>17417</v>
      </c>
      <c r="C8643" s="12" t="s">
        <v>17456</v>
      </c>
      <c r="D8643" s="12" t="s">
        <v>17437</v>
      </c>
      <c r="E8643" s="13" t="s">
        <v>17043</v>
      </c>
      <c r="F8643" s="9"/>
      <c r="G8643" s="13" t="s">
        <v>13</v>
      </c>
      <c r="H8643" s="13"/>
      <c r="I8643" s="9"/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</row>
    <row r="8644" ht="15.75" customHeight="1">
      <c r="A8644" s="15" t="s">
        <v>17355</v>
      </c>
      <c r="B8644" s="11" t="s">
        <v>17417</v>
      </c>
      <c r="C8644" s="12" t="s">
        <v>17457</v>
      </c>
      <c r="D8644" s="12" t="s">
        <v>17458</v>
      </c>
      <c r="E8644" s="13" t="s">
        <v>17043</v>
      </c>
      <c r="F8644" s="9"/>
      <c r="G8644" s="13" t="s">
        <v>13</v>
      </c>
      <c r="H8644" s="13"/>
      <c r="I8644" s="9"/>
      <c r="J8644" s="9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</row>
    <row r="8645" ht="15.75" customHeight="1">
      <c r="A8645" s="15" t="s">
        <v>17355</v>
      </c>
      <c r="B8645" s="19" t="s">
        <v>17355</v>
      </c>
      <c r="C8645" s="12" t="s">
        <v>17419</v>
      </c>
      <c r="D8645" s="16"/>
      <c r="E8645" s="13" t="s">
        <v>17043</v>
      </c>
      <c r="F8645" s="9"/>
      <c r="G8645" s="13" t="s">
        <v>13</v>
      </c>
      <c r="H8645" s="13"/>
      <c r="I8645" s="9"/>
      <c r="J8645" s="9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</row>
    <row r="8646" ht="15.75" customHeight="1">
      <c r="A8646" s="15" t="s">
        <v>17355</v>
      </c>
      <c r="B8646" s="19" t="s">
        <v>17355</v>
      </c>
      <c r="C8646" s="12" t="s">
        <v>17437</v>
      </c>
      <c r="D8646" s="16"/>
      <c r="E8646" s="13" t="s">
        <v>17043</v>
      </c>
      <c r="F8646" s="9"/>
      <c r="G8646" s="13" t="s">
        <v>13</v>
      </c>
      <c r="H8646" s="13"/>
      <c r="I8646" s="9"/>
      <c r="J8646" s="9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</row>
    <row r="8647" ht="15.75" customHeight="1">
      <c r="A8647" s="15" t="s">
        <v>17355</v>
      </c>
      <c r="B8647" s="11" t="s">
        <v>17459</v>
      </c>
      <c r="C8647" s="12" t="s">
        <v>17460</v>
      </c>
      <c r="D8647" s="12" t="s">
        <v>17437</v>
      </c>
      <c r="E8647" s="13" t="s">
        <v>17043</v>
      </c>
      <c r="F8647" s="9"/>
      <c r="G8647" s="13" t="s">
        <v>13</v>
      </c>
      <c r="H8647" s="13"/>
      <c r="I8647" s="9"/>
      <c r="J8647" s="9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</row>
    <row r="8648" ht="15.75" customHeight="1">
      <c r="A8648" s="15" t="s">
        <v>17355</v>
      </c>
      <c r="B8648" s="11" t="s">
        <v>17459</v>
      </c>
      <c r="C8648" s="12" t="s">
        <v>17437</v>
      </c>
      <c r="D8648" s="12" t="s">
        <v>17437</v>
      </c>
      <c r="E8648" s="13" t="s">
        <v>17043</v>
      </c>
      <c r="F8648" s="9"/>
      <c r="G8648" s="13" t="s">
        <v>13</v>
      </c>
      <c r="H8648" s="13"/>
      <c r="I8648" s="9"/>
      <c r="J8648" s="9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</row>
    <row r="8649" ht="15.75" customHeight="1">
      <c r="A8649" s="15" t="s">
        <v>17355</v>
      </c>
      <c r="B8649" s="11" t="s">
        <v>17459</v>
      </c>
      <c r="C8649" s="12" t="s">
        <v>17461</v>
      </c>
      <c r="D8649" s="12" t="s">
        <v>17437</v>
      </c>
      <c r="E8649" s="13" t="s">
        <v>17043</v>
      </c>
      <c r="F8649" s="9"/>
      <c r="G8649" s="13" t="s">
        <v>13</v>
      </c>
      <c r="H8649" s="13"/>
      <c r="I8649" s="9"/>
      <c r="J8649" s="9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</row>
    <row r="8650" ht="15.75" customHeight="1">
      <c r="A8650" s="15" t="s">
        <v>17355</v>
      </c>
      <c r="B8650" s="11" t="s">
        <v>17459</v>
      </c>
      <c r="C8650" s="12" t="s">
        <v>17462</v>
      </c>
      <c r="D8650" s="12" t="s">
        <v>17437</v>
      </c>
      <c r="E8650" s="13" t="s">
        <v>17043</v>
      </c>
      <c r="F8650" s="9"/>
      <c r="G8650" s="13" t="s">
        <v>13</v>
      </c>
      <c r="H8650" s="13"/>
      <c r="I8650" s="9"/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</row>
    <row r="8651" ht="15.75" customHeight="1">
      <c r="A8651" s="15" t="s">
        <v>17355</v>
      </c>
      <c r="B8651" s="11" t="s">
        <v>17459</v>
      </c>
      <c r="C8651" s="12" t="s">
        <v>17463</v>
      </c>
      <c r="D8651" s="12" t="s">
        <v>17437</v>
      </c>
      <c r="E8651" s="13" t="s">
        <v>17043</v>
      </c>
      <c r="F8651" s="9"/>
      <c r="G8651" s="13" t="s">
        <v>13</v>
      </c>
      <c r="H8651" s="13"/>
      <c r="I8651" s="9"/>
      <c r="J8651" s="9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</row>
    <row r="8652" ht="15.75" customHeight="1">
      <c r="A8652" s="15" t="s">
        <v>17355</v>
      </c>
      <c r="B8652" s="11" t="s">
        <v>17459</v>
      </c>
      <c r="C8652" s="12" t="s">
        <v>17464</v>
      </c>
      <c r="D8652" s="12" t="s">
        <v>17437</v>
      </c>
      <c r="E8652" s="13" t="s">
        <v>17043</v>
      </c>
      <c r="F8652" s="9"/>
      <c r="G8652" s="13" t="s">
        <v>13</v>
      </c>
      <c r="H8652" s="13"/>
      <c r="I8652" s="9"/>
      <c r="J8652" s="9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</row>
    <row r="8653" ht="15.75" customHeight="1">
      <c r="A8653" s="15" t="s">
        <v>17355</v>
      </c>
      <c r="B8653" s="11" t="s">
        <v>17459</v>
      </c>
      <c r="C8653" s="12" t="s">
        <v>17465</v>
      </c>
      <c r="D8653" s="12" t="s">
        <v>17419</v>
      </c>
      <c r="E8653" s="13" t="s">
        <v>17043</v>
      </c>
      <c r="F8653" s="9"/>
      <c r="G8653" s="13" t="s">
        <v>13</v>
      </c>
      <c r="H8653" s="13"/>
      <c r="I8653" s="9"/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</row>
    <row r="8654" ht="15.75" customHeight="1">
      <c r="A8654" s="15" t="s">
        <v>17355</v>
      </c>
      <c r="B8654" s="11" t="s">
        <v>17459</v>
      </c>
      <c r="C8654" s="12" t="s">
        <v>17466</v>
      </c>
      <c r="D8654" s="12" t="s">
        <v>17419</v>
      </c>
      <c r="E8654" s="13" t="s">
        <v>17043</v>
      </c>
      <c r="F8654" s="9"/>
      <c r="G8654" s="13" t="s">
        <v>13</v>
      </c>
      <c r="H8654" s="13"/>
      <c r="I8654" s="9"/>
      <c r="J8654" s="9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</row>
    <row r="8655" ht="15.75" customHeight="1">
      <c r="A8655" s="15" t="s">
        <v>17355</v>
      </c>
      <c r="B8655" s="11" t="s">
        <v>17459</v>
      </c>
      <c r="C8655" s="12" t="s">
        <v>17467</v>
      </c>
      <c r="D8655" s="12" t="s">
        <v>17419</v>
      </c>
      <c r="E8655" s="13" t="s">
        <v>17043</v>
      </c>
      <c r="F8655" s="9"/>
      <c r="G8655" s="13" t="s">
        <v>13</v>
      </c>
      <c r="H8655" s="13"/>
      <c r="I8655" s="9"/>
      <c r="J8655" s="9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</row>
    <row r="8656" ht="15.75" customHeight="1">
      <c r="A8656" s="15" t="s">
        <v>17355</v>
      </c>
      <c r="B8656" s="11" t="s">
        <v>17459</v>
      </c>
      <c r="C8656" s="12" t="s">
        <v>17468</v>
      </c>
      <c r="D8656" s="12" t="s">
        <v>17419</v>
      </c>
      <c r="E8656" s="13" t="s">
        <v>17043</v>
      </c>
      <c r="F8656" s="9"/>
      <c r="G8656" s="13" t="s">
        <v>13</v>
      </c>
      <c r="H8656" s="13"/>
      <c r="I8656" s="9"/>
      <c r="J8656" s="9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</row>
    <row r="8657" ht="15.75" customHeight="1">
      <c r="A8657" s="15" t="s">
        <v>17355</v>
      </c>
      <c r="B8657" s="11" t="s">
        <v>17459</v>
      </c>
      <c r="C8657" s="12" t="s">
        <v>17469</v>
      </c>
      <c r="D8657" s="12" t="s">
        <v>17419</v>
      </c>
      <c r="E8657" s="13" t="s">
        <v>17043</v>
      </c>
      <c r="F8657" s="9"/>
      <c r="G8657" s="13" t="s">
        <v>13</v>
      </c>
      <c r="H8657" s="13"/>
      <c r="I8657" s="9"/>
      <c r="J8657" s="9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</row>
    <row r="8658" ht="15.75" customHeight="1">
      <c r="A8658" s="15" t="s">
        <v>17355</v>
      </c>
      <c r="B8658" s="11" t="s">
        <v>17459</v>
      </c>
      <c r="C8658" s="12" t="s">
        <v>17470</v>
      </c>
      <c r="D8658" s="12" t="s">
        <v>17419</v>
      </c>
      <c r="E8658" s="13" t="s">
        <v>17043</v>
      </c>
      <c r="F8658" s="9"/>
      <c r="G8658" s="13" t="s">
        <v>13</v>
      </c>
      <c r="H8658" s="13"/>
      <c r="I8658" s="9"/>
      <c r="J8658" s="9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</row>
    <row r="8659" ht="15.75" customHeight="1">
      <c r="A8659" s="15" t="s">
        <v>17355</v>
      </c>
      <c r="B8659" s="11" t="s">
        <v>17459</v>
      </c>
      <c r="C8659" s="12" t="s">
        <v>17471</v>
      </c>
      <c r="D8659" s="12" t="s">
        <v>17419</v>
      </c>
      <c r="E8659" s="13" t="s">
        <v>17043</v>
      </c>
      <c r="F8659" s="9"/>
      <c r="G8659" s="13" t="s">
        <v>13</v>
      </c>
      <c r="H8659" s="13"/>
      <c r="I8659" s="9"/>
      <c r="J8659" s="9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</row>
    <row r="8660" ht="15.75" customHeight="1">
      <c r="A8660" s="15" t="s">
        <v>17355</v>
      </c>
      <c r="B8660" s="11" t="s">
        <v>17459</v>
      </c>
      <c r="C8660" s="12" t="s">
        <v>17472</v>
      </c>
      <c r="D8660" s="12" t="s">
        <v>17419</v>
      </c>
      <c r="E8660" s="13" t="s">
        <v>17043</v>
      </c>
      <c r="F8660" s="9"/>
      <c r="G8660" s="13" t="s">
        <v>13</v>
      </c>
      <c r="H8660" s="13"/>
      <c r="I8660" s="9"/>
      <c r="J8660" s="9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</row>
    <row r="8661" ht="15.75" customHeight="1">
      <c r="A8661" s="15" t="s">
        <v>17355</v>
      </c>
      <c r="B8661" s="11" t="s">
        <v>17459</v>
      </c>
      <c r="C8661" s="12" t="s">
        <v>17473</v>
      </c>
      <c r="D8661" s="12" t="s">
        <v>17419</v>
      </c>
      <c r="E8661" s="13" t="s">
        <v>17043</v>
      </c>
      <c r="F8661" s="9"/>
      <c r="G8661" s="13" t="s">
        <v>13</v>
      </c>
      <c r="H8661" s="13"/>
      <c r="I8661" s="9"/>
      <c r="J8661" s="9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</row>
    <row r="8662" ht="15.75" customHeight="1">
      <c r="A8662" s="15" t="s">
        <v>17355</v>
      </c>
      <c r="B8662" s="11" t="s">
        <v>17459</v>
      </c>
      <c r="C8662" s="12" t="s">
        <v>17474</v>
      </c>
      <c r="D8662" s="12" t="s">
        <v>17419</v>
      </c>
      <c r="E8662" s="13" t="s">
        <v>17043</v>
      </c>
      <c r="F8662" s="9"/>
      <c r="G8662" s="13" t="s">
        <v>13</v>
      </c>
      <c r="H8662" s="13"/>
      <c r="I8662" s="9"/>
      <c r="J8662" s="9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</row>
    <row r="8663" ht="15.75" customHeight="1">
      <c r="A8663" s="15" t="s">
        <v>17355</v>
      </c>
      <c r="B8663" s="11" t="s">
        <v>17459</v>
      </c>
      <c r="C8663" s="12" t="s">
        <v>17475</v>
      </c>
      <c r="D8663" s="12" t="s">
        <v>17419</v>
      </c>
      <c r="E8663" s="13" t="s">
        <v>17043</v>
      </c>
      <c r="F8663" s="9"/>
      <c r="G8663" s="13" t="s">
        <v>13</v>
      </c>
      <c r="H8663" s="13"/>
      <c r="I8663" s="9"/>
      <c r="J8663" s="9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</row>
    <row r="8664" ht="15.75" customHeight="1">
      <c r="A8664" s="15" t="s">
        <v>17355</v>
      </c>
      <c r="B8664" s="11" t="s">
        <v>17459</v>
      </c>
      <c r="C8664" s="12" t="s">
        <v>17476</v>
      </c>
      <c r="D8664" s="12" t="s">
        <v>17419</v>
      </c>
      <c r="E8664" s="13" t="s">
        <v>17043</v>
      </c>
      <c r="F8664" s="9"/>
      <c r="G8664" s="13" t="s">
        <v>13</v>
      </c>
      <c r="H8664" s="13"/>
      <c r="I8664" s="9"/>
      <c r="J8664" s="9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</row>
    <row r="8665" ht="15.75" customHeight="1">
      <c r="A8665" s="15" t="s">
        <v>17355</v>
      </c>
      <c r="B8665" s="11" t="s">
        <v>17477</v>
      </c>
      <c r="C8665" s="12" t="s">
        <v>17478</v>
      </c>
      <c r="D8665" s="12" t="s">
        <v>17458</v>
      </c>
      <c r="E8665" s="13" t="s">
        <v>17043</v>
      </c>
      <c r="F8665" s="9"/>
      <c r="G8665" s="13" t="s">
        <v>13</v>
      </c>
      <c r="H8665" s="13"/>
      <c r="I8665" s="9"/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</row>
    <row r="8666" ht="15.75" customHeight="1">
      <c r="A8666" s="15" t="s">
        <v>17355</v>
      </c>
      <c r="B8666" s="11" t="s">
        <v>17477</v>
      </c>
      <c r="C8666" s="12" t="s">
        <v>17479</v>
      </c>
      <c r="D8666" s="12" t="s">
        <v>17458</v>
      </c>
      <c r="E8666" s="13" t="s">
        <v>17043</v>
      </c>
      <c r="F8666" s="9"/>
      <c r="G8666" s="13" t="s">
        <v>13</v>
      </c>
      <c r="H8666" s="13"/>
      <c r="I8666" s="9"/>
      <c r="J8666" s="9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</row>
    <row r="8667" ht="15.75" customHeight="1">
      <c r="A8667" s="15" t="s">
        <v>17355</v>
      </c>
      <c r="B8667" s="11" t="s">
        <v>17477</v>
      </c>
      <c r="C8667" s="12" t="s">
        <v>17480</v>
      </c>
      <c r="D8667" s="12" t="s">
        <v>17458</v>
      </c>
      <c r="E8667" s="13" t="s">
        <v>17043</v>
      </c>
      <c r="F8667" s="9"/>
      <c r="G8667" s="13" t="s">
        <v>13</v>
      </c>
      <c r="H8667" s="13"/>
      <c r="I8667" s="9"/>
      <c r="J8667" s="9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</row>
    <row r="8668" ht="15.75" customHeight="1">
      <c r="A8668" s="15" t="s">
        <v>17355</v>
      </c>
      <c r="B8668" s="11" t="s">
        <v>17477</v>
      </c>
      <c r="C8668" s="12" t="s">
        <v>17481</v>
      </c>
      <c r="D8668" s="12" t="s">
        <v>17458</v>
      </c>
      <c r="E8668" s="13" t="s">
        <v>17043</v>
      </c>
      <c r="F8668" s="9"/>
      <c r="G8668" s="13" t="s">
        <v>13</v>
      </c>
      <c r="H8668" s="13"/>
      <c r="I8668" s="9"/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</row>
    <row r="8669" ht="15.75" customHeight="1">
      <c r="A8669" s="15" t="s">
        <v>17355</v>
      </c>
      <c r="B8669" s="11" t="s">
        <v>17477</v>
      </c>
      <c r="C8669" s="12" t="s">
        <v>17482</v>
      </c>
      <c r="D8669" s="12" t="s">
        <v>17458</v>
      </c>
      <c r="E8669" s="13" t="s">
        <v>17043</v>
      </c>
      <c r="F8669" s="9"/>
      <c r="G8669" s="13" t="s">
        <v>13</v>
      </c>
      <c r="H8669" s="13"/>
      <c r="I8669" s="9"/>
      <c r="J8669" s="9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</row>
    <row r="8670" ht="15.75" customHeight="1">
      <c r="A8670" s="15" t="s">
        <v>17355</v>
      </c>
      <c r="B8670" s="11" t="s">
        <v>17477</v>
      </c>
      <c r="C8670" s="12" t="s">
        <v>17483</v>
      </c>
      <c r="D8670" s="12" t="s">
        <v>17458</v>
      </c>
      <c r="E8670" s="13" t="s">
        <v>17043</v>
      </c>
      <c r="F8670" s="9"/>
      <c r="G8670" s="13" t="s">
        <v>13</v>
      </c>
      <c r="H8670" s="13"/>
      <c r="I8670" s="9"/>
      <c r="J8670" s="9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</row>
    <row r="8671" ht="15.75" customHeight="1">
      <c r="A8671" s="15" t="s">
        <v>17355</v>
      </c>
      <c r="B8671" s="11" t="s">
        <v>17477</v>
      </c>
      <c r="C8671" s="12" t="s">
        <v>17484</v>
      </c>
      <c r="D8671" s="12" t="s">
        <v>17458</v>
      </c>
      <c r="E8671" s="13" t="s">
        <v>17043</v>
      </c>
      <c r="F8671" s="9"/>
      <c r="G8671" s="13" t="s">
        <v>13</v>
      </c>
      <c r="H8671" s="13"/>
      <c r="I8671" s="9"/>
      <c r="J8671" s="9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</row>
    <row r="8672" ht="15.75" customHeight="1">
      <c r="A8672" s="15" t="s">
        <v>17355</v>
      </c>
      <c r="B8672" s="11" t="s">
        <v>17477</v>
      </c>
      <c r="C8672" s="12" t="s">
        <v>17485</v>
      </c>
      <c r="D8672" s="12" t="s">
        <v>17485</v>
      </c>
      <c r="E8672" s="13" t="s">
        <v>17043</v>
      </c>
      <c r="F8672" s="9"/>
      <c r="G8672" s="13" t="s">
        <v>13</v>
      </c>
      <c r="H8672" s="13"/>
      <c r="I8672" s="9"/>
      <c r="J8672" s="9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</row>
    <row r="8673" ht="15.75" customHeight="1">
      <c r="A8673" s="15" t="s">
        <v>17486</v>
      </c>
      <c r="B8673" s="11" t="s">
        <v>17487</v>
      </c>
      <c r="C8673" s="12" t="s">
        <v>17488</v>
      </c>
      <c r="D8673" s="12"/>
      <c r="E8673" s="13" t="s">
        <v>17043</v>
      </c>
      <c r="F8673" s="9"/>
      <c r="G8673" s="13" t="s">
        <v>13</v>
      </c>
      <c r="H8673" s="13"/>
      <c r="I8673" s="9"/>
      <c r="J8673" s="9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</row>
    <row r="8674" ht="15.75" customHeight="1">
      <c r="A8674" s="15" t="s">
        <v>17486</v>
      </c>
      <c r="B8674" s="11" t="s">
        <v>17487</v>
      </c>
      <c r="C8674" s="12" t="s">
        <v>17489</v>
      </c>
      <c r="D8674" s="12" t="s">
        <v>17488</v>
      </c>
      <c r="E8674" s="13" t="s">
        <v>17043</v>
      </c>
      <c r="F8674" s="9"/>
      <c r="G8674" s="13" t="s">
        <v>13</v>
      </c>
      <c r="H8674" s="13"/>
      <c r="I8674" s="9"/>
      <c r="J8674" s="9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</row>
    <row r="8675" ht="15.75" customHeight="1">
      <c r="A8675" s="15" t="s">
        <v>17486</v>
      </c>
      <c r="B8675" s="11" t="s">
        <v>17487</v>
      </c>
      <c r="C8675" s="12" t="s">
        <v>17490</v>
      </c>
      <c r="D8675" s="12" t="s">
        <v>17488</v>
      </c>
      <c r="E8675" s="13" t="s">
        <v>17043</v>
      </c>
      <c r="F8675" s="9"/>
      <c r="G8675" s="13" t="s">
        <v>13</v>
      </c>
      <c r="H8675" s="13"/>
      <c r="I8675" s="9"/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</row>
    <row r="8676" ht="15.75" customHeight="1">
      <c r="A8676" s="15" t="s">
        <v>17486</v>
      </c>
      <c r="B8676" s="11" t="s">
        <v>17487</v>
      </c>
      <c r="C8676" s="12" t="s">
        <v>17488</v>
      </c>
      <c r="D8676" s="12"/>
      <c r="E8676" s="13" t="s">
        <v>17043</v>
      </c>
      <c r="F8676" s="9"/>
      <c r="G8676" s="13" t="s">
        <v>13</v>
      </c>
      <c r="H8676" s="13"/>
      <c r="I8676" s="9"/>
      <c r="J8676" s="9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</row>
    <row r="8677" ht="15.75" customHeight="1">
      <c r="A8677" s="15" t="s">
        <v>17486</v>
      </c>
      <c r="B8677" s="11" t="s">
        <v>17487</v>
      </c>
      <c r="C8677" s="12" t="s">
        <v>17491</v>
      </c>
      <c r="D8677" s="12" t="s">
        <v>17488</v>
      </c>
      <c r="E8677" s="13" t="s">
        <v>17043</v>
      </c>
      <c r="F8677" s="9"/>
      <c r="G8677" s="13" t="s">
        <v>13</v>
      </c>
      <c r="H8677" s="13"/>
      <c r="I8677" s="9"/>
      <c r="J8677" s="9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</row>
    <row r="8678" ht="15.75" customHeight="1">
      <c r="A8678" s="15" t="s">
        <v>17486</v>
      </c>
      <c r="B8678" s="11" t="s">
        <v>17487</v>
      </c>
      <c r="C8678" s="12" t="s">
        <v>17492</v>
      </c>
      <c r="D8678" s="12" t="s">
        <v>17488</v>
      </c>
      <c r="E8678" s="13" t="s">
        <v>17043</v>
      </c>
      <c r="F8678" s="9"/>
      <c r="G8678" s="13" t="s">
        <v>13</v>
      </c>
      <c r="H8678" s="13"/>
      <c r="I8678" s="9"/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</row>
    <row r="8679" ht="15.75" customHeight="1">
      <c r="A8679" s="15" t="s">
        <v>17486</v>
      </c>
      <c r="B8679" s="11" t="s">
        <v>17487</v>
      </c>
      <c r="C8679" s="12" t="s">
        <v>17493</v>
      </c>
      <c r="D8679" s="12" t="s">
        <v>17488</v>
      </c>
      <c r="E8679" s="13" t="s">
        <v>17043</v>
      </c>
      <c r="F8679" s="9"/>
      <c r="G8679" s="13" t="s">
        <v>13</v>
      </c>
      <c r="H8679" s="13"/>
      <c r="I8679" s="9"/>
      <c r="J8679" s="9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</row>
    <row r="8680" ht="15.75" customHeight="1">
      <c r="A8680" s="15" t="s">
        <v>17486</v>
      </c>
      <c r="B8680" s="11" t="s">
        <v>17487</v>
      </c>
      <c r="C8680" s="12" t="s">
        <v>17494</v>
      </c>
      <c r="D8680" s="12" t="s">
        <v>17488</v>
      </c>
      <c r="E8680" s="13" t="s">
        <v>17043</v>
      </c>
      <c r="F8680" s="9"/>
      <c r="G8680" s="13" t="s">
        <v>13</v>
      </c>
      <c r="H8680" s="13"/>
      <c r="I8680" s="9"/>
      <c r="J8680" s="9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</row>
    <row r="8681" ht="15.75" customHeight="1">
      <c r="A8681" s="15" t="s">
        <v>17486</v>
      </c>
      <c r="B8681" s="11" t="s">
        <v>17487</v>
      </c>
      <c r="C8681" s="12" t="s">
        <v>17495</v>
      </c>
      <c r="D8681" s="12" t="s">
        <v>17488</v>
      </c>
      <c r="E8681" s="13" t="s">
        <v>17043</v>
      </c>
      <c r="F8681" s="9"/>
      <c r="G8681" s="13" t="s">
        <v>13</v>
      </c>
      <c r="H8681" s="13"/>
      <c r="I8681" s="9"/>
      <c r="J8681" s="9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</row>
    <row r="8682" ht="15.75" customHeight="1">
      <c r="A8682" s="15" t="s">
        <v>17486</v>
      </c>
      <c r="B8682" s="11" t="s">
        <v>17487</v>
      </c>
      <c r="C8682" s="12" t="s">
        <v>17496</v>
      </c>
      <c r="D8682" s="12" t="s">
        <v>17488</v>
      </c>
      <c r="E8682" s="13" t="s">
        <v>17043</v>
      </c>
      <c r="F8682" s="9"/>
      <c r="G8682" s="13" t="s">
        <v>13</v>
      </c>
      <c r="H8682" s="13"/>
      <c r="I8682" s="9"/>
      <c r="J8682" s="9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</row>
    <row r="8683" ht="15.75" customHeight="1">
      <c r="A8683" s="15" t="s">
        <v>17486</v>
      </c>
      <c r="B8683" s="11" t="s">
        <v>17487</v>
      </c>
      <c r="C8683" s="12" t="s">
        <v>17497</v>
      </c>
      <c r="D8683" s="12" t="s">
        <v>17488</v>
      </c>
      <c r="E8683" s="13" t="s">
        <v>17043</v>
      </c>
      <c r="F8683" s="9"/>
      <c r="G8683" s="13" t="s">
        <v>13</v>
      </c>
      <c r="H8683" s="13"/>
      <c r="I8683" s="9"/>
      <c r="J8683" s="9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</row>
    <row r="8684" ht="15.75" customHeight="1">
      <c r="A8684" s="15" t="s">
        <v>17486</v>
      </c>
      <c r="B8684" s="11" t="s">
        <v>17487</v>
      </c>
      <c r="C8684" s="12" t="s">
        <v>17498</v>
      </c>
      <c r="D8684" s="12" t="s">
        <v>17488</v>
      </c>
      <c r="E8684" s="13" t="s">
        <v>17043</v>
      </c>
      <c r="F8684" s="9"/>
      <c r="G8684" s="13" t="s">
        <v>13</v>
      </c>
      <c r="H8684" s="13"/>
      <c r="I8684" s="9"/>
      <c r="J8684" s="9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</row>
    <row r="8685" ht="15.75" customHeight="1">
      <c r="A8685" s="15" t="s">
        <v>17486</v>
      </c>
      <c r="B8685" s="11" t="s">
        <v>17487</v>
      </c>
      <c r="C8685" s="12" t="s">
        <v>17499</v>
      </c>
      <c r="D8685" s="12" t="s">
        <v>17488</v>
      </c>
      <c r="E8685" s="13" t="s">
        <v>17043</v>
      </c>
      <c r="F8685" s="9"/>
      <c r="G8685" s="13" t="s">
        <v>13</v>
      </c>
      <c r="H8685" s="13"/>
      <c r="I8685" s="9"/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</row>
    <row r="8686" ht="15.75" customHeight="1">
      <c r="A8686" s="15" t="s">
        <v>17486</v>
      </c>
      <c r="B8686" s="11" t="s">
        <v>17487</v>
      </c>
      <c r="C8686" s="12" t="s">
        <v>17500</v>
      </c>
      <c r="D8686" s="12" t="s">
        <v>17488</v>
      </c>
      <c r="E8686" s="13" t="s">
        <v>17043</v>
      </c>
      <c r="F8686" s="9"/>
      <c r="G8686" s="13" t="s">
        <v>13</v>
      </c>
      <c r="H8686" s="13"/>
      <c r="I8686" s="9"/>
      <c r="J8686" s="9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</row>
    <row r="8687" ht="15.75" customHeight="1">
      <c r="A8687" s="15" t="s">
        <v>17486</v>
      </c>
      <c r="B8687" s="11" t="s">
        <v>17487</v>
      </c>
      <c r="C8687" s="12" t="s">
        <v>17501</v>
      </c>
      <c r="D8687" s="12" t="s">
        <v>17488</v>
      </c>
      <c r="E8687" s="13" t="s">
        <v>17043</v>
      </c>
      <c r="F8687" s="9"/>
      <c r="G8687" s="13" t="s">
        <v>13</v>
      </c>
      <c r="H8687" s="13"/>
      <c r="I8687" s="9"/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</row>
    <row r="8688" ht="15.75" customHeight="1">
      <c r="A8688" s="15" t="s">
        <v>17486</v>
      </c>
      <c r="B8688" s="11" t="s">
        <v>17487</v>
      </c>
      <c r="C8688" s="12" t="s">
        <v>17502</v>
      </c>
      <c r="D8688" s="12" t="s">
        <v>17488</v>
      </c>
      <c r="E8688" s="13" t="s">
        <v>17043</v>
      </c>
      <c r="F8688" s="9"/>
      <c r="G8688" s="13" t="s">
        <v>13</v>
      </c>
      <c r="H8688" s="13"/>
      <c r="I8688" s="9"/>
      <c r="J8688" s="9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</row>
    <row r="8689" ht="15.75" customHeight="1">
      <c r="A8689" s="15" t="s">
        <v>17486</v>
      </c>
      <c r="B8689" s="11" t="s">
        <v>17487</v>
      </c>
      <c r="C8689" s="12" t="s">
        <v>17503</v>
      </c>
      <c r="D8689" s="12" t="s">
        <v>17488</v>
      </c>
      <c r="E8689" s="13" t="s">
        <v>17043</v>
      </c>
      <c r="F8689" s="9"/>
      <c r="G8689" s="13" t="s">
        <v>13</v>
      </c>
      <c r="H8689" s="13"/>
      <c r="I8689" s="9"/>
      <c r="J8689" s="9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</row>
    <row r="8690" ht="15.75" customHeight="1">
      <c r="A8690" s="15" t="s">
        <v>17486</v>
      </c>
      <c r="B8690" s="11" t="s">
        <v>17487</v>
      </c>
      <c r="C8690" s="12" t="s">
        <v>17504</v>
      </c>
      <c r="D8690" s="12" t="s">
        <v>17488</v>
      </c>
      <c r="E8690" s="13" t="s">
        <v>17043</v>
      </c>
      <c r="F8690" s="9"/>
      <c r="G8690" s="13" t="s">
        <v>13</v>
      </c>
      <c r="H8690" s="13"/>
      <c r="I8690" s="9"/>
      <c r="J8690" s="9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</row>
    <row r="8691" ht="15.75" customHeight="1">
      <c r="A8691" s="15" t="s">
        <v>17486</v>
      </c>
      <c r="B8691" s="11" t="s">
        <v>17487</v>
      </c>
      <c r="C8691" s="12" t="s">
        <v>17505</v>
      </c>
      <c r="D8691" s="12" t="s">
        <v>17488</v>
      </c>
      <c r="E8691" s="13" t="s">
        <v>17043</v>
      </c>
      <c r="F8691" s="9"/>
      <c r="G8691" s="13" t="s">
        <v>13</v>
      </c>
      <c r="H8691" s="13"/>
      <c r="I8691" s="9"/>
      <c r="J8691" s="9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</row>
    <row r="8692" ht="15.75" customHeight="1">
      <c r="A8692" s="15" t="s">
        <v>17486</v>
      </c>
      <c r="B8692" s="11" t="s">
        <v>17487</v>
      </c>
      <c r="C8692" s="12" t="s">
        <v>17506</v>
      </c>
      <c r="D8692" s="12" t="s">
        <v>17488</v>
      </c>
      <c r="E8692" s="13" t="s">
        <v>17043</v>
      </c>
      <c r="F8692" s="9"/>
      <c r="G8692" s="13" t="s">
        <v>13</v>
      </c>
      <c r="H8692" s="13"/>
      <c r="I8692" s="9"/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</row>
    <row r="8693" ht="15.75" customHeight="1">
      <c r="A8693" s="15" t="s">
        <v>17486</v>
      </c>
      <c r="B8693" s="11" t="s">
        <v>17487</v>
      </c>
      <c r="C8693" s="12" t="s">
        <v>17507</v>
      </c>
      <c r="D8693" s="12" t="s">
        <v>17488</v>
      </c>
      <c r="E8693" s="13" t="s">
        <v>17043</v>
      </c>
      <c r="F8693" s="9"/>
      <c r="G8693" s="13" t="s">
        <v>13</v>
      </c>
      <c r="H8693" s="13"/>
      <c r="I8693" s="9"/>
      <c r="J8693" s="9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</row>
    <row r="8694" ht="15.75" customHeight="1">
      <c r="A8694" s="15" t="s">
        <v>17486</v>
      </c>
      <c r="B8694" s="11" t="s">
        <v>17487</v>
      </c>
      <c r="C8694" s="12" t="s">
        <v>17508</v>
      </c>
      <c r="D8694" s="12" t="s">
        <v>17488</v>
      </c>
      <c r="E8694" s="13" t="s">
        <v>17043</v>
      </c>
      <c r="F8694" s="9"/>
      <c r="G8694" s="13" t="s">
        <v>13</v>
      </c>
      <c r="H8694" s="13"/>
      <c r="I8694" s="9"/>
      <c r="J8694" s="9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</row>
    <row r="8695" ht="15.75" customHeight="1">
      <c r="A8695" s="15" t="s">
        <v>17486</v>
      </c>
      <c r="B8695" s="11" t="s">
        <v>17487</v>
      </c>
      <c r="C8695" s="12" t="s">
        <v>17509</v>
      </c>
      <c r="D8695" s="12" t="s">
        <v>17488</v>
      </c>
      <c r="E8695" s="13" t="s">
        <v>17043</v>
      </c>
      <c r="F8695" s="9"/>
      <c r="G8695" s="13" t="s">
        <v>13</v>
      </c>
      <c r="H8695" s="13"/>
      <c r="I8695" s="9"/>
      <c r="J8695" s="9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</row>
    <row r="8696" ht="15.75" customHeight="1">
      <c r="A8696" s="15" t="s">
        <v>17486</v>
      </c>
      <c r="B8696" s="11" t="s">
        <v>17487</v>
      </c>
      <c r="C8696" s="12" t="s">
        <v>17510</v>
      </c>
      <c r="D8696" s="12" t="s">
        <v>17488</v>
      </c>
      <c r="E8696" s="13" t="s">
        <v>17043</v>
      </c>
      <c r="F8696" s="9"/>
      <c r="G8696" s="13" t="s">
        <v>13</v>
      </c>
      <c r="H8696" s="13"/>
      <c r="I8696" s="9"/>
      <c r="J8696" s="9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</row>
    <row r="8697" ht="15.75" customHeight="1">
      <c r="A8697" s="15" t="s">
        <v>17486</v>
      </c>
      <c r="B8697" s="11" t="s">
        <v>17487</v>
      </c>
      <c r="C8697" s="12" t="s">
        <v>17488</v>
      </c>
      <c r="D8697" s="12"/>
      <c r="E8697" s="13" t="s">
        <v>17043</v>
      </c>
      <c r="F8697" s="9"/>
      <c r="G8697" s="13" t="s">
        <v>13</v>
      </c>
      <c r="H8697" s="13"/>
      <c r="I8697" s="9"/>
      <c r="J8697" s="9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</row>
    <row r="8698" ht="15.75" customHeight="1">
      <c r="A8698" s="15" t="s">
        <v>17486</v>
      </c>
      <c r="B8698" s="11" t="s">
        <v>17487</v>
      </c>
      <c r="C8698" s="12" t="s">
        <v>17511</v>
      </c>
      <c r="D8698" s="12" t="s">
        <v>17488</v>
      </c>
      <c r="E8698" s="13" t="s">
        <v>17043</v>
      </c>
      <c r="F8698" s="9"/>
      <c r="G8698" s="13" t="s">
        <v>13</v>
      </c>
      <c r="H8698" s="13"/>
      <c r="I8698" s="9"/>
      <c r="J8698" s="9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</row>
    <row r="8699" ht="15.75" customHeight="1">
      <c r="A8699" s="15" t="s">
        <v>17486</v>
      </c>
      <c r="B8699" s="11" t="s">
        <v>17487</v>
      </c>
      <c r="C8699" s="12" t="s">
        <v>17512</v>
      </c>
      <c r="D8699" s="12" t="s">
        <v>17488</v>
      </c>
      <c r="E8699" s="13" t="s">
        <v>17043</v>
      </c>
      <c r="F8699" s="9"/>
      <c r="G8699" s="13" t="s">
        <v>13</v>
      </c>
      <c r="H8699" s="13"/>
      <c r="I8699" s="9"/>
      <c r="J8699" s="9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</row>
    <row r="8700" ht="15.75" customHeight="1">
      <c r="A8700" s="15" t="s">
        <v>17486</v>
      </c>
      <c r="B8700" s="11" t="s">
        <v>17487</v>
      </c>
      <c r="C8700" s="12" t="s">
        <v>17513</v>
      </c>
      <c r="D8700" s="12" t="s">
        <v>17488</v>
      </c>
      <c r="E8700" s="13" t="s">
        <v>17043</v>
      </c>
      <c r="F8700" s="9"/>
      <c r="G8700" s="13" t="s">
        <v>13</v>
      </c>
      <c r="H8700" s="13"/>
      <c r="I8700" s="9"/>
      <c r="J8700" s="9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</row>
    <row r="8701" ht="15.75" customHeight="1">
      <c r="A8701" s="15" t="s">
        <v>17486</v>
      </c>
      <c r="B8701" s="11" t="s">
        <v>17487</v>
      </c>
      <c r="C8701" s="12" t="s">
        <v>17514</v>
      </c>
      <c r="D8701" s="12" t="s">
        <v>17488</v>
      </c>
      <c r="E8701" s="13" t="s">
        <v>17043</v>
      </c>
      <c r="F8701" s="9"/>
      <c r="G8701" s="13" t="s">
        <v>13</v>
      </c>
      <c r="H8701" s="13"/>
      <c r="I8701" s="9"/>
      <c r="J8701" s="9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</row>
    <row r="8702" ht="15.75" customHeight="1">
      <c r="A8702" s="15" t="s">
        <v>17486</v>
      </c>
      <c r="B8702" s="11" t="s">
        <v>17487</v>
      </c>
      <c r="C8702" s="12" t="s">
        <v>17515</v>
      </c>
      <c r="D8702" s="12" t="s">
        <v>17488</v>
      </c>
      <c r="E8702" s="13" t="s">
        <v>17043</v>
      </c>
      <c r="F8702" s="9"/>
      <c r="G8702" s="13" t="s">
        <v>13</v>
      </c>
      <c r="H8702" s="13"/>
      <c r="I8702" s="9"/>
      <c r="J8702" s="9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</row>
    <row r="8703" ht="15.75" customHeight="1">
      <c r="A8703" s="15" t="s">
        <v>17486</v>
      </c>
      <c r="B8703" s="11" t="s">
        <v>17487</v>
      </c>
      <c r="C8703" s="12" t="s">
        <v>17516</v>
      </c>
      <c r="D8703" s="12" t="s">
        <v>17488</v>
      </c>
      <c r="E8703" s="13" t="s">
        <v>17043</v>
      </c>
      <c r="F8703" s="9"/>
      <c r="G8703" s="13" t="s">
        <v>13</v>
      </c>
      <c r="H8703" s="13"/>
      <c r="I8703" s="9"/>
      <c r="J8703" s="9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</row>
    <row r="8704" ht="15.75" customHeight="1">
      <c r="A8704" s="15" t="s">
        <v>17486</v>
      </c>
      <c r="B8704" s="11" t="s">
        <v>17487</v>
      </c>
      <c r="C8704" s="12" t="s">
        <v>17517</v>
      </c>
      <c r="D8704" s="12" t="s">
        <v>17488</v>
      </c>
      <c r="E8704" s="13" t="s">
        <v>17043</v>
      </c>
      <c r="F8704" s="9"/>
      <c r="G8704" s="13" t="s">
        <v>13</v>
      </c>
      <c r="H8704" s="13"/>
      <c r="I8704" s="9"/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</row>
    <row r="8705" ht="15.75" customHeight="1">
      <c r="A8705" s="15" t="s">
        <v>17486</v>
      </c>
      <c r="B8705" s="11" t="s">
        <v>17487</v>
      </c>
      <c r="C8705" s="12" t="s">
        <v>17518</v>
      </c>
      <c r="D8705" s="12" t="s">
        <v>17488</v>
      </c>
      <c r="E8705" s="13" t="s">
        <v>17043</v>
      </c>
      <c r="F8705" s="9"/>
      <c r="G8705" s="13" t="s">
        <v>13</v>
      </c>
      <c r="H8705" s="13"/>
      <c r="I8705" s="9"/>
      <c r="J8705" s="9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</row>
    <row r="8706" ht="15.75" customHeight="1">
      <c r="A8706" s="15" t="s">
        <v>17486</v>
      </c>
      <c r="B8706" s="11" t="s">
        <v>17487</v>
      </c>
      <c r="C8706" s="12" t="s">
        <v>17519</v>
      </c>
      <c r="D8706" s="12" t="s">
        <v>17488</v>
      </c>
      <c r="E8706" s="13" t="s">
        <v>17043</v>
      </c>
      <c r="F8706" s="9"/>
      <c r="G8706" s="13" t="s">
        <v>13</v>
      </c>
      <c r="H8706" s="13"/>
      <c r="I8706" s="9"/>
      <c r="J8706" s="9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</row>
    <row r="8707" ht="15.75" customHeight="1">
      <c r="A8707" s="15" t="s">
        <v>17486</v>
      </c>
      <c r="B8707" s="11" t="s">
        <v>17487</v>
      </c>
      <c r="C8707" s="12" t="s">
        <v>17520</v>
      </c>
      <c r="D8707" s="12" t="s">
        <v>17488</v>
      </c>
      <c r="E8707" s="13" t="s">
        <v>17043</v>
      </c>
      <c r="F8707" s="9"/>
      <c r="G8707" s="13" t="s">
        <v>13</v>
      </c>
      <c r="H8707" s="13"/>
      <c r="I8707" s="9"/>
      <c r="J8707" s="9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</row>
    <row r="8708" ht="15.75" customHeight="1">
      <c r="A8708" s="15" t="s">
        <v>17521</v>
      </c>
      <c r="B8708" s="11" t="s">
        <v>17522</v>
      </c>
      <c r="C8708" s="12" t="s">
        <v>17523</v>
      </c>
      <c r="D8708" s="12" t="s">
        <v>17524</v>
      </c>
      <c r="E8708" s="13" t="s">
        <v>17043</v>
      </c>
      <c r="F8708" s="9"/>
      <c r="G8708" s="13" t="s">
        <v>13</v>
      </c>
      <c r="H8708" s="13"/>
      <c r="I8708" s="9"/>
      <c r="J8708" s="9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</row>
    <row r="8709" ht="15.75" customHeight="1">
      <c r="A8709" s="15" t="s">
        <v>17521</v>
      </c>
      <c r="B8709" s="11" t="s">
        <v>17522</v>
      </c>
      <c r="C8709" s="12" t="s">
        <v>17525</v>
      </c>
      <c r="D8709" s="12" t="s">
        <v>17524</v>
      </c>
      <c r="E8709" s="13" t="s">
        <v>17043</v>
      </c>
      <c r="F8709" s="9"/>
      <c r="G8709" s="13" t="s">
        <v>13</v>
      </c>
      <c r="H8709" s="13"/>
      <c r="I8709" s="9"/>
      <c r="J8709" s="9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</row>
    <row r="8710" ht="15.75" customHeight="1">
      <c r="A8710" s="15" t="s">
        <v>17521</v>
      </c>
      <c r="B8710" s="11" t="s">
        <v>17522</v>
      </c>
      <c r="C8710" s="12" t="s">
        <v>17526</v>
      </c>
      <c r="D8710" s="12" t="s">
        <v>17524</v>
      </c>
      <c r="E8710" s="13" t="s">
        <v>17043</v>
      </c>
      <c r="F8710" s="9"/>
      <c r="G8710" s="13" t="s">
        <v>13</v>
      </c>
      <c r="H8710" s="13"/>
      <c r="I8710" s="9"/>
      <c r="J8710" s="9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</row>
    <row r="8711" ht="15.75" customHeight="1">
      <c r="A8711" s="15" t="s">
        <v>17521</v>
      </c>
      <c r="B8711" s="11" t="s">
        <v>17522</v>
      </c>
      <c r="C8711" s="12" t="s">
        <v>17527</v>
      </c>
      <c r="D8711" s="12" t="s">
        <v>17524</v>
      </c>
      <c r="E8711" s="13" t="s">
        <v>17043</v>
      </c>
      <c r="F8711" s="9"/>
      <c r="G8711" s="13" t="s">
        <v>13</v>
      </c>
      <c r="H8711" s="13"/>
      <c r="I8711" s="9"/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</row>
    <row r="8712" ht="15.75" customHeight="1">
      <c r="A8712" s="15" t="s">
        <v>17521</v>
      </c>
      <c r="B8712" s="11" t="s">
        <v>17522</v>
      </c>
      <c r="C8712" s="12" t="s">
        <v>17528</v>
      </c>
      <c r="D8712" s="12" t="s">
        <v>17524</v>
      </c>
      <c r="E8712" s="13" t="s">
        <v>17043</v>
      </c>
      <c r="F8712" s="9"/>
      <c r="G8712" s="13" t="s">
        <v>13</v>
      </c>
      <c r="H8712" s="13"/>
      <c r="I8712" s="9"/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</row>
    <row r="8713" ht="15.75" customHeight="1">
      <c r="A8713" s="15" t="s">
        <v>17521</v>
      </c>
      <c r="B8713" s="11" t="s">
        <v>17522</v>
      </c>
      <c r="C8713" s="12" t="s">
        <v>17529</v>
      </c>
      <c r="D8713" s="12" t="s">
        <v>17524</v>
      </c>
      <c r="E8713" s="13" t="s">
        <v>17043</v>
      </c>
      <c r="F8713" s="9"/>
      <c r="G8713" s="13" t="s">
        <v>13</v>
      </c>
      <c r="H8713" s="13"/>
      <c r="I8713" s="9"/>
      <c r="J8713" s="9"/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</row>
    <row r="8714" ht="15.75" customHeight="1">
      <c r="A8714" s="15" t="s">
        <v>17521</v>
      </c>
      <c r="B8714" s="11" t="s">
        <v>17522</v>
      </c>
      <c r="C8714" s="12" t="s">
        <v>17530</v>
      </c>
      <c r="D8714" s="12" t="s">
        <v>17524</v>
      </c>
      <c r="E8714" s="13" t="s">
        <v>17043</v>
      </c>
      <c r="F8714" s="9"/>
      <c r="G8714" s="13" t="s">
        <v>13</v>
      </c>
      <c r="H8714" s="13"/>
      <c r="I8714" s="9"/>
      <c r="J8714" s="9"/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</row>
    <row r="8715" ht="15.75" customHeight="1">
      <c r="A8715" s="15" t="s">
        <v>17521</v>
      </c>
      <c r="B8715" s="11" t="s">
        <v>17522</v>
      </c>
      <c r="C8715" s="12" t="s">
        <v>17531</v>
      </c>
      <c r="D8715" s="12" t="s">
        <v>17524</v>
      </c>
      <c r="E8715" s="13" t="s">
        <v>17043</v>
      </c>
      <c r="F8715" s="9"/>
      <c r="G8715" s="13" t="s">
        <v>13</v>
      </c>
      <c r="H8715" s="13"/>
      <c r="I8715" s="9"/>
      <c r="J8715" s="9"/>
      <c r="K8715" s="9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</row>
    <row r="8716" ht="15.75" customHeight="1">
      <c r="A8716" s="15" t="s">
        <v>17521</v>
      </c>
      <c r="B8716" s="11" t="s">
        <v>17522</v>
      </c>
      <c r="C8716" s="12" t="s">
        <v>17532</v>
      </c>
      <c r="D8716" s="12" t="s">
        <v>17524</v>
      </c>
      <c r="E8716" s="13" t="s">
        <v>17043</v>
      </c>
      <c r="F8716" s="9"/>
      <c r="G8716" s="13" t="s">
        <v>13</v>
      </c>
      <c r="H8716" s="13"/>
      <c r="I8716" s="9"/>
      <c r="J8716" s="9"/>
      <c r="K8716" s="9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</row>
    <row r="8717" ht="15.75" customHeight="1">
      <c r="A8717" s="15" t="s">
        <v>17521</v>
      </c>
      <c r="B8717" s="11" t="s">
        <v>17522</v>
      </c>
      <c r="C8717" s="12" t="s">
        <v>17533</v>
      </c>
      <c r="D8717" s="12" t="s">
        <v>17524</v>
      </c>
      <c r="E8717" s="13" t="s">
        <v>17043</v>
      </c>
      <c r="F8717" s="9"/>
      <c r="G8717" s="13" t="s">
        <v>13</v>
      </c>
      <c r="H8717" s="13"/>
      <c r="I8717" s="9"/>
      <c r="J8717" s="9"/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</row>
    <row r="8718" ht="15.75" customHeight="1">
      <c r="A8718" s="15" t="s">
        <v>17521</v>
      </c>
      <c r="B8718" s="11" t="s">
        <v>17522</v>
      </c>
      <c r="C8718" s="12" t="s">
        <v>17534</v>
      </c>
      <c r="D8718" s="12" t="s">
        <v>17524</v>
      </c>
      <c r="E8718" s="13" t="s">
        <v>17043</v>
      </c>
      <c r="F8718" s="9"/>
      <c r="G8718" s="13" t="s">
        <v>13</v>
      </c>
      <c r="H8718" s="13"/>
      <c r="I8718" s="9"/>
      <c r="J8718" s="9"/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</row>
    <row r="8719" ht="15.75" customHeight="1">
      <c r="A8719" s="15" t="s">
        <v>17521</v>
      </c>
      <c r="B8719" s="11" t="s">
        <v>17522</v>
      </c>
      <c r="C8719" s="12" t="s">
        <v>17535</v>
      </c>
      <c r="D8719" s="12" t="s">
        <v>17524</v>
      </c>
      <c r="E8719" s="13" t="s">
        <v>17043</v>
      </c>
      <c r="F8719" s="9"/>
      <c r="G8719" s="13" t="s">
        <v>13</v>
      </c>
      <c r="H8719" s="13"/>
      <c r="I8719" s="9"/>
      <c r="J8719" s="9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</row>
    <row r="8720" ht="15.75" customHeight="1">
      <c r="A8720" s="15" t="s">
        <v>17521</v>
      </c>
      <c r="B8720" s="11" t="s">
        <v>17522</v>
      </c>
      <c r="C8720" s="12" t="s">
        <v>17536</v>
      </c>
      <c r="D8720" s="12" t="s">
        <v>17524</v>
      </c>
      <c r="E8720" s="13" t="s">
        <v>17043</v>
      </c>
      <c r="F8720" s="9"/>
      <c r="G8720" s="13" t="s">
        <v>13</v>
      </c>
      <c r="H8720" s="13"/>
      <c r="I8720" s="9"/>
      <c r="J8720" s="9"/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</row>
    <row r="8721" ht="15.75" customHeight="1">
      <c r="A8721" s="15" t="s">
        <v>17521</v>
      </c>
      <c r="B8721" s="11" t="s">
        <v>17522</v>
      </c>
      <c r="C8721" s="12" t="s">
        <v>17537</v>
      </c>
      <c r="D8721" s="12" t="s">
        <v>17524</v>
      </c>
      <c r="E8721" s="13" t="s">
        <v>17043</v>
      </c>
      <c r="F8721" s="9"/>
      <c r="G8721" s="13" t="s">
        <v>13</v>
      </c>
      <c r="H8721" s="13"/>
      <c r="I8721" s="9"/>
      <c r="J8721" s="9"/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</row>
    <row r="8722" ht="15.75" customHeight="1">
      <c r="A8722" s="15" t="s">
        <v>17521</v>
      </c>
      <c r="B8722" s="11" t="s">
        <v>17522</v>
      </c>
      <c r="C8722" s="12" t="s">
        <v>17538</v>
      </c>
      <c r="D8722" s="12" t="s">
        <v>17524</v>
      </c>
      <c r="E8722" s="13" t="s">
        <v>17043</v>
      </c>
      <c r="F8722" s="9"/>
      <c r="G8722" s="13" t="s">
        <v>13</v>
      </c>
      <c r="H8722" s="13"/>
      <c r="I8722" s="9"/>
      <c r="J8722" s="9"/>
      <c r="K8722" s="9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</row>
    <row r="8723" ht="15.75" customHeight="1">
      <c r="A8723" s="15" t="s">
        <v>17521</v>
      </c>
      <c r="B8723" s="11" t="s">
        <v>17522</v>
      </c>
      <c r="C8723" s="12" t="s">
        <v>17524</v>
      </c>
      <c r="D8723" s="12" t="s">
        <v>17524</v>
      </c>
      <c r="E8723" s="13" t="s">
        <v>17043</v>
      </c>
      <c r="F8723" s="9"/>
      <c r="G8723" s="13" t="s">
        <v>13</v>
      </c>
      <c r="H8723" s="13"/>
      <c r="I8723" s="9"/>
      <c r="J8723" s="9"/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</row>
    <row r="8724" ht="15.75" customHeight="1">
      <c r="A8724" s="15" t="s">
        <v>17521</v>
      </c>
      <c r="B8724" s="11" t="s">
        <v>17522</v>
      </c>
      <c r="C8724" s="12" t="s">
        <v>17539</v>
      </c>
      <c r="D8724" s="16"/>
      <c r="E8724" s="13" t="s">
        <v>17043</v>
      </c>
      <c r="F8724" s="9"/>
      <c r="G8724" s="13" t="s">
        <v>13</v>
      </c>
      <c r="H8724" s="13"/>
      <c r="I8724" s="9"/>
      <c r="J8724" s="9"/>
      <c r="K8724" s="9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</row>
    <row r="8725" ht="15.75" customHeight="1">
      <c r="A8725" s="15" t="s">
        <v>17521</v>
      </c>
      <c r="B8725" s="11" t="s">
        <v>17522</v>
      </c>
      <c r="C8725" s="12" t="s">
        <v>17540</v>
      </c>
      <c r="D8725" s="16"/>
      <c r="E8725" s="13" t="s">
        <v>17043</v>
      </c>
      <c r="F8725" s="9"/>
      <c r="G8725" s="13" t="s">
        <v>13</v>
      </c>
      <c r="H8725" s="13"/>
      <c r="I8725" s="9"/>
      <c r="J8725" s="9"/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</row>
    <row r="8726" ht="15.75" customHeight="1">
      <c r="A8726" s="15" t="s">
        <v>17521</v>
      </c>
      <c r="B8726" s="11" t="s">
        <v>17522</v>
      </c>
      <c r="C8726" s="12" t="s">
        <v>17541</v>
      </c>
      <c r="D8726" s="16"/>
      <c r="E8726" s="13" t="s">
        <v>17043</v>
      </c>
      <c r="F8726" s="9"/>
      <c r="G8726" s="13" t="s">
        <v>13</v>
      </c>
      <c r="H8726" s="13"/>
      <c r="I8726" s="9"/>
      <c r="J8726" s="9"/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</row>
    <row r="8727" ht="15.75" customHeight="1">
      <c r="A8727" s="15" t="s">
        <v>17521</v>
      </c>
      <c r="B8727" s="11" t="s">
        <v>17542</v>
      </c>
      <c r="C8727" s="12" t="s">
        <v>17543</v>
      </c>
      <c r="D8727" s="12" t="s">
        <v>17544</v>
      </c>
      <c r="E8727" s="13" t="s">
        <v>17043</v>
      </c>
      <c r="F8727" s="9"/>
      <c r="G8727" s="13" t="s">
        <v>13</v>
      </c>
      <c r="H8727" s="13"/>
      <c r="I8727" s="9"/>
      <c r="J8727" s="9"/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</row>
    <row r="8728" ht="15.75" customHeight="1">
      <c r="A8728" s="15" t="s">
        <v>17521</v>
      </c>
      <c r="B8728" s="11" t="s">
        <v>17542</v>
      </c>
      <c r="C8728" s="12" t="s">
        <v>17545</v>
      </c>
      <c r="D8728" s="12" t="s">
        <v>17544</v>
      </c>
      <c r="E8728" s="13" t="s">
        <v>17043</v>
      </c>
      <c r="F8728" s="9"/>
      <c r="G8728" s="13" t="s">
        <v>13</v>
      </c>
      <c r="H8728" s="13"/>
      <c r="I8728" s="9"/>
      <c r="J8728" s="9"/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</row>
    <row r="8729" ht="15.75" customHeight="1">
      <c r="A8729" s="15" t="s">
        <v>17521</v>
      </c>
      <c r="B8729" s="11" t="s">
        <v>17542</v>
      </c>
      <c r="C8729" s="12" t="s">
        <v>17546</v>
      </c>
      <c r="D8729" s="12" t="s">
        <v>17544</v>
      </c>
      <c r="E8729" s="13" t="s">
        <v>17043</v>
      </c>
      <c r="F8729" s="9"/>
      <c r="G8729" s="13" t="s">
        <v>13</v>
      </c>
      <c r="H8729" s="13"/>
      <c r="I8729" s="9"/>
      <c r="J8729" s="9"/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</row>
    <row r="8730" ht="15.75" customHeight="1">
      <c r="A8730" s="15" t="s">
        <v>17521</v>
      </c>
      <c r="B8730" s="11" t="s">
        <v>17542</v>
      </c>
      <c r="C8730" s="12" t="s">
        <v>17547</v>
      </c>
      <c r="D8730" s="12" t="s">
        <v>17544</v>
      </c>
      <c r="E8730" s="13" t="s">
        <v>17043</v>
      </c>
      <c r="F8730" s="9"/>
      <c r="G8730" s="13" t="s">
        <v>13</v>
      </c>
      <c r="H8730" s="13"/>
      <c r="I8730" s="9"/>
      <c r="J8730" s="9"/>
      <c r="K8730" s="9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</row>
    <row r="8731" ht="15.75" customHeight="1">
      <c r="A8731" s="15" t="s">
        <v>17521</v>
      </c>
      <c r="B8731" s="11" t="s">
        <v>17542</v>
      </c>
      <c r="C8731" s="12" t="s">
        <v>17548</v>
      </c>
      <c r="D8731" s="12" t="s">
        <v>17544</v>
      </c>
      <c r="E8731" s="13" t="s">
        <v>17043</v>
      </c>
      <c r="F8731" s="9"/>
      <c r="G8731" s="13" t="s">
        <v>13</v>
      </c>
      <c r="H8731" s="13"/>
      <c r="I8731" s="9"/>
      <c r="J8731" s="9"/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  <c r="X8731" s="9"/>
    </row>
    <row r="8732" ht="15.75" customHeight="1">
      <c r="A8732" s="15" t="s">
        <v>17521</v>
      </c>
      <c r="B8732" s="11" t="s">
        <v>17542</v>
      </c>
      <c r="C8732" s="12" t="s">
        <v>17549</v>
      </c>
      <c r="D8732" s="12" t="s">
        <v>17544</v>
      </c>
      <c r="E8732" s="13" t="s">
        <v>17043</v>
      </c>
      <c r="F8732" s="9"/>
      <c r="G8732" s="13" t="s">
        <v>13</v>
      </c>
      <c r="H8732" s="13"/>
      <c r="I8732" s="9"/>
      <c r="J8732" s="9"/>
      <c r="K8732" s="9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</row>
    <row r="8733" ht="15.75" customHeight="1">
      <c r="A8733" s="15" t="s">
        <v>17521</v>
      </c>
      <c r="B8733" s="11" t="s">
        <v>17542</v>
      </c>
      <c r="C8733" s="12" t="s">
        <v>17550</v>
      </c>
      <c r="D8733" s="12" t="s">
        <v>17544</v>
      </c>
      <c r="E8733" s="13" t="s">
        <v>17043</v>
      </c>
      <c r="F8733" s="9"/>
      <c r="G8733" s="13" t="s">
        <v>13</v>
      </c>
      <c r="H8733" s="13"/>
      <c r="I8733" s="9"/>
      <c r="J8733" s="9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</row>
    <row r="8734" ht="15.75" customHeight="1">
      <c r="A8734" s="15" t="s">
        <v>17521</v>
      </c>
      <c r="B8734" s="11" t="s">
        <v>17542</v>
      </c>
      <c r="C8734" s="12" t="s">
        <v>17551</v>
      </c>
      <c r="D8734" s="12" t="s">
        <v>17544</v>
      </c>
      <c r="E8734" s="13" t="s">
        <v>17043</v>
      </c>
      <c r="F8734" s="9"/>
      <c r="G8734" s="13" t="s">
        <v>13</v>
      </c>
      <c r="H8734" s="13"/>
      <c r="I8734" s="9"/>
      <c r="J8734" s="9"/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  <c r="X8734" s="9"/>
    </row>
    <row r="8735" ht="15.75" customHeight="1">
      <c r="A8735" s="15" t="s">
        <v>17521</v>
      </c>
      <c r="B8735" s="11" t="s">
        <v>17542</v>
      </c>
      <c r="C8735" s="12" t="s">
        <v>17552</v>
      </c>
      <c r="D8735" s="12" t="s">
        <v>17544</v>
      </c>
      <c r="E8735" s="13" t="s">
        <v>17043</v>
      </c>
      <c r="F8735" s="9"/>
      <c r="G8735" s="13" t="s">
        <v>13</v>
      </c>
      <c r="H8735" s="13"/>
      <c r="I8735" s="9"/>
      <c r="J8735" s="9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</row>
    <row r="8736" ht="15.75" customHeight="1">
      <c r="A8736" s="15" t="s">
        <v>17521</v>
      </c>
      <c r="B8736" s="11" t="s">
        <v>17542</v>
      </c>
      <c r="C8736" s="12" t="s">
        <v>17553</v>
      </c>
      <c r="D8736" s="12" t="s">
        <v>17544</v>
      </c>
      <c r="E8736" s="13" t="s">
        <v>17043</v>
      </c>
      <c r="F8736" s="9"/>
      <c r="G8736" s="13" t="s">
        <v>13</v>
      </c>
      <c r="H8736" s="13"/>
      <c r="I8736" s="9"/>
      <c r="J8736" s="9"/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</row>
    <row r="8737" ht="15.75" customHeight="1">
      <c r="A8737" s="15" t="s">
        <v>17521</v>
      </c>
      <c r="B8737" s="11" t="s">
        <v>17542</v>
      </c>
      <c r="C8737" s="12" t="s">
        <v>17554</v>
      </c>
      <c r="D8737" s="12" t="s">
        <v>17544</v>
      </c>
      <c r="E8737" s="13" t="s">
        <v>17043</v>
      </c>
      <c r="F8737" s="9"/>
      <c r="G8737" s="13" t="s">
        <v>13</v>
      </c>
      <c r="H8737" s="13"/>
      <c r="I8737" s="9"/>
      <c r="J8737" s="9"/>
      <c r="K8737" s="9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</row>
    <row r="8738" ht="15.75" customHeight="1">
      <c r="A8738" s="15" t="s">
        <v>17521</v>
      </c>
      <c r="B8738" s="11" t="s">
        <v>17542</v>
      </c>
      <c r="C8738" s="12" t="s">
        <v>17555</v>
      </c>
      <c r="D8738" s="12" t="s">
        <v>17544</v>
      </c>
      <c r="E8738" s="13" t="s">
        <v>17043</v>
      </c>
      <c r="F8738" s="9"/>
      <c r="G8738" s="13" t="s">
        <v>13</v>
      </c>
      <c r="H8738" s="13"/>
      <c r="I8738" s="9"/>
      <c r="J8738" s="9"/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</row>
    <row r="8739" ht="15.75" customHeight="1">
      <c r="A8739" s="15" t="s">
        <v>17521</v>
      </c>
      <c r="B8739" s="11" t="s">
        <v>17542</v>
      </c>
      <c r="C8739" s="12" t="s">
        <v>17556</v>
      </c>
      <c r="D8739" s="12" t="s">
        <v>17544</v>
      </c>
      <c r="E8739" s="13" t="s">
        <v>17043</v>
      </c>
      <c r="F8739" s="9"/>
      <c r="G8739" s="13" t="s">
        <v>13</v>
      </c>
      <c r="H8739" s="13"/>
      <c r="I8739" s="9"/>
      <c r="J8739" s="9"/>
      <c r="K8739" s="9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</row>
    <row r="8740" ht="15.75" customHeight="1">
      <c r="A8740" s="15" t="s">
        <v>17521</v>
      </c>
      <c r="B8740" s="11" t="s">
        <v>17542</v>
      </c>
      <c r="C8740" s="12" t="s">
        <v>17557</v>
      </c>
      <c r="D8740" s="12" t="s">
        <v>17544</v>
      </c>
      <c r="E8740" s="13" t="s">
        <v>17043</v>
      </c>
      <c r="F8740" s="9"/>
      <c r="G8740" s="13" t="s">
        <v>13</v>
      </c>
      <c r="H8740" s="13"/>
      <c r="I8740" s="9"/>
      <c r="J8740" s="9"/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</row>
    <row r="8741" ht="15.75" customHeight="1">
      <c r="A8741" s="15" t="s">
        <v>17521</v>
      </c>
      <c r="B8741" s="11" t="s">
        <v>17542</v>
      </c>
      <c r="C8741" s="12" t="s">
        <v>17558</v>
      </c>
      <c r="D8741" s="12" t="s">
        <v>17544</v>
      </c>
      <c r="E8741" s="13" t="s">
        <v>17043</v>
      </c>
      <c r="F8741" s="9"/>
      <c r="G8741" s="13" t="s">
        <v>13</v>
      </c>
      <c r="H8741" s="13"/>
      <c r="I8741" s="9"/>
      <c r="J8741" s="9"/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</row>
    <row r="8742" ht="15.75" customHeight="1">
      <c r="A8742" s="15" t="s">
        <v>17521</v>
      </c>
      <c r="B8742" s="11" t="s">
        <v>17542</v>
      </c>
      <c r="C8742" s="12" t="s">
        <v>17559</v>
      </c>
      <c r="D8742" s="12" t="s">
        <v>17544</v>
      </c>
      <c r="E8742" s="13" t="s">
        <v>17043</v>
      </c>
      <c r="F8742" s="9"/>
      <c r="G8742" s="13" t="s">
        <v>13</v>
      </c>
      <c r="H8742" s="13"/>
      <c r="I8742" s="9"/>
      <c r="J8742" s="9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</row>
    <row r="8743" ht="15.75" customHeight="1">
      <c r="A8743" s="15" t="s">
        <v>17521</v>
      </c>
      <c r="B8743" s="11" t="s">
        <v>17542</v>
      </c>
      <c r="C8743" s="12" t="s">
        <v>17560</v>
      </c>
      <c r="D8743" s="12" t="s">
        <v>17544</v>
      </c>
      <c r="E8743" s="13" t="s">
        <v>17043</v>
      </c>
      <c r="F8743" s="9"/>
      <c r="G8743" s="13" t="s">
        <v>13</v>
      </c>
      <c r="H8743" s="13"/>
      <c r="I8743" s="9"/>
      <c r="J8743" s="9"/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</row>
    <row r="8744" ht="15.75" customHeight="1">
      <c r="A8744" s="15" t="s">
        <v>17521</v>
      </c>
      <c r="B8744" s="11" t="s">
        <v>17542</v>
      </c>
      <c r="C8744" s="12" t="s">
        <v>17561</v>
      </c>
      <c r="D8744" s="12" t="s">
        <v>17544</v>
      </c>
      <c r="E8744" s="13" t="s">
        <v>17043</v>
      </c>
      <c r="F8744" s="9"/>
      <c r="G8744" s="13" t="s">
        <v>13</v>
      </c>
      <c r="H8744" s="13"/>
      <c r="I8744" s="9"/>
      <c r="J8744" s="9"/>
      <c r="K8744" s="9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</row>
    <row r="8745" ht="15.75" customHeight="1">
      <c r="A8745" s="15" t="s">
        <v>17521</v>
      </c>
      <c r="B8745" s="11" t="s">
        <v>17542</v>
      </c>
      <c r="C8745" s="12" t="s">
        <v>17562</v>
      </c>
      <c r="D8745" s="12" t="s">
        <v>17544</v>
      </c>
      <c r="E8745" s="13" t="s">
        <v>17043</v>
      </c>
      <c r="F8745" s="9"/>
      <c r="G8745" s="13" t="s">
        <v>13</v>
      </c>
      <c r="H8745" s="13"/>
      <c r="I8745" s="9"/>
      <c r="J8745" s="9"/>
      <c r="K8745" s="9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</row>
    <row r="8746" ht="15.75" customHeight="1">
      <c r="A8746" s="15" t="s">
        <v>17521</v>
      </c>
      <c r="B8746" s="11" t="s">
        <v>17542</v>
      </c>
      <c r="C8746" s="12" t="s">
        <v>17563</v>
      </c>
      <c r="D8746" s="12" t="s">
        <v>17544</v>
      </c>
      <c r="E8746" s="13" t="s">
        <v>17043</v>
      </c>
      <c r="F8746" s="9"/>
      <c r="G8746" s="13" t="s">
        <v>13</v>
      </c>
      <c r="H8746" s="13"/>
      <c r="I8746" s="9"/>
      <c r="J8746" s="9"/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</row>
    <row r="8747" ht="15.75" customHeight="1">
      <c r="A8747" s="15" t="s">
        <v>17521</v>
      </c>
      <c r="B8747" s="11" t="s">
        <v>17542</v>
      </c>
      <c r="C8747" s="12" t="s">
        <v>17564</v>
      </c>
      <c r="D8747" s="12" t="s">
        <v>17544</v>
      </c>
      <c r="E8747" s="13" t="s">
        <v>17043</v>
      </c>
      <c r="F8747" s="9"/>
      <c r="G8747" s="13" t="s">
        <v>13</v>
      </c>
      <c r="H8747" s="13"/>
      <c r="I8747" s="9"/>
      <c r="J8747" s="9"/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</row>
    <row r="8748" ht="15.75" customHeight="1">
      <c r="A8748" s="15" t="s">
        <v>17521</v>
      </c>
      <c r="B8748" s="11" t="s">
        <v>17542</v>
      </c>
      <c r="C8748" s="12" t="s">
        <v>17565</v>
      </c>
      <c r="D8748" s="12" t="s">
        <v>17544</v>
      </c>
      <c r="E8748" s="13" t="s">
        <v>17043</v>
      </c>
      <c r="F8748" s="9"/>
      <c r="G8748" s="13" t="s">
        <v>13</v>
      </c>
      <c r="H8748" s="13"/>
      <c r="I8748" s="9"/>
      <c r="J8748" s="9"/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</row>
    <row r="8749" ht="15.75" customHeight="1">
      <c r="A8749" s="15" t="s">
        <v>17521</v>
      </c>
      <c r="B8749" s="11" t="s">
        <v>17542</v>
      </c>
      <c r="C8749" s="12" t="s">
        <v>17566</v>
      </c>
      <c r="D8749" s="12" t="s">
        <v>17544</v>
      </c>
      <c r="E8749" s="13" t="s">
        <v>17043</v>
      </c>
      <c r="F8749" s="9"/>
      <c r="G8749" s="13" t="s">
        <v>13</v>
      </c>
      <c r="H8749" s="13"/>
      <c r="I8749" s="9"/>
      <c r="J8749" s="9"/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</row>
    <row r="8750" ht="15.75" customHeight="1">
      <c r="A8750" s="15" t="s">
        <v>17521</v>
      </c>
      <c r="B8750" s="11" t="s">
        <v>17542</v>
      </c>
      <c r="C8750" s="12" t="s">
        <v>17567</v>
      </c>
      <c r="D8750" s="12" t="s">
        <v>17544</v>
      </c>
      <c r="E8750" s="13" t="s">
        <v>17043</v>
      </c>
      <c r="F8750" s="9"/>
      <c r="G8750" s="13" t="s">
        <v>13</v>
      </c>
      <c r="H8750" s="13"/>
      <c r="I8750" s="9"/>
      <c r="J8750" s="9"/>
      <c r="K8750" s="9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</row>
    <row r="8751" ht="15.75" customHeight="1">
      <c r="A8751" s="15" t="s">
        <v>17521</v>
      </c>
      <c r="B8751" s="11" t="s">
        <v>17542</v>
      </c>
      <c r="C8751" s="12" t="s">
        <v>17568</v>
      </c>
      <c r="D8751" s="12" t="s">
        <v>17544</v>
      </c>
      <c r="E8751" s="13" t="s">
        <v>17043</v>
      </c>
      <c r="F8751" s="9"/>
      <c r="G8751" s="13" t="s">
        <v>13</v>
      </c>
      <c r="H8751" s="13"/>
      <c r="I8751" s="9"/>
      <c r="J8751" s="9"/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</row>
    <row r="8752" ht="15.75" customHeight="1">
      <c r="A8752" s="15" t="s">
        <v>17521</v>
      </c>
      <c r="B8752" s="11" t="s">
        <v>17542</v>
      </c>
      <c r="C8752" s="12" t="s">
        <v>17569</v>
      </c>
      <c r="D8752" s="12" t="s">
        <v>17544</v>
      </c>
      <c r="E8752" s="13" t="s">
        <v>17043</v>
      </c>
      <c r="F8752" s="9"/>
      <c r="G8752" s="13" t="s">
        <v>13</v>
      </c>
      <c r="H8752" s="13"/>
      <c r="I8752" s="9"/>
      <c r="J8752" s="9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</row>
    <row r="8753" ht="15.75" customHeight="1">
      <c r="A8753" s="15" t="s">
        <v>17521</v>
      </c>
      <c r="B8753" s="11" t="s">
        <v>17542</v>
      </c>
      <c r="C8753" s="12" t="s">
        <v>17570</v>
      </c>
      <c r="D8753" s="12" t="s">
        <v>17544</v>
      </c>
      <c r="E8753" s="13" t="s">
        <v>17043</v>
      </c>
      <c r="F8753" s="9"/>
      <c r="G8753" s="13" t="s">
        <v>13</v>
      </c>
      <c r="H8753" s="13"/>
      <c r="I8753" s="9"/>
      <c r="J8753" s="9"/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</row>
    <row r="8754" ht="15.75" customHeight="1">
      <c r="A8754" s="15" t="s">
        <v>17521</v>
      </c>
      <c r="B8754" s="11" t="s">
        <v>17542</v>
      </c>
      <c r="C8754" s="12" t="s">
        <v>17571</v>
      </c>
      <c r="D8754" s="12" t="s">
        <v>17544</v>
      </c>
      <c r="E8754" s="13" t="s">
        <v>17043</v>
      </c>
      <c r="F8754" s="9"/>
      <c r="G8754" s="13" t="s">
        <v>13</v>
      </c>
      <c r="H8754" s="13"/>
      <c r="I8754" s="9"/>
      <c r="J8754" s="9"/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</row>
    <row r="8755" ht="15.75" customHeight="1">
      <c r="A8755" s="15" t="s">
        <v>17521</v>
      </c>
      <c r="B8755" s="11" t="s">
        <v>17542</v>
      </c>
      <c r="C8755" s="12" t="s">
        <v>17572</v>
      </c>
      <c r="D8755" s="12" t="s">
        <v>17544</v>
      </c>
      <c r="E8755" s="13" t="s">
        <v>17043</v>
      </c>
      <c r="F8755" s="9"/>
      <c r="G8755" s="13" t="s">
        <v>13</v>
      </c>
      <c r="H8755" s="13"/>
      <c r="I8755" s="9"/>
      <c r="J8755" s="9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</row>
    <row r="8756" ht="15.75" customHeight="1">
      <c r="A8756" s="15" t="s">
        <v>17521</v>
      </c>
      <c r="B8756" s="11" t="s">
        <v>17542</v>
      </c>
      <c r="C8756" s="12" t="s">
        <v>17573</v>
      </c>
      <c r="D8756" s="12" t="s">
        <v>17544</v>
      </c>
      <c r="E8756" s="13" t="s">
        <v>17043</v>
      </c>
      <c r="F8756" s="9"/>
      <c r="G8756" s="13" t="s">
        <v>13</v>
      </c>
      <c r="H8756" s="13"/>
      <c r="I8756" s="9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</row>
    <row r="8757" ht="15.75" customHeight="1">
      <c r="A8757" s="15" t="s">
        <v>17521</v>
      </c>
      <c r="B8757" s="11" t="s">
        <v>17542</v>
      </c>
      <c r="C8757" s="12" t="s">
        <v>17574</v>
      </c>
      <c r="D8757" s="12" t="s">
        <v>17544</v>
      </c>
      <c r="E8757" s="13" t="s">
        <v>17043</v>
      </c>
      <c r="F8757" s="9"/>
      <c r="G8757" s="13" t="s">
        <v>13</v>
      </c>
      <c r="H8757" s="13"/>
      <c r="I8757" s="9"/>
      <c r="J8757" s="9"/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</row>
    <row r="8758" ht="15.75" customHeight="1">
      <c r="A8758" s="15" t="s">
        <v>17521</v>
      </c>
      <c r="B8758" s="11" t="s">
        <v>17542</v>
      </c>
      <c r="C8758" s="12" t="s">
        <v>17575</v>
      </c>
      <c r="D8758" s="12" t="s">
        <v>17544</v>
      </c>
      <c r="E8758" s="13" t="s">
        <v>17043</v>
      </c>
      <c r="F8758" s="9"/>
      <c r="G8758" s="13" t="s">
        <v>13</v>
      </c>
      <c r="H8758" s="13"/>
      <c r="I8758" s="9"/>
      <c r="J8758" s="9"/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</row>
    <row r="8759" ht="15.75" customHeight="1">
      <c r="A8759" s="15" t="s">
        <v>17521</v>
      </c>
      <c r="B8759" s="11" t="s">
        <v>17542</v>
      </c>
      <c r="C8759" s="12" t="s">
        <v>17576</v>
      </c>
      <c r="D8759" s="12" t="s">
        <v>17544</v>
      </c>
      <c r="E8759" s="13" t="s">
        <v>17043</v>
      </c>
      <c r="F8759" s="9"/>
      <c r="G8759" s="13" t="s">
        <v>13</v>
      </c>
      <c r="H8759" s="13"/>
      <c r="I8759" s="9"/>
      <c r="J8759" s="9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</row>
    <row r="8760" ht="15.75" customHeight="1">
      <c r="A8760" s="15" t="s">
        <v>17521</v>
      </c>
      <c r="B8760" s="11" t="s">
        <v>17542</v>
      </c>
      <c r="C8760" s="12" t="s">
        <v>17577</v>
      </c>
      <c r="D8760" s="12" t="s">
        <v>17544</v>
      </c>
      <c r="E8760" s="13" t="s">
        <v>17043</v>
      </c>
      <c r="F8760" s="9"/>
      <c r="G8760" s="13" t="s">
        <v>13</v>
      </c>
      <c r="H8760" s="13"/>
      <c r="I8760" s="9"/>
      <c r="J8760" s="9"/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</row>
    <row r="8761" ht="15.75" customHeight="1">
      <c r="A8761" s="15" t="s">
        <v>17521</v>
      </c>
      <c r="B8761" s="11" t="s">
        <v>17542</v>
      </c>
      <c r="C8761" s="12" t="s">
        <v>17578</v>
      </c>
      <c r="D8761" s="12" t="s">
        <v>17544</v>
      </c>
      <c r="E8761" s="13" t="s">
        <v>17043</v>
      </c>
      <c r="F8761" s="9"/>
      <c r="G8761" s="13" t="s">
        <v>13</v>
      </c>
      <c r="H8761" s="13"/>
      <c r="I8761" s="9"/>
      <c r="J8761" s="9"/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</row>
    <row r="8762" ht="15.75" customHeight="1">
      <c r="A8762" s="15" t="s">
        <v>17521</v>
      </c>
      <c r="B8762" s="11" t="s">
        <v>17542</v>
      </c>
      <c r="C8762" s="12" t="s">
        <v>17579</v>
      </c>
      <c r="D8762" s="12" t="s">
        <v>17544</v>
      </c>
      <c r="E8762" s="13" t="s">
        <v>17043</v>
      </c>
      <c r="F8762" s="9"/>
      <c r="G8762" s="13" t="s">
        <v>13</v>
      </c>
      <c r="H8762" s="13"/>
      <c r="I8762" s="9"/>
      <c r="J8762" s="9"/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</row>
    <row r="8763" ht="15.75" customHeight="1">
      <c r="A8763" s="15" t="s">
        <v>17521</v>
      </c>
      <c r="B8763" s="11" t="s">
        <v>17542</v>
      </c>
      <c r="C8763" s="12" t="s">
        <v>17580</v>
      </c>
      <c r="D8763" s="12" t="s">
        <v>17544</v>
      </c>
      <c r="E8763" s="13" t="s">
        <v>17043</v>
      </c>
      <c r="F8763" s="9"/>
      <c r="G8763" s="13" t="s">
        <v>13</v>
      </c>
      <c r="H8763" s="13"/>
      <c r="I8763" s="9"/>
      <c r="J8763" s="9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</row>
    <row r="8764" ht="15.75" customHeight="1">
      <c r="A8764" s="15" t="s">
        <v>17521</v>
      </c>
      <c r="B8764" s="11" t="s">
        <v>17542</v>
      </c>
      <c r="C8764" s="12" t="s">
        <v>17581</v>
      </c>
      <c r="D8764" s="12" t="s">
        <v>17544</v>
      </c>
      <c r="E8764" s="13" t="s">
        <v>17043</v>
      </c>
      <c r="F8764" s="9"/>
      <c r="G8764" s="13" t="s">
        <v>13</v>
      </c>
      <c r="H8764" s="13"/>
      <c r="I8764" s="9"/>
      <c r="J8764" s="9"/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</row>
    <row r="8765" ht="15.75" customHeight="1">
      <c r="A8765" s="15" t="s">
        <v>17521</v>
      </c>
      <c r="B8765" s="11" t="s">
        <v>17542</v>
      </c>
      <c r="C8765" s="12" t="s">
        <v>17582</v>
      </c>
      <c r="D8765" s="12" t="s">
        <v>17544</v>
      </c>
      <c r="E8765" s="13" t="s">
        <v>17043</v>
      </c>
      <c r="F8765" s="9"/>
      <c r="G8765" s="13" t="s">
        <v>13</v>
      </c>
      <c r="H8765" s="13"/>
      <c r="I8765" s="9"/>
      <c r="J8765" s="9"/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</row>
    <row r="8766" ht="15.75" customHeight="1">
      <c r="A8766" s="15" t="s">
        <v>17521</v>
      </c>
      <c r="B8766" s="11" t="s">
        <v>17542</v>
      </c>
      <c r="C8766" s="12" t="s">
        <v>17583</v>
      </c>
      <c r="D8766" s="12" t="s">
        <v>17544</v>
      </c>
      <c r="E8766" s="13" t="s">
        <v>17043</v>
      </c>
      <c r="F8766" s="9"/>
      <c r="G8766" s="13" t="s">
        <v>13</v>
      </c>
      <c r="H8766" s="13"/>
      <c r="I8766" s="9"/>
      <c r="J8766" s="9"/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</row>
    <row r="8767" ht="15.75" customHeight="1">
      <c r="A8767" s="15" t="s">
        <v>17521</v>
      </c>
      <c r="B8767" s="11" t="s">
        <v>17542</v>
      </c>
      <c r="C8767" s="12" t="s">
        <v>17584</v>
      </c>
      <c r="D8767" s="12" t="s">
        <v>17544</v>
      </c>
      <c r="E8767" s="13" t="s">
        <v>17043</v>
      </c>
      <c r="F8767" s="9"/>
      <c r="G8767" s="13" t="s">
        <v>13</v>
      </c>
      <c r="H8767" s="13"/>
      <c r="I8767" s="9"/>
      <c r="J8767" s="9"/>
      <c r="K8767" s="9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</row>
    <row r="8768" ht="15.75" customHeight="1">
      <c r="A8768" s="15" t="s">
        <v>17521</v>
      </c>
      <c r="B8768" s="11" t="s">
        <v>17542</v>
      </c>
      <c r="C8768" s="12" t="s">
        <v>17585</v>
      </c>
      <c r="D8768" s="12" t="s">
        <v>17544</v>
      </c>
      <c r="E8768" s="13" t="s">
        <v>17043</v>
      </c>
      <c r="F8768" s="9"/>
      <c r="G8768" s="13" t="s">
        <v>13</v>
      </c>
      <c r="H8768" s="13"/>
      <c r="I8768" s="9"/>
      <c r="J8768" s="9"/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</row>
    <row r="8769" ht="15.75" customHeight="1">
      <c r="A8769" s="15" t="s">
        <v>17521</v>
      </c>
      <c r="B8769" s="11" t="s">
        <v>17542</v>
      </c>
      <c r="C8769" s="12" t="s">
        <v>17586</v>
      </c>
      <c r="D8769" s="12" t="s">
        <v>17544</v>
      </c>
      <c r="E8769" s="13" t="s">
        <v>17043</v>
      </c>
      <c r="F8769" s="9"/>
      <c r="G8769" s="13" t="s">
        <v>13</v>
      </c>
      <c r="H8769" s="13"/>
      <c r="I8769" s="9"/>
      <c r="J8769" s="9"/>
      <c r="K8769" s="9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  <c r="X8769" s="9"/>
    </row>
    <row r="8770" ht="15.75" customHeight="1">
      <c r="A8770" s="15" t="s">
        <v>17521</v>
      </c>
      <c r="B8770" s="11" t="s">
        <v>17542</v>
      </c>
      <c r="C8770" s="12" t="s">
        <v>17587</v>
      </c>
      <c r="D8770" s="12" t="s">
        <v>17544</v>
      </c>
      <c r="E8770" s="13" t="s">
        <v>17043</v>
      </c>
      <c r="F8770" s="9"/>
      <c r="G8770" s="13" t="s">
        <v>13</v>
      </c>
      <c r="H8770" s="13"/>
      <c r="I8770" s="9"/>
      <c r="J8770" s="9"/>
      <c r="K8770" s="9"/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</row>
    <row r="8771" ht="15.75" customHeight="1">
      <c r="A8771" s="15" t="s">
        <v>17521</v>
      </c>
      <c r="B8771" s="11" t="s">
        <v>17542</v>
      </c>
      <c r="C8771" s="12" t="s">
        <v>17588</v>
      </c>
      <c r="D8771" s="12" t="s">
        <v>17544</v>
      </c>
      <c r="E8771" s="13" t="s">
        <v>17043</v>
      </c>
      <c r="F8771" s="9"/>
      <c r="G8771" s="13" t="s">
        <v>13</v>
      </c>
      <c r="H8771" s="13"/>
      <c r="I8771" s="9"/>
      <c r="J8771" s="9"/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</row>
    <row r="8772" ht="15.75" customHeight="1">
      <c r="A8772" s="15" t="s">
        <v>17521</v>
      </c>
      <c r="B8772" s="11" t="s">
        <v>17542</v>
      </c>
      <c r="C8772" s="12" t="s">
        <v>17589</v>
      </c>
      <c r="D8772" s="12" t="s">
        <v>17544</v>
      </c>
      <c r="E8772" s="13" t="s">
        <v>17043</v>
      </c>
      <c r="F8772" s="9"/>
      <c r="G8772" s="13" t="s">
        <v>13</v>
      </c>
      <c r="H8772" s="13"/>
      <c r="I8772" s="9"/>
      <c r="J8772" s="9"/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</row>
    <row r="8773" ht="15.75" customHeight="1">
      <c r="A8773" s="15" t="s">
        <v>17521</v>
      </c>
      <c r="B8773" s="11" t="s">
        <v>17542</v>
      </c>
      <c r="C8773" s="12" t="s">
        <v>17590</v>
      </c>
      <c r="D8773" s="12" t="s">
        <v>17544</v>
      </c>
      <c r="E8773" s="13" t="s">
        <v>17043</v>
      </c>
      <c r="F8773" s="9"/>
      <c r="G8773" s="13" t="s">
        <v>13</v>
      </c>
      <c r="H8773" s="13"/>
      <c r="I8773" s="9"/>
      <c r="J8773" s="9"/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</row>
    <row r="8774" ht="15.75" customHeight="1">
      <c r="A8774" s="15" t="s">
        <v>17521</v>
      </c>
      <c r="B8774" s="11" t="s">
        <v>17542</v>
      </c>
      <c r="C8774" s="12" t="s">
        <v>17591</v>
      </c>
      <c r="D8774" s="12" t="s">
        <v>17544</v>
      </c>
      <c r="E8774" s="13" t="s">
        <v>17043</v>
      </c>
      <c r="F8774" s="9"/>
      <c r="G8774" s="13" t="s">
        <v>13</v>
      </c>
      <c r="H8774" s="13"/>
      <c r="I8774" s="9"/>
      <c r="J8774" s="9"/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  <c r="X8774" s="9"/>
    </row>
    <row r="8775" ht="15.75" customHeight="1">
      <c r="A8775" s="15" t="s">
        <v>17521</v>
      </c>
      <c r="B8775" s="11" t="s">
        <v>17542</v>
      </c>
      <c r="C8775" s="12" t="s">
        <v>17592</v>
      </c>
      <c r="D8775" s="12" t="s">
        <v>17544</v>
      </c>
      <c r="E8775" s="13" t="s">
        <v>17043</v>
      </c>
      <c r="F8775" s="9"/>
      <c r="G8775" s="13" t="s">
        <v>13</v>
      </c>
      <c r="H8775" s="13"/>
      <c r="I8775" s="9"/>
      <c r="J8775" s="9"/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</row>
    <row r="8776" ht="15.75" customHeight="1">
      <c r="A8776" s="15" t="s">
        <v>17521</v>
      </c>
      <c r="B8776" s="11" t="s">
        <v>17542</v>
      </c>
      <c r="C8776" s="12" t="s">
        <v>17593</v>
      </c>
      <c r="D8776" s="12" t="s">
        <v>17544</v>
      </c>
      <c r="E8776" s="13" t="s">
        <v>17043</v>
      </c>
      <c r="F8776" s="9"/>
      <c r="G8776" s="13" t="s">
        <v>13</v>
      </c>
      <c r="H8776" s="13"/>
      <c r="I8776" s="9"/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</row>
    <row r="8777" ht="15.75" customHeight="1">
      <c r="A8777" s="15" t="s">
        <v>17521</v>
      </c>
      <c r="B8777" s="11" t="s">
        <v>17542</v>
      </c>
      <c r="C8777" s="12" t="s">
        <v>17594</v>
      </c>
      <c r="D8777" s="12" t="s">
        <v>17544</v>
      </c>
      <c r="E8777" s="13" t="s">
        <v>17043</v>
      </c>
      <c r="F8777" s="9"/>
      <c r="G8777" s="13" t="s">
        <v>13</v>
      </c>
      <c r="H8777" s="13"/>
      <c r="I8777" s="9"/>
      <c r="J8777" s="9"/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</row>
    <row r="8778" ht="15.75" customHeight="1">
      <c r="A8778" s="15" t="s">
        <v>17521</v>
      </c>
      <c r="B8778" s="11" t="s">
        <v>17542</v>
      </c>
      <c r="C8778" s="12" t="s">
        <v>17595</v>
      </c>
      <c r="D8778" s="12" t="s">
        <v>17544</v>
      </c>
      <c r="E8778" s="13" t="s">
        <v>17043</v>
      </c>
      <c r="F8778" s="9"/>
      <c r="G8778" s="13" t="s">
        <v>13</v>
      </c>
      <c r="H8778" s="13"/>
      <c r="I8778" s="9"/>
      <c r="J8778" s="9"/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</row>
    <row r="8779" ht="15.75" customHeight="1">
      <c r="A8779" s="15" t="s">
        <v>17521</v>
      </c>
      <c r="B8779" s="11" t="s">
        <v>17542</v>
      </c>
      <c r="C8779" s="12" t="s">
        <v>17596</v>
      </c>
      <c r="D8779" s="12" t="s">
        <v>17544</v>
      </c>
      <c r="E8779" s="13" t="s">
        <v>17043</v>
      </c>
      <c r="F8779" s="9"/>
      <c r="G8779" s="13" t="s">
        <v>13</v>
      </c>
      <c r="H8779" s="13"/>
      <c r="I8779" s="9"/>
      <c r="J8779" s="9"/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  <c r="X8779" s="9"/>
    </row>
    <row r="8780" ht="15.75" customHeight="1">
      <c r="A8780" s="15" t="s">
        <v>17521</v>
      </c>
      <c r="B8780" s="11" t="s">
        <v>17542</v>
      </c>
      <c r="C8780" s="12" t="s">
        <v>17544</v>
      </c>
      <c r="D8780" s="12" t="s">
        <v>17544</v>
      </c>
      <c r="E8780" s="13" t="s">
        <v>17043</v>
      </c>
      <c r="F8780" s="9"/>
      <c r="G8780" s="13" t="s">
        <v>13</v>
      </c>
      <c r="H8780" s="13"/>
      <c r="I8780" s="9"/>
      <c r="J8780" s="9"/>
      <c r="K8780" s="9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</row>
    <row r="8781" ht="15.75" customHeight="1">
      <c r="A8781" s="15" t="s">
        <v>17521</v>
      </c>
      <c r="B8781" s="11" t="s">
        <v>17542</v>
      </c>
      <c r="C8781" s="12" t="s">
        <v>17597</v>
      </c>
      <c r="D8781" s="12" t="s">
        <v>17544</v>
      </c>
      <c r="E8781" s="13" t="s">
        <v>17043</v>
      </c>
      <c r="F8781" s="9"/>
      <c r="G8781" s="13" t="s">
        <v>13</v>
      </c>
      <c r="H8781" s="13"/>
      <c r="I8781" s="9"/>
      <c r="J8781" s="9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</row>
    <row r="8782" ht="15.75" customHeight="1">
      <c r="A8782" s="15" t="s">
        <v>17521</v>
      </c>
      <c r="B8782" s="11" t="s">
        <v>17542</v>
      </c>
      <c r="C8782" s="12" t="s">
        <v>17598</v>
      </c>
      <c r="D8782" s="12" t="s">
        <v>17544</v>
      </c>
      <c r="E8782" s="13" t="s">
        <v>17043</v>
      </c>
      <c r="F8782" s="9"/>
      <c r="G8782" s="13" t="s">
        <v>13</v>
      </c>
      <c r="H8782" s="13"/>
      <c r="I8782" s="9"/>
      <c r="J8782" s="9"/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  <c r="X8782" s="9"/>
    </row>
    <row r="8783" ht="15.75" customHeight="1">
      <c r="A8783" s="15" t="s">
        <v>17521</v>
      </c>
      <c r="B8783" s="11" t="s">
        <v>17542</v>
      </c>
      <c r="C8783" s="12" t="s">
        <v>17599</v>
      </c>
      <c r="D8783" s="12" t="s">
        <v>17544</v>
      </c>
      <c r="E8783" s="13" t="s">
        <v>17043</v>
      </c>
      <c r="F8783" s="9"/>
      <c r="G8783" s="13" t="s">
        <v>13</v>
      </c>
      <c r="H8783" s="13"/>
      <c r="I8783" s="9"/>
      <c r="J8783" s="9"/>
      <c r="K8783" s="9"/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</row>
    <row r="8784" ht="15.75" customHeight="1">
      <c r="A8784" s="15" t="s">
        <v>17600</v>
      </c>
      <c r="B8784" s="11" t="s">
        <v>17601</v>
      </c>
      <c r="C8784" s="12" t="s">
        <v>17602</v>
      </c>
      <c r="D8784" s="12" t="s">
        <v>17603</v>
      </c>
      <c r="E8784" s="13" t="s">
        <v>17043</v>
      </c>
      <c r="F8784" s="9"/>
      <c r="G8784" s="13" t="s">
        <v>13</v>
      </c>
      <c r="H8784" s="13"/>
      <c r="I8784" s="9"/>
      <c r="J8784" s="9"/>
      <c r="K8784" s="9"/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</row>
    <row r="8785" ht="15.75" customHeight="1">
      <c r="A8785" s="15" t="s">
        <v>17600</v>
      </c>
      <c r="B8785" s="11" t="s">
        <v>17601</v>
      </c>
      <c r="C8785" s="12" t="s">
        <v>17604</v>
      </c>
      <c r="D8785" s="12" t="s">
        <v>17603</v>
      </c>
      <c r="E8785" s="13" t="s">
        <v>17043</v>
      </c>
      <c r="F8785" s="9"/>
      <c r="G8785" s="13" t="s">
        <v>13</v>
      </c>
      <c r="H8785" s="13"/>
      <c r="I8785" s="9"/>
      <c r="J8785" s="9"/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</row>
    <row r="8786" ht="15.75" customHeight="1">
      <c r="A8786" s="15" t="s">
        <v>17600</v>
      </c>
      <c r="B8786" s="11" t="s">
        <v>17601</v>
      </c>
      <c r="C8786" s="12" t="s">
        <v>17605</v>
      </c>
      <c r="D8786" s="12" t="s">
        <v>17603</v>
      </c>
      <c r="E8786" s="13" t="s">
        <v>17043</v>
      </c>
      <c r="F8786" s="9"/>
      <c r="G8786" s="13" t="s">
        <v>13</v>
      </c>
      <c r="H8786" s="13"/>
      <c r="I8786" s="9"/>
      <c r="J8786" s="9"/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</row>
    <row r="8787" ht="15.75" customHeight="1">
      <c r="A8787" s="15" t="s">
        <v>17600</v>
      </c>
      <c r="B8787" s="11" t="s">
        <v>17601</v>
      </c>
      <c r="C8787" s="12" t="s">
        <v>17603</v>
      </c>
      <c r="D8787" s="12"/>
      <c r="E8787" s="13" t="s">
        <v>17043</v>
      </c>
      <c r="F8787" s="9"/>
      <c r="G8787" s="13" t="s">
        <v>13</v>
      </c>
      <c r="H8787" s="13"/>
      <c r="I8787" s="9"/>
      <c r="J8787" s="9"/>
      <c r="K8787" s="9"/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  <c r="X8787" s="9"/>
    </row>
    <row r="8788" ht="15.75" customHeight="1">
      <c r="A8788" s="15" t="s">
        <v>17600</v>
      </c>
      <c r="B8788" s="11" t="s">
        <v>17601</v>
      </c>
      <c r="C8788" s="12" t="s">
        <v>17606</v>
      </c>
      <c r="D8788" s="12" t="s">
        <v>17603</v>
      </c>
      <c r="E8788" s="13" t="s">
        <v>17043</v>
      </c>
      <c r="F8788" s="9"/>
      <c r="G8788" s="13" t="s">
        <v>13</v>
      </c>
      <c r="H8788" s="13"/>
      <c r="I8788" s="9"/>
      <c r="J8788" s="9"/>
      <c r="K8788" s="9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9"/>
      <c r="X8788" s="9"/>
    </row>
    <row r="8789" ht="15.75" customHeight="1">
      <c r="A8789" s="15" t="s">
        <v>17600</v>
      </c>
      <c r="B8789" s="11" t="s">
        <v>17601</v>
      </c>
      <c r="C8789" s="12" t="s">
        <v>17603</v>
      </c>
      <c r="D8789" s="12"/>
      <c r="E8789" s="13" t="s">
        <v>17043</v>
      </c>
      <c r="F8789" s="9"/>
      <c r="G8789" s="13" t="s">
        <v>13</v>
      </c>
      <c r="H8789" s="13"/>
      <c r="I8789" s="9"/>
      <c r="J8789" s="9"/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9"/>
      <c r="X8789" s="9"/>
    </row>
    <row r="8790" ht="15.75" customHeight="1">
      <c r="A8790" s="15" t="s">
        <v>17600</v>
      </c>
      <c r="B8790" s="11" t="s">
        <v>17601</v>
      </c>
      <c r="C8790" s="12" t="s">
        <v>17607</v>
      </c>
      <c r="D8790" s="12" t="s">
        <v>17603</v>
      </c>
      <c r="E8790" s="13" t="s">
        <v>17043</v>
      </c>
      <c r="F8790" s="9"/>
      <c r="G8790" s="13" t="s">
        <v>13</v>
      </c>
      <c r="H8790" s="13"/>
      <c r="I8790" s="9"/>
      <c r="J8790" s="9"/>
      <c r="K8790" s="9"/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  <c r="X8790" s="9"/>
    </row>
    <row r="8791" ht="15.75" customHeight="1">
      <c r="A8791" s="15" t="s">
        <v>17600</v>
      </c>
      <c r="B8791" s="11" t="s">
        <v>17601</v>
      </c>
      <c r="C8791" s="12" t="s">
        <v>17608</v>
      </c>
      <c r="D8791" s="12" t="s">
        <v>17603</v>
      </c>
      <c r="E8791" s="13" t="s">
        <v>17043</v>
      </c>
      <c r="F8791" s="9"/>
      <c r="G8791" s="13" t="s">
        <v>13</v>
      </c>
      <c r="H8791" s="13"/>
      <c r="I8791" s="9"/>
      <c r="J8791" s="9"/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  <c r="X8791" s="9"/>
    </row>
    <row r="8792" ht="15.75" customHeight="1">
      <c r="A8792" s="15" t="s">
        <v>17600</v>
      </c>
      <c r="B8792" s="11" t="s">
        <v>17601</v>
      </c>
      <c r="C8792" s="12" t="s">
        <v>17609</v>
      </c>
      <c r="D8792" s="12" t="s">
        <v>17603</v>
      </c>
      <c r="E8792" s="13" t="s">
        <v>17043</v>
      </c>
      <c r="F8792" s="9"/>
      <c r="G8792" s="13" t="s">
        <v>13</v>
      </c>
      <c r="H8792" s="13"/>
      <c r="I8792" s="9"/>
      <c r="J8792" s="9"/>
      <c r="K8792" s="9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</row>
    <row r="8793" ht="15.75" customHeight="1">
      <c r="A8793" s="15" t="s">
        <v>17600</v>
      </c>
      <c r="B8793" s="11" t="s">
        <v>17601</v>
      </c>
      <c r="C8793" s="12" t="s">
        <v>17610</v>
      </c>
      <c r="D8793" s="12" t="s">
        <v>17603</v>
      </c>
      <c r="E8793" s="13" t="s">
        <v>17043</v>
      </c>
      <c r="F8793" s="9"/>
      <c r="G8793" s="13" t="s">
        <v>13</v>
      </c>
      <c r="H8793" s="13"/>
      <c r="I8793" s="9"/>
      <c r="J8793" s="9"/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</row>
    <row r="8794" ht="15.75" customHeight="1">
      <c r="A8794" s="15" t="s">
        <v>17600</v>
      </c>
      <c r="B8794" s="11" t="s">
        <v>17601</v>
      </c>
      <c r="C8794" s="12" t="s">
        <v>17611</v>
      </c>
      <c r="D8794" s="12" t="s">
        <v>17603</v>
      </c>
      <c r="E8794" s="13" t="s">
        <v>17043</v>
      </c>
      <c r="F8794" s="9"/>
      <c r="G8794" s="13" t="s">
        <v>13</v>
      </c>
      <c r="H8794" s="13"/>
      <c r="I8794" s="9"/>
      <c r="J8794" s="9"/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</row>
    <row r="8795" ht="15.75" customHeight="1">
      <c r="A8795" s="15" t="s">
        <v>17600</v>
      </c>
      <c r="B8795" s="11" t="s">
        <v>17601</v>
      </c>
      <c r="C8795" s="12" t="s">
        <v>17612</v>
      </c>
      <c r="D8795" s="12" t="s">
        <v>17603</v>
      </c>
      <c r="E8795" s="13" t="s">
        <v>17043</v>
      </c>
      <c r="F8795" s="9"/>
      <c r="G8795" s="13" t="s">
        <v>13</v>
      </c>
      <c r="H8795" s="13"/>
      <c r="I8795" s="9"/>
      <c r="J8795" s="9"/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</row>
    <row r="8796" ht="15.75" customHeight="1">
      <c r="A8796" s="15" t="s">
        <v>17600</v>
      </c>
      <c r="B8796" s="11" t="s">
        <v>17601</v>
      </c>
      <c r="C8796" s="12" t="s">
        <v>17613</v>
      </c>
      <c r="D8796" s="12" t="s">
        <v>17603</v>
      </c>
      <c r="E8796" s="13" t="s">
        <v>17043</v>
      </c>
      <c r="F8796" s="9"/>
      <c r="G8796" s="13" t="s">
        <v>13</v>
      </c>
      <c r="H8796" s="13"/>
      <c r="I8796" s="9"/>
      <c r="J8796" s="9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  <c r="X8796" s="9"/>
    </row>
    <row r="8797" ht="15.75" customHeight="1">
      <c r="A8797" s="15" t="s">
        <v>17600</v>
      </c>
      <c r="B8797" s="11" t="s">
        <v>17601</v>
      </c>
      <c r="C8797" s="12" t="s">
        <v>17603</v>
      </c>
      <c r="D8797" s="12"/>
      <c r="E8797" s="13" t="s">
        <v>17043</v>
      </c>
      <c r="F8797" s="9"/>
      <c r="G8797" s="13" t="s">
        <v>13</v>
      </c>
      <c r="H8797" s="13"/>
      <c r="I8797" s="9"/>
      <c r="J8797" s="9"/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</row>
    <row r="8798" ht="15.75" customHeight="1">
      <c r="A8798" s="15" t="s">
        <v>17600</v>
      </c>
      <c r="B8798" s="11" t="s">
        <v>17601</v>
      </c>
      <c r="C8798" s="12" t="s">
        <v>17614</v>
      </c>
      <c r="D8798" s="12" t="s">
        <v>17603</v>
      </c>
      <c r="E8798" s="13" t="s">
        <v>17043</v>
      </c>
      <c r="F8798" s="9"/>
      <c r="G8798" s="13" t="s">
        <v>13</v>
      </c>
      <c r="H8798" s="13"/>
      <c r="I8798" s="9"/>
      <c r="J8798" s="9"/>
      <c r="K8798" s="9"/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</row>
    <row r="8799" ht="15.75" customHeight="1">
      <c r="A8799" s="15" t="s">
        <v>17600</v>
      </c>
      <c r="B8799" s="11" t="s">
        <v>17601</v>
      </c>
      <c r="C8799" s="12" t="s">
        <v>17615</v>
      </c>
      <c r="D8799" s="16" t="s">
        <v>17603</v>
      </c>
      <c r="E8799" s="13" t="s">
        <v>17043</v>
      </c>
      <c r="F8799" s="9"/>
      <c r="G8799" s="13" t="s">
        <v>13</v>
      </c>
      <c r="H8799" s="13"/>
      <c r="I8799" s="9"/>
      <c r="J8799" s="9"/>
      <c r="K8799" s="9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</row>
    <row r="8800" ht="15.75" customHeight="1">
      <c r="A8800" s="15" t="s">
        <v>17600</v>
      </c>
      <c r="B8800" s="11" t="s">
        <v>17601</v>
      </c>
      <c r="C8800" s="12" t="s">
        <v>17616</v>
      </c>
      <c r="D8800" s="16" t="s">
        <v>17603</v>
      </c>
      <c r="E8800" s="13" t="s">
        <v>17043</v>
      </c>
      <c r="F8800" s="9"/>
      <c r="G8800" s="13" t="s">
        <v>13</v>
      </c>
      <c r="H8800" s="13"/>
      <c r="I8800" s="9"/>
      <c r="J8800" s="9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</row>
    <row r="8801" ht="15.75" customHeight="1">
      <c r="A8801" s="15" t="s">
        <v>17600</v>
      </c>
      <c r="B8801" s="11" t="s">
        <v>17601</v>
      </c>
      <c r="C8801" s="12" t="s">
        <v>17617</v>
      </c>
      <c r="D8801" s="16" t="s">
        <v>17603</v>
      </c>
      <c r="E8801" s="13" t="s">
        <v>17043</v>
      </c>
      <c r="F8801" s="9"/>
      <c r="G8801" s="13" t="s">
        <v>13</v>
      </c>
      <c r="H8801" s="13"/>
      <c r="I8801" s="9"/>
      <c r="J8801" s="9"/>
      <c r="K8801" s="9"/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</row>
    <row r="8802" ht="15.75" customHeight="1">
      <c r="A8802" s="15" t="s">
        <v>17600</v>
      </c>
      <c r="B8802" s="11" t="s">
        <v>17601</v>
      </c>
      <c r="C8802" s="12" t="s">
        <v>17618</v>
      </c>
      <c r="D8802" s="16" t="s">
        <v>17603</v>
      </c>
      <c r="E8802" s="13" t="s">
        <v>17043</v>
      </c>
      <c r="F8802" s="9"/>
      <c r="G8802" s="13" t="s">
        <v>13</v>
      </c>
      <c r="H8802" s="13"/>
      <c r="I8802" s="9"/>
      <c r="J8802" s="9"/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</row>
    <row r="8803" ht="15.75" customHeight="1">
      <c r="A8803" s="15" t="s">
        <v>17600</v>
      </c>
      <c r="B8803" s="11" t="s">
        <v>17601</v>
      </c>
      <c r="C8803" s="12" t="s">
        <v>17619</v>
      </c>
      <c r="D8803" s="12" t="s">
        <v>17603</v>
      </c>
      <c r="E8803" s="13" t="s">
        <v>17043</v>
      </c>
      <c r="F8803" s="9"/>
      <c r="G8803" s="13" t="s">
        <v>13</v>
      </c>
      <c r="H8803" s="13"/>
      <c r="I8803" s="9"/>
      <c r="J8803" s="9"/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</row>
    <row r="8804" ht="15.75" customHeight="1">
      <c r="A8804" s="15" t="s">
        <v>17600</v>
      </c>
      <c r="B8804" s="11" t="s">
        <v>17601</v>
      </c>
      <c r="C8804" s="12" t="s">
        <v>17620</v>
      </c>
      <c r="D8804" s="12" t="s">
        <v>17603</v>
      </c>
      <c r="E8804" s="13" t="s">
        <v>17043</v>
      </c>
      <c r="F8804" s="9"/>
      <c r="G8804" s="13" t="s">
        <v>13</v>
      </c>
      <c r="H8804" s="13"/>
      <c r="I8804" s="9"/>
      <c r="J8804" s="9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</row>
    <row r="8805" ht="15.75" customHeight="1">
      <c r="A8805" s="15" t="s">
        <v>17600</v>
      </c>
      <c r="B8805" s="11" t="s">
        <v>17601</v>
      </c>
      <c r="C8805" s="12" t="s">
        <v>17603</v>
      </c>
      <c r="D8805" s="12"/>
      <c r="E8805" s="13" t="s">
        <v>17043</v>
      </c>
      <c r="F8805" s="9"/>
      <c r="G8805" s="13" t="s">
        <v>13</v>
      </c>
      <c r="H8805" s="13"/>
      <c r="I8805" s="9"/>
      <c r="J8805" s="9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</row>
    <row r="8806" ht="15.75" customHeight="1">
      <c r="A8806" s="15" t="s">
        <v>17600</v>
      </c>
      <c r="B8806" s="11" t="s">
        <v>17601</v>
      </c>
      <c r="C8806" s="12" t="s">
        <v>17621</v>
      </c>
      <c r="D8806" s="12" t="s">
        <v>17603</v>
      </c>
      <c r="E8806" s="13" t="s">
        <v>17043</v>
      </c>
      <c r="F8806" s="9"/>
      <c r="G8806" s="13" t="s">
        <v>13</v>
      </c>
      <c r="H8806" s="13"/>
      <c r="I8806" s="9"/>
      <c r="J8806" s="9"/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</row>
    <row r="8807" ht="15.75" customHeight="1">
      <c r="A8807" s="15" t="s">
        <v>17600</v>
      </c>
      <c r="B8807" s="11" t="s">
        <v>17601</v>
      </c>
      <c r="C8807" s="12" t="s">
        <v>17622</v>
      </c>
      <c r="D8807" s="12" t="s">
        <v>17603</v>
      </c>
      <c r="E8807" s="13" t="s">
        <v>17043</v>
      </c>
      <c r="F8807" s="9"/>
      <c r="G8807" s="13" t="s">
        <v>13</v>
      </c>
      <c r="H8807" s="13"/>
      <c r="I8807" s="9"/>
      <c r="J8807" s="9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</row>
    <row r="8808" ht="15.75" customHeight="1">
      <c r="A8808" s="15" t="s">
        <v>17600</v>
      </c>
      <c r="B8808" s="11" t="s">
        <v>17601</v>
      </c>
      <c r="C8808" s="12" t="s">
        <v>17623</v>
      </c>
      <c r="D8808" s="16" t="s">
        <v>17603</v>
      </c>
      <c r="E8808" s="13" t="s">
        <v>17043</v>
      </c>
      <c r="F8808" s="9"/>
      <c r="G8808" s="13" t="s">
        <v>13</v>
      </c>
      <c r="H8808" s="13"/>
      <c r="I8808" s="9"/>
      <c r="J8808" s="9"/>
      <c r="K8808" s="9"/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</row>
    <row r="8809" ht="15.75" customHeight="1">
      <c r="A8809" s="15" t="s">
        <v>17600</v>
      </c>
      <c r="B8809" s="11" t="s">
        <v>17601</v>
      </c>
      <c r="C8809" s="12" t="s">
        <v>17624</v>
      </c>
      <c r="D8809" s="16" t="s">
        <v>17603</v>
      </c>
      <c r="E8809" s="13" t="s">
        <v>17043</v>
      </c>
      <c r="F8809" s="9"/>
      <c r="G8809" s="13" t="s">
        <v>13</v>
      </c>
      <c r="H8809" s="13"/>
      <c r="I8809" s="9"/>
      <c r="J8809" s="9"/>
      <c r="K8809" s="9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</row>
    <row r="8810" ht="15.75" customHeight="1">
      <c r="A8810" s="15" t="s">
        <v>17600</v>
      </c>
      <c r="B8810" s="11" t="s">
        <v>17601</v>
      </c>
      <c r="C8810" s="12" t="s">
        <v>17625</v>
      </c>
      <c r="D8810" s="16" t="s">
        <v>17603</v>
      </c>
      <c r="E8810" s="13" t="s">
        <v>17043</v>
      </c>
      <c r="F8810" s="9"/>
      <c r="G8810" s="13" t="s">
        <v>13</v>
      </c>
      <c r="H8810" s="13"/>
      <c r="I8810" s="9"/>
      <c r="J8810" s="9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</row>
    <row r="8811" ht="15.75" customHeight="1">
      <c r="A8811" s="15" t="s">
        <v>17600</v>
      </c>
      <c r="B8811" s="11" t="s">
        <v>17601</v>
      </c>
      <c r="C8811" s="12" t="s">
        <v>17626</v>
      </c>
      <c r="D8811" s="12" t="s">
        <v>17603</v>
      </c>
      <c r="E8811" s="13" t="s">
        <v>17043</v>
      </c>
      <c r="F8811" s="9"/>
      <c r="G8811" s="13" t="s">
        <v>13</v>
      </c>
      <c r="H8811" s="13"/>
      <c r="I8811" s="9"/>
      <c r="J8811" s="9"/>
      <c r="K8811" s="9"/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</row>
    <row r="8812" ht="15.75" customHeight="1">
      <c r="A8812" s="15" t="s">
        <v>17600</v>
      </c>
      <c r="B8812" s="11" t="s">
        <v>17601</v>
      </c>
      <c r="C8812" s="12" t="s">
        <v>17627</v>
      </c>
      <c r="D8812" s="12" t="s">
        <v>17603</v>
      </c>
      <c r="E8812" s="13" t="s">
        <v>17043</v>
      </c>
      <c r="F8812" s="9"/>
      <c r="G8812" s="13" t="s">
        <v>13</v>
      </c>
      <c r="H8812" s="13"/>
      <c r="I8812" s="9"/>
      <c r="J8812" s="9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</row>
    <row r="8813" ht="15.75" customHeight="1">
      <c r="A8813" s="15" t="s">
        <v>17600</v>
      </c>
      <c r="B8813" s="11" t="s">
        <v>17601</v>
      </c>
      <c r="C8813" s="12" t="s">
        <v>17628</v>
      </c>
      <c r="D8813" s="16" t="s">
        <v>17603</v>
      </c>
      <c r="E8813" s="13" t="s">
        <v>17043</v>
      </c>
      <c r="F8813" s="9"/>
      <c r="G8813" s="13" t="s">
        <v>13</v>
      </c>
      <c r="H8813" s="13"/>
      <c r="I8813" s="9"/>
      <c r="J8813" s="9"/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</row>
    <row r="8814" ht="15.75" customHeight="1">
      <c r="A8814" s="15" t="s">
        <v>17600</v>
      </c>
      <c r="B8814" s="11" t="s">
        <v>17601</v>
      </c>
      <c r="C8814" s="12" t="s">
        <v>17629</v>
      </c>
      <c r="D8814" s="12" t="s">
        <v>17603</v>
      </c>
      <c r="E8814" s="13" t="s">
        <v>17043</v>
      </c>
      <c r="F8814" s="9"/>
      <c r="G8814" s="13" t="s">
        <v>13</v>
      </c>
      <c r="H8814" s="13"/>
      <c r="I8814" s="9"/>
      <c r="J8814" s="9"/>
      <c r="K8814" s="9"/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</row>
    <row r="8815" ht="15.75" customHeight="1">
      <c r="A8815" s="15" t="s">
        <v>17600</v>
      </c>
      <c r="B8815" s="11" t="s">
        <v>17601</v>
      </c>
      <c r="C8815" s="12" t="s">
        <v>17630</v>
      </c>
      <c r="D8815" s="12" t="s">
        <v>17603</v>
      </c>
      <c r="E8815" s="13" t="s">
        <v>17043</v>
      </c>
      <c r="F8815" s="9"/>
      <c r="G8815" s="13" t="s">
        <v>13</v>
      </c>
      <c r="H8815" s="13"/>
      <c r="I8815" s="9"/>
      <c r="J8815" s="9"/>
      <c r="K8815" s="9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</row>
    <row r="8816" ht="15.75" customHeight="1">
      <c r="A8816" s="15" t="s">
        <v>17600</v>
      </c>
      <c r="B8816" s="11" t="s">
        <v>17601</v>
      </c>
      <c r="C8816" s="12" t="s">
        <v>17631</v>
      </c>
      <c r="D8816" s="12" t="s">
        <v>17603</v>
      </c>
      <c r="E8816" s="13" t="s">
        <v>17043</v>
      </c>
      <c r="F8816" s="9"/>
      <c r="G8816" s="13" t="s">
        <v>13</v>
      </c>
      <c r="H8816" s="13"/>
      <c r="I8816" s="9"/>
      <c r="J8816" s="9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</row>
    <row r="8817" ht="15.75" customHeight="1">
      <c r="A8817" s="15" t="s">
        <v>17600</v>
      </c>
      <c r="B8817" s="11" t="s">
        <v>17601</v>
      </c>
      <c r="C8817" s="12" t="s">
        <v>17632</v>
      </c>
      <c r="D8817" s="12" t="s">
        <v>17603</v>
      </c>
      <c r="E8817" s="13" t="s">
        <v>17043</v>
      </c>
      <c r="F8817" s="9"/>
      <c r="G8817" s="13" t="s">
        <v>13</v>
      </c>
      <c r="H8817" s="13"/>
      <c r="I8817" s="9"/>
      <c r="J8817" s="9"/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</row>
    <row r="8818" ht="15.75" customHeight="1">
      <c r="A8818" s="15" t="s">
        <v>17600</v>
      </c>
      <c r="B8818" s="11" t="s">
        <v>17601</v>
      </c>
      <c r="C8818" s="12" t="s">
        <v>17633</v>
      </c>
      <c r="D8818" s="12" t="s">
        <v>17603</v>
      </c>
      <c r="E8818" s="13" t="s">
        <v>17043</v>
      </c>
      <c r="F8818" s="9"/>
      <c r="G8818" s="13" t="s">
        <v>13</v>
      </c>
      <c r="H8818" s="13"/>
      <c r="I8818" s="9"/>
      <c r="J8818" s="9"/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</row>
    <row r="8819" ht="15.75" customHeight="1">
      <c r="A8819" s="15" t="s">
        <v>17600</v>
      </c>
      <c r="B8819" s="11" t="s">
        <v>17601</v>
      </c>
      <c r="C8819" s="12" t="s">
        <v>17634</v>
      </c>
      <c r="D8819" s="12" t="s">
        <v>17603</v>
      </c>
      <c r="E8819" s="13" t="s">
        <v>17043</v>
      </c>
      <c r="F8819" s="9"/>
      <c r="G8819" s="13" t="s">
        <v>13</v>
      </c>
      <c r="H8819" s="13"/>
      <c r="I8819" s="9"/>
      <c r="J8819" s="9"/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</row>
    <row r="8820" ht="15.75" customHeight="1">
      <c r="A8820" s="15" t="s">
        <v>17600</v>
      </c>
      <c r="B8820" s="11" t="s">
        <v>17601</v>
      </c>
      <c r="C8820" s="12" t="s">
        <v>17635</v>
      </c>
      <c r="D8820" s="12" t="s">
        <v>17603</v>
      </c>
      <c r="E8820" s="13" t="s">
        <v>17043</v>
      </c>
      <c r="F8820" s="9"/>
      <c r="G8820" s="13" t="s">
        <v>13</v>
      </c>
      <c r="H8820" s="13"/>
      <c r="I8820" s="9"/>
      <c r="J8820" s="9"/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</row>
    <row r="8821" ht="15.75" customHeight="1">
      <c r="A8821" s="15" t="s">
        <v>17600</v>
      </c>
      <c r="B8821" s="11" t="s">
        <v>17601</v>
      </c>
      <c r="C8821" s="12" t="s">
        <v>17636</v>
      </c>
      <c r="D8821" s="12" t="s">
        <v>17603</v>
      </c>
      <c r="E8821" s="13" t="s">
        <v>17043</v>
      </c>
      <c r="F8821" s="9"/>
      <c r="G8821" s="13" t="s">
        <v>13</v>
      </c>
      <c r="H8821" s="13"/>
      <c r="I8821" s="9"/>
      <c r="J8821" s="9"/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</row>
    <row r="8822" ht="15.75" customHeight="1">
      <c r="A8822" s="15" t="s">
        <v>17600</v>
      </c>
      <c r="B8822" s="11" t="s">
        <v>17601</v>
      </c>
      <c r="C8822" s="12" t="s">
        <v>17637</v>
      </c>
      <c r="D8822" s="12" t="s">
        <v>17603</v>
      </c>
      <c r="E8822" s="13" t="s">
        <v>17043</v>
      </c>
      <c r="F8822" s="9"/>
      <c r="G8822" s="13" t="s">
        <v>13</v>
      </c>
      <c r="H8822" s="13"/>
      <c r="I8822" s="9"/>
      <c r="J8822" s="9"/>
      <c r="K8822" s="9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</row>
    <row r="8823" ht="15.75" customHeight="1">
      <c r="A8823" s="20" t="s">
        <v>17600</v>
      </c>
      <c r="B8823" s="12" t="s">
        <v>17601</v>
      </c>
      <c r="C8823" s="12" t="s">
        <v>17603</v>
      </c>
      <c r="D8823" s="12"/>
      <c r="E8823" s="13" t="s">
        <v>17043</v>
      </c>
      <c r="F8823" s="9"/>
      <c r="G8823" s="13" t="s">
        <v>13</v>
      </c>
      <c r="H8823" s="13"/>
      <c r="I8823" s="9"/>
      <c r="J8823" s="9"/>
      <c r="K8823" s="9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</row>
    <row r="8824" ht="15.75" customHeight="1">
      <c r="A8824" s="20" t="s">
        <v>17600</v>
      </c>
      <c r="B8824" s="12" t="s">
        <v>17601</v>
      </c>
      <c r="C8824" s="12" t="s">
        <v>17638</v>
      </c>
      <c r="D8824" s="12" t="s">
        <v>17603</v>
      </c>
      <c r="E8824" s="13" t="s">
        <v>17043</v>
      </c>
      <c r="F8824" s="9"/>
      <c r="G8824" s="13" t="s">
        <v>13</v>
      </c>
      <c r="H8824" s="13"/>
      <c r="I8824" s="9"/>
      <c r="J8824" s="9"/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</row>
    <row r="8825" ht="15.75" customHeight="1">
      <c r="A8825" s="20" t="s">
        <v>17600</v>
      </c>
      <c r="B8825" s="12" t="s">
        <v>17601</v>
      </c>
      <c r="C8825" s="12" t="s">
        <v>17639</v>
      </c>
      <c r="D8825" s="12" t="s">
        <v>17603</v>
      </c>
      <c r="E8825" s="13" t="s">
        <v>17043</v>
      </c>
      <c r="F8825" s="9"/>
      <c r="G8825" s="13" t="s">
        <v>13</v>
      </c>
      <c r="H8825" s="13"/>
      <c r="I8825" s="9"/>
      <c r="J8825" s="9"/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</row>
    <row r="8826" ht="15.75" customHeight="1">
      <c r="A8826" s="20" t="s">
        <v>17600</v>
      </c>
      <c r="B8826" s="12" t="s">
        <v>17601</v>
      </c>
      <c r="C8826" s="12" t="s">
        <v>17640</v>
      </c>
      <c r="D8826" s="12" t="s">
        <v>17603</v>
      </c>
      <c r="E8826" s="13" t="s">
        <v>17043</v>
      </c>
      <c r="F8826" s="9"/>
      <c r="G8826" s="13" t="s">
        <v>13</v>
      </c>
      <c r="H8826" s="13"/>
      <c r="I8826" s="9"/>
      <c r="J8826" s="9"/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</row>
    <row r="8827" ht="15.75" customHeight="1">
      <c r="A8827" s="20" t="s">
        <v>17600</v>
      </c>
      <c r="B8827" s="12" t="s">
        <v>17601</v>
      </c>
      <c r="C8827" s="12" t="s">
        <v>17603</v>
      </c>
      <c r="D8827" s="12"/>
      <c r="E8827" s="13" t="s">
        <v>17043</v>
      </c>
      <c r="F8827" s="9"/>
      <c r="G8827" s="13" t="s">
        <v>13</v>
      </c>
      <c r="H8827" s="13"/>
      <c r="I8827" s="9"/>
      <c r="J8827" s="9"/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</row>
    <row r="8828" ht="15.75" customHeight="1">
      <c r="A8828" s="20" t="s">
        <v>17600</v>
      </c>
      <c r="B8828" s="12" t="s">
        <v>17601</v>
      </c>
      <c r="C8828" s="12" t="s">
        <v>17641</v>
      </c>
      <c r="D8828" s="12"/>
      <c r="E8828" s="13" t="s">
        <v>17043</v>
      </c>
      <c r="F8828" s="9"/>
      <c r="G8828" s="13" t="s">
        <v>13</v>
      </c>
      <c r="H8828" s="13"/>
      <c r="I8828" s="9"/>
      <c r="J8828" s="9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</row>
    <row r="8829" ht="15.75" customHeight="1">
      <c r="A8829" s="20" t="s">
        <v>17600</v>
      </c>
      <c r="B8829" s="12" t="s">
        <v>17601</v>
      </c>
      <c r="C8829" s="12" t="s">
        <v>17642</v>
      </c>
      <c r="D8829" s="12"/>
      <c r="E8829" s="13" t="s">
        <v>17043</v>
      </c>
      <c r="F8829" s="9"/>
      <c r="G8829" s="13" t="s">
        <v>13</v>
      </c>
      <c r="H8829" s="13"/>
      <c r="I8829" s="9"/>
      <c r="J8829" s="9"/>
      <c r="K8829" s="9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</row>
    <row r="8830" ht="15.75" customHeight="1">
      <c r="A8830" s="20" t="s">
        <v>17600</v>
      </c>
      <c r="B8830" s="12" t="s">
        <v>17601</v>
      </c>
      <c r="C8830" s="12" t="s">
        <v>17643</v>
      </c>
      <c r="D8830" s="12" t="s">
        <v>17642</v>
      </c>
      <c r="E8830" s="13" t="s">
        <v>17043</v>
      </c>
      <c r="F8830" s="9"/>
      <c r="G8830" s="13" t="s">
        <v>13</v>
      </c>
      <c r="H8830" s="13"/>
      <c r="I8830" s="9"/>
      <c r="J8830" s="9"/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</row>
    <row r="8831" ht="15.75" customHeight="1">
      <c r="A8831" s="20" t="s">
        <v>17600</v>
      </c>
      <c r="B8831" s="12" t="s">
        <v>17601</v>
      </c>
      <c r="C8831" s="12" t="s">
        <v>17642</v>
      </c>
      <c r="D8831" s="12"/>
      <c r="E8831" s="13" t="s">
        <v>17043</v>
      </c>
      <c r="F8831" s="9"/>
      <c r="G8831" s="13" t="s">
        <v>13</v>
      </c>
      <c r="H8831" s="13"/>
      <c r="I8831" s="9"/>
      <c r="J8831" s="9"/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</row>
    <row r="8832" ht="15.75" customHeight="1">
      <c r="A8832" s="20" t="s">
        <v>17600</v>
      </c>
      <c r="B8832" s="12" t="s">
        <v>17601</v>
      </c>
      <c r="C8832" s="12" t="s">
        <v>17644</v>
      </c>
      <c r="D8832" s="12" t="s">
        <v>17642</v>
      </c>
      <c r="E8832" s="13" t="s">
        <v>17043</v>
      </c>
      <c r="F8832" s="9"/>
      <c r="G8832" s="13" t="s">
        <v>13</v>
      </c>
      <c r="H8832" s="13"/>
      <c r="I8832" s="9"/>
      <c r="J8832" s="9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</row>
    <row r="8833" ht="15.75" customHeight="1">
      <c r="A8833" s="20" t="s">
        <v>17600</v>
      </c>
      <c r="B8833" s="12" t="s">
        <v>17601</v>
      </c>
      <c r="C8833" s="12" t="s">
        <v>17645</v>
      </c>
      <c r="D8833" s="12" t="s">
        <v>17642</v>
      </c>
      <c r="E8833" s="13" t="s">
        <v>17043</v>
      </c>
      <c r="F8833" s="9"/>
      <c r="G8833" s="13" t="s">
        <v>13</v>
      </c>
      <c r="H8833" s="13"/>
      <c r="I8833" s="9"/>
      <c r="J8833" s="9"/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</row>
    <row r="8834" ht="15.75" customHeight="1">
      <c r="A8834" s="20" t="s">
        <v>17600</v>
      </c>
      <c r="B8834" s="12" t="s">
        <v>17601</v>
      </c>
      <c r="C8834" s="12" t="s">
        <v>17646</v>
      </c>
      <c r="D8834" s="12" t="s">
        <v>17642</v>
      </c>
      <c r="E8834" s="13" t="s">
        <v>17043</v>
      </c>
      <c r="F8834" s="9"/>
      <c r="G8834" s="13" t="s">
        <v>13</v>
      </c>
      <c r="H8834" s="13"/>
      <c r="I8834" s="9"/>
      <c r="J8834" s="9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</row>
    <row r="8835" ht="15.75" customHeight="1">
      <c r="A8835" s="20" t="s">
        <v>17600</v>
      </c>
      <c r="B8835" s="12" t="s">
        <v>17601</v>
      </c>
      <c r="C8835" s="12" t="s">
        <v>17642</v>
      </c>
      <c r="D8835" s="12"/>
      <c r="E8835" s="13" t="s">
        <v>17043</v>
      </c>
      <c r="F8835" s="9"/>
      <c r="G8835" s="13" t="s">
        <v>13</v>
      </c>
      <c r="H8835" s="13"/>
      <c r="I8835" s="9"/>
      <c r="J8835" s="9"/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</row>
    <row r="8836" ht="15.75" customHeight="1">
      <c r="A8836" s="15" t="s">
        <v>17600</v>
      </c>
      <c r="B8836" s="11" t="s">
        <v>17647</v>
      </c>
      <c r="C8836" s="12" t="s">
        <v>17648</v>
      </c>
      <c r="D8836" s="12" t="s">
        <v>17649</v>
      </c>
      <c r="E8836" s="13" t="s">
        <v>17043</v>
      </c>
      <c r="F8836" s="9"/>
      <c r="G8836" s="13" t="s">
        <v>13</v>
      </c>
      <c r="H8836" s="13"/>
      <c r="I8836" s="9"/>
      <c r="J8836" s="9"/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</row>
    <row r="8837" ht="15.75" customHeight="1">
      <c r="A8837" s="15" t="s">
        <v>17600</v>
      </c>
      <c r="B8837" s="11" t="s">
        <v>17647</v>
      </c>
      <c r="C8837" s="12" t="s">
        <v>17650</v>
      </c>
      <c r="D8837" s="12" t="s">
        <v>17649</v>
      </c>
      <c r="E8837" s="13" t="s">
        <v>17043</v>
      </c>
      <c r="F8837" s="9"/>
      <c r="G8837" s="13" t="s">
        <v>13</v>
      </c>
      <c r="H8837" s="13"/>
      <c r="I8837" s="9"/>
      <c r="J8837" s="9"/>
      <c r="K8837" s="9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</row>
    <row r="8838" ht="15.75" customHeight="1">
      <c r="A8838" s="15" t="s">
        <v>17600</v>
      </c>
      <c r="B8838" s="11" t="s">
        <v>17647</v>
      </c>
      <c r="C8838" s="12" t="s">
        <v>17651</v>
      </c>
      <c r="D8838" s="12" t="s">
        <v>17649</v>
      </c>
      <c r="E8838" s="13" t="s">
        <v>17043</v>
      </c>
      <c r="F8838" s="9"/>
      <c r="G8838" s="13" t="s">
        <v>13</v>
      </c>
      <c r="H8838" s="13"/>
      <c r="I8838" s="9"/>
      <c r="J8838" s="9"/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</row>
    <row r="8839" ht="15.75" customHeight="1">
      <c r="A8839" s="15" t="s">
        <v>17600</v>
      </c>
      <c r="B8839" s="11" t="s">
        <v>17647</v>
      </c>
      <c r="C8839" s="12" t="s">
        <v>17652</v>
      </c>
      <c r="D8839" s="12" t="s">
        <v>17649</v>
      </c>
      <c r="E8839" s="13" t="s">
        <v>17043</v>
      </c>
      <c r="F8839" s="9"/>
      <c r="G8839" s="13" t="s">
        <v>13</v>
      </c>
      <c r="H8839" s="13"/>
      <c r="I8839" s="9"/>
      <c r="J8839" s="9"/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</row>
    <row r="8840" ht="15.75" customHeight="1">
      <c r="A8840" s="15" t="s">
        <v>17600</v>
      </c>
      <c r="B8840" s="11" t="s">
        <v>17647</v>
      </c>
      <c r="C8840" s="12" t="s">
        <v>17653</v>
      </c>
      <c r="D8840" s="12" t="s">
        <v>17649</v>
      </c>
      <c r="E8840" s="13" t="s">
        <v>17043</v>
      </c>
      <c r="F8840" s="9"/>
      <c r="G8840" s="13" t="s">
        <v>13</v>
      </c>
      <c r="H8840" s="13"/>
      <c r="I8840" s="9"/>
      <c r="J8840" s="9"/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</row>
    <row r="8841" ht="15.75" customHeight="1">
      <c r="A8841" s="15" t="s">
        <v>17600</v>
      </c>
      <c r="B8841" s="11" t="s">
        <v>17647</v>
      </c>
      <c r="C8841" s="12" t="s">
        <v>17654</v>
      </c>
      <c r="D8841" s="12" t="s">
        <v>17649</v>
      </c>
      <c r="E8841" s="13" t="s">
        <v>17043</v>
      </c>
      <c r="F8841" s="9"/>
      <c r="G8841" s="13" t="s">
        <v>13</v>
      </c>
      <c r="H8841" s="13"/>
      <c r="I8841" s="9"/>
      <c r="J8841" s="9"/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</row>
    <row r="8842" ht="15.75" customHeight="1">
      <c r="A8842" s="15" t="s">
        <v>17600</v>
      </c>
      <c r="B8842" s="11" t="s">
        <v>17647</v>
      </c>
      <c r="C8842" s="12" t="s">
        <v>17655</v>
      </c>
      <c r="D8842" s="12" t="s">
        <v>17649</v>
      </c>
      <c r="E8842" s="13" t="s">
        <v>17043</v>
      </c>
      <c r="F8842" s="9"/>
      <c r="G8842" s="13" t="s">
        <v>13</v>
      </c>
      <c r="H8842" s="13"/>
      <c r="I8842" s="9"/>
      <c r="J8842" s="9"/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</row>
    <row r="8843" ht="15.75" customHeight="1">
      <c r="A8843" s="15" t="s">
        <v>17600</v>
      </c>
      <c r="B8843" s="11" t="s">
        <v>17647</v>
      </c>
      <c r="C8843" s="12" t="s">
        <v>17656</v>
      </c>
      <c r="D8843" s="12" t="s">
        <v>17649</v>
      </c>
      <c r="E8843" s="13" t="s">
        <v>17043</v>
      </c>
      <c r="F8843" s="9"/>
      <c r="G8843" s="13" t="s">
        <v>13</v>
      </c>
      <c r="H8843" s="13"/>
      <c r="I8843" s="9"/>
      <c r="J8843" s="9"/>
      <c r="K8843" s="9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</row>
    <row r="8844" ht="15.75" customHeight="1">
      <c r="A8844" s="15" t="s">
        <v>17600</v>
      </c>
      <c r="B8844" s="11" t="s">
        <v>17647</v>
      </c>
      <c r="C8844" s="12" t="s">
        <v>17657</v>
      </c>
      <c r="D8844" s="12" t="s">
        <v>17649</v>
      </c>
      <c r="E8844" s="13" t="s">
        <v>17043</v>
      </c>
      <c r="F8844" s="9"/>
      <c r="G8844" s="13" t="s">
        <v>13</v>
      </c>
      <c r="H8844" s="13"/>
      <c r="I8844" s="9"/>
      <c r="J8844" s="9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</row>
    <row r="8845" ht="15.75" customHeight="1">
      <c r="A8845" s="15" t="s">
        <v>17600</v>
      </c>
      <c r="B8845" s="11" t="s">
        <v>17647</v>
      </c>
      <c r="C8845" s="12" t="s">
        <v>17658</v>
      </c>
      <c r="D8845" s="12" t="s">
        <v>17649</v>
      </c>
      <c r="E8845" s="13" t="s">
        <v>17043</v>
      </c>
      <c r="F8845" s="9"/>
      <c r="G8845" s="13" t="s">
        <v>13</v>
      </c>
      <c r="H8845" s="13"/>
      <c r="I8845" s="9"/>
      <c r="J8845" s="9"/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</row>
    <row r="8846" ht="15.75" customHeight="1">
      <c r="A8846" s="15" t="s">
        <v>17600</v>
      </c>
      <c r="B8846" s="11" t="s">
        <v>17647</v>
      </c>
      <c r="C8846" s="12" t="s">
        <v>17649</v>
      </c>
      <c r="D8846" s="12"/>
      <c r="E8846" s="13" t="s">
        <v>17043</v>
      </c>
      <c r="F8846" s="9"/>
      <c r="G8846" s="13" t="s">
        <v>13</v>
      </c>
      <c r="H8846" s="13"/>
      <c r="I8846" s="9"/>
      <c r="J8846" s="9"/>
      <c r="K8846" s="9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</row>
    <row r="8847" ht="15.75" customHeight="1">
      <c r="A8847" s="15" t="s">
        <v>17600</v>
      </c>
      <c r="B8847" s="11" t="s">
        <v>17647</v>
      </c>
      <c r="C8847" s="12" t="s">
        <v>17649</v>
      </c>
      <c r="D8847" s="12" t="s">
        <v>17649</v>
      </c>
      <c r="E8847" s="13" t="s">
        <v>17043</v>
      </c>
      <c r="F8847" s="9"/>
      <c r="G8847" s="13" t="s">
        <v>13</v>
      </c>
      <c r="H8847" s="13"/>
      <c r="I8847" s="9"/>
      <c r="J8847" s="9"/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  <c r="X8847" s="9"/>
    </row>
    <row r="8848" ht="15.75" customHeight="1">
      <c r="A8848" s="15" t="s">
        <v>17600</v>
      </c>
      <c r="B8848" s="11" t="s">
        <v>17647</v>
      </c>
      <c r="C8848" s="12" t="s">
        <v>17659</v>
      </c>
      <c r="D8848" s="12" t="s">
        <v>17649</v>
      </c>
      <c r="E8848" s="13" t="s">
        <v>17043</v>
      </c>
      <c r="F8848" s="9"/>
      <c r="G8848" s="13" t="s">
        <v>13</v>
      </c>
      <c r="H8848" s="13"/>
      <c r="I8848" s="9"/>
      <c r="J8848" s="9"/>
      <c r="K8848" s="9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</row>
    <row r="8849" ht="15.75" customHeight="1">
      <c r="A8849" s="15" t="s">
        <v>17600</v>
      </c>
      <c r="B8849" s="11" t="s">
        <v>17647</v>
      </c>
      <c r="C8849" s="12" t="s">
        <v>17660</v>
      </c>
      <c r="D8849" s="12" t="s">
        <v>17649</v>
      </c>
      <c r="E8849" s="13" t="s">
        <v>17043</v>
      </c>
      <c r="F8849" s="9"/>
      <c r="G8849" s="13" t="s">
        <v>13</v>
      </c>
      <c r="H8849" s="13"/>
      <c r="I8849" s="9"/>
      <c r="J8849" s="9"/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</row>
    <row r="8850" ht="15.75" customHeight="1">
      <c r="A8850" s="15" t="s">
        <v>17600</v>
      </c>
      <c r="B8850" s="11" t="s">
        <v>17647</v>
      </c>
      <c r="C8850" s="12" t="s">
        <v>17649</v>
      </c>
      <c r="D8850" s="12"/>
      <c r="E8850" s="13" t="s">
        <v>17043</v>
      </c>
      <c r="F8850" s="9"/>
      <c r="G8850" s="13" t="s">
        <v>13</v>
      </c>
      <c r="H8850" s="13"/>
      <c r="I8850" s="9"/>
      <c r="J8850" s="9"/>
      <c r="K8850" s="9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</row>
    <row r="8851" ht="15.75" customHeight="1">
      <c r="A8851" s="15" t="s">
        <v>17600</v>
      </c>
      <c r="B8851" s="11" t="s">
        <v>17647</v>
      </c>
      <c r="C8851" s="12" t="s">
        <v>17649</v>
      </c>
      <c r="D8851" s="12"/>
      <c r="E8851" s="13" t="s">
        <v>17043</v>
      </c>
      <c r="F8851" s="9"/>
      <c r="G8851" s="13" t="s">
        <v>13</v>
      </c>
      <c r="H8851" s="13"/>
      <c r="I8851" s="9"/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</row>
    <row r="8852" ht="15.75" customHeight="1">
      <c r="A8852" s="15" t="s">
        <v>17600</v>
      </c>
      <c r="B8852" s="11" t="s">
        <v>17647</v>
      </c>
      <c r="C8852" s="12" t="s">
        <v>17661</v>
      </c>
      <c r="D8852" s="12" t="s">
        <v>17662</v>
      </c>
      <c r="E8852" s="13" t="s">
        <v>17043</v>
      </c>
      <c r="F8852" s="9"/>
      <c r="G8852" s="13" t="s">
        <v>13</v>
      </c>
      <c r="H8852" s="13"/>
      <c r="I8852" s="9"/>
      <c r="J8852" s="9"/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</row>
    <row r="8853" ht="15.75" customHeight="1">
      <c r="A8853" s="15" t="s">
        <v>17600</v>
      </c>
      <c r="B8853" s="11" t="s">
        <v>17647</v>
      </c>
      <c r="C8853" s="12" t="s">
        <v>17663</v>
      </c>
      <c r="D8853" s="12" t="s">
        <v>17662</v>
      </c>
      <c r="E8853" s="13" t="s">
        <v>17043</v>
      </c>
      <c r="F8853" s="9"/>
      <c r="G8853" s="13" t="s">
        <v>13</v>
      </c>
      <c r="H8853" s="13"/>
      <c r="I8853" s="9"/>
      <c r="J8853" s="9"/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</row>
    <row r="8854" ht="15.75" customHeight="1">
      <c r="A8854" s="15" t="s">
        <v>17600</v>
      </c>
      <c r="B8854" s="11" t="s">
        <v>17647</v>
      </c>
      <c r="C8854" s="12" t="s">
        <v>17664</v>
      </c>
      <c r="D8854" s="12" t="s">
        <v>17662</v>
      </c>
      <c r="E8854" s="13" t="s">
        <v>17043</v>
      </c>
      <c r="F8854" s="9"/>
      <c r="G8854" s="13" t="s">
        <v>13</v>
      </c>
      <c r="H8854" s="13"/>
      <c r="I8854" s="9"/>
      <c r="J8854" s="9"/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</row>
    <row r="8855" ht="15.75" customHeight="1">
      <c r="A8855" s="15" t="s">
        <v>17600</v>
      </c>
      <c r="B8855" s="11" t="s">
        <v>17647</v>
      </c>
      <c r="C8855" s="12" t="s">
        <v>17662</v>
      </c>
      <c r="D8855" s="12"/>
      <c r="E8855" s="13" t="s">
        <v>17043</v>
      </c>
      <c r="F8855" s="9"/>
      <c r="G8855" s="13" t="s">
        <v>13</v>
      </c>
      <c r="H8855" s="13"/>
      <c r="I8855" s="9"/>
      <c r="J8855" s="9"/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</row>
    <row r="8856" ht="15.75" customHeight="1">
      <c r="A8856" s="15" t="s">
        <v>17600</v>
      </c>
      <c r="B8856" s="11" t="s">
        <v>17647</v>
      </c>
      <c r="C8856" s="12" t="s">
        <v>17662</v>
      </c>
      <c r="D8856" s="12"/>
      <c r="E8856" s="13" t="s">
        <v>17043</v>
      </c>
      <c r="F8856" s="9"/>
      <c r="G8856" s="13" t="s">
        <v>13</v>
      </c>
      <c r="H8856" s="13"/>
      <c r="I8856" s="9"/>
      <c r="J8856" s="9"/>
      <c r="K8856" s="9"/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</row>
    <row r="8857" ht="15.75" customHeight="1">
      <c r="A8857" s="15" t="s">
        <v>17600</v>
      </c>
      <c r="B8857" s="11" t="s">
        <v>17647</v>
      </c>
      <c r="C8857" s="12" t="s">
        <v>17662</v>
      </c>
      <c r="D8857" s="12"/>
      <c r="E8857" s="13" t="s">
        <v>17043</v>
      </c>
      <c r="F8857" s="9"/>
      <c r="G8857" s="13" t="s">
        <v>13</v>
      </c>
      <c r="H8857" s="13"/>
      <c r="I8857" s="9"/>
      <c r="J8857" s="9"/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</row>
    <row r="8858" ht="15.75" customHeight="1">
      <c r="A8858" s="15" t="s">
        <v>17600</v>
      </c>
      <c r="B8858" s="11" t="s">
        <v>17647</v>
      </c>
      <c r="C8858" s="12" t="s">
        <v>17665</v>
      </c>
      <c r="D8858" s="12" t="s">
        <v>17662</v>
      </c>
      <c r="E8858" s="13" t="s">
        <v>17043</v>
      </c>
      <c r="F8858" s="9"/>
      <c r="G8858" s="13" t="s">
        <v>13</v>
      </c>
      <c r="H8858" s="13"/>
      <c r="I8858" s="9"/>
      <c r="J8858" s="9"/>
      <c r="K8858" s="9"/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</row>
    <row r="8859" ht="15.75" customHeight="1">
      <c r="A8859" s="15" t="s">
        <v>17600</v>
      </c>
      <c r="B8859" s="11" t="s">
        <v>17647</v>
      </c>
      <c r="C8859" s="12" t="s">
        <v>17662</v>
      </c>
      <c r="D8859" s="12"/>
      <c r="E8859" s="13" t="s">
        <v>17043</v>
      </c>
      <c r="F8859" s="9"/>
      <c r="G8859" s="13" t="s">
        <v>13</v>
      </c>
      <c r="H8859" s="13"/>
      <c r="I8859" s="9"/>
      <c r="J8859" s="9"/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</row>
    <row r="8860" ht="15.75" customHeight="1">
      <c r="A8860" s="15" t="s">
        <v>17666</v>
      </c>
      <c r="B8860" s="11"/>
      <c r="C8860" s="12" t="s">
        <v>17667</v>
      </c>
      <c r="D8860" s="12" t="s">
        <v>17668</v>
      </c>
      <c r="E8860" s="13" t="s">
        <v>17043</v>
      </c>
      <c r="F8860" s="9"/>
      <c r="G8860" s="13" t="s">
        <v>13</v>
      </c>
      <c r="H8860" s="13"/>
      <c r="I8860" s="9"/>
      <c r="J8860" s="9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</row>
    <row r="8861" ht="15.75" customHeight="1">
      <c r="A8861" s="15" t="s">
        <v>17666</v>
      </c>
      <c r="B8861" s="11"/>
      <c r="C8861" s="12" t="s">
        <v>17669</v>
      </c>
      <c r="D8861" s="12" t="s">
        <v>17668</v>
      </c>
      <c r="E8861" s="13" t="s">
        <v>17043</v>
      </c>
      <c r="F8861" s="9"/>
      <c r="G8861" s="13" t="s">
        <v>13</v>
      </c>
      <c r="H8861" s="13"/>
      <c r="I8861" s="9"/>
      <c r="J8861" s="9"/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</row>
    <row r="8862" ht="15.75" customHeight="1">
      <c r="A8862" s="15" t="s">
        <v>17666</v>
      </c>
      <c r="B8862" s="11"/>
      <c r="C8862" s="12" t="s">
        <v>17670</v>
      </c>
      <c r="D8862" s="12" t="s">
        <v>17668</v>
      </c>
      <c r="E8862" s="13" t="s">
        <v>17043</v>
      </c>
      <c r="F8862" s="9"/>
      <c r="G8862" s="13" t="s">
        <v>13</v>
      </c>
      <c r="H8862" s="13"/>
      <c r="I8862" s="9"/>
      <c r="J8862" s="9"/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</row>
    <row r="8863" ht="15.75" customHeight="1">
      <c r="A8863" s="15" t="s">
        <v>17666</v>
      </c>
      <c r="B8863" s="11"/>
      <c r="C8863" s="12" t="s">
        <v>17671</v>
      </c>
      <c r="D8863" s="12" t="s">
        <v>17668</v>
      </c>
      <c r="E8863" s="13" t="s">
        <v>17043</v>
      </c>
      <c r="F8863" s="9"/>
      <c r="G8863" s="13" t="s">
        <v>13</v>
      </c>
      <c r="H8863" s="13"/>
      <c r="I8863" s="9"/>
      <c r="J8863" s="9"/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</row>
    <row r="8864" ht="15.75" customHeight="1">
      <c r="A8864" s="15" t="s">
        <v>17666</v>
      </c>
      <c r="B8864" s="11"/>
      <c r="C8864" s="12" t="s">
        <v>17672</v>
      </c>
      <c r="D8864" s="12" t="s">
        <v>17673</v>
      </c>
      <c r="E8864" s="13" t="s">
        <v>17043</v>
      </c>
      <c r="F8864" s="9"/>
      <c r="G8864" s="13" t="s">
        <v>13</v>
      </c>
      <c r="H8864" s="13"/>
      <c r="I8864" s="9"/>
      <c r="J8864" s="9"/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</row>
    <row r="8865" ht="15.75" customHeight="1">
      <c r="A8865" s="15" t="s">
        <v>17666</v>
      </c>
      <c r="B8865" s="11"/>
      <c r="C8865" s="12" t="s">
        <v>17674</v>
      </c>
      <c r="D8865" s="12" t="s">
        <v>17673</v>
      </c>
      <c r="E8865" s="13" t="s">
        <v>17043</v>
      </c>
      <c r="F8865" s="9"/>
      <c r="G8865" s="13" t="s">
        <v>13</v>
      </c>
      <c r="H8865" s="13"/>
      <c r="I8865" s="9"/>
      <c r="J8865" s="9"/>
      <c r="K8865" s="9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</row>
    <row r="8866" ht="15.75" customHeight="1">
      <c r="A8866" s="15" t="s">
        <v>17666</v>
      </c>
      <c r="B8866" s="11"/>
      <c r="C8866" s="12" t="s">
        <v>17675</v>
      </c>
      <c r="D8866" s="12" t="s">
        <v>17673</v>
      </c>
      <c r="E8866" s="13" t="s">
        <v>17043</v>
      </c>
      <c r="F8866" s="9"/>
      <c r="G8866" s="13" t="s">
        <v>13</v>
      </c>
      <c r="H8866" s="13"/>
      <c r="I8866" s="9"/>
      <c r="J8866" s="9"/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</row>
    <row r="8867" ht="15.75" customHeight="1">
      <c r="A8867" s="15" t="s">
        <v>17666</v>
      </c>
      <c r="B8867" s="11"/>
      <c r="C8867" s="12" t="s">
        <v>17676</v>
      </c>
      <c r="D8867" s="12" t="s">
        <v>17673</v>
      </c>
      <c r="E8867" s="13" t="s">
        <v>17043</v>
      </c>
      <c r="F8867" s="9"/>
      <c r="G8867" s="13" t="s">
        <v>13</v>
      </c>
      <c r="H8867" s="13"/>
      <c r="I8867" s="9"/>
      <c r="J8867" s="9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</row>
    <row r="8868" ht="15.75" customHeight="1">
      <c r="A8868" s="15" t="s">
        <v>17666</v>
      </c>
      <c r="B8868" s="11"/>
      <c r="C8868" s="12" t="s">
        <v>17677</v>
      </c>
      <c r="D8868" s="12"/>
      <c r="E8868" s="13" t="s">
        <v>17043</v>
      </c>
      <c r="F8868" s="9"/>
      <c r="G8868" s="13" t="s">
        <v>13</v>
      </c>
      <c r="H8868" s="13"/>
      <c r="I8868" s="9"/>
      <c r="J8868" s="9"/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</row>
    <row r="8869" ht="15.75" customHeight="1">
      <c r="A8869" s="15" t="s">
        <v>17666</v>
      </c>
      <c r="B8869" s="11"/>
      <c r="C8869" s="12" t="s">
        <v>17678</v>
      </c>
      <c r="D8869" s="12" t="s">
        <v>17679</v>
      </c>
      <c r="E8869" s="13" t="s">
        <v>17043</v>
      </c>
      <c r="F8869" s="9"/>
      <c r="G8869" s="13" t="s">
        <v>13</v>
      </c>
      <c r="H8869" s="13"/>
      <c r="I8869" s="9"/>
      <c r="J8869" s="9"/>
      <c r="K8869" s="9"/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</row>
    <row r="8870" ht="15.75" customHeight="1">
      <c r="A8870" s="15" t="s">
        <v>17666</v>
      </c>
      <c r="B8870" s="11"/>
      <c r="C8870" s="12" t="s">
        <v>17680</v>
      </c>
      <c r="D8870" s="12" t="s">
        <v>17679</v>
      </c>
      <c r="E8870" s="13" t="s">
        <v>17043</v>
      </c>
      <c r="F8870" s="9"/>
      <c r="G8870" s="13" t="s">
        <v>13</v>
      </c>
      <c r="H8870" s="13"/>
      <c r="I8870" s="9"/>
      <c r="J8870" s="9"/>
      <c r="K8870" s="9"/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</row>
    <row r="8871" ht="15.75" customHeight="1">
      <c r="A8871" s="15" t="s">
        <v>17666</v>
      </c>
      <c r="B8871" s="11"/>
      <c r="C8871" s="12" t="s">
        <v>17681</v>
      </c>
      <c r="D8871" s="12" t="s">
        <v>17679</v>
      </c>
      <c r="E8871" s="13" t="s">
        <v>17043</v>
      </c>
      <c r="F8871" s="9"/>
      <c r="G8871" s="13" t="s">
        <v>13</v>
      </c>
      <c r="H8871" s="13"/>
      <c r="I8871" s="9"/>
      <c r="J8871" s="9"/>
      <c r="K8871" s="9"/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</row>
    <row r="8872" ht="15.75" customHeight="1">
      <c r="A8872" s="15" t="s">
        <v>17666</v>
      </c>
      <c r="B8872" s="11"/>
      <c r="C8872" s="12" t="s">
        <v>17682</v>
      </c>
      <c r="D8872" s="12" t="s">
        <v>17679</v>
      </c>
      <c r="E8872" s="13" t="s">
        <v>17043</v>
      </c>
      <c r="F8872" s="9"/>
      <c r="G8872" s="13" t="s">
        <v>13</v>
      </c>
      <c r="H8872" s="13"/>
      <c r="I8872" s="9"/>
      <c r="J8872" s="9"/>
      <c r="K8872" s="9"/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</row>
    <row r="8873" ht="15.75" customHeight="1">
      <c r="A8873" s="15" t="s">
        <v>17666</v>
      </c>
      <c r="B8873" s="11"/>
      <c r="C8873" s="12" t="s">
        <v>17683</v>
      </c>
      <c r="D8873" s="12" t="s">
        <v>17679</v>
      </c>
      <c r="E8873" s="13" t="s">
        <v>17043</v>
      </c>
      <c r="F8873" s="9"/>
      <c r="G8873" s="13" t="s">
        <v>13</v>
      </c>
      <c r="H8873" s="13"/>
      <c r="I8873" s="9"/>
      <c r="J8873" s="9"/>
      <c r="K8873" s="9"/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</row>
    <row r="8874" ht="15.75" customHeight="1">
      <c r="A8874" s="15" t="s">
        <v>17666</v>
      </c>
      <c r="B8874" s="11"/>
      <c r="C8874" s="12" t="s">
        <v>17684</v>
      </c>
      <c r="D8874" s="12" t="s">
        <v>17679</v>
      </c>
      <c r="E8874" s="13" t="s">
        <v>17043</v>
      </c>
      <c r="F8874" s="9"/>
      <c r="G8874" s="13" t="s">
        <v>13</v>
      </c>
      <c r="H8874" s="13"/>
      <c r="I8874" s="9"/>
      <c r="J8874" s="9"/>
      <c r="K8874" s="9"/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</row>
    <row r="8875" ht="15.75" customHeight="1">
      <c r="A8875" s="15" t="s">
        <v>17666</v>
      </c>
      <c r="B8875" s="11"/>
      <c r="C8875" s="12" t="s">
        <v>17685</v>
      </c>
      <c r="D8875" s="12" t="s">
        <v>17679</v>
      </c>
      <c r="E8875" s="13" t="s">
        <v>17043</v>
      </c>
      <c r="F8875" s="9"/>
      <c r="G8875" s="13" t="s">
        <v>13</v>
      </c>
      <c r="H8875" s="13"/>
      <c r="I8875" s="9"/>
      <c r="J8875" s="9"/>
      <c r="K8875" s="9"/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</row>
    <row r="8876" ht="15.75" customHeight="1">
      <c r="A8876" s="15" t="s">
        <v>17666</v>
      </c>
      <c r="B8876" s="11"/>
      <c r="C8876" s="12" t="s">
        <v>17686</v>
      </c>
      <c r="D8876" s="12" t="s">
        <v>17679</v>
      </c>
      <c r="E8876" s="13" t="s">
        <v>17043</v>
      </c>
      <c r="F8876" s="9"/>
      <c r="G8876" s="13" t="s">
        <v>13</v>
      </c>
      <c r="H8876" s="13"/>
      <c r="I8876" s="9"/>
      <c r="J8876" s="9"/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</row>
    <row r="8877" ht="15.75" customHeight="1">
      <c r="A8877" s="15" t="s">
        <v>17666</v>
      </c>
      <c r="B8877" s="11"/>
      <c r="C8877" s="12" t="s">
        <v>17687</v>
      </c>
      <c r="D8877" s="12" t="s">
        <v>17679</v>
      </c>
      <c r="E8877" s="13" t="s">
        <v>17043</v>
      </c>
      <c r="F8877" s="9"/>
      <c r="G8877" s="13" t="s">
        <v>13</v>
      </c>
      <c r="H8877" s="13"/>
      <c r="I8877" s="9"/>
      <c r="J8877" s="9"/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</row>
    <row r="8878" ht="15.75" customHeight="1">
      <c r="A8878" s="15" t="s">
        <v>17688</v>
      </c>
      <c r="B8878" s="11" t="s">
        <v>17689</v>
      </c>
      <c r="C8878" s="12" t="s">
        <v>17690</v>
      </c>
      <c r="D8878" s="11" t="s">
        <v>17691</v>
      </c>
      <c r="E8878" s="13" t="s">
        <v>17043</v>
      </c>
      <c r="F8878" s="9"/>
      <c r="G8878" s="13" t="s">
        <v>13</v>
      </c>
      <c r="H8878" s="13"/>
      <c r="I8878" s="9"/>
      <c r="J8878" s="9"/>
      <c r="K8878" s="9"/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</row>
    <row r="8879" ht="15.75" customHeight="1">
      <c r="A8879" s="15" t="s">
        <v>17688</v>
      </c>
      <c r="B8879" s="11" t="s">
        <v>17689</v>
      </c>
      <c r="C8879" s="12" t="s">
        <v>17692</v>
      </c>
      <c r="D8879" s="11" t="s">
        <v>17691</v>
      </c>
      <c r="E8879" s="13" t="s">
        <v>17043</v>
      </c>
      <c r="F8879" s="9"/>
      <c r="G8879" s="13" t="s">
        <v>13</v>
      </c>
      <c r="H8879" s="13"/>
      <c r="I8879" s="9"/>
      <c r="J8879" s="9"/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</row>
    <row r="8880" ht="15.75" customHeight="1">
      <c r="A8880" s="15" t="s">
        <v>17688</v>
      </c>
      <c r="B8880" s="11" t="s">
        <v>17689</v>
      </c>
      <c r="C8880" s="12" t="s">
        <v>17693</v>
      </c>
      <c r="D8880" s="11" t="s">
        <v>17691</v>
      </c>
      <c r="E8880" s="13" t="s">
        <v>17043</v>
      </c>
      <c r="F8880" s="9"/>
      <c r="G8880" s="13" t="s">
        <v>13</v>
      </c>
      <c r="H8880" s="13"/>
      <c r="I8880" s="9"/>
      <c r="J8880" s="9"/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</row>
    <row r="8881" ht="15.75" customHeight="1">
      <c r="A8881" s="15" t="s">
        <v>17688</v>
      </c>
      <c r="B8881" s="11" t="s">
        <v>17689</v>
      </c>
      <c r="C8881" s="12" t="s">
        <v>17694</v>
      </c>
      <c r="D8881" s="11" t="s">
        <v>17691</v>
      </c>
      <c r="E8881" s="13" t="s">
        <v>17043</v>
      </c>
      <c r="F8881" s="9"/>
      <c r="G8881" s="13" t="s">
        <v>13</v>
      </c>
      <c r="H8881" s="13"/>
      <c r="I8881" s="9"/>
      <c r="J8881" s="9"/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</row>
    <row r="8882" ht="15.75" customHeight="1">
      <c r="A8882" s="15" t="s">
        <v>17688</v>
      </c>
      <c r="B8882" s="11" t="s">
        <v>17689</v>
      </c>
      <c r="C8882" s="12" t="s">
        <v>17695</v>
      </c>
      <c r="D8882" s="11" t="s">
        <v>17691</v>
      </c>
      <c r="E8882" s="13" t="s">
        <v>17043</v>
      </c>
      <c r="F8882" s="9"/>
      <c r="G8882" s="13" t="s">
        <v>13</v>
      </c>
      <c r="H8882" s="13"/>
      <c r="I8882" s="9"/>
      <c r="J8882" s="9"/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</row>
    <row r="8883" ht="15.75" customHeight="1">
      <c r="A8883" s="15" t="s">
        <v>17688</v>
      </c>
      <c r="B8883" s="11" t="s">
        <v>17689</v>
      </c>
      <c r="C8883" s="12" t="s">
        <v>17696</v>
      </c>
      <c r="D8883" s="11" t="s">
        <v>17691</v>
      </c>
      <c r="E8883" s="13" t="s">
        <v>17043</v>
      </c>
      <c r="F8883" s="9"/>
      <c r="G8883" s="13" t="s">
        <v>13</v>
      </c>
      <c r="H8883" s="13"/>
      <c r="I8883" s="9"/>
      <c r="J8883" s="9"/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</row>
    <row r="8884" ht="15.75" customHeight="1">
      <c r="A8884" s="15" t="s">
        <v>17688</v>
      </c>
      <c r="B8884" s="11" t="s">
        <v>17689</v>
      </c>
      <c r="C8884" s="12" t="s">
        <v>17697</v>
      </c>
      <c r="D8884" s="11" t="s">
        <v>17691</v>
      </c>
      <c r="E8884" s="13" t="s">
        <v>17043</v>
      </c>
      <c r="F8884" s="9"/>
      <c r="G8884" s="13" t="s">
        <v>13</v>
      </c>
      <c r="H8884" s="13"/>
      <c r="I8884" s="9"/>
      <c r="J8884" s="9"/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</row>
    <row r="8885" ht="15.75" customHeight="1">
      <c r="A8885" s="15" t="s">
        <v>17688</v>
      </c>
      <c r="B8885" s="11" t="s">
        <v>17689</v>
      </c>
      <c r="C8885" s="12" t="s">
        <v>17698</v>
      </c>
      <c r="D8885" s="11" t="s">
        <v>17691</v>
      </c>
      <c r="E8885" s="13" t="s">
        <v>17043</v>
      </c>
      <c r="F8885" s="9"/>
      <c r="G8885" s="13" t="s">
        <v>13</v>
      </c>
      <c r="H8885" s="13"/>
      <c r="I8885" s="9"/>
      <c r="J8885" s="9"/>
      <c r="K8885" s="9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</row>
    <row r="8886" ht="15.75" customHeight="1">
      <c r="A8886" s="15" t="s">
        <v>17688</v>
      </c>
      <c r="B8886" s="11" t="s">
        <v>17689</v>
      </c>
      <c r="C8886" s="12" t="s">
        <v>17699</v>
      </c>
      <c r="D8886" s="11" t="s">
        <v>17691</v>
      </c>
      <c r="E8886" s="13" t="s">
        <v>17043</v>
      </c>
      <c r="F8886" s="9"/>
      <c r="G8886" s="13" t="s">
        <v>13</v>
      </c>
      <c r="H8886" s="13"/>
      <c r="I8886" s="9"/>
      <c r="J8886" s="9"/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</row>
    <row r="8887" ht="15.75" customHeight="1">
      <c r="A8887" s="15" t="s">
        <v>17688</v>
      </c>
      <c r="B8887" s="11" t="s">
        <v>17689</v>
      </c>
      <c r="C8887" s="12" t="s">
        <v>17700</v>
      </c>
      <c r="D8887" s="11" t="s">
        <v>17691</v>
      </c>
      <c r="E8887" s="13" t="s">
        <v>17043</v>
      </c>
      <c r="F8887" s="9"/>
      <c r="G8887" s="13" t="s">
        <v>13</v>
      </c>
      <c r="H8887" s="13"/>
      <c r="I8887" s="9"/>
      <c r="J8887" s="9"/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</row>
    <row r="8888" ht="15.75" customHeight="1">
      <c r="A8888" s="15" t="s">
        <v>17688</v>
      </c>
      <c r="B8888" s="11" t="s">
        <v>17689</v>
      </c>
      <c r="C8888" s="12" t="s">
        <v>17701</v>
      </c>
      <c r="D8888" s="11" t="s">
        <v>17691</v>
      </c>
      <c r="E8888" s="13" t="s">
        <v>17043</v>
      </c>
      <c r="F8888" s="9"/>
      <c r="G8888" s="13" t="s">
        <v>13</v>
      </c>
      <c r="H8888" s="13"/>
      <c r="I8888" s="9"/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</row>
    <row r="8889" ht="15.75" customHeight="1">
      <c r="A8889" s="15" t="s">
        <v>17688</v>
      </c>
      <c r="B8889" s="11" t="s">
        <v>17689</v>
      </c>
      <c r="C8889" s="12" t="s">
        <v>17702</v>
      </c>
      <c r="D8889" s="11" t="s">
        <v>17691</v>
      </c>
      <c r="E8889" s="13" t="s">
        <v>17043</v>
      </c>
      <c r="F8889" s="9"/>
      <c r="G8889" s="13" t="s">
        <v>13</v>
      </c>
      <c r="H8889" s="13"/>
      <c r="I8889" s="9"/>
      <c r="J8889" s="9"/>
      <c r="K8889" s="9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</row>
    <row r="8890" ht="15.75" customHeight="1">
      <c r="A8890" s="15" t="s">
        <v>17688</v>
      </c>
      <c r="B8890" s="11" t="s">
        <v>17689</v>
      </c>
      <c r="C8890" s="12" t="s">
        <v>17703</v>
      </c>
      <c r="D8890" s="11" t="s">
        <v>17691</v>
      </c>
      <c r="E8890" s="13" t="s">
        <v>17043</v>
      </c>
      <c r="F8890" s="9"/>
      <c r="G8890" s="13" t="s">
        <v>13</v>
      </c>
      <c r="H8890" s="13"/>
      <c r="I8890" s="9"/>
      <c r="J8890" s="9"/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</row>
    <row r="8891" ht="15.75" customHeight="1">
      <c r="A8891" s="15" t="s">
        <v>17688</v>
      </c>
      <c r="B8891" s="11" t="s">
        <v>17689</v>
      </c>
      <c r="C8891" s="12" t="s">
        <v>17704</v>
      </c>
      <c r="D8891" s="11" t="s">
        <v>17691</v>
      </c>
      <c r="E8891" s="13" t="s">
        <v>17043</v>
      </c>
      <c r="F8891" s="9"/>
      <c r="G8891" s="13" t="s">
        <v>13</v>
      </c>
      <c r="H8891" s="13"/>
      <c r="I8891" s="9"/>
      <c r="J8891" s="9"/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</row>
    <row r="8892" ht="15.75" customHeight="1">
      <c r="A8892" s="15" t="s">
        <v>17688</v>
      </c>
      <c r="B8892" s="11" t="s">
        <v>17689</v>
      </c>
      <c r="C8892" s="12" t="s">
        <v>17705</v>
      </c>
      <c r="D8892" s="11" t="s">
        <v>17691</v>
      </c>
      <c r="E8892" s="13" t="s">
        <v>17043</v>
      </c>
      <c r="F8892" s="9"/>
      <c r="G8892" s="13" t="s">
        <v>13</v>
      </c>
      <c r="H8892" s="13"/>
      <c r="I8892" s="9"/>
      <c r="J8892" s="9"/>
      <c r="K8892" s="9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</row>
    <row r="8893" ht="15.75" customHeight="1">
      <c r="A8893" s="15" t="s">
        <v>17688</v>
      </c>
      <c r="B8893" s="11" t="s">
        <v>17689</v>
      </c>
      <c r="C8893" s="12" t="s">
        <v>17706</v>
      </c>
      <c r="D8893" s="11" t="s">
        <v>17691</v>
      </c>
      <c r="E8893" s="13" t="s">
        <v>17043</v>
      </c>
      <c r="F8893" s="9"/>
      <c r="G8893" s="13" t="s">
        <v>13</v>
      </c>
      <c r="H8893" s="13"/>
      <c r="I8893" s="9"/>
      <c r="J8893" s="9"/>
      <c r="K8893" s="9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</row>
    <row r="8894" ht="15.75" customHeight="1">
      <c r="A8894" s="15" t="s">
        <v>17688</v>
      </c>
      <c r="B8894" s="11" t="s">
        <v>17689</v>
      </c>
      <c r="C8894" s="12" t="s">
        <v>17707</v>
      </c>
      <c r="D8894" s="11" t="s">
        <v>17691</v>
      </c>
      <c r="E8894" s="13" t="s">
        <v>17043</v>
      </c>
      <c r="F8894" s="9"/>
      <c r="G8894" s="13" t="s">
        <v>13</v>
      </c>
      <c r="H8894" s="13"/>
      <c r="I8894" s="9"/>
      <c r="J8894" s="9"/>
      <c r="K8894" s="9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</row>
    <row r="8895" ht="15.75" customHeight="1">
      <c r="A8895" s="15" t="s">
        <v>17688</v>
      </c>
      <c r="B8895" s="11" t="s">
        <v>17689</v>
      </c>
      <c r="C8895" s="12" t="s">
        <v>17708</v>
      </c>
      <c r="D8895" s="11" t="s">
        <v>17691</v>
      </c>
      <c r="E8895" s="13" t="s">
        <v>17043</v>
      </c>
      <c r="F8895" s="9"/>
      <c r="G8895" s="13" t="s">
        <v>13</v>
      </c>
      <c r="H8895" s="13"/>
      <c r="I8895" s="9"/>
      <c r="J8895" s="9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</row>
    <row r="8896" ht="15.75" customHeight="1">
      <c r="A8896" s="15" t="s">
        <v>17688</v>
      </c>
      <c r="B8896" s="11" t="s">
        <v>17689</v>
      </c>
      <c r="C8896" s="12" t="s">
        <v>17709</v>
      </c>
      <c r="D8896" s="11" t="s">
        <v>17691</v>
      </c>
      <c r="E8896" s="13" t="s">
        <v>17043</v>
      </c>
      <c r="F8896" s="9"/>
      <c r="G8896" s="13" t="s">
        <v>13</v>
      </c>
      <c r="H8896" s="13"/>
      <c r="I8896" s="9"/>
      <c r="J8896" s="9"/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</row>
    <row r="8897" ht="15.75" customHeight="1">
      <c r="A8897" s="15" t="s">
        <v>17688</v>
      </c>
      <c r="B8897" s="11" t="s">
        <v>17689</v>
      </c>
      <c r="C8897" s="12" t="s">
        <v>17710</v>
      </c>
      <c r="D8897" s="11" t="s">
        <v>17691</v>
      </c>
      <c r="E8897" s="13" t="s">
        <v>17043</v>
      </c>
      <c r="F8897" s="9"/>
      <c r="G8897" s="13" t="s">
        <v>13</v>
      </c>
      <c r="H8897" s="13"/>
      <c r="I8897" s="9"/>
      <c r="J8897" s="9"/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</row>
    <row r="8898" ht="15.75" customHeight="1">
      <c r="A8898" s="15" t="s">
        <v>17688</v>
      </c>
      <c r="B8898" s="11" t="s">
        <v>17689</v>
      </c>
      <c r="C8898" s="12" t="s">
        <v>17711</v>
      </c>
      <c r="D8898" s="11" t="s">
        <v>17691</v>
      </c>
      <c r="E8898" s="13" t="s">
        <v>17043</v>
      </c>
      <c r="F8898" s="9"/>
      <c r="G8898" s="13" t="s">
        <v>13</v>
      </c>
      <c r="H8898" s="13"/>
      <c r="I8898" s="9"/>
      <c r="J8898" s="9"/>
      <c r="K8898" s="9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</row>
    <row r="8899" ht="15.75" customHeight="1">
      <c r="A8899" s="15" t="s">
        <v>17688</v>
      </c>
      <c r="B8899" s="11" t="s">
        <v>17689</v>
      </c>
      <c r="C8899" s="12" t="s">
        <v>17712</v>
      </c>
      <c r="D8899" s="11" t="s">
        <v>17691</v>
      </c>
      <c r="E8899" s="13" t="s">
        <v>17043</v>
      </c>
      <c r="F8899" s="9"/>
      <c r="G8899" s="13" t="s">
        <v>13</v>
      </c>
      <c r="H8899" s="13"/>
      <c r="I8899" s="9"/>
      <c r="J8899" s="9"/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  <c r="X8899" s="9"/>
    </row>
    <row r="8900" ht="15.75" customHeight="1">
      <c r="A8900" s="15" t="s">
        <v>17688</v>
      </c>
      <c r="B8900" s="11" t="s">
        <v>17689</v>
      </c>
      <c r="C8900" s="12" t="s">
        <v>17713</v>
      </c>
      <c r="D8900" s="11" t="s">
        <v>17691</v>
      </c>
      <c r="E8900" s="13" t="s">
        <v>17043</v>
      </c>
      <c r="F8900" s="9"/>
      <c r="G8900" s="13" t="s">
        <v>13</v>
      </c>
      <c r="H8900" s="13"/>
      <c r="I8900" s="9"/>
      <c r="J8900" s="9"/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</row>
    <row r="8901" ht="15.75" customHeight="1">
      <c r="A8901" s="15" t="s">
        <v>17688</v>
      </c>
      <c r="B8901" s="11" t="s">
        <v>17689</v>
      </c>
      <c r="C8901" s="12" t="s">
        <v>17714</v>
      </c>
      <c r="D8901" s="11" t="s">
        <v>17691</v>
      </c>
      <c r="E8901" s="13" t="s">
        <v>17043</v>
      </c>
      <c r="F8901" s="9"/>
      <c r="G8901" s="13" t="s">
        <v>13</v>
      </c>
      <c r="H8901" s="13"/>
      <c r="I8901" s="9"/>
      <c r="J8901" s="9"/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</row>
    <row r="8902" ht="15.75" customHeight="1">
      <c r="A8902" s="15" t="s">
        <v>17688</v>
      </c>
      <c r="B8902" s="11" t="s">
        <v>17689</v>
      </c>
      <c r="C8902" s="12" t="s">
        <v>17715</v>
      </c>
      <c r="D8902" s="11" t="s">
        <v>17691</v>
      </c>
      <c r="E8902" s="13" t="s">
        <v>17043</v>
      </c>
      <c r="F8902" s="9"/>
      <c r="G8902" s="13" t="s">
        <v>13</v>
      </c>
      <c r="H8902" s="13"/>
      <c r="I8902" s="9"/>
      <c r="J8902" s="9"/>
      <c r="K8902" s="9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</row>
    <row r="8903" ht="15.75" customHeight="1">
      <c r="A8903" s="15" t="s">
        <v>17688</v>
      </c>
      <c r="B8903" s="11" t="s">
        <v>17689</v>
      </c>
      <c r="C8903" s="12" t="s">
        <v>17716</v>
      </c>
      <c r="D8903" s="11" t="s">
        <v>17691</v>
      </c>
      <c r="E8903" s="13" t="s">
        <v>17043</v>
      </c>
      <c r="F8903" s="9"/>
      <c r="G8903" s="13" t="s">
        <v>13</v>
      </c>
      <c r="H8903" s="13"/>
      <c r="I8903" s="9"/>
      <c r="J8903" s="9"/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</row>
    <row r="8904" ht="15.75" customHeight="1">
      <c r="A8904" s="15" t="s">
        <v>17688</v>
      </c>
      <c r="B8904" s="11" t="s">
        <v>17689</v>
      </c>
      <c r="C8904" s="12" t="s">
        <v>17717</v>
      </c>
      <c r="D8904" s="11" t="s">
        <v>17691</v>
      </c>
      <c r="E8904" s="13" t="s">
        <v>17043</v>
      </c>
      <c r="F8904" s="9"/>
      <c r="G8904" s="13" t="s">
        <v>13</v>
      </c>
      <c r="H8904" s="13"/>
      <c r="I8904" s="9"/>
      <c r="J8904" s="9"/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</row>
    <row r="8905" ht="15.75" customHeight="1">
      <c r="A8905" s="15" t="s">
        <v>17688</v>
      </c>
      <c r="B8905" s="11" t="s">
        <v>17689</v>
      </c>
      <c r="C8905" s="12" t="s">
        <v>17718</v>
      </c>
      <c r="D8905" s="11" t="s">
        <v>17691</v>
      </c>
      <c r="E8905" s="13" t="s">
        <v>17043</v>
      </c>
      <c r="F8905" s="9"/>
      <c r="G8905" s="13" t="s">
        <v>13</v>
      </c>
      <c r="H8905" s="13"/>
      <c r="I8905" s="9"/>
      <c r="J8905" s="9"/>
      <c r="K8905" s="9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</row>
    <row r="8906" ht="15.75" customHeight="1">
      <c r="A8906" s="15" t="s">
        <v>17688</v>
      </c>
      <c r="B8906" s="11" t="s">
        <v>17689</v>
      </c>
      <c r="C8906" s="12" t="s">
        <v>17719</v>
      </c>
      <c r="D8906" s="11" t="s">
        <v>17691</v>
      </c>
      <c r="E8906" s="13" t="s">
        <v>17043</v>
      </c>
      <c r="F8906" s="9"/>
      <c r="G8906" s="13" t="s">
        <v>13</v>
      </c>
      <c r="H8906" s="13"/>
      <c r="I8906" s="9"/>
      <c r="J8906" s="9"/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  <c r="X8906" s="9"/>
    </row>
    <row r="8907" ht="15.75" customHeight="1">
      <c r="A8907" s="15" t="s">
        <v>17688</v>
      </c>
      <c r="B8907" s="11" t="s">
        <v>17689</v>
      </c>
      <c r="C8907" s="12" t="s">
        <v>17720</v>
      </c>
      <c r="D8907" s="11" t="s">
        <v>17691</v>
      </c>
      <c r="E8907" s="13" t="s">
        <v>17043</v>
      </c>
      <c r="F8907" s="9"/>
      <c r="G8907" s="13" t="s">
        <v>13</v>
      </c>
      <c r="H8907" s="13"/>
      <c r="I8907" s="9"/>
      <c r="J8907" s="9"/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</row>
    <row r="8908" ht="15.75" customHeight="1">
      <c r="A8908" s="15" t="s">
        <v>17688</v>
      </c>
      <c r="B8908" s="11" t="s">
        <v>17689</v>
      </c>
      <c r="C8908" s="12" t="s">
        <v>17691</v>
      </c>
      <c r="D8908" s="11"/>
      <c r="E8908" s="13" t="s">
        <v>17043</v>
      </c>
      <c r="F8908" s="9"/>
      <c r="G8908" s="13" t="s">
        <v>13</v>
      </c>
      <c r="H8908" s="13"/>
      <c r="I8908" s="9"/>
      <c r="J8908" s="9"/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</row>
    <row r="8909" ht="15.75" customHeight="1">
      <c r="A8909" s="15" t="s">
        <v>17688</v>
      </c>
      <c r="B8909" s="11" t="s">
        <v>17689</v>
      </c>
      <c r="C8909" s="12" t="s">
        <v>17721</v>
      </c>
      <c r="D8909" s="11" t="s">
        <v>17691</v>
      </c>
      <c r="E8909" s="13" t="s">
        <v>17043</v>
      </c>
      <c r="F8909" s="9"/>
      <c r="G8909" s="13" t="s">
        <v>13</v>
      </c>
      <c r="H8909" s="13"/>
      <c r="I8909" s="9"/>
      <c r="J8909" s="9"/>
      <c r="K8909" s="9"/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</row>
    <row r="8910" ht="15.75" customHeight="1">
      <c r="A8910" s="15" t="s">
        <v>17688</v>
      </c>
      <c r="B8910" s="11" t="s">
        <v>17689</v>
      </c>
      <c r="C8910" s="12" t="s">
        <v>17722</v>
      </c>
      <c r="D8910" s="11" t="s">
        <v>17691</v>
      </c>
      <c r="E8910" s="13" t="s">
        <v>17043</v>
      </c>
      <c r="F8910" s="9"/>
      <c r="G8910" s="13" t="s">
        <v>13</v>
      </c>
      <c r="H8910" s="13"/>
      <c r="I8910" s="9"/>
      <c r="J8910" s="9"/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</row>
    <row r="8911" ht="15.75" customHeight="1">
      <c r="A8911" s="15" t="s">
        <v>17688</v>
      </c>
      <c r="B8911" s="11" t="s">
        <v>17689</v>
      </c>
      <c r="C8911" s="12" t="s">
        <v>17691</v>
      </c>
      <c r="D8911" s="11"/>
      <c r="E8911" s="13" t="s">
        <v>17043</v>
      </c>
      <c r="F8911" s="9"/>
      <c r="G8911" s="13" t="s">
        <v>13</v>
      </c>
      <c r="H8911" s="13"/>
      <c r="I8911" s="9"/>
      <c r="J8911" s="9"/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</row>
    <row r="8912" ht="15.75" customHeight="1">
      <c r="A8912" s="15" t="s">
        <v>17688</v>
      </c>
      <c r="B8912" s="11" t="s">
        <v>17689</v>
      </c>
      <c r="C8912" s="12" t="s">
        <v>17723</v>
      </c>
      <c r="D8912" s="11" t="s">
        <v>17691</v>
      </c>
      <c r="E8912" s="13" t="s">
        <v>17043</v>
      </c>
      <c r="F8912" s="9"/>
      <c r="G8912" s="13" t="s">
        <v>13</v>
      </c>
      <c r="H8912" s="13"/>
      <c r="I8912" s="9"/>
      <c r="J8912" s="9"/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  <c r="X8912" s="9"/>
    </row>
    <row r="8913" ht="15.75" customHeight="1">
      <c r="A8913" s="15" t="s">
        <v>17688</v>
      </c>
      <c r="B8913" s="11" t="s">
        <v>17689</v>
      </c>
      <c r="C8913" s="12" t="s">
        <v>17724</v>
      </c>
      <c r="D8913" s="11" t="s">
        <v>17691</v>
      </c>
      <c r="E8913" s="13" t="s">
        <v>17043</v>
      </c>
      <c r="F8913" s="9"/>
      <c r="G8913" s="13" t="s">
        <v>13</v>
      </c>
      <c r="H8913" s="13"/>
      <c r="I8913" s="9"/>
      <c r="J8913" s="9"/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</row>
    <row r="8914" ht="15.75" customHeight="1">
      <c r="A8914" s="15" t="s">
        <v>17688</v>
      </c>
      <c r="B8914" s="11" t="s">
        <v>17689</v>
      </c>
      <c r="C8914" s="12" t="s">
        <v>17725</v>
      </c>
      <c r="D8914" s="11" t="s">
        <v>17691</v>
      </c>
      <c r="E8914" s="13" t="s">
        <v>17043</v>
      </c>
      <c r="F8914" s="9"/>
      <c r="G8914" s="13" t="s">
        <v>13</v>
      </c>
      <c r="H8914" s="13"/>
      <c r="I8914" s="9"/>
      <c r="J8914" s="9"/>
      <c r="K8914" s="9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  <c r="X8914" s="9"/>
    </row>
    <row r="8915" ht="15.75" customHeight="1">
      <c r="A8915" s="15" t="s">
        <v>17688</v>
      </c>
      <c r="B8915" s="11" t="s">
        <v>17689</v>
      </c>
      <c r="C8915" s="12" t="s">
        <v>17726</v>
      </c>
      <c r="D8915" s="11" t="s">
        <v>17691</v>
      </c>
      <c r="E8915" s="13" t="s">
        <v>17043</v>
      </c>
      <c r="F8915" s="9"/>
      <c r="G8915" s="13" t="s">
        <v>13</v>
      </c>
      <c r="H8915" s="13"/>
      <c r="I8915" s="9"/>
      <c r="J8915" s="9"/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</row>
    <row r="8916" ht="15.75" customHeight="1">
      <c r="A8916" s="15" t="s">
        <v>17688</v>
      </c>
      <c r="B8916" s="11" t="s">
        <v>17689</v>
      </c>
      <c r="C8916" s="12" t="s">
        <v>17727</v>
      </c>
      <c r="D8916" s="11" t="s">
        <v>17691</v>
      </c>
      <c r="E8916" s="13" t="s">
        <v>17043</v>
      </c>
      <c r="F8916" s="9"/>
      <c r="G8916" s="13" t="s">
        <v>13</v>
      </c>
      <c r="H8916" s="13"/>
      <c r="I8916" s="9"/>
      <c r="J8916" s="9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</row>
    <row r="8917" ht="15.75" customHeight="1">
      <c r="A8917" s="15" t="s">
        <v>17688</v>
      </c>
      <c r="B8917" s="11" t="s">
        <v>17689</v>
      </c>
      <c r="C8917" s="12" t="s">
        <v>17728</v>
      </c>
      <c r="D8917" s="11" t="s">
        <v>17691</v>
      </c>
      <c r="E8917" s="13" t="s">
        <v>17043</v>
      </c>
      <c r="F8917" s="9"/>
      <c r="G8917" s="13" t="s">
        <v>13</v>
      </c>
      <c r="H8917" s="13"/>
      <c r="I8917" s="9"/>
      <c r="J8917" s="9"/>
      <c r="K8917" s="9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</row>
    <row r="8918" ht="15.75" customHeight="1">
      <c r="A8918" s="15" t="s">
        <v>17688</v>
      </c>
      <c r="B8918" s="11" t="s">
        <v>17689</v>
      </c>
      <c r="C8918" s="12" t="s">
        <v>17729</v>
      </c>
      <c r="D8918" s="11" t="s">
        <v>17691</v>
      </c>
      <c r="E8918" s="13" t="s">
        <v>17043</v>
      </c>
      <c r="F8918" s="9"/>
      <c r="G8918" s="13" t="s">
        <v>13</v>
      </c>
      <c r="H8918" s="13"/>
      <c r="I8918" s="9"/>
      <c r="J8918" s="9"/>
      <c r="K8918" s="9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  <c r="X8918" s="9"/>
    </row>
    <row r="8919" ht="15.75" customHeight="1">
      <c r="A8919" s="15" t="s">
        <v>17688</v>
      </c>
      <c r="B8919" s="11" t="s">
        <v>17689</v>
      </c>
      <c r="C8919" s="12" t="s">
        <v>17730</v>
      </c>
      <c r="D8919" s="11" t="s">
        <v>17691</v>
      </c>
      <c r="E8919" s="13" t="s">
        <v>17043</v>
      </c>
      <c r="F8919" s="9"/>
      <c r="G8919" s="13" t="s">
        <v>13</v>
      </c>
      <c r="H8919" s="13"/>
      <c r="I8919" s="9"/>
      <c r="J8919" s="9"/>
      <c r="K8919" s="9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</row>
    <row r="8920" ht="15.75" customHeight="1">
      <c r="A8920" s="15" t="s">
        <v>17688</v>
      </c>
      <c r="B8920" s="11" t="s">
        <v>17689</v>
      </c>
      <c r="C8920" s="12" t="s">
        <v>17731</v>
      </c>
      <c r="D8920" s="11" t="s">
        <v>17732</v>
      </c>
      <c r="E8920" s="13" t="s">
        <v>17043</v>
      </c>
      <c r="F8920" s="9"/>
      <c r="G8920" s="13" t="s">
        <v>13</v>
      </c>
      <c r="H8920" s="13"/>
      <c r="I8920" s="9"/>
      <c r="J8920" s="9"/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</row>
    <row r="8921" ht="15.75" customHeight="1">
      <c r="A8921" s="15" t="s">
        <v>17688</v>
      </c>
      <c r="B8921" s="11" t="s">
        <v>17689</v>
      </c>
      <c r="C8921" s="12" t="s">
        <v>17733</v>
      </c>
      <c r="D8921" s="11" t="s">
        <v>17732</v>
      </c>
      <c r="E8921" s="13" t="s">
        <v>17043</v>
      </c>
      <c r="F8921" s="9"/>
      <c r="G8921" s="13" t="s">
        <v>13</v>
      </c>
      <c r="H8921" s="13"/>
      <c r="I8921" s="9"/>
      <c r="J8921" s="9"/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</row>
    <row r="8922" ht="15.75" customHeight="1">
      <c r="A8922" s="15" t="s">
        <v>17688</v>
      </c>
      <c r="B8922" s="11" t="s">
        <v>17689</v>
      </c>
      <c r="C8922" s="12" t="s">
        <v>17734</v>
      </c>
      <c r="D8922" s="11" t="s">
        <v>17732</v>
      </c>
      <c r="E8922" s="13" t="s">
        <v>17043</v>
      </c>
      <c r="F8922" s="9"/>
      <c r="G8922" s="13" t="s">
        <v>13</v>
      </c>
      <c r="H8922" s="13"/>
      <c r="I8922" s="9"/>
      <c r="J8922" s="9"/>
      <c r="K8922" s="9"/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  <c r="X8922" s="9"/>
    </row>
    <row r="8923" ht="15.75" customHeight="1">
      <c r="A8923" s="15" t="s">
        <v>17688</v>
      </c>
      <c r="B8923" s="11" t="s">
        <v>17689</v>
      </c>
      <c r="C8923" s="12" t="s">
        <v>17734</v>
      </c>
      <c r="D8923" s="11" t="s">
        <v>17732</v>
      </c>
      <c r="E8923" s="13" t="s">
        <v>17043</v>
      </c>
      <c r="F8923" s="9"/>
      <c r="G8923" s="13" t="s">
        <v>13</v>
      </c>
      <c r="H8923" s="13"/>
      <c r="I8923" s="9"/>
      <c r="J8923" s="9"/>
      <c r="K8923" s="9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  <c r="X8923" s="9"/>
    </row>
    <row r="8924" ht="15.75" customHeight="1">
      <c r="A8924" s="15" t="s">
        <v>17688</v>
      </c>
      <c r="B8924" s="11" t="s">
        <v>17689</v>
      </c>
      <c r="C8924" s="12" t="s">
        <v>17735</v>
      </c>
      <c r="D8924" s="11" t="s">
        <v>17732</v>
      </c>
      <c r="E8924" s="13" t="s">
        <v>17043</v>
      </c>
      <c r="F8924" s="9"/>
      <c r="G8924" s="13" t="s">
        <v>13</v>
      </c>
      <c r="H8924" s="13"/>
      <c r="I8924" s="9"/>
      <c r="J8924" s="9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</row>
    <row r="8925" ht="15.75" customHeight="1">
      <c r="A8925" s="15" t="s">
        <v>17688</v>
      </c>
      <c r="B8925" s="11" t="s">
        <v>17689</v>
      </c>
      <c r="C8925" s="12" t="s">
        <v>17736</v>
      </c>
      <c r="D8925" s="11" t="s">
        <v>17732</v>
      </c>
      <c r="E8925" s="13" t="s">
        <v>17043</v>
      </c>
      <c r="F8925" s="9"/>
      <c r="G8925" s="13" t="s">
        <v>13</v>
      </c>
      <c r="H8925" s="13"/>
      <c r="I8925" s="9"/>
      <c r="J8925" s="9"/>
      <c r="K8925" s="9"/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</row>
    <row r="8926" ht="15.75" customHeight="1">
      <c r="A8926" s="15" t="s">
        <v>17688</v>
      </c>
      <c r="B8926" s="11" t="s">
        <v>17689</v>
      </c>
      <c r="C8926" s="12" t="s">
        <v>17737</v>
      </c>
      <c r="D8926" s="11" t="s">
        <v>17732</v>
      </c>
      <c r="E8926" s="13" t="s">
        <v>17043</v>
      </c>
      <c r="F8926" s="9"/>
      <c r="G8926" s="13" t="s">
        <v>13</v>
      </c>
      <c r="H8926" s="13"/>
      <c r="I8926" s="9"/>
      <c r="J8926" s="9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</row>
    <row r="8927" ht="15.75" customHeight="1">
      <c r="A8927" s="15" t="s">
        <v>17688</v>
      </c>
      <c r="B8927" s="11" t="s">
        <v>17689</v>
      </c>
      <c r="C8927" s="12" t="s">
        <v>17738</v>
      </c>
      <c r="D8927" s="11" t="s">
        <v>17732</v>
      </c>
      <c r="E8927" s="13" t="s">
        <v>17043</v>
      </c>
      <c r="F8927" s="9"/>
      <c r="G8927" s="13" t="s">
        <v>13</v>
      </c>
      <c r="H8927" s="13"/>
      <c r="I8927" s="9"/>
      <c r="J8927" s="9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</row>
    <row r="8928" ht="15.75" customHeight="1">
      <c r="A8928" s="15" t="s">
        <v>17688</v>
      </c>
      <c r="B8928" s="11" t="s">
        <v>17689</v>
      </c>
      <c r="C8928" s="12" t="s">
        <v>17739</v>
      </c>
      <c r="D8928" s="11" t="s">
        <v>17732</v>
      </c>
      <c r="E8928" s="13" t="s">
        <v>17043</v>
      </c>
      <c r="F8928" s="9"/>
      <c r="G8928" s="13" t="s">
        <v>13</v>
      </c>
      <c r="H8928" s="13"/>
      <c r="I8928" s="9"/>
      <c r="J8928" s="9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</row>
    <row r="8929" ht="15.75" customHeight="1">
      <c r="A8929" s="15" t="s">
        <v>17688</v>
      </c>
      <c r="B8929" s="11" t="s">
        <v>17689</v>
      </c>
      <c r="C8929" s="12" t="s">
        <v>17740</v>
      </c>
      <c r="D8929" s="11" t="s">
        <v>17732</v>
      </c>
      <c r="E8929" s="13" t="s">
        <v>17043</v>
      </c>
      <c r="F8929" s="9"/>
      <c r="G8929" s="13" t="s">
        <v>13</v>
      </c>
      <c r="H8929" s="13"/>
      <c r="I8929" s="9"/>
      <c r="J8929" s="9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</row>
    <row r="8930" ht="15.75" customHeight="1">
      <c r="A8930" s="15" t="s">
        <v>17688</v>
      </c>
      <c r="B8930" s="11" t="s">
        <v>17689</v>
      </c>
      <c r="C8930" s="12" t="s">
        <v>17741</v>
      </c>
      <c r="D8930" s="11" t="s">
        <v>17732</v>
      </c>
      <c r="E8930" s="13" t="s">
        <v>17043</v>
      </c>
      <c r="F8930" s="9"/>
      <c r="G8930" s="13" t="s">
        <v>13</v>
      </c>
      <c r="H8930" s="13"/>
      <c r="I8930" s="9"/>
      <c r="J8930" s="9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</row>
    <row r="8931" ht="15.75" customHeight="1">
      <c r="A8931" s="15" t="s">
        <v>17688</v>
      </c>
      <c r="B8931" s="11" t="s">
        <v>17689</v>
      </c>
      <c r="C8931" s="12" t="s">
        <v>17742</v>
      </c>
      <c r="D8931" s="11" t="s">
        <v>17732</v>
      </c>
      <c r="E8931" s="13" t="s">
        <v>17043</v>
      </c>
      <c r="F8931" s="9"/>
      <c r="G8931" s="13" t="s">
        <v>13</v>
      </c>
      <c r="H8931" s="13"/>
      <c r="I8931" s="9"/>
      <c r="J8931" s="9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</row>
    <row r="8932" ht="15.75" customHeight="1">
      <c r="A8932" s="15" t="s">
        <v>17688</v>
      </c>
      <c r="B8932" s="11" t="s">
        <v>17689</v>
      </c>
      <c r="C8932" s="12" t="s">
        <v>17743</v>
      </c>
      <c r="D8932" s="11" t="s">
        <v>17732</v>
      </c>
      <c r="E8932" s="13" t="s">
        <v>17043</v>
      </c>
      <c r="F8932" s="9"/>
      <c r="G8932" s="13" t="s">
        <v>13</v>
      </c>
      <c r="H8932" s="13"/>
      <c r="I8932" s="9"/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</row>
    <row r="8933" ht="15.75" customHeight="1">
      <c r="A8933" s="15" t="s">
        <v>17688</v>
      </c>
      <c r="B8933" s="11" t="s">
        <v>17689</v>
      </c>
      <c r="C8933" s="12" t="s">
        <v>17744</v>
      </c>
      <c r="D8933" s="11" t="s">
        <v>17732</v>
      </c>
      <c r="E8933" s="13" t="s">
        <v>17043</v>
      </c>
      <c r="F8933" s="9"/>
      <c r="G8933" s="13" t="s">
        <v>13</v>
      </c>
      <c r="H8933" s="13"/>
      <c r="I8933" s="9"/>
      <c r="J8933" s="9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</row>
    <row r="8934" ht="15.75" customHeight="1">
      <c r="A8934" s="15" t="s">
        <v>17688</v>
      </c>
      <c r="B8934" s="11" t="s">
        <v>17689</v>
      </c>
      <c r="C8934" s="12" t="s">
        <v>17745</v>
      </c>
      <c r="D8934" s="11" t="s">
        <v>17732</v>
      </c>
      <c r="E8934" s="13" t="s">
        <v>17043</v>
      </c>
      <c r="F8934" s="9"/>
      <c r="G8934" s="13" t="s">
        <v>13</v>
      </c>
      <c r="H8934" s="13"/>
      <c r="I8934" s="9"/>
      <c r="J8934" s="9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</row>
    <row r="8935" ht="15.75" customHeight="1">
      <c r="A8935" s="15" t="s">
        <v>17688</v>
      </c>
      <c r="B8935" s="11" t="s">
        <v>17689</v>
      </c>
      <c r="C8935" s="12" t="s">
        <v>17746</v>
      </c>
      <c r="D8935" s="11" t="s">
        <v>17747</v>
      </c>
      <c r="E8935" s="13" t="s">
        <v>17043</v>
      </c>
      <c r="F8935" s="9"/>
      <c r="G8935" s="13" t="s">
        <v>13</v>
      </c>
      <c r="H8935" s="13"/>
      <c r="I8935" s="9"/>
      <c r="J8935" s="9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</row>
    <row r="8936" ht="15.75" customHeight="1">
      <c r="A8936" s="15" t="s">
        <v>17688</v>
      </c>
      <c r="B8936" s="11" t="s">
        <v>17689</v>
      </c>
      <c r="C8936" s="12" t="s">
        <v>17748</v>
      </c>
      <c r="D8936" s="11" t="s">
        <v>17732</v>
      </c>
      <c r="E8936" s="13" t="s">
        <v>17043</v>
      </c>
      <c r="F8936" s="9"/>
      <c r="G8936" s="13" t="s">
        <v>13</v>
      </c>
      <c r="H8936" s="13"/>
      <c r="I8936" s="9"/>
      <c r="J8936" s="9"/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</row>
    <row r="8937" ht="15.75" customHeight="1">
      <c r="A8937" s="15" t="s">
        <v>17688</v>
      </c>
      <c r="B8937" s="11" t="s">
        <v>17689</v>
      </c>
      <c r="C8937" s="12" t="s">
        <v>17749</v>
      </c>
      <c r="D8937" s="11" t="s">
        <v>17732</v>
      </c>
      <c r="E8937" s="13" t="s">
        <v>17043</v>
      </c>
      <c r="F8937" s="9"/>
      <c r="G8937" s="13" t="s">
        <v>13</v>
      </c>
      <c r="H8937" s="13"/>
      <c r="I8937" s="9"/>
      <c r="J8937" s="9"/>
      <c r="K8937" s="9"/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</row>
    <row r="8938" ht="15.75" customHeight="1">
      <c r="A8938" s="15" t="s">
        <v>17688</v>
      </c>
      <c r="B8938" s="11" t="s">
        <v>17689</v>
      </c>
      <c r="C8938" s="12" t="s">
        <v>17750</v>
      </c>
      <c r="D8938" s="11" t="s">
        <v>17732</v>
      </c>
      <c r="E8938" s="13" t="s">
        <v>17043</v>
      </c>
      <c r="F8938" s="9"/>
      <c r="G8938" s="13" t="s">
        <v>13</v>
      </c>
      <c r="H8938" s="13"/>
      <c r="I8938" s="9"/>
      <c r="J8938" s="9"/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</row>
    <row r="8939" ht="15.75" customHeight="1">
      <c r="A8939" s="15" t="s">
        <v>17688</v>
      </c>
      <c r="B8939" s="11" t="s">
        <v>17689</v>
      </c>
      <c r="C8939" s="12" t="s">
        <v>17751</v>
      </c>
      <c r="D8939" s="11" t="s">
        <v>17732</v>
      </c>
      <c r="E8939" s="13" t="s">
        <v>17043</v>
      </c>
      <c r="F8939" s="9"/>
      <c r="G8939" s="13" t="s">
        <v>13</v>
      </c>
      <c r="H8939" s="13"/>
      <c r="I8939" s="9"/>
      <c r="J8939" s="9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</row>
    <row r="8940" ht="15.75" customHeight="1">
      <c r="A8940" s="15" t="s">
        <v>17688</v>
      </c>
      <c r="B8940" s="11" t="s">
        <v>17689</v>
      </c>
      <c r="C8940" s="12" t="s">
        <v>17752</v>
      </c>
      <c r="D8940" s="11" t="s">
        <v>17732</v>
      </c>
      <c r="E8940" s="13" t="s">
        <v>17043</v>
      </c>
      <c r="F8940" s="9"/>
      <c r="G8940" s="13" t="s">
        <v>13</v>
      </c>
      <c r="H8940" s="13"/>
      <c r="I8940" s="9"/>
      <c r="J8940" s="9"/>
      <c r="K8940" s="9"/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</row>
    <row r="8941" ht="15.75" customHeight="1">
      <c r="A8941" s="15" t="s">
        <v>17688</v>
      </c>
      <c r="B8941" s="11" t="s">
        <v>17689</v>
      </c>
      <c r="C8941" s="12" t="s">
        <v>17753</v>
      </c>
      <c r="D8941" s="11" t="s">
        <v>17732</v>
      </c>
      <c r="E8941" s="13" t="s">
        <v>17043</v>
      </c>
      <c r="F8941" s="9"/>
      <c r="G8941" s="13" t="s">
        <v>13</v>
      </c>
      <c r="H8941" s="13"/>
      <c r="I8941" s="9"/>
      <c r="J8941" s="9"/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</row>
    <row r="8942" ht="15.75" customHeight="1">
      <c r="A8942" s="15" t="s">
        <v>17688</v>
      </c>
      <c r="B8942" s="11" t="s">
        <v>17689</v>
      </c>
      <c r="C8942" s="12" t="s">
        <v>17754</v>
      </c>
      <c r="D8942" s="11" t="s">
        <v>17732</v>
      </c>
      <c r="E8942" s="13" t="s">
        <v>17043</v>
      </c>
      <c r="F8942" s="9"/>
      <c r="G8942" s="13" t="s">
        <v>13</v>
      </c>
      <c r="H8942" s="13"/>
      <c r="I8942" s="9"/>
      <c r="J8942" s="9"/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</row>
    <row r="8943" ht="15.75" customHeight="1">
      <c r="A8943" s="15" t="s">
        <v>17688</v>
      </c>
      <c r="B8943" s="11" t="s">
        <v>17689</v>
      </c>
      <c r="C8943" s="12" t="s">
        <v>17755</v>
      </c>
      <c r="D8943" s="11" t="s">
        <v>17732</v>
      </c>
      <c r="E8943" s="13" t="s">
        <v>17043</v>
      </c>
      <c r="F8943" s="9"/>
      <c r="G8943" s="13" t="s">
        <v>13</v>
      </c>
      <c r="H8943" s="13"/>
      <c r="I8943" s="9"/>
      <c r="J8943" s="9"/>
      <c r="K8943" s="9"/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</row>
    <row r="8944" ht="15.75" customHeight="1">
      <c r="A8944" s="15" t="s">
        <v>17688</v>
      </c>
      <c r="B8944" s="11" t="s">
        <v>17689</v>
      </c>
      <c r="C8944" s="12" t="s">
        <v>17755</v>
      </c>
      <c r="D8944" s="11" t="s">
        <v>17732</v>
      </c>
      <c r="E8944" s="13" t="s">
        <v>17043</v>
      </c>
      <c r="F8944" s="9"/>
      <c r="G8944" s="13" t="s">
        <v>13</v>
      </c>
      <c r="H8944" s="13"/>
      <c r="I8944" s="9"/>
      <c r="J8944" s="9"/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</row>
    <row r="8945" ht="15.75" customHeight="1">
      <c r="A8945" s="15" t="s">
        <v>17688</v>
      </c>
      <c r="B8945" s="11" t="s">
        <v>17689</v>
      </c>
      <c r="C8945" s="12" t="s">
        <v>17756</v>
      </c>
      <c r="D8945" s="11" t="s">
        <v>17732</v>
      </c>
      <c r="E8945" s="13" t="s">
        <v>17043</v>
      </c>
      <c r="F8945" s="9"/>
      <c r="G8945" s="13" t="s">
        <v>13</v>
      </c>
      <c r="H8945" s="13"/>
      <c r="I8945" s="9"/>
      <c r="J8945" s="9"/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  <c r="X8945" s="9"/>
    </row>
    <row r="8946" ht="15.75" customHeight="1">
      <c r="A8946" s="15" t="s">
        <v>17688</v>
      </c>
      <c r="B8946" s="11" t="s">
        <v>17757</v>
      </c>
      <c r="C8946" s="12" t="s">
        <v>17758</v>
      </c>
      <c r="D8946" s="11" t="s">
        <v>17759</v>
      </c>
      <c r="E8946" s="13" t="s">
        <v>17043</v>
      </c>
      <c r="F8946" s="9"/>
      <c r="G8946" s="13" t="s">
        <v>13</v>
      </c>
      <c r="H8946" s="13"/>
      <c r="I8946" s="9"/>
      <c r="J8946" s="9"/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</row>
    <row r="8947" ht="15.75" customHeight="1">
      <c r="A8947" s="15" t="s">
        <v>17688</v>
      </c>
      <c r="B8947" s="11" t="s">
        <v>17757</v>
      </c>
      <c r="C8947" s="12" t="s">
        <v>17760</v>
      </c>
      <c r="D8947" s="11" t="s">
        <v>17761</v>
      </c>
      <c r="E8947" s="13" t="s">
        <v>17043</v>
      </c>
      <c r="F8947" s="9"/>
      <c r="G8947" s="13" t="s">
        <v>13</v>
      </c>
      <c r="H8947" s="13"/>
      <c r="I8947" s="9"/>
      <c r="J8947" s="9"/>
      <c r="K8947" s="9"/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</row>
    <row r="8948" ht="15.75" customHeight="1">
      <c r="A8948" s="15" t="s">
        <v>17688</v>
      </c>
      <c r="B8948" s="11" t="s">
        <v>17757</v>
      </c>
      <c r="C8948" s="12" t="s">
        <v>17762</v>
      </c>
      <c r="D8948" s="11" t="s">
        <v>17759</v>
      </c>
      <c r="E8948" s="13" t="s">
        <v>17043</v>
      </c>
      <c r="F8948" s="9"/>
      <c r="G8948" s="13" t="s">
        <v>13</v>
      </c>
      <c r="H8948" s="13"/>
      <c r="I8948" s="9"/>
      <c r="J8948" s="9"/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</row>
    <row r="8949" ht="15.75" customHeight="1">
      <c r="A8949" s="15" t="s">
        <v>17688</v>
      </c>
      <c r="B8949" s="11" t="s">
        <v>17757</v>
      </c>
      <c r="C8949" s="12" t="s">
        <v>17763</v>
      </c>
      <c r="D8949" s="11" t="s">
        <v>17759</v>
      </c>
      <c r="E8949" s="13" t="s">
        <v>17043</v>
      </c>
      <c r="F8949" s="9"/>
      <c r="G8949" s="13" t="s">
        <v>13</v>
      </c>
      <c r="H8949" s="13"/>
      <c r="I8949" s="9"/>
      <c r="J8949" s="9"/>
      <c r="K8949" s="9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</row>
    <row r="8950" ht="15.75" customHeight="1">
      <c r="A8950" s="15" t="s">
        <v>17688</v>
      </c>
      <c r="B8950" s="11" t="s">
        <v>17757</v>
      </c>
      <c r="C8950" s="12" t="s">
        <v>17764</v>
      </c>
      <c r="D8950" s="11" t="s">
        <v>17759</v>
      </c>
      <c r="E8950" s="13" t="s">
        <v>17043</v>
      </c>
      <c r="F8950" s="9"/>
      <c r="G8950" s="13" t="s">
        <v>13</v>
      </c>
      <c r="H8950" s="13"/>
      <c r="I8950" s="9"/>
      <c r="J8950" s="9"/>
      <c r="K8950" s="9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</row>
    <row r="8951" ht="15.75" customHeight="1">
      <c r="A8951" s="15" t="s">
        <v>17688</v>
      </c>
      <c r="B8951" s="11" t="s">
        <v>17757</v>
      </c>
      <c r="C8951" s="12" t="s">
        <v>17765</v>
      </c>
      <c r="D8951" s="11" t="s">
        <v>17759</v>
      </c>
      <c r="E8951" s="13" t="s">
        <v>17043</v>
      </c>
      <c r="F8951" s="9"/>
      <c r="G8951" s="13" t="s">
        <v>13</v>
      </c>
      <c r="H8951" s="13"/>
      <c r="I8951" s="9"/>
      <c r="J8951" s="9"/>
      <c r="K8951" s="9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</row>
    <row r="8952" ht="15.75" customHeight="1">
      <c r="A8952" s="15" t="s">
        <v>17688</v>
      </c>
      <c r="B8952" s="11" t="s">
        <v>17757</v>
      </c>
      <c r="C8952" s="12" t="s">
        <v>17766</v>
      </c>
      <c r="D8952" s="11" t="s">
        <v>17759</v>
      </c>
      <c r="E8952" s="13" t="s">
        <v>17043</v>
      </c>
      <c r="F8952" s="9"/>
      <c r="G8952" s="13" t="s">
        <v>13</v>
      </c>
      <c r="H8952" s="13"/>
      <c r="I8952" s="9"/>
      <c r="J8952" s="9"/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</row>
    <row r="8953" ht="15.75" customHeight="1">
      <c r="A8953" s="15" t="s">
        <v>17688</v>
      </c>
      <c r="B8953" s="11" t="s">
        <v>17757</v>
      </c>
      <c r="C8953" s="12" t="s">
        <v>17767</v>
      </c>
      <c r="D8953" s="11" t="s">
        <v>17759</v>
      </c>
      <c r="E8953" s="13" t="s">
        <v>17043</v>
      </c>
      <c r="F8953" s="9"/>
      <c r="G8953" s="13" t="s">
        <v>13</v>
      </c>
      <c r="H8953" s="13"/>
      <c r="I8953" s="9"/>
      <c r="J8953" s="9"/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</row>
    <row r="8954" ht="15.75" customHeight="1">
      <c r="A8954" s="15" t="s">
        <v>17688</v>
      </c>
      <c r="B8954" s="11" t="s">
        <v>17757</v>
      </c>
      <c r="C8954" s="12" t="s">
        <v>17768</v>
      </c>
      <c r="D8954" s="11" t="s">
        <v>17759</v>
      </c>
      <c r="E8954" s="13" t="s">
        <v>17043</v>
      </c>
      <c r="F8954" s="9"/>
      <c r="G8954" s="13" t="s">
        <v>13</v>
      </c>
      <c r="H8954" s="13"/>
      <c r="I8954" s="9"/>
      <c r="J8954" s="9"/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</row>
    <row r="8955" ht="15.75" customHeight="1">
      <c r="A8955" s="15" t="s">
        <v>17688</v>
      </c>
      <c r="B8955" s="11" t="s">
        <v>17757</v>
      </c>
      <c r="C8955" s="12" t="s">
        <v>17769</v>
      </c>
      <c r="D8955" s="11" t="s">
        <v>17759</v>
      </c>
      <c r="E8955" s="13" t="s">
        <v>17043</v>
      </c>
      <c r="F8955" s="9"/>
      <c r="G8955" s="13" t="s">
        <v>13</v>
      </c>
      <c r="H8955" s="13"/>
      <c r="I8955" s="9"/>
      <c r="J8955" s="9"/>
      <c r="K8955" s="9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</row>
    <row r="8956" ht="15.75" customHeight="1">
      <c r="A8956" s="15" t="s">
        <v>17688</v>
      </c>
      <c r="B8956" s="11" t="s">
        <v>17757</v>
      </c>
      <c r="C8956" s="12" t="s">
        <v>17770</v>
      </c>
      <c r="D8956" s="11" t="s">
        <v>17759</v>
      </c>
      <c r="E8956" s="13" t="s">
        <v>17043</v>
      </c>
      <c r="F8956" s="9"/>
      <c r="G8956" s="13" t="s">
        <v>13</v>
      </c>
      <c r="H8956" s="13"/>
      <c r="I8956" s="9"/>
      <c r="J8956" s="9"/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</row>
    <row r="8957" ht="15.75" customHeight="1">
      <c r="A8957" s="15" t="s">
        <v>17688</v>
      </c>
      <c r="B8957" s="11" t="s">
        <v>17757</v>
      </c>
      <c r="C8957" s="12" t="s">
        <v>17771</v>
      </c>
      <c r="D8957" s="11" t="s">
        <v>17759</v>
      </c>
      <c r="E8957" s="13" t="s">
        <v>17043</v>
      </c>
      <c r="F8957" s="9"/>
      <c r="G8957" s="13" t="s">
        <v>13</v>
      </c>
      <c r="H8957" s="13"/>
      <c r="I8957" s="9"/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</row>
    <row r="8958" ht="15.75" customHeight="1">
      <c r="A8958" s="15" t="s">
        <v>17688</v>
      </c>
      <c r="B8958" s="11" t="s">
        <v>17757</v>
      </c>
      <c r="C8958" s="12" t="s">
        <v>17772</v>
      </c>
      <c r="D8958" s="11" t="s">
        <v>17759</v>
      </c>
      <c r="E8958" s="13" t="s">
        <v>17043</v>
      </c>
      <c r="F8958" s="9"/>
      <c r="G8958" s="13" t="s">
        <v>13</v>
      </c>
      <c r="H8958" s="13"/>
      <c r="I8958" s="9"/>
      <c r="J8958" s="9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</row>
    <row r="8959" ht="15.75" customHeight="1">
      <c r="A8959" s="15" t="s">
        <v>17688</v>
      </c>
      <c r="B8959" s="11" t="s">
        <v>17757</v>
      </c>
      <c r="C8959" s="12" t="s">
        <v>17773</v>
      </c>
      <c r="D8959" s="11" t="s">
        <v>17759</v>
      </c>
      <c r="E8959" s="13" t="s">
        <v>17043</v>
      </c>
      <c r="F8959" s="9"/>
      <c r="G8959" s="13" t="s">
        <v>13</v>
      </c>
      <c r="H8959" s="13"/>
      <c r="I8959" s="9"/>
      <c r="J8959" s="9"/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</row>
    <row r="8960" ht="15.75" customHeight="1">
      <c r="A8960" s="15" t="s">
        <v>17688</v>
      </c>
      <c r="B8960" s="11" t="s">
        <v>17757</v>
      </c>
      <c r="C8960" s="12" t="s">
        <v>17774</v>
      </c>
      <c r="D8960" s="11" t="s">
        <v>17759</v>
      </c>
      <c r="E8960" s="13" t="s">
        <v>17043</v>
      </c>
      <c r="F8960" s="9"/>
      <c r="G8960" s="13" t="s">
        <v>13</v>
      </c>
      <c r="H8960" s="13"/>
      <c r="I8960" s="9"/>
      <c r="J8960" s="9"/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</row>
    <row r="8961" ht="15.75" customHeight="1">
      <c r="A8961" s="15" t="s">
        <v>17688</v>
      </c>
      <c r="B8961" s="11" t="s">
        <v>17757</v>
      </c>
      <c r="C8961" s="12" t="s">
        <v>17775</v>
      </c>
      <c r="D8961" s="11" t="s">
        <v>17759</v>
      </c>
      <c r="E8961" s="13" t="s">
        <v>17043</v>
      </c>
      <c r="F8961" s="9"/>
      <c r="G8961" s="13" t="s">
        <v>13</v>
      </c>
      <c r="H8961" s="13"/>
      <c r="I8961" s="9"/>
      <c r="J8961" s="9"/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  <c r="X8961" s="9"/>
    </row>
    <row r="8962" ht="15.75" customHeight="1">
      <c r="A8962" s="15" t="s">
        <v>17688</v>
      </c>
      <c r="B8962" s="11" t="s">
        <v>17757</v>
      </c>
      <c r="C8962" s="12" t="s">
        <v>17776</v>
      </c>
      <c r="D8962" s="11" t="s">
        <v>17759</v>
      </c>
      <c r="E8962" s="13" t="s">
        <v>17043</v>
      </c>
      <c r="F8962" s="9"/>
      <c r="G8962" s="13" t="s">
        <v>13</v>
      </c>
      <c r="H8962" s="13"/>
      <c r="I8962" s="9"/>
      <c r="J8962" s="9"/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</row>
    <row r="8963" ht="15.75" customHeight="1">
      <c r="A8963" s="15" t="s">
        <v>17688</v>
      </c>
      <c r="B8963" s="11" t="s">
        <v>17757</v>
      </c>
      <c r="C8963" s="12" t="s">
        <v>17777</v>
      </c>
      <c r="D8963" s="11" t="s">
        <v>17759</v>
      </c>
      <c r="E8963" s="13" t="s">
        <v>17043</v>
      </c>
      <c r="F8963" s="9"/>
      <c r="G8963" s="13" t="s">
        <v>13</v>
      </c>
      <c r="H8963" s="13"/>
      <c r="I8963" s="9"/>
      <c r="J8963" s="9"/>
      <c r="K8963" s="9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</row>
    <row r="8964" ht="15.75" customHeight="1">
      <c r="A8964" s="15" t="s">
        <v>17688</v>
      </c>
      <c r="B8964" s="11" t="s">
        <v>17757</v>
      </c>
      <c r="C8964" s="12" t="s">
        <v>17778</v>
      </c>
      <c r="D8964" s="11" t="s">
        <v>17759</v>
      </c>
      <c r="E8964" s="13" t="s">
        <v>17043</v>
      </c>
      <c r="F8964" s="9"/>
      <c r="G8964" s="13" t="s">
        <v>13</v>
      </c>
      <c r="H8964" s="13"/>
      <c r="I8964" s="9"/>
      <c r="J8964" s="9"/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</row>
    <row r="8965" ht="15.75" customHeight="1">
      <c r="A8965" s="15" t="s">
        <v>17688</v>
      </c>
      <c r="B8965" s="11" t="s">
        <v>17757</v>
      </c>
      <c r="C8965" s="12" t="s">
        <v>17779</v>
      </c>
      <c r="D8965" s="11" t="s">
        <v>17759</v>
      </c>
      <c r="E8965" s="13" t="s">
        <v>17043</v>
      </c>
      <c r="F8965" s="9"/>
      <c r="G8965" s="13" t="s">
        <v>13</v>
      </c>
      <c r="H8965" s="13"/>
      <c r="I8965" s="9"/>
      <c r="J8965" s="9"/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</row>
    <row r="8966" ht="15.75" customHeight="1">
      <c r="A8966" s="15" t="s">
        <v>17688</v>
      </c>
      <c r="B8966" s="11" t="s">
        <v>17757</v>
      </c>
      <c r="C8966" s="12" t="s">
        <v>17780</v>
      </c>
      <c r="D8966" s="11" t="s">
        <v>17759</v>
      </c>
      <c r="E8966" s="13" t="s">
        <v>17043</v>
      </c>
      <c r="F8966" s="9"/>
      <c r="G8966" s="13" t="s">
        <v>13</v>
      </c>
      <c r="H8966" s="13"/>
      <c r="I8966" s="9"/>
      <c r="J8966" s="9"/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</row>
    <row r="8967" ht="15.75" customHeight="1">
      <c r="A8967" s="15" t="s">
        <v>17688</v>
      </c>
      <c r="B8967" s="11" t="s">
        <v>17757</v>
      </c>
      <c r="C8967" s="12" t="s">
        <v>17781</v>
      </c>
      <c r="D8967" s="11" t="s">
        <v>17759</v>
      </c>
      <c r="E8967" s="13" t="s">
        <v>17043</v>
      </c>
      <c r="F8967" s="9"/>
      <c r="G8967" s="13" t="s">
        <v>13</v>
      </c>
      <c r="H8967" s="13"/>
      <c r="I8967" s="9"/>
      <c r="J8967" s="9"/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</row>
    <row r="8968" ht="15.75" customHeight="1">
      <c r="A8968" s="15" t="s">
        <v>17688</v>
      </c>
      <c r="B8968" s="11" t="s">
        <v>17757</v>
      </c>
      <c r="C8968" s="12" t="s">
        <v>17782</v>
      </c>
      <c r="D8968" s="11" t="s">
        <v>17759</v>
      </c>
      <c r="E8968" s="13" t="s">
        <v>17043</v>
      </c>
      <c r="F8968" s="9"/>
      <c r="G8968" s="13" t="s">
        <v>13</v>
      </c>
      <c r="H8968" s="13"/>
      <c r="I8968" s="9"/>
      <c r="J8968" s="9"/>
      <c r="K8968" s="9"/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</row>
    <row r="8969" ht="15.75" customHeight="1">
      <c r="A8969" s="15" t="s">
        <v>17688</v>
      </c>
      <c r="B8969" s="11" t="s">
        <v>17757</v>
      </c>
      <c r="C8969" s="12" t="s">
        <v>17783</v>
      </c>
      <c r="D8969" s="11" t="s">
        <v>17784</v>
      </c>
      <c r="E8969" s="13" t="s">
        <v>17043</v>
      </c>
      <c r="F8969" s="9"/>
      <c r="G8969" s="13" t="s">
        <v>13</v>
      </c>
      <c r="H8969" s="13"/>
      <c r="I8969" s="9"/>
      <c r="J8969" s="9"/>
      <c r="K8969" s="9"/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</row>
    <row r="8970" ht="15.75" customHeight="1">
      <c r="A8970" s="15" t="s">
        <v>17688</v>
      </c>
      <c r="B8970" s="11" t="s">
        <v>17757</v>
      </c>
      <c r="C8970" s="12" t="s">
        <v>17785</v>
      </c>
      <c r="D8970" s="11" t="s">
        <v>17784</v>
      </c>
      <c r="E8970" s="13" t="s">
        <v>17043</v>
      </c>
      <c r="F8970" s="9"/>
      <c r="G8970" s="13" t="s">
        <v>13</v>
      </c>
      <c r="H8970" s="13"/>
      <c r="I8970" s="9"/>
      <c r="J8970" s="9"/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</row>
    <row r="8971" ht="15.75" customHeight="1">
      <c r="A8971" s="15" t="s">
        <v>17688</v>
      </c>
      <c r="B8971" s="11" t="s">
        <v>17757</v>
      </c>
      <c r="C8971" s="12" t="s">
        <v>17786</v>
      </c>
      <c r="D8971" s="11" t="s">
        <v>17784</v>
      </c>
      <c r="E8971" s="13" t="s">
        <v>17043</v>
      </c>
      <c r="F8971" s="9"/>
      <c r="G8971" s="13" t="s">
        <v>13</v>
      </c>
      <c r="H8971" s="13"/>
      <c r="I8971" s="9"/>
      <c r="J8971" s="9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</row>
    <row r="8972" ht="15.75" customHeight="1">
      <c r="A8972" s="15" t="s">
        <v>17688</v>
      </c>
      <c r="B8972" s="11" t="s">
        <v>17757</v>
      </c>
      <c r="C8972" s="12" t="s">
        <v>17787</v>
      </c>
      <c r="D8972" s="11" t="s">
        <v>17784</v>
      </c>
      <c r="E8972" s="13" t="s">
        <v>17043</v>
      </c>
      <c r="F8972" s="9"/>
      <c r="G8972" s="13" t="s">
        <v>13</v>
      </c>
      <c r="H8972" s="13"/>
      <c r="I8972" s="9"/>
      <c r="J8972" s="9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</row>
    <row r="8973" ht="15.75" customHeight="1">
      <c r="A8973" s="15" t="s">
        <v>17688</v>
      </c>
      <c r="B8973" s="11" t="s">
        <v>17757</v>
      </c>
      <c r="C8973" s="12" t="s">
        <v>17788</v>
      </c>
      <c r="D8973" s="11" t="s">
        <v>17784</v>
      </c>
      <c r="E8973" s="13" t="s">
        <v>17043</v>
      </c>
      <c r="F8973" s="9"/>
      <c r="G8973" s="13" t="s">
        <v>13</v>
      </c>
      <c r="H8973" s="13"/>
      <c r="I8973" s="9"/>
      <c r="J8973" s="9"/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</row>
    <row r="8974" ht="15.75" customHeight="1">
      <c r="A8974" s="15" t="s">
        <v>17688</v>
      </c>
      <c r="B8974" s="11" t="s">
        <v>17757</v>
      </c>
      <c r="C8974" s="12" t="s">
        <v>17789</v>
      </c>
      <c r="D8974" s="11" t="s">
        <v>17784</v>
      </c>
      <c r="E8974" s="13" t="s">
        <v>17043</v>
      </c>
      <c r="F8974" s="9"/>
      <c r="G8974" s="13" t="s">
        <v>13</v>
      </c>
      <c r="H8974" s="13"/>
      <c r="I8974" s="9"/>
      <c r="J8974" s="9"/>
      <c r="K8974" s="9"/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</row>
    <row r="8975" ht="15.75" customHeight="1">
      <c r="A8975" s="15" t="s">
        <v>17688</v>
      </c>
      <c r="B8975" s="11" t="s">
        <v>17757</v>
      </c>
      <c r="C8975" s="12" t="s">
        <v>17790</v>
      </c>
      <c r="D8975" s="11" t="s">
        <v>17784</v>
      </c>
      <c r="E8975" s="13" t="s">
        <v>17043</v>
      </c>
      <c r="F8975" s="9"/>
      <c r="G8975" s="13" t="s">
        <v>13</v>
      </c>
      <c r="H8975" s="13"/>
      <c r="I8975" s="9"/>
      <c r="J8975" s="9"/>
      <c r="K8975" s="9"/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</row>
    <row r="8976" ht="15.75" customHeight="1">
      <c r="A8976" s="15" t="s">
        <v>17688</v>
      </c>
      <c r="B8976" s="11" t="s">
        <v>17791</v>
      </c>
      <c r="C8976" s="12" t="s">
        <v>17792</v>
      </c>
      <c r="D8976" s="11" t="s">
        <v>17793</v>
      </c>
      <c r="E8976" s="13" t="s">
        <v>17043</v>
      </c>
      <c r="F8976" s="9"/>
      <c r="G8976" s="13" t="s">
        <v>13</v>
      </c>
      <c r="H8976" s="13"/>
      <c r="I8976" s="9"/>
      <c r="J8976" s="9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</row>
    <row r="8977" ht="15.75" customHeight="1">
      <c r="A8977" s="15" t="s">
        <v>17688</v>
      </c>
      <c r="B8977" s="11" t="s">
        <v>17791</v>
      </c>
      <c r="C8977" s="12" t="s">
        <v>17794</v>
      </c>
      <c r="D8977" s="11" t="s">
        <v>17793</v>
      </c>
      <c r="E8977" s="13" t="s">
        <v>17043</v>
      </c>
      <c r="F8977" s="9"/>
      <c r="G8977" s="13" t="s">
        <v>13</v>
      </c>
      <c r="H8977" s="13"/>
      <c r="I8977" s="9"/>
      <c r="J8977" s="9"/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</row>
    <row r="8978" ht="15.75" customHeight="1">
      <c r="A8978" s="15" t="s">
        <v>17688</v>
      </c>
      <c r="B8978" s="11" t="s">
        <v>17791</v>
      </c>
      <c r="C8978" s="12" t="s">
        <v>17795</v>
      </c>
      <c r="D8978" s="11" t="s">
        <v>17793</v>
      </c>
      <c r="E8978" s="13" t="s">
        <v>17043</v>
      </c>
      <c r="F8978" s="9"/>
      <c r="G8978" s="13" t="s">
        <v>13</v>
      </c>
      <c r="H8978" s="13"/>
      <c r="I8978" s="9"/>
      <c r="J8978" s="9"/>
      <c r="K8978" s="9"/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</row>
    <row r="8979" ht="15.75" customHeight="1">
      <c r="A8979" s="15" t="s">
        <v>17688</v>
      </c>
      <c r="B8979" s="11" t="s">
        <v>17791</v>
      </c>
      <c r="C8979" s="12" t="s">
        <v>17796</v>
      </c>
      <c r="D8979" s="11" t="s">
        <v>17793</v>
      </c>
      <c r="E8979" s="13" t="s">
        <v>17043</v>
      </c>
      <c r="F8979" s="9"/>
      <c r="G8979" s="13" t="s">
        <v>13</v>
      </c>
      <c r="H8979" s="13"/>
      <c r="I8979" s="9"/>
      <c r="J8979" s="9"/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</row>
    <row r="8980" ht="15.75" customHeight="1">
      <c r="A8980" s="15" t="s">
        <v>17688</v>
      </c>
      <c r="B8980" s="11" t="s">
        <v>17791</v>
      </c>
      <c r="C8980" s="12" t="s">
        <v>17793</v>
      </c>
      <c r="D8980" s="16"/>
      <c r="E8980" s="13" t="s">
        <v>17043</v>
      </c>
      <c r="F8980" s="9"/>
      <c r="G8980" s="13" t="s">
        <v>13</v>
      </c>
      <c r="H8980" s="13"/>
      <c r="I8980" s="9"/>
      <c r="J8980" s="9"/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</row>
    <row r="8981" ht="15.75" customHeight="1">
      <c r="A8981" s="15" t="s">
        <v>17688</v>
      </c>
      <c r="B8981" s="11" t="s">
        <v>17791</v>
      </c>
      <c r="C8981" s="12" t="s">
        <v>17797</v>
      </c>
      <c r="D8981" s="11" t="s">
        <v>17793</v>
      </c>
      <c r="E8981" s="13" t="s">
        <v>17043</v>
      </c>
      <c r="F8981" s="9"/>
      <c r="G8981" s="13" t="s">
        <v>13</v>
      </c>
      <c r="H8981" s="13"/>
      <c r="I8981" s="9"/>
      <c r="J8981" s="9"/>
      <c r="K8981" s="9"/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</row>
    <row r="8982" ht="15.75" customHeight="1">
      <c r="A8982" s="15" t="s">
        <v>17688</v>
      </c>
      <c r="B8982" s="11" t="s">
        <v>17791</v>
      </c>
      <c r="C8982" s="12" t="s">
        <v>17792</v>
      </c>
      <c r="D8982" s="11" t="s">
        <v>17793</v>
      </c>
      <c r="E8982" s="13" t="s">
        <v>17043</v>
      </c>
      <c r="F8982" s="9"/>
      <c r="G8982" s="13" t="s">
        <v>13</v>
      </c>
      <c r="H8982" s="13"/>
      <c r="I8982" s="9"/>
      <c r="J8982" s="9"/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</row>
    <row r="8983" ht="15.75" customHeight="1">
      <c r="A8983" s="15" t="s">
        <v>17688</v>
      </c>
      <c r="B8983" s="11" t="s">
        <v>17791</v>
      </c>
      <c r="C8983" s="12" t="s">
        <v>17798</v>
      </c>
      <c r="D8983" s="11" t="s">
        <v>17793</v>
      </c>
      <c r="E8983" s="13" t="s">
        <v>17043</v>
      </c>
      <c r="F8983" s="9"/>
      <c r="G8983" s="13" t="s">
        <v>13</v>
      </c>
      <c r="H8983" s="13"/>
      <c r="I8983" s="9"/>
      <c r="J8983" s="9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</row>
    <row r="8984" ht="15.75" customHeight="1">
      <c r="A8984" s="15" t="s">
        <v>17688</v>
      </c>
      <c r="B8984" s="11" t="s">
        <v>17791</v>
      </c>
      <c r="C8984" s="12" t="s">
        <v>17799</v>
      </c>
      <c r="D8984" s="11" t="s">
        <v>17793</v>
      </c>
      <c r="E8984" s="13" t="s">
        <v>17043</v>
      </c>
      <c r="F8984" s="9"/>
      <c r="G8984" s="13" t="s">
        <v>13</v>
      </c>
      <c r="H8984" s="13"/>
      <c r="I8984" s="9"/>
      <c r="J8984" s="9"/>
      <c r="K8984" s="9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</row>
    <row r="8985" ht="15.75" customHeight="1">
      <c r="A8985" s="15" t="s">
        <v>17688</v>
      </c>
      <c r="B8985" s="11" t="s">
        <v>17791</v>
      </c>
      <c r="C8985" s="12" t="s">
        <v>17800</v>
      </c>
      <c r="D8985" s="11" t="s">
        <v>17793</v>
      </c>
      <c r="E8985" s="13" t="s">
        <v>17043</v>
      </c>
      <c r="F8985" s="9"/>
      <c r="G8985" s="13" t="s">
        <v>13</v>
      </c>
      <c r="H8985" s="13"/>
      <c r="I8985" s="9"/>
      <c r="J8985" s="9"/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</row>
    <row r="8986" ht="15.75" customHeight="1">
      <c r="A8986" s="15" t="s">
        <v>17688</v>
      </c>
      <c r="B8986" s="11" t="s">
        <v>17791</v>
      </c>
      <c r="C8986" s="12" t="s">
        <v>17801</v>
      </c>
      <c r="D8986" s="11" t="s">
        <v>17793</v>
      </c>
      <c r="E8986" s="13" t="s">
        <v>17043</v>
      </c>
      <c r="F8986" s="9"/>
      <c r="G8986" s="13" t="s">
        <v>13</v>
      </c>
      <c r="H8986" s="13"/>
      <c r="I8986" s="9"/>
      <c r="J8986" s="9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</row>
    <row r="8987" ht="15.75" customHeight="1">
      <c r="A8987" s="15" t="s">
        <v>17688</v>
      </c>
      <c r="B8987" s="11" t="s">
        <v>17791</v>
      </c>
      <c r="C8987" s="12" t="s">
        <v>17793</v>
      </c>
      <c r="D8987" s="11"/>
      <c r="E8987" s="13" t="s">
        <v>17043</v>
      </c>
      <c r="F8987" s="9"/>
      <c r="G8987" s="13" t="s">
        <v>13</v>
      </c>
      <c r="H8987" s="13"/>
      <c r="I8987" s="9"/>
      <c r="J8987" s="9"/>
      <c r="K8987" s="9"/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</row>
    <row r="8988" ht="15.75" customHeight="1">
      <c r="A8988" s="15" t="s">
        <v>17688</v>
      </c>
      <c r="B8988" s="11" t="s">
        <v>17791</v>
      </c>
      <c r="C8988" s="12" t="s">
        <v>17802</v>
      </c>
      <c r="D8988" s="11" t="s">
        <v>17793</v>
      </c>
      <c r="E8988" s="13" t="s">
        <v>17043</v>
      </c>
      <c r="F8988" s="9"/>
      <c r="G8988" s="13" t="s">
        <v>13</v>
      </c>
      <c r="H8988" s="13"/>
      <c r="I8988" s="9"/>
      <c r="J8988" s="9"/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</row>
    <row r="8989" ht="15.75" customHeight="1">
      <c r="A8989" s="15" t="s">
        <v>17688</v>
      </c>
      <c r="B8989" s="11" t="s">
        <v>17791</v>
      </c>
      <c r="C8989" s="12" t="s">
        <v>17793</v>
      </c>
      <c r="D8989" s="11"/>
      <c r="E8989" s="13" t="s">
        <v>17043</v>
      </c>
      <c r="F8989" s="9"/>
      <c r="G8989" s="13" t="s">
        <v>13</v>
      </c>
      <c r="H8989" s="13"/>
      <c r="I8989" s="9"/>
      <c r="J8989" s="9"/>
      <c r="K8989" s="9"/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</row>
    <row r="8990" ht="15.75" customHeight="1">
      <c r="A8990" s="15" t="s">
        <v>17688</v>
      </c>
      <c r="B8990" s="11" t="s">
        <v>17791</v>
      </c>
      <c r="C8990" s="12" t="s">
        <v>17803</v>
      </c>
      <c r="D8990" s="11" t="s">
        <v>17793</v>
      </c>
      <c r="E8990" s="13" t="s">
        <v>17043</v>
      </c>
      <c r="F8990" s="9"/>
      <c r="G8990" s="13" t="s">
        <v>13</v>
      </c>
      <c r="H8990" s="13"/>
      <c r="I8990" s="9"/>
      <c r="J8990" s="9"/>
      <c r="K8990" s="9"/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</row>
    <row r="8991" ht="15.75" customHeight="1">
      <c r="A8991" s="15" t="s">
        <v>17688</v>
      </c>
      <c r="B8991" s="11" t="s">
        <v>17791</v>
      </c>
      <c r="C8991" s="12" t="s">
        <v>17793</v>
      </c>
      <c r="D8991" s="11"/>
      <c r="E8991" s="13" t="s">
        <v>17043</v>
      </c>
      <c r="F8991" s="9"/>
      <c r="G8991" s="13" t="s">
        <v>13</v>
      </c>
      <c r="H8991" s="13"/>
      <c r="I8991" s="9"/>
      <c r="J8991" s="9"/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</row>
    <row r="8992" ht="15.75" customHeight="1">
      <c r="A8992" s="15" t="s">
        <v>17688</v>
      </c>
      <c r="B8992" s="11" t="s">
        <v>17791</v>
      </c>
      <c r="C8992" s="12" t="s">
        <v>17804</v>
      </c>
      <c r="D8992" s="11" t="s">
        <v>17793</v>
      </c>
      <c r="E8992" s="13" t="s">
        <v>17043</v>
      </c>
      <c r="F8992" s="9"/>
      <c r="G8992" s="13" t="s">
        <v>13</v>
      </c>
      <c r="H8992" s="13"/>
      <c r="I8992" s="9"/>
      <c r="J8992" s="9"/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</row>
    <row r="8993" ht="15.75" customHeight="1">
      <c r="A8993" s="15" t="s">
        <v>17688</v>
      </c>
      <c r="B8993" s="11" t="s">
        <v>17791</v>
      </c>
      <c r="C8993" s="12" t="s">
        <v>17805</v>
      </c>
      <c r="D8993" s="11" t="s">
        <v>17793</v>
      </c>
      <c r="E8993" s="13" t="s">
        <v>17043</v>
      </c>
      <c r="F8993" s="9"/>
      <c r="G8993" s="13" t="s">
        <v>13</v>
      </c>
      <c r="H8993" s="13"/>
      <c r="I8993" s="9"/>
      <c r="J8993" s="9"/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</row>
    <row r="8994" ht="15.75" customHeight="1">
      <c r="A8994" s="15" t="s">
        <v>17688</v>
      </c>
      <c r="B8994" s="11" t="s">
        <v>17791</v>
      </c>
      <c r="C8994" s="12" t="s">
        <v>17806</v>
      </c>
      <c r="D8994" s="11" t="s">
        <v>17793</v>
      </c>
      <c r="E8994" s="13" t="s">
        <v>17043</v>
      </c>
      <c r="F8994" s="9"/>
      <c r="G8994" s="13" t="s">
        <v>13</v>
      </c>
      <c r="H8994" s="13"/>
      <c r="I8994" s="9"/>
      <c r="J8994" s="9"/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</row>
    <row r="8995" ht="15.75" customHeight="1">
      <c r="A8995" s="15" t="s">
        <v>17688</v>
      </c>
      <c r="B8995" s="11" t="s">
        <v>17791</v>
      </c>
      <c r="C8995" s="12" t="s">
        <v>17807</v>
      </c>
      <c r="D8995" s="11" t="s">
        <v>17793</v>
      </c>
      <c r="E8995" s="13" t="s">
        <v>17043</v>
      </c>
      <c r="F8995" s="9"/>
      <c r="G8995" s="13" t="s">
        <v>13</v>
      </c>
      <c r="H8995" s="13"/>
      <c r="I8995" s="9"/>
      <c r="J8995" s="9"/>
      <c r="K8995" s="9"/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</row>
    <row r="8996" ht="15.75" customHeight="1">
      <c r="A8996" s="15" t="s">
        <v>17688</v>
      </c>
      <c r="B8996" s="11" t="s">
        <v>17791</v>
      </c>
      <c r="C8996" s="12" t="s">
        <v>17808</v>
      </c>
      <c r="D8996" s="11" t="s">
        <v>17793</v>
      </c>
      <c r="E8996" s="13" t="s">
        <v>17043</v>
      </c>
      <c r="F8996" s="9"/>
      <c r="G8996" s="13" t="s">
        <v>13</v>
      </c>
      <c r="H8996" s="13"/>
      <c r="I8996" s="9"/>
      <c r="J8996" s="9"/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</row>
    <row r="8997" ht="15.75" customHeight="1">
      <c r="A8997" s="15" t="s">
        <v>17688</v>
      </c>
      <c r="B8997" s="11" t="s">
        <v>17791</v>
      </c>
      <c r="C8997" s="12" t="s">
        <v>17809</v>
      </c>
      <c r="D8997" s="11" t="s">
        <v>17793</v>
      </c>
      <c r="E8997" s="13" t="s">
        <v>17043</v>
      </c>
      <c r="F8997" s="9"/>
      <c r="G8997" s="13" t="s">
        <v>13</v>
      </c>
      <c r="H8997" s="13"/>
      <c r="I8997" s="9"/>
      <c r="J8997" s="9"/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</row>
    <row r="8998" ht="15.75" customHeight="1">
      <c r="A8998" s="15" t="s">
        <v>17688</v>
      </c>
      <c r="B8998" s="11" t="s">
        <v>17791</v>
      </c>
      <c r="C8998" s="12" t="s">
        <v>17810</v>
      </c>
      <c r="D8998" s="11" t="s">
        <v>17793</v>
      </c>
      <c r="E8998" s="13" t="s">
        <v>17043</v>
      </c>
      <c r="F8998" s="9"/>
      <c r="G8998" s="13" t="s">
        <v>13</v>
      </c>
      <c r="H8998" s="13"/>
      <c r="I8998" s="9"/>
      <c r="J8998" s="9"/>
      <c r="K8998" s="9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</row>
    <row r="8999" ht="15.75" customHeight="1">
      <c r="A8999" s="15" t="s">
        <v>17688</v>
      </c>
      <c r="B8999" s="11" t="s">
        <v>17791</v>
      </c>
      <c r="C8999" s="12" t="s">
        <v>17811</v>
      </c>
      <c r="D8999" s="11" t="s">
        <v>17793</v>
      </c>
      <c r="E8999" s="13" t="s">
        <v>17043</v>
      </c>
      <c r="F8999" s="9"/>
      <c r="G8999" s="13" t="s">
        <v>13</v>
      </c>
      <c r="H8999" s="13"/>
      <c r="I8999" s="9"/>
      <c r="J8999" s="9"/>
      <c r="K8999" s="9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</row>
    <row r="9000" ht="15.75" customHeight="1">
      <c r="A9000" s="15" t="s">
        <v>17688</v>
      </c>
      <c r="B9000" s="11" t="s">
        <v>17791</v>
      </c>
      <c r="C9000" s="12" t="s">
        <v>17812</v>
      </c>
      <c r="D9000" s="11" t="s">
        <v>17793</v>
      </c>
      <c r="E9000" s="13" t="s">
        <v>17043</v>
      </c>
      <c r="F9000" s="9"/>
      <c r="G9000" s="13" t="s">
        <v>13</v>
      </c>
      <c r="H9000" s="13"/>
      <c r="I9000" s="9"/>
      <c r="J9000" s="9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</row>
    <row r="9001" ht="15.75" customHeight="1">
      <c r="A9001" s="15" t="s">
        <v>17688</v>
      </c>
      <c r="B9001" s="11" t="s">
        <v>17791</v>
      </c>
      <c r="C9001" s="12" t="s">
        <v>17813</v>
      </c>
      <c r="D9001" s="11" t="s">
        <v>17793</v>
      </c>
      <c r="E9001" s="13" t="s">
        <v>17043</v>
      </c>
      <c r="F9001" s="9"/>
      <c r="G9001" s="13" t="s">
        <v>13</v>
      </c>
      <c r="H9001" s="13"/>
      <c r="I9001" s="9"/>
      <c r="J9001" s="9"/>
      <c r="K9001" s="9"/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  <c r="X9001" s="9"/>
    </row>
    <row r="9002" ht="15.75" customHeight="1">
      <c r="A9002" s="15" t="s">
        <v>17688</v>
      </c>
      <c r="B9002" s="11" t="s">
        <v>17791</v>
      </c>
      <c r="C9002" s="12" t="s">
        <v>17793</v>
      </c>
      <c r="D9002" s="11"/>
      <c r="E9002" s="13" t="s">
        <v>17043</v>
      </c>
      <c r="F9002" s="9"/>
      <c r="G9002" s="13" t="s">
        <v>13</v>
      </c>
      <c r="H9002" s="13"/>
      <c r="I9002" s="9"/>
      <c r="J9002" s="9"/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</row>
    <row r="9003" ht="15.75" customHeight="1">
      <c r="A9003" s="15" t="s">
        <v>17688</v>
      </c>
      <c r="B9003" s="11" t="s">
        <v>17791</v>
      </c>
      <c r="C9003" s="12" t="s">
        <v>17814</v>
      </c>
      <c r="D9003" s="11" t="s">
        <v>17793</v>
      </c>
      <c r="E9003" s="13" t="s">
        <v>17043</v>
      </c>
      <c r="F9003" s="9"/>
      <c r="G9003" s="13" t="s">
        <v>13</v>
      </c>
      <c r="H9003" s="13"/>
      <c r="I9003" s="9"/>
      <c r="J9003" s="9"/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  <c r="X9003" s="9"/>
    </row>
    <row r="9004" ht="15.75" customHeight="1">
      <c r="A9004" s="15" t="s">
        <v>17688</v>
      </c>
      <c r="B9004" s="11" t="s">
        <v>17791</v>
      </c>
      <c r="C9004" s="12" t="s">
        <v>17815</v>
      </c>
      <c r="D9004" s="11" t="s">
        <v>17793</v>
      </c>
      <c r="E9004" s="13" t="s">
        <v>17043</v>
      </c>
      <c r="F9004" s="9"/>
      <c r="G9004" s="13" t="s">
        <v>13</v>
      </c>
      <c r="H9004" s="13"/>
      <c r="I9004" s="9"/>
      <c r="J9004" s="9"/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</row>
    <row r="9005" ht="15.75" customHeight="1">
      <c r="A9005" s="15" t="s">
        <v>17688</v>
      </c>
      <c r="B9005" s="11" t="s">
        <v>17791</v>
      </c>
      <c r="C9005" s="12" t="s">
        <v>17816</v>
      </c>
      <c r="D9005" s="11" t="s">
        <v>17793</v>
      </c>
      <c r="E9005" s="13" t="s">
        <v>17043</v>
      </c>
      <c r="F9005" s="9"/>
      <c r="G9005" s="13" t="s">
        <v>13</v>
      </c>
      <c r="H9005" s="13"/>
      <c r="I9005" s="9"/>
      <c r="J9005" s="9"/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</row>
    <row r="9006" ht="15.75" customHeight="1">
      <c r="A9006" s="15" t="s">
        <v>17688</v>
      </c>
      <c r="B9006" s="11" t="s">
        <v>17791</v>
      </c>
      <c r="C9006" s="12" t="s">
        <v>17817</v>
      </c>
      <c r="D9006" s="11" t="s">
        <v>17793</v>
      </c>
      <c r="E9006" s="13" t="s">
        <v>17043</v>
      </c>
      <c r="F9006" s="9"/>
      <c r="G9006" s="13" t="s">
        <v>13</v>
      </c>
      <c r="H9006" s="13"/>
      <c r="I9006" s="9"/>
      <c r="J9006" s="9"/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</row>
    <row r="9007" ht="15.75" customHeight="1">
      <c r="A9007" s="15" t="s">
        <v>17688</v>
      </c>
      <c r="B9007" s="11" t="s">
        <v>17791</v>
      </c>
      <c r="C9007" s="12" t="s">
        <v>17818</v>
      </c>
      <c r="D9007" s="11" t="s">
        <v>17793</v>
      </c>
      <c r="E9007" s="13" t="s">
        <v>17043</v>
      </c>
      <c r="F9007" s="9"/>
      <c r="G9007" s="13" t="s">
        <v>13</v>
      </c>
      <c r="H9007" s="13"/>
      <c r="I9007" s="9"/>
      <c r="J9007" s="9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</row>
    <row r="9008" ht="15.75" customHeight="1">
      <c r="A9008" s="15" t="s">
        <v>17688</v>
      </c>
      <c r="B9008" s="11" t="s">
        <v>17791</v>
      </c>
      <c r="C9008" s="12" t="s">
        <v>17819</v>
      </c>
      <c r="D9008" s="11" t="s">
        <v>17793</v>
      </c>
      <c r="E9008" s="13" t="s">
        <v>17043</v>
      </c>
      <c r="F9008" s="9"/>
      <c r="G9008" s="13" t="s">
        <v>13</v>
      </c>
      <c r="H9008" s="13"/>
      <c r="I9008" s="9"/>
      <c r="J9008" s="9"/>
      <c r="K9008" s="9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  <c r="X9008" s="9"/>
    </row>
    <row r="9009" ht="15.75" customHeight="1">
      <c r="A9009" s="15" t="s">
        <v>17688</v>
      </c>
      <c r="B9009" s="11" t="s">
        <v>17791</v>
      </c>
      <c r="C9009" s="12" t="s">
        <v>17820</v>
      </c>
      <c r="D9009" s="11" t="s">
        <v>17793</v>
      </c>
      <c r="E9009" s="13" t="s">
        <v>17043</v>
      </c>
      <c r="F9009" s="9"/>
      <c r="G9009" s="13" t="s">
        <v>13</v>
      </c>
      <c r="H9009" s="13"/>
      <c r="I9009" s="9"/>
      <c r="J9009" s="9"/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  <c r="X9009" s="9"/>
    </row>
    <row r="9010" ht="15.75" customHeight="1">
      <c r="A9010" s="15" t="s">
        <v>17688</v>
      </c>
      <c r="B9010" s="11" t="s">
        <v>17791</v>
      </c>
      <c r="C9010" s="12" t="s">
        <v>17821</v>
      </c>
      <c r="D9010" s="11" t="s">
        <v>17793</v>
      </c>
      <c r="E9010" s="13" t="s">
        <v>17043</v>
      </c>
      <c r="F9010" s="9"/>
      <c r="G9010" s="13" t="s">
        <v>13</v>
      </c>
      <c r="H9010" s="13"/>
      <c r="I9010" s="9"/>
      <c r="J9010" s="9"/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</row>
    <row r="9011" ht="15.75" customHeight="1">
      <c r="A9011" s="15" t="s">
        <v>17688</v>
      </c>
      <c r="B9011" s="11" t="s">
        <v>17791</v>
      </c>
      <c r="C9011" s="12" t="s">
        <v>17822</v>
      </c>
      <c r="D9011" s="11" t="s">
        <v>17793</v>
      </c>
      <c r="E9011" s="13" t="s">
        <v>17043</v>
      </c>
      <c r="F9011" s="9"/>
      <c r="G9011" s="13" t="s">
        <v>13</v>
      </c>
      <c r="H9011" s="13"/>
      <c r="I9011" s="9"/>
      <c r="J9011" s="9"/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</row>
    <row r="9012" ht="15.75" customHeight="1">
      <c r="A9012" s="15" t="s">
        <v>17688</v>
      </c>
      <c r="B9012" s="11" t="s">
        <v>17791</v>
      </c>
      <c r="C9012" s="12" t="s">
        <v>17823</v>
      </c>
      <c r="D9012" s="11" t="s">
        <v>17793</v>
      </c>
      <c r="E9012" s="13" t="s">
        <v>17043</v>
      </c>
      <c r="F9012" s="9"/>
      <c r="G9012" s="13" t="s">
        <v>13</v>
      </c>
      <c r="H9012" s="13"/>
      <c r="I9012" s="9"/>
      <c r="J9012" s="9"/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</row>
    <row r="9013" ht="15.75" customHeight="1">
      <c r="A9013" s="15" t="s">
        <v>17688</v>
      </c>
      <c r="B9013" s="11" t="s">
        <v>17791</v>
      </c>
      <c r="C9013" s="12" t="s">
        <v>17824</v>
      </c>
      <c r="D9013" s="11" t="s">
        <v>17793</v>
      </c>
      <c r="E9013" s="13" t="s">
        <v>17043</v>
      </c>
      <c r="F9013" s="9"/>
      <c r="G9013" s="13" t="s">
        <v>13</v>
      </c>
      <c r="H9013" s="13"/>
      <c r="I9013" s="9"/>
      <c r="J9013" s="9"/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</row>
    <row r="9014" ht="15.75" customHeight="1">
      <c r="A9014" s="15" t="s">
        <v>17688</v>
      </c>
      <c r="B9014" s="11" t="s">
        <v>17791</v>
      </c>
      <c r="C9014" s="12" t="s">
        <v>17825</v>
      </c>
      <c r="D9014" s="11" t="s">
        <v>17793</v>
      </c>
      <c r="E9014" s="13" t="s">
        <v>17043</v>
      </c>
      <c r="F9014" s="9"/>
      <c r="G9014" s="13" t="s">
        <v>13</v>
      </c>
      <c r="H9014" s="13"/>
      <c r="I9014" s="9"/>
      <c r="J9014" s="9"/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</row>
    <row r="9015" ht="15.75" customHeight="1">
      <c r="A9015" s="15" t="s">
        <v>17688</v>
      </c>
      <c r="B9015" s="11" t="s">
        <v>17791</v>
      </c>
      <c r="C9015" s="12" t="s">
        <v>17826</v>
      </c>
      <c r="D9015" s="11" t="s">
        <v>17793</v>
      </c>
      <c r="E9015" s="13" t="s">
        <v>17043</v>
      </c>
      <c r="F9015" s="9"/>
      <c r="G9015" s="13" t="s">
        <v>13</v>
      </c>
      <c r="H9015" s="13"/>
      <c r="I9015" s="9"/>
      <c r="J9015" s="9"/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</row>
    <row r="9016" ht="15.75" customHeight="1">
      <c r="A9016" s="15" t="s">
        <v>17688</v>
      </c>
      <c r="B9016" s="11" t="s">
        <v>17791</v>
      </c>
      <c r="C9016" s="12" t="s">
        <v>17827</v>
      </c>
      <c r="D9016" s="11" t="s">
        <v>17793</v>
      </c>
      <c r="E9016" s="13" t="s">
        <v>17043</v>
      </c>
      <c r="F9016" s="9"/>
      <c r="G9016" s="13" t="s">
        <v>13</v>
      </c>
      <c r="H9016" s="13"/>
      <c r="I9016" s="9"/>
      <c r="J9016" s="9"/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</row>
    <row r="9017" ht="15.75" customHeight="1">
      <c r="A9017" s="15" t="s">
        <v>17688</v>
      </c>
      <c r="B9017" s="11" t="s">
        <v>17791</v>
      </c>
      <c r="C9017" s="12" t="s">
        <v>17828</v>
      </c>
      <c r="D9017" s="11" t="s">
        <v>17793</v>
      </c>
      <c r="E9017" s="13" t="s">
        <v>17043</v>
      </c>
      <c r="F9017" s="9"/>
      <c r="G9017" s="13" t="s">
        <v>13</v>
      </c>
      <c r="H9017" s="13"/>
      <c r="I9017" s="9"/>
      <c r="J9017" s="9"/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</row>
    <row r="9018" ht="15.75" customHeight="1">
      <c r="A9018" s="15" t="s">
        <v>17688</v>
      </c>
      <c r="B9018" s="11" t="s">
        <v>17791</v>
      </c>
      <c r="C9018" s="12" t="s">
        <v>17829</v>
      </c>
      <c r="D9018" s="11" t="s">
        <v>17793</v>
      </c>
      <c r="E9018" s="13" t="s">
        <v>17043</v>
      </c>
      <c r="F9018" s="9"/>
      <c r="G9018" s="13" t="s">
        <v>13</v>
      </c>
      <c r="H9018" s="13"/>
      <c r="I9018" s="9"/>
      <c r="J9018" s="9"/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</row>
    <row r="9019" ht="15.75" customHeight="1">
      <c r="A9019" s="15" t="s">
        <v>17830</v>
      </c>
      <c r="B9019" s="11" t="s">
        <v>17831</v>
      </c>
      <c r="C9019" s="12" t="s">
        <v>17832</v>
      </c>
      <c r="D9019" s="11" t="s">
        <v>17833</v>
      </c>
      <c r="E9019" s="13" t="s">
        <v>17043</v>
      </c>
      <c r="F9019" s="9"/>
      <c r="G9019" s="13" t="s">
        <v>13</v>
      </c>
      <c r="H9019" s="13"/>
      <c r="I9019" s="9"/>
      <c r="J9019" s="9"/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</row>
    <row r="9020" ht="15.75" customHeight="1">
      <c r="A9020" s="15" t="s">
        <v>17830</v>
      </c>
      <c r="B9020" s="11" t="s">
        <v>17831</v>
      </c>
      <c r="C9020" s="12" t="s">
        <v>17834</v>
      </c>
      <c r="D9020" s="11" t="s">
        <v>17833</v>
      </c>
      <c r="E9020" s="13" t="s">
        <v>17043</v>
      </c>
      <c r="F9020" s="9"/>
      <c r="G9020" s="13" t="s">
        <v>13</v>
      </c>
      <c r="H9020" s="13"/>
      <c r="I9020" s="9"/>
      <c r="J9020" s="9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</row>
    <row r="9021" ht="15.75" customHeight="1">
      <c r="A9021" s="15" t="s">
        <v>17830</v>
      </c>
      <c r="B9021" s="11" t="s">
        <v>17831</v>
      </c>
      <c r="C9021" s="12" t="s">
        <v>17835</v>
      </c>
      <c r="D9021" s="11" t="s">
        <v>17833</v>
      </c>
      <c r="E9021" s="13" t="s">
        <v>17043</v>
      </c>
      <c r="F9021" s="9"/>
      <c r="G9021" s="13" t="s">
        <v>13</v>
      </c>
      <c r="H9021" s="13"/>
      <c r="I9021" s="9"/>
      <c r="J9021" s="9"/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</row>
    <row r="9022" ht="15.75" customHeight="1">
      <c r="A9022" s="15" t="s">
        <v>17830</v>
      </c>
      <c r="B9022" s="11" t="s">
        <v>17831</v>
      </c>
      <c r="C9022" s="12" t="s">
        <v>17836</v>
      </c>
      <c r="D9022" s="11" t="s">
        <v>17833</v>
      </c>
      <c r="E9022" s="13" t="s">
        <v>17043</v>
      </c>
      <c r="F9022" s="9"/>
      <c r="G9022" s="13" t="s">
        <v>13</v>
      </c>
      <c r="H9022" s="13"/>
      <c r="I9022" s="9"/>
      <c r="J9022" s="9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</row>
    <row r="9023" ht="15.75" customHeight="1">
      <c r="A9023" s="15" t="s">
        <v>17830</v>
      </c>
      <c r="B9023" s="11" t="s">
        <v>17837</v>
      </c>
      <c r="C9023" s="12" t="s">
        <v>17838</v>
      </c>
      <c r="D9023" s="11" t="s">
        <v>17839</v>
      </c>
      <c r="E9023" s="13" t="s">
        <v>17043</v>
      </c>
      <c r="F9023" s="9"/>
      <c r="G9023" s="13" t="s">
        <v>13</v>
      </c>
      <c r="H9023" s="13"/>
      <c r="I9023" s="9"/>
      <c r="J9023" s="9"/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</row>
    <row r="9024" ht="15.75" customHeight="1">
      <c r="A9024" s="15" t="s">
        <v>17830</v>
      </c>
      <c r="B9024" s="11" t="s">
        <v>17837</v>
      </c>
      <c r="C9024" s="12" t="s">
        <v>17840</v>
      </c>
      <c r="D9024" s="11" t="s">
        <v>17839</v>
      </c>
      <c r="E9024" s="13" t="s">
        <v>17043</v>
      </c>
      <c r="F9024" s="9"/>
      <c r="G9024" s="13" t="s">
        <v>13</v>
      </c>
      <c r="H9024" s="13"/>
      <c r="I9024" s="9"/>
      <c r="J9024" s="9"/>
      <c r="K9024" s="9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</row>
    <row r="9025" ht="15.75" customHeight="1">
      <c r="A9025" s="15" t="s">
        <v>17830</v>
      </c>
      <c r="B9025" s="11" t="s">
        <v>17837</v>
      </c>
      <c r="C9025" s="12" t="s">
        <v>17841</v>
      </c>
      <c r="D9025" s="11" t="s">
        <v>17839</v>
      </c>
      <c r="E9025" s="13" t="s">
        <v>17043</v>
      </c>
      <c r="F9025" s="9"/>
      <c r="G9025" s="13" t="s">
        <v>13</v>
      </c>
      <c r="H9025" s="13"/>
      <c r="I9025" s="9"/>
      <c r="J9025" s="9"/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</row>
    <row r="9026" ht="15.75" customHeight="1">
      <c r="A9026" s="15" t="s">
        <v>17830</v>
      </c>
      <c r="B9026" s="11" t="s">
        <v>17837</v>
      </c>
      <c r="C9026" s="12" t="s">
        <v>17842</v>
      </c>
      <c r="D9026" s="11" t="s">
        <v>17839</v>
      </c>
      <c r="E9026" s="13" t="s">
        <v>17043</v>
      </c>
      <c r="F9026" s="9"/>
      <c r="G9026" s="13" t="s">
        <v>13</v>
      </c>
      <c r="H9026" s="13"/>
      <c r="I9026" s="9"/>
      <c r="J9026" s="9"/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</row>
    <row r="9027" ht="15.75" customHeight="1">
      <c r="A9027" s="15" t="s">
        <v>17830</v>
      </c>
      <c r="B9027" s="11" t="s">
        <v>17837</v>
      </c>
      <c r="C9027" s="12" t="s">
        <v>17843</v>
      </c>
      <c r="D9027" s="11" t="s">
        <v>17839</v>
      </c>
      <c r="E9027" s="13" t="s">
        <v>17043</v>
      </c>
      <c r="F9027" s="9"/>
      <c r="G9027" s="13" t="s">
        <v>13</v>
      </c>
      <c r="H9027" s="13"/>
      <c r="I9027" s="9"/>
      <c r="J9027" s="9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</row>
    <row r="9028" ht="15.75" customHeight="1">
      <c r="A9028" s="15" t="s">
        <v>17830</v>
      </c>
      <c r="B9028" s="11" t="s">
        <v>17837</v>
      </c>
      <c r="C9028" s="12" t="s">
        <v>17839</v>
      </c>
      <c r="D9028" s="11"/>
      <c r="E9028" s="13" t="s">
        <v>17043</v>
      </c>
      <c r="F9028" s="9"/>
      <c r="G9028" s="13" t="s">
        <v>13</v>
      </c>
      <c r="H9028" s="13"/>
      <c r="I9028" s="9"/>
      <c r="J9028" s="9"/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</row>
    <row r="9029" ht="15.75" customHeight="1">
      <c r="A9029" s="15" t="s">
        <v>17830</v>
      </c>
      <c r="B9029" s="11" t="s">
        <v>17837</v>
      </c>
      <c r="C9029" s="12" t="s">
        <v>17844</v>
      </c>
      <c r="D9029" s="11" t="s">
        <v>17839</v>
      </c>
      <c r="E9029" s="13" t="s">
        <v>17043</v>
      </c>
      <c r="F9029" s="9"/>
      <c r="G9029" s="13" t="s">
        <v>13</v>
      </c>
      <c r="H9029" s="13"/>
      <c r="I9029" s="9"/>
      <c r="J9029" s="9"/>
      <c r="K9029" s="9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</row>
    <row r="9030" ht="15.75" customHeight="1">
      <c r="A9030" s="15" t="s">
        <v>17830</v>
      </c>
      <c r="B9030" s="11" t="s">
        <v>17837</v>
      </c>
      <c r="C9030" s="12" t="s">
        <v>17845</v>
      </c>
      <c r="D9030" s="11" t="s">
        <v>17839</v>
      </c>
      <c r="E9030" s="13" t="s">
        <v>17043</v>
      </c>
      <c r="F9030" s="9"/>
      <c r="G9030" s="13" t="s">
        <v>13</v>
      </c>
      <c r="H9030" s="13"/>
      <c r="I9030" s="9"/>
      <c r="J9030" s="9"/>
      <c r="K9030" s="9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</row>
    <row r="9031" ht="15.75" customHeight="1">
      <c r="A9031" s="15" t="s">
        <v>17830</v>
      </c>
      <c r="B9031" s="11" t="s">
        <v>17837</v>
      </c>
      <c r="C9031" s="12" t="s">
        <v>17846</v>
      </c>
      <c r="D9031" s="11" t="s">
        <v>17839</v>
      </c>
      <c r="E9031" s="13" t="s">
        <v>17043</v>
      </c>
      <c r="F9031" s="9"/>
      <c r="G9031" s="13" t="s">
        <v>13</v>
      </c>
      <c r="H9031" s="13"/>
      <c r="I9031" s="9"/>
      <c r="J9031" s="9"/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</row>
    <row r="9032" ht="15.75" customHeight="1">
      <c r="A9032" s="15" t="s">
        <v>17830</v>
      </c>
      <c r="B9032" s="11" t="s">
        <v>17837</v>
      </c>
      <c r="C9032" s="12" t="s">
        <v>17847</v>
      </c>
      <c r="D9032" s="11" t="s">
        <v>17839</v>
      </c>
      <c r="E9032" s="13" t="s">
        <v>17043</v>
      </c>
      <c r="F9032" s="9"/>
      <c r="G9032" s="13" t="s">
        <v>13</v>
      </c>
      <c r="H9032" s="13"/>
      <c r="I9032" s="9"/>
      <c r="J9032" s="9"/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</row>
    <row r="9033" ht="15.75" customHeight="1">
      <c r="A9033" s="15" t="s">
        <v>17830</v>
      </c>
      <c r="B9033" s="11" t="s">
        <v>17837</v>
      </c>
      <c r="C9033" s="12" t="s">
        <v>17848</v>
      </c>
      <c r="D9033" s="11" t="s">
        <v>17839</v>
      </c>
      <c r="E9033" s="13" t="s">
        <v>17043</v>
      </c>
      <c r="F9033" s="9"/>
      <c r="G9033" s="13" t="s">
        <v>13</v>
      </c>
      <c r="H9033" s="13"/>
      <c r="I9033" s="9"/>
      <c r="J9033" s="9"/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</row>
    <row r="9034" ht="15.75" customHeight="1">
      <c r="A9034" s="15" t="s">
        <v>17830</v>
      </c>
      <c r="B9034" s="11" t="s">
        <v>17837</v>
      </c>
      <c r="C9034" s="12" t="s">
        <v>17849</v>
      </c>
      <c r="D9034" s="11" t="s">
        <v>17839</v>
      </c>
      <c r="E9034" s="13" t="s">
        <v>17043</v>
      </c>
      <c r="F9034" s="9"/>
      <c r="G9034" s="13" t="s">
        <v>13</v>
      </c>
      <c r="H9034" s="13"/>
      <c r="I9034" s="9"/>
      <c r="J9034" s="9"/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</row>
    <row r="9035" ht="15.75" customHeight="1">
      <c r="A9035" s="15" t="s">
        <v>17850</v>
      </c>
      <c r="B9035" s="11"/>
      <c r="C9035" s="12" t="s">
        <v>17851</v>
      </c>
      <c r="D9035" s="11" t="s">
        <v>17852</v>
      </c>
      <c r="E9035" s="13" t="s">
        <v>17043</v>
      </c>
      <c r="F9035" s="9"/>
      <c r="G9035" s="13" t="s">
        <v>13</v>
      </c>
      <c r="H9035" s="13"/>
      <c r="I9035" s="9"/>
      <c r="J9035" s="9"/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</row>
    <row r="9036" ht="15.75" customHeight="1">
      <c r="A9036" s="15" t="s">
        <v>17850</v>
      </c>
      <c r="B9036" s="11"/>
      <c r="C9036" s="12" t="s">
        <v>17853</v>
      </c>
      <c r="D9036" s="11" t="s">
        <v>17852</v>
      </c>
      <c r="E9036" s="13" t="s">
        <v>17043</v>
      </c>
      <c r="F9036" s="9"/>
      <c r="G9036" s="13" t="s">
        <v>13</v>
      </c>
      <c r="H9036" s="13"/>
      <c r="I9036" s="9"/>
      <c r="J9036" s="9"/>
      <c r="K9036" s="9"/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</row>
    <row r="9037" ht="15.75" customHeight="1">
      <c r="A9037" s="15" t="s">
        <v>17850</v>
      </c>
      <c r="B9037" s="11"/>
      <c r="C9037" s="12" t="s">
        <v>17854</v>
      </c>
      <c r="D9037" s="11" t="s">
        <v>17852</v>
      </c>
      <c r="E9037" s="13" t="s">
        <v>17043</v>
      </c>
      <c r="F9037" s="9"/>
      <c r="G9037" s="13" t="s">
        <v>13</v>
      </c>
      <c r="H9037" s="13"/>
      <c r="I9037" s="9"/>
      <c r="J9037" s="9"/>
      <c r="K9037" s="9"/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</row>
    <row r="9038" ht="15.75" customHeight="1">
      <c r="A9038" s="15" t="s">
        <v>17850</v>
      </c>
      <c r="B9038" s="11"/>
      <c r="C9038" s="12" t="s">
        <v>17855</v>
      </c>
      <c r="D9038" s="11" t="s">
        <v>17852</v>
      </c>
      <c r="E9038" s="13" t="s">
        <v>17043</v>
      </c>
      <c r="F9038" s="9"/>
      <c r="G9038" s="13" t="s">
        <v>13</v>
      </c>
      <c r="H9038" s="13"/>
      <c r="I9038" s="9"/>
      <c r="J9038" s="9"/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</row>
    <row r="9039" ht="15.75" customHeight="1">
      <c r="A9039" s="15" t="s">
        <v>17850</v>
      </c>
      <c r="B9039" s="11"/>
      <c r="C9039" s="12" t="s">
        <v>17856</v>
      </c>
      <c r="D9039" s="11" t="s">
        <v>17852</v>
      </c>
      <c r="E9039" s="13" t="s">
        <v>17043</v>
      </c>
      <c r="F9039" s="9"/>
      <c r="G9039" s="13" t="s">
        <v>13</v>
      </c>
      <c r="H9039" s="13"/>
      <c r="I9039" s="9"/>
      <c r="J9039" s="9"/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</row>
    <row r="9040" ht="15.75" customHeight="1">
      <c r="A9040" s="15" t="s">
        <v>17850</v>
      </c>
      <c r="B9040" s="11"/>
      <c r="C9040" s="12" t="s">
        <v>17857</v>
      </c>
      <c r="D9040" s="11" t="s">
        <v>17852</v>
      </c>
      <c r="E9040" s="13" t="s">
        <v>17043</v>
      </c>
      <c r="F9040" s="9"/>
      <c r="G9040" s="13" t="s">
        <v>13</v>
      </c>
      <c r="H9040" s="13"/>
      <c r="I9040" s="9"/>
      <c r="J9040" s="9"/>
      <c r="K9040" s="9"/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  <c r="X9040" s="9"/>
    </row>
    <row r="9041" ht="15.75" customHeight="1">
      <c r="A9041" s="15" t="s">
        <v>17850</v>
      </c>
      <c r="B9041" s="11"/>
      <c r="C9041" s="12" t="s">
        <v>17858</v>
      </c>
      <c r="D9041" s="11" t="s">
        <v>17852</v>
      </c>
      <c r="E9041" s="13" t="s">
        <v>17043</v>
      </c>
      <c r="F9041" s="9"/>
      <c r="G9041" s="13" t="s">
        <v>13</v>
      </c>
      <c r="H9041" s="13"/>
      <c r="I9041" s="9"/>
      <c r="J9041" s="9"/>
      <c r="K9041" s="9"/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</row>
    <row r="9042" ht="15.75" customHeight="1">
      <c r="A9042" s="15" t="s">
        <v>17850</v>
      </c>
      <c r="B9042" s="11"/>
      <c r="C9042" s="12" t="s">
        <v>17859</v>
      </c>
      <c r="D9042" s="11" t="s">
        <v>17852</v>
      </c>
      <c r="E9042" s="13" t="s">
        <v>17043</v>
      </c>
      <c r="F9042" s="9"/>
      <c r="G9042" s="13" t="s">
        <v>13</v>
      </c>
      <c r="H9042" s="13"/>
      <c r="I9042" s="9"/>
      <c r="J9042" s="9"/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</row>
    <row r="9043" ht="15.75" customHeight="1">
      <c r="A9043" s="15" t="s">
        <v>17850</v>
      </c>
      <c r="B9043" s="11"/>
      <c r="C9043" s="12" t="s">
        <v>17860</v>
      </c>
      <c r="D9043" s="11" t="s">
        <v>17852</v>
      </c>
      <c r="E9043" s="13" t="s">
        <v>17043</v>
      </c>
      <c r="F9043" s="9"/>
      <c r="G9043" s="13" t="s">
        <v>13</v>
      </c>
      <c r="H9043" s="13"/>
      <c r="I9043" s="9"/>
      <c r="J9043" s="9"/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</row>
    <row r="9044" ht="15.75" customHeight="1">
      <c r="A9044" s="15" t="s">
        <v>17850</v>
      </c>
      <c r="B9044" s="11"/>
      <c r="C9044" s="12" t="s">
        <v>17861</v>
      </c>
      <c r="D9044" s="11" t="s">
        <v>17852</v>
      </c>
      <c r="E9044" s="13" t="s">
        <v>17043</v>
      </c>
      <c r="F9044" s="9"/>
      <c r="G9044" s="13" t="s">
        <v>13</v>
      </c>
      <c r="H9044" s="13"/>
      <c r="I9044" s="9"/>
      <c r="J9044" s="9"/>
      <c r="K9044" s="9"/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</row>
    <row r="9045" ht="15.75" customHeight="1">
      <c r="A9045" s="15" t="s">
        <v>17850</v>
      </c>
      <c r="B9045" s="11"/>
      <c r="C9045" s="12" t="s">
        <v>17862</v>
      </c>
      <c r="D9045" s="11" t="s">
        <v>17852</v>
      </c>
      <c r="E9045" s="13" t="s">
        <v>17043</v>
      </c>
      <c r="F9045" s="9"/>
      <c r="G9045" s="13" t="s">
        <v>13</v>
      </c>
      <c r="H9045" s="13"/>
      <c r="I9045" s="9"/>
      <c r="J9045" s="9"/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</row>
    <row r="9046" ht="15.75" customHeight="1">
      <c r="A9046" s="15" t="s">
        <v>17850</v>
      </c>
      <c r="B9046" s="11"/>
      <c r="C9046" s="12" t="s">
        <v>17863</v>
      </c>
      <c r="D9046" s="11" t="s">
        <v>17852</v>
      </c>
      <c r="E9046" s="13" t="s">
        <v>17043</v>
      </c>
      <c r="F9046" s="9"/>
      <c r="G9046" s="13" t="s">
        <v>13</v>
      </c>
      <c r="H9046" s="13"/>
      <c r="I9046" s="9"/>
      <c r="J9046" s="9"/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</row>
    <row r="9047" ht="15.75" customHeight="1">
      <c r="A9047" s="15" t="s">
        <v>17850</v>
      </c>
      <c r="B9047" s="11"/>
      <c r="C9047" s="12" t="s">
        <v>17864</v>
      </c>
      <c r="D9047" s="11" t="s">
        <v>17852</v>
      </c>
      <c r="E9047" s="13" t="s">
        <v>17043</v>
      </c>
      <c r="F9047" s="9"/>
      <c r="G9047" s="13" t="s">
        <v>13</v>
      </c>
      <c r="H9047" s="13"/>
      <c r="I9047" s="9"/>
      <c r="J9047" s="9"/>
      <c r="K9047" s="9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</row>
    <row r="9048" ht="15.75" customHeight="1">
      <c r="A9048" s="15" t="s">
        <v>17850</v>
      </c>
      <c r="B9048" s="11"/>
      <c r="C9048" s="12" t="s">
        <v>17865</v>
      </c>
      <c r="D9048" s="11" t="s">
        <v>17852</v>
      </c>
      <c r="E9048" s="13" t="s">
        <v>17043</v>
      </c>
      <c r="F9048" s="9"/>
      <c r="G9048" s="13" t="s">
        <v>13</v>
      </c>
      <c r="H9048" s="13"/>
      <c r="I9048" s="9"/>
      <c r="J9048" s="9"/>
      <c r="K9048" s="9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</row>
    <row r="9049" ht="15.75" customHeight="1">
      <c r="A9049" s="15" t="s">
        <v>17850</v>
      </c>
      <c r="B9049" s="11"/>
      <c r="C9049" s="12" t="s">
        <v>17866</v>
      </c>
      <c r="D9049" s="11" t="s">
        <v>17852</v>
      </c>
      <c r="E9049" s="13" t="s">
        <v>17043</v>
      </c>
      <c r="F9049" s="9"/>
      <c r="G9049" s="13" t="s">
        <v>13</v>
      </c>
      <c r="H9049" s="13"/>
      <c r="I9049" s="9"/>
      <c r="J9049" s="9"/>
      <c r="K9049" s="9"/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</row>
    <row r="9050" ht="15.75" customHeight="1">
      <c r="A9050" s="15" t="s">
        <v>17850</v>
      </c>
      <c r="B9050" s="11"/>
      <c r="C9050" s="12" t="s">
        <v>17867</v>
      </c>
      <c r="D9050" s="11" t="s">
        <v>17852</v>
      </c>
      <c r="E9050" s="13" t="s">
        <v>17043</v>
      </c>
      <c r="F9050" s="9"/>
      <c r="G9050" s="13" t="s">
        <v>13</v>
      </c>
      <c r="H9050" s="13"/>
      <c r="I9050" s="9"/>
      <c r="J9050" s="9"/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</row>
    <row r="9051" ht="15.75" customHeight="1">
      <c r="A9051" s="15" t="s">
        <v>17850</v>
      </c>
      <c r="B9051" s="11"/>
      <c r="C9051" s="12" t="s">
        <v>17868</v>
      </c>
      <c r="D9051" s="11" t="s">
        <v>17852</v>
      </c>
      <c r="E9051" s="13" t="s">
        <v>17043</v>
      </c>
      <c r="F9051" s="9"/>
      <c r="G9051" s="13" t="s">
        <v>13</v>
      </c>
      <c r="H9051" s="13"/>
      <c r="I9051" s="9"/>
      <c r="J9051" s="9"/>
      <c r="K9051" s="9"/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</row>
    <row r="9052" ht="15.75" customHeight="1">
      <c r="A9052" s="15" t="s">
        <v>17850</v>
      </c>
      <c r="B9052" s="11"/>
      <c r="C9052" s="12" t="s">
        <v>17869</v>
      </c>
      <c r="D9052" s="11" t="s">
        <v>17852</v>
      </c>
      <c r="E9052" s="13" t="s">
        <v>17043</v>
      </c>
      <c r="F9052" s="9"/>
      <c r="G9052" s="13" t="s">
        <v>13</v>
      </c>
      <c r="H9052" s="13"/>
      <c r="I9052" s="9"/>
      <c r="J9052" s="9"/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</row>
    <row r="9053" ht="15.75" customHeight="1">
      <c r="A9053" s="15" t="s">
        <v>17850</v>
      </c>
      <c r="B9053" s="11"/>
      <c r="C9053" s="12" t="s">
        <v>17870</v>
      </c>
      <c r="D9053" s="11" t="s">
        <v>17871</v>
      </c>
      <c r="E9053" s="13" t="s">
        <v>17043</v>
      </c>
      <c r="F9053" s="9"/>
      <c r="G9053" s="13" t="s">
        <v>13</v>
      </c>
      <c r="H9053" s="13"/>
      <c r="I9053" s="9"/>
      <c r="J9053" s="9"/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</row>
    <row r="9054" ht="15.75" customHeight="1">
      <c r="A9054" s="15" t="s">
        <v>17850</v>
      </c>
      <c r="B9054" s="11"/>
      <c r="C9054" s="12" t="s">
        <v>17872</v>
      </c>
      <c r="D9054" s="11" t="s">
        <v>17871</v>
      </c>
      <c r="E9054" s="13" t="s">
        <v>17043</v>
      </c>
      <c r="F9054" s="9"/>
      <c r="G9054" s="13" t="s">
        <v>13</v>
      </c>
      <c r="H9054" s="13"/>
      <c r="I9054" s="9"/>
      <c r="J9054" s="9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</row>
    <row r="9055" ht="15.75" customHeight="1">
      <c r="A9055" s="15" t="s">
        <v>17850</v>
      </c>
      <c r="B9055" s="11"/>
      <c r="C9055" s="12" t="s">
        <v>17873</v>
      </c>
      <c r="D9055" s="11" t="s">
        <v>17871</v>
      </c>
      <c r="E9055" s="13" t="s">
        <v>17043</v>
      </c>
      <c r="F9055" s="9"/>
      <c r="G9055" s="13" t="s">
        <v>13</v>
      </c>
      <c r="H9055" s="13"/>
      <c r="I9055" s="9"/>
      <c r="J9055" s="9"/>
      <c r="K9055" s="9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</row>
    <row r="9056" ht="15.75" customHeight="1">
      <c r="A9056" s="15" t="s">
        <v>17850</v>
      </c>
      <c r="B9056" s="11"/>
      <c r="C9056" s="12" t="s">
        <v>17874</v>
      </c>
      <c r="D9056" s="11" t="s">
        <v>17871</v>
      </c>
      <c r="E9056" s="13" t="s">
        <v>17043</v>
      </c>
      <c r="F9056" s="9"/>
      <c r="G9056" s="13" t="s">
        <v>13</v>
      </c>
      <c r="H9056" s="13"/>
      <c r="I9056" s="9"/>
      <c r="J9056" s="9"/>
      <c r="K9056" s="9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</row>
    <row r="9057" ht="15.75" customHeight="1">
      <c r="A9057" s="15" t="s">
        <v>17850</v>
      </c>
      <c r="B9057" s="11"/>
      <c r="C9057" s="12" t="s">
        <v>17875</v>
      </c>
      <c r="D9057" s="11" t="s">
        <v>17871</v>
      </c>
      <c r="E9057" s="13" t="s">
        <v>17043</v>
      </c>
      <c r="F9057" s="9"/>
      <c r="G9057" s="13" t="s">
        <v>13</v>
      </c>
      <c r="H9057" s="13"/>
      <c r="I9057" s="9"/>
      <c r="J9057" s="9"/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</row>
    <row r="9058" ht="15.75" customHeight="1">
      <c r="A9058" s="15" t="s">
        <v>17850</v>
      </c>
      <c r="B9058" s="11"/>
      <c r="C9058" s="12" t="s">
        <v>17876</v>
      </c>
      <c r="D9058" s="11" t="s">
        <v>17871</v>
      </c>
      <c r="E9058" s="13" t="s">
        <v>17043</v>
      </c>
      <c r="F9058" s="9"/>
      <c r="G9058" s="13" t="s">
        <v>13</v>
      </c>
      <c r="H9058" s="13"/>
      <c r="I9058" s="9"/>
      <c r="J9058" s="9"/>
      <c r="K9058" s="9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</row>
    <row r="9059" ht="15.75" customHeight="1">
      <c r="A9059" s="15" t="s">
        <v>17850</v>
      </c>
      <c r="B9059" s="11"/>
      <c r="C9059" s="12" t="s">
        <v>17877</v>
      </c>
      <c r="D9059" s="11" t="s">
        <v>17871</v>
      </c>
      <c r="E9059" s="13" t="s">
        <v>17043</v>
      </c>
      <c r="F9059" s="9"/>
      <c r="G9059" s="13" t="s">
        <v>13</v>
      </c>
      <c r="H9059" s="13"/>
      <c r="I9059" s="9"/>
      <c r="J9059" s="9"/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</row>
    <row r="9060" ht="15.75" customHeight="1">
      <c r="A9060" s="15" t="s">
        <v>17850</v>
      </c>
      <c r="B9060" s="11"/>
      <c r="C9060" s="12" t="s">
        <v>17878</v>
      </c>
      <c r="D9060" s="11" t="s">
        <v>17871</v>
      </c>
      <c r="E9060" s="13" t="s">
        <v>17043</v>
      </c>
      <c r="F9060" s="9"/>
      <c r="G9060" s="13" t="s">
        <v>13</v>
      </c>
      <c r="H9060" s="13"/>
      <c r="I9060" s="9"/>
      <c r="J9060" s="9"/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</row>
    <row r="9061" ht="15.75" customHeight="1">
      <c r="A9061" s="15" t="s">
        <v>17850</v>
      </c>
      <c r="B9061" s="11"/>
      <c r="C9061" s="12" t="s">
        <v>17879</v>
      </c>
      <c r="D9061" s="11" t="s">
        <v>17871</v>
      </c>
      <c r="E9061" s="13" t="s">
        <v>17043</v>
      </c>
      <c r="F9061" s="9"/>
      <c r="G9061" s="13" t="s">
        <v>13</v>
      </c>
      <c r="H9061" s="13"/>
      <c r="I9061" s="9"/>
      <c r="J9061" s="9"/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</row>
    <row r="9062" ht="15.75" customHeight="1">
      <c r="A9062" s="15" t="s">
        <v>17850</v>
      </c>
      <c r="B9062" s="11"/>
      <c r="C9062" s="12" t="s">
        <v>17880</v>
      </c>
      <c r="D9062" s="11" t="s">
        <v>17871</v>
      </c>
      <c r="E9062" s="13" t="s">
        <v>17043</v>
      </c>
      <c r="F9062" s="9"/>
      <c r="G9062" s="13" t="s">
        <v>13</v>
      </c>
      <c r="H9062" s="13"/>
      <c r="I9062" s="9"/>
      <c r="J9062" s="9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</row>
    <row r="9063" ht="15.75" customHeight="1">
      <c r="A9063" s="15" t="s">
        <v>17850</v>
      </c>
      <c r="B9063" s="11"/>
      <c r="C9063" s="12" t="s">
        <v>17881</v>
      </c>
      <c r="D9063" s="11" t="s">
        <v>17871</v>
      </c>
      <c r="E9063" s="13" t="s">
        <v>17043</v>
      </c>
      <c r="F9063" s="9"/>
      <c r="G9063" s="13" t="s">
        <v>13</v>
      </c>
      <c r="H9063" s="13"/>
      <c r="I9063" s="9"/>
      <c r="J9063" s="9"/>
      <c r="K9063" s="9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</row>
    <row r="9064" ht="15.75" customHeight="1">
      <c r="A9064" s="15" t="s">
        <v>17850</v>
      </c>
      <c r="B9064" s="11"/>
      <c r="C9064" s="12" t="s">
        <v>17882</v>
      </c>
      <c r="D9064" s="11" t="s">
        <v>17871</v>
      </c>
      <c r="E9064" s="13" t="s">
        <v>17043</v>
      </c>
      <c r="F9064" s="9"/>
      <c r="G9064" s="13" t="s">
        <v>13</v>
      </c>
      <c r="H9064" s="13"/>
      <c r="I9064" s="9"/>
      <c r="J9064" s="9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</row>
    <row r="9065" ht="15.75" customHeight="1">
      <c r="A9065" s="15" t="s">
        <v>17850</v>
      </c>
      <c r="B9065" s="11"/>
      <c r="C9065" s="12" t="s">
        <v>17883</v>
      </c>
      <c r="D9065" s="11" t="s">
        <v>17871</v>
      </c>
      <c r="E9065" s="13" t="s">
        <v>17043</v>
      </c>
      <c r="F9065" s="9"/>
      <c r="G9065" s="13" t="s">
        <v>13</v>
      </c>
      <c r="H9065" s="13"/>
      <c r="I9065" s="9"/>
      <c r="J9065" s="9"/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</row>
    <row r="9066" ht="15.75" customHeight="1">
      <c r="A9066" s="15" t="s">
        <v>17850</v>
      </c>
      <c r="B9066" s="11"/>
      <c r="C9066" s="12" t="s">
        <v>17884</v>
      </c>
      <c r="D9066" s="11" t="s">
        <v>17871</v>
      </c>
      <c r="E9066" s="13" t="s">
        <v>17043</v>
      </c>
      <c r="F9066" s="9"/>
      <c r="G9066" s="13" t="s">
        <v>13</v>
      </c>
      <c r="H9066" s="13"/>
      <c r="I9066" s="9"/>
      <c r="J9066" s="9"/>
      <c r="K9066" s="9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</row>
    <row r="9067" ht="15.75" customHeight="1">
      <c r="A9067" s="15" t="s">
        <v>17850</v>
      </c>
      <c r="B9067" s="11"/>
      <c r="C9067" s="12" t="s">
        <v>17885</v>
      </c>
      <c r="D9067" s="11" t="s">
        <v>17871</v>
      </c>
      <c r="E9067" s="13" t="s">
        <v>17043</v>
      </c>
      <c r="F9067" s="9"/>
      <c r="G9067" s="13" t="s">
        <v>13</v>
      </c>
      <c r="H9067" s="13"/>
      <c r="I9067" s="9"/>
      <c r="J9067" s="9"/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</row>
    <row r="9068" ht="15.75" customHeight="1">
      <c r="A9068" s="15" t="s">
        <v>17850</v>
      </c>
      <c r="B9068" s="11"/>
      <c r="C9068" s="12" t="s">
        <v>17886</v>
      </c>
      <c r="D9068" s="11" t="s">
        <v>17871</v>
      </c>
      <c r="E9068" s="13" t="s">
        <v>17043</v>
      </c>
      <c r="F9068" s="9"/>
      <c r="G9068" s="13" t="s">
        <v>13</v>
      </c>
      <c r="H9068" s="13"/>
      <c r="I9068" s="9"/>
      <c r="J9068" s="9"/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</row>
    <row r="9069" ht="15.75" customHeight="1">
      <c r="A9069" s="15" t="s">
        <v>17850</v>
      </c>
      <c r="B9069" s="11"/>
      <c r="C9069" s="12" t="s">
        <v>17887</v>
      </c>
      <c r="D9069" s="11" t="s">
        <v>17871</v>
      </c>
      <c r="E9069" s="13" t="s">
        <v>17043</v>
      </c>
      <c r="F9069" s="9"/>
      <c r="G9069" s="13" t="s">
        <v>13</v>
      </c>
      <c r="H9069" s="13"/>
      <c r="I9069" s="9"/>
      <c r="J9069" s="9"/>
      <c r="K9069" s="9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  <c r="X9069" s="9"/>
    </row>
    <row r="9070" ht="15.75" customHeight="1">
      <c r="A9070" s="15" t="s">
        <v>17850</v>
      </c>
      <c r="B9070" s="11"/>
      <c r="C9070" s="12" t="s">
        <v>17888</v>
      </c>
      <c r="D9070" s="11" t="s">
        <v>17871</v>
      </c>
      <c r="E9070" s="13" t="s">
        <v>17043</v>
      </c>
      <c r="F9070" s="9"/>
      <c r="G9070" s="13" t="s">
        <v>13</v>
      </c>
      <c r="H9070" s="13"/>
      <c r="I9070" s="9"/>
      <c r="J9070" s="9"/>
      <c r="K9070" s="9"/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</row>
    <row r="9071" ht="15.75" customHeight="1">
      <c r="A9071" s="15" t="s">
        <v>17850</v>
      </c>
      <c r="B9071" s="11"/>
      <c r="C9071" s="12" t="s">
        <v>17889</v>
      </c>
      <c r="D9071" s="11" t="s">
        <v>17871</v>
      </c>
      <c r="E9071" s="13" t="s">
        <v>17043</v>
      </c>
      <c r="F9071" s="9"/>
      <c r="G9071" s="13" t="s">
        <v>13</v>
      </c>
      <c r="H9071" s="13"/>
      <c r="I9071" s="9"/>
      <c r="J9071" s="9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</row>
    <row r="9072" ht="15.75" customHeight="1">
      <c r="A9072" s="15" t="s">
        <v>17850</v>
      </c>
      <c r="B9072" s="11"/>
      <c r="C9072" s="12" t="s">
        <v>17890</v>
      </c>
      <c r="D9072" s="11" t="s">
        <v>17871</v>
      </c>
      <c r="E9072" s="13" t="s">
        <v>17043</v>
      </c>
      <c r="F9072" s="9"/>
      <c r="G9072" s="13" t="s">
        <v>13</v>
      </c>
      <c r="H9072" s="13"/>
      <c r="I9072" s="9"/>
      <c r="J9072" s="9"/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</row>
    <row r="9073" ht="15.75" customHeight="1">
      <c r="A9073" s="15" t="s">
        <v>17850</v>
      </c>
      <c r="B9073" s="11"/>
      <c r="C9073" s="12" t="s">
        <v>17891</v>
      </c>
      <c r="D9073" s="11" t="s">
        <v>17871</v>
      </c>
      <c r="E9073" s="13" t="s">
        <v>17043</v>
      </c>
      <c r="F9073" s="9"/>
      <c r="G9073" s="13" t="s">
        <v>13</v>
      </c>
      <c r="H9073" s="13"/>
      <c r="I9073" s="9"/>
      <c r="J9073" s="9"/>
      <c r="K9073" s="9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</row>
    <row r="9074" ht="15.75" customHeight="1">
      <c r="A9074" s="15" t="s">
        <v>17850</v>
      </c>
      <c r="B9074" s="11"/>
      <c r="C9074" s="12" t="s">
        <v>17892</v>
      </c>
      <c r="D9074" s="11" t="s">
        <v>17871</v>
      </c>
      <c r="E9074" s="13" t="s">
        <v>17043</v>
      </c>
      <c r="F9074" s="9"/>
      <c r="G9074" s="13" t="s">
        <v>13</v>
      </c>
      <c r="H9074" s="13"/>
      <c r="I9074" s="9"/>
      <c r="J9074" s="9"/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</row>
    <row r="9075" ht="15.75" customHeight="1">
      <c r="A9075" s="15" t="s">
        <v>17850</v>
      </c>
      <c r="B9075" s="11"/>
      <c r="C9075" s="12" t="s">
        <v>17893</v>
      </c>
      <c r="D9075" s="11" t="s">
        <v>17871</v>
      </c>
      <c r="E9075" s="13" t="s">
        <v>17043</v>
      </c>
      <c r="F9075" s="9"/>
      <c r="G9075" s="13" t="s">
        <v>13</v>
      </c>
      <c r="H9075" s="13"/>
      <c r="I9075" s="9"/>
      <c r="J9075" s="9"/>
      <c r="K9075" s="9"/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</row>
    <row r="9076" ht="15.75" customHeight="1">
      <c r="A9076" s="15" t="s">
        <v>17850</v>
      </c>
      <c r="B9076" s="11"/>
      <c r="C9076" s="12" t="s">
        <v>17894</v>
      </c>
      <c r="D9076" s="11" t="s">
        <v>17871</v>
      </c>
      <c r="E9076" s="13" t="s">
        <v>17043</v>
      </c>
      <c r="F9076" s="9"/>
      <c r="G9076" s="13" t="s">
        <v>13</v>
      </c>
      <c r="H9076" s="13"/>
      <c r="I9076" s="9"/>
      <c r="J9076" s="9"/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</row>
    <row r="9077" ht="15.75" customHeight="1">
      <c r="A9077" s="15" t="s">
        <v>17850</v>
      </c>
      <c r="B9077" s="11"/>
      <c r="C9077" s="12" t="s">
        <v>17895</v>
      </c>
      <c r="D9077" s="11" t="s">
        <v>17871</v>
      </c>
      <c r="E9077" s="13" t="s">
        <v>17043</v>
      </c>
      <c r="F9077" s="9"/>
      <c r="G9077" s="13" t="s">
        <v>13</v>
      </c>
      <c r="H9077" s="13"/>
      <c r="I9077" s="9"/>
      <c r="J9077" s="9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</row>
    <row r="9078" ht="15.75" customHeight="1">
      <c r="A9078" s="15" t="s">
        <v>17850</v>
      </c>
      <c r="B9078" s="11"/>
      <c r="C9078" s="12" t="s">
        <v>17896</v>
      </c>
      <c r="D9078" s="11" t="s">
        <v>17871</v>
      </c>
      <c r="E9078" s="13" t="s">
        <v>17043</v>
      </c>
      <c r="F9078" s="9"/>
      <c r="G9078" s="13" t="s">
        <v>13</v>
      </c>
      <c r="H9078" s="13"/>
      <c r="I9078" s="9"/>
      <c r="J9078" s="9"/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</row>
    <row r="9079" ht="15.75" customHeight="1">
      <c r="A9079" s="15" t="s">
        <v>17850</v>
      </c>
      <c r="B9079" s="11"/>
      <c r="C9079" s="12" t="s">
        <v>17897</v>
      </c>
      <c r="D9079" s="11" t="s">
        <v>17871</v>
      </c>
      <c r="E9079" s="13" t="s">
        <v>17043</v>
      </c>
      <c r="F9079" s="9"/>
      <c r="G9079" s="13" t="s">
        <v>13</v>
      </c>
      <c r="H9079" s="13"/>
      <c r="I9079" s="9"/>
      <c r="J9079" s="9"/>
      <c r="K9079" s="9"/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</row>
    <row r="9080" ht="15.75" customHeight="1">
      <c r="A9080" s="15" t="s">
        <v>17850</v>
      </c>
      <c r="B9080" s="11"/>
      <c r="C9080" s="12" t="s">
        <v>17898</v>
      </c>
      <c r="D9080" s="11" t="s">
        <v>17871</v>
      </c>
      <c r="E9080" s="13" t="s">
        <v>17043</v>
      </c>
      <c r="F9080" s="9"/>
      <c r="G9080" s="13" t="s">
        <v>13</v>
      </c>
      <c r="H9080" s="13"/>
      <c r="I9080" s="9"/>
      <c r="J9080" s="9"/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</row>
    <row r="9081" ht="15.75" customHeight="1">
      <c r="A9081" s="15" t="s">
        <v>17850</v>
      </c>
      <c r="B9081" s="11"/>
      <c r="C9081" s="12" t="s">
        <v>17899</v>
      </c>
      <c r="D9081" s="11" t="s">
        <v>17871</v>
      </c>
      <c r="E9081" s="13" t="s">
        <v>17043</v>
      </c>
      <c r="F9081" s="9"/>
      <c r="G9081" s="13" t="s">
        <v>13</v>
      </c>
      <c r="H9081" s="13"/>
      <c r="I9081" s="9"/>
      <c r="J9081" s="9"/>
      <c r="K9081" s="9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</row>
    <row r="9082" ht="15.75" customHeight="1">
      <c r="A9082" s="15" t="s">
        <v>17850</v>
      </c>
      <c r="B9082" s="11"/>
      <c r="C9082" s="12" t="s">
        <v>17900</v>
      </c>
      <c r="D9082" s="11" t="s">
        <v>17871</v>
      </c>
      <c r="E9082" s="13" t="s">
        <v>17043</v>
      </c>
      <c r="F9082" s="9"/>
      <c r="G9082" s="13" t="s">
        <v>13</v>
      </c>
      <c r="H9082" s="13"/>
      <c r="I9082" s="9"/>
      <c r="J9082" s="9"/>
      <c r="K9082" s="9"/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</row>
    <row r="9083" ht="15.75" customHeight="1">
      <c r="A9083" s="15" t="s">
        <v>17850</v>
      </c>
      <c r="B9083" s="11"/>
      <c r="C9083" s="12" t="s">
        <v>17901</v>
      </c>
      <c r="D9083" s="11" t="s">
        <v>17871</v>
      </c>
      <c r="E9083" s="13" t="s">
        <v>17043</v>
      </c>
      <c r="F9083" s="9"/>
      <c r="G9083" s="13" t="s">
        <v>13</v>
      </c>
      <c r="H9083" s="13"/>
      <c r="I9083" s="9"/>
      <c r="J9083" s="9"/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</row>
    <row r="9084" ht="15.75" customHeight="1">
      <c r="A9084" s="15" t="s">
        <v>17850</v>
      </c>
      <c r="B9084" s="11"/>
      <c r="C9084" s="12" t="s">
        <v>17902</v>
      </c>
      <c r="D9084" s="11" t="s">
        <v>17903</v>
      </c>
      <c r="E9084" s="13" t="s">
        <v>17043</v>
      </c>
      <c r="F9084" s="9"/>
      <c r="G9084" s="13" t="s">
        <v>13</v>
      </c>
      <c r="H9084" s="13"/>
      <c r="I9084" s="9"/>
      <c r="J9084" s="9"/>
      <c r="K9084" s="9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</row>
    <row r="9085" ht="15.75" customHeight="1">
      <c r="A9085" s="15" t="s">
        <v>17850</v>
      </c>
      <c r="B9085" s="11"/>
      <c r="C9085" s="12" t="s">
        <v>17904</v>
      </c>
      <c r="D9085" s="11" t="s">
        <v>17903</v>
      </c>
      <c r="E9085" s="13" t="s">
        <v>17043</v>
      </c>
      <c r="F9085" s="9"/>
      <c r="G9085" s="13" t="s">
        <v>13</v>
      </c>
      <c r="H9085" s="13"/>
      <c r="I9085" s="9"/>
      <c r="J9085" s="9"/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</row>
    <row r="9086" ht="15.75" customHeight="1">
      <c r="A9086" s="15" t="s">
        <v>17850</v>
      </c>
      <c r="B9086" s="11"/>
      <c r="C9086" s="12" t="s">
        <v>17905</v>
      </c>
      <c r="D9086" s="11" t="s">
        <v>17903</v>
      </c>
      <c r="E9086" s="13" t="s">
        <v>17043</v>
      </c>
      <c r="F9086" s="9"/>
      <c r="G9086" s="13" t="s">
        <v>13</v>
      </c>
      <c r="H9086" s="13"/>
      <c r="I9086" s="9"/>
      <c r="J9086" s="9"/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</row>
    <row r="9087" ht="15.75" customHeight="1">
      <c r="A9087" s="15" t="s">
        <v>17850</v>
      </c>
      <c r="B9087" s="11"/>
      <c r="C9087" s="12" t="s">
        <v>17906</v>
      </c>
      <c r="D9087" s="11" t="s">
        <v>17903</v>
      </c>
      <c r="E9087" s="13" t="s">
        <v>17043</v>
      </c>
      <c r="F9087" s="9"/>
      <c r="G9087" s="13" t="s">
        <v>13</v>
      </c>
      <c r="H9087" s="13"/>
      <c r="I9087" s="9"/>
      <c r="J9087" s="9"/>
      <c r="K9087" s="9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</row>
    <row r="9088" ht="15.75" customHeight="1">
      <c r="A9088" s="15" t="s">
        <v>17850</v>
      </c>
      <c r="B9088" s="11"/>
      <c r="C9088" s="12" t="s">
        <v>17907</v>
      </c>
      <c r="D9088" s="11" t="s">
        <v>17903</v>
      </c>
      <c r="E9088" s="13" t="s">
        <v>17043</v>
      </c>
      <c r="F9088" s="9"/>
      <c r="G9088" s="13" t="s">
        <v>13</v>
      </c>
      <c r="H9088" s="13"/>
      <c r="I9088" s="9"/>
      <c r="J9088" s="9"/>
      <c r="K9088" s="9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</row>
    <row r="9089" ht="15.75" customHeight="1">
      <c r="A9089" s="15" t="s">
        <v>17850</v>
      </c>
      <c r="B9089" s="11"/>
      <c r="C9089" s="12" t="s">
        <v>17908</v>
      </c>
      <c r="D9089" s="11" t="s">
        <v>17903</v>
      </c>
      <c r="E9089" s="13" t="s">
        <v>17043</v>
      </c>
      <c r="F9089" s="9"/>
      <c r="G9089" s="13" t="s">
        <v>13</v>
      </c>
      <c r="H9089" s="13"/>
      <c r="I9089" s="9"/>
      <c r="J9089" s="9"/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</row>
    <row r="9090" ht="15.75" customHeight="1">
      <c r="A9090" s="15" t="s">
        <v>17850</v>
      </c>
      <c r="B9090" s="11"/>
      <c r="C9090" s="12" t="s">
        <v>17909</v>
      </c>
      <c r="D9090" s="11" t="s">
        <v>17903</v>
      </c>
      <c r="E9090" s="13" t="s">
        <v>17043</v>
      </c>
      <c r="F9090" s="9"/>
      <c r="G9090" s="13" t="s">
        <v>13</v>
      </c>
      <c r="H9090" s="13"/>
      <c r="I9090" s="9"/>
      <c r="J9090" s="9"/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</row>
    <row r="9091" ht="15.75" customHeight="1">
      <c r="A9091" s="15" t="s">
        <v>17850</v>
      </c>
      <c r="B9091" s="11"/>
      <c r="C9091" s="12" t="s">
        <v>17910</v>
      </c>
      <c r="D9091" s="11" t="s">
        <v>17903</v>
      </c>
      <c r="E9091" s="13" t="s">
        <v>17043</v>
      </c>
      <c r="F9091" s="9"/>
      <c r="G9091" s="13" t="s">
        <v>13</v>
      </c>
      <c r="H9091" s="13"/>
      <c r="I9091" s="9"/>
      <c r="J9091" s="9"/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</row>
    <row r="9092" ht="15.75" customHeight="1">
      <c r="A9092" s="15" t="s">
        <v>17850</v>
      </c>
      <c r="B9092" s="11"/>
      <c r="C9092" s="12" t="s">
        <v>17911</v>
      </c>
      <c r="D9092" s="11" t="s">
        <v>17903</v>
      </c>
      <c r="E9092" s="13" t="s">
        <v>17043</v>
      </c>
      <c r="F9092" s="9"/>
      <c r="G9092" s="13" t="s">
        <v>13</v>
      </c>
      <c r="H9092" s="13"/>
      <c r="I9092" s="9"/>
      <c r="J9092" s="9"/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</row>
    <row r="9093" ht="15.75" customHeight="1">
      <c r="A9093" s="15" t="s">
        <v>17850</v>
      </c>
      <c r="B9093" s="11"/>
      <c r="C9093" s="12" t="s">
        <v>17912</v>
      </c>
      <c r="D9093" s="11" t="s">
        <v>17913</v>
      </c>
      <c r="E9093" s="13" t="s">
        <v>17043</v>
      </c>
      <c r="F9093" s="9"/>
      <c r="G9093" s="13" t="s">
        <v>13</v>
      </c>
      <c r="H9093" s="13"/>
      <c r="I9093" s="9"/>
      <c r="J9093" s="9"/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</row>
    <row r="9094" ht="15.75" customHeight="1">
      <c r="A9094" s="15" t="s">
        <v>17850</v>
      </c>
      <c r="B9094" s="11"/>
      <c r="C9094" s="12" t="s">
        <v>17914</v>
      </c>
      <c r="D9094" s="11" t="s">
        <v>17913</v>
      </c>
      <c r="E9094" s="13" t="s">
        <v>17043</v>
      </c>
      <c r="F9094" s="9"/>
      <c r="G9094" s="13" t="s">
        <v>13</v>
      </c>
      <c r="H9094" s="13"/>
      <c r="I9094" s="9"/>
      <c r="J9094" s="9"/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</row>
    <row r="9095" ht="15.75" customHeight="1">
      <c r="A9095" s="15" t="s">
        <v>17850</v>
      </c>
      <c r="B9095" s="11"/>
      <c r="C9095" s="12" t="s">
        <v>17915</v>
      </c>
      <c r="D9095" s="11" t="s">
        <v>17916</v>
      </c>
      <c r="E9095" s="13" t="s">
        <v>17043</v>
      </c>
      <c r="F9095" s="9"/>
      <c r="G9095" s="13" t="s">
        <v>13</v>
      </c>
      <c r="H9095" s="13"/>
      <c r="I9095" s="9"/>
      <c r="J9095" s="9"/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</row>
    <row r="9096" ht="15.75" customHeight="1">
      <c r="A9096" s="15" t="s">
        <v>17850</v>
      </c>
      <c r="B9096" s="11"/>
      <c r="C9096" s="12" t="s">
        <v>17917</v>
      </c>
      <c r="D9096" s="11" t="s">
        <v>17916</v>
      </c>
      <c r="E9096" s="13" t="s">
        <v>17043</v>
      </c>
      <c r="F9096" s="9"/>
      <c r="G9096" s="13" t="s">
        <v>13</v>
      </c>
      <c r="H9096" s="13"/>
      <c r="I9096" s="9"/>
      <c r="J9096" s="9"/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</row>
    <row r="9097" ht="15.75" customHeight="1">
      <c r="A9097" s="15" t="s">
        <v>17850</v>
      </c>
      <c r="B9097" s="11"/>
      <c r="C9097" s="12" t="s">
        <v>17918</v>
      </c>
      <c r="D9097" s="11" t="s">
        <v>17916</v>
      </c>
      <c r="E9097" s="13" t="s">
        <v>17043</v>
      </c>
      <c r="F9097" s="9"/>
      <c r="G9097" s="13" t="s">
        <v>13</v>
      </c>
      <c r="H9097" s="13"/>
      <c r="I9097" s="9"/>
      <c r="J9097" s="9"/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</row>
    <row r="9098" ht="15.75" customHeight="1">
      <c r="A9098" s="15" t="s">
        <v>17850</v>
      </c>
      <c r="B9098" s="11"/>
      <c r="C9098" s="12" t="s">
        <v>17919</v>
      </c>
      <c r="D9098" s="11" t="s">
        <v>17916</v>
      </c>
      <c r="E9098" s="13" t="s">
        <v>17043</v>
      </c>
      <c r="F9098" s="9"/>
      <c r="G9098" s="13" t="s">
        <v>13</v>
      </c>
      <c r="H9098" s="13"/>
      <c r="I9098" s="9"/>
      <c r="J9098" s="9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</row>
    <row r="9099" ht="15.75" customHeight="1">
      <c r="A9099" s="15" t="s">
        <v>17850</v>
      </c>
      <c r="B9099" s="11"/>
      <c r="C9099" s="12" t="s">
        <v>17920</v>
      </c>
      <c r="D9099" s="11" t="s">
        <v>17916</v>
      </c>
      <c r="E9099" s="13" t="s">
        <v>17043</v>
      </c>
      <c r="F9099" s="9"/>
      <c r="G9099" s="13" t="s">
        <v>13</v>
      </c>
      <c r="H9099" s="13"/>
      <c r="I9099" s="9"/>
      <c r="J9099" s="9"/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</row>
    <row r="9100" ht="15.75" customHeight="1">
      <c r="A9100" s="15" t="s">
        <v>17850</v>
      </c>
      <c r="B9100" s="11"/>
      <c r="C9100" s="12" t="s">
        <v>17921</v>
      </c>
      <c r="D9100" s="11" t="s">
        <v>17916</v>
      </c>
      <c r="E9100" s="13" t="s">
        <v>17043</v>
      </c>
      <c r="F9100" s="9"/>
      <c r="G9100" s="13" t="s">
        <v>13</v>
      </c>
      <c r="H9100" s="13"/>
      <c r="I9100" s="9"/>
      <c r="J9100" s="9"/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</row>
    <row r="9101" ht="15.75" customHeight="1">
      <c r="A9101" s="15" t="s">
        <v>17850</v>
      </c>
      <c r="B9101" s="11"/>
      <c r="C9101" s="12" t="s">
        <v>17922</v>
      </c>
      <c r="D9101" s="11" t="s">
        <v>17916</v>
      </c>
      <c r="E9101" s="13" t="s">
        <v>17043</v>
      </c>
      <c r="F9101" s="9"/>
      <c r="G9101" s="13" t="s">
        <v>13</v>
      </c>
      <c r="H9101" s="13"/>
      <c r="I9101" s="9"/>
      <c r="J9101" s="9"/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</row>
    <row r="9102" ht="15.75" customHeight="1">
      <c r="A9102" s="15" t="s">
        <v>17850</v>
      </c>
      <c r="B9102" s="11"/>
      <c r="C9102" s="12" t="s">
        <v>17923</v>
      </c>
      <c r="D9102" s="11" t="s">
        <v>17916</v>
      </c>
      <c r="E9102" s="13" t="s">
        <v>17043</v>
      </c>
      <c r="F9102" s="9"/>
      <c r="G9102" s="13" t="s">
        <v>13</v>
      </c>
      <c r="H9102" s="13"/>
      <c r="I9102" s="9"/>
      <c r="J9102" s="9"/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</row>
    <row r="9103" ht="15.75" customHeight="1">
      <c r="A9103" s="15" t="s">
        <v>17850</v>
      </c>
      <c r="B9103" s="11"/>
      <c r="C9103" s="12" t="s">
        <v>17924</v>
      </c>
      <c r="D9103" s="11" t="s">
        <v>17916</v>
      </c>
      <c r="E9103" s="13" t="s">
        <v>17043</v>
      </c>
      <c r="F9103" s="9"/>
      <c r="G9103" s="13" t="s">
        <v>13</v>
      </c>
      <c r="H9103" s="13"/>
      <c r="I9103" s="9"/>
      <c r="J9103" s="9"/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</row>
    <row r="9104" ht="15.75" customHeight="1">
      <c r="A9104" s="15" t="s">
        <v>17850</v>
      </c>
      <c r="B9104" s="11"/>
      <c r="C9104" s="12" t="s">
        <v>17925</v>
      </c>
      <c r="D9104" s="11" t="s">
        <v>17916</v>
      </c>
      <c r="E9104" s="13" t="s">
        <v>17043</v>
      </c>
      <c r="F9104" s="9"/>
      <c r="G9104" s="13" t="s">
        <v>13</v>
      </c>
      <c r="H9104" s="13"/>
      <c r="I9104" s="9"/>
      <c r="J9104" s="9"/>
      <c r="K9104" s="9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</row>
    <row r="9105" ht="15.75" customHeight="1">
      <c r="A9105" s="15" t="s">
        <v>17850</v>
      </c>
      <c r="B9105" s="11"/>
      <c r="C9105" s="12" t="s">
        <v>17926</v>
      </c>
      <c r="D9105" s="11" t="s">
        <v>17916</v>
      </c>
      <c r="E9105" s="13" t="s">
        <v>17043</v>
      </c>
      <c r="F9105" s="9"/>
      <c r="G9105" s="13" t="s">
        <v>13</v>
      </c>
      <c r="H9105" s="13"/>
      <c r="I9105" s="9"/>
      <c r="J9105" s="9"/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</row>
    <row r="9106" ht="15.75" customHeight="1">
      <c r="A9106" s="15" t="s">
        <v>17850</v>
      </c>
      <c r="B9106" s="11"/>
      <c r="C9106" s="12" t="s">
        <v>17927</v>
      </c>
      <c r="D9106" s="11" t="s">
        <v>17916</v>
      </c>
      <c r="E9106" s="13" t="s">
        <v>17043</v>
      </c>
      <c r="F9106" s="9"/>
      <c r="G9106" s="13" t="s">
        <v>13</v>
      </c>
      <c r="H9106" s="13"/>
      <c r="I9106" s="9"/>
      <c r="J9106" s="9"/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</row>
    <row r="9107" ht="15.75" customHeight="1">
      <c r="A9107" s="15" t="s">
        <v>17850</v>
      </c>
      <c r="B9107" s="11"/>
      <c r="C9107" s="12" t="s">
        <v>17928</v>
      </c>
      <c r="D9107" s="11" t="s">
        <v>17916</v>
      </c>
      <c r="E9107" s="13" t="s">
        <v>17043</v>
      </c>
      <c r="F9107" s="9"/>
      <c r="G9107" s="13" t="s">
        <v>13</v>
      </c>
      <c r="H9107" s="13"/>
      <c r="I9107" s="9"/>
      <c r="J9107" s="9"/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</row>
    <row r="9108" ht="15.75" customHeight="1">
      <c r="A9108" s="15" t="s">
        <v>17850</v>
      </c>
      <c r="B9108" s="11"/>
      <c r="C9108" s="12" t="s">
        <v>17929</v>
      </c>
      <c r="D9108" s="11" t="s">
        <v>17916</v>
      </c>
      <c r="E9108" s="13" t="s">
        <v>17043</v>
      </c>
      <c r="F9108" s="9"/>
      <c r="G9108" s="13" t="s">
        <v>13</v>
      </c>
      <c r="H9108" s="13"/>
      <c r="I9108" s="9"/>
      <c r="J9108" s="9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</row>
    <row r="9109" ht="15.75" customHeight="1">
      <c r="A9109" s="15" t="s">
        <v>17850</v>
      </c>
      <c r="B9109" s="11"/>
      <c r="C9109" s="12" t="s">
        <v>17930</v>
      </c>
      <c r="D9109" s="11" t="s">
        <v>17916</v>
      </c>
      <c r="E9109" s="13" t="s">
        <v>17043</v>
      </c>
      <c r="F9109" s="9"/>
      <c r="G9109" s="13" t="s">
        <v>13</v>
      </c>
      <c r="H9109" s="13"/>
      <c r="I9109" s="9"/>
      <c r="J9109" s="9"/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</row>
    <row r="9110" ht="15.75" customHeight="1">
      <c r="A9110" s="15" t="s">
        <v>17850</v>
      </c>
      <c r="B9110" s="11"/>
      <c r="C9110" s="12" t="s">
        <v>17931</v>
      </c>
      <c r="D9110" s="11" t="s">
        <v>17916</v>
      </c>
      <c r="E9110" s="13" t="s">
        <v>17043</v>
      </c>
      <c r="F9110" s="9"/>
      <c r="G9110" s="13" t="s">
        <v>13</v>
      </c>
      <c r="H9110" s="13"/>
      <c r="I9110" s="9"/>
      <c r="J9110" s="9"/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  <c r="X9110" s="9"/>
    </row>
    <row r="9111" ht="15.75" customHeight="1">
      <c r="A9111" s="15" t="s">
        <v>17850</v>
      </c>
      <c r="B9111" s="11"/>
      <c r="C9111" s="12" t="s">
        <v>17932</v>
      </c>
      <c r="D9111" s="11" t="s">
        <v>17916</v>
      </c>
      <c r="E9111" s="13" t="s">
        <v>17043</v>
      </c>
      <c r="F9111" s="9"/>
      <c r="G9111" s="13" t="s">
        <v>13</v>
      </c>
      <c r="H9111" s="13"/>
      <c r="I9111" s="9"/>
      <c r="J9111" s="9"/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  <c r="X9111" s="9"/>
    </row>
    <row r="9112" ht="15.75" customHeight="1">
      <c r="A9112" s="15" t="s">
        <v>17850</v>
      </c>
      <c r="B9112" s="11"/>
      <c r="C9112" s="12" t="s">
        <v>17933</v>
      </c>
      <c r="D9112" s="11" t="s">
        <v>17916</v>
      </c>
      <c r="E9112" s="13" t="s">
        <v>17043</v>
      </c>
      <c r="F9112" s="9"/>
      <c r="G9112" s="13" t="s">
        <v>13</v>
      </c>
      <c r="H9112" s="13"/>
      <c r="I9112" s="9"/>
      <c r="J9112" s="9"/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  <c r="X9112" s="9"/>
    </row>
    <row r="9113" ht="15.75" customHeight="1">
      <c r="A9113" s="15" t="s">
        <v>17850</v>
      </c>
      <c r="B9113" s="11"/>
      <c r="C9113" s="12" t="s">
        <v>17934</v>
      </c>
      <c r="D9113" s="11" t="s">
        <v>17916</v>
      </c>
      <c r="E9113" s="13" t="s">
        <v>17043</v>
      </c>
      <c r="F9113" s="9"/>
      <c r="G9113" s="13" t="s">
        <v>13</v>
      </c>
      <c r="H9113" s="13"/>
      <c r="I9113" s="9"/>
      <c r="J9113" s="9"/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</row>
    <row r="9114" ht="15.75" customHeight="1">
      <c r="A9114" s="15" t="s">
        <v>17850</v>
      </c>
      <c r="B9114" s="11"/>
      <c r="C9114" s="12" t="s">
        <v>17935</v>
      </c>
      <c r="D9114" s="11" t="s">
        <v>17916</v>
      </c>
      <c r="E9114" s="13" t="s">
        <v>17043</v>
      </c>
      <c r="F9114" s="9"/>
      <c r="G9114" s="13" t="s">
        <v>13</v>
      </c>
      <c r="H9114" s="13"/>
      <c r="I9114" s="9"/>
      <c r="J9114" s="9"/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</row>
    <row r="9115" ht="15.75" customHeight="1">
      <c r="A9115" s="15" t="s">
        <v>17850</v>
      </c>
      <c r="B9115" s="11"/>
      <c r="C9115" s="12" t="s">
        <v>17936</v>
      </c>
      <c r="D9115" s="11" t="s">
        <v>17916</v>
      </c>
      <c r="E9115" s="13" t="s">
        <v>17043</v>
      </c>
      <c r="F9115" s="9"/>
      <c r="G9115" s="13" t="s">
        <v>13</v>
      </c>
      <c r="H9115" s="13"/>
      <c r="I9115" s="9"/>
      <c r="J9115" s="9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</row>
    <row r="9116" ht="15.75" customHeight="1">
      <c r="A9116" s="15" t="s">
        <v>17850</v>
      </c>
      <c r="B9116" s="11"/>
      <c r="C9116" s="12" t="s">
        <v>17937</v>
      </c>
      <c r="D9116" s="11" t="s">
        <v>17916</v>
      </c>
      <c r="E9116" s="13" t="s">
        <v>17043</v>
      </c>
      <c r="F9116" s="9"/>
      <c r="G9116" s="13" t="s">
        <v>13</v>
      </c>
      <c r="H9116" s="13"/>
      <c r="I9116" s="9"/>
      <c r="J9116" s="9"/>
      <c r="K9116" s="9"/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</row>
    <row r="9117" ht="15.75" customHeight="1">
      <c r="A9117" s="15" t="s">
        <v>17850</v>
      </c>
      <c r="B9117" s="11"/>
      <c r="C9117" s="12" t="s">
        <v>17938</v>
      </c>
      <c r="D9117" s="11" t="s">
        <v>17916</v>
      </c>
      <c r="E9117" s="13" t="s">
        <v>17043</v>
      </c>
      <c r="F9117" s="9"/>
      <c r="G9117" s="13" t="s">
        <v>13</v>
      </c>
      <c r="H9117" s="13"/>
      <c r="I9117" s="9"/>
      <c r="J9117" s="9"/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</row>
    <row r="9118" ht="15.75" customHeight="1">
      <c r="A9118" s="15" t="s">
        <v>17850</v>
      </c>
      <c r="B9118" s="11"/>
      <c r="C9118" s="12" t="s">
        <v>17939</v>
      </c>
      <c r="D9118" s="11" t="s">
        <v>17916</v>
      </c>
      <c r="E9118" s="13" t="s">
        <v>17043</v>
      </c>
      <c r="F9118" s="9"/>
      <c r="G9118" s="13" t="s">
        <v>13</v>
      </c>
      <c r="H9118" s="13"/>
      <c r="I9118" s="9"/>
      <c r="J9118" s="9"/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</row>
    <row r="9119" ht="15.75" customHeight="1">
      <c r="A9119" s="15" t="s">
        <v>17850</v>
      </c>
      <c r="B9119" s="11"/>
      <c r="C9119" s="12" t="s">
        <v>17940</v>
      </c>
      <c r="D9119" s="11" t="s">
        <v>17916</v>
      </c>
      <c r="E9119" s="13" t="s">
        <v>17043</v>
      </c>
      <c r="F9119" s="9"/>
      <c r="G9119" s="13" t="s">
        <v>13</v>
      </c>
      <c r="H9119" s="13"/>
      <c r="I9119" s="9"/>
      <c r="J9119" s="9"/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</row>
    <row r="9120" ht="15.75" customHeight="1">
      <c r="A9120" s="15" t="s">
        <v>17850</v>
      </c>
      <c r="B9120" s="11"/>
      <c r="C9120" s="12" t="s">
        <v>17941</v>
      </c>
      <c r="D9120" s="11" t="s">
        <v>17916</v>
      </c>
      <c r="E9120" s="13" t="s">
        <v>17043</v>
      </c>
      <c r="F9120" s="9"/>
      <c r="G9120" s="13" t="s">
        <v>13</v>
      </c>
      <c r="H9120" s="13"/>
      <c r="I9120" s="9"/>
      <c r="J9120" s="9"/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</row>
    <row r="9121" ht="15.75" customHeight="1">
      <c r="A9121" s="15" t="s">
        <v>17850</v>
      </c>
      <c r="B9121" s="11"/>
      <c r="C9121" s="12" t="s">
        <v>17942</v>
      </c>
      <c r="D9121" s="11" t="s">
        <v>17916</v>
      </c>
      <c r="E9121" s="13" t="s">
        <v>17043</v>
      </c>
      <c r="F9121" s="9"/>
      <c r="G9121" s="13" t="s">
        <v>13</v>
      </c>
      <c r="H9121" s="13"/>
      <c r="I9121" s="9"/>
      <c r="J9121" s="9"/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</row>
    <row r="9122" ht="15.75" customHeight="1">
      <c r="A9122" s="15" t="s">
        <v>17850</v>
      </c>
      <c r="B9122" s="11"/>
      <c r="C9122" s="12" t="s">
        <v>17943</v>
      </c>
      <c r="D9122" s="11" t="s">
        <v>17916</v>
      </c>
      <c r="E9122" s="13" t="s">
        <v>17043</v>
      </c>
      <c r="F9122" s="9"/>
      <c r="G9122" s="13" t="s">
        <v>13</v>
      </c>
      <c r="H9122" s="13"/>
      <c r="I9122" s="9"/>
      <c r="J9122" s="9"/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</row>
    <row r="9123" ht="15.75" customHeight="1">
      <c r="A9123" s="15" t="s">
        <v>17850</v>
      </c>
      <c r="B9123" s="11"/>
      <c r="C9123" s="12" t="s">
        <v>17944</v>
      </c>
      <c r="D9123" s="11" t="s">
        <v>17916</v>
      </c>
      <c r="E9123" s="13" t="s">
        <v>17043</v>
      </c>
      <c r="F9123" s="9"/>
      <c r="G9123" s="13" t="s">
        <v>13</v>
      </c>
      <c r="H9123" s="13"/>
      <c r="I9123" s="9"/>
      <c r="J9123" s="9"/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</row>
    <row r="9124" ht="15.75" customHeight="1">
      <c r="A9124" s="15" t="s">
        <v>17850</v>
      </c>
      <c r="B9124" s="11"/>
      <c r="C9124" s="12" t="s">
        <v>17945</v>
      </c>
      <c r="D9124" s="11" t="s">
        <v>17916</v>
      </c>
      <c r="E9124" s="13" t="s">
        <v>17043</v>
      </c>
      <c r="F9124" s="9"/>
      <c r="G9124" s="13" t="s">
        <v>13</v>
      </c>
      <c r="H9124" s="13"/>
      <c r="I9124" s="9"/>
      <c r="J9124" s="9"/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</row>
    <row r="9125" ht="15.75" customHeight="1">
      <c r="A9125" s="15" t="s">
        <v>17850</v>
      </c>
      <c r="B9125" s="11"/>
      <c r="C9125" s="12" t="s">
        <v>17946</v>
      </c>
      <c r="D9125" s="11" t="s">
        <v>17916</v>
      </c>
      <c r="E9125" s="13" t="s">
        <v>17043</v>
      </c>
      <c r="F9125" s="9"/>
      <c r="G9125" s="13" t="s">
        <v>13</v>
      </c>
      <c r="H9125" s="13"/>
      <c r="I9125" s="9"/>
      <c r="J9125" s="9"/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</row>
    <row r="9126" ht="15.75" customHeight="1">
      <c r="A9126" s="15" t="s">
        <v>17850</v>
      </c>
      <c r="B9126" s="11"/>
      <c r="C9126" s="12" t="s">
        <v>17947</v>
      </c>
      <c r="D9126" s="11" t="s">
        <v>17916</v>
      </c>
      <c r="E9126" s="13" t="s">
        <v>17043</v>
      </c>
      <c r="F9126" s="9"/>
      <c r="G9126" s="13" t="s">
        <v>13</v>
      </c>
      <c r="H9126" s="13"/>
      <c r="I9126" s="9"/>
      <c r="J9126" s="9"/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</row>
    <row r="9127" ht="15.75" customHeight="1">
      <c r="A9127" s="15" t="s">
        <v>17850</v>
      </c>
      <c r="B9127" s="11"/>
      <c r="C9127" s="12" t="s">
        <v>17948</v>
      </c>
      <c r="D9127" s="11" t="s">
        <v>17916</v>
      </c>
      <c r="E9127" s="13" t="s">
        <v>17043</v>
      </c>
      <c r="F9127" s="9"/>
      <c r="G9127" s="13" t="s">
        <v>13</v>
      </c>
      <c r="H9127" s="13"/>
      <c r="I9127" s="9"/>
      <c r="J9127" s="9"/>
      <c r="K9127" s="9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</row>
    <row r="9128" ht="15.75" customHeight="1">
      <c r="A9128" s="15" t="s">
        <v>17850</v>
      </c>
      <c r="B9128" s="11"/>
      <c r="C9128" s="12" t="s">
        <v>17949</v>
      </c>
      <c r="D9128" s="11" t="s">
        <v>17916</v>
      </c>
      <c r="E9128" s="13" t="s">
        <v>17043</v>
      </c>
      <c r="F9128" s="9"/>
      <c r="G9128" s="13" t="s">
        <v>13</v>
      </c>
      <c r="H9128" s="13"/>
      <c r="I9128" s="9"/>
      <c r="J9128" s="9"/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</row>
    <row r="9129" ht="15.75" customHeight="1">
      <c r="A9129" s="15" t="s">
        <v>17850</v>
      </c>
      <c r="B9129" s="11"/>
      <c r="C9129" s="12" t="s">
        <v>17950</v>
      </c>
      <c r="D9129" s="11" t="s">
        <v>17916</v>
      </c>
      <c r="E9129" s="13" t="s">
        <v>17043</v>
      </c>
      <c r="F9129" s="9"/>
      <c r="G9129" s="13" t="s">
        <v>13</v>
      </c>
      <c r="H9129" s="13"/>
      <c r="I9129" s="9"/>
      <c r="J9129" s="9"/>
      <c r="K9129" s="9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</row>
    <row r="9130" ht="15.75" customHeight="1">
      <c r="A9130" s="15" t="s">
        <v>17850</v>
      </c>
      <c r="B9130" s="11"/>
      <c r="C9130" s="12" t="s">
        <v>17951</v>
      </c>
      <c r="D9130" s="11" t="s">
        <v>17916</v>
      </c>
      <c r="E9130" s="13" t="s">
        <v>17043</v>
      </c>
      <c r="F9130" s="9"/>
      <c r="G9130" s="13" t="s">
        <v>13</v>
      </c>
      <c r="H9130" s="13"/>
      <c r="I9130" s="9"/>
      <c r="J9130" s="9"/>
      <c r="K9130" s="9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</row>
    <row r="9131" ht="15.75" customHeight="1">
      <c r="A9131" s="15" t="s">
        <v>17850</v>
      </c>
      <c r="B9131" s="11"/>
      <c r="C9131" s="12" t="s">
        <v>17952</v>
      </c>
      <c r="D9131" s="11" t="s">
        <v>17916</v>
      </c>
      <c r="E9131" s="13" t="s">
        <v>17043</v>
      </c>
      <c r="F9131" s="9"/>
      <c r="G9131" s="13" t="s">
        <v>13</v>
      </c>
      <c r="H9131" s="13"/>
      <c r="I9131" s="9"/>
      <c r="J9131" s="9"/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</row>
    <row r="9132" ht="15.75" customHeight="1">
      <c r="A9132" s="15" t="s">
        <v>17850</v>
      </c>
      <c r="B9132" s="11"/>
      <c r="C9132" s="12" t="s">
        <v>17953</v>
      </c>
      <c r="D9132" s="11" t="s">
        <v>17916</v>
      </c>
      <c r="E9132" s="13" t="s">
        <v>17043</v>
      </c>
      <c r="F9132" s="9"/>
      <c r="G9132" s="13" t="s">
        <v>13</v>
      </c>
      <c r="H9132" s="13"/>
      <c r="I9132" s="9"/>
      <c r="J9132" s="9"/>
      <c r="K9132" s="9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</row>
    <row r="9133" ht="15.75" customHeight="1">
      <c r="A9133" s="15" t="s">
        <v>17850</v>
      </c>
      <c r="B9133" s="11"/>
      <c r="C9133" s="12" t="s">
        <v>17954</v>
      </c>
      <c r="D9133" s="11" t="s">
        <v>17916</v>
      </c>
      <c r="E9133" s="13" t="s">
        <v>17043</v>
      </c>
      <c r="F9133" s="9"/>
      <c r="G9133" s="13" t="s">
        <v>13</v>
      </c>
      <c r="H9133" s="13"/>
      <c r="I9133" s="9"/>
      <c r="J9133" s="9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</row>
    <row r="9134" ht="15.75" customHeight="1">
      <c r="A9134" s="15" t="s">
        <v>17850</v>
      </c>
      <c r="B9134" s="11"/>
      <c r="C9134" s="12" t="s">
        <v>17955</v>
      </c>
      <c r="D9134" s="11" t="s">
        <v>17916</v>
      </c>
      <c r="E9134" s="13" t="s">
        <v>17043</v>
      </c>
      <c r="F9134" s="9"/>
      <c r="G9134" s="13" t="s">
        <v>13</v>
      </c>
      <c r="H9134" s="13"/>
      <c r="I9134" s="9"/>
      <c r="J9134" s="9"/>
      <c r="K9134" s="9"/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</row>
    <row r="9135" ht="15.75" customHeight="1">
      <c r="A9135" s="15" t="s">
        <v>17850</v>
      </c>
      <c r="B9135" s="11"/>
      <c r="C9135" s="12" t="s">
        <v>17956</v>
      </c>
      <c r="D9135" s="11" t="s">
        <v>17916</v>
      </c>
      <c r="E9135" s="13" t="s">
        <v>17043</v>
      </c>
      <c r="F9135" s="9"/>
      <c r="G9135" s="13" t="s">
        <v>13</v>
      </c>
      <c r="H9135" s="13"/>
      <c r="I9135" s="9"/>
      <c r="J9135" s="9"/>
      <c r="K9135" s="9"/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</row>
    <row r="9136" ht="15.75" customHeight="1">
      <c r="A9136" s="15" t="s">
        <v>17850</v>
      </c>
      <c r="B9136" s="11"/>
      <c r="C9136" s="12" t="s">
        <v>17957</v>
      </c>
      <c r="D9136" s="11" t="s">
        <v>17916</v>
      </c>
      <c r="E9136" s="13" t="s">
        <v>17043</v>
      </c>
      <c r="F9136" s="9"/>
      <c r="G9136" s="13" t="s">
        <v>13</v>
      </c>
      <c r="H9136" s="13"/>
      <c r="I9136" s="9"/>
      <c r="J9136" s="9"/>
      <c r="K9136" s="9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</row>
    <row r="9137" ht="15.75" customHeight="1">
      <c r="A9137" s="15" t="s">
        <v>17850</v>
      </c>
      <c r="B9137" s="11"/>
      <c r="C9137" s="12" t="s">
        <v>17958</v>
      </c>
      <c r="D9137" s="11" t="s">
        <v>17916</v>
      </c>
      <c r="E9137" s="13" t="s">
        <v>17043</v>
      </c>
      <c r="F9137" s="9"/>
      <c r="G9137" s="13" t="s">
        <v>13</v>
      </c>
      <c r="H9137" s="13"/>
      <c r="I9137" s="9"/>
      <c r="J9137" s="9"/>
      <c r="K9137" s="9"/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</row>
    <row r="9138" ht="15.75" customHeight="1">
      <c r="A9138" s="15" t="s">
        <v>17850</v>
      </c>
      <c r="B9138" s="11"/>
      <c r="C9138" s="12" t="s">
        <v>17959</v>
      </c>
      <c r="D9138" s="11" t="s">
        <v>17916</v>
      </c>
      <c r="E9138" s="13" t="s">
        <v>17043</v>
      </c>
      <c r="F9138" s="9"/>
      <c r="G9138" s="13" t="s">
        <v>13</v>
      </c>
      <c r="H9138" s="13"/>
      <c r="I9138" s="9"/>
      <c r="J9138" s="9"/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</row>
    <row r="9139" ht="15.75" customHeight="1">
      <c r="A9139" s="15" t="s">
        <v>17850</v>
      </c>
      <c r="B9139" s="11"/>
      <c r="C9139" s="12" t="s">
        <v>17960</v>
      </c>
      <c r="D9139" s="11" t="s">
        <v>17916</v>
      </c>
      <c r="E9139" s="13" t="s">
        <v>17043</v>
      </c>
      <c r="F9139" s="9"/>
      <c r="G9139" s="13" t="s">
        <v>13</v>
      </c>
      <c r="H9139" s="13"/>
      <c r="I9139" s="9"/>
      <c r="J9139" s="9"/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</row>
    <row r="9140" ht="15.75" customHeight="1">
      <c r="A9140" s="15" t="s">
        <v>17850</v>
      </c>
      <c r="B9140" s="11"/>
      <c r="C9140" s="12" t="s">
        <v>17961</v>
      </c>
      <c r="D9140" s="11" t="s">
        <v>17916</v>
      </c>
      <c r="E9140" s="13" t="s">
        <v>17043</v>
      </c>
      <c r="F9140" s="9"/>
      <c r="G9140" s="13" t="s">
        <v>13</v>
      </c>
      <c r="H9140" s="13"/>
      <c r="I9140" s="9"/>
      <c r="J9140" s="9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</row>
    <row r="9141" ht="15.75" customHeight="1">
      <c r="A9141" s="15" t="s">
        <v>17850</v>
      </c>
      <c r="B9141" s="11"/>
      <c r="C9141" s="12" t="s">
        <v>17962</v>
      </c>
      <c r="D9141" s="11" t="s">
        <v>17916</v>
      </c>
      <c r="E9141" s="13" t="s">
        <v>17043</v>
      </c>
      <c r="F9141" s="9"/>
      <c r="G9141" s="13" t="s">
        <v>13</v>
      </c>
      <c r="H9141" s="13"/>
      <c r="I9141" s="9"/>
      <c r="J9141" s="9"/>
      <c r="K9141" s="9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</row>
    <row r="9142" ht="15.75" customHeight="1">
      <c r="A9142" s="15" t="s">
        <v>17850</v>
      </c>
      <c r="B9142" s="11"/>
      <c r="C9142" s="12" t="s">
        <v>17963</v>
      </c>
      <c r="D9142" s="11" t="s">
        <v>17916</v>
      </c>
      <c r="E9142" s="13" t="s">
        <v>17043</v>
      </c>
      <c r="F9142" s="9"/>
      <c r="G9142" s="13" t="s">
        <v>13</v>
      </c>
      <c r="H9142" s="13"/>
      <c r="I9142" s="9"/>
      <c r="J9142" s="9"/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</row>
    <row r="9143" ht="15.75" customHeight="1">
      <c r="A9143" s="15" t="s">
        <v>17850</v>
      </c>
      <c r="B9143" s="11"/>
      <c r="C9143" s="12" t="s">
        <v>17964</v>
      </c>
      <c r="D9143" s="11" t="s">
        <v>17916</v>
      </c>
      <c r="E9143" s="13" t="s">
        <v>17043</v>
      </c>
      <c r="F9143" s="9"/>
      <c r="G9143" s="13" t="s">
        <v>13</v>
      </c>
      <c r="H9143" s="13"/>
      <c r="I9143" s="9"/>
      <c r="J9143" s="9"/>
      <c r="K9143" s="9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</row>
    <row r="9144" ht="15.75" customHeight="1">
      <c r="A9144" s="15" t="s">
        <v>17850</v>
      </c>
      <c r="B9144" s="11"/>
      <c r="C9144" s="12" t="s">
        <v>17965</v>
      </c>
      <c r="D9144" s="11" t="s">
        <v>17916</v>
      </c>
      <c r="E9144" s="13" t="s">
        <v>17043</v>
      </c>
      <c r="F9144" s="9"/>
      <c r="G9144" s="13" t="s">
        <v>13</v>
      </c>
      <c r="H9144" s="13"/>
      <c r="I9144" s="9"/>
      <c r="J9144" s="9"/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</row>
    <row r="9145" ht="15.75" customHeight="1">
      <c r="A9145" s="15" t="s">
        <v>17850</v>
      </c>
      <c r="B9145" s="11"/>
      <c r="C9145" s="12" t="s">
        <v>17966</v>
      </c>
      <c r="D9145" s="11" t="s">
        <v>17916</v>
      </c>
      <c r="E9145" s="13" t="s">
        <v>17043</v>
      </c>
      <c r="F9145" s="9"/>
      <c r="G9145" s="13" t="s">
        <v>13</v>
      </c>
      <c r="H9145" s="13"/>
      <c r="I9145" s="9"/>
      <c r="J9145" s="9"/>
      <c r="K9145" s="9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</row>
    <row r="9146" ht="15.75" customHeight="1">
      <c r="A9146" s="15" t="s">
        <v>17850</v>
      </c>
      <c r="B9146" s="11"/>
      <c r="C9146" s="12" t="s">
        <v>17967</v>
      </c>
      <c r="D9146" s="11" t="s">
        <v>17916</v>
      </c>
      <c r="E9146" s="13" t="s">
        <v>17043</v>
      </c>
      <c r="F9146" s="9"/>
      <c r="G9146" s="13" t="s">
        <v>13</v>
      </c>
      <c r="H9146" s="13"/>
      <c r="I9146" s="9"/>
      <c r="J9146" s="9"/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</row>
    <row r="9147" ht="15.75" customHeight="1">
      <c r="A9147" s="15" t="s">
        <v>17850</v>
      </c>
      <c r="B9147" s="11"/>
      <c r="C9147" s="12" t="s">
        <v>17968</v>
      </c>
      <c r="D9147" s="11" t="s">
        <v>17916</v>
      </c>
      <c r="E9147" s="13" t="s">
        <v>17043</v>
      </c>
      <c r="F9147" s="9"/>
      <c r="G9147" s="13" t="s">
        <v>13</v>
      </c>
      <c r="H9147" s="13"/>
      <c r="I9147" s="9"/>
      <c r="J9147" s="9"/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</row>
    <row r="9148" ht="15.75" customHeight="1">
      <c r="A9148" s="15" t="s">
        <v>17850</v>
      </c>
      <c r="B9148" s="11"/>
      <c r="C9148" s="12" t="s">
        <v>17969</v>
      </c>
      <c r="D9148" s="11" t="s">
        <v>17916</v>
      </c>
      <c r="E9148" s="13" t="s">
        <v>17043</v>
      </c>
      <c r="F9148" s="9"/>
      <c r="G9148" s="13" t="s">
        <v>13</v>
      </c>
      <c r="H9148" s="13"/>
      <c r="I9148" s="9"/>
      <c r="J9148" s="9"/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</row>
    <row r="9149" ht="15.75" customHeight="1">
      <c r="A9149" s="15" t="s">
        <v>17850</v>
      </c>
      <c r="B9149" s="11"/>
      <c r="C9149" s="12" t="s">
        <v>17970</v>
      </c>
      <c r="D9149" s="11" t="s">
        <v>17916</v>
      </c>
      <c r="E9149" s="13" t="s">
        <v>17043</v>
      </c>
      <c r="F9149" s="9"/>
      <c r="G9149" s="13" t="s">
        <v>13</v>
      </c>
      <c r="H9149" s="13"/>
      <c r="I9149" s="9"/>
      <c r="J9149" s="9"/>
      <c r="K9149" s="9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</row>
    <row r="9150" ht="15.75" customHeight="1">
      <c r="A9150" s="15" t="s">
        <v>17850</v>
      </c>
      <c r="B9150" s="11"/>
      <c r="C9150" s="12" t="s">
        <v>17971</v>
      </c>
      <c r="D9150" s="11" t="s">
        <v>17916</v>
      </c>
      <c r="E9150" s="13" t="s">
        <v>17043</v>
      </c>
      <c r="F9150" s="9"/>
      <c r="G9150" s="13" t="s">
        <v>13</v>
      </c>
      <c r="H9150" s="13"/>
      <c r="I9150" s="9"/>
      <c r="J9150" s="9"/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</row>
    <row r="9151" ht="15.75" customHeight="1">
      <c r="A9151" s="15" t="s">
        <v>17850</v>
      </c>
      <c r="B9151" s="11"/>
      <c r="C9151" s="12" t="s">
        <v>17972</v>
      </c>
      <c r="D9151" s="11" t="s">
        <v>17916</v>
      </c>
      <c r="E9151" s="13" t="s">
        <v>17043</v>
      </c>
      <c r="F9151" s="9"/>
      <c r="G9151" s="13" t="s">
        <v>13</v>
      </c>
      <c r="H9151" s="13"/>
      <c r="I9151" s="9"/>
      <c r="J9151" s="9"/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</row>
    <row r="9152" ht="15.75" customHeight="1">
      <c r="A9152" s="15" t="s">
        <v>17850</v>
      </c>
      <c r="B9152" s="11"/>
      <c r="C9152" s="12" t="s">
        <v>17973</v>
      </c>
      <c r="D9152" s="11" t="s">
        <v>17916</v>
      </c>
      <c r="E9152" s="13" t="s">
        <v>17043</v>
      </c>
      <c r="F9152" s="9"/>
      <c r="G9152" s="13" t="s">
        <v>13</v>
      </c>
      <c r="H9152" s="13"/>
      <c r="I9152" s="9"/>
      <c r="J9152" s="9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</row>
    <row r="9153" ht="15.75" customHeight="1">
      <c r="A9153" s="15" t="s">
        <v>17850</v>
      </c>
      <c r="B9153" s="11"/>
      <c r="C9153" s="12" t="s">
        <v>17974</v>
      </c>
      <c r="D9153" s="11" t="s">
        <v>17916</v>
      </c>
      <c r="E9153" s="13" t="s">
        <v>17043</v>
      </c>
      <c r="F9153" s="9"/>
      <c r="G9153" s="13" t="s">
        <v>13</v>
      </c>
      <c r="H9153" s="13"/>
      <c r="I9153" s="9"/>
      <c r="J9153" s="9"/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</row>
    <row r="9154" ht="15.75" customHeight="1">
      <c r="A9154" s="15" t="s">
        <v>17850</v>
      </c>
      <c r="B9154" s="11"/>
      <c r="C9154" s="12" t="s">
        <v>17975</v>
      </c>
      <c r="D9154" s="11" t="s">
        <v>17916</v>
      </c>
      <c r="E9154" s="13" t="s">
        <v>17043</v>
      </c>
      <c r="F9154" s="9"/>
      <c r="G9154" s="13" t="s">
        <v>13</v>
      </c>
      <c r="H9154" s="13"/>
      <c r="I9154" s="9"/>
      <c r="J9154" s="9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</row>
    <row r="9155" ht="15.75" customHeight="1">
      <c r="A9155" s="15" t="s">
        <v>17850</v>
      </c>
      <c r="B9155" s="11"/>
      <c r="C9155" s="12" t="s">
        <v>17976</v>
      </c>
      <c r="D9155" s="11" t="s">
        <v>17916</v>
      </c>
      <c r="E9155" s="13" t="s">
        <v>17043</v>
      </c>
      <c r="F9155" s="9"/>
      <c r="G9155" s="13" t="s">
        <v>13</v>
      </c>
      <c r="H9155" s="13"/>
      <c r="I9155" s="9"/>
      <c r="J9155" s="9"/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  <c r="X9155" s="9"/>
    </row>
    <row r="9156" ht="15.75" customHeight="1">
      <c r="A9156" s="15" t="s">
        <v>17850</v>
      </c>
      <c r="B9156" s="11"/>
      <c r="C9156" s="12" t="s">
        <v>17977</v>
      </c>
      <c r="D9156" s="11" t="s">
        <v>17916</v>
      </c>
      <c r="E9156" s="13" t="s">
        <v>17043</v>
      </c>
      <c r="F9156" s="9"/>
      <c r="G9156" s="13" t="s">
        <v>13</v>
      </c>
      <c r="H9156" s="13"/>
      <c r="I9156" s="9"/>
      <c r="J9156" s="9"/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</row>
    <row r="9157" ht="15.75" customHeight="1">
      <c r="A9157" s="15" t="s">
        <v>17850</v>
      </c>
      <c r="B9157" s="11"/>
      <c r="C9157" s="12" t="s">
        <v>17978</v>
      </c>
      <c r="D9157" s="11" t="s">
        <v>17916</v>
      </c>
      <c r="E9157" s="13" t="s">
        <v>17043</v>
      </c>
      <c r="F9157" s="9"/>
      <c r="G9157" s="13" t="s">
        <v>13</v>
      </c>
      <c r="H9157" s="13"/>
      <c r="I9157" s="9"/>
      <c r="J9157" s="9"/>
      <c r="K9157" s="9"/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</row>
    <row r="9158" ht="15.75" customHeight="1">
      <c r="A9158" s="15" t="s">
        <v>17850</v>
      </c>
      <c r="B9158" s="11"/>
      <c r="C9158" s="12" t="s">
        <v>17979</v>
      </c>
      <c r="D9158" s="11" t="s">
        <v>17916</v>
      </c>
      <c r="E9158" s="13" t="s">
        <v>17043</v>
      </c>
      <c r="F9158" s="9"/>
      <c r="G9158" s="13" t="s">
        <v>13</v>
      </c>
      <c r="H9158" s="13"/>
      <c r="I9158" s="9"/>
      <c r="J9158" s="9"/>
      <c r="K9158" s="9"/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</row>
    <row r="9159" ht="15.75" customHeight="1">
      <c r="A9159" s="15" t="s">
        <v>17850</v>
      </c>
      <c r="B9159" s="11"/>
      <c r="C9159" s="12" t="s">
        <v>17980</v>
      </c>
      <c r="D9159" s="11" t="s">
        <v>17916</v>
      </c>
      <c r="E9159" s="13" t="s">
        <v>17043</v>
      </c>
      <c r="F9159" s="9"/>
      <c r="G9159" s="13" t="s">
        <v>13</v>
      </c>
      <c r="H9159" s="13"/>
      <c r="I9159" s="9"/>
      <c r="J9159" s="9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</row>
    <row r="9160" ht="15.75" customHeight="1">
      <c r="A9160" s="15" t="s">
        <v>17850</v>
      </c>
      <c r="B9160" s="11"/>
      <c r="C9160" s="12" t="s">
        <v>17981</v>
      </c>
      <c r="D9160" s="11" t="s">
        <v>17916</v>
      </c>
      <c r="E9160" s="13" t="s">
        <v>17043</v>
      </c>
      <c r="F9160" s="9"/>
      <c r="G9160" s="13" t="s">
        <v>13</v>
      </c>
      <c r="H9160" s="13"/>
      <c r="I9160" s="9"/>
      <c r="J9160" s="9"/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  <c r="X9160" s="9"/>
    </row>
    <row r="9161" ht="15.75" customHeight="1">
      <c r="A9161" s="15" t="s">
        <v>17850</v>
      </c>
      <c r="B9161" s="11"/>
      <c r="C9161" s="12" t="s">
        <v>17982</v>
      </c>
      <c r="D9161" s="11" t="s">
        <v>17916</v>
      </c>
      <c r="E9161" s="13" t="s">
        <v>17043</v>
      </c>
      <c r="F9161" s="9"/>
      <c r="G9161" s="13" t="s">
        <v>13</v>
      </c>
      <c r="H9161" s="13"/>
      <c r="I9161" s="9"/>
      <c r="J9161" s="9"/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</row>
    <row r="9162" ht="15.75" customHeight="1">
      <c r="A9162" s="15" t="s">
        <v>17850</v>
      </c>
      <c r="B9162" s="11"/>
      <c r="C9162" s="12" t="s">
        <v>17983</v>
      </c>
      <c r="D9162" s="11" t="s">
        <v>17916</v>
      </c>
      <c r="E9162" s="13" t="s">
        <v>17043</v>
      </c>
      <c r="F9162" s="9"/>
      <c r="G9162" s="13" t="s">
        <v>13</v>
      </c>
      <c r="H9162" s="13"/>
      <c r="I9162" s="9"/>
      <c r="J9162" s="9"/>
      <c r="K9162" s="9"/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</row>
    <row r="9163" ht="15.75" customHeight="1">
      <c r="A9163" s="15" t="s">
        <v>17850</v>
      </c>
      <c r="B9163" s="11"/>
      <c r="C9163" s="12" t="s">
        <v>17984</v>
      </c>
      <c r="D9163" s="11" t="s">
        <v>17916</v>
      </c>
      <c r="E9163" s="13" t="s">
        <v>17043</v>
      </c>
      <c r="F9163" s="9"/>
      <c r="G9163" s="13" t="s">
        <v>13</v>
      </c>
      <c r="H9163" s="13"/>
      <c r="I9163" s="9"/>
      <c r="J9163" s="9"/>
      <c r="K9163" s="9"/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</row>
    <row r="9164" ht="15.75" customHeight="1">
      <c r="A9164" s="15" t="s">
        <v>17850</v>
      </c>
      <c r="B9164" s="11"/>
      <c r="C9164" s="12" t="s">
        <v>17985</v>
      </c>
      <c r="D9164" s="11" t="s">
        <v>17916</v>
      </c>
      <c r="E9164" s="13" t="s">
        <v>17043</v>
      </c>
      <c r="F9164" s="9"/>
      <c r="G9164" s="13" t="s">
        <v>13</v>
      </c>
      <c r="H9164" s="13"/>
      <c r="I9164" s="9"/>
      <c r="J9164" s="9"/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</row>
    <row r="9165" ht="15.75" customHeight="1">
      <c r="A9165" s="15" t="s">
        <v>17850</v>
      </c>
      <c r="B9165" s="11"/>
      <c r="C9165" s="12" t="s">
        <v>17986</v>
      </c>
      <c r="D9165" s="11" t="s">
        <v>17916</v>
      </c>
      <c r="E9165" s="13" t="s">
        <v>17043</v>
      </c>
      <c r="F9165" s="9"/>
      <c r="G9165" s="13" t="s">
        <v>13</v>
      </c>
      <c r="H9165" s="13"/>
      <c r="I9165" s="9"/>
      <c r="J9165" s="9"/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</row>
    <row r="9166" ht="15.75" customHeight="1">
      <c r="A9166" s="15" t="s">
        <v>17850</v>
      </c>
      <c r="B9166" s="11"/>
      <c r="C9166" s="12" t="s">
        <v>17987</v>
      </c>
      <c r="D9166" s="11" t="s">
        <v>17916</v>
      </c>
      <c r="E9166" s="13" t="s">
        <v>17043</v>
      </c>
      <c r="F9166" s="9"/>
      <c r="G9166" s="13" t="s">
        <v>13</v>
      </c>
      <c r="H9166" s="13"/>
      <c r="I9166" s="9"/>
      <c r="J9166" s="9"/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</row>
    <row r="9167" ht="15.75" customHeight="1">
      <c r="A9167" s="15" t="s">
        <v>17850</v>
      </c>
      <c r="B9167" s="11"/>
      <c r="C9167" s="12" t="s">
        <v>17988</v>
      </c>
      <c r="D9167" s="11" t="s">
        <v>17916</v>
      </c>
      <c r="E9167" s="13" t="s">
        <v>17043</v>
      </c>
      <c r="F9167" s="9"/>
      <c r="G9167" s="13" t="s">
        <v>13</v>
      </c>
      <c r="H9167" s="13"/>
      <c r="I9167" s="9"/>
      <c r="J9167" s="9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</row>
    <row r="9168" ht="15.75" customHeight="1">
      <c r="A9168" s="15" t="s">
        <v>17850</v>
      </c>
      <c r="B9168" s="11"/>
      <c r="C9168" s="12" t="s">
        <v>17989</v>
      </c>
      <c r="D9168" s="11" t="s">
        <v>17916</v>
      </c>
      <c r="E9168" s="13" t="s">
        <v>17043</v>
      </c>
      <c r="F9168" s="9"/>
      <c r="G9168" s="13" t="s">
        <v>13</v>
      </c>
      <c r="H9168" s="13"/>
      <c r="I9168" s="9"/>
      <c r="J9168" s="9"/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</row>
    <row r="9169" ht="15.75" customHeight="1">
      <c r="A9169" s="15" t="s">
        <v>17850</v>
      </c>
      <c r="B9169" s="11"/>
      <c r="C9169" s="12" t="s">
        <v>17990</v>
      </c>
      <c r="D9169" s="11" t="s">
        <v>17916</v>
      </c>
      <c r="E9169" s="13" t="s">
        <v>17043</v>
      </c>
      <c r="F9169" s="9"/>
      <c r="G9169" s="13" t="s">
        <v>13</v>
      </c>
      <c r="H9169" s="13"/>
      <c r="I9169" s="9"/>
      <c r="J9169" s="9"/>
      <c r="K9169" s="9"/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</row>
    <row r="9170" ht="15.75" customHeight="1">
      <c r="A9170" s="15" t="s">
        <v>17850</v>
      </c>
      <c r="B9170" s="11"/>
      <c r="C9170" s="12" t="s">
        <v>17991</v>
      </c>
      <c r="D9170" s="11" t="s">
        <v>17916</v>
      </c>
      <c r="E9170" s="13" t="s">
        <v>17043</v>
      </c>
      <c r="F9170" s="9"/>
      <c r="G9170" s="13" t="s">
        <v>13</v>
      </c>
      <c r="H9170" s="13"/>
      <c r="I9170" s="9"/>
      <c r="J9170" s="9"/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</row>
    <row r="9171" ht="15.75" customHeight="1">
      <c r="A9171" s="15" t="s">
        <v>17850</v>
      </c>
      <c r="B9171" s="11"/>
      <c r="C9171" s="12" t="s">
        <v>17992</v>
      </c>
      <c r="D9171" s="11" t="s">
        <v>17916</v>
      </c>
      <c r="E9171" s="13" t="s">
        <v>17043</v>
      </c>
      <c r="F9171" s="9"/>
      <c r="G9171" s="13" t="s">
        <v>13</v>
      </c>
      <c r="H9171" s="13"/>
      <c r="I9171" s="9"/>
      <c r="J9171" s="9"/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</row>
    <row r="9172" ht="15.75" customHeight="1">
      <c r="A9172" s="15" t="s">
        <v>17850</v>
      </c>
      <c r="B9172" s="11"/>
      <c r="C9172" s="12" t="s">
        <v>17993</v>
      </c>
      <c r="D9172" s="11" t="s">
        <v>17916</v>
      </c>
      <c r="E9172" s="13" t="s">
        <v>17043</v>
      </c>
      <c r="F9172" s="9"/>
      <c r="G9172" s="13" t="s">
        <v>13</v>
      </c>
      <c r="H9172" s="13"/>
      <c r="I9172" s="9"/>
      <c r="J9172" s="9"/>
      <c r="K9172" s="9"/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</row>
    <row r="9173" ht="15.75" customHeight="1">
      <c r="A9173" s="15" t="s">
        <v>17850</v>
      </c>
      <c r="B9173" s="11"/>
      <c r="C9173" s="12" t="s">
        <v>17994</v>
      </c>
      <c r="D9173" s="11" t="s">
        <v>17916</v>
      </c>
      <c r="E9173" s="13" t="s">
        <v>17043</v>
      </c>
      <c r="F9173" s="9"/>
      <c r="G9173" s="13" t="s">
        <v>13</v>
      </c>
      <c r="H9173" s="13"/>
      <c r="I9173" s="9"/>
      <c r="J9173" s="9"/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</row>
    <row r="9174" ht="15.75" customHeight="1">
      <c r="A9174" s="15" t="s">
        <v>17850</v>
      </c>
      <c r="B9174" s="11"/>
      <c r="C9174" s="12" t="s">
        <v>17995</v>
      </c>
      <c r="D9174" s="11" t="s">
        <v>17916</v>
      </c>
      <c r="E9174" s="13" t="s">
        <v>17043</v>
      </c>
      <c r="F9174" s="9"/>
      <c r="G9174" s="13" t="s">
        <v>13</v>
      </c>
      <c r="H9174" s="13"/>
      <c r="I9174" s="9"/>
      <c r="J9174" s="9"/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  <c r="X9174" s="9"/>
    </row>
    <row r="9175" ht="15.75" customHeight="1">
      <c r="A9175" s="15" t="s">
        <v>17850</v>
      </c>
      <c r="B9175" s="11"/>
      <c r="C9175" s="12" t="s">
        <v>17996</v>
      </c>
      <c r="D9175" s="11" t="s">
        <v>17916</v>
      </c>
      <c r="E9175" s="13" t="s">
        <v>17043</v>
      </c>
      <c r="F9175" s="9"/>
      <c r="G9175" s="13" t="s">
        <v>13</v>
      </c>
      <c r="H9175" s="13"/>
      <c r="I9175" s="9"/>
      <c r="J9175" s="9"/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</row>
    <row r="9176" ht="15.75" customHeight="1">
      <c r="A9176" s="15" t="s">
        <v>17850</v>
      </c>
      <c r="B9176" s="11"/>
      <c r="C9176" s="12" t="s">
        <v>17997</v>
      </c>
      <c r="D9176" s="11" t="s">
        <v>17916</v>
      </c>
      <c r="E9176" s="13" t="s">
        <v>17043</v>
      </c>
      <c r="F9176" s="9"/>
      <c r="G9176" s="13" t="s">
        <v>13</v>
      </c>
      <c r="H9176" s="13"/>
      <c r="I9176" s="9"/>
      <c r="J9176" s="9"/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</row>
    <row r="9177" ht="15.75" customHeight="1">
      <c r="A9177" s="15" t="s">
        <v>17850</v>
      </c>
      <c r="B9177" s="11"/>
      <c r="C9177" s="12" t="s">
        <v>17998</v>
      </c>
      <c r="D9177" s="11" t="s">
        <v>17916</v>
      </c>
      <c r="E9177" s="13" t="s">
        <v>17043</v>
      </c>
      <c r="F9177" s="9"/>
      <c r="G9177" s="13" t="s">
        <v>13</v>
      </c>
      <c r="H9177" s="13"/>
      <c r="I9177" s="9"/>
      <c r="J9177" s="9"/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  <c r="X9177" s="9"/>
    </row>
    <row r="9178" ht="15.75" customHeight="1">
      <c r="A9178" s="15" t="s">
        <v>17850</v>
      </c>
      <c r="B9178" s="11"/>
      <c r="C9178" s="12" t="s">
        <v>17999</v>
      </c>
      <c r="D9178" s="11" t="s">
        <v>17916</v>
      </c>
      <c r="E9178" s="13" t="s">
        <v>17043</v>
      </c>
      <c r="F9178" s="9"/>
      <c r="G9178" s="13" t="s">
        <v>13</v>
      </c>
      <c r="H9178" s="13"/>
      <c r="I9178" s="9"/>
      <c r="J9178" s="9"/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</row>
    <row r="9179" ht="15.75" customHeight="1">
      <c r="A9179" s="15" t="s">
        <v>17850</v>
      </c>
      <c r="B9179" s="11"/>
      <c r="C9179" s="12" t="s">
        <v>18000</v>
      </c>
      <c r="D9179" s="11" t="s">
        <v>17916</v>
      </c>
      <c r="E9179" s="13" t="s">
        <v>17043</v>
      </c>
      <c r="F9179" s="9"/>
      <c r="G9179" s="13" t="s">
        <v>13</v>
      </c>
      <c r="H9179" s="13"/>
      <c r="I9179" s="9"/>
      <c r="J9179" s="9"/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</row>
    <row r="9180" ht="15.75" customHeight="1">
      <c r="A9180" s="15" t="s">
        <v>17850</v>
      </c>
      <c r="B9180" s="11"/>
      <c r="C9180" s="12" t="s">
        <v>18001</v>
      </c>
      <c r="D9180" s="11" t="s">
        <v>17916</v>
      </c>
      <c r="E9180" s="13" t="s">
        <v>17043</v>
      </c>
      <c r="F9180" s="9"/>
      <c r="G9180" s="13" t="s">
        <v>13</v>
      </c>
      <c r="H9180" s="13"/>
      <c r="I9180" s="9"/>
      <c r="J9180" s="9"/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  <c r="X9180" s="9"/>
    </row>
    <row r="9181" ht="15.75" customHeight="1">
      <c r="A9181" s="15" t="s">
        <v>17850</v>
      </c>
      <c r="B9181" s="11"/>
      <c r="C9181" s="12" t="s">
        <v>18002</v>
      </c>
      <c r="D9181" s="11" t="s">
        <v>17916</v>
      </c>
      <c r="E9181" s="13" t="s">
        <v>17043</v>
      </c>
      <c r="F9181" s="9"/>
      <c r="G9181" s="13" t="s">
        <v>13</v>
      </c>
      <c r="H9181" s="13"/>
      <c r="I9181" s="9"/>
      <c r="J9181" s="9"/>
      <c r="K9181" s="9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</row>
    <row r="9182" ht="15.75" customHeight="1">
      <c r="A9182" s="15" t="s">
        <v>17850</v>
      </c>
      <c r="B9182" s="11"/>
      <c r="C9182" s="12" t="s">
        <v>18003</v>
      </c>
      <c r="D9182" s="11" t="s">
        <v>18004</v>
      </c>
      <c r="E9182" s="13" t="s">
        <v>17043</v>
      </c>
      <c r="F9182" s="9"/>
      <c r="G9182" s="13" t="s">
        <v>13</v>
      </c>
      <c r="H9182" s="13"/>
      <c r="I9182" s="9"/>
      <c r="J9182" s="9"/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</row>
    <row r="9183" ht="15.75" customHeight="1">
      <c r="A9183" s="15" t="s">
        <v>17850</v>
      </c>
      <c r="B9183" s="11"/>
      <c r="C9183" s="12" t="s">
        <v>18005</v>
      </c>
      <c r="D9183" s="11"/>
      <c r="E9183" s="13" t="s">
        <v>17043</v>
      </c>
      <c r="F9183" s="9"/>
      <c r="G9183" s="13" t="s">
        <v>13</v>
      </c>
      <c r="H9183" s="13"/>
      <c r="I9183" s="9"/>
      <c r="J9183" s="9"/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</row>
    <row r="9184" ht="15.75" customHeight="1">
      <c r="A9184" s="15" t="s">
        <v>18006</v>
      </c>
      <c r="B9184" s="11" t="s">
        <v>18007</v>
      </c>
      <c r="C9184" s="12" t="s">
        <v>18008</v>
      </c>
      <c r="D9184" s="11" t="s">
        <v>18009</v>
      </c>
      <c r="E9184" s="13" t="s">
        <v>17043</v>
      </c>
      <c r="F9184" s="9"/>
      <c r="G9184" s="13" t="s">
        <v>13</v>
      </c>
      <c r="H9184" s="13"/>
      <c r="I9184" s="9"/>
      <c r="J9184" s="9"/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  <c r="X9184" s="9"/>
    </row>
    <row r="9185" ht="15.75" customHeight="1">
      <c r="A9185" s="15" t="s">
        <v>18006</v>
      </c>
      <c r="B9185" s="11" t="s">
        <v>18007</v>
      </c>
      <c r="C9185" s="12" t="s">
        <v>18010</v>
      </c>
      <c r="D9185" s="11" t="s">
        <v>18009</v>
      </c>
      <c r="E9185" s="13" t="s">
        <v>17043</v>
      </c>
      <c r="F9185" s="9"/>
      <c r="G9185" s="13" t="s">
        <v>13</v>
      </c>
      <c r="H9185" s="13"/>
      <c r="I9185" s="9"/>
      <c r="J9185" s="9"/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</row>
    <row r="9186" ht="15.75" customHeight="1">
      <c r="A9186" s="15" t="s">
        <v>18006</v>
      </c>
      <c r="B9186" s="11" t="s">
        <v>18007</v>
      </c>
      <c r="C9186" s="12" t="s">
        <v>18011</v>
      </c>
      <c r="D9186" s="11" t="s">
        <v>18009</v>
      </c>
      <c r="E9186" s="13" t="s">
        <v>17043</v>
      </c>
      <c r="F9186" s="9"/>
      <c r="G9186" s="13" t="s">
        <v>13</v>
      </c>
      <c r="H9186" s="13"/>
      <c r="I9186" s="9"/>
      <c r="J9186" s="9"/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  <c r="X9186" s="9"/>
    </row>
    <row r="9187" ht="15.75" customHeight="1">
      <c r="A9187" s="15" t="s">
        <v>18006</v>
      </c>
      <c r="B9187" s="11" t="s">
        <v>18007</v>
      </c>
      <c r="C9187" s="12" t="s">
        <v>18012</v>
      </c>
      <c r="D9187" s="11" t="s">
        <v>18009</v>
      </c>
      <c r="E9187" s="13" t="s">
        <v>17043</v>
      </c>
      <c r="F9187" s="9"/>
      <c r="G9187" s="13" t="s">
        <v>13</v>
      </c>
      <c r="H9187" s="13"/>
      <c r="I9187" s="9"/>
      <c r="J9187" s="9"/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</row>
    <row r="9188" ht="15.75" customHeight="1">
      <c r="A9188" s="15" t="s">
        <v>18006</v>
      </c>
      <c r="B9188" s="11" t="s">
        <v>18007</v>
      </c>
      <c r="C9188" s="12" t="s">
        <v>18013</v>
      </c>
      <c r="D9188" s="11" t="s">
        <v>18014</v>
      </c>
      <c r="E9188" s="13" t="s">
        <v>17043</v>
      </c>
      <c r="F9188" s="9"/>
      <c r="G9188" s="13" t="s">
        <v>13</v>
      </c>
      <c r="H9188" s="13"/>
      <c r="I9188" s="9"/>
      <c r="J9188" s="9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</row>
    <row r="9189" ht="15.75" customHeight="1">
      <c r="A9189" s="15" t="s">
        <v>18006</v>
      </c>
      <c r="B9189" s="11" t="s">
        <v>18007</v>
      </c>
      <c r="C9189" s="12" t="s">
        <v>18015</v>
      </c>
      <c r="D9189" s="11" t="s">
        <v>18014</v>
      </c>
      <c r="E9189" s="13" t="s">
        <v>17043</v>
      </c>
      <c r="F9189" s="9"/>
      <c r="G9189" s="13" t="s">
        <v>13</v>
      </c>
      <c r="H9189" s="13"/>
      <c r="I9189" s="9"/>
      <c r="J9189" s="9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</row>
    <row r="9190" ht="15.75" customHeight="1">
      <c r="A9190" s="15" t="s">
        <v>18006</v>
      </c>
      <c r="B9190" s="11" t="s">
        <v>18007</v>
      </c>
      <c r="C9190" s="12" t="s">
        <v>18016</v>
      </c>
      <c r="D9190" s="11" t="s">
        <v>18014</v>
      </c>
      <c r="E9190" s="13" t="s">
        <v>17043</v>
      </c>
      <c r="F9190" s="9"/>
      <c r="G9190" s="13" t="s">
        <v>13</v>
      </c>
      <c r="H9190" s="13"/>
      <c r="I9190" s="9"/>
      <c r="J9190" s="9"/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  <c r="X9190" s="9"/>
    </row>
    <row r="9191" ht="15.75" customHeight="1">
      <c r="A9191" s="15" t="s">
        <v>18006</v>
      </c>
      <c r="B9191" s="11" t="s">
        <v>18007</v>
      </c>
      <c r="C9191" s="12" t="s">
        <v>18014</v>
      </c>
      <c r="D9191" s="11" t="s">
        <v>18014</v>
      </c>
      <c r="E9191" s="13" t="s">
        <v>17043</v>
      </c>
      <c r="F9191" s="9"/>
      <c r="G9191" s="13" t="s">
        <v>13</v>
      </c>
      <c r="H9191" s="13"/>
      <c r="I9191" s="9"/>
      <c r="J9191" s="9"/>
      <c r="K9191" s="9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</row>
    <row r="9192" ht="15.75" customHeight="1">
      <c r="A9192" s="15" t="s">
        <v>18006</v>
      </c>
      <c r="B9192" s="11" t="s">
        <v>18007</v>
      </c>
      <c r="C9192" s="12" t="s">
        <v>18017</v>
      </c>
      <c r="D9192" s="11" t="s">
        <v>18014</v>
      </c>
      <c r="E9192" s="13" t="s">
        <v>17043</v>
      </c>
      <c r="F9192" s="9"/>
      <c r="G9192" s="13" t="s">
        <v>13</v>
      </c>
      <c r="H9192" s="13"/>
      <c r="I9192" s="9"/>
      <c r="J9192" s="9"/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</row>
    <row r="9193" ht="15.75" customHeight="1">
      <c r="A9193" s="15" t="s">
        <v>18006</v>
      </c>
      <c r="B9193" s="11" t="s">
        <v>18007</v>
      </c>
      <c r="C9193" s="12" t="s">
        <v>18018</v>
      </c>
      <c r="D9193" s="11" t="s">
        <v>18014</v>
      </c>
      <c r="E9193" s="13" t="s">
        <v>17043</v>
      </c>
      <c r="F9193" s="9"/>
      <c r="G9193" s="13" t="s">
        <v>13</v>
      </c>
      <c r="H9193" s="13"/>
      <c r="I9193" s="9"/>
      <c r="J9193" s="9"/>
      <c r="K9193" s="9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</row>
    <row r="9194" ht="15.75" customHeight="1">
      <c r="A9194" s="15" t="s">
        <v>18006</v>
      </c>
      <c r="B9194" s="11" t="s">
        <v>18007</v>
      </c>
      <c r="C9194" s="12" t="s">
        <v>18019</v>
      </c>
      <c r="D9194" s="11" t="s">
        <v>18014</v>
      </c>
      <c r="E9194" s="13" t="s">
        <v>17043</v>
      </c>
      <c r="F9194" s="9"/>
      <c r="G9194" s="13" t="s">
        <v>13</v>
      </c>
      <c r="H9194" s="13"/>
      <c r="I9194" s="9"/>
      <c r="J9194" s="9"/>
      <c r="K9194" s="9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</row>
    <row r="9195" ht="15.75" customHeight="1">
      <c r="A9195" s="15" t="s">
        <v>18006</v>
      </c>
      <c r="B9195" s="11" t="s">
        <v>18007</v>
      </c>
      <c r="C9195" s="12" t="s">
        <v>18019</v>
      </c>
      <c r="D9195" s="11" t="s">
        <v>18014</v>
      </c>
      <c r="E9195" s="13" t="s">
        <v>17043</v>
      </c>
      <c r="F9195" s="9"/>
      <c r="G9195" s="13" t="s">
        <v>13</v>
      </c>
      <c r="H9195" s="13"/>
      <c r="I9195" s="9"/>
      <c r="J9195" s="9"/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</row>
    <row r="9196" ht="15.75" customHeight="1">
      <c r="A9196" s="15" t="s">
        <v>18006</v>
      </c>
      <c r="B9196" s="11" t="s">
        <v>18007</v>
      </c>
      <c r="C9196" s="12" t="s">
        <v>18020</v>
      </c>
      <c r="D9196" s="11" t="s">
        <v>18014</v>
      </c>
      <c r="E9196" s="13" t="s">
        <v>17043</v>
      </c>
      <c r="F9196" s="9"/>
      <c r="G9196" s="13" t="s">
        <v>13</v>
      </c>
      <c r="H9196" s="13"/>
      <c r="I9196" s="9"/>
      <c r="J9196" s="9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</row>
    <row r="9197" ht="15.75" customHeight="1">
      <c r="A9197" s="15" t="s">
        <v>18006</v>
      </c>
      <c r="B9197" s="11" t="s">
        <v>18007</v>
      </c>
      <c r="C9197" s="12" t="s">
        <v>18021</v>
      </c>
      <c r="D9197" s="11" t="s">
        <v>18014</v>
      </c>
      <c r="E9197" s="13" t="s">
        <v>17043</v>
      </c>
      <c r="F9197" s="9"/>
      <c r="G9197" s="13" t="s">
        <v>13</v>
      </c>
      <c r="H9197" s="13"/>
      <c r="I9197" s="9"/>
      <c r="J9197" s="9"/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</row>
    <row r="9198" ht="15.75" customHeight="1">
      <c r="A9198" s="15" t="s">
        <v>18006</v>
      </c>
      <c r="B9198" s="11" t="s">
        <v>18007</v>
      </c>
      <c r="C9198" s="12" t="s">
        <v>18022</v>
      </c>
      <c r="D9198" s="11" t="s">
        <v>18014</v>
      </c>
      <c r="E9198" s="13" t="s">
        <v>17043</v>
      </c>
      <c r="F9198" s="9"/>
      <c r="G9198" s="13" t="s">
        <v>13</v>
      </c>
      <c r="H9198" s="13"/>
      <c r="I9198" s="9"/>
      <c r="J9198" s="9"/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  <c r="X9198" s="9"/>
    </row>
    <row r="9199" ht="15.75" customHeight="1">
      <c r="A9199" s="15" t="s">
        <v>18006</v>
      </c>
      <c r="B9199" s="11" t="s">
        <v>18007</v>
      </c>
      <c r="C9199" s="12" t="s">
        <v>18023</v>
      </c>
      <c r="D9199" s="11" t="s">
        <v>18014</v>
      </c>
      <c r="E9199" s="13" t="s">
        <v>17043</v>
      </c>
      <c r="F9199" s="9"/>
      <c r="G9199" s="13" t="s">
        <v>13</v>
      </c>
      <c r="H9199" s="13"/>
      <c r="I9199" s="9"/>
      <c r="J9199" s="9"/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</row>
    <row r="9200" ht="15.75" customHeight="1">
      <c r="A9200" s="15" t="s">
        <v>18006</v>
      </c>
      <c r="B9200" s="11" t="s">
        <v>18007</v>
      </c>
      <c r="C9200" s="12" t="s">
        <v>18024</v>
      </c>
      <c r="D9200" s="11" t="s">
        <v>18014</v>
      </c>
      <c r="E9200" s="13" t="s">
        <v>17043</v>
      </c>
      <c r="F9200" s="9"/>
      <c r="G9200" s="13" t="s">
        <v>13</v>
      </c>
      <c r="H9200" s="13"/>
      <c r="I9200" s="9"/>
      <c r="J9200" s="9"/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</row>
    <row r="9201" ht="15.75" customHeight="1">
      <c r="A9201" s="15" t="s">
        <v>18006</v>
      </c>
      <c r="B9201" s="11" t="s">
        <v>18007</v>
      </c>
      <c r="C9201" s="12" t="s">
        <v>18025</v>
      </c>
      <c r="D9201" s="11" t="s">
        <v>18014</v>
      </c>
      <c r="E9201" s="13" t="s">
        <v>17043</v>
      </c>
      <c r="F9201" s="9"/>
      <c r="G9201" s="13" t="s">
        <v>13</v>
      </c>
      <c r="H9201" s="13"/>
      <c r="I9201" s="9"/>
      <c r="J9201" s="9"/>
      <c r="K9201" s="9"/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</row>
    <row r="9202" ht="15.75" customHeight="1">
      <c r="A9202" s="15" t="s">
        <v>18006</v>
      </c>
      <c r="B9202" s="11" t="s">
        <v>18007</v>
      </c>
      <c r="C9202" s="12" t="s">
        <v>18025</v>
      </c>
      <c r="D9202" s="11" t="s">
        <v>18014</v>
      </c>
      <c r="E9202" s="13" t="s">
        <v>17043</v>
      </c>
      <c r="F9202" s="9"/>
      <c r="G9202" s="13" t="s">
        <v>13</v>
      </c>
      <c r="H9202" s="13"/>
      <c r="I9202" s="9"/>
      <c r="J9202" s="9"/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</row>
    <row r="9203" ht="15.75" customHeight="1">
      <c r="A9203" s="15" t="s">
        <v>18006</v>
      </c>
      <c r="B9203" s="11" t="s">
        <v>18007</v>
      </c>
      <c r="C9203" s="12" t="s">
        <v>18026</v>
      </c>
      <c r="D9203" s="11" t="s">
        <v>18014</v>
      </c>
      <c r="E9203" s="13" t="s">
        <v>17043</v>
      </c>
      <c r="F9203" s="9"/>
      <c r="G9203" s="13" t="s">
        <v>13</v>
      </c>
      <c r="H9203" s="13"/>
      <c r="I9203" s="9"/>
      <c r="J9203" s="9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</row>
    <row r="9204" ht="15.75" customHeight="1">
      <c r="A9204" s="15" t="s">
        <v>18006</v>
      </c>
      <c r="B9204" s="11" t="s">
        <v>18007</v>
      </c>
      <c r="C9204" s="12" t="s">
        <v>18027</v>
      </c>
      <c r="D9204" s="11" t="s">
        <v>18014</v>
      </c>
      <c r="E9204" s="13" t="s">
        <v>17043</v>
      </c>
      <c r="F9204" s="9"/>
      <c r="G9204" s="13" t="s">
        <v>13</v>
      </c>
      <c r="H9204" s="13"/>
      <c r="I9204" s="9"/>
      <c r="J9204" s="9"/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  <c r="X9204" s="9"/>
    </row>
    <row r="9205" ht="15.75" customHeight="1">
      <c r="A9205" s="15" t="s">
        <v>18006</v>
      </c>
      <c r="B9205" s="11" t="s">
        <v>18007</v>
      </c>
      <c r="C9205" s="12" t="s">
        <v>18028</v>
      </c>
      <c r="D9205" s="11" t="s">
        <v>18014</v>
      </c>
      <c r="E9205" s="13" t="s">
        <v>17043</v>
      </c>
      <c r="F9205" s="9"/>
      <c r="G9205" s="13" t="s">
        <v>13</v>
      </c>
      <c r="H9205" s="13"/>
      <c r="I9205" s="9"/>
      <c r="J9205" s="9"/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</row>
    <row r="9206" ht="15.75" customHeight="1">
      <c r="A9206" s="15" t="s">
        <v>18006</v>
      </c>
      <c r="B9206" s="11" t="s">
        <v>18007</v>
      </c>
      <c r="C9206" s="12" t="s">
        <v>18029</v>
      </c>
      <c r="D9206" s="11" t="s">
        <v>18014</v>
      </c>
      <c r="E9206" s="13" t="s">
        <v>17043</v>
      </c>
      <c r="F9206" s="9"/>
      <c r="G9206" s="13" t="s">
        <v>13</v>
      </c>
      <c r="H9206" s="13"/>
      <c r="I9206" s="9"/>
      <c r="J9206" s="9"/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</row>
    <row r="9207" ht="15.75" customHeight="1">
      <c r="A9207" s="15" t="s">
        <v>18006</v>
      </c>
      <c r="B9207" s="11" t="s">
        <v>18007</v>
      </c>
      <c r="C9207" s="12" t="s">
        <v>18030</v>
      </c>
      <c r="D9207" s="11" t="s">
        <v>18014</v>
      </c>
      <c r="E9207" s="13" t="s">
        <v>17043</v>
      </c>
      <c r="F9207" s="9"/>
      <c r="G9207" s="13" t="s">
        <v>13</v>
      </c>
      <c r="H9207" s="13"/>
      <c r="I9207" s="9"/>
      <c r="J9207" s="9"/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</row>
    <row r="9208" ht="15.75" customHeight="1">
      <c r="A9208" s="15" t="s">
        <v>18006</v>
      </c>
      <c r="B9208" s="11" t="s">
        <v>18007</v>
      </c>
      <c r="C9208" s="12" t="s">
        <v>18031</v>
      </c>
      <c r="D9208" s="11" t="s">
        <v>18014</v>
      </c>
      <c r="E9208" s="13" t="s">
        <v>17043</v>
      </c>
      <c r="F9208" s="9"/>
      <c r="G9208" s="13" t="s">
        <v>13</v>
      </c>
      <c r="H9208" s="13"/>
      <c r="I9208" s="9"/>
      <c r="J9208" s="9"/>
      <c r="K9208" s="9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</row>
    <row r="9209" ht="15.75" customHeight="1">
      <c r="A9209" s="15" t="s">
        <v>18006</v>
      </c>
      <c r="B9209" s="11" t="s">
        <v>18007</v>
      </c>
      <c r="C9209" s="12" t="s">
        <v>18032</v>
      </c>
      <c r="D9209" s="11" t="s">
        <v>18014</v>
      </c>
      <c r="E9209" s="13" t="s">
        <v>17043</v>
      </c>
      <c r="F9209" s="9"/>
      <c r="G9209" s="13" t="s">
        <v>13</v>
      </c>
      <c r="H9209" s="13"/>
      <c r="I9209" s="9"/>
      <c r="J9209" s="9"/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</row>
    <row r="9210" ht="15.75" customHeight="1">
      <c r="A9210" s="15" t="s">
        <v>18006</v>
      </c>
      <c r="B9210" s="11" t="s">
        <v>18007</v>
      </c>
      <c r="C9210" s="12" t="s">
        <v>18033</v>
      </c>
      <c r="D9210" s="11" t="s">
        <v>18014</v>
      </c>
      <c r="E9210" s="13" t="s">
        <v>17043</v>
      </c>
      <c r="F9210" s="9"/>
      <c r="G9210" s="13" t="s">
        <v>13</v>
      </c>
      <c r="H9210" s="13"/>
      <c r="I9210" s="9"/>
      <c r="J9210" s="9"/>
      <c r="K9210" s="9"/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</row>
    <row r="9211" ht="15.75" customHeight="1">
      <c r="A9211" s="15" t="s">
        <v>18006</v>
      </c>
      <c r="B9211" s="11" t="s">
        <v>18007</v>
      </c>
      <c r="C9211" s="12" t="s">
        <v>18034</v>
      </c>
      <c r="D9211" s="11" t="s">
        <v>18014</v>
      </c>
      <c r="E9211" s="13" t="s">
        <v>17043</v>
      </c>
      <c r="F9211" s="9"/>
      <c r="G9211" s="13" t="s">
        <v>13</v>
      </c>
      <c r="H9211" s="13"/>
      <c r="I9211" s="9"/>
      <c r="J9211" s="9"/>
      <c r="K9211" s="9"/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</row>
    <row r="9212" ht="15.75" customHeight="1">
      <c r="A9212" s="15" t="s">
        <v>18006</v>
      </c>
      <c r="B9212" s="11" t="s">
        <v>18007</v>
      </c>
      <c r="C9212" s="12" t="s">
        <v>18035</v>
      </c>
      <c r="D9212" s="11" t="s">
        <v>18014</v>
      </c>
      <c r="E9212" s="13" t="s">
        <v>17043</v>
      </c>
      <c r="F9212" s="9"/>
      <c r="G9212" s="13" t="s">
        <v>13</v>
      </c>
      <c r="H9212" s="13"/>
      <c r="I9212" s="9"/>
      <c r="J9212" s="9"/>
      <c r="K9212" s="9"/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</row>
    <row r="9213" ht="15.75" customHeight="1">
      <c r="A9213" s="15" t="s">
        <v>18006</v>
      </c>
      <c r="B9213" s="11" t="s">
        <v>18007</v>
      </c>
      <c r="C9213" s="12" t="s">
        <v>18036</v>
      </c>
      <c r="D9213" s="11" t="s">
        <v>18014</v>
      </c>
      <c r="E9213" s="13" t="s">
        <v>17043</v>
      </c>
      <c r="F9213" s="9"/>
      <c r="G9213" s="13" t="s">
        <v>13</v>
      </c>
      <c r="H9213" s="13"/>
      <c r="I9213" s="9"/>
      <c r="J9213" s="9"/>
      <c r="K9213" s="9"/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</row>
    <row r="9214" ht="15.75" customHeight="1">
      <c r="A9214" s="15" t="s">
        <v>18006</v>
      </c>
      <c r="B9214" s="11" t="s">
        <v>18007</v>
      </c>
      <c r="C9214" s="12" t="s">
        <v>18037</v>
      </c>
      <c r="D9214" s="11" t="s">
        <v>18014</v>
      </c>
      <c r="E9214" s="13" t="s">
        <v>17043</v>
      </c>
      <c r="F9214" s="9"/>
      <c r="G9214" s="13" t="s">
        <v>13</v>
      </c>
      <c r="H9214" s="13"/>
      <c r="I9214" s="9"/>
      <c r="J9214" s="9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</row>
    <row r="9215" ht="15.75" customHeight="1">
      <c r="A9215" s="15" t="s">
        <v>18006</v>
      </c>
      <c r="B9215" s="11" t="s">
        <v>18007</v>
      </c>
      <c r="C9215" s="12" t="s">
        <v>18038</v>
      </c>
      <c r="D9215" s="11" t="s">
        <v>18014</v>
      </c>
      <c r="E9215" s="13" t="s">
        <v>17043</v>
      </c>
      <c r="F9215" s="9"/>
      <c r="G9215" s="13" t="s">
        <v>13</v>
      </c>
      <c r="H9215" s="13"/>
      <c r="I9215" s="9"/>
      <c r="J9215" s="9"/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</row>
    <row r="9216" ht="15.75" customHeight="1">
      <c r="A9216" s="15" t="s">
        <v>18006</v>
      </c>
      <c r="B9216" s="11" t="s">
        <v>18007</v>
      </c>
      <c r="C9216" s="12" t="s">
        <v>18039</v>
      </c>
      <c r="D9216" s="11" t="s">
        <v>18014</v>
      </c>
      <c r="E9216" s="13" t="s">
        <v>17043</v>
      </c>
      <c r="F9216" s="9"/>
      <c r="G9216" s="13" t="s">
        <v>13</v>
      </c>
      <c r="H9216" s="13"/>
      <c r="I9216" s="9"/>
      <c r="J9216" s="9"/>
      <c r="K9216" s="9"/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</row>
    <row r="9217" ht="15.75" customHeight="1">
      <c r="A9217" s="15" t="s">
        <v>18006</v>
      </c>
      <c r="B9217" s="11" t="s">
        <v>18007</v>
      </c>
      <c r="C9217" s="12" t="s">
        <v>18040</v>
      </c>
      <c r="D9217" s="11" t="s">
        <v>18014</v>
      </c>
      <c r="E9217" s="13" t="s">
        <v>17043</v>
      </c>
      <c r="F9217" s="9"/>
      <c r="G9217" s="13" t="s">
        <v>13</v>
      </c>
      <c r="H9217" s="13"/>
      <c r="I9217" s="9"/>
      <c r="J9217" s="9"/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</row>
    <row r="9218" ht="15.75" customHeight="1">
      <c r="A9218" s="15" t="s">
        <v>18006</v>
      </c>
      <c r="B9218" s="11" t="s">
        <v>18007</v>
      </c>
      <c r="C9218" s="12" t="s">
        <v>18041</v>
      </c>
      <c r="D9218" s="11" t="s">
        <v>18014</v>
      </c>
      <c r="E9218" s="13" t="s">
        <v>17043</v>
      </c>
      <c r="F9218" s="9"/>
      <c r="G9218" s="13" t="s">
        <v>13</v>
      </c>
      <c r="H9218" s="13"/>
      <c r="I9218" s="9"/>
      <c r="J9218" s="9"/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</row>
    <row r="9219" ht="15.75" customHeight="1">
      <c r="A9219" s="15" t="s">
        <v>18006</v>
      </c>
      <c r="B9219" s="11" t="s">
        <v>18007</v>
      </c>
      <c r="C9219" s="12" t="s">
        <v>18042</v>
      </c>
      <c r="D9219" s="11" t="s">
        <v>18014</v>
      </c>
      <c r="E9219" s="13" t="s">
        <v>17043</v>
      </c>
      <c r="F9219" s="9"/>
      <c r="G9219" s="13" t="s">
        <v>13</v>
      </c>
      <c r="H9219" s="13"/>
      <c r="I9219" s="9"/>
      <c r="J9219" s="9"/>
      <c r="K9219" s="9"/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</row>
    <row r="9220" ht="15.75" customHeight="1">
      <c r="A9220" s="15" t="s">
        <v>18006</v>
      </c>
      <c r="B9220" s="11" t="s">
        <v>18007</v>
      </c>
      <c r="C9220" s="12" t="s">
        <v>18043</v>
      </c>
      <c r="D9220" s="11" t="s">
        <v>18014</v>
      </c>
      <c r="E9220" s="13" t="s">
        <v>17043</v>
      </c>
      <c r="F9220" s="9"/>
      <c r="G9220" s="13" t="s">
        <v>13</v>
      </c>
      <c r="H9220" s="13"/>
      <c r="I9220" s="9"/>
      <c r="J9220" s="9"/>
      <c r="K9220" s="9"/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</row>
    <row r="9221" ht="15.75" customHeight="1">
      <c r="A9221" s="15" t="s">
        <v>18006</v>
      </c>
      <c r="B9221" s="11" t="s">
        <v>18007</v>
      </c>
      <c r="C9221" s="12" t="s">
        <v>18044</v>
      </c>
      <c r="D9221" s="11" t="s">
        <v>18014</v>
      </c>
      <c r="E9221" s="13" t="s">
        <v>17043</v>
      </c>
      <c r="F9221" s="9"/>
      <c r="G9221" s="13" t="s">
        <v>13</v>
      </c>
      <c r="H9221" s="13"/>
      <c r="I9221" s="9"/>
      <c r="J9221" s="9"/>
      <c r="K9221" s="9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</row>
    <row r="9222" ht="15.75" customHeight="1">
      <c r="A9222" s="15" t="s">
        <v>18006</v>
      </c>
      <c r="B9222" s="11" t="s">
        <v>18007</v>
      </c>
      <c r="C9222" s="12" t="s">
        <v>18045</v>
      </c>
      <c r="D9222" s="11" t="s">
        <v>18014</v>
      </c>
      <c r="E9222" s="13" t="s">
        <v>17043</v>
      </c>
      <c r="F9222" s="9"/>
      <c r="G9222" s="13" t="s">
        <v>13</v>
      </c>
      <c r="H9222" s="13"/>
      <c r="I9222" s="9"/>
      <c r="J9222" s="9"/>
      <c r="K9222" s="9"/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</row>
    <row r="9223" ht="15.75" customHeight="1">
      <c r="A9223" s="15" t="s">
        <v>18006</v>
      </c>
      <c r="B9223" s="11" t="s">
        <v>18007</v>
      </c>
      <c r="C9223" s="12" t="s">
        <v>18046</v>
      </c>
      <c r="D9223" s="11" t="s">
        <v>18014</v>
      </c>
      <c r="E9223" s="13" t="s">
        <v>17043</v>
      </c>
      <c r="F9223" s="9"/>
      <c r="G9223" s="13" t="s">
        <v>13</v>
      </c>
      <c r="H9223" s="13"/>
      <c r="I9223" s="9"/>
      <c r="J9223" s="9"/>
      <c r="K9223" s="9"/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  <c r="X9223" s="9"/>
    </row>
    <row r="9224" ht="15.75" customHeight="1">
      <c r="A9224" s="15" t="s">
        <v>18006</v>
      </c>
      <c r="B9224" s="11" t="s">
        <v>18007</v>
      </c>
      <c r="C9224" s="12" t="s">
        <v>18047</v>
      </c>
      <c r="D9224" s="11" t="s">
        <v>18014</v>
      </c>
      <c r="E9224" s="13" t="s">
        <v>17043</v>
      </c>
      <c r="F9224" s="9"/>
      <c r="G9224" s="13" t="s">
        <v>13</v>
      </c>
      <c r="H9224" s="13"/>
      <c r="I9224" s="9"/>
      <c r="J9224" s="9"/>
      <c r="K9224" s="9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</row>
    <row r="9225" ht="15.75" customHeight="1">
      <c r="A9225" s="15" t="s">
        <v>18006</v>
      </c>
      <c r="B9225" s="11" t="s">
        <v>18007</v>
      </c>
      <c r="C9225" s="12" t="s">
        <v>18048</v>
      </c>
      <c r="D9225" s="11" t="s">
        <v>18014</v>
      </c>
      <c r="E9225" s="13" t="s">
        <v>17043</v>
      </c>
      <c r="F9225" s="9"/>
      <c r="G9225" s="13" t="s">
        <v>13</v>
      </c>
      <c r="H9225" s="13"/>
      <c r="I9225" s="9"/>
      <c r="J9225" s="9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</row>
    <row r="9226" ht="15.75" customHeight="1">
      <c r="A9226" s="15" t="s">
        <v>18006</v>
      </c>
      <c r="B9226" s="11" t="s">
        <v>18007</v>
      </c>
      <c r="C9226" s="12" t="s">
        <v>18049</v>
      </c>
      <c r="D9226" s="11" t="s">
        <v>18014</v>
      </c>
      <c r="E9226" s="13" t="s">
        <v>17043</v>
      </c>
      <c r="F9226" s="9"/>
      <c r="G9226" s="13" t="s">
        <v>13</v>
      </c>
      <c r="H9226" s="13"/>
      <c r="I9226" s="9"/>
      <c r="J9226" s="9"/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</row>
    <row r="9227" ht="15.75" customHeight="1">
      <c r="A9227" s="15" t="s">
        <v>18006</v>
      </c>
      <c r="B9227" s="11" t="s">
        <v>18007</v>
      </c>
      <c r="C9227" s="12" t="s">
        <v>18050</v>
      </c>
      <c r="D9227" s="11" t="s">
        <v>18014</v>
      </c>
      <c r="E9227" s="13" t="s">
        <v>17043</v>
      </c>
      <c r="F9227" s="9"/>
      <c r="G9227" s="13" t="s">
        <v>13</v>
      </c>
      <c r="H9227" s="13"/>
      <c r="I9227" s="9"/>
      <c r="J9227" s="9"/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  <c r="X9227" s="9"/>
    </row>
    <row r="9228" ht="15.75" customHeight="1">
      <c r="A9228" s="15" t="s">
        <v>18006</v>
      </c>
      <c r="B9228" s="11" t="s">
        <v>18007</v>
      </c>
      <c r="C9228" s="12" t="s">
        <v>18051</v>
      </c>
      <c r="D9228" s="11" t="s">
        <v>18014</v>
      </c>
      <c r="E9228" s="13" t="s">
        <v>17043</v>
      </c>
      <c r="F9228" s="9"/>
      <c r="G9228" s="13" t="s">
        <v>13</v>
      </c>
      <c r="H9228" s="13"/>
      <c r="I9228" s="9"/>
      <c r="J9228" s="9"/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</row>
    <row r="9229" ht="15.75" customHeight="1">
      <c r="A9229" s="15" t="s">
        <v>18006</v>
      </c>
      <c r="B9229" s="11" t="s">
        <v>18007</v>
      </c>
      <c r="C9229" s="12" t="s">
        <v>18052</v>
      </c>
      <c r="D9229" s="11" t="s">
        <v>18014</v>
      </c>
      <c r="E9229" s="13" t="s">
        <v>17043</v>
      </c>
      <c r="F9229" s="9"/>
      <c r="G9229" s="13" t="s">
        <v>13</v>
      </c>
      <c r="H9229" s="13"/>
      <c r="I9229" s="9"/>
      <c r="J9229" s="9"/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</row>
    <row r="9230" ht="15.75" customHeight="1">
      <c r="A9230" s="15" t="s">
        <v>18006</v>
      </c>
      <c r="B9230" s="11" t="s">
        <v>18007</v>
      </c>
      <c r="C9230" s="12" t="s">
        <v>18053</v>
      </c>
      <c r="D9230" s="11" t="s">
        <v>18014</v>
      </c>
      <c r="E9230" s="13" t="s">
        <v>17043</v>
      </c>
      <c r="F9230" s="9"/>
      <c r="G9230" s="13" t="s">
        <v>13</v>
      </c>
      <c r="H9230" s="13"/>
      <c r="I9230" s="9"/>
      <c r="J9230" s="9"/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  <c r="X9230" s="9"/>
    </row>
    <row r="9231" ht="15.75" customHeight="1">
      <c r="A9231" s="15" t="s">
        <v>18006</v>
      </c>
      <c r="B9231" s="11" t="s">
        <v>18007</v>
      </c>
      <c r="C9231" s="12" t="s">
        <v>18054</v>
      </c>
      <c r="D9231" s="11" t="s">
        <v>18014</v>
      </c>
      <c r="E9231" s="13" t="s">
        <v>17043</v>
      </c>
      <c r="F9231" s="9"/>
      <c r="G9231" s="13" t="s">
        <v>13</v>
      </c>
      <c r="H9231" s="13"/>
      <c r="I9231" s="9"/>
      <c r="J9231" s="9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</row>
    <row r="9232" ht="15.75" customHeight="1">
      <c r="A9232" s="15" t="s">
        <v>18006</v>
      </c>
      <c r="B9232" s="11" t="s">
        <v>18007</v>
      </c>
      <c r="C9232" s="12" t="s">
        <v>18055</v>
      </c>
      <c r="D9232" s="11" t="s">
        <v>18014</v>
      </c>
      <c r="E9232" s="13" t="s">
        <v>17043</v>
      </c>
      <c r="F9232" s="9"/>
      <c r="G9232" s="13" t="s">
        <v>13</v>
      </c>
      <c r="H9232" s="13"/>
      <c r="I9232" s="9"/>
      <c r="J9232" s="9"/>
      <c r="K9232" s="9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</row>
    <row r="9233" ht="15.75" customHeight="1">
      <c r="A9233" s="15" t="s">
        <v>18006</v>
      </c>
      <c r="B9233" s="11" t="s">
        <v>18007</v>
      </c>
      <c r="C9233" s="12" t="s">
        <v>18056</v>
      </c>
      <c r="D9233" s="11" t="s">
        <v>18014</v>
      </c>
      <c r="E9233" s="13" t="s">
        <v>17043</v>
      </c>
      <c r="F9233" s="9"/>
      <c r="G9233" s="13" t="s">
        <v>13</v>
      </c>
      <c r="H9233" s="13"/>
      <c r="I9233" s="9"/>
      <c r="J9233" s="9"/>
      <c r="K9233" s="9"/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</row>
    <row r="9234" ht="15.75" customHeight="1">
      <c r="A9234" s="15" t="s">
        <v>18006</v>
      </c>
      <c r="B9234" s="11" t="s">
        <v>18007</v>
      </c>
      <c r="C9234" s="12" t="s">
        <v>18057</v>
      </c>
      <c r="D9234" s="11" t="s">
        <v>18014</v>
      </c>
      <c r="E9234" s="13" t="s">
        <v>17043</v>
      </c>
      <c r="F9234" s="9"/>
      <c r="G9234" s="13" t="s">
        <v>13</v>
      </c>
      <c r="H9234" s="13"/>
      <c r="I9234" s="9"/>
      <c r="J9234" s="9"/>
      <c r="K9234" s="9"/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</row>
    <row r="9235" ht="15.75" customHeight="1">
      <c r="A9235" s="15" t="s">
        <v>18006</v>
      </c>
      <c r="B9235" s="11" t="s">
        <v>18007</v>
      </c>
      <c r="C9235" s="12" t="s">
        <v>18058</v>
      </c>
      <c r="D9235" s="11" t="s">
        <v>18014</v>
      </c>
      <c r="E9235" s="13" t="s">
        <v>17043</v>
      </c>
      <c r="F9235" s="9"/>
      <c r="G9235" s="13" t="s">
        <v>13</v>
      </c>
      <c r="H9235" s="13"/>
      <c r="I9235" s="9"/>
      <c r="J9235" s="9"/>
      <c r="K9235" s="9"/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</row>
    <row r="9236" ht="15.75" customHeight="1">
      <c r="A9236" s="15" t="s">
        <v>18006</v>
      </c>
      <c r="B9236" s="11" t="s">
        <v>18007</v>
      </c>
      <c r="C9236" s="12" t="s">
        <v>18059</v>
      </c>
      <c r="D9236" s="11" t="s">
        <v>18014</v>
      </c>
      <c r="E9236" s="13" t="s">
        <v>17043</v>
      </c>
      <c r="F9236" s="9"/>
      <c r="G9236" s="13" t="s">
        <v>13</v>
      </c>
      <c r="H9236" s="13"/>
      <c r="I9236" s="9"/>
      <c r="J9236" s="9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</row>
    <row r="9237" ht="15.75" customHeight="1">
      <c r="A9237" s="15" t="s">
        <v>18006</v>
      </c>
      <c r="B9237" s="11" t="s">
        <v>18007</v>
      </c>
      <c r="C9237" s="12" t="s">
        <v>18060</v>
      </c>
      <c r="D9237" s="11" t="s">
        <v>18014</v>
      </c>
      <c r="E9237" s="13" t="s">
        <v>17043</v>
      </c>
      <c r="F9237" s="9"/>
      <c r="G9237" s="13" t="s">
        <v>13</v>
      </c>
      <c r="H9237" s="13"/>
      <c r="I9237" s="9"/>
      <c r="J9237" s="9"/>
      <c r="K9237" s="9"/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  <c r="X9237" s="9"/>
    </row>
    <row r="9238" ht="15.75" customHeight="1">
      <c r="A9238" s="15" t="s">
        <v>18006</v>
      </c>
      <c r="B9238" s="11" t="s">
        <v>18007</v>
      </c>
      <c r="C9238" s="12" t="s">
        <v>18061</v>
      </c>
      <c r="D9238" s="11" t="s">
        <v>18014</v>
      </c>
      <c r="E9238" s="13" t="s">
        <v>17043</v>
      </c>
      <c r="F9238" s="9"/>
      <c r="G9238" s="13" t="s">
        <v>13</v>
      </c>
      <c r="H9238" s="13"/>
      <c r="I9238" s="9"/>
      <c r="J9238" s="9"/>
      <c r="K9238" s="9"/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  <c r="X9238" s="9"/>
    </row>
    <row r="9239" ht="15.75" customHeight="1">
      <c r="A9239" s="15" t="s">
        <v>18006</v>
      </c>
      <c r="B9239" s="11" t="s">
        <v>18007</v>
      </c>
      <c r="C9239" s="12" t="s">
        <v>18062</v>
      </c>
      <c r="D9239" s="11" t="s">
        <v>18014</v>
      </c>
      <c r="E9239" s="13" t="s">
        <v>17043</v>
      </c>
      <c r="F9239" s="9"/>
      <c r="G9239" s="13" t="s">
        <v>13</v>
      </c>
      <c r="H9239" s="13"/>
      <c r="I9239" s="9"/>
      <c r="J9239" s="9"/>
      <c r="K9239" s="9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  <c r="X9239" s="9"/>
    </row>
    <row r="9240" ht="15.75" customHeight="1">
      <c r="A9240" s="15" t="s">
        <v>18006</v>
      </c>
      <c r="B9240" s="11" t="s">
        <v>18007</v>
      </c>
      <c r="C9240" s="12" t="s">
        <v>18063</v>
      </c>
      <c r="D9240" s="11" t="s">
        <v>18014</v>
      </c>
      <c r="E9240" s="13" t="s">
        <v>17043</v>
      </c>
      <c r="F9240" s="9"/>
      <c r="G9240" s="13" t="s">
        <v>13</v>
      </c>
      <c r="H9240" s="13"/>
      <c r="I9240" s="9"/>
      <c r="J9240" s="9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</row>
    <row r="9241" ht="15.75" customHeight="1">
      <c r="A9241" s="15" t="s">
        <v>18006</v>
      </c>
      <c r="B9241" s="11" t="s">
        <v>18007</v>
      </c>
      <c r="C9241" s="12" t="s">
        <v>18064</v>
      </c>
      <c r="D9241" s="11" t="s">
        <v>18014</v>
      </c>
      <c r="E9241" s="13" t="s">
        <v>17043</v>
      </c>
      <c r="F9241" s="9"/>
      <c r="G9241" s="13" t="s">
        <v>13</v>
      </c>
      <c r="H9241" s="13"/>
      <c r="I9241" s="9"/>
      <c r="J9241" s="9"/>
      <c r="K9241" s="9"/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</row>
    <row r="9242" ht="15.75" customHeight="1">
      <c r="A9242" s="15" t="s">
        <v>18006</v>
      </c>
      <c r="B9242" s="11" t="s">
        <v>18007</v>
      </c>
      <c r="C9242" s="12" t="s">
        <v>18065</v>
      </c>
      <c r="D9242" s="11" t="s">
        <v>18014</v>
      </c>
      <c r="E9242" s="13" t="s">
        <v>17043</v>
      </c>
      <c r="F9242" s="9"/>
      <c r="G9242" s="13" t="s">
        <v>13</v>
      </c>
      <c r="H9242" s="13"/>
      <c r="I9242" s="9"/>
      <c r="J9242" s="9"/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  <c r="X9242" s="9"/>
    </row>
    <row r="9243" ht="15.75" customHeight="1">
      <c r="A9243" s="15" t="s">
        <v>18006</v>
      </c>
      <c r="B9243" s="11" t="s">
        <v>18007</v>
      </c>
      <c r="C9243" s="12" t="s">
        <v>18066</v>
      </c>
      <c r="D9243" s="11" t="s">
        <v>18014</v>
      </c>
      <c r="E9243" s="13" t="s">
        <v>17043</v>
      </c>
      <c r="F9243" s="9"/>
      <c r="G9243" s="13" t="s">
        <v>13</v>
      </c>
      <c r="H9243" s="13"/>
      <c r="I9243" s="9"/>
      <c r="J9243" s="9"/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  <c r="X9243" s="9"/>
    </row>
    <row r="9244" ht="15.75" customHeight="1">
      <c r="A9244" s="15" t="s">
        <v>18006</v>
      </c>
      <c r="B9244" s="11" t="s">
        <v>18007</v>
      </c>
      <c r="C9244" s="12" t="s">
        <v>18067</v>
      </c>
      <c r="D9244" s="11" t="s">
        <v>18014</v>
      </c>
      <c r="E9244" s="13" t="s">
        <v>17043</v>
      </c>
      <c r="F9244" s="9"/>
      <c r="G9244" s="13" t="s">
        <v>13</v>
      </c>
      <c r="H9244" s="13"/>
      <c r="I9244" s="9"/>
      <c r="J9244" s="9"/>
      <c r="K9244" s="9"/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  <c r="X9244" s="9"/>
    </row>
    <row r="9245" ht="15.75" customHeight="1">
      <c r="A9245" s="15" t="s">
        <v>18006</v>
      </c>
      <c r="B9245" s="11" t="s">
        <v>18007</v>
      </c>
      <c r="C9245" s="12" t="s">
        <v>18068</v>
      </c>
      <c r="D9245" s="11" t="s">
        <v>18014</v>
      </c>
      <c r="E9245" s="13" t="s">
        <v>17043</v>
      </c>
      <c r="F9245" s="9"/>
      <c r="G9245" s="13" t="s">
        <v>13</v>
      </c>
      <c r="H9245" s="13"/>
      <c r="I9245" s="9"/>
      <c r="J9245" s="9"/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  <c r="X9245" s="9"/>
    </row>
    <row r="9246" ht="15.75" customHeight="1">
      <c r="A9246" s="15" t="s">
        <v>18006</v>
      </c>
      <c r="B9246" s="11" t="s">
        <v>18007</v>
      </c>
      <c r="C9246" s="12" t="s">
        <v>18069</v>
      </c>
      <c r="D9246" s="11" t="s">
        <v>18014</v>
      </c>
      <c r="E9246" s="13" t="s">
        <v>17043</v>
      </c>
      <c r="F9246" s="9"/>
      <c r="G9246" s="13" t="s">
        <v>13</v>
      </c>
      <c r="H9246" s="13"/>
      <c r="I9246" s="9"/>
      <c r="J9246" s="9"/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  <c r="X9246" s="9"/>
    </row>
    <row r="9247" ht="15.75" customHeight="1">
      <c r="A9247" s="15" t="s">
        <v>18006</v>
      </c>
      <c r="B9247" s="11" t="s">
        <v>18007</v>
      </c>
      <c r="C9247" s="12" t="s">
        <v>18070</v>
      </c>
      <c r="D9247" s="11" t="s">
        <v>18014</v>
      </c>
      <c r="E9247" s="13" t="s">
        <v>17043</v>
      </c>
      <c r="F9247" s="9"/>
      <c r="G9247" s="13" t="s">
        <v>13</v>
      </c>
      <c r="H9247" s="13"/>
      <c r="I9247" s="9"/>
      <c r="J9247" s="9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</row>
    <row r="9248" ht="15.75" customHeight="1">
      <c r="A9248" s="15" t="s">
        <v>18006</v>
      </c>
      <c r="B9248" s="11" t="s">
        <v>18007</v>
      </c>
      <c r="C9248" s="12" t="s">
        <v>18071</v>
      </c>
      <c r="D9248" s="11" t="s">
        <v>18014</v>
      </c>
      <c r="E9248" s="13" t="s">
        <v>17043</v>
      </c>
      <c r="F9248" s="9"/>
      <c r="G9248" s="13" t="s">
        <v>13</v>
      </c>
      <c r="H9248" s="13"/>
      <c r="I9248" s="9"/>
      <c r="J9248" s="9"/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  <c r="X9248" s="9"/>
    </row>
    <row r="9249" ht="15.75" customHeight="1">
      <c r="A9249" s="15" t="s">
        <v>18006</v>
      </c>
      <c r="B9249" s="11" t="s">
        <v>18007</v>
      </c>
      <c r="C9249" s="12" t="s">
        <v>18072</v>
      </c>
      <c r="D9249" s="11" t="s">
        <v>18014</v>
      </c>
      <c r="E9249" s="13" t="s">
        <v>17043</v>
      </c>
      <c r="F9249" s="9"/>
      <c r="G9249" s="13" t="s">
        <v>13</v>
      </c>
      <c r="H9249" s="13"/>
      <c r="I9249" s="9"/>
      <c r="J9249" s="9"/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  <c r="X9249" s="9"/>
    </row>
    <row r="9250" ht="15.75" customHeight="1">
      <c r="A9250" s="15" t="s">
        <v>18006</v>
      </c>
      <c r="B9250" s="11" t="s">
        <v>18007</v>
      </c>
      <c r="C9250" s="12" t="s">
        <v>18073</v>
      </c>
      <c r="D9250" s="11" t="s">
        <v>18014</v>
      </c>
      <c r="E9250" s="13" t="s">
        <v>17043</v>
      </c>
      <c r="F9250" s="9"/>
      <c r="G9250" s="13" t="s">
        <v>13</v>
      </c>
      <c r="H9250" s="13"/>
      <c r="I9250" s="9"/>
      <c r="J9250" s="9"/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  <c r="X9250" s="9"/>
    </row>
    <row r="9251" ht="15.75" customHeight="1">
      <c r="A9251" s="15" t="s">
        <v>18006</v>
      </c>
      <c r="B9251" s="11" t="s">
        <v>18007</v>
      </c>
      <c r="C9251" s="12" t="s">
        <v>18074</v>
      </c>
      <c r="D9251" s="11" t="s">
        <v>18014</v>
      </c>
      <c r="E9251" s="13" t="s">
        <v>17043</v>
      </c>
      <c r="F9251" s="9"/>
      <c r="G9251" s="13" t="s">
        <v>13</v>
      </c>
      <c r="H9251" s="13"/>
      <c r="I9251" s="9"/>
      <c r="J9251" s="9"/>
      <c r="K9251" s="9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  <c r="X9251" s="9"/>
    </row>
    <row r="9252" ht="15.75" customHeight="1">
      <c r="A9252" s="15" t="s">
        <v>18006</v>
      </c>
      <c r="B9252" s="11" t="s">
        <v>18007</v>
      </c>
      <c r="C9252" s="12" t="s">
        <v>18075</v>
      </c>
      <c r="D9252" s="11" t="s">
        <v>18014</v>
      </c>
      <c r="E9252" s="13" t="s">
        <v>17043</v>
      </c>
      <c r="F9252" s="9"/>
      <c r="G9252" s="13" t="s">
        <v>13</v>
      </c>
      <c r="H9252" s="13"/>
      <c r="I9252" s="9"/>
      <c r="J9252" s="9"/>
      <c r="K9252" s="9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  <c r="X9252" s="9"/>
    </row>
    <row r="9253" ht="15.75" customHeight="1">
      <c r="A9253" s="15" t="s">
        <v>18006</v>
      </c>
      <c r="B9253" s="11" t="s">
        <v>18007</v>
      </c>
      <c r="C9253" s="12" t="s">
        <v>18076</v>
      </c>
      <c r="D9253" s="11" t="s">
        <v>18014</v>
      </c>
      <c r="E9253" s="13" t="s">
        <v>17043</v>
      </c>
      <c r="F9253" s="9"/>
      <c r="G9253" s="13" t="s">
        <v>13</v>
      </c>
      <c r="H9253" s="13"/>
      <c r="I9253" s="9"/>
      <c r="J9253" s="9"/>
      <c r="K9253" s="9"/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  <c r="X9253" s="9"/>
    </row>
    <row r="9254" ht="15.75" customHeight="1">
      <c r="A9254" s="15" t="s">
        <v>18006</v>
      </c>
      <c r="B9254" s="11" t="s">
        <v>18007</v>
      </c>
      <c r="C9254" s="12" t="s">
        <v>18077</v>
      </c>
      <c r="D9254" s="11" t="s">
        <v>18014</v>
      </c>
      <c r="E9254" s="13" t="s">
        <v>17043</v>
      </c>
      <c r="F9254" s="9"/>
      <c r="G9254" s="13" t="s">
        <v>13</v>
      </c>
      <c r="H9254" s="13"/>
      <c r="I9254" s="9"/>
      <c r="J9254" s="9"/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  <c r="X9254" s="9"/>
    </row>
    <row r="9255" ht="15.75" customHeight="1">
      <c r="A9255" s="15" t="s">
        <v>18006</v>
      </c>
      <c r="B9255" s="11" t="s">
        <v>18007</v>
      </c>
      <c r="C9255" s="12" t="s">
        <v>18078</v>
      </c>
      <c r="D9255" s="11" t="s">
        <v>18014</v>
      </c>
      <c r="E9255" s="13" t="s">
        <v>17043</v>
      </c>
      <c r="F9255" s="9"/>
      <c r="G9255" s="13" t="s">
        <v>13</v>
      </c>
      <c r="H9255" s="13"/>
      <c r="I9255" s="9"/>
      <c r="J9255" s="9"/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  <c r="X9255" s="9"/>
    </row>
    <row r="9256" ht="15.75" customHeight="1">
      <c r="A9256" s="15" t="s">
        <v>18006</v>
      </c>
      <c r="B9256" s="11" t="s">
        <v>18007</v>
      </c>
      <c r="C9256" s="12" t="s">
        <v>18079</v>
      </c>
      <c r="D9256" s="11" t="s">
        <v>18014</v>
      </c>
      <c r="E9256" s="13" t="s">
        <v>17043</v>
      </c>
      <c r="F9256" s="9"/>
      <c r="G9256" s="13" t="s">
        <v>13</v>
      </c>
      <c r="H9256" s="13"/>
      <c r="I9256" s="9"/>
      <c r="J9256" s="9"/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  <c r="X9256" s="9"/>
    </row>
    <row r="9257" ht="15.75" customHeight="1">
      <c r="A9257" s="15" t="s">
        <v>18006</v>
      </c>
      <c r="B9257" s="11" t="s">
        <v>18007</v>
      </c>
      <c r="C9257" s="12" t="s">
        <v>18080</v>
      </c>
      <c r="D9257" s="11" t="s">
        <v>18014</v>
      </c>
      <c r="E9257" s="13" t="s">
        <v>17043</v>
      </c>
      <c r="F9257" s="9"/>
      <c r="G9257" s="13" t="s">
        <v>13</v>
      </c>
      <c r="H9257" s="13"/>
      <c r="I9257" s="9"/>
      <c r="J9257" s="9"/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  <c r="X9257" s="9"/>
    </row>
    <row r="9258" ht="15.75" customHeight="1">
      <c r="A9258" s="15" t="s">
        <v>18006</v>
      </c>
      <c r="B9258" s="11" t="s">
        <v>18007</v>
      </c>
      <c r="C9258" s="12" t="s">
        <v>18081</v>
      </c>
      <c r="D9258" s="11" t="s">
        <v>18014</v>
      </c>
      <c r="E9258" s="13" t="s">
        <v>17043</v>
      </c>
      <c r="F9258" s="9"/>
      <c r="G9258" s="13" t="s">
        <v>13</v>
      </c>
      <c r="H9258" s="13"/>
      <c r="I9258" s="9"/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</row>
    <row r="9259" ht="15.75" customHeight="1">
      <c r="A9259" s="15" t="s">
        <v>18006</v>
      </c>
      <c r="B9259" s="11" t="s">
        <v>18007</v>
      </c>
      <c r="C9259" s="12" t="s">
        <v>18082</v>
      </c>
      <c r="D9259" s="11" t="s">
        <v>18014</v>
      </c>
      <c r="E9259" s="13" t="s">
        <v>17043</v>
      </c>
      <c r="F9259" s="9"/>
      <c r="G9259" s="13" t="s">
        <v>13</v>
      </c>
      <c r="H9259" s="13"/>
      <c r="I9259" s="9"/>
      <c r="J9259" s="9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</row>
    <row r="9260" ht="15.75" customHeight="1">
      <c r="A9260" s="15" t="s">
        <v>18006</v>
      </c>
      <c r="B9260" s="11" t="s">
        <v>18007</v>
      </c>
      <c r="C9260" s="12" t="s">
        <v>18083</v>
      </c>
      <c r="D9260" s="11" t="s">
        <v>18014</v>
      </c>
      <c r="E9260" s="13" t="s">
        <v>17043</v>
      </c>
      <c r="F9260" s="9"/>
      <c r="G9260" s="13" t="s">
        <v>13</v>
      </c>
      <c r="H9260" s="13"/>
      <c r="I9260" s="9"/>
      <c r="J9260" s="9"/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</row>
    <row r="9261" ht="15.75" customHeight="1">
      <c r="A9261" s="15" t="s">
        <v>18006</v>
      </c>
      <c r="B9261" s="11" t="s">
        <v>18007</v>
      </c>
      <c r="C9261" s="12" t="s">
        <v>18084</v>
      </c>
      <c r="D9261" s="11" t="s">
        <v>18014</v>
      </c>
      <c r="E9261" s="13" t="s">
        <v>17043</v>
      </c>
      <c r="F9261" s="9"/>
      <c r="G9261" s="13" t="s">
        <v>13</v>
      </c>
      <c r="H9261" s="13"/>
      <c r="I9261" s="9"/>
      <c r="J9261" s="9"/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  <c r="X9261" s="9"/>
    </row>
    <row r="9262" ht="15.75" customHeight="1">
      <c r="A9262" s="15" t="s">
        <v>18006</v>
      </c>
      <c r="B9262" s="11" t="s">
        <v>18007</v>
      </c>
      <c r="C9262" s="12" t="s">
        <v>18085</v>
      </c>
      <c r="D9262" s="11" t="s">
        <v>18014</v>
      </c>
      <c r="E9262" s="13" t="s">
        <v>17043</v>
      </c>
      <c r="F9262" s="9"/>
      <c r="G9262" s="13" t="s">
        <v>13</v>
      </c>
      <c r="H9262" s="13"/>
      <c r="I9262" s="9"/>
      <c r="J9262" s="9"/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  <c r="X9262" s="9"/>
    </row>
    <row r="9263" ht="15.75" customHeight="1">
      <c r="A9263" s="15" t="s">
        <v>18006</v>
      </c>
      <c r="B9263" s="11" t="s">
        <v>18007</v>
      </c>
      <c r="C9263" s="12" t="s">
        <v>18085</v>
      </c>
      <c r="D9263" s="11" t="s">
        <v>18014</v>
      </c>
      <c r="E9263" s="13" t="s">
        <v>17043</v>
      </c>
      <c r="F9263" s="9"/>
      <c r="G9263" s="13" t="s">
        <v>13</v>
      </c>
      <c r="H9263" s="13"/>
      <c r="I9263" s="9"/>
      <c r="J9263" s="9"/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  <c r="X9263" s="9"/>
    </row>
    <row r="9264" ht="15.75" customHeight="1">
      <c r="A9264" s="15" t="s">
        <v>18006</v>
      </c>
      <c r="B9264" s="11" t="s">
        <v>18007</v>
      </c>
      <c r="C9264" s="12" t="s">
        <v>18085</v>
      </c>
      <c r="D9264" s="11" t="s">
        <v>18014</v>
      </c>
      <c r="E9264" s="13" t="s">
        <v>17043</v>
      </c>
      <c r="F9264" s="9"/>
      <c r="G9264" s="13" t="s">
        <v>13</v>
      </c>
      <c r="H9264" s="13"/>
      <c r="I9264" s="9"/>
      <c r="J9264" s="9"/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  <c r="X9264" s="9"/>
    </row>
    <row r="9265" ht="15.75" customHeight="1">
      <c r="A9265" s="15" t="s">
        <v>18006</v>
      </c>
      <c r="B9265" s="11" t="s">
        <v>18007</v>
      </c>
      <c r="C9265" s="12" t="s">
        <v>18086</v>
      </c>
      <c r="D9265" s="11" t="s">
        <v>18014</v>
      </c>
      <c r="E9265" s="13" t="s">
        <v>17043</v>
      </c>
      <c r="F9265" s="9"/>
      <c r="G9265" s="13" t="s">
        <v>13</v>
      </c>
      <c r="H9265" s="13"/>
      <c r="I9265" s="9"/>
      <c r="J9265" s="9"/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  <c r="X9265" s="9"/>
    </row>
    <row r="9266" ht="15.75" customHeight="1">
      <c r="A9266" s="15" t="s">
        <v>18006</v>
      </c>
      <c r="B9266" s="11" t="s">
        <v>18007</v>
      </c>
      <c r="C9266" s="12" t="s">
        <v>18086</v>
      </c>
      <c r="D9266" s="11" t="s">
        <v>18014</v>
      </c>
      <c r="E9266" s="13" t="s">
        <v>17043</v>
      </c>
      <c r="F9266" s="9"/>
      <c r="G9266" s="13" t="s">
        <v>13</v>
      </c>
      <c r="H9266" s="13"/>
      <c r="I9266" s="9"/>
      <c r="J9266" s="9"/>
      <c r="K9266" s="9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  <c r="X9266" s="9"/>
    </row>
    <row r="9267" ht="15.75" customHeight="1">
      <c r="A9267" s="15" t="s">
        <v>18006</v>
      </c>
      <c r="B9267" s="11" t="s">
        <v>18007</v>
      </c>
      <c r="C9267" s="12" t="s">
        <v>18087</v>
      </c>
      <c r="D9267" s="11" t="s">
        <v>18014</v>
      </c>
      <c r="E9267" s="13" t="s">
        <v>17043</v>
      </c>
      <c r="F9267" s="9"/>
      <c r="G9267" s="13" t="s">
        <v>13</v>
      </c>
      <c r="H9267" s="13"/>
      <c r="I9267" s="9"/>
      <c r="J9267" s="9"/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  <c r="X9267" s="9"/>
    </row>
    <row r="9268" ht="15.75" customHeight="1">
      <c r="A9268" s="15" t="s">
        <v>18006</v>
      </c>
      <c r="B9268" s="11" t="s">
        <v>18007</v>
      </c>
      <c r="C9268" s="12" t="s">
        <v>18088</v>
      </c>
      <c r="D9268" s="11" t="s">
        <v>18014</v>
      </c>
      <c r="E9268" s="13" t="s">
        <v>17043</v>
      </c>
      <c r="F9268" s="9"/>
      <c r="G9268" s="13" t="s">
        <v>13</v>
      </c>
      <c r="H9268" s="13"/>
      <c r="I9268" s="9"/>
      <c r="J9268" s="9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  <c r="X9268" s="9"/>
    </row>
    <row r="9269" ht="15.75" customHeight="1">
      <c r="A9269" s="15" t="s">
        <v>18006</v>
      </c>
      <c r="B9269" s="11" t="s">
        <v>18007</v>
      </c>
      <c r="C9269" s="12" t="s">
        <v>18089</v>
      </c>
      <c r="D9269" s="11" t="s">
        <v>18014</v>
      </c>
      <c r="E9269" s="13" t="s">
        <v>17043</v>
      </c>
      <c r="F9269" s="9"/>
      <c r="G9269" s="13" t="s">
        <v>13</v>
      </c>
      <c r="H9269" s="13"/>
      <c r="I9269" s="9"/>
      <c r="J9269" s="9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  <c r="X9269" s="9"/>
    </row>
    <row r="9270" ht="15.75" customHeight="1">
      <c r="A9270" s="15" t="s">
        <v>18006</v>
      </c>
      <c r="B9270" s="11" t="s">
        <v>18007</v>
      </c>
      <c r="C9270" s="12" t="s">
        <v>18090</v>
      </c>
      <c r="D9270" s="11" t="s">
        <v>18014</v>
      </c>
      <c r="E9270" s="13" t="s">
        <v>17043</v>
      </c>
      <c r="F9270" s="9"/>
      <c r="G9270" s="13" t="s">
        <v>13</v>
      </c>
      <c r="H9270" s="13"/>
      <c r="I9270" s="9"/>
      <c r="J9270" s="9"/>
      <c r="K9270" s="9"/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  <c r="X9270" s="9"/>
    </row>
    <row r="9271" ht="15.75" customHeight="1">
      <c r="A9271" s="15" t="s">
        <v>18006</v>
      </c>
      <c r="B9271" s="11" t="s">
        <v>18007</v>
      </c>
      <c r="C9271" s="12" t="s">
        <v>18091</v>
      </c>
      <c r="D9271" s="11" t="s">
        <v>18014</v>
      </c>
      <c r="E9271" s="13" t="s">
        <v>17043</v>
      </c>
      <c r="F9271" s="9"/>
      <c r="G9271" s="13" t="s">
        <v>13</v>
      </c>
      <c r="H9271" s="13"/>
      <c r="I9271" s="9"/>
      <c r="J9271" s="9"/>
      <c r="K9271" s="9"/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  <c r="X9271" s="9"/>
    </row>
    <row r="9272" ht="15.75" customHeight="1">
      <c r="A9272" s="15" t="s">
        <v>18006</v>
      </c>
      <c r="B9272" s="11" t="s">
        <v>18007</v>
      </c>
      <c r="C9272" s="12" t="s">
        <v>18092</v>
      </c>
      <c r="D9272" s="11" t="s">
        <v>18014</v>
      </c>
      <c r="E9272" s="13" t="s">
        <v>17043</v>
      </c>
      <c r="F9272" s="9"/>
      <c r="G9272" s="13" t="s">
        <v>13</v>
      </c>
      <c r="H9272" s="13"/>
      <c r="I9272" s="9"/>
      <c r="J9272" s="9"/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  <c r="X9272" s="9"/>
    </row>
    <row r="9273" ht="15.75" customHeight="1">
      <c r="A9273" s="15" t="s">
        <v>18006</v>
      </c>
      <c r="B9273" s="11" t="s">
        <v>18007</v>
      </c>
      <c r="C9273" s="12" t="s">
        <v>18093</v>
      </c>
      <c r="D9273" s="11" t="s">
        <v>18014</v>
      </c>
      <c r="E9273" s="13" t="s">
        <v>17043</v>
      </c>
      <c r="F9273" s="9"/>
      <c r="G9273" s="13" t="s">
        <v>13</v>
      </c>
      <c r="H9273" s="13"/>
      <c r="I9273" s="9"/>
      <c r="J9273" s="9"/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  <c r="X9273" s="9"/>
    </row>
    <row r="9274" ht="15.75" customHeight="1">
      <c r="A9274" s="15" t="s">
        <v>18006</v>
      </c>
      <c r="B9274" s="11" t="s">
        <v>18007</v>
      </c>
      <c r="C9274" s="12" t="s">
        <v>18094</v>
      </c>
      <c r="D9274" s="11" t="s">
        <v>18014</v>
      </c>
      <c r="E9274" s="13" t="s">
        <v>17043</v>
      </c>
      <c r="F9274" s="9"/>
      <c r="G9274" s="13" t="s">
        <v>13</v>
      </c>
      <c r="H9274" s="13"/>
      <c r="I9274" s="9"/>
      <c r="J9274" s="9"/>
      <c r="K9274" s="9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  <c r="X9274" s="9"/>
    </row>
    <row r="9275" ht="15.75" customHeight="1">
      <c r="A9275" s="15" t="s">
        <v>18006</v>
      </c>
      <c r="B9275" s="11" t="s">
        <v>18007</v>
      </c>
      <c r="C9275" s="12" t="s">
        <v>18095</v>
      </c>
      <c r="D9275" s="11" t="s">
        <v>18014</v>
      </c>
      <c r="E9275" s="13" t="s">
        <v>17043</v>
      </c>
      <c r="F9275" s="9"/>
      <c r="G9275" s="13" t="s">
        <v>13</v>
      </c>
      <c r="H9275" s="13"/>
      <c r="I9275" s="9"/>
      <c r="J9275" s="9"/>
      <c r="K9275" s="9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  <c r="X9275" s="9"/>
    </row>
    <row r="9276" ht="15.75" customHeight="1">
      <c r="A9276" s="15" t="s">
        <v>18006</v>
      </c>
      <c r="B9276" s="11" t="s">
        <v>18007</v>
      </c>
      <c r="C9276" s="12" t="s">
        <v>18096</v>
      </c>
      <c r="D9276" s="11" t="s">
        <v>18014</v>
      </c>
      <c r="E9276" s="13" t="s">
        <v>17043</v>
      </c>
      <c r="F9276" s="9"/>
      <c r="G9276" s="13" t="s">
        <v>13</v>
      </c>
      <c r="H9276" s="13"/>
      <c r="I9276" s="9"/>
      <c r="J9276" s="9"/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  <c r="X9276" s="9"/>
    </row>
    <row r="9277" ht="15.75" customHeight="1">
      <c r="A9277" s="15" t="s">
        <v>18006</v>
      </c>
      <c r="B9277" s="11" t="s">
        <v>18007</v>
      </c>
      <c r="C9277" s="12" t="s">
        <v>18096</v>
      </c>
      <c r="D9277" s="11" t="s">
        <v>18014</v>
      </c>
      <c r="E9277" s="13" t="s">
        <v>17043</v>
      </c>
      <c r="F9277" s="9"/>
      <c r="G9277" s="13" t="s">
        <v>13</v>
      </c>
      <c r="H9277" s="13"/>
      <c r="I9277" s="9"/>
      <c r="J9277" s="9"/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</row>
    <row r="9278" ht="15.75" customHeight="1">
      <c r="A9278" s="15" t="s">
        <v>18006</v>
      </c>
      <c r="B9278" s="11" t="s">
        <v>18007</v>
      </c>
      <c r="C9278" s="12" t="s">
        <v>18097</v>
      </c>
      <c r="D9278" s="11" t="s">
        <v>18014</v>
      </c>
      <c r="E9278" s="13" t="s">
        <v>17043</v>
      </c>
      <c r="F9278" s="9"/>
      <c r="G9278" s="13" t="s">
        <v>13</v>
      </c>
      <c r="H9278" s="13"/>
      <c r="I9278" s="9"/>
      <c r="J9278" s="9"/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</row>
    <row r="9279" ht="15.75" customHeight="1">
      <c r="A9279" s="15" t="s">
        <v>18006</v>
      </c>
      <c r="B9279" s="11" t="s">
        <v>18007</v>
      </c>
      <c r="C9279" s="12" t="s">
        <v>18098</v>
      </c>
      <c r="D9279" s="11" t="s">
        <v>18014</v>
      </c>
      <c r="E9279" s="13" t="s">
        <v>17043</v>
      </c>
      <c r="F9279" s="9"/>
      <c r="G9279" s="13" t="s">
        <v>13</v>
      </c>
      <c r="H9279" s="13"/>
      <c r="I9279" s="9"/>
      <c r="J9279" s="9"/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  <c r="X9279" s="9"/>
    </row>
    <row r="9280" ht="15.75" customHeight="1">
      <c r="A9280" s="15" t="s">
        <v>18006</v>
      </c>
      <c r="B9280" s="11" t="s">
        <v>18007</v>
      </c>
      <c r="C9280" s="12" t="s">
        <v>18099</v>
      </c>
      <c r="D9280" s="11" t="s">
        <v>18014</v>
      </c>
      <c r="E9280" s="13" t="s">
        <v>17043</v>
      </c>
      <c r="F9280" s="9"/>
      <c r="G9280" s="13" t="s">
        <v>13</v>
      </c>
      <c r="H9280" s="13"/>
      <c r="I9280" s="9"/>
      <c r="J9280" s="9"/>
      <c r="K9280" s="9"/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  <c r="X9280" s="9"/>
    </row>
    <row r="9281" ht="15.75" customHeight="1">
      <c r="A9281" s="15" t="s">
        <v>18006</v>
      </c>
      <c r="B9281" s="11" t="s">
        <v>18007</v>
      </c>
      <c r="C9281" s="12" t="s">
        <v>18100</v>
      </c>
      <c r="D9281" s="11" t="s">
        <v>18014</v>
      </c>
      <c r="E9281" s="13" t="s">
        <v>17043</v>
      </c>
      <c r="F9281" s="9"/>
      <c r="G9281" s="13" t="s">
        <v>13</v>
      </c>
      <c r="H9281" s="13"/>
      <c r="I9281" s="9"/>
      <c r="J9281" s="9"/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  <c r="X9281" s="9"/>
    </row>
    <row r="9282" ht="15.75" customHeight="1">
      <c r="A9282" s="15" t="s">
        <v>18006</v>
      </c>
      <c r="B9282" s="11" t="s">
        <v>18007</v>
      </c>
      <c r="C9282" s="12" t="s">
        <v>18101</v>
      </c>
      <c r="D9282" s="11" t="s">
        <v>18014</v>
      </c>
      <c r="E9282" s="13" t="s">
        <v>17043</v>
      </c>
      <c r="F9282" s="9"/>
      <c r="G9282" s="13" t="s">
        <v>13</v>
      </c>
      <c r="H9282" s="13"/>
      <c r="I9282" s="9"/>
      <c r="J9282" s="9"/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  <c r="X9282" s="9"/>
    </row>
    <row r="9283" ht="15.75" customHeight="1">
      <c r="A9283" s="15" t="s">
        <v>18006</v>
      </c>
      <c r="B9283" s="11" t="s">
        <v>18007</v>
      </c>
      <c r="C9283" s="12" t="s">
        <v>18102</v>
      </c>
      <c r="D9283" s="11" t="s">
        <v>18014</v>
      </c>
      <c r="E9283" s="13" t="s">
        <v>17043</v>
      </c>
      <c r="F9283" s="9"/>
      <c r="G9283" s="13" t="s">
        <v>13</v>
      </c>
      <c r="H9283" s="13"/>
      <c r="I9283" s="9"/>
      <c r="J9283" s="9"/>
      <c r="K9283" s="9"/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  <c r="X9283" s="9"/>
    </row>
    <row r="9284" ht="15.75" customHeight="1">
      <c r="A9284" s="15" t="s">
        <v>18006</v>
      </c>
      <c r="B9284" s="11" t="s">
        <v>18007</v>
      </c>
      <c r="C9284" s="12" t="s">
        <v>18103</v>
      </c>
      <c r="D9284" s="11" t="s">
        <v>18014</v>
      </c>
      <c r="E9284" s="13" t="s">
        <v>17043</v>
      </c>
      <c r="F9284" s="9"/>
      <c r="G9284" s="13" t="s">
        <v>13</v>
      </c>
      <c r="H9284" s="13"/>
      <c r="I9284" s="9"/>
      <c r="J9284" s="9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</row>
    <row r="9285" ht="15.75" customHeight="1">
      <c r="A9285" s="15" t="s">
        <v>18006</v>
      </c>
      <c r="B9285" s="11" t="s">
        <v>18007</v>
      </c>
      <c r="C9285" s="12" t="s">
        <v>18104</v>
      </c>
      <c r="D9285" s="11" t="s">
        <v>18014</v>
      </c>
      <c r="E9285" s="13" t="s">
        <v>17043</v>
      </c>
      <c r="F9285" s="9"/>
      <c r="G9285" s="13" t="s">
        <v>13</v>
      </c>
      <c r="H9285" s="13"/>
      <c r="I9285" s="9"/>
      <c r="J9285" s="9"/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  <c r="X9285" s="9"/>
    </row>
    <row r="9286" ht="15.75" customHeight="1">
      <c r="A9286" s="15" t="s">
        <v>18006</v>
      </c>
      <c r="B9286" s="11" t="s">
        <v>18007</v>
      </c>
      <c r="C9286" s="12" t="s">
        <v>18105</v>
      </c>
      <c r="D9286" s="11" t="s">
        <v>18106</v>
      </c>
      <c r="E9286" s="13" t="s">
        <v>17043</v>
      </c>
      <c r="F9286" s="9"/>
      <c r="G9286" s="13" t="s">
        <v>13</v>
      </c>
      <c r="H9286" s="13"/>
      <c r="I9286" s="9"/>
      <c r="J9286" s="9"/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  <c r="X9286" s="9"/>
    </row>
    <row r="9287" ht="15.75" customHeight="1">
      <c r="A9287" s="15" t="s">
        <v>18006</v>
      </c>
      <c r="B9287" s="11" t="s">
        <v>18007</v>
      </c>
      <c r="C9287" s="12" t="s">
        <v>18107</v>
      </c>
      <c r="D9287" s="11" t="s">
        <v>18108</v>
      </c>
      <c r="E9287" s="13" t="s">
        <v>17043</v>
      </c>
      <c r="F9287" s="9"/>
      <c r="G9287" s="13" t="s">
        <v>13</v>
      </c>
      <c r="H9287" s="13"/>
      <c r="I9287" s="9"/>
      <c r="J9287" s="9"/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  <c r="X9287" s="9"/>
    </row>
    <row r="9288" ht="15.75" customHeight="1">
      <c r="A9288" s="15" t="s">
        <v>18006</v>
      </c>
      <c r="B9288" s="11" t="s">
        <v>18007</v>
      </c>
      <c r="C9288" s="12" t="s">
        <v>18109</v>
      </c>
      <c r="D9288" s="11" t="s">
        <v>18108</v>
      </c>
      <c r="E9288" s="13" t="s">
        <v>17043</v>
      </c>
      <c r="F9288" s="9"/>
      <c r="G9288" s="13" t="s">
        <v>13</v>
      </c>
      <c r="H9288" s="13"/>
      <c r="I9288" s="9"/>
      <c r="J9288" s="9"/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  <c r="X9288" s="9"/>
    </row>
    <row r="9289" ht="15.75" customHeight="1">
      <c r="A9289" s="15" t="s">
        <v>18006</v>
      </c>
      <c r="B9289" s="11" t="s">
        <v>18007</v>
      </c>
      <c r="C9289" s="12" t="s">
        <v>18110</v>
      </c>
      <c r="D9289" s="11" t="s">
        <v>18108</v>
      </c>
      <c r="E9289" s="13" t="s">
        <v>17043</v>
      </c>
      <c r="F9289" s="9"/>
      <c r="G9289" s="13" t="s">
        <v>13</v>
      </c>
      <c r="H9289" s="13"/>
      <c r="I9289" s="9"/>
      <c r="J9289" s="9"/>
      <c r="K9289" s="9"/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  <c r="X9289" s="9"/>
    </row>
    <row r="9290" ht="15.75" customHeight="1">
      <c r="A9290" s="15" t="s">
        <v>18006</v>
      </c>
      <c r="B9290" s="11" t="s">
        <v>18007</v>
      </c>
      <c r="C9290" s="12" t="s">
        <v>18111</v>
      </c>
      <c r="D9290" s="11" t="s">
        <v>18108</v>
      </c>
      <c r="E9290" s="13" t="s">
        <v>17043</v>
      </c>
      <c r="F9290" s="9"/>
      <c r="G9290" s="13" t="s">
        <v>13</v>
      </c>
      <c r="H9290" s="13"/>
      <c r="I9290" s="9"/>
      <c r="J9290" s="9"/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  <c r="X9290" s="9"/>
    </row>
    <row r="9291" ht="15.75" customHeight="1">
      <c r="A9291" s="15" t="s">
        <v>18006</v>
      </c>
      <c r="B9291" s="11" t="s">
        <v>18007</v>
      </c>
      <c r="C9291" s="12" t="s">
        <v>18112</v>
      </c>
      <c r="D9291" s="11" t="s">
        <v>18108</v>
      </c>
      <c r="E9291" s="13" t="s">
        <v>17043</v>
      </c>
      <c r="F9291" s="9"/>
      <c r="G9291" s="13" t="s">
        <v>13</v>
      </c>
      <c r="H9291" s="13"/>
      <c r="I9291" s="9"/>
      <c r="J9291" s="9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</row>
    <row r="9292" ht="15.75" customHeight="1">
      <c r="A9292" s="15" t="s">
        <v>18006</v>
      </c>
      <c r="B9292" s="11" t="s">
        <v>18007</v>
      </c>
      <c r="C9292" s="12" t="s">
        <v>18113</v>
      </c>
      <c r="D9292" s="11" t="s">
        <v>18114</v>
      </c>
      <c r="E9292" s="13" t="s">
        <v>17043</v>
      </c>
      <c r="F9292" s="9"/>
      <c r="G9292" s="13" t="s">
        <v>13</v>
      </c>
      <c r="H9292" s="13"/>
      <c r="I9292" s="9"/>
      <c r="J9292" s="9"/>
      <c r="K9292" s="9"/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  <c r="X9292" s="9"/>
    </row>
    <row r="9293" ht="15.75" customHeight="1">
      <c r="A9293" s="15" t="s">
        <v>18006</v>
      </c>
      <c r="B9293" s="11" t="s">
        <v>18007</v>
      </c>
      <c r="C9293" s="12" t="s">
        <v>18115</v>
      </c>
      <c r="D9293" s="11" t="s">
        <v>18114</v>
      </c>
      <c r="E9293" s="13" t="s">
        <v>17043</v>
      </c>
      <c r="F9293" s="9"/>
      <c r="G9293" s="13" t="s">
        <v>13</v>
      </c>
      <c r="H9293" s="13"/>
      <c r="I9293" s="9"/>
      <c r="J9293" s="9"/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  <c r="X9293" s="9"/>
    </row>
    <row r="9294" ht="15.75" customHeight="1">
      <c r="A9294" s="15" t="s">
        <v>18006</v>
      </c>
      <c r="B9294" s="11" t="s">
        <v>18007</v>
      </c>
      <c r="C9294" s="12" t="s">
        <v>18116</v>
      </c>
      <c r="D9294" s="11" t="s">
        <v>18114</v>
      </c>
      <c r="E9294" s="13" t="s">
        <v>17043</v>
      </c>
      <c r="F9294" s="9"/>
      <c r="G9294" s="13" t="s">
        <v>13</v>
      </c>
      <c r="H9294" s="13"/>
      <c r="I9294" s="9"/>
      <c r="J9294" s="9"/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  <c r="X9294" s="9"/>
    </row>
    <row r="9295" ht="15.75" customHeight="1">
      <c r="A9295" s="15" t="s">
        <v>18006</v>
      </c>
      <c r="B9295" s="11" t="s">
        <v>18007</v>
      </c>
      <c r="C9295" s="12" t="s">
        <v>18117</v>
      </c>
      <c r="D9295" s="11" t="s">
        <v>18114</v>
      </c>
      <c r="E9295" s="13" t="s">
        <v>17043</v>
      </c>
      <c r="F9295" s="9"/>
      <c r="G9295" s="13" t="s">
        <v>13</v>
      </c>
      <c r="H9295" s="13"/>
      <c r="I9295" s="9"/>
      <c r="J9295" s="9"/>
      <c r="K9295" s="9"/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</row>
    <row r="9296" ht="15.75" customHeight="1">
      <c r="A9296" s="15" t="s">
        <v>18006</v>
      </c>
      <c r="B9296" s="11" t="s">
        <v>18007</v>
      </c>
      <c r="C9296" s="12" t="s">
        <v>18118</v>
      </c>
      <c r="D9296" s="11" t="s">
        <v>18114</v>
      </c>
      <c r="E9296" s="13" t="s">
        <v>17043</v>
      </c>
      <c r="F9296" s="9"/>
      <c r="G9296" s="13" t="s">
        <v>13</v>
      </c>
      <c r="H9296" s="13"/>
      <c r="I9296" s="9"/>
      <c r="J9296" s="9"/>
      <c r="K9296" s="9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  <c r="X9296" s="9"/>
    </row>
    <row r="9297" ht="15.75" customHeight="1">
      <c r="A9297" s="15" t="s">
        <v>18006</v>
      </c>
      <c r="B9297" s="11" t="s">
        <v>18007</v>
      </c>
      <c r="C9297" s="12" t="s">
        <v>18118</v>
      </c>
      <c r="D9297" s="11" t="s">
        <v>18114</v>
      </c>
      <c r="E9297" s="13" t="s">
        <v>17043</v>
      </c>
      <c r="F9297" s="9"/>
      <c r="G9297" s="13" t="s">
        <v>13</v>
      </c>
      <c r="H9297" s="13"/>
      <c r="I9297" s="9"/>
      <c r="J9297" s="9"/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  <c r="X9297" s="9"/>
    </row>
    <row r="9298" ht="15.75" customHeight="1">
      <c r="A9298" s="15" t="s">
        <v>18006</v>
      </c>
      <c r="B9298" s="11" t="s">
        <v>18007</v>
      </c>
      <c r="C9298" s="12" t="s">
        <v>18119</v>
      </c>
      <c r="D9298" s="11" t="s">
        <v>18114</v>
      </c>
      <c r="E9298" s="13" t="s">
        <v>17043</v>
      </c>
      <c r="F9298" s="9"/>
      <c r="G9298" s="13" t="s">
        <v>13</v>
      </c>
      <c r="H9298" s="13"/>
      <c r="I9298" s="9"/>
      <c r="J9298" s="9"/>
      <c r="K9298" s="9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  <c r="X9298" s="9"/>
    </row>
    <row r="9299" ht="15.75" customHeight="1">
      <c r="A9299" s="15" t="s">
        <v>18006</v>
      </c>
      <c r="B9299" s="11" t="s">
        <v>18007</v>
      </c>
      <c r="C9299" s="12" t="s">
        <v>18120</v>
      </c>
      <c r="D9299" s="11" t="s">
        <v>18114</v>
      </c>
      <c r="E9299" s="13" t="s">
        <v>17043</v>
      </c>
      <c r="F9299" s="9"/>
      <c r="G9299" s="13" t="s">
        <v>13</v>
      </c>
      <c r="H9299" s="13"/>
      <c r="I9299" s="9"/>
      <c r="J9299" s="9"/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  <c r="X9299" s="9"/>
    </row>
    <row r="9300" ht="15.75" customHeight="1">
      <c r="A9300" s="15" t="s">
        <v>18006</v>
      </c>
      <c r="B9300" s="11" t="s">
        <v>18007</v>
      </c>
      <c r="C9300" s="12" t="s">
        <v>18121</v>
      </c>
      <c r="D9300" s="11" t="s">
        <v>18114</v>
      </c>
      <c r="E9300" s="13" t="s">
        <v>17043</v>
      </c>
      <c r="F9300" s="9"/>
      <c r="G9300" s="13" t="s">
        <v>13</v>
      </c>
      <c r="H9300" s="13"/>
      <c r="I9300" s="9"/>
      <c r="J9300" s="9"/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  <c r="X9300" s="9"/>
    </row>
    <row r="9301" ht="15.75" customHeight="1">
      <c r="A9301" s="15" t="s">
        <v>18006</v>
      </c>
      <c r="B9301" s="11" t="s">
        <v>18007</v>
      </c>
      <c r="C9301" s="12" t="s">
        <v>18122</v>
      </c>
      <c r="D9301" s="11" t="s">
        <v>18114</v>
      </c>
      <c r="E9301" s="13" t="s">
        <v>17043</v>
      </c>
      <c r="F9301" s="9"/>
      <c r="G9301" s="13" t="s">
        <v>13</v>
      </c>
      <c r="H9301" s="13"/>
      <c r="I9301" s="9"/>
      <c r="J9301" s="9"/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  <c r="X9301" s="9"/>
    </row>
    <row r="9302" ht="15.75" customHeight="1">
      <c r="A9302" s="15" t="s">
        <v>18006</v>
      </c>
      <c r="B9302" s="11" t="s">
        <v>18007</v>
      </c>
      <c r="C9302" s="12" t="s">
        <v>18123</v>
      </c>
      <c r="D9302" s="11" t="s">
        <v>18114</v>
      </c>
      <c r="E9302" s="13" t="s">
        <v>17043</v>
      </c>
      <c r="F9302" s="9"/>
      <c r="G9302" s="13" t="s">
        <v>13</v>
      </c>
      <c r="H9302" s="13"/>
      <c r="I9302" s="9"/>
      <c r="J9302" s="9"/>
      <c r="K9302" s="9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  <c r="X9302" s="9"/>
    </row>
    <row r="9303" ht="15.75" customHeight="1">
      <c r="A9303" s="15" t="s">
        <v>18006</v>
      </c>
      <c r="B9303" s="11" t="s">
        <v>18007</v>
      </c>
      <c r="C9303" s="12" t="s">
        <v>18124</v>
      </c>
      <c r="D9303" s="11" t="s">
        <v>18114</v>
      </c>
      <c r="E9303" s="13" t="s">
        <v>17043</v>
      </c>
      <c r="F9303" s="9"/>
      <c r="G9303" s="13" t="s">
        <v>13</v>
      </c>
      <c r="H9303" s="13"/>
      <c r="I9303" s="9"/>
      <c r="J9303" s="9"/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  <c r="X9303" s="9"/>
    </row>
    <row r="9304" ht="15.75" customHeight="1">
      <c r="A9304" s="15" t="s">
        <v>18006</v>
      </c>
      <c r="B9304" s="11" t="s">
        <v>18007</v>
      </c>
      <c r="C9304" s="12" t="s">
        <v>18125</v>
      </c>
      <c r="D9304" s="11" t="s">
        <v>18114</v>
      </c>
      <c r="E9304" s="13" t="s">
        <v>17043</v>
      </c>
      <c r="F9304" s="9"/>
      <c r="G9304" s="13" t="s">
        <v>13</v>
      </c>
      <c r="H9304" s="13"/>
      <c r="I9304" s="9"/>
      <c r="J9304" s="9"/>
      <c r="K9304" s="9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  <c r="X9304" s="9"/>
    </row>
    <row r="9305" ht="15.75" customHeight="1">
      <c r="A9305" s="15" t="s">
        <v>18006</v>
      </c>
      <c r="B9305" s="11" t="s">
        <v>18007</v>
      </c>
      <c r="C9305" s="12" t="s">
        <v>18126</v>
      </c>
      <c r="D9305" s="11" t="s">
        <v>18114</v>
      </c>
      <c r="E9305" s="13" t="s">
        <v>17043</v>
      </c>
      <c r="F9305" s="9"/>
      <c r="G9305" s="13" t="s">
        <v>13</v>
      </c>
      <c r="H9305" s="13"/>
      <c r="I9305" s="9"/>
      <c r="J9305" s="9"/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  <c r="X9305" s="9"/>
    </row>
    <row r="9306" ht="15.75" customHeight="1">
      <c r="A9306" s="15" t="s">
        <v>18006</v>
      </c>
      <c r="B9306" s="11" t="s">
        <v>18007</v>
      </c>
      <c r="C9306" s="12" t="s">
        <v>18127</v>
      </c>
      <c r="D9306" s="11" t="s">
        <v>18114</v>
      </c>
      <c r="E9306" s="13" t="s">
        <v>17043</v>
      </c>
      <c r="F9306" s="9"/>
      <c r="G9306" s="13" t="s">
        <v>13</v>
      </c>
      <c r="H9306" s="13"/>
      <c r="I9306" s="9"/>
      <c r="J9306" s="9"/>
      <c r="K9306" s="9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  <c r="X9306" s="9"/>
    </row>
    <row r="9307" ht="15.75" customHeight="1">
      <c r="A9307" s="15" t="s">
        <v>18006</v>
      </c>
      <c r="B9307" s="11" t="s">
        <v>18007</v>
      </c>
      <c r="C9307" s="12" t="s">
        <v>18128</v>
      </c>
      <c r="D9307" s="11" t="s">
        <v>18114</v>
      </c>
      <c r="E9307" s="13" t="s">
        <v>17043</v>
      </c>
      <c r="F9307" s="9"/>
      <c r="G9307" s="13" t="s">
        <v>13</v>
      </c>
      <c r="H9307" s="13"/>
      <c r="I9307" s="9"/>
      <c r="J9307" s="9"/>
      <c r="K9307" s="9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  <c r="X9307" s="9"/>
    </row>
    <row r="9308" ht="15.75" customHeight="1">
      <c r="A9308" s="15" t="s">
        <v>18006</v>
      </c>
      <c r="B9308" s="11" t="s">
        <v>18007</v>
      </c>
      <c r="C9308" s="12" t="s">
        <v>18129</v>
      </c>
      <c r="D9308" s="11" t="s">
        <v>18114</v>
      </c>
      <c r="E9308" s="13" t="s">
        <v>17043</v>
      </c>
      <c r="F9308" s="9"/>
      <c r="G9308" s="13" t="s">
        <v>13</v>
      </c>
      <c r="H9308" s="13"/>
      <c r="I9308" s="9"/>
      <c r="J9308" s="9"/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  <c r="X9308" s="9"/>
    </row>
    <row r="9309" ht="15.75" customHeight="1">
      <c r="A9309" s="15" t="s">
        <v>18006</v>
      </c>
      <c r="B9309" s="11" t="s">
        <v>18007</v>
      </c>
      <c r="C9309" s="12" t="s">
        <v>18130</v>
      </c>
      <c r="D9309" s="11" t="s">
        <v>18114</v>
      </c>
      <c r="E9309" s="13" t="s">
        <v>17043</v>
      </c>
      <c r="F9309" s="9"/>
      <c r="G9309" s="13" t="s">
        <v>13</v>
      </c>
      <c r="H9309" s="13"/>
      <c r="I9309" s="9"/>
      <c r="J9309" s="9"/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  <c r="X9309" s="9"/>
    </row>
    <row r="9310" ht="15.75" customHeight="1">
      <c r="A9310" s="15" t="s">
        <v>18006</v>
      </c>
      <c r="B9310" s="11" t="s">
        <v>18007</v>
      </c>
      <c r="C9310" s="12" t="s">
        <v>18131</v>
      </c>
      <c r="D9310" s="11" t="s">
        <v>18114</v>
      </c>
      <c r="E9310" s="13" t="s">
        <v>17043</v>
      </c>
      <c r="F9310" s="9"/>
      <c r="G9310" s="13" t="s">
        <v>13</v>
      </c>
      <c r="H9310" s="13"/>
      <c r="I9310" s="9"/>
      <c r="J9310" s="9"/>
      <c r="K9310" s="9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  <c r="X9310" s="9"/>
    </row>
    <row r="9311" ht="15.75" customHeight="1">
      <c r="A9311" s="15" t="s">
        <v>18006</v>
      </c>
      <c r="B9311" s="11" t="s">
        <v>18007</v>
      </c>
      <c r="C9311" s="12" t="s">
        <v>18132</v>
      </c>
      <c r="D9311" s="11" t="s">
        <v>18114</v>
      </c>
      <c r="E9311" s="13" t="s">
        <v>17043</v>
      </c>
      <c r="F9311" s="9"/>
      <c r="G9311" s="13" t="s">
        <v>13</v>
      </c>
      <c r="H9311" s="13"/>
      <c r="I9311" s="9"/>
      <c r="J9311" s="9"/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  <c r="X9311" s="9"/>
    </row>
    <row r="9312" ht="15.75" customHeight="1">
      <c r="A9312" s="15" t="s">
        <v>18006</v>
      </c>
      <c r="B9312" s="11" t="s">
        <v>18007</v>
      </c>
      <c r="C9312" s="12" t="s">
        <v>18133</v>
      </c>
      <c r="D9312" s="11" t="s">
        <v>18114</v>
      </c>
      <c r="E9312" s="13" t="s">
        <v>17043</v>
      </c>
      <c r="F9312" s="9"/>
      <c r="G9312" s="13" t="s">
        <v>13</v>
      </c>
      <c r="H9312" s="13"/>
      <c r="I9312" s="9"/>
      <c r="J9312" s="9"/>
      <c r="K9312" s="9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  <c r="X9312" s="9"/>
    </row>
    <row r="9313" ht="15.75" customHeight="1">
      <c r="A9313" s="15" t="s">
        <v>18006</v>
      </c>
      <c r="B9313" s="11" t="s">
        <v>18007</v>
      </c>
      <c r="C9313" s="12" t="s">
        <v>18134</v>
      </c>
      <c r="D9313" s="11" t="s">
        <v>18114</v>
      </c>
      <c r="E9313" s="13" t="s">
        <v>17043</v>
      </c>
      <c r="F9313" s="9"/>
      <c r="G9313" s="13" t="s">
        <v>13</v>
      </c>
      <c r="H9313" s="13"/>
      <c r="I9313" s="9"/>
      <c r="J9313" s="9"/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  <c r="X9313" s="9"/>
    </row>
    <row r="9314" ht="15.75" customHeight="1">
      <c r="A9314" s="15" t="s">
        <v>18006</v>
      </c>
      <c r="B9314" s="11" t="s">
        <v>18007</v>
      </c>
      <c r="C9314" s="12" t="s">
        <v>18135</v>
      </c>
      <c r="D9314" s="11" t="s">
        <v>18114</v>
      </c>
      <c r="E9314" s="13" t="s">
        <v>17043</v>
      </c>
      <c r="F9314" s="9"/>
      <c r="G9314" s="13" t="s">
        <v>13</v>
      </c>
      <c r="H9314" s="13"/>
      <c r="I9314" s="9"/>
      <c r="J9314" s="9"/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  <c r="X9314" s="9"/>
    </row>
    <row r="9315" ht="15.75" customHeight="1">
      <c r="A9315" s="15" t="s">
        <v>18006</v>
      </c>
      <c r="B9315" s="11" t="s">
        <v>18007</v>
      </c>
      <c r="C9315" s="12" t="s">
        <v>18136</v>
      </c>
      <c r="D9315" s="11" t="s">
        <v>18114</v>
      </c>
      <c r="E9315" s="13" t="s">
        <v>17043</v>
      </c>
      <c r="F9315" s="9"/>
      <c r="G9315" s="13" t="s">
        <v>13</v>
      </c>
      <c r="H9315" s="13"/>
      <c r="I9315" s="9"/>
      <c r="J9315" s="9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</row>
    <row r="9316" ht="15.75" customHeight="1">
      <c r="A9316" s="15" t="s">
        <v>18006</v>
      </c>
      <c r="B9316" s="11" t="s">
        <v>18007</v>
      </c>
      <c r="C9316" s="12" t="s">
        <v>18137</v>
      </c>
      <c r="D9316" s="11" t="s">
        <v>18114</v>
      </c>
      <c r="E9316" s="13" t="s">
        <v>17043</v>
      </c>
      <c r="F9316" s="9"/>
      <c r="G9316" s="13" t="s">
        <v>13</v>
      </c>
      <c r="H9316" s="13"/>
      <c r="I9316" s="9"/>
      <c r="J9316" s="9"/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  <c r="X9316" s="9"/>
    </row>
    <row r="9317" ht="15.75" customHeight="1">
      <c r="A9317" s="15" t="s">
        <v>18006</v>
      </c>
      <c r="B9317" s="11" t="s">
        <v>18007</v>
      </c>
      <c r="C9317" s="12" t="s">
        <v>18138</v>
      </c>
      <c r="D9317" s="11" t="s">
        <v>18114</v>
      </c>
      <c r="E9317" s="13" t="s">
        <v>17043</v>
      </c>
      <c r="F9317" s="9"/>
      <c r="G9317" s="13" t="s">
        <v>13</v>
      </c>
      <c r="H9317" s="13"/>
      <c r="I9317" s="9"/>
      <c r="J9317" s="9"/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  <c r="X9317" s="9"/>
    </row>
    <row r="9318" ht="15.75" customHeight="1">
      <c r="A9318" s="15" t="s">
        <v>18006</v>
      </c>
      <c r="B9318" s="11" t="s">
        <v>18007</v>
      </c>
      <c r="C9318" s="12" t="s">
        <v>18139</v>
      </c>
      <c r="D9318" s="11" t="s">
        <v>18114</v>
      </c>
      <c r="E9318" s="13" t="s">
        <v>17043</v>
      </c>
      <c r="F9318" s="9"/>
      <c r="G9318" s="13" t="s">
        <v>13</v>
      </c>
      <c r="H9318" s="13"/>
      <c r="I9318" s="9"/>
      <c r="J9318" s="9"/>
      <c r="K9318" s="9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  <c r="X9318" s="9"/>
    </row>
    <row r="9319" ht="15.75" customHeight="1">
      <c r="A9319" s="15" t="s">
        <v>18006</v>
      </c>
      <c r="B9319" s="11" t="s">
        <v>18007</v>
      </c>
      <c r="C9319" s="12" t="s">
        <v>18140</v>
      </c>
      <c r="D9319" s="11" t="s">
        <v>18114</v>
      </c>
      <c r="E9319" s="13" t="s">
        <v>17043</v>
      </c>
      <c r="F9319" s="9"/>
      <c r="G9319" s="13" t="s">
        <v>13</v>
      </c>
      <c r="H9319" s="13"/>
      <c r="I9319" s="9"/>
      <c r="J9319" s="9"/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  <c r="X9319" s="9"/>
    </row>
    <row r="9320" ht="15.75" customHeight="1">
      <c r="A9320" s="15" t="s">
        <v>18006</v>
      </c>
      <c r="B9320" s="11" t="s">
        <v>18007</v>
      </c>
      <c r="C9320" s="12" t="s">
        <v>18141</v>
      </c>
      <c r="D9320" s="11" t="s">
        <v>18114</v>
      </c>
      <c r="E9320" s="13" t="s">
        <v>17043</v>
      </c>
      <c r="F9320" s="9"/>
      <c r="G9320" s="13" t="s">
        <v>13</v>
      </c>
      <c r="H9320" s="13"/>
      <c r="I9320" s="9"/>
      <c r="J9320" s="9"/>
      <c r="K9320" s="9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  <c r="X9320" s="9"/>
    </row>
    <row r="9321" ht="15.75" customHeight="1">
      <c r="A9321" s="15" t="s">
        <v>18006</v>
      </c>
      <c r="B9321" s="11" t="s">
        <v>18007</v>
      </c>
      <c r="C9321" s="12" t="s">
        <v>18142</v>
      </c>
      <c r="D9321" s="11" t="s">
        <v>18114</v>
      </c>
      <c r="E9321" s="13" t="s">
        <v>17043</v>
      </c>
      <c r="F9321" s="9"/>
      <c r="G9321" s="13" t="s">
        <v>13</v>
      </c>
      <c r="H9321" s="13"/>
      <c r="I9321" s="9"/>
      <c r="J9321" s="9"/>
      <c r="K9321" s="9"/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  <c r="X9321" s="9"/>
    </row>
    <row r="9322" ht="15.75" customHeight="1">
      <c r="A9322" s="15" t="s">
        <v>18006</v>
      </c>
      <c r="B9322" s="11" t="s">
        <v>18007</v>
      </c>
      <c r="C9322" s="12" t="s">
        <v>18143</v>
      </c>
      <c r="D9322" s="11" t="s">
        <v>18114</v>
      </c>
      <c r="E9322" s="13" t="s">
        <v>17043</v>
      </c>
      <c r="F9322" s="9"/>
      <c r="G9322" s="13" t="s">
        <v>13</v>
      </c>
      <c r="H9322" s="13"/>
      <c r="I9322" s="9"/>
      <c r="J9322" s="9"/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  <c r="X9322" s="9"/>
    </row>
    <row r="9323" ht="15.75" customHeight="1">
      <c r="A9323" s="15" t="s">
        <v>18006</v>
      </c>
      <c r="B9323" s="11" t="s">
        <v>18007</v>
      </c>
      <c r="C9323" s="12" t="s">
        <v>18144</v>
      </c>
      <c r="D9323" s="11" t="s">
        <v>18114</v>
      </c>
      <c r="E9323" s="13" t="s">
        <v>17043</v>
      </c>
      <c r="F9323" s="9"/>
      <c r="G9323" s="13" t="s">
        <v>13</v>
      </c>
      <c r="H9323" s="13"/>
      <c r="I9323" s="9"/>
      <c r="J9323" s="9"/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  <c r="X9323" s="9"/>
    </row>
    <row r="9324" ht="15.75" customHeight="1">
      <c r="A9324" s="15" t="s">
        <v>18006</v>
      </c>
      <c r="B9324" s="11" t="s">
        <v>18007</v>
      </c>
      <c r="C9324" s="12" t="s">
        <v>18145</v>
      </c>
      <c r="D9324" s="11" t="s">
        <v>18114</v>
      </c>
      <c r="E9324" s="13" t="s">
        <v>17043</v>
      </c>
      <c r="F9324" s="9"/>
      <c r="G9324" s="13" t="s">
        <v>13</v>
      </c>
      <c r="H9324" s="13"/>
      <c r="I9324" s="9"/>
      <c r="J9324" s="9"/>
      <c r="K9324" s="9"/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  <c r="X9324" s="9"/>
    </row>
    <row r="9325" ht="15.75" customHeight="1">
      <c r="A9325" s="15" t="s">
        <v>18006</v>
      </c>
      <c r="B9325" s="11" t="s">
        <v>18007</v>
      </c>
      <c r="C9325" s="12" t="s">
        <v>18146</v>
      </c>
      <c r="D9325" s="11" t="s">
        <v>18114</v>
      </c>
      <c r="E9325" s="13" t="s">
        <v>17043</v>
      </c>
      <c r="F9325" s="9"/>
      <c r="G9325" s="13" t="s">
        <v>13</v>
      </c>
      <c r="H9325" s="13"/>
      <c r="I9325" s="9"/>
      <c r="J9325" s="9"/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  <c r="X9325" s="9"/>
    </row>
    <row r="9326" ht="15.75" customHeight="1">
      <c r="A9326" s="15" t="s">
        <v>18006</v>
      </c>
      <c r="B9326" s="11" t="s">
        <v>18007</v>
      </c>
      <c r="C9326" s="12" t="s">
        <v>18147</v>
      </c>
      <c r="D9326" s="11" t="s">
        <v>18114</v>
      </c>
      <c r="E9326" s="13" t="s">
        <v>17043</v>
      </c>
      <c r="F9326" s="9"/>
      <c r="G9326" s="13" t="s">
        <v>13</v>
      </c>
      <c r="H9326" s="13"/>
      <c r="I9326" s="9"/>
      <c r="J9326" s="9"/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  <c r="X9326" s="9"/>
    </row>
    <row r="9327" ht="15.75" customHeight="1">
      <c r="A9327" s="15" t="s">
        <v>18006</v>
      </c>
      <c r="B9327" s="11" t="s">
        <v>18007</v>
      </c>
      <c r="C9327" s="12" t="s">
        <v>18148</v>
      </c>
      <c r="D9327" s="11" t="s">
        <v>18114</v>
      </c>
      <c r="E9327" s="13" t="s">
        <v>17043</v>
      </c>
      <c r="F9327" s="9"/>
      <c r="G9327" s="13" t="s">
        <v>13</v>
      </c>
      <c r="H9327" s="13"/>
      <c r="I9327" s="9"/>
      <c r="J9327" s="9"/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</row>
    <row r="9328" ht="15.75" customHeight="1">
      <c r="A9328" s="15" t="s">
        <v>18006</v>
      </c>
      <c r="B9328" s="11" t="s">
        <v>18007</v>
      </c>
      <c r="C9328" s="12" t="s">
        <v>18149</v>
      </c>
      <c r="D9328" s="11" t="s">
        <v>18114</v>
      </c>
      <c r="E9328" s="13" t="s">
        <v>17043</v>
      </c>
      <c r="F9328" s="9"/>
      <c r="G9328" s="13" t="s">
        <v>13</v>
      </c>
      <c r="H9328" s="13"/>
      <c r="I9328" s="9"/>
      <c r="J9328" s="9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</row>
    <row r="9329" ht="15.75" customHeight="1">
      <c r="A9329" s="15" t="s">
        <v>18006</v>
      </c>
      <c r="B9329" s="11" t="s">
        <v>18007</v>
      </c>
      <c r="C9329" s="12" t="s">
        <v>18150</v>
      </c>
      <c r="D9329" s="11" t="s">
        <v>18114</v>
      </c>
      <c r="E9329" s="13" t="s">
        <v>17043</v>
      </c>
      <c r="F9329" s="9"/>
      <c r="G9329" s="13" t="s">
        <v>13</v>
      </c>
      <c r="H9329" s="13"/>
      <c r="I9329" s="9"/>
      <c r="J9329" s="9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</row>
    <row r="9330" ht="15.75" customHeight="1">
      <c r="A9330" s="15" t="s">
        <v>18006</v>
      </c>
      <c r="B9330" s="11" t="s">
        <v>18007</v>
      </c>
      <c r="C9330" s="12" t="s">
        <v>18151</v>
      </c>
      <c r="D9330" s="11" t="s">
        <v>18114</v>
      </c>
      <c r="E9330" s="13" t="s">
        <v>17043</v>
      </c>
      <c r="F9330" s="9"/>
      <c r="G9330" s="13" t="s">
        <v>13</v>
      </c>
      <c r="H9330" s="13"/>
      <c r="I9330" s="9"/>
      <c r="J9330" s="9"/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  <c r="X9330" s="9"/>
    </row>
    <row r="9331" ht="15.75" customHeight="1">
      <c r="A9331" s="15" t="s">
        <v>18006</v>
      </c>
      <c r="B9331" s="11" t="s">
        <v>18007</v>
      </c>
      <c r="C9331" s="12" t="s">
        <v>18152</v>
      </c>
      <c r="D9331" s="11" t="s">
        <v>18114</v>
      </c>
      <c r="E9331" s="13" t="s">
        <v>17043</v>
      </c>
      <c r="F9331" s="9"/>
      <c r="G9331" s="13" t="s">
        <v>13</v>
      </c>
      <c r="H9331" s="13"/>
      <c r="I9331" s="9"/>
      <c r="J9331" s="9"/>
      <c r="K9331" s="9"/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  <c r="X9331" s="9"/>
    </row>
    <row r="9332" ht="15.75" customHeight="1">
      <c r="A9332" s="15" t="s">
        <v>18006</v>
      </c>
      <c r="B9332" s="11" t="s">
        <v>18007</v>
      </c>
      <c r="C9332" s="12" t="s">
        <v>18153</v>
      </c>
      <c r="D9332" s="11" t="s">
        <v>18114</v>
      </c>
      <c r="E9332" s="13" t="s">
        <v>17043</v>
      </c>
      <c r="F9332" s="9"/>
      <c r="G9332" s="13" t="s">
        <v>13</v>
      </c>
      <c r="H9332" s="13"/>
      <c r="I9332" s="9"/>
      <c r="J9332" s="9"/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  <c r="X9332" s="9"/>
    </row>
    <row r="9333" ht="15.75" customHeight="1">
      <c r="A9333" s="15" t="s">
        <v>18006</v>
      </c>
      <c r="B9333" s="11" t="s">
        <v>18007</v>
      </c>
      <c r="C9333" s="12" t="s">
        <v>18154</v>
      </c>
      <c r="D9333" s="11" t="s">
        <v>18114</v>
      </c>
      <c r="E9333" s="13" t="s">
        <v>17043</v>
      </c>
      <c r="F9333" s="9"/>
      <c r="G9333" s="13" t="s">
        <v>13</v>
      </c>
      <c r="H9333" s="13"/>
      <c r="I9333" s="9"/>
      <c r="J9333" s="9"/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  <c r="X9333" s="9"/>
    </row>
    <row r="9334" ht="15.75" customHeight="1">
      <c r="A9334" s="15" t="s">
        <v>18006</v>
      </c>
      <c r="B9334" s="11" t="s">
        <v>18007</v>
      </c>
      <c r="C9334" s="12" t="s">
        <v>18155</v>
      </c>
      <c r="D9334" s="11" t="s">
        <v>18114</v>
      </c>
      <c r="E9334" s="13" t="s">
        <v>17043</v>
      </c>
      <c r="F9334" s="9"/>
      <c r="G9334" s="13" t="s">
        <v>13</v>
      </c>
      <c r="H9334" s="13"/>
      <c r="I9334" s="9"/>
      <c r="J9334" s="9"/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  <c r="X9334" s="9"/>
    </row>
    <row r="9335" ht="15.75" customHeight="1">
      <c r="A9335" s="15" t="s">
        <v>18006</v>
      </c>
      <c r="B9335" s="11" t="s">
        <v>18007</v>
      </c>
      <c r="C9335" s="12" t="s">
        <v>18156</v>
      </c>
      <c r="D9335" s="11" t="s">
        <v>18114</v>
      </c>
      <c r="E9335" s="13" t="s">
        <v>17043</v>
      </c>
      <c r="F9335" s="9"/>
      <c r="G9335" s="13" t="s">
        <v>13</v>
      </c>
      <c r="H9335" s="13"/>
      <c r="I9335" s="9"/>
      <c r="J9335" s="9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</row>
    <row r="9336" ht="15.75" customHeight="1">
      <c r="A9336" s="15" t="s">
        <v>18006</v>
      </c>
      <c r="B9336" s="11" t="s">
        <v>18007</v>
      </c>
      <c r="C9336" s="12" t="s">
        <v>18157</v>
      </c>
      <c r="D9336" s="11" t="s">
        <v>18114</v>
      </c>
      <c r="E9336" s="13" t="s">
        <v>17043</v>
      </c>
      <c r="F9336" s="9"/>
      <c r="G9336" s="13" t="s">
        <v>13</v>
      </c>
      <c r="H9336" s="13"/>
      <c r="I9336" s="9"/>
      <c r="J9336" s="9"/>
      <c r="K9336" s="9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  <c r="X9336" s="9"/>
    </row>
    <row r="9337" ht="15.75" customHeight="1">
      <c r="A9337" s="15" t="s">
        <v>18006</v>
      </c>
      <c r="B9337" s="11" t="s">
        <v>18007</v>
      </c>
      <c r="C9337" s="12" t="s">
        <v>18158</v>
      </c>
      <c r="D9337" s="11" t="s">
        <v>18114</v>
      </c>
      <c r="E9337" s="13" t="s">
        <v>17043</v>
      </c>
      <c r="F9337" s="9"/>
      <c r="G9337" s="13" t="s">
        <v>13</v>
      </c>
      <c r="H9337" s="13"/>
      <c r="I9337" s="9"/>
      <c r="J9337" s="9"/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  <c r="X9337" s="9"/>
    </row>
    <row r="9338" ht="15.75" customHeight="1">
      <c r="A9338" s="15" t="s">
        <v>18006</v>
      </c>
      <c r="B9338" s="11" t="s">
        <v>18007</v>
      </c>
      <c r="C9338" s="12" t="s">
        <v>18159</v>
      </c>
      <c r="D9338" s="11" t="s">
        <v>18114</v>
      </c>
      <c r="E9338" s="13" t="s">
        <v>17043</v>
      </c>
      <c r="F9338" s="9"/>
      <c r="G9338" s="13" t="s">
        <v>13</v>
      </c>
      <c r="H9338" s="13"/>
      <c r="I9338" s="9"/>
      <c r="J9338" s="9"/>
      <c r="K9338" s="9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  <c r="X9338" s="9"/>
    </row>
    <row r="9339" ht="15.75" customHeight="1">
      <c r="A9339" s="15" t="s">
        <v>18006</v>
      </c>
      <c r="B9339" s="11" t="s">
        <v>18007</v>
      </c>
      <c r="C9339" s="12" t="s">
        <v>18160</v>
      </c>
      <c r="D9339" s="11" t="s">
        <v>18114</v>
      </c>
      <c r="E9339" s="13" t="s">
        <v>17043</v>
      </c>
      <c r="F9339" s="9"/>
      <c r="G9339" s="13" t="s">
        <v>13</v>
      </c>
      <c r="H9339" s="13"/>
      <c r="I9339" s="9"/>
      <c r="J9339" s="9"/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  <c r="X9339" s="9"/>
    </row>
    <row r="9340" ht="15.75" customHeight="1">
      <c r="A9340" s="15" t="s">
        <v>18006</v>
      </c>
      <c r="B9340" s="11" t="s">
        <v>18007</v>
      </c>
      <c r="C9340" s="12" t="s">
        <v>18161</v>
      </c>
      <c r="D9340" s="11" t="s">
        <v>18114</v>
      </c>
      <c r="E9340" s="13" t="s">
        <v>17043</v>
      </c>
      <c r="F9340" s="9"/>
      <c r="G9340" s="13" t="s">
        <v>13</v>
      </c>
      <c r="H9340" s="13"/>
      <c r="I9340" s="9"/>
      <c r="J9340" s="9"/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  <c r="X9340" s="9"/>
    </row>
    <row r="9341" ht="15.75" customHeight="1">
      <c r="A9341" s="15" t="s">
        <v>18006</v>
      </c>
      <c r="B9341" s="11" t="s">
        <v>18007</v>
      </c>
      <c r="C9341" s="12" t="s">
        <v>18162</v>
      </c>
      <c r="D9341" s="11" t="s">
        <v>18114</v>
      </c>
      <c r="E9341" s="13" t="s">
        <v>17043</v>
      </c>
      <c r="F9341" s="9"/>
      <c r="G9341" s="13" t="s">
        <v>13</v>
      </c>
      <c r="H9341" s="13"/>
      <c r="I9341" s="9"/>
      <c r="J9341" s="9"/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  <c r="X9341" s="9"/>
    </row>
    <row r="9342" ht="15.75" customHeight="1">
      <c r="A9342" s="15" t="s">
        <v>18006</v>
      </c>
      <c r="B9342" s="11" t="s">
        <v>18007</v>
      </c>
      <c r="C9342" s="12" t="s">
        <v>18162</v>
      </c>
      <c r="D9342" s="11" t="s">
        <v>18114</v>
      </c>
      <c r="E9342" s="13" t="s">
        <v>17043</v>
      </c>
      <c r="F9342" s="9"/>
      <c r="G9342" s="13" t="s">
        <v>13</v>
      </c>
      <c r="H9342" s="13"/>
      <c r="I9342" s="9"/>
      <c r="J9342" s="9"/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  <c r="X9342" s="9"/>
    </row>
    <row r="9343" ht="15.75" customHeight="1">
      <c r="A9343" s="15" t="s">
        <v>18006</v>
      </c>
      <c r="B9343" s="11" t="s">
        <v>18007</v>
      </c>
      <c r="C9343" s="12" t="s">
        <v>18163</v>
      </c>
      <c r="D9343" s="11" t="s">
        <v>18114</v>
      </c>
      <c r="E9343" s="13" t="s">
        <v>17043</v>
      </c>
      <c r="F9343" s="9"/>
      <c r="G9343" s="13" t="s">
        <v>13</v>
      </c>
      <c r="H9343" s="13"/>
      <c r="I9343" s="9"/>
      <c r="J9343" s="9"/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  <c r="X9343" s="9"/>
    </row>
    <row r="9344" ht="15.75" customHeight="1">
      <c r="A9344" s="15" t="s">
        <v>18006</v>
      </c>
      <c r="B9344" s="11" t="s">
        <v>18007</v>
      </c>
      <c r="C9344" s="12" t="s">
        <v>18164</v>
      </c>
      <c r="D9344" s="11" t="s">
        <v>18114</v>
      </c>
      <c r="E9344" s="13" t="s">
        <v>17043</v>
      </c>
      <c r="F9344" s="9"/>
      <c r="G9344" s="13" t="s">
        <v>13</v>
      </c>
      <c r="H9344" s="13"/>
      <c r="I9344" s="9"/>
      <c r="J9344" s="9"/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  <c r="X9344" s="9"/>
    </row>
    <row r="9345" ht="15.75" customHeight="1">
      <c r="A9345" s="15" t="s">
        <v>18006</v>
      </c>
      <c r="B9345" s="11" t="s">
        <v>18007</v>
      </c>
      <c r="C9345" s="12" t="s">
        <v>18165</v>
      </c>
      <c r="D9345" s="11" t="s">
        <v>18114</v>
      </c>
      <c r="E9345" s="13" t="s">
        <v>17043</v>
      </c>
      <c r="F9345" s="9"/>
      <c r="G9345" s="13" t="s">
        <v>13</v>
      </c>
      <c r="H9345" s="13"/>
      <c r="I9345" s="9"/>
      <c r="J9345" s="9"/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  <c r="X9345" s="9"/>
    </row>
    <row r="9346" ht="15.75" customHeight="1">
      <c r="A9346" s="15" t="s">
        <v>18006</v>
      </c>
      <c r="B9346" s="11" t="s">
        <v>18007</v>
      </c>
      <c r="C9346" s="12" t="s">
        <v>18166</v>
      </c>
      <c r="D9346" s="11" t="s">
        <v>18114</v>
      </c>
      <c r="E9346" s="13" t="s">
        <v>17043</v>
      </c>
      <c r="F9346" s="9"/>
      <c r="G9346" s="13" t="s">
        <v>13</v>
      </c>
      <c r="H9346" s="13"/>
      <c r="I9346" s="9"/>
      <c r="J9346" s="9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  <c r="X9346" s="9"/>
    </row>
    <row r="9347" ht="15.75" customHeight="1">
      <c r="A9347" s="15" t="s">
        <v>18006</v>
      </c>
      <c r="B9347" s="11" t="s">
        <v>18007</v>
      </c>
      <c r="C9347" s="12" t="s">
        <v>18167</v>
      </c>
      <c r="D9347" s="11" t="s">
        <v>18114</v>
      </c>
      <c r="E9347" s="13" t="s">
        <v>17043</v>
      </c>
      <c r="F9347" s="9"/>
      <c r="G9347" s="13" t="s">
        <v>13</v>
      </c>
      <c r="H9347" s="13"/>
      <c r="I9347" s="9"/>
      <c r="J9347" s="9"/>
      <c r="K9347" s="9"/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  <c r="X9347" s="9"/>
    </row>
    <row r="9348" ht="15.75" customHeight="1">
      <c r="A9348" s="15" t="s">
        <v>18006</v>
      </c>
      <c r="B9348" s="11" t="s">
        <v>18007</v>
      </c>
      <c r="C9348" s="12" t="s">
        <v>18168</v>
      </c>
      <c r="D9348" s="11" t="s">
        <v>18114</v>
      </c>
      <c r="E9348" s="13" t="s">
        <v>17043</v>
      </c>
      <c r="F9348" s="9"/>
      <c r="G9348" s="13" t="s">
        <v>13</v>
      </c>
      <c r="H9348" s="13"/>
      <c r="I9348" s="9"/>
      <c r="J9348" s="9"/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  <c r="X9348" s="9"/>
    </row>
    <row r="9349" ht="15.75" customHeight="1">
      <c r="A9349" s="15" t="s">
        <v>18006</v>
      </c>
      <c r="B9349" s="11" t="s">
        <v>18007</v>
      </c>
      <c r="C9349" s="12" t="s">
        <v>18169</v>
      </c>
      <c r="D9349" s="11" t="s">
        <v>18114</v>
      </c>
      <c r="E9349" s="13" t="s">
        <v>17043</v>
      </c>
      <c r="F9349" s="9"/>
      <c r="G9349" s="13" t="s">
        <v>13</v>
      </c>
      <c r="H9349" s="13"/>
      <c r="I9349" s="9"/>
      <c r="J9349" s="9"/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  <c r="X9349" s="9"/>
    </row>
    <row r="9350" ht="15.75" customHeight="1">
      <c r="A9350" s="15" t="s">
        <v>18006</v>
      </c>
      <c r="B9350" s="11" t="s">
        <v>18007</v>
      </c>
      <c r="C9350" s="12" t="s">
        <v>18170</v>
      </c>
      <c r="D9350" s="11" t="s">
        <v>18114</v>
      </c>
      <c r="E9350" s="13" t="s">
        <v>17043</v>
      </c>
      <c r="F9350" s="9"/>
      <c r="G9350" s="13" t="s">
        <v>13</v>
      </c>
      <c r="H9350" s="13"/>
      <c r="I9350" s="9"/>
      <c r="J9350" s="9"/>
      <c r="K9350" s="9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  <c r="X9350" s="9"/>
    </row>
    <row r="9351" ht="15.75" customHeight="1">
      <c r="A9351" s="15" t="s">
        <v>18006</v>
      </c>
      <c r="B9351" s="11" t="s">
        <v>18007</v>
      </c>
      <c r="C9351" s="12" t="s">
        <v>18171</v>
      </c>
      <c r="D9351" s="11" t="s">
        <v>18114</v>
      </c>
      <c r="E9351" s="13" t="s">
        <v>17043</v>
      </c>
      <c r="F9351" s="9"/>
      <c r="G9351" s="13" t="s">
        <v>13</v>
      </c>
      <c r="H9351" s="13"/>
      <c r="I9351" s="9"/>
      <c r="J9351" s="9"/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  <c r="X9351" s="9"/>
    </row>
    <row r="9352" ht="15.75" customHeight="1">
      <c r="A9352" s="15" t="s">
        <v>18006</v>
      </c>
      <c r="B9352" s="11" t="s">
        <v>18007</v>
      </c>
      <c r="C9352" s="12" t="s">
        <v>18172</v>
      </c>
      <c r="D9352" s="11" t="s">
        <v>18114</v>
      </c>
      <c r="E9352" s="13" t="s">
        <v>17043</v>
      </c>
      <c r="F9352" s="9"/>
      <c r="G9352" s="13" t="s">
        <v>13</v>
      </c>
      <c r="H9352" s="13"/>
      <c r="I9352" s="9"/>
      <c r="J9352" s="9"/>
      <c r="K9352" s="9"/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  <c r="X9352" s="9"/>
    </row>
    <row r="9353" ht="15.75" customHeight="1">
      <c r="A9353" s="15" t="s">
        <v>18006</v>
      </c>
      <c r="B9353" s="11" t="s">
        <v>18007</v>
      </c>
      <c r="C9353" s="12" t="s">
        <v>18173</v>
      </c>
      <c r="D9353" s="11" t="s">
        <v>18114</v>
      </c>
      <c r="E9353" s="13" t="s">
        <v>17043</v>
      </c>
      <c r="F9353" s="9"/>
      <c r="G9353" s="13" t="s">
        <v>13</v>
      </c>
      <c r="H9353" s="13"/>
      <c r="I9353" s="9"/>
      <c r="J9353" s="9"/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  <c r="X9353" s="9"/>
    </row>
    <row r="9354" ht="15.75" customHeight="1">
      <c r="A9354" s="15" t="s">
        <v>18006</v>
      </c>
      <c r="B9354" s="11" t="s">
        <v>18007</v>
      </c>
      <c r="C9354" s="12" t="s">
        <v>18174</v>
      </c>
      <c r="D9354" s="11" t="s">
        <v>18114</v>
      </c>
      <c r="E9354" s="13" t="s">
        <v>17043</v>
      </c>
      <c r="F9354" s="9"/>
      <c r="G9354" s="13" t="s">
        <v>13</v>
      </c>
      <c r="H9354" s="13"/>
      <c r="I9354" s="9"/>
      <c r="J9354" s="9"/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  <c r="X9354" s="9"/>
    </row>
    <row r="9355" ht="15.75" customHeight="1">
      <c r="A9355" s="15" t="s">
        <v>18006</v>
      </c>
      <c r="B9355" s="11" t="s">
        <v>18007</v>
      </c>
      <c r="C9355" s="12" t="s">
        <v>18175</v>
      </c>
      <c r="D9355" s="11" t="s">
        <v>18114</v>
      </c>
      <c r="E9355" s="13" t="s">
        <v>17043</v>
      </c>
      <c r="F9355" s="9"/>
      <c r="G9355" s="13" t="s">
        <v>13</v>
      </c>
      <c r="H9355" s="13"/>
      <c r="I9355" s="9"/>
      <c r="J9355" s="9"/>
      <c r="K9355" s="9"/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  <c r="X9355" s="9"/>
    </row>
    <row r="9356" ht="15.75" customHeight="1">
      <c r="A9356" s="15" t="s">
        <v>18006</v>
      </c>
      <c r="B9356" s="11" t="s">
        <v>18007</v>
      </c>
      <c r="C9356" s="12" t="s">
        <v>18176</v>
      </c>
      <c r="D9356" s="11" t="s">
        <v>18114</v>
      </c>
      <c r="E9356" s="13" t="s">
        <v>17043</v>
      </c>
      <c r="F9356" s="9"/>
      <c r="G9356" s="13" t="s">
        <v>13</v>
      </c>
      <c r="H9356" s="13"/>
      <c r="I9356" s="9"/>
      <c r="J9356" s="9"/>
      <c r="K9356" s="9"/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  <c r="X9356" s="9"/>
    </row>
    <row r="9357" ht="15.75" customHeight="1">
      <c r="A9357" s="15" t="s">
        <v>18006</v>
      </c>
      <c r="B9357" s="11" t="s">
        <v>18007</v>
      </c>
      <c r="C9357" s="12" t="s">
        <v>18177</v>
      </c>
      <c r="D9357" s="11" t="s">
        <v>18114</v>
      </c>
      <c r="E9357" s="13" t="s">
        <v>17043</v>
      </c>
      <c r="F9357" s="9"/>
      <c r="G9357" s="13" t="s">
        <v>13</v>
      </c>
      <c r="H9357" s="13"/>
      <c r="I9357" s="9"/>
      <c r="J9357" s="9"/>
      <c r="K9357" s="9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  <c r="X9357" s="9"/>
    </row>
    <row r="9358" ht="15.75" customHeight="1">
      <c r="A9358" s="15" t="s">
        <v>18006</v>
      </c>
      <c r="B9358" s="11" t="s">
        <v>18007</v>
      </c>
      <c r="C9358" s="12" t="s">
        <v>18178</v>
      </c>
      <c r="D9358" s="11" t="s">
        <v>18114</v>
      </c>
      <c r="E9358" s="13" t="s">
        <v>17043</v>
      </c>
      <c r="F9358" s="9"/>
      <c r="G9358" s="13" t="s">
        <v>13</v>
      </c>
      <c r="H9358" s="13"/>
      <c r="I9358" s="9"/>
      <c r="J9358" s="9"/>
      <c r="K9358" s="9"/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  <c r="X9358" s="9"/>
    </row>
    <row r="9359" ht="15.75" customHeight="1">
      <c r="A9359" s="15" t="s">
        <v>18006</v>
      </c>
      <c r="B9359" s="11" t="s">
        <v>18007</v>
      </c>
      <c r="C9359" s="12" t="s">
        <v>18179</v>
      </c>
      <c r="D9359" s="11" t="s">
        <v>18114</v>
      </c>
      <c r="E9359" s="13" t="s">
        <v>17043</v>
      </c>
      <c r="F9359" s="9"/>
      <c r="G9359" s="13" t="s">
        <v>13</v>
      </c>
      <c r="H9359" s="13"/>
      <c r="I9359" s="9"/>
      <c r="J9359" s="9"/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  <c r="X9359" s="9"/>
    </row>
    <row r="9360" ht="15.75" customHeight="1">
      <c r="A9360" s="15" t="s">
        <v>18006</v>
      </c>
      <c r="B9360" s="11" t="s">
        <v>18007</v>
      </c>
      <c r="C9360" s="12" t="s">
        <v>18180</v>
      </c>
      <c r="D9360" s="11" t="s">
        <v>18114</v>
      </c>
      <c r="E9360" s="13" t="s">
        <v>17043</v>
      </c>
      <c r="F9360" s="9"/>
      <c r="G9360" s="13" t="s">
        <v>13</v>
      </c>
      <c r="H9360" s="13"/>
      <c r="I9360" s="9"/>
      <c r="J9360" s="9"/>
      <c r="K9360" s="9"/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  <c r="X9360" s="9"/>
    </row>
    <row r="9361" ht="15.75" customHeight="1">
      <c r="A9361" s="15" t="s">
        <v>18006</v>
      </c>
      <c r="B9361" s="11" t="s">
        <v>18007</v>
      </c>
      <c r="C9361" s="12" t="s">
        <v>18181</v>
      </c>
      <c r="D9361" s="11" t="s">
        <v>18114</v>
      </c>
      <c r="E9361" s="13" t="s">
        <v>17043</v>
      </c>
      <c r="F9361" s="9"/>
      <c r="G9361" s="13" t="s">
        <v>13</v>
      </c>
      <c r="H9361" s="13"/>
      <c r="I9361" s="9"/>
      <c r="J9361" s="9"/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  <c r="X9361" s="9"/>
    </row>
    <row r="9362" ht="15.75" customHeight="1">
      <c r="A9362" s="15" t="s">
        <v>18006</v>
      </c>
      <c r="B9362" s="11" t="s">
        <v>18007</v>
      </c>
      <c r="C9362" s="12" t="s">
        <v>18182</v>
      </c>
      <c r="D9362" s="11" t="s">
        <v>18114</v>
      </c>
      <c r="E9362" s="13" t="s">
        <v>17043</v>
      </c>
      <c r="F9362" s="9"/>
      <c r="G9362" s="13" t="s">
        <v>13</v>
      </c>
      <c r="H9362" s="13"/>
      <c r="I9362" s="9"/>
      <c r="J9362" s="9"/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  <c r="X9362" s="9"/>
    </row>
    <row r="9363" ht="15.75" customHeight="1">
      <c r="A9363" s="15" t="s">
        <v>18006</v>
      </c>
      <c r="B9363" s="11" t="s">
        <v>18007</v>
      </c>
      <c r="C9363" s="12" t="s">
        <v>18183</v>
      </c>
      <c r="D9363" s="11" t="s">
        <v>18114</v>
      </c>
      <c r="E9363" s="13" t="s">
        <v>17043</v>
      </c>
      <c r="F9363" s="9"/>
      <c r="G9363" s="13" t="s">
        <v>13</v>
      </c>
      <c r="H9363" s="13"/>
      <c r="I9363" s="9"/>
      <c r="J9363" s="9"/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  <c r="X9363" s="9"/>
    </row>
    <row r="9364" ht="15.75" customHeight="1">
      <c r="A9364" s="15" t="s">
        <v>18006</v>
      </c>
      <c r="B9364" s="11" t="s">
        <v>18007</v>
      </c>
      <c r="C9364" s="12" t="s">
        <v>18184</v>
      </c>
      <c r="D9364" s="11" t="s">
        <v>18114</v>
      </c>
      <c r="E9364" s="13" t="s">
        <v>17043</v>
      </c>
      <c r="F9364" s="9"/>
      <c r="G9364" s="13" t="s">
        <v>13</v>
      </c>
      <c r="H9364" s="13"/>
      <c r="I9364" s="9"/>
      <c r="J9364" s="9"/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  <c r="X9364" s="9"/>
    </row>
    <row r="9365" ht="15.75" customHeight="1">
      <c r="A9365" s="15" t="s">
        <v>18006</v>
      </c>
      <c r="B9365" s="11" t="s">
        <v>18007</v>
      </c>
      <c r="C9365" s="12" t="s">
        <v>18185</v>
      </c>
      <c r="D9365" s="11" t="s">
        <v>18114</v>
      </c>
      <c r="E9365" s="13" t="s">
        <v>17043</v>
      </c>
      <c r="F9365" s="9"/>
      <c r="G9365" s="13" t="s">
        <v>13</v>
      </c>
      <c r="H9365" s="13"/>
      <c r="I9365" s="9"/>
      <c r="J9365" s="9"/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  <c r="X9365" s="9"/>
    </row>
    <row r="9366" ht="15.75" customHeight="1">
      <c r="A9366" s="15" t="s">
        <v>18006</v>
      </c>
      <c r="B9366" s="11" t="s">
        <v>18007</v>
      </c>
      <c r="C9366" s="12" t="s">
        <v>18186</v>
      </c>
      <c r="D9366" s="11" t="s">
        <v>18114</v>
      </c>
      <c r="E9366" s="13" t="s">
        <v>17043</v>
      </c>
      <c r="F9366" s="9"/>
      <c r="G9366" s="13" t="s">
        <v>13</v>
      </c>
      <c r="H9366" s="13"/>
      <c r="I9366" s="9"/>
      <c r="J9366" s="9"/>
      <c r="K9366" s="9"/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  <c r="X9366" s="9"/>
    </row>
    <row r="9367" ht="15.75" customHeight="1">
      <c r="A9367" s="15" t="s">
        <v>18006</v>
      </c>
      <c r="B9367" s="11" t="s">
        <v>18007</v>
      </c>
      <c r="C9367" s="12" t="s">
        <v>18186</v>
      </c>
      <c r="D9367" s="11" t="s">
        <v>18114</v>
      </c>
      <c r="E9367" s="13" t="s">
        <v>17043</v>
      </c>
      <c r="F9367" s="9"/>
      <c r="G9367" s="13" t="s">
        <v>13</v>
      </c>
      <c r="H9367" s="13"/>
      <c r="I9367" s="9"/>
      <c r="J9367" s="9"/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  <c r="X9367" s="9"/>
    </row>
    <row r="9368" ht="15.75" customHeight="1">
      <c r="A9368" s="15" t="s">
        <v>18006</v>
      </c>
      <c r="B9368" s="11" t="s">
        <v>18007</v>
      </c>
      <c r="C9368" s="12" t="s">
        <v>18187</v>
      </c>
      <c r="D9368" s="11" t="s">
        <v>18114</v>
      </c>
      <c r="E9368" s="13" t="s">
        <v>17043</v>
      </c>
      <c r="F9368" s="9"/>
      <c r="G9368" s="13" t="s">
        <v>13</v>
      </c>
      <c r="H9368" s="13"/>
      <c r="I9368" s="9"/>
      <c r="J9368" s="9"/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  <c r="X9368" s="9"/>
    </row>
    <row r="9369" ht="15.75" customHeight="1">
      <c r="A9369" s="15" t="s">
        <v>18006</v>
      </c>
      <c r="B9369" s="11" t="s">
        <v>18007</v>
      </c>
      <c r="C9369" s="12" t="s">
        <v>18188</v>
      </c>
      <c r="D9369" s="11" t="s">
        <v>18114</v>
      </c>
      <c r="E9369" s="13" t="s">
        <v>17043</v>
      </c>
      <c r="F9369" s="9"/>
      <c r="G9369" s="13" t="s">
        <v>13</v>
      </c>
      <c r="H9369" s="13"/>
      <c r="I9369" s="9"/>
      <c r="J9369" s="9"/>
      <c r="K9369" s="9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  <c r="X9369" s="9"/>
    </row>
    <row r="9370" ht="15.75" customHeight="1">
      <c r="A9370" s="15" t="s">
        <v>18006</v>
      </c>
      <c r="B9370" s="11" t="s">
        <v>18007</v>
      </c>
      <c r="C9370" s="12" t="s">
        <v>18189</v>
      </c>
      <c r="D9370" s="11" t="s">
        <v>18114</v>
      </c>
      <c r="E9370" s="13" t="s">
        <v>17043</v>
      </c>
      <c r="F9370" s="9"/>
      <c r="G9370" s="13" t="s">
        <v>13</v>
      </c>
      <c r="H9370" s="13"/>
      <c r="I9370" s="9"/>
      <c r="J9370" s="9"/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  <c r="X9370" s="9"/>
    </row>
    <row r="9371" ht="15.75" customHeight="1">
      <c r="A9371" s="15" t="s">
        <v>18006</v>
      </c>
      <c r="B9371" s="11" t="s">
        <v>18007</v>
      </c>
      <c r="C9371" s="12" t="s">
        <v>18190</v>
      </c>
      <c r="D9371" s="11" t="s">
        <v>18114</v>
      </c>
      <c r="E9371" s="13" t="s">
        <v>17043</v>
      </c>
      <c r="F9371" s="9"/>
      <c r="G9371" s="13" t="s">
        <v>13</v>
      </c>
      <c r="H9371" s="13"/>
      <c r="I9371" s="9"/>
      <c r="J9371" s="9"/>
      <c r="K9371" s="9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  <c r="X9371" s="9"/>
    </row>
    <row r="9372" ht="15.75" customHeight="1">
      <c r="A9372" s="15" t="s">
        <v>18006</v>
      </c>
      <c r="B9372" s="11" t="s">
        <v>18007</v>
      </c>
      <c r="C9372" s="12" t="s">
        <v>18191</v>
      </c>
      <c r="D9372" s="11" t="s">
        <v>18114</v>
      </c>
      <c r="E9372" s="13" t="s">
        <v>17043</v>
      </c>
      <c r="F9372" s="9"/>
      <c r="G9372" s="13" t="s">
        <v>13</v>
      </c>
      <c r="H9372" s="13"/>
      <c r="I9372" s="9"/>
      <c r="J9372" s="9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</row>
    <row r="9373" ht="15.75" customHeight="1">
      <c r="A9373" s="15" t="s">
        <v>18006</v>
      </c>
      <c r="B9373" s="11" t="s">
        <v>18007</v>
      </c>
      <c r="C9373" s="12" t="s">
        <v>18192</v>
      </c>
      <c r="D9373" s="11" t="s">
        <v>18114</v>
      </c>
      <c r="E9373" s="13" t="s">
        <v>17043</v>
      </c>
      <c r="F9373" s="9"/>
      <c r="G9373" s="13" t="s">
        <v>13</v>
      </c>
      <c r="H9373" s="13"/>
      <c r="I9373" s="9"/>
      <c r="J9373" s="9"/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  <c r="X9373" s="9"/>
    </row>
    <row r="9374" ht="15.75" customHeight="1">
      <c r="A9374" s="15" t="s">
        <v>18006</v>
      </c>
      <c r="B9374" s="11" t="s">
        <v>18007</v>
      </c>
      <c r="C9374" s="12" t="s">
        <v>18193</v>
      </c>
      <c r="D9374" s="11" t="s">
        <v>18114</v>
      </c>
      <c r="E9374" s="13" t="s">
        <v>17043</v>
      </c>
      <c r="F9374" s="9"/>
      <c r="G9374" s="13" t="s">
        <v>13</v>
      </c>
      <c r="H9374" s="13"/>
      <c r="I9374" s="9"/>
      <c r="J9374" s="9"/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  <c r="X9374" s="9"/>
    </row>
    <row r="9375" ht="15.75" customHeight="1">
      <c r="A9375" s="15" t="s">
        <v>18006</v>
      </c>
      <c r="B9375" s="11" t="s">
        <v>18007</v>
      </c>
      <c r="C9375" s="12" t="s">
        <v>18194</v>
      </c>
      <c r="D9375" s="11" t="s">
        <v>18114</v>
      </c>
      <c r="E9375" s="13" t="s">
        <v>17043</v>
      </c>
      <c r="F9375" s="9"/>
      <c r="G9375" s="13" t="s">
        <v>13</v>
      </c>
      <c r="H9375" s="13"/>
      <c r="I9375" s="9"/>
      <c r="J9375" s="9"/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  <c r="X9375" s="9"/>
    </row>
    <row r="9376" ht="15.75" customHeight="1">
      <c r="A9376" s="15" t="s">
        <v>18006</v>
      </c>
      <c r="B9376" s="11" t="s">
        <v>18007</v>
      </c>
      <c r="C9376" s="12" t="s">
        <v>18195</v>
      </c>
      <c r="D9376" s="11" t="s">
        <v>18114</v>
      </c>
      <c r="E9376" s="13" t="s">
        <v>17043</v>
      </c>
      <c r="F9376" s="9"/>
      <c r="G9376" s="13" t="s">
        <v>13</v>
      </c>
      <c r="H9376" s="13"/>
      <c r="I9376" s="9"/>
      <c r="J9376" s="9"/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  <c r="X9376" s="9"/>
    </row>
    <row r="9377" ht="15.75" customHeight="1">
      <c r="A9377" s="15" t="s">
        <v>18006</v>
      </c>
      <c r="B9377" s="11" t="s">
        <v>18007</v>
      </c>
      <c r="C9377" s="12" t="s">
        <v>18196</v>
      </c>
      <c r="D9377" s="11" t="s">
        <v>18114</v>
      </c>
      <c r="E9377" s="13" t="s">
        <v>17043</v>
      </c>
      <c r="F9377" s="9"/>
      <c r="G9377" s="13" t="s">
        <v>13</v>
      </c>
      <c r="H9377" s="13"/>
      <c r="I9377" s="9"/>
      <c r="J9377" s="9"/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  <c r="X9377" s="9"/>
    </row>
    <row r="9378" ht="15.75" customHeight="1">
      <c r="A9378" s="15" t="s">
        <v>18006</v>
      </c>
      <c r="B9378" s="11" t="s">
        <v>18007</v>
      </c>
      <c r="C9378" s="12" t="s">
        <v>18197</v>
      </c>
      <c r="D9378" s="11" t="s">
        <v>18114</v>
      </c>
      <c r="E9378" s="13" t="s">
        <v>17043</v>
      </c>
      <c r="F9378" s="9"/>
      <c r="G9378" s="13" t="s">
        <v>13</v>
      </c>
      <c r="H9378" s="13"/>
      <c r="I9378" s="9"/>
      <c r="J9378" s="9"/>
      <c r="K9378" s="9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  <c r="X9378" s="9"/>
    </row>
    <row r="9379" ht="15.75" customHeight="1">
      <c r="A9379" s="15" t="s">
        <v>18006</v>
      </c>
      <c r="B9379" s="11" t="s">
        <v>18007</v>
      </c>
      <c r="C9379" s="12" t="s">
        <v>18198</v>
      </c>
      <c r="D9379" s="11" t="s">
        <v>18114</v>
      </c>
      <c r="E9379" s="13" t="s">
        <v>17043</v>
      </c>
      <c r="F9379" s="9"/>
      <c r="G9379" s="13" t="s">
        <v>13</v>
      </c>
      <c r="H9379" s="13"/>
      <c r="I9379" s="9"/>
      <c r="J9379" s="9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</row>
    <row r="9380" ht="15.75" customHeight="1">
      <c r="A9380" s="15" t="s">
        <v>18006</v>
      </c>
      <c r="B9380" s="11" t="s">
        <v>18007</v>
      </c>
      <c r="C9380" s="12" t="s">
        <v>18199</v>
      </c>
      <c r="D9380" s="11" t="s">
        <v>18114</v>
      </c>
      <c r="E9380" s="13" t="s">
        <v>17043</v>
      </c>
      <c r="F9380" s="9"/>
      <c r="G9380" s="13" t="s">
        <v>13</v>
      </c>
      <c r="H9380" s="13"/>
      <c r="I9380" s="9"/>
      <c r="J9380" s="9"/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  <c r="X9380" s="9"/>
    </row>
    <row r="9381" ht="15.75" customHeight="1">
      <c r="A9381" s="15" t="s">
        <v>18006</v>
      </c>
      <c r="B9381" s="11" t="s">
        <v>18007</v>
      </c>
      <c r="C9381" s="12" t="s">
        <v>18200</v>
      </c>
      <c r="D9381" s="11" t="s">
        <v>18114</v>
      </c>
      <c r="E9381" s="13" t="s">
        <v>17043</v>
      </c>
      <c r="F9381" s="9"/>
      <c r="G9381" s="13" t="s">
        <v>13</v>
      </c>
      <c r="H9381" s="13"/>
      <c r="I9381" s="9"/>
      <c r="J9381" s="9"/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  <c r="X9381" s="9"/>
    </row>
    <row r="9382" ht="15.75" customHeight="1">
      <c r="A9382" s="15" t="s">
        <v>18006</v>
      </c>
      <c r="B9382" s="11" t="s">
        <v>18007</v>
      </c>
      <c r="C9382" s="12" t="s">
        <v>18201</v>
      </c>
      <c r="D9382" s="11" t="s">
        <v>18114</v>
      </c>
      <c r="E9382" s="13" t="s">
        <v>17043</v>
      </c>
      <c r="F9382" s="9"/>
      <c r="G9382" s="13" t="s">
        <v>13</v>
      </c>
      <c r="H9382" s="13"/>
      <c r="I9382" s="9"/>
      <c r="J9382" s="9"/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  <c r="X9382" s="9"/>
    </row>
    <row r="9383" ht="15.75" customHeight="1">
      <c r="A9383" s="15" t="s">
        <v>18006</v>
      </c>
      <c r="B9383" s="11" t="s">
        <v>18007</v>
      </c>
      <c r="C9383" s="12" t="s">
        <v>18202</v>
      </c>
      <c r="D9383" s="11" t="s">
        <v>18114</v>
      </c>
      <c r="E9383" s="13" t="s">
        <v>17043</v>
      </c>
      <c r="F9383" s="9"/>
      <c r="G9383" s="13" t="s">
        <v>13</v>
      </c>
      <c r="H9383" s="13"/>
      <c r="I9383" s="9"/>
      <c r="J9383" s="9"/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  <c r="X9383" s="9"/>
    </row>
    <row r="9384" ht="15.75" customHeight="1">
      <c r="A9384" s="15" t="s">
        <v>18006</v>
      </c>
      <c r="B9384" s="11" t="s">
        <v>18007</v>
      </c>
      <c r="C9384" s="12" t="s">
        <v>18203</v>
      </c>
      <c r="D9384" s="11" t="s">
        <v>18114</v>
      </c>
      <c r="E9384" s="13" t="s">
        <v>17043</v>
      </c>
      <c r="F9384" s="9"/>
      <c r="G9384" s="13" t="s">
        <v>13</v>
      </c>
      <c r="H9384" s="13"/>
      <c r="I9384" s="9"/>
      <c r="J9384" s="9"/>
      <c r="K9384" s="9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  <c r="X9384" s="9"/>
    </row>
    <row r="9385" ht="15.75" customHeight="1">
      <c r="A9385" s="15" t="s">
        <v>18006</v>
      </c>
      <c r="B9385" s="11" t="s">
        <v>18007</v>
      </c>
      <c r="C9385" s="12" t="s">
        <v>18204</v>
      </c>
      <c r="D9385" s="11" t="s">
        <v>18114</v>
      </c>
      <c r="E9385" s="13" t="s">
        <v>17043</v>
      </c>
      <c r="F9385" s="9"/>
      <c r="G9385" s="13" t="s">
        <v>13</v>
      </c>
      <c r="H9385" s="13"/>
      <c r="I9385" s="9"/>
      <c r="J9385" s="9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  <c r="X9385" s="9"/>
    </row>
    <row r="9386" ht="15.75" customHeight="1">
      <c r="A9386" s="15" t="s">
        <v>18006</v>
      </c>
      <c r="B9386" s="11" t="s">
        <v>18007</v>
      </c>
      <c r="C9386" s="12" t="s">
        <v>18205</v>
      </c>
      <c r="D9386" s="11" t="s">
        <v>18114</v>
      </c>
      <c r="E9386" s="13" t="s">
        <v>17043</v>
      </c>
      <c r="F9386" s="9"/>
      <c r="G9386" s="13" t="s">
        <v>13</v>
      </c>
      <c r="H9386" s="13"/>
      <c r="I9386" s="9"/>
      <c r="J9386" s="9"/>
      <c r="K9386" s="9"/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  <c r="X9386" s="9"/>
    </row>
    <row r="9387" ht="15.75" customHeight="1">
      <c r="A9387" s="15" t="s">
        <v>18006</v>
      </c>
      <c r="B9387" s="11" t="s">
        <v>18007</v>
      </c>
      <c r="C9387" s="12" t="s">
        <v>18206</v>
      </c>
      <c r="D9387" s="11" t="s">
        <v>18114</v>
      </c>
      <c r="E9387" s="13" t="s">
        <v>17043</v>
      </c>
      <c r="F9387" s="9"/>
      <c r="G9387" s="13" t="s">
        <v>13</v>
      </c>
      <c r="H9387" s="13"/>
      <c r="I9387" s="9"/>
      <c r="J9387" s="9"/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9"/>
      <c r="X9387" s="9"/>
    </row>
    <row r="9388" ht="15.75" customHeight="1">
      <c r="A9388" s="15" t="s">
        <v>18006</v>
      </c>
      <c r="B9388" s="11" t="s">
        <v>18007</v>
      </c>
      <c r="C9388" s="12" t="s">
        <v>18207</v>
      </c>
      <c r="D9388" s="11" t="s">
        <v>18114</v>
      </c>
      <c r="E9388" s="13" t="s">
        <v>17043</v>
      </c>
      <c r="F9388" s="9"/>
      <c r="G9388" s="13" t="s">
        <v>13</v>
      </c>
      <c r="H9388" s="13"/>
      <c r="I9388" s="9"/>
      <c r="J9388" s="9"/>
      <c r="K9388" s="9"/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9"/>
      <c r="X9388" s="9"/>
    </row>
    <row r="9389" ht="15.75" customHeight="1">
      <c r="A9389" s="15" t="s">
        <v>18006</v>
      </c>
      <c r="B9389" s="11" t="s">
        <v>18007</v>
      </c>
      <c r="C9389" s="12" t="s">
        <v>18208</v>
      </c>
      <c r="D9389" s="11" t="s">
        <v>18114</v>
      </c>
      <c r="E9389" s="13" t="s">
        <v>17043</v>
      </c>
      <c r="F9389" s="9"/>
      <c r="G9389" s="13" t="s">
        <v>13</v>
      </c>
      <c r="H9389" s="13"/>
      <c r="I9389" s="9"/>
      <c r="J9389" s="9"/>
      <c r="K9389" s="9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9"/>
      <c r="X9389" s="9"/>
    </row>
    <row r="9390" ht="15.75" customHeight="1">
      <c r="A9390" s="15" t="s">
        <v>18006</v>
      </c>
      <c r="B9390" s="11" t="s">
        <v>18007</v>
      </c>
      <c r="C9390" s="12" t="s">
        <v>18209</v>
      </c>
      <c r="D9390" s="11" t="s">
        <v>18114</v>
      </c>
      <c r="E9390" s="13" t="s">
        <v>17043</v>
      </c>
      <c r="F9390" s="9"/>
      <c r="G9390" s="13" t="s">
        <v>13</v>
      </c>
      <c r="H9390" s="13"/>
      <c r="I9390" s="9"/>
      <c r="J9390" s="9"/>
      <c r="K9390" s="9"/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9"/>
      <c r="X9390" s="9"/>
    </row>
    <row r="9391" ht="15.75" customHeight="1">
      <c r="A9391" s="15" t="s">
        <v>18006</v>
      </c>
      <c r="B9391" s="11" t="s">
        <v>18007</v>
      </c>
      <c r="C9391" s="12" t="s">
        <v>18210</v>
      </c>
      <c r="D9391" s="11" t="s">
        <v>18114</v>
      </c>
      <c r="E9391" s="13" t="s">
        <v>17043</v>
      </c>
      <c r="F9391" s="9"/>
      <c r="G9391" s="13" t="s">
        <v>13</v>
      </c>
      <c r="H9391" s="13"/>
      <c r="I9391" s="9"/>
      <c r="J9391" s="9"/>
      <c r="K9391" s="9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  <c r="X9391" s="9"/>
    </row>
    <row r="9392" ht="15.75" customHeight="1">
      <c r="A9392" s="15" t="s">
        <v>18006</v>
      </c>
      <c r="B9392" s="11" t="s">
        <v>18007</v>
      </c>
      <c r="C9392" s="12" t="s">
        <v>18211</v>
      </c>
      <c r="D9392" s="11" t="s">
        <v>18114</v>
      </c>
      <c r="E9392" s="13" t="s">
        <v>17043</v>
      </c>
      <c r="F9392" s="9"/>
      <c r="G9392" s="13" t="s">
        <v>13</v>
      </c>
      <c r="H9392" s="13"/>
      <c r="I9392" s="9"/>
      <c r="J9392" s="9"/>
      <c r="K9392" s="9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9"/>
      <c r="X9392" s="9"/>
    </row>
    <row r="9393" ht="15.75" customHeight="1">
      <c r="A9393" s="15" t="s">
        <v>18006</v>
      </c>
      <c r="B9393" s="11" t="s">
        <v>18007</v>
      </c>
      <c r="C9393" s="12" t="s">
        <v>18212</v>
      </c>
      <c r="D9393" s="11" t="s">
        <v>18114</v>
      </c>
      <c r="E9393" s="13" t="s">
        <v>17043</v>
      </c>
      <c r="F9393" s="9"/>
      <c r="G9393" s="13" t="s">
        <v>13</v>
      </c>
      <c r="H9393" s="13"/>
      <c r="I9393" s="9"/>
      <c r="J9393" s="9"/>
      <c r="K9393" s="9"/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9"/>
      <c r="X9393" s="9"/>
    </row>
    <row r="9394" ht="15.75" customHeight="1">
      <c r="A9394" s="15" t="s">
        <v>18006</v>
      </c>
      <c r="B9394" s="11" t="s">
        <v>18007</v>
      </c>
      <c r="C9394" s="12" t="s">
        <v>18213</v>
      </c>
      <c r="D9394" s="11" t="s">
        <v>18114</v>
      </c>
      <c r="E9394" s="13" t="s">
        <v>17043</v>
      </c>
      <c r="F9394" s="9"/>
      <c r="G9394" s="13" t="s">
        <v>13</v>
      </c>
      <c r="H9394" s="13"/>
      <c r="I9394" s="9"/>
      <c r="J9394" s="9"/>
      <c r="K9394" s="9"/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9"/>
      <c r="X9394" s="9"/>
    </row>
    <row r="9395" ht="15.75" customHeight="1">
      <c r="A9395" s="15" t="s">
        <v>18006</v>
      </c>
      <c r="B9395" s="11" t="s">
        <v>18007</v>
      </c>
      <c r="C9395" s="12" t="s">
        <v>18214</v>
      </c>
      <c r="D9395" s="11" t="s">
        <v>18114</v>
      </c>
      <c r="E9395" s="13" t="s">
        <v>17043</v>
      </c>
      <c r="F9395" s="9"/>
      <c r="G9395" s="13" t="s">
        <v>13</v>
      </c>
      <c r="H9395" s="13"/>
      <c r="I9395" s="9"/>
      <c r="J9395" s="9"/>
      <c r="K9395" s="9"/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9"/>
      <c r="X9395" s="9"/>
    </row>
    <row r="9396" ht="15.75" customHeight="1">
      <c r="A9396" s="15" t="s">
        <v>18006</v>
      </c>
      <c r="B9396" s="11" t="s">
        <v>18007</v>
      </c>
      <c r="C9396" s="12" t="s">
        <v>18215</v>
      </c>
      <c r="D9396" s="11" t="s">
        <v>18114</v>
      </c>
      <c r="E9396" s="13" t="s">
        <v>17043</v>
      </c>
      <c r="F9396" s="9"/>
      <c r="G9396" s="13" t="s">
        <v>13</v>
      </c>
      <c r="H9396" s="13"/>
      <c r="I9396" s="9"/>
      <c r="J9396" s="9"/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9"/>
      <c r="X9396" s="9"/>
    </row>
    <row r="9397" ht="15.75" customHeight="1">
      <c r="A9397" s="15" t="s">
        <v>18006</v>
      </c>
      <c r="B9397" s="11" t="s">
        <v>18007</v>
      </c>
      <c r="C9397" s="12" t="s">
        <v>18216</v>
      </c>
      <c r="D9397" s="11" t="s">
        <v>18114</v>
      </c>
      <c r="E9397" s="13" t="s">
        <v>17043</v>
      </c>
      <c r="F9397" s="9"/>
      <c r="G9397" s="13" t="s">
        <v>13</v>
      </c>
      <c r="H9397" s="13"/>
      <c r="I9397" s="9"/>
      <c r="J9397" s="9"/>
      <c r="K9397" s="9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9"/>
      <c r="X9397" s="9"/>
    </row>
    <row r="9398" ht="15.75" customHeight="1">
      <c r="A9398" s="15" t="s">
        <v>18006</v>
      </c>
      <c r="B9398" s="11" t="s">
        <v>18007</v>
      </c>
      <c r="C9398" s="12" t="s">
        <v>18217</v>
      </c>
      <c r="D9398" s="11" t="s">
        <v>18114</v>
      </c>
      <c r="E9398" s="13" t="s">
        <v>17043</v>
      </c>
      <c r="F9398" s="9"/>
      <c r="G9398" s="13" t="s">
        <v>13</v>
      </c>
      <c r="H9398" s="13"/>
      <c r="I9398" s="9"/>
      <c r="J9398" s="9"/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9"/>
      <c r="X9398" s="9"/>
    </row>
    <row r="9399" ht="15.75" customHeight="1">
      <c r="A9399" s="15" t="s">
        <v>18006</v>
      </c>
      <c r="B9399" s="11" t="s">
        <v>18007</v>
      </c>
      <c r="C9399" s="12" t="s">
        <v>18218</v>
      </c>
      <c r="D9399" s="11" t="s">
        <v>18114</v>
      </c>
      <c r="E9399" s="13" t="s">
        <v>17043</v>
      </c>
      <c r="F9399" s="9"/>
      <c r="G9399" s="13" t="s">
        <v>13</v>
      </c>
      <c r="H9399" s="13"/>
      <c r="I9399" s="9"/>
      <c r="J9399" s="9"/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  <c r="X9399" s="9"/>
    </row>
    <row r="9400" ht="15.75" customHeight="1">
      <c r="A9400" s="15" t="s">
        <v>18006</v>
      </c>
      <c r="B9400" s="11" t="s">
        <v>18007</v>
      </c>
      <c r="C9400" s="12" t="s">
        <v>18114</v>
      </c>
      <c r="D9400" s="11"/>
      <c r="E9400" s="13" t="s">
        <v>17043</v>
      </c>
      <c r="F9400" s="9"/>
      <c r="G9400" s="13" t="s">
        <v>13</v>
      </c>
      <c r="H9400" s="13"/>
      <c r="I9400" s="9"/>
      <c r="J9400" s="9"/>
      <c r="K9400" s="9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  <c r="X9400" s="9"/>
    </row>
    <row r="9401" ht="15.75" customHeight="1">
      <c r="A9401" s="15" t="s">
        <v>18006</v>
      </c>
      <c r="B9401" s="11" t="s">
        <v>18007</v>
      </c>
      <c r="C9401" s="12" t="s">
        <v>18188</v>
      </c>
      <c r="D9401" s="11" t="s">
        <v>18114</v>
      </c>
      <c r="E9401" s="13" t="s">
        <v>17043</v>
      </c>
      <c r="F9401" s="9"/>
      <c r="G9401" s="13" t="s">
        <v>13</v>
      </c>
      <c r="H9401" s="13"/>
      <c r="I9401" s="9"/>
      <c r="J9401" s="9"/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  <c r="X9401" s="9"/>
    </row>
    <row r="9402" ht="15.75" customHeight="1">
      <c r="A9402" s="15" t="s">
        <v>18006</v>
      </c>
      <c r="B9402" s="11" t="s">
        <v>18007</v>
      </c>
      <c r="C9402" s="12" t="s">
        <v>18219</v>
      </c>
      <c r="D9402" s="11" t="s">
        <v>18114</v>
      </c>
      <c r="E9402" s="13" t="s">
        <v>17043</v>
      </c>
      <c r="F9402" s="9"/>
      <c r="G9402" s="13" t="s">
        <v>13</v>
      </c>
      <c r="H9402" s="13"/>
      <c r="I9402" s="9"/>
      <c r="J9402" s="9"/>
      <c r="K9402" s="9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  <c r="X9402" s="9"/>
    </row>
    <row r="9403" ht="15.75" customHeight="1">
      <c r="A9403" s="15" t="s">
        <v>18006</v>
      </c>
      <c r="B9403" s="11" t="s">
        <v>18007</v>
      </c>
      <c r="C9403" s="12" t="s">
        <v>18114</v>
      </c>
      <c r="D9403" s="11"/>
      <c r="E9403" s="13" t="s">
        <v>17043</v>
      </c>
      <c r="F9403" s="9"/>
      <c r="G9403" s="13" t="s">
        <v>13</v>
      </c>
      <c r="H9403" s="13"/>
      <c r="I9403" s="9"/>
      <c r="J9403" s="9"/>
      <c r="K9403" s="9"/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  <c r="X9403" s="9"/>
    </row>
    <row r="9404" ht="15.75" customHeight="1">
      <c r="A9404" s="15" t="s">
        <v>18006</v>
      </c>
      <c r="B9404" s="11" t="s">
        <v>18007</v>
      </c>
      <c r="C9404" s="12" t="s">
        <v>18220</v>
      </c>
      <c r="D9404" s="11" t="s">
        <v>18221</v>
      </c>
      <c r="E9404" s="13" t="s">
        <v>17043</v>
      </c>
      <c r="F9404" s="9"/>
      <c r="G9404" s="13" t="s">
        <v>13</v>
      </c>
      <c r="H9404" s="13"/>
      <c r="I9404" s="9"/>
      <c r="J9404" s="9"/>
      <c r="K9404" s="9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  <c r="X9404" s="9"/>
    </row>
    <row r="9405" ht="15.75" customHeight="1">
      <c r="A9405" s="15" t="s">
        <v>18006</v>
      </c>
      <c r="B9405" s="11" t="s">
        <v>18007</v>
      </c>
      <c r="C9405" s="12" t="s">
        <v>18222</v>
      </c>
      <c r="D9405" s="11" t="s">
        <v>18221</v>
      </c>
      <c r="E9405" s="13" t="s">
        <v>17043</v>
      </c>
      <c r="F9405" s="9"/>
      <c r="G9405" s="13" t="s">
        <v>13</v>
      </c>
      <c r="H9405" s="13"/>
      <c r="I9405" s="9"/>
      <c r="J9405" s="9"/>
      <c r="K9405" s="9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  <c r="X9405" s="9"/>
    </row>
    <row r="9406" ht="15.75" customHeight="1">
      <c r="A9406" s="15" t="s">
        <v>18006</v>
      </c>
      <c r="B9406" s="11" t="s">
        <v>18007</v>
      </c>
      <c r="C9406" s="12" t="s">
        <v>18223</v>
      </c>
      <c r="D9406" s="11" t="s">
        <v>18221</v>
      </c>
      <c r="E9406" s="13" t="s">
        <v>17043</v>
      </c>
      <c r="F9406" s="9"/>
      <c r="G9406" s="13" t="s">
        <v>13</v>
      </c>
      <c r="H9406" s="13"/>
      <c r="I9406" s="9"/>
      <c r="J9406" s="9"/>
      <c r="K9406" s="9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  <c r="X9406" s="9"/>
    </row>
    <row r="9407" ht="15.75" customHeight="1">
      <c r="A9407" s="15" t="s">
        <v>18006</v>
      </c>
      <c r="B9407" s="11" t="s">
        <v>18007</v>
      </c>
      <c r="C9407" s="12" t="s">
        <v>18224</v>
      </c>
      <c r="D9407" s="11" t="s">
        <v>18221</v>
      </c>
      <c r="E9407" s="13" t="s">
        <v>17043</v>
      </c>
      <c r="F9407" s="9"/>
      <c r="G9407" s="13" t="s">
        <v>13</v>
      </c>
      <c r="H9407" s="13"/>
      <c r="I9407" s="9"/>
      <c r="J9407" s="9"/>
      <c r="K9407" s="9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9"/>
      <c r="X9407" s="9"/>
    </row>
    <row r="9408" ht="15.75" customHeight="1">
      <c r="A9408" s="15" t="s">
        <v>18006</v>
      </c>
      <c r="B9408" s="11" t="s">
        <v>18007</v>
      </c>
      <c r="C9408" s="12" t="s">
        <v>18225</v>
      </c>
      <c r="D9408" s="11" t="s">
        <v>18221</v>
      </c>
      <c r="E9408" s="13" t="s">
        <v>17043</v>
      </c>
      <c r="F9408" s="9"/>
      <c r="G9408" s="13" t="s">
        <v>13</v>
      </c>
      <c r="H9408" s="13"/>
      <c r="I9408" s="9"/>
      <c r="J9408" s="9"/>
      <c r="K9408" s="9"/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9"/>
      <c r="X9408" s="9"/>
    </row>
    <row r="9409" ht="15.75" customHeight="1">
      <c r="A9409" s="15" t="s">
        <v>18006</v>
      </c>
      <c r="B9409" s="11" t="s">
        <v>18007</v>
      </c>
      <c r="C9409" s="12" t="s">
        <v>18226</v>
      </c>
      <c r="D9409" s="11" t="s">
        <v>18221</v>
      </c>
      <c r="E9409" s="13" t="s">
        <v>17043</v>
      </c>
      <c r="F9409" s="9"/>
      <c r="G9409" s="13" t="s">
        <v>13</v>
      </c>
      <c r="H9409" s="13"/>
      <c r="I9409" s="9"/>
      <c r="J9409" s="9"/>
      <c r="K9409" s="9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9"/>
      <c r="X9409" s="9"/>
    </row>
    <row r="9410" ht="15.75" customHeight="1">
      <c r="A9410" s="15" t="s">
        <v>18006</v>
      </c>
      <c r="B9410" s="11" t="s">
        <v>18007</v>
      </c>
      <c r="C9410" s="12" t="s">
        <v>18227</v>
      </c>
      <c r="D9410" s="11" t="s">
        <v>18221</v>
      </c>
      <c r="E9410" s="13" t="s">
        <v>17043</v>
      </c>
      <c r="F9410" s="9"/>
      <c r="G9410" s="13" t="s">
        <v>13</v>
      </c>
      <c r="H9410" s="13"/>
      <c r="I9410" s="9"/>
      <c r="J9410" s="9"/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9"/>
      <c r="X9410" s="9"/>
    </row>
    <row r="9411" ht="15.75" customHeight="1">
      <c r="A9411" s="15" t="s">
        <v>18006</v>
      </c>
      <c r="B9411" s="11" t="s">
        <v>18007</v>
      </c>
      <c r="C9411" s="12" t="s">
        <v>18228</v>
      </c>
      <c r="D9411" s="11" t="s">
        <v>18221</v>
      </c>
      <c r="E9411" s="13" t="s">
        <v>17043</v>
      </c>
      <c r="F9411" s="9"/>
      <c r="G9411" s="13" t="s">
        <v>13</v>
      </c>
      <c r="H9411" s="13"/>
      <c r="I9411" s="9"/>
      <c r="J9411" s="9"/>
      <c r="K9411" s="9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9"/>
      <c r="X9411" s="9"/>
    </row>
    <row r="9412" ht="15.75" customHeight="1">
      <c r="A9412" s="15" t="s">
        <v>18006</v>
      </c>
      <c r="B9412" s="11" t="s">
        <v>18007</v>
      </c>
      <c r="C9412" s="12" t="s">
        <v>18011</v>
      </c>
      <c r="D9412" s="11" t="s">
        <v>18221</v>
      </c>
      <c r="E9412" s="13" t="s">
        <v>17043</v>
      </c>
      <c r="F9412" s="9"/>
      <c r="G9412" s="13" t="s">
        <v>13</v>
      </c>
      <c r="H9412" s="13"/>
      <c r="I9412" s="9"/>
      <c r="J9412" s="9"/>
      <c r="K9412" s="9"/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9"/>
      <c r="X9412" s="9"/>
    </row>
    <row r="9413" ht="15.75" customHeight="1">
      <c r="A9413" s="15" t="s">
        <v>18006</v>
      </c>
      <c r="B9413" s="11" t="s">
        <v>18007</v>
      </c>
      <c r="C9413" s="12" t="s">
        <v>18229</v>
      </c>
      <c r="D9413" s="11" t="s">
        <v>18221</v>
      </c>
      <c r="E9413" s="13" t="s">
        <v>17043</v>
      </c>
      <c r="F9413" s="9"/>
      <c r="G9413" s="13" t="s">
        <v>13</v>
      </c>
      <c r="H9413" s="13"/>
      <c r="I9413" s="9"/>
      <c r="J9413" s="9"/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9"/>
      <c r="X9413" s="9"/>
    </row>
    <row r="9414" ht="15.75" customHeight="1">
      <c r="A9414" s="15" t="s">
        <v>18006</v>
      </c>
      <c r="B9414" s="11" t="s">
        <v>18007</v>
      </c>
      <c r="C9414" s="12" t="s">
        <v>18230</v>
      </c>
      <c r="D9414" s="11" t="s">
        <v>18221</v>
      </c>
      <c r="E9414" s="13" t="s">
        <v>17043</v>
      </c>
      <c r="F9414" s="9"/>
      <c r="G9414" s="13" t="s">
        <v>13</v>
      </c>
      <c r="H9414" s="13"/>
      <c r="I9414" s="9"/>
      <c r="J9414" s="9"/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9"/>
      <c r="X9414" s="9"/>
    </row>
    <row r="9415" ht="15.75" customHeight="1">
      <c r="A9415" s="15" t="s">
        <v>18006</v>
      </c>
      <c r="B9415" s="11" t="s">
        <v>18007</v>
      </c>
      <c r="C9415" s="12" t="s">
        <v>18231</v>
      </c>
      <c r="D9415" s="11" t="s">
        <v>18221</v>
      </c>
      <c r="E9415" s="13" t="s">
        <v>17043</v>
      </c>
      <c r="F9415" s="9"/>
      <c r="G9415" s="13" t="s">
        <v>13</v>
      </c>
      <c r="H9415" s="13"/>
      <c r="I9415" s="9"/>
      <c r="J9415" s="9"/>
      <c r="K9415" s="9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9"/>
      <c r="X9415" s="9"/>
    </row>
    <row r="9416" ht="15.75" customHeight="1">
      <c r="A9416" s="15" t="s">
        <v>18006</v>
      </c>
      <c r="B9416" s="11" t="s">
        <v>18007</v>
      </c>
      <c r="C9416" s="12" t="s">
        <v>18232</v>
      </c>
      <c r="D9416" s="11" t="s">
        <v>18221</v>
      </c>
      <c r="E9416" s="13" t="s">
        <v>17043</v>
      </c>
      <c r="F9416" s="9"/>
      <c r="G9416" s="13" t="s">
        <v>13</v>
      </c>
      <c r="H9416" s="13"/>
      <c r="I9416" s="9"/>
      <c r="J9416" s="9"/>
      <c r="K9416" s="9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  <c r="X9416" s="9"/>
    </row>
    <row r="9417" ht="15.75" customHeight="1">
      <c r="A9417" s="15" t="s">
        <v>18006</v>
      </c>
      <c r="B9417" s="11" t="s">
        <v>18007</v>
      </c>
      <c r="C9417" s="12" t="s">
        <v>18233</v>
      </c>
      <c r="D9417" s="11" t="s">
        <v>18221</v>
      </c>
      <c r="E9417" s="13" t="s">
        <v>17043</v>
      </c>
      <c r="F9417" s="9"/>
      <c r="G9417" s="13" t="s">
        <v>13</v>
      </c>
      <c r="H9417" s="13"/>
      <c r="I9417" s="9"/>
      <c r="J9417" s="9"/>
      <c r="K9417" s="9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9"/>
      <c r="X9417" s="9"/>
    </row>
    <row r="9418" ht="15.75" customHeight="1">
      <c r="A9418" s="15" t="s">
        <v>18006</v>
      </c>
      <c r="B9418" s="11" t="s">
        <v>18007</v>
      </c>
      <c r="C9418" s="12" t="s">
        <v>18234</v>
      </c>
      <c r="D9418" s="11" t="s">
        <v>18221</v>
      </c>
      <c r="E9418" s="13" t="s">
        <v>17043</v>
      </c>
      <c r="F9418" s="9"/>
      <c r="G9418" s="13" t="s">
        <v>13</v>
      </c>
      <c r="H9418" s="13"/>
      <c r="I9418" s="9"/>
      <c r="J9418" s="9"/>
      <c r="K9418" s="9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9"/>
      <c r="X9418" s="9"/>
    </row>
    <row r="9419" ht="15.75" customHeight="1">
      <c r="A9419" s="15" t="s">
        <v>18006</v>
      </c>
      <c r="B9419" s="11" t="s">
        <v>18007</v>
      </c>
      <c r="C9419" s="12" t="s">
        <v>18235</v>
      </c>
      <c r="D9419" s="11" t="s">
        <v>18221</v>
      </c>
      <c r="E9419" s="13" t="s">
        <v>17043</v>
      </c>
      <c r="F9419" s="9"/>
      <c r="G9419" s="13" t="s">
        <v>13</v>
      </c>
      <c r="H9419" s="13"/>
      <c r="I9419" s="9"/>
      <c r="J9419" s="9"/>
      <c r="K9419" s="9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9"/>
      <c r="X9419" s="9"/>
    </row>
    <row r="9420" ht="15.75" customHeight="1">
      <c r="A9420" s="15" t="s">
        <v>18006</v>
      </c>
      <c r="B9420" s="11" t="s">
        <v>18007</v>
      </c>
      <c r="C9420" s="12" t="s">
        <v>18236</v>
      </c>
      <c r="D9420" s="11" t="s">
        <v>18221</v>
      </c>
      <c r="E9420" s="13" t="s">
        <v>17043</v>
      </c>
      <c r="F9420" s="9"/>
      <c r="G9420" s="13" t="s">
        <v>13</v>
      </c>
      <c r="H9420" s="13"/>
      <c r="I9420" s="9"/>
      <c r="J9420" s="9"/>
      <c r="K9420" s="9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9"/>
      <c r="X9420" s="9"/>
    </row>
    <row r="9421" ht="15.75" customHeight="1">
      <c r="A9421" s="15" t="s">
        <v>18006</v>
      </c>
      <c r="B9421" s="11" t="s">
        <v>18007</v>
      </c>
      <c r="C9421" s="12" t="s">
        <v>18237</v>
      </c>
      <c r="D9421" s="11" t="s">
        <v>18221</v>
      </c>
      <c r="E9421" s="13" t="s">
        <v>17043</v>
      </c>
      <c r="F9421" s="9"/>
      <c r="G9421" s="13" t="s">
        <v>13</v>
      </c>
      <c r="H9421" s="13"/>
      <c r="I9421" s="9"/>
      <c r="J9421" s="9"/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  <c r="X9421" s="9"/>
    </row>
    <row r="9422" ht="15.75" customHeight="1">
      <c r="A9422" s="15" t="s">
        <v>18006</v>
      </c>
      <c r="B9422" s="11" t="s">
        <v>18007</v>
      </c>
      <c r="C9422" s="12" t="s">
        <v>18238</v>
      </c>
      <c r="D9422" s="11" t="s">
        <v>18221</v>
      </c>
      <c r="E9422" s="13" t="s">
        <v>17043</v>
      </c>
      <c r="F9422" s="9"/>
      <c r="G9422" s="13" t="s">
        <v>13</v>
      </c>
      <c r="H9422" s="13"/>
      <c r="I9422" s="9"/>
      <c r="J9422" s="9"/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</row>
    <row r="9423" ht="15.75" customHeight="1">
      <c r="A9423" s="15" t="s">
        <v>18006</v>
      </c>
      <c r="B9423" s="11" t="s">
        <v>18007</v>
      </c>
      <c r="C9423" s="12" t="s">
        <v>18239</v>
      </c>
      <c r="D9423" s="11" t="s">
        <v>18221</v>
      </c>
      <c r="E9423" s="13" t="s">
        <v>17043</v>
      </c>
      <c r="F9423" s="9"/>
      <c r="G9423" s="13" t="s">
        <v>13</v>
      </c>
      <c r="H9423" s="13"/>
      <c r="I9423" s="9"/>
      <c r="J9423" s="9"/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  <c r="X9423" s="9"/>
    </row>
    <row r="9424" ht="15.75" customHeight="1">
      <c r="A9424" s="15" t="s">
        <v>18006</v>
      </c>
      <c r="B9424" s="11" t="s">
        <v>18007</v>
      </c>
      <c r="C9424" s="12" t="s">
        <v>18240</v>
      </c>
      <c r="D9424" s="11" t="s">
        <v>18221</v>
      </c>
      <c r="E9424" s="13" t="s">
        <v>17043</v>
      </c>
      <c r="F9424" s="9"/>
      <c r="G9424" s="13" t="s">
        <v>13</v>
      </c>
      <c r="H9424" s="13"/>
      <c r="I9424" s="9"/>
      <c r="J9424" s="9"/>
      <c r="K9424" s="9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9"/>
      <c r="X9424" s="9"/>
    </row>
    <row r="9425" ht="15.75" customHeight="1">
      <c r="A9425" s="15" t="s">
        <v>18006</v>
      </c>
      <c r="B9425" s="11" t="s">
        <v>18007</v>
      </c>
      <c r="C9425" s="12" t="s">
        <v>18241</v>
      </c>
      <c r="D9425" s="11" t="s">
        <v>18221</v>
      </c>
      <c r="E9425" s="13" t="s">
        <v>17043</v>
      </c>
      <c r="F9425" s="9"/>
      <c r="G9425" s="13" t="s">
        <v>13</v>
      </c>
      <c r="H9425" s="13"/>
      <c r="I9425" s="9"/>
      <c r="J9425" s="9"/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9"/>
      <c r="X9425" s="9"/>
    </row>
    <row r="9426" ht="15.75" customHeight="1">
      <c r="A9426" s="15" t="s">
        <v>18006</v>
      </c>
      <c r="B9426" s="11" t="s">
        <v>18007</v>
      </c>
      <c r="C9426" s="12" t="s">
        <v>18242</v>
      </c>
      <c r="D9426" s="11" t="s">
        <v>18221</v>
      </c>
      <c r="E9426" s="13" t="s">
        <v>17043</v>
      </c>
      <c r="F9426" s="9"/>
      <c r="G9426" s="13" t="s">
        <v>13</v>
      </c>
      <c r="H9426" s="13"/>
      <c r="I9426" s="9"/>
      <c r="J9426" s="9"/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9"/>
      <c r="X9426" s="9"/>
    </row>
    <row r="9427" ht="15.75" customHeight="1">
      <c r="A9427" s="15" t="s">
        <v>18006</v>
      </c>
      <c r="B9427" s="11" t="s">
        <v>18007</v>
      </c>
      <c r="C9427" s="12" t="s">
        <v>18243</v>
      </c>
      <c r="D9427" s="11" t="s">
        <v>18221</v>
      </c>
      <c r="E9427" s="13" t="s">
        <v>17043</v>
      </c>
      <c r="F9427" s="9"/>
      <c r="G9427" s="13" t="s">
        <v>13</v>
      </c>
      <c r="H9427" s="13"/>
      <c r="I9427" s="9"/>
      <c r="J9427" s="9"/>
      <c r="K9427" s="9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9"/>
      <c r="X9427" s="9"/>
    </row>
    <row r="9428" ht="15.75" customHeight="1">
      <c r="A9428" s="15" t="s">
        <v>18006</v>
      </c>
      <c r="B9428" s="11" t="s">
        <v>18007</v>
      </c>
      <c r="C9428" s="12" t="s">
        <v>18244</v>
      </c>
      <c r="D9428" s="11" t="s">
        <v>18221</v>
      </c>
      <c r="E9428" s="13" t="s">
        <v>17043</v>
      </c>
      <c r="F9428" s="9"/>
      <c r="G9428" s="13" t="s">
        <v>13</v>
      </c>
      <c r="H9428" s="13"/>
      <c r="I9428" s="9"/>
      <c r="J9428" s="9"/>
      <c r="K9428" s="9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9"/>
      <c r="X9428" s="9"/>
    </row>
    <row r="9429" ht="15.75" customHeight="1">
      <c r="A9429" s="15" t="s">
        <v>18006</v>
      </c>
      <c r="B9429" s="11" t="s">
        <v>18007</v>
      </c>
      <c r="C9429" s="12" t="s">
        <v>18245</v>
      </c>
      <c r="D9429" s="11" t="s">
        <v>18221</v>
      </c>
      <c r="E9429" s="13" t="s">
        <v>17043</v>
      </c>
      <c r="F9429" s="9"/>
      <c r="G9429" s="13" t="s">
        <v>13</v>
      </c>
      <c r="H9429" s="13"/>
      <c r="I9429" s="9"/>
      <c r="J9429" s="9"/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  <c r="X9429" s="9"/>
    </row>
    <row r="9430" ht="15.75" customHeight="1">
      <c r="A9430" s="15" t="s">
        <v>18006</v>
      </c>
      <c r="B9430" s="11" t="s">
        <v>18007</v>
      </c>
      <c r="C9430" s="12" t="s">
        <v>18246</v>
      </c>
      <c r="D9430" s="11" t="s">
        <v>18221</v>
      </c>
      <c r="E9430" s="13" t="s">
        <v>17043</v>
      </c>
      <c r="F9430" s="9"/>
      <c r="G9430" s="13" t="s">
        <v>13</v>
      </c>
      <c r="H9430" s="13"/>
      <c r="I9430" s="9"/>
      <c r="J9430" s="9"/>
      <c r="K9430" s="9"/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9"/>
      <c r="X9430" s="9"/>
    </row>
    <row r="9431" ht="15.75" customHeight="1">
      <c r="A9431" s="15" t="s">
        <v>18006</v>
      </c>
      <c r="B9431" s="11" t="s">
        <v>18007</v>
      </c>
      <c r="C9431" s="12" t="s">
        <v>18247</v>
      </c>
      <c r="D9431" s="11" t="s">
        <v>18221</v>
      </c>
      <c r="E9431" s="13" t="s">
        <v>17043</v>
      </c>
      <c r="F9431" s="9"/>
      <c r="G9431" s="13" t="s">
        <v>13</v>
      </c>
      <c r="H9431" s="13"/>
      <c r="I9431" s="9"/>
      <c r="J9431" s="9"/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9"/>
      <c r="X9431" s="9"/>
    </row>
    <row r="9432" ht="15.75" customHeight="1">
      <c r="A9432" s="15" t="s">
        <v>18006</v>
      </c>
      <c r="B9432" s="11" t="s">
        <v>18007</v>
      </c>
      <c r="C9432" s="12" t="s">
        <v>18248</v>
      </c>
      <c r="D9432" s="11" t="s">
        <v>18221</v>
      </c>
      <c r="E9432" s="13" t="s">
        <v>17043</v>
      </c>
      <c r="F9432" s="9"/>
      <c r="G9432" s="13" t="s">
        <v>13</v>
      </c>
      <c r="H9432" s="13"/>
      <c r="I9432" s="9"/>
      <c r="J9432" s="9"/>
      <c r="K9432" s="9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9"/>
      <c r="X9432" s="9"/>
    </row>
    <row r="9433" ht="15.75" customHeight="1">
      <c r="A9433" s="15" t="s">
        <v>18006</v>
      </c>
      <c r="B9433" s="11" t="s">
        <v>18007</v>
      </c>
      <c r="C9433" s="12" t="s">
        <v>18220</v>
      </c>
      <c r="D9433" s="11" t="s">
        <v>18221</v>
      </c>
      <c r="E9433" s="13" t="s">
        <v>17043</v>
      </c>
      <c r="F9433" s="9"/>
      <c r="G9433" s="13" t="s">
        <v>13</v>
      </c>
      <c r="H9433" s="13"/>
      <c r="I9433" s="9"/>
      <c r="J9433" s="9"/>
      <c r="K9433" s="9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9"/>
      <c r="X9433" s="9"/>
    </row>
    <row r="9434" ht="15.75" customHeight="1">
      <c r="A9434" s="15" t="s">
        <v>18006</v>
      </c>
      <c r="B9434" s="11" t="s">
        <v>18007</v>
      </c>
      <c r="C9434" s="12" t="s">
        <v>18249</v>
      </c>
      <c r="D9434" s="11" t="s">
        <v>18221</v>
      </c>
      <c r="E9434" s="13" t="s">
        <v>17043</v>
      </c>
      <c r="F9434" s="9"/>
      <c r="G9434" s="13" t="s">
        <v>13</v>
      </c>
      <c r="H9434" s="13"/>
      <c r="I9434" s="9"/>
      <c r="J9434" s="9"/>
      <c r="K9434" s="9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9"/>
      <c r="X9434" s="9"/>
    </row>
    <row r="9435" ht="15.75" customHeight="1">
      <c r="A9435" s="15" t="s">
        <v>18006</v>
      </c>
      <c r="B9435" s="11" t="s">
        <v>18007</v>
      </c>
      <c r="C9435" s="12" t="s">
        <v>18250</v>
      </c>
      <c r="D9435" s="11" t="s">
        <v>18221</v>
      </c>
      <c r="E9435" s="13" t="s">
        <v>17043</v>
      </c>
      <c r="F9435" s="9"/>
      <c r="G9435" s="13" t="s">
        <v>13</v>
      </c>
      <c r="H9435" s="13"/>
      <c r="I9435" s="9"/>
      <c r="J9435" s="9"/>
      <c r="K9435" s="9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9"/>
      <c r="X9435" s="9"/>
    </row>
    <row r="9436" ht="15.75" customHeight="1">
      <c r="A9436" s="15" t="s">
        <v>18006</v>
      </c>
      <c r="B9436" s="11" t="s">
        <v>18007</v>
      </c>
      <c r="C9436" s="12" t="s">
        <v>18250</v>
      </c>
      <c r="D9436" s="11" t="s">
        <v>18221</v>
      </c>
      <c r="E9436" s="13" t="s">
        <v>17043</v>
      </c>
      <c r="F9436" s="9"/>
      <c r="G9436" s="13" t="s">
        <v>13</v>
      </c>
      <c r="H9436" s="13"/>
      <c r="I9436" s="9"/>
      <c r="J9436" s="9"/>
      <c r="K9436" s="9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9"/>
      <c r="X9436" s="9"/>
    </row>
    <row r="9437" ht="15.75" customHeight="1">
      <c r="A9437" s="15" t="s">
        <v>18006</v>
      </c>
      <c r="B9437" s="11" t="s">
        <v>18007</v>
      </c>
      <c r="C9437" s="12" t="s">
        <v>18251</v>
      </c>
      <c r="D9437" s="11" t="s">
        <v>18221</v>
      </c>
      <c r="E9437" s="13" t="s">
        <v>17043</v>
      </c>
      <c r="F9437" s="9"/>
      <c r="G9437" s="13" t="s">
        <v>13</v>
      </c>
      <c r="H9437" s="13"/>
      <c r="I9437" s="9"/>
      <c r="J9437" s="9"/>
      <c r="K9437" s="9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9"/>
      <c r="X9437" s="9"/>
    </row>
    <row r="9438" ht="15.75" customHeight="1">
      <c r="A9438" s="15" t="s">
        <v>18006</v>
      </c>
      <c r="B9438" s="11" t="s">
        <v>18007</v>
      </c>
      <c r="C9438" s="12" t="s">
        <v>18222</v>
      </c>
      <c r="D9438" s="11" t="s">
        <v>18221</v>
      </c>
      <c r="E9438" s="13" t="s">
        <v>17043</v>
      </c>
      <c r="F9438" s="9"/>
      <c r="G9438" s="13" t="s">
        <v>13</v>
      </c>
      <c r="H9438" s="13"/>
      <c r="I9438" s="9"/>
      <c r="J9438" s="9"/>
      <c r="K9438" s="9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9"/>
      <c r="X9438" s="9"/>
    </row>
    <row r="9439" ht="15.75" customHeight="1">
      <c r="A9439" s="15" t="s">
        <v>18006</v>
      </c>
      <c r="B9439" s="11" t="s">
        <v>18007</v>
      </c>
      <c r="C9439" s="12" t="s">
        <v>18252</v>
      </c>
      <c r="D9439" s="11" t="s">
        <v>18221</v>
      </c>
      <c r="E9439" s="13" t="s">
        <v>17043</v>
      </c>
      <c r="F9439" s="9"/>
      <c r="G9439" s="13" t="s">
        <v>13</v>
      </c>
      <c r="H9439" s="13"/>
      <c r="I9439" s="9"/>
      <c r="J9439" s="9"/>
      <c r="K9439" s="9"/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9"/>
      <c r="X9439" s="9"/>
    </row>
    <row r="9440" ht="15.75" customHeight="1">
      <c r="A9440" s="15" t="s">
        <v>18006</v>
      </c>
      <c r="B9440" s="11" t="s">
        <v>18007</v>
      </c>
      <c r="C9440" s="12" t="s">
        <v>18253</v>
      </c>
      <c r="D9440" s="11" t="s">
        <v>18221</v>
      </c>
      <c r="E9440" s="13" t="s">
        <v>17043</v>
      </c>
      <c r="F9440" s="9"/>
      <c r="G9440" s="13" t="s">
        <v>13</v>
      </c>
      <c r="H9440" s="13"/>
      <c r="I9440" s="9"/>
      <c r="J9440" s="9"/>
      <c r="K9440" s="9"/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9"/>
      <c r="X9440" s="9"/>
    </row>
    <row r="9441" ht="15.75" customHeight="1">
      <c r="A9441" s="15" t="s">
        <v>18006</v>
      </c>
      <c r="B9441" s="11" t="s">
        <v>18007</v>
      </c>
      <c r="C9441" s="12" t="s">
        <v>18253</v>
      </c>
      <c r="D9441" s="11" t="s">
        <v>18221</v>
      </c>
      <c r="E9441" s="13" t="s">
        <v>17043</v>
      </c>
      <c r="F9441" s="9"/>
      <c r="G9441" s="13" t="s">
        <v>13</v>
      </c>
      <c r="H9441" s="13"/>
      <c r="I9441" s="9"/>
      <c r="J9441" s="9"/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  <c r="X9441" s="9"/>
    </row>
    <row r="9442" ht="15.75" customHeight="1">
      <c r="A9442" s="15" t="s">
        <v>18006</v>
      </c>
      <c r="B9442" s="11" t="s">
        <v>18007</v>
      </c>
      <c r="C9442" s="12" t="s">
        <v>18254</v>
      </c>
      <c r="D9442" s="11" t="s">
        <v>18221</v>
      </c>
      <c r="E9442" s="13" t="s">
        <v>17043</v>
      </c>
      <c r="F9442" s="9"/>
      <c r="G9442" s="13" t="s">
        <v>13</v>
      </c>
      <c r="H9442" s="13"/>
      <c r="I9442" s="9"/>
      <c r="J9442" s="9"/>
      <c r="K9442" s="9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  <c r="X9442" s="9"/>
    </row>
    <row r="9443" ht="15.75" customHeight="1">
      <c r="A9443" s="15" t="s">
        <v>18006</v>
      </c>
      <c r="B9443" s="11" t="s">
        <v>18007</v>
      </c>
      <c r="C9443" s="12" t="s">
        <v>18255</v>
      </c>
      <c r="D9443" s="11" t="s">
        <v>18221</v>
      </c>
      <c r="E9443" s="13" t="s">
        <v>17043</v>
      </c>
      <c r="F9443" s="9"/>
      <c r="G9443" s="13" t="s">
        <v>13</v>
      </c>
      <c r="H9443" s="13"/>
      <c r="I9443" s="9"/>
      <c r="J9443" s="9"/>
      <c r="K9443" s="9"/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  <c r="X9443" s="9"/>
    </row>
    <row r="9444" ht="15.75" customHeight="1">
      <c r="A9444" s="15" t="s">
        <v>18006</v>
      </c>
      <c r="B9444" s="11" t="s">
        <v>18007</v>
      </c>
      <c r="C9444" s="12" t="s">
        <v>18256</v>
      </c>
      <c r="D9444" s="11" t="s">
        <v>18221</v>
      </c>
      <c r="E9444" s="13" t="s">
        <v>17043</v>
      </c>
      <c r="F9444" s="9"/>
      <c r="G9444" s="13" t="s">
        <v>13</v>
      </c>
      <c r="H9444" s="13"/>
      <c r="I9444" s="9"/>
      <c r="J9444" s="9"/>
      <c r="K9444" s="9"/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  <c r="X9444" s="9"/>
    </row>
    <row r="9445" ht="15.75" customHeight="1">
      <c r="A9445" s="15" t="s">
        <v>18006</v>
      </c>
      <c r="B9445" s="11" t="s">
        <v>18007</v>
      </c>
      <c r="C9445" s="12" t="s">
        <v>18257</v>
      </c>
      <c r="D9445" s="11" t="s">
        <v>18221</v>
      </c>
      <c r="E9445" s="13" t="s">
        <v>17043</v>
      </c>
      <c r="F9445" s="9"/>
      <c r="G9445" s="13" t="s">
        <v>13</v>
      </c>
      <c r="H9445" s="13"/>
      <c r="I9445" s="9"/>
      <c r="J9445" s="9"/>
      <c r="K9445" s="9"/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9"/>
      <c r="X9445" s="9"/>
    </row>
    <row r="9446" ht="15.75" customHeight="1">
      <c r="A9446" s="15" t="s">
        <v>18006</v>
      </c>
      <c r="B9446" s="11" t="s">
        <v>18006</v>
      </c>
      <c r="C9446" s="12" t="s">
        <v>18258</v>
      </c>
      <c r="D9446" s="11" t="s">
        <v>18221</v>
      </c>
      <c r="E9446" s="13" t="s">
        <v>17043</v>
      </c>
      <c r="F9446" s="9"/>
      <c r="G9446" s="13" t="s">
        <v>13</v>
      </c>
      <c r="H9446" s="13"/>
      <c r="I9446" s="9"/>
      <c r="J9446" s="9"/>
      <c r="K9446" s="9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9"/>
      <c r="X9446" s="9"/>
    </row>
    <row r="9447" ht="15.75" customHeight="1">
      <c r="A9447" s="15" t="s">
        <v>18006</v>
      </c>
      <c r="B9447" s="11" t="s">
        <v>18007</v>
      </c>
      <c r="C9447" s="12" t="s">
        <v>18259</v>
      </c>
      <c r="D9447" s="11" t="s">
        <v>18221</v>
      </c>
      <c r="E9447" s="13" t="s">
        <v>17043</v>
      </c>
      <c r="F9447" s="9"/>
      <c r="G9447" s="13" t="s">
        <v>13</v>
      </c>
      <c r="H9447" s="13"/>
      <c r="I9447" s="9"/>
      <c r="J9447" s="9"/>
      <c r="K9447" s="9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9"/>
      <c r="X9447" s="9"/>
    </row>
    <row r="9448" ht="15.75" customHeight="1">
      <c r="A9448" s="15" t="s">
        <v>18006</v>
      </c>
      <c r="B9448" s="11" t="s">
        <v>18007</v>
      </c>
      <c r="C9448" s="12" t="s">
        <v>18260</v>
      </c>
      <c r="D9448" s="11" t="s">
        <v>18221</v>
      </c>
      <c r="E9448" s="13" t="s">
        <v>17043</v>
      </c>
      <c r="F9448" s="9"/>
      <c r="G9448" s="13" t="s">
        <v>13</v>
      </c>
      <c r="H9448" s="13"/>
      <c r="I9448" s="9"/>
      <c r="J9448" s="9"/>
      <c r="K9448" s="9"/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9"/>
      <c r="X9448" s="9"/>
    </row>
    <row r="9449" ht="15.75" customHeight="1">
      <c r="A9449" s="15" t="s">
        <v>18006</v>
      </c>
      <c r="B9449" s="11" t="s">
        <v>18007</v>
      </c>
      <c r="C9449" s="12" t="s">
        <v>18261</v>
      </c>
      <c r="D9449" s="11" t="s">
        <v>18221</v>
      </c>
      <c r="E9449" s="13" t="s">
        <v>17043</v>
      </c>
      <c r="F9449" s="9"/>
      <c r="G9449" s="13" t="s">
        <v>13</v>
      </c>
      <c r="H9449" s="13"/>
      <c r="I9449" s="9"/>
      <c r="J9449" s="9"/>
      <c r="K9449" s="9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9"/>
      <c r="X9449" s="9"/>
    </row>
    <row r="9450" ht="15.75" customHeight="1">
      <c r="A9450" s="15" t="s">
        <v>18006</v>
      </c>
      <c r="B9450" s="11" t="s">
        <v>18007</v>
      </c>
      <c r="C9450" s="12" t="s">
        <v>18262</v>
      </c>
      <c r="D9450" s="11" t="s">
        <v>18221</v>
      </c>
      <c r="E9450" s="13" t="s">
        <v>17043</v>
      </c>
      <c r="F9450" s="9"/>
      <c r="G9450" s="13" t="s">
        <v>13</v>
      </c>
      <c r="H9450" s="13"/>
      <c r="I9450" s="9"/>
      <c r="J9450" s="9"/>
      <c r="K9450" s="9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9"/>
      <c r="X9450" s="9"/>
    </row>
    <row r="9451" ht="15.75" customHeight="1">
      <c r="A9451" s="15" t="s">
        <v>18006</v>
      </c>
      <c r="B9451" s="11" t="s">
        <v>18007</v>
      </c>
      <c r="C9451" s="12" t="s">
        <v>18263</v>
      </c>
      <c r="D9451" s="11" t="s">
        <v>18221</v>
      </c>
      <c r="E9451" s="13" t="s">
        <v>17043</v>
      </c>
      <c r="F9451" s="9"/>
      <c r="G9451" s="13" t="s">
        <v>13</v>
      </c>
      <c r="H9451" s="13"/>
      <c r="I9451" s="9"/>
      <c r="J9451" s="9"/>
      <c r="K9451" s="9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9"/>
      <c r="X9451" s="9"/>
    </row>
    <row r="9452" ht="15.75" customHeight="1">
      <c r="A9452" s="15" t="s">
        <v>18006</v>
      </c>
      <c r="B9452" s="11" t="s">
        <v>18007</v>
      </c>
      <c r="C9452" s="12" t="s">
        <v>18264</v>
      </c>
      <c r="D9452" s="11" t="s">
        <v>18221</v>
      </c>
      <c r="E9452" s="13" t="s">
        <v>17043</v>
      </c>
      <c r="F9452" s="9"/>
      <c r="G9452" s="13" t="s">
        <v>13</v>
      </c>
      <c r="H9452" s="13"/>
      <c r="I9452" s="9"/>
      <c r="J9452" s="9"/>
      <c r="K9452" s="9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9"/>
      <c r="X9452" s="9"/>
    </row>
    <row r="9453" ht="15.75" customHeight="1">
      <c r="A9453" s="15" t="s">
        <v>18006</v>
      </c>
      <c r="B9453" s="11" t="s">
        <v>18007</v>
      </c>
      <c r="C9453" s="12" t="s">
        <v>18265</v>
      </c>
      <c r="D9453" s="11" t="s">
        <v>18221</v>
      </c>
      <c r="E9453" s="13" t="s">
        <v>17043</v>
      </c>
      <c r="F9453" s="9"/>
      <c r="G9453" s="13" t="s">
        <v>13</v>
      </c>
      <c r="H9453" s="13"/>
      <c r="I9453" s="9"/>
      <c r="J9453" s="9"/>
      <c r="K9453" s="9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9"/>
      <c r="X9453" s="9"/>
    </row>
    <row r="9454" ht="15.75" customHeight="1">
      <c r="A9454" s="15" t="s">
        <v>18006</v>
      </c>
      <c r="B9454" s="11" t="s">
        <v>18007</v>
      </c>
      <c r="C9454" s="12" t="s">
        <v>18266</v>
      </c>
      <c r="D9454" s="11" t="s">
        <v>18221</v>
      </c>
      <c r="E9454" s="13" t="s">
        <v>17043</v>
      </c>
      <c r="F9454" s="9"/>
      <c r="G9454" s="13" t="s">
        <v>13</v>
      </c>
      <c r="H9454" s="13"/>
      <c r="I9454" s="9"/>
      <c r="J9454" s="9"/>
      <c r="K9454" s="9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9"/>
      <c r="X9454" s="9"/>
    </row>
    <row r="9455" ht="15.75" customHeight="1">
      <c r="A9455" s="15" t="s">
        <v>18006</v>
      </c>
      <c r="B9455" s="11" t="s">
        <v>18007</v>
      </c>
      <c r="C9455" s="12" t="s">
        <v>18223</v>
      </c>
      <c r="D9455" s="11" t="s">
        <v>18221</v>
      </c>
      <c r="E9455" s="13" t="s">
        <v>17043</v>
      </c>
      <c r="F9455" s="9"/>
      <c r="G9455" s="13" t="s">
        <v>13</v>
      </c>
      <c r="H9455" s="13"/>
      <c r="I9455" s="9"/>
      <c r="J9455" s="9"/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  <c r="X9455" s="9"/>
    </row>
    <row r="9456" ht="15.75" customHeight="1">
      <c r="A9456" s="15" t="s">
        <v>18006</v>
      </c>
      <c r="B9456" s="11" t="s">
        <v>18007</v>
      </c>
      <c r="C9456" s="12" t="s">
        <v>18267</v>
      </c>
      <c r="D9456" s="11" t="s">
        <v>18221</v>
      </c>
      <c r="E9456" s="13" t="s">
        <v>17043</v>
      </c>
      <c r="F9456" s="9"/>
      <c r="G9456" s="13" t="s">
        <v>13</v>
      </c>
      <c r="H9456" s="13"/>
      <c r="I9456" s="9"/>
      <c r="J9456" s="9"/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</row>
    <row r="9457" ht="15.75" customHeight="1">
      <c r="A9457" s="15" t="s">
        <v>18006</v>
      </c>
      <c r="B9457" s="11" t="s">
        <v>18007</v>
      </c>
      <c r="C9457" s="12" t="s">
        <v>18224</v>
      </c>
      <c r="D9457" s="11" t="s">
        <v>18221</v>
      </c>
      <c r="E9457" s="13" t="s">
        <v>17043</v>
      </c>
      <c r="F9457" s="9"/>
      <c r="G9457" s="13" t="s">
        <v>13</v>
      </c>
      <c r="H9457" s="13"/>
      <c r="I9457" s="9"/>
      <c r="J9457" s="9"/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9"/>
      <c r="X9457" s="9"/>
    </row>
    <row r="9458" ht="15.75" customHeight="1">
      <c r="A9458" s="15" t="s">
        <v>18006</v>
      </c>
      <c r="B9458" s="11" t="s">
        <v>18007</v>
      </c>
      <c r="C9458" s="12" t="s">
        <v>18268</v>
      </c>
      <c r="D9458" s="11" t="s">
        <v>18221</v>
      </c>
      <c r="E9458" s="13" t="s">
        <v>17043</v>
      </c>
      <c r="F9458" s="9"/>
      <c r="G9458" s="13" t="s">
        <v>13</v>
      </c>
      <c r="H9458" s="13"/>
      <c r="I9458" s="9"/>
      <c r="J9458" s="9"/>
      <c r="K9458" s="9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  <c r="X9458" s="9"/>
    </row>
    <row r="9459" ht="15.75" customHeight="1">
      <c r="A9459" s="15" t="s">
        <v>18006</v>
      </c>
      <c r="B9459" s="11" t="s">
        <v>18007</v>
      </c>
      <c r="C9459" s="12" t="s">
        <v>18269</v>
      </c>
      <c r="D9459" s="11" t="s">
        <v>18221</v>
      </c>
      <c r="E9459" s="13" t="s">
        <v>17043</v>
      </c>
      <c r="F9459" s="9"/>
      <c r="G9459" s="13" t="s">
        <v>13</v>
      </c>
      <c r="H9459" s="13"/>
      <c r="I9459" s="9"/>
      <c r="J9459" s="9"/>
      <c r="K9459" s="9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  <c r="X9459" s="9"/>
    </row>
    <row r="9460" ht="15.75" customHeight="1">
      <c r="A9460" s="15" t="s">
        <v>18006</v>
      </c>
      <c r="B9460" s="11" t="s">
        <v>18007</v>
      </c>
      <c r="C9460" s="12" t="s">
        <v>18270</v>
      </c>
      <c r="D9460" s="11" t="s">
        <v>18221</v>
      </c>
      <c r="E9460" s="13" t="s">
        <v>17043</v>
      </c>
      <c r="F9460" s="9"/>
      <c r="G9460" s="13" t="s">
        <v>13</v>
      </c>
      <c r="H9460" s="13"/>
      <c r="I9460" s="9"/>
      <c r="J9460" s="9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  <c r="X9460" s="9"/>
    </row>
    <row r="9461" ht="15.75" customHeight="1">
      <c r="A9461" s="15" t="s">
        <v>18006</v>
      </c>
      <c r="B9461" s="11" t="s">
        <v>18007</v>
      </c>
      <c r="C9461" s="12" t="s">
        <v>18271</v>
      </c>
      <c r="D9461" s="11" t="s">
        <v>18221</v>
      </c>
      <c r="E9461" s="13" t="s">
        <v>17043</v>
      </c>
      <c r="F9461" s="9"/>
      <c r="G9461" s="13" t="s">
        <v>13</v>
      </c>
      <c r="H9461" s="13"/>
      <c r="I9461" s="9"/>
      <c r="J9461" s="9"/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  <c r="X9461" s="9"/>
    </row>
    <row r="9462" ht="15.75" customHeight="1">
      <c r="A9462" s="15" t="s">
        <v>18006</v>
      </c>
      <c r="B9462" s="11" t="s">
        <v>18007</v>
      </c>
      <c r="C9462" s="12" t="s">
        <v>18272</v>
      </c>
      <c r="D9462" s="11" t="s">
        <v>18221</v>
      </c>
      <c r="E9462" s="13" t="s">
        <v>17043</v>
      </c>
      <c r="F9462" s="9"/>
      <c r="G9462" s="13" t="s">
        <v>13</v>
      </c>
      <c r="H9462" s="13"/>
      <c r="I9462" s="9"/>
      <c r="J9462" s="9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  <c r="X9462" s="9"/>
    </row>
    <row r="9463" ht="15.75" customHeight="1">
      <c r="A9463" s="15" t="s">
        <v>18006</v>
      </c>
      <c r="B9463" s="11" t="s">
        <v>18007</v>
      </c>
      <c r="C9463" s="12" t="s">
        <v>18273</v>
      </c>
      <c r="D9463" s="11" t="s">
        <v>18221</v>
      </c>
      <c r="E9463" s="13" t="s">
        <v>17043</v>
      </c>
      <c r="F9463" s="9"/>
      <c r="G9463" s="13" t="s">
        <v>13</v>
      </c>
      <c r="H9463" s="13"/>
      <c r="I9463" s="9"/>
      <c r="J9463" s="9"/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  <c r="X9463" s="9"/>
    </row>
    <row r="9464" ht="15.75" customHeight="1">
      <c r="A9464" s="15" t="s">
        <v>18006</v>
      </c>
      <c r="B9464" s="11" t="s">
        <v>18007</v>
      </c>
      <c r="C9464" s="12" t="s">
        <v>18274</v>
      </c>
      <c r="D9464" s="11" t="s">
        <v>18221</v>
      </c>
      <c r="E9464" s="13" t="s">
        <v>17043</v>
      </c>
      <c r="F9464" s="9"/>
      <c r="G9464" s="13" t="s">
        <v>13</v>
      </c>
      <c r="H9464" s="13"/>
      <c r="I9464" s="9"/>
      <c r="J9464" s="9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9"/>
      <c r="X9464" s="9"/>
    </row>
    <row r="9465" ht="15.75" customHeight="1">
      <c r="A9465" s="15" t="s">
        <v>18006</v>
      </c>
      <c r="B9465" s="11" t="s">
        <v>18007</v>
      </c>
      <c r="C9465" s="12" t="s">
        <v>18275</v>
      </c>
      <c r="D9465" s="11" t="s">
        <v>18221</v>
      </c>
      <c r="E9465" s="13" t="s">
        <v>17043</v>
      </c>
      <c r="F9465" s="9"/>
      <c r="G9465" s="13" t="s">
        <v>13</v>
      </c>
      <c r="H9465" s="13"/>
      <c r="I9465" s="9"/>
      <c r="J9465" s="9"/>
      <c r="K9465" s="9"/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9"/>
      <c r="X9465" s="9"/>
    </row>
    <row r="9466" ht="15.75" customHeight="1">
      <c r="A9466" s="15" t="s">
        <v>18006</v>
      </c>
      <c r="B9466" s="11" t="s">
        <v>18007</v>
      </c>
      <c r="C9466" s="12" t="s">
        <v>18276</v>
      </c>
      <c r="D9466" s="11" t="s">
        <v>18221</v>
      </c>
      <c r="E9466" s="13" t="s">
        <v>17043</v>
      </c>
      <c r="F9466" s="9"/>
      <c r="G9466" s="13" t="s">
        <v>13</v>
      </c>
      <c r="H9466" s="13"/>
      <c r="I9466" s="9"/>
      <c r="J9466" s="9"/>
      <c r="K9466" s="9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9"/>
      <c r="X9466" s="9"/>
    </row>
    <row r="9467" ht="15.75" customHeight="1">
      <c r="A9467" s="15" t="s">
        <v>18007</v>
      </c>
      <c r="B9467" s="11" t="s">
        <v>18007</v>
      </c>
      <c r="C9467" s="12" t="s">
        <v>18277</v>
      </c>
      <c r="D9467" s="11" t="s">
        <v>18221</v>
      </c>
      <c r="E9467" s="13" t="s">
        <v>17043</v>
      </c>
      <c r="F9467" s="9"/>
      <c r="G9467" s="13" t="s">
        <v>13</v>
      </c>
      <c r="H9467" s="13"/>
      <c r="I9467" s="9"/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  <c r="X9467" s="9"/>
    </row>
    <row r="9468" ht="15.75" customHeight="1">
      <c r="A9468" s="15" t="s">
        <v>18006</v>
      </c>
      <c r="B9468" s="11" t="s">
        <v>18007</v>
      </c>
      <c r="C9468" s="12" t="s">
        <v>18277</v>
      </c>
      <c r="D9468" s="11" t="s">
        <v>18221</v>
      </c>
      <c r="E9468" s="13" t="s">
        <v>17043</v>
      </c>
      <c r="F9468" s="9"/>
      <c r="G9468" s="13" t="s">
        <v>13</v>
      </c>
      <c r="H9468" s="13"/>
      <c r="I9468" s="9"/>
      <c r="J9468" s="9"/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9"/>
      <c r="X9468" s="9"/>
    </row>
    <row r="9469" ht="15.75" customHeight="1">
      <c r="A9469" s="15" t="s">
        <v>18006</v>
      </c>
      <c r="B9469" s="11" t="s">
        <v>18007</v>
      </c>
      <c r="C9469" s="12" t="s">
        <v>18278</v>
      </c>
      <c r="D9469" s="11" t="s">
        <v>18221</v>
      </c>
      <c r="E9469" s="13" t="s">
        <v>17043</v>
      </c>
      <c r="F9469" s="9"/>
      <c r="G9469" s="13" t="s">
        <v>13</v>
      </c>
      <c r="H9469" s="13"/>
      <c r="I9469" s="9"/>
      <c r="J9469" s="9"/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9"/>
      <c r="X9469" s="9"/>
    </row>
    <row r="9470" ht="15.75" customHeight="1">
      <c r="A9470" s="15" t="s">
        <v>18006</v>
      </c>
      <c r="B9470" s="11" t="s">
        <v>18007</v>
      </c>
      <c r="C9470" s="12" t="s">
        <v>18279</v>
      </c>
      <c r="D9470" s="11" t="s">
        <v>18221</v>
      </c>
      <c r="E9470" s="13" t="s">
        <v>17043</v>
      </c>
      <c r="F9470" s="9"/>
      <c r="G9470" s="13" t="s">
        <v>13</v>
      </c>
      <c r="H9470" s="13"/>
      <c r="I9470" s="9"/>
      <c r="J9470" s="9"/>
      <c r="K9470" s="9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9"/>
      <c r="X9470" s="9"/>
    </row>
    <row r="9471" ht="15.75" customHeight="1">
      <c r="A9471" s="15" t="s">
        <v>18006</v>
      </c>
      <c r="B9471" s="11" t="s">
        <v>18007</v>
      </c>
      <c r="C9471" s="12" t="s">
        <v>18225</v>
      </c>
      <c r="D9471" s="11" t="s">
        <v>18221</v>
      </c>
      <c r="E9471" s="13" t="s">
        <v>17043</v>
      </c>
      <c r="F9471" s="9"/>
      <c r="G9471" s="13" t="s">
        <v>13</v>
      </c>
      <c r="H9471" s="13"/>
      <c r="I9471" s="9"/>
      <c r="J9471" s="9"/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9"/>
      <c r="X9471" s="9"/>
    </row>
    <row r="9472" ht="15.75" customHeight="1">
      <c r="A9472" s="15" t="s">
        <v>18006</v>
      </c>
      <c r="B9472" s="11" t="s">
        <v>18007</v>
      </c>
      <c r="C9472" s="12" t="s">
        <v>18280</v>
      </c>
      <c r="D9472" s="11" t="s">
        <v>18221</v>
      </c>
      <c r="E9472" s="13" t="s">
        <v>17043</v>
      </c>
      <c r="F9472" s="9"/>
      <c r="G9472" s="13" t="s">
        <v>13</v>
      </c>
      <c r="H9472" s="13"/>
      <c r="I9472" s="9"/>
      <c r="J9472" s="9"/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9"/>
      <c r="X9472" s="9"/>
    </row>
    <row r="9473" ht="15.75" customHeight="1">
      <c r="A9473" s="15" t="s">
        <v>18006</v>
      </c>
      <c r="B9473" s="11" t="s">
        <v>18007</v>
      </c>
      <c r="C9473" s="12" t="s">
        <v>18281</v>
      </c>
      <c r="D9473" s="11" t="s">
        <v>18221</v>
      </c>
      <c r="E9473" s="13" t="s">
        <v>17043</v>
      </c>
      <c r="F9473" s="9"/>
      <c r="G9473" s="13" t="s">
        <v>13</v>
      </c>
      <c r="H9473" s="13"/>
      <c r="I9473" s="9"/>
      <c r="J9473" s="9"/>
      <c r="K9473" s="9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9"/>
      <c r="X9473" s="9"/>
    </row>
    <row r="9474" ht="15.75" customHeight="1">
      <c r="A9474" s="15" t="s">
        <v>18006</v>
      </c>
      <c r="B9474" s="11" t="s">
        <v>18007</v>
      </c>
      <c r="C9474" s="12" t="s">
        <v>18282</v>
      </c>
      <c r="D9474" s="11" t="s">
        <v>18221</v>
      </c>
      <c r="E9474" s="13" t="s">
        <v>17043</v>
      </c>
      <c r="F9474" s="9"/>
      <c r="G9474" s="13" t="s">
        <v>13</v>
      </c>
      <c r="H9474" s="13"/>
      <c r="I9474" s="9"/>
      <c r="J9474" s="9"/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9"/>
      <c r="X9474" s="9"/>
    </row>
    <row r="9475" ht="15.75" customHeight="1">
      <c r="A9475" s="15" t="s">
        <v>18006</v>
      </c>
      <c r="B9475" s="11" t="s">
        <v>18007</v>
      </c>
      <c r="C9475" s="12" t="s">
        <v>18283</v>
      </c>
      <c r="D9475" s="11" t="s">
        <v>18221</v>
      </c>
      <c r="E9475" s="13" t="s">
        <v>17043</v>
      </c>
      <c r="F9475" s="9"/>
      <c r="G9475" s="13" t="s">
        <v>13</v>
      </c>
      <c r="H9475" s="13"/>
      <c r="I9475" s="9"/>
      <c r="J9475" s="9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  <c r="X9475" s="9"/>
    </row>
    <row r="9476" ht="15.75" customHeight="1">
      <c r="A9476" s="15" t="s">
        <v>18006</v>
      </c>
      <c r="B9476" s="11" t="s">
        <v>18007</v>
      </c>
      <c r="C9476" s="12" t="s">
        <v>18284</v>
      </c>
      <c r="D9476" s="11" t="s">
        <v>18221</v>
      </c>
      <c r="E9476" s="13" t="s">
        <v>17043</v>
      </c>
      <c r="F9476" s="9"/>
      <c r="G9476" s="13" t="s">
        <v>13</v>
      </c>
      <c r="H9476" s="13"/>
      <c r="I9476" s="9"/>
      <c r="J9476" s="9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  <c r="X9476" s="9"/>
    </row>
    <row r="9477" ht="15.75" customHeight="1">
      <c r="A9477" s="15" t="s">
        <v>18006</v>
      </c>
      <c r="B9477" s="11" t="s">
        <v>18007</v>
      </c>
      <c r="C9477" s="12" t="s">
        <v>18285</v>
      </c>
      <c r="D9477" s="11" t="s">
        <v>18221</v>
      </c>
      <c r="E9477" s="13" t="s">
        <v>17043</v>
      </c>
      <c r="F9477" s="9"/>
      <c r="G9477" s="13" t="s">
        <v>13</v>
      </c>
      <c r="H9477" s="13"/>
      <c r="I9477" s="9"/>
      <c r="J9477" s="9"/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9"/>
      <c r="X9477" s="9"/>
    </row>
    <row r="9478" ht="15.75" customHeight="1">
      <c r="A9478" s="15" t="s">
        <v>18006</v>
      </c>
      <c r="B9478" s="11" t="s">
        <v>18007</v>
      </c>
      <c r="C9478" s="12" t="s">
        <v>18226</v>
      </c>
      <c r="D9478" s="11" t="s">
        <v>18221</v>
      </c>
      <c r="E9478" s="13" t="s">
        <v>17043</v>
      </c>
      <c r="F9478" s="9"/>
      <c r="G9478" s="13" t="s">
        <v>13</v>
      </c>
      <c r="H9478" s="13"/>
      <c r="I9478" s="9"/>
      <c r="J9478" s="9"/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9"/>
      <c r="X9478" s="9"/>
    </row>
    <row r="9479" ht="15.75" customHeight="1">
      <c r="A9479" s="15" t="s">
        <v>18006</v>
      </c>
      <c r="B9479" s="11" t="s">
        <v>18007</v>
      </c>
      <c r="C9479" s="12" t="s">
        <v>18286</v>
      </c>
      <c r="D9479" s="11" t="s">
        <v>18221</v>
      </c>
      <c r="E9479" s="13" t="s">
        <v>17043</v>
      </c>
      <c r="F9479" s="9"/>
      <c r="G9479" s="13" t="s">
        <v>13</v>
      </c>
      <c r="H9479" s="13"/>
      <c r="I9479" s="9"/>
      <c r="J9479" s="9"/>
      <c r="K9479" s="9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9"/>
      <c r="X9479" s="9"/>
    </row>
    <row r="9480" ht="15.75" customHeight="1">
      <c r="A9480" s="15" t="s">
        <v>18006</v>
      </c>
      <c r="B9480" s="11" t="s">
        <v>18007</v>
      </c>
      <c r="C9480" s="12" t="s">
        <v>18287</v>
      </c>
      <c r="D9480" s="11" t="s">
        <v>18221</v>
      </c>
      <c r="E9480" s="13" t="s">
        <v>17043</v>
      </c>
      <c r="F9480" s="9"/>
      <c r="G9480" s="13" t="s">
        <v>13</v>
      </c>
      <c r="H9480" s="13"/>
      <c r="I9480" s="9"/>
      <c r="J9480" s="9"/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  <c r="X9480" s="9"/>
    </row>
    <row r="9481" ht="15.75" customHeight="1">
      <c r="A9481" s="15" t="s">
        <v>18006</v>
      </c>
      <c r="B9481" s="11" t="s">
        <v>18007</v>
      </c>
      <c r="C9481" s="12" t="s">
        <v>18288</v>
      </c>
      <c r="D9481" s="11" t="s">
        <v>18221</v>
      </c>
      <c r="E9481" s="13" t="s">
        <v>17043</v>
      </c>
      <c r="F9481" s="9"/>
      <c r="G9481" s="13" t="s">
        <v>13</v>
      </c>
      <c r="H9481" s="13"/>
      <c r="I9481" s="9"/>
      <c r="J9481" s="9"/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</row>
    <row r="9482" ht="15.75" customHeight="1">
      <c r="A9482" s="15" t="s">
        <v>18006</v>
      </c>
      <c r="B9482" s="11" t="s">
        <v>18007</v>
      </c>
      <c r="C9482" s="12" t="s">
        <v>18289</v>
      </c>
      <c r="D9482" s="11" t="s">
        <v>18221</v>
      </c>
      <c r="E9482" s="13" t="s">
        <v>17043</v>
      </c>
      <c r="F9482" s="9"/>
      <c r="G9482" s="13" t="s">
        <v>13</v>
      </c>
      <c r="H9482" s="13"/>
      <c r="I9482" s="9"/>
      <c r="J9482" s="9"/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  <c r="X9482" s="9"/>
    </row>
    <row r="9483" ht="15.75" customHeight="1">
      <c r="A9483" s="15" t="s">
        <v>18006</v>
      </c>
      <c r="B9483" s="11" t="s">
        <v>18007</v>
      </c>
      <c r="C9483" s="12" t="s">
        <v>18290</v>
      </c>
      <c r="D9483" s="11" t="s">
        <v>18291</v>
      </c>
      <c r="E9483" s="13" t="s">
        <v>17043</v>
      </c>
      <c r="F9483" s="9"/>
      <c r="G9483" s="13" t="s">
        <v>13</v>
      </c>
      <c r="H9483" s="13"/>
      <c r="I9483" s="9"/>
      <c r="J9483" s="9"/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9"/>
      <c r="X9483" s="9"/>
    </row>
    <row r="9484" ht="15.75" customHeight="1">
      <c r="A9484" s="15" t="s">
        <v>18006</v>
      </c>
      <c r="B9484" s="11" t="s">
        <v>18007</v>
      </c>
      <c r="C9484" s="12" t="s">
        <v>18292</v>
      </c>
      <c r="D9484" s="11" t="s">
        <v>18291</v>
      </c>
      <c r="E9484" s="13" t="s">
        <v>17043</v>
      </c>
      <c r="F9484" s="9"/>
      <c r="G9484" s="13" t="s">
        <v>13</v>
      </c>
      <c r="H9484" s="13"/>
      <c r="I9484" s="9"/>
      <c r="J9484" s="9"/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9"/>
      <c r="X9484" s="9"/>
    </row>
    <row r="9485" ht="15.75" customHeight="1">
      <c r="A9485" s="15" t="s">
        <v>18006</v>
      </c>
      <c r="B9485" s="11" t="s">
        <v>18007</v>
      </c>
      <c r="C9485" s="12" t="s">
        <v>18293</v>
      </c>
      <c r="D9485" s="11" t="s">
        <v>18291</v>
      </c>
      <c r="E9485" s="13" t="s">
        <v>17043</v>
      </c>
      <c r="F9485" s="9"/>
      <c r="G9485" s="13" t="s">
        <v>13</v>
      </c>
      <c r="H9485" s="13"/>
      <c r="I9485" s="9"/>
      <c r="J9485" s="9"/>
      <c r="K9485" s="9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9"/>
      <c r="X9485" s="9"/>
    </row>
    <row r="9486" ht="15.75" customHeight="1">
      <c r="A9486" s="15" t="s">
        <v>18006</v>
      </c>
      <c r="B9486" s="11" t="s">
        <v>18007</v>
      </c>
      <c r="C9486" s="12" t="s">
        <v>18294</v>
      </c>
      <c r="D9486" s="11" t="s">
        <v>18291</v>
      </c>
      <c r="E9486" s="13" t="s">
        <v>17043</v>
      </c>
      <c r="F9486" s="9"/>
      <c r="G9486" s="13" t="s">
        <v>13</v>
      </c>
      <c r="H9486" s="13"/>
      <c r="I9486" s="9"/>
      <c r="J9486" s="9"/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9"/>
      <c r="X9486" s="9"/>
    </row>
    <row r="9487" ht="15.75" customHeight="1">
      <c r="A9487" s="15" t="s">
        <v>18006</v>
      </c>
      <c r="B9487" s="11" t="s">
        <v>18007</v>
      </c>
      <c r="C9487" s="12" t="s">
        <v>18295</v>
      </c>
      <c r="D9487" s="11" t="s">
        <v>18291</v>
      </c>
      <c r="E9487" s="13" t="s">
        <v>17043</v>
      </c>
      <c r="F9487" s="9"/>
      <c r="G9487" s="13" t="s">
        <v>13</v>
      </c>
      <c r="H9487" s="13"/>
      <c r="I9487" s="9"/>
      <c r="J9487" s="9"/>
      <c r="K9487" s="9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9"/>
      <c r="X9487" s="9"/>
    </row>
    <row r="9488" ht="15.75" customHeight="1">
      <c r="A9488" s="15" t="s">
        <v>18006</v>
      </c>
      <c r="B9488" s="11" t="s">
        <v>18007</v>
      </c>
      <c r="C9488" s="12" t="s">
        <v>18296</v>
      </c>
      <c r="D9488" s="11" t="s">
        <v>18291</v>
      </c>
      <c r="E9488" s="13" t="s">
        <v>17043</v>
      </c>
      <c r="F9488" s="9"/>
      <c r="G9488" s="13" t="s">
        <v>13</v>
      </c>
      <c r="H9488" s="13"/>
      <c r="I9488" s="9"/>
      <c r="J9488" s="9"/>
      <c r="K9488" s="9"/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9"/>
      <c r="X9488" s="9"/>
    </row>
    <row r="9489" ht="15.75" customHeight="1">
      <c r="A9489" s="15" t="s">
        <v>18006</v>
      </c>
      <c r="B9489" s="11" t="s">
        <v>18007</v>
      </c>
      <c r="C9489" s="12" t="s">
        <v>18297</v>
      </c>
      <c r="D9489" s="11" t="s">
        <v>18291</v>
      </c>
      <c r="E9489" s="13" t="s">
        <v>17043</v>
      </c>
      <c r="F9489" s="9"/>
      <c r="G9489" s="13" t="s">
        <v>13</v>
      </c>
      <c r="H9489" s="13"/>
      <c r="I9489" s="9"/>
      <c r="J9489" s="9"/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9"/>
      <c r="X9489" s="9"/>
    </row>
    <row r="9490" ht="15.75" customHeight="1">
      <c r="A9490" s="15" t="s">
        <v>18006</v>
      </c>
      <c r="B9490" s="11" t="s">
        <v>18007</v>
      </c>
      <c r="C9490" s="12" t="s">
        <v>18298</v>
      </c>
      <c r="D9490" s="11" t="s">
        <v>18291</v>
      </c>
      <c r="E9490" s="13" t="s">
        <v>17043</v>
      </c>
      <c r="F9490" s="9"/>
      <c r="G9490" s="13" t="s">
        <v>13</v>
      </c>
      <c r="H9490" s="13"/>
      <c r="I9490" s="9"/>
      <c r="J9490" s="9"/>
      <c r="K9490" s="9"/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9"/>
      <c r="X9490" s="9"/>
    </row>
    <row r="9491" ht="15.75" customHeight="1">
      <c r="A9491" s="15" t="s">
        <v>18006</v>
      </c>
      <c r="B9491" s="11" t="s">
        <v>18007</v>
      </c>
      <c r="C9491" s="12" t="s">
        <v>18299</v>
      </c>
      <c r="D9491" s="11" t="s">
        <v>18291</v>
      </c>
      <c r="E9491" s="13" t="s">
        <v>17043</v>
      </c>
      <c r="F9491" s="9"/>
      <c r="G9491" s="13" t="s">
        <v>13</v>
      </c>
      <c r="H9491" s="13"/>
      <c r="I9491" s="9"/>
      <c r="J9491" s="9"/>
      <c r="K9491" s="9"/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9"/>
      <c r="X9491" s="9"/>
    </row>
    <row r="9492" ht="15.75" customHeight="1">
      <c r="A9492" s="15" t="s">
        <v>18006</v>
      </c>
      <c r="B9492" s="11" t="s">
        <v>18007</v>
      </c>
      <c r="C9492" s="12" t="s">
        <v>18300</v>
      </c>
      <c r="D9492" s="11" t="s">
        <v>18291</v>
      </c>
      <c r="E9492" s="13" t="s">
        <v>17043</v>
      </c>
      <c r="F9492" s="9"/>
      <c r="G9492" s="13" t="s">
        <v>13</v>
      </c>
      <c r="H9492" s="13"/>
      <c r="I9492" s="9"/>
      <c r="J9492" s="9"/>
      <c r="K9492" s="9"/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9"/>
      <c r="X9492" s="9"/>
    </row>
    <row r="9493" ht="15.75" customHeight="1">
      <c r="A9493" s="15" t="s">
        <v>18006</v>
      </c>
      <c r="B9493" s="11" t="s">
        <v>18007</v>
      </c>
      <c r="C9493" s="12" t="s">
        <v>18301</v>
      </c>
      <c r="D9493" s="11" t="s">
        <v>18291</v>
      </c>
      <c r="E9493" s="13" t="s">
        <v>17043</v>
      </c>
      <c r="F9493" s="9"/>
      <c r="G9493" s="13" t="s">
        <v>13</v>
      </c>
      <c r="H9493" s="13"/>
      <c r="I9493" s="9"/>
      <c r="J9493" s="9"/>
      <c r="K9493" s="9"/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9"/>
      <c r="X9493" s="9"/>
    </row>
    <row r="9494" ht="15.75" customHeight="1">
      <c r="A9494" s="15" t="s">
        <v>18006</v>
      </c>
      <c r="B9494" s="11" t="s">
        <v>18007</v>
      </c>
      <c r="C9494" s="12" t="s">
        <v>18302</v>
      </c>
      <c r="D9494" s="11" t="s">
        <v>18291</v>
      </c>
      <c r="E9494" s="13" t="s">
        <v>17043</v>
      </c>
      <c r="F9494" s="9"/>
      <c r="G9494" s="13" t="s">
        <v>13</v>
      </c>
      <c r="H9494" s="13"/>
      <c r="I9494" s="9"/>
      <c r="J9494" s="9"/>
      <c r="K9494" s="9"/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9"/>
      <c r="X9494" s="9"/>
    </row>
    <row r="9495" ht="15.75" customHeight="1">
      <c r="A9495" s="15" t="s">
        <v>18006</v>
      </c>
      <c r="B9495" s="11" t="s">
        <v>18007</v>
      </c>
      <c r="C9495" s="12" t="s">
        <v>18303</v>
      </c>
      <c r="D9495" s="11" t="s">
        <v>18291</v>
      </c>
      <c r="E9495" s="13" t="s">
        <v>17043</v>
      </c>
      <c r="F9495" s="9"/>
      <c r="G9495" s="13" t="s">
        <v>13</v>
      </c>
      <c r="H9495" s="13"/>
      <c r="I9495" s="9"/>
      <c r="J9495" s="9"/>
      <c r="K9495" s="9"/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9"/>
      <c r="X9495" s="9"/>
    </row>
    <row r="9496" ht="15.75" customHeight="1">
      <c r="A9496" s="15" t="s">
        <v>18006</v>
      </c>
      <c r="B9496" s="11" t="s">
        <v>18007</v>
      </c>
      <c r="C9496" s="12" t="s">
        <v>18304</v>
      </c>
      <c r="D9496" s="11" t="s">
        <v>18291</v>
      </c>
      <c r="E9496" s="13" t="s">
        <v>17043</v>
      </c>
      <c r="F9496" s="9"/>
      <c r="G9496" s="13" t="s">
        <v>13</v>
      </c>
      <c r="H9496" s="13"/>
      <c r="I9496" s="9"/>
      <c r="J9496" s="9"/>
      <c r="K9496" s="9"/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9"/>
      <c r="X9496" s="9"/>
    </row>
    <row r="9497" ht="15.75" customHeight="1">
      <c r="A9497" s="15" t="s">
        <v>18006</v>
      </c>
      <c r="B9497" s="11" t="s">
        <v>18007</v>
      </c>
      <c r="C9497" s="12" t="s">
        <v>18305</v>
      </c>
      <c r="D9497" s="11" t="s">
        <v>18291</v>
      </c>
      <c r="E9497" s="13" t="s">
        <v>17043</v>
      </c>
      <c r="F9497" s="9"/>
      <c r="G9497" s="13" t="s">
        <v>13</v>
      </c>
      <c r="H9497" s="13"/>
      <c r="I9497" s="9"/>
      <c r="J9497" s="9"/>
      <c r="K9497" s="9"/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9"/>
      <c r="X9497" s="9"/>
    </row>
    <row r="9498" ht="15.75" customHeight="1">
      <c r="A9498" s="15" t="s">
        <v>18006</v>
      </c>
      <c r="B9498" s="11" t="s">
        <v>18007</v>
      </c>
      <c r="C9498" s="12" t="s">
        <v>18306</v>
      </c>
      <c r="D9498" s="11" t="s">
        <v>18291</v>
      </c>
      <c r="E9498" s="13" t="s">
        <v>17043</v>
      </c>
      <c r="F9498" s="9"/>
      <c r="G9498" s="13" t="s">
        <v>13</v>
      </c>
      <c r="H9498" s="13"/>
      <c r="I9498" s="9"/>
      <c r="J9498" s="9"/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9"/>
      <c r="X9498" s="9"/>
    </row>
    <row r="9499" ht="15.75" customHeight="1">
      <c r="A9499" s="15" t="s">
        <v>18006</v>
      </c>
      <c r="B9499" s="11" t="s">
        <v>18007</v>
      </c>
      <c r="C9499" s="12" t="s">
        <v>18307</v>
      </c>
      <c r="D9499" s="11" t="s">
        <v>18291</v>
      </c>
      <c r="E9499" s="13" t="s">
        <v>17043</v>
      </c>
      <c r="F9499" s="9"/>
      <c r="G9499" s="13" t="s">
        <v>13</v>
      </c>
      <c r="H9499" s="13"/>
      <c r="I9499" s="9"/>
      <c r="J9499" s="9"/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9"/>
      <c r="X9499" s="9"/>
    </row>
    <row r="9500" ht="15.75" customHeight="1">
      <c r="A9500" s="15" t="s">
        <v>18006</v>
      </c>
      <c r="B9500" s="11" t="s">
        <v>18007</v>
      </c>
      <c r="C9500" s="12" t="s">
        <v>18308</v>
      </c>
      <c r="D9500" s="11" t="s">
        <v>18291</v>
      </c>
      <c r="E9500" s="13" t="s">
        <v>17043</v>
      </c>
      <c r="F9500" s="9"/>
      <c r="G9500" s="13" t="s">
        <v>13</v>
      </c>
      <c r="H9500" s="13"/>
      <c r="I9500" s="9"/>
      <c r="J9500" s="9"/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9"/>
      <c r="X9500" s="9"/>
    </row>
    <row r="9501" ht="15.75" customHeight="1">
      <c r="A9501" s="15" t="s">
        <v>18006</v>
      </c>
      <c r="B9501" s="11" t="s">
        <v>18007</v>
      </c>
      <c r="C9501" s="12" t="s">
        <v>18309</v>
      </c>
      <c r="D9501" s="11" t="s">
        <v>18291</v>
      </c>
      <c r="E9501" s="13" t="s">
        <v>17043</v>
      </c>
      <c r="F9501" s="9"/>
      <c r="G9501" s="13" t="s">
        <v>13</v>
      </c>
      <c r="H9501" s="13"/>
      <c r="I9501" s="9"/>
      <c r="J9501" s="9"/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  <c r="X9501" s="9"/>
    </row>
    <row r="9502" ht="15.75" customHeight="1">
      <c r="A9502" s="15" t="s">
        <v>18006</v>
      </c>
      <c r="B9502" s="11" t="s">
        <v>18007</v>
      </c>
      <c r="C9502" s="12" t="s">
        <v>18310</v>
      </c>
      <c r="D9502" s="11" t="s">
        <v>18291</v>
      </c>
      <c r="E9502" s="13" t="s">
        <v>17043</v>
      </c>
      <c r="F9502" s="9"/>
      <c r="G9502" s="13" t="s">
        <v>13</v>
      </c>
      <c r="H9502" s="13"/>
      <c r="I9502" s="9"/>
      <c r="J9502" s="9"/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9"/>
      <c r="X9502" s="9"/>
    </row>
    <row r="9503" ht="15.75" customHeight="1">
      <c r="A9503" s="15" t="s">
        <v>18006</v>
      </c>
      <c r="B9503" s="11" t="s">
        <v>18007</v>
      </c>
      <c r="C9503" s="12" t="s">
        <v>18311</v>
      </c>
      <c r="D9503" s="11" t="s">
        <v>18291</v>
      </c>
      <c r="E9503" s="13" t="s">
        <v>17043</v>
      </c>
      <c r="F9503" s="9"/>
      <c r="G9503" s="13" t="s">
        <v>13</v>
      </c>
      <c r="H9503" s="13"/>
      <c r="I9503" s="9"/>
      <c r="J9503" s="9"/>
      <c r="K9503" s="9"/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9"/>
      <c r="X9503" s="9"/>
    </row>
    <row r="9504" ht="15.75" customHeight="1">
      <c r="A9504" s="15" t="s">
        <v>18006</v>
      </c>
      <c r="B9504" s="11" t="s">
        <v>18007</v>
      </c>
      <c r="C9504" s="12" t="s">
        <v>18312</v>
      </c>
      <c r="D9504" s="11" t="s">
        <v>18291</v>
      </c>
      <c r="E9504" s="13" t="s">
        <v>17043</v>
      </c>
      <c r="F9504" s="9"/>
      <c r="G9504" s="13" t="s">
        <v>13</v>
      </c>
      <c r="H9504" s="13"/>
      <c r="I9504" s="9"/>
      <c r="J9504" s="9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  <c r="X9504" s="9"/>
    </row>
    <row r="9505" ht="15.75" customHeight="1">
      <c r="A9505" s="15" t="s">
        <v>18006</v>
      </c>
      <c r="B9505" s="11" t="s">
        <v>18007</v>
      </c>
      <c r="C9505" s="12" t="s">
        <v>18313</v>
      </c>
      <c r="D9505" s="11" t="s">
        <v>18291</v>
      </c>
      <c r="E9505" s="13" t="s">
        <v>17043</v>
      </c>
      <c r="F9505" s="9"/>
      <c r="G9505" s="13" t="s">
        <v>13</v>
      </c>
      <c r="H9505" s="13"/>
      <c r="I9505" s="9"/>
      <c r="J9505" s="9"/>
      <c r="K9505" s="9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9"/>
      <c r="X9505" s="9"/>
    </row>
    <row r="9506" ht="15.75" customHeight="1">
      <c r="A9506" s="15" t="s">
        <v>18006</v>
      </c>
      <c r="B9506" s="11" t="s">
        <v>18007</v>
      </c>
      <c r="C9506" s="12" t="s">
        <v>18314</v>
      </c>
      <c r="D9506" s="11" t="s">
        <v>18291</v>
      </c>
      <c r="E9506" s="13" t="s">
        <v>17043</v>
      </c>
      <c r="F9506" s="9"/>
      <c r="G9506" s="13" t="s">
        <v>13</v>
      </c>
      <c r="H9506" s="13"/>
      <c r="I9506" s="9"/>
      <c r="J9506" s="9"/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9"/>
      <c r="X9506" s="9"/>
    </row>
    <row r="9507" ht="15.75" customHeight="1">
      <c r="A9507" s="15" t="s">
        <v>18006</v>
      </c>
      <c r="B9507" s="11" t="s">
        <v>18007</v>
      </c>
      <c r="C9507" s="12" t="s">
        <v>18315</v>
      </c>
      <c r="D9507" s="11" t="s">
        <v>18291</v>
      </c>
      <c r="E9507" s="13" t="s">
        <v>17043</v>
      </c>
      <c r="F9507" s="9"/>
      <c r="G9507" s="13" t="s">
        <v>13</v>
      </c>
      <c r="H9507" s="13"/>
      <c r="I9507" s="9"/>
      <c r="J9507" s="9"/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9"/>
      <c r="X9507" s="9"/>
    </row>
    <row r="9508" ht="15.75" customHeight="1">
      <c r="A9508" s="15" t="s">
        <v>18006</v>
      </c>
      <c r="B9508" s="11" t="s">
        <v>18007</v>
      </c>
      <c r="C9508" s="12" t="s">
        <v>18316</v>
      </c>
      <c r="D9508" s="11" t="s">
        <v>18291</v>
      </c>
      <c r="E9508" s="13" t="s">
        <v>17043</v>
      </c>
      <c r="F9508" s="9"/>
      <c r="G9508" s="13" t="s">
        <v>13</v>
      </c>
      <c r="H9508" s="13"/>
      <c r="I9508" s="9"/>
      <c r="J9508" s="9"/>
      <c r="K9508" s="9"/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9"/>
      <c r="X9508" s="9"/>
    </row>
    <row r="9509" ht="15.75" customHeight="1">
      <c r="A9509" s="15" t="s">
        <v>18006</v>
      </c>
      <c r="B9509" s="11" t="s">
        <v>18007</v>
      </c>
      <c r="C9509" s="12" t="s">
        <v>18317</v>
      </c>
      <c r="D9509" s="11" t="s">
        <v>18291</v>
      </c>
      <c r="E9509" s="13" t="s">
        <v>17043</v>
      </c>
      <c r="F9509" s="9"/>
      <c r="G9509" s="13" t="s">
        <v>13</v>
      </c>
      <c r="H9509" s="13"/>
      <c r="I9509" s="9"/>
      <c r="J9509" s="9"/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9"/>
      <c r="X9509" s="9"/>
    </row>
    <row r="9510" ht="15.75" customHeight="1">
      <c r="A9510" s="15" t="s">
        <v>18006</v>
      </c>
      <c r="B9510" s="11" t="s">
        <v>18007</v>
      </c>
      <c r="C9510" s="12" t="s">
        <v>18318</v>
      </c>
      <c r="D9510" s="11" t="s">
        <v>18291</v>
      </c>
      <c r="E9510" s="13" t="s">
        <v>17043</v>
      </c>
      <c r="F9510" s="9"/>
      <c r="G9510" s="13" t="s">
        <v>13</v>
      </c>
      <c r="H9510" s="13"/>
      <c r="I9510" s="9"/>
      <c r="J9510" s="9"/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9"/>
      <c r="X9510" s="9"/>
    </row>
    <row r="9511" ht="15.75" customHeight="1">
      <c r="A9511" s="15" t="s">
        <v>18006</v>
      </c>
      <c r="B9511" s="11" t="s">
        <v>18007</v>
      </c>
      <c r="C9511" s="12" t="s">
        <v>18319</v>
      </c>
      <c r="D9511" s="11" t="s">
        <v>18291</v>
      </c>
      <c r="E9511" s="13" t="s">
        <v>17043</v>
      </c>
      <c r="F9511" s="9"/>
      <c r="G9511" s="13" t="s">
        <v>13</v>
      </c>
      <c r="H9511" s="13"/>
      <c r="I9511" s="9"/>
      <c r="J9511" s="9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  <c r="X9511" s="9"/>
    </row>
    <row r="9512" ht="15.75" customHeight="1">
      <c r="A9512" s="15" t="s">
        <v>18006</v>
      </c>
      <c r="B9512" s="11" t="s">
        <v>18007</v>
      </c>
      <c r="C9512" s="12" t="s">
        <v>18320</v>
      </c>
      <c r="D9512" s="11" t="s">
        <v>18291</v>
      </c>
      <c r="E9512" s="13" t="s">
        <v>17043</v>
      </c>
      <c r="F9512" s="9"/>
      <c r="G9512" s="13" t="s">
        <v>13</v>
      </c>
      <c r="H9512" s="13"/>
      <c r="I9512" s="9"/>
      <c r="J9512" s="9"/>
      <c r="K9512" s="9"/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9"/>
      <c r="X9512" s="9"/>
    </row>
    <row r="9513" ht="15.75" customHeight="1">
      <c r="A9513" s="15" t="s">
        <v>18006</v>
      </c>
      <c r="B9513" s="11" t="s">
        <v>18007</v>
      </c>
      <c r="C9513" s="12" t="s">
        <v>18321</v>
      </c>
      <c r="D9513" s="11" t="s">
        <v>18291</v>
      </c>
      <c r="E9513" s="13" t="s">
        <v>17043</v>
      </c>
      <c r="F9513" s="9"/>
      <c r="G9513" s="13" t="s">
        <v>13</v>
      </c>
      <c r="H9513" s="13"/>
      <c r="I9513" s="9"/>
      <c r="J9513" s="9"/>
      <c r="K9513" s="9"/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9"/>
      <c r="X9513" s="9"/>
    </row>
    <row r="9514" ht="15.75" customHeight="1">
      <c r="A9514" s="15" t="s">
        <v>18006</v>
      </c>
      <c r="B9514" s="11" t="s">
        <v>18007</v>
      </c>
      <c r="C9514" s="12" t="s">
        <v>18322</v>
      </c>
      <c r="D9514" s="11" t="s">
        <v>18291</v>
      </c>
      <c r="E9514" s="13" t="s">
        <v>17043</v>
      </c>
      <c r="F9514" s="9"/>
      <c r="G9514" s="13" t="s">
        <v>13</v>
      </c>
      <c r="H9514" s="13"/>
      <c r="I9514" s="9"/>
      <c r="J9514" s="9"/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9"/>
      <c r="X9514" s="9"/>
    </row>
    <row r="9515" ht="15.75" customHeight="1">
      <c r="A9515" s="15" t="s">
        <v>18006</v>
      </c>
      <c r="B9515" s="11" t="s">
        <v>18007</v>
      </c>
      <c r="C9515" s="12" t="s">
        <v>18323</v>
      </c>
      <c r="D9515" s="11" t="s">
        <v>18291</v>
      </c>
      <c r="E9515" s="13" t="s">
        <v>17043</v>
      </c>
      <c r="F9515" s="9"/>
      <c r="G9515" s="13" t="s">
        <v>13</v>
      </c>
      <c r="H9515" s="13"/>
      <c r="I9515" s="9"/>
      <c r="J9515" s="9"/>
      <c r="K9515" s="9"/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9"/>
      <c r="X9515" s="9"/>
    </row>
    <row r="9516" ht="15.75" customHeight="1">
      <c r="A9516" s="15" t="s">
        <v>18006</v>
      </c>
      <c r="B9516" s="11" t="s">
        <v>18007</v>
      </c>
      <c r="C9516" s="12" t="s">
        <v>18324</v>
      </c>
      <c r="D9516" s="11" t="s">
        <v>18291</v>
      </c>
      <c r="E9516" s="13" t="s">
        <v>17043</v>
      </c>
      <c r="F9516" s="9"/>
      <c r="G9516" s="13" t="s">
        <v>13</v>
      </c>
      <c r="H9516" s="13"/>
      <c r="I9516" s="9"/>
      <c r="J9516" s="9"/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9"/>
      <c r="X9516" s="9"/>
    </row>
    <row r="9517" ht="15.75" customHeight="1">
      <c r="A9517" s="15" t="s">
        <v>18006</v>
      </c>
      <c r="B9517" s="11" t="s">
        <v>18007</v>
      </c>
      <c r="C9517" s="12" t="s">
        <v>18325</v>
      </c>
      <c r="D9517" s="11" t="s">
        <v>18291</v>
      </c>
      <c r="E9517" s="13" t="s">
        <v>17043</v>
      </c>
      <c r="F9517" s="9"/>
      <c r="G9517" s="13" t="s">
        <v>13</v>
      </c>
      <c r="H9517" s="13"/>
      <c r="I9517" s="9"/>
      <c r="J9517" s="9"/>
      <c r="K9517" s="9"/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9"/>
      <c r="X9517" s="9"/>
    </row>
    <row r="9518" ht="15.75" customHeight="1">
      <c r="A9518" s="15" t="s">
        <v>18006</v>
      </c>
      <c r="B9518" s="11" t="s">
        <v>18007</v>
      </c>
      <c r="C9518" s="12" t="s">
        <v>18326</v>
      </c>
      <c r="D9518" s="11" t="s">
        <v>18291</v>
      </c>
      <c r="E9518" s="13" t="s">
        <v>17043</v>
      </c>
      <c r="F9518" s="9"/>
      <c r="G9518" s="13" t="s">
        <v>13</v>
      </c>
      <c r="H9518" s="13"/>
      <c r="I9518" s="9"/>
      <c r="J9518" s="9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  <c r="X9518" s="9"/>
    </row>
    <row r="9519" ht="15.75" customHeight="1">
      <c r="A9519" s="15" t="s">
        <v>18006</v>
      </c>
      <c r="B9519" s="11" t="s">
        <v>18007</v>
      </c>
      <c r="C9519" s="12" t="s">
        <v>18327</v>
      </c>
      <c r="D9519" s="11" t="s">
        <v>18291</v>
      </c>
      <c r="E9519" s="13" t="s">
        <v>17043</v>
      </c>
      <c r="F9519" s="9"/>
      <c r="G9519" s="13" t="s">
        <v>13</v>
      </c>
      <c r="H9519" s="13"/>
      <c r="I9519" s="9"/>
      <c r="J9519" s="9"/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9"/>
      <c r="X9519" s="9"/>
    </row>
    <row r="9520" ht="15.75" customHeight="1">
      <c r="A9520" s="15" t="s">
        <v>18006</v>
      </c>
      <c r="B9520" s="11" t="s">
        <v>18007</v>
      </c>
      <c r="C9520" s="12" t="s">
        <v>18328</v>
      </c>
      <c r="D9520" s="11" t="s">
        <v>18329</v>
      </c>
      <c r="E9520" s="13" t="s">
        <v>17043</v>
      </c>
      <c r="F9520" s="9"/>
      <c r="G9520" s="13" t="s">
        <v>13</v>
      </c>
      <c r="H9520" s="13"/>
      <c r="I9520" s="9"/>
      <c r="J9520" s="9"/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  <c r="X9520" s="9"/>
    </row>
    <row r="9521" ht="15.75" customHeight="1">
      <c r="A9521" s="15" t="s">
        <v>18006</v>
      </c>
      <c r="B9521" s="11" t="s">
        <v>18007</v>
      </c>
      <c r="C9521" s="12" t="s">
        <v>18330</v>
      </c>
      <c r="D9521" s="11" t="s">
        <v>18329</v>
      </c>
      <c r="E9521" s="13" t="s">
        <v>17043</v>
      </c>
      <c r="F9521" s="9"/>
      <c r="G9521" s="13" t="s">
        <v>13</v>
      </c>
      <c r="H9521" s="13"/>
      <c r="I9521" s="9"/>
      <c r="J9521" s="9"/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9"/>
      <c r="X9521" s="9"/>
    </row>
    <row r="9522" ht="15.75" customHeight="1">
      <c r="A9522" s="15" t="s">
        <v>18006</v>
      </c>
      <c r="B9522" s="11" t="s">
        <v>18007</v>
      </c>
      <c r="C9522" s="12" t="s">
        <v>18331</v>
      </c>
      <c r="D9522" s="11" t="s">
        <v>18329</v>
      </c>
      <c r="E9522" s="13" t="s">
        <v>17043</v>
      </c>
      <c r="F9522" s="9"/>
      <c r="G9522" s="13" t="s">
        <v>13</v>
      </c>
      <c r="H9522" s="13"/>
      <c r="I9522" s="9"/>
      <c r="J9522" s="9"/>
      <c r="K9522" s="9"/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9"/>
      <c r="X9522" s="9"/>
    </row>
    <row r="9523" ht="15.75" customHeight="1">
      <c r="A9523" s="15" t="s">
        <v>18006</v>
      </c>
      <c r="B9523" s="11" t="s">
        <v>18007</v>
      </c>
      <c r="C9523" s="12" t="s">
        <v>18332</v>
      </c>
      <c r="D9523" s="11" t="s">
        <v>18329</v>
      </c>
      <c r="E9523" s="13" t="s">
        <v>17043</v>
      </c>
      <c r="F9523" s="9"/>
      <c r="G9523" s="13" t="s">
        <v>13</v>
      </c>
      <c r="H9523" s="13"/>
      <c r="I9523" s="9"/>
      <c r="J9523" s="9"/>
      <c r="K9523" s="9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9"/>
      <c r="X9523" s="9"/>
    </row>
    <row r="9524" ht="15.75" customHeight="1">
      <c r="A9524" s="15" t="s">
        <v>18006</v>
      </c>
      <c r="B9524" s="11" t="s">
        <v>18007</v>
      </c>
      <c r="C9524" s="12" t="s">
        <v>18333</v>
      </c>
      <c r="D9524" s="11" t="s">
        <v>18329</v>
      </c>
      <c r="E9524" s="13" t="s">
        <v>17043</v>
      </c>
      <c r="F9524" s="9"/>
      <c r="G9524" s="13" t="s">
        <v>13</v>
      </c>
      <c r="H9524" s="13"/>
      <c r="I9524" s="9"/>
      <c r="J9524" s="9"/>
      <c r="K9524" s="9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9"/>
      <c r="X9524" s="9"/>
    </row>
    <row r="9525" ht="15.75" customHeight="1">
      <c r="A9525" s="15" t="s">
        <v>18006</v>
      </c>
      <c r="B9525" s="11" t="s">
        <v>18007</v>
      </c>
      <c r="C9525" s="12" t="s">
        <v>18334</v>
      </c>
      <c r="D9525" s="11" t="s">
        <v>18329</v>
      </c>
      <c r="E9525" s="13" t="s">
        <v>17043</v>
      </c>
      <c r="F9525" s="9"/>
      <c r="G9525" s="13" t="s">
        <v>13</v>
      </c>
      <c r="H9525" s="13"/>
      <c r="I9525" s="9"/>
      <c r="J9525" s="9"/>
      <c r="K9525" s="9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9"/>
      <c r="X9525" s="9"/>
    </row>
    <row r="9526" ht="15.75" customHeight="1">
      <c r="A9526" s="15" t="s">
        <v>18006</v>
      </c>
      <c r="B9526" s="11" t="s">
        <v>18007</v>
      </c>
      <c r="C9526" s="12" t="s">
        <v>18335</v>
      </c>
      <c r="D9526" s="11" t="s">
        <v>18329</v>
      </c>
      <c r="E9526" s="13" t="s">
        <v>17043</v>
      </c>
      <c r="F9526" s="9"/>
      <c r="G9526" s="13" t="s">
        <v>13</v>
      </c>
      <c r="H9526" s="13"/>
      <c r="I9526" s="9"/>
      <c r="J9526" s="9"/>
      <c r="K9526" s="9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9"/>
      <c r="X9526" s="9"/>
    </row>
    <row r="9527" ht="15.75" customHeight="1">
      <c r="A9527" s="15" t="s">
        <v>18006</v>
      </c>
      <c r="B9527" s="11" t="s">
        <v>18007</v>
      </c>
      <c r="C9527" s="12" t="s">
        <v>18336</v>
      </c>
      <c r="D9527" s="11" t="s">
        <v>18329</v>
      </c>
      <c r="E9527" s="13" t="s">
        <v>17043</v>
      </c>
      <c r="F9527" s="9"/>
      <c r="G9527" s="13" t="s">
        <v>13</v>
      </c>
      <c r="H9527" s="13"/>
      <c r="I9527" s="9"/>
      <c r="J9527" s="9"/>
      <c r="K9527" s="9"/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9"/>
      <c r="X9527" s="9"/>
    </row>
    <row r="9528" ht="15.75" customHeight="1">
      <c r="A9528" s="15" t="s">
        <v>18006</v>
      </c>
      <c r="B9528" s="11" t="s">
        <v>18007</v>
      </c>
      <c r="C9528" s="12" t="s">
        <v>18337</v>
      </c>
      <c r="D9528" s="11" t="s">
        <v>18329</v>
      </c>
      <c r="E9528" s="13" t="s">
        <v>17043</v>
      </c>
      <c r="F9528" s="9"/>
      <c r="G9528" s="13" t="s">
        <v>13</v>
      </c>
      <c r="H9528" s="13"/>
      <c r="I9528" s="9"/>
      <c r="J9528" s="9"/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9"/>
      <c r="X9528" s="9"/>
    </row>
    <row r="9529" ht="15.75" customHeight="1">
      <c r="A9529" s="15" t="s">
        <v>18006</v>
      </c>
      <c r="B9529" s="11" t="s">
        <v>18007</v>
      </c>
      <c r="C9529" s="12" t="s">
        <v>18338</v>
      </c>
      <c r="D9529" s="11" t="s">
        <v>18329</v>
      </c>
      <c r="E9529" s="13" t="s">
        <v>17043</v>
      </c>
      <c r="F9529" s="9"/>
      <c r="G9529" s="13" t="s">
        <v>13</v>
      </c>
      <c r="H9529" s="13"/>
      <c r="I9529" s="9"/>
      <c r="J9529" s="9"/>
      <c r="K9529" s="9"/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9"/>
      <c r="X9529" s="9"/>
    </row>
    <row r="9530" ht="15.75" customHeight="1">
      <c r="A9530" s="15" t="s">
        <v>18006</v>
      </c>
      <c r="B9530" s="11" t="s">
        <v>18007</v>
      </c>
      <c r="C9530" s="12" t="s">
        <v>18339</v>
      </c>
      <c r="D9530" s="11" t="s">
        <v>18329</v>
      </c>
      <c r="E9530" s="13" t="s">
        <v>17043</v>
      </c>
      <c r="F9530" s="9"/>
      <c r="G9530" s="13" t="s">
        <v>13</v>
      </c>
      <c r="H9530" s="13"/>
      <c r="I9530" s="9"/>
      <c r="J9530" s="9"/>
      <c r="K9530" s="9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9"/>
      <c r="X9530" s="9"/>
    </row>
    <row r="9531" ht="15.75" customHeight="1">
      <c r="A9531" s="15" t="s">
        <v>18006</v>
      </c>
      <c r="B9531" s="11" t="s">
        <v>18007</v>
      </c>
      <c r="C9531" s="12" t="s">
        <v>18340</v>
      </c>
      <c r="D9531" s="11" t="s">
        <v>18329</v>
      </c>
      <c r="E9531" s="13" t="s">
        <v>17043</v>
      </c>
      <c r="F9531" s="9"/>
      <c r="G9531" s="13" t="s">
        <v>13</v>
      </c>
      <c r="H9531" s="13"/>
      <c r="I9531" s="9"/>
      <c r="J9531" s="9"/>
      <c r="K9531" s="9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9"/>
      <c r="X9531" s="9"/>
    </row>
    <row r="9532" ht="15.75" customHeight="1">
      <c r="A9532" s="15" t="s">
        <v>18006</v>
      </c>
      <c r="B9532" s="11" t="s">
        <v>18007</v>
      </c>
      <c r="C9532" s="12" t="s">
        <v>18341</v>
      </c>
      <c r="D9532" s="11" t="s">
        <v>18329</v>
      </c>
      <c r="E9532" s="13" t="s">
        <v>17043</v>
      </c>
      <c r="F9532" s="9"/>
      <c r="G9532" s="13" t="s">
        <v>13</v>
      </c>
      <c r="H9532" s="13"/>
      <c r="I9532" s="9"/>
      <c r="J9532" s="9"/>
      <c r="K9532" s="9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9"/>
      <c r="X9532" s="9"/>
    </row>
    <row r="9533" ht="15.75" customHeight="1">
      <c r="A9533" s="15" t="s">
        <v>18006</v>
      </c>
      <c r="B9533" s="11" t="s">
        <v>18007</v>
      </c>
      <c r="C9533" s="12" t="s">
        <v>18342</v>
      </c>
      <c r="D9533" s="11" t="s">
        <v>18329</v>
      </c>
      <c r="E9533" s="13" t="s">
        <v>17043</v>
      </c>
      <c r="F9533" s="9"/>
      <c r="G9533" s="13" t="s">
        <v>13</v>
      </c>
      <c r="H9533" s="13"/>
      <c r="I9533" s="9"/>
      <c r="J9533" s="9"/>
      <c r="K9533" s="9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9"/>
      <c r="X9533" s="9"/>
    </row>
    <row r="9534" ht="15.75" customHeight="1">
      <c r="A9534" s="15" t="s">
        <v>18006</v>
      </c>
      <c r="B9534" s="11" t="s">
        <v>18007</v>
      </c>
      <c r="C9534" s="12" t="s">
        <v>18343</v>
      </c>
      <c r="D9534" s="11" t="s">
        <v>18329</v>
      </c>
      <c r="E9534" s="13" t="s">
        <v>17043</v>
      </c>
      <c r="F9534" s="9"/>
      <c r="G9534" s="13" t="s">
        <v>13</v>
      </c>
      <c r="H9534" s="13"/>
      <c r="I9534" s="9"/>
      <c r="J9534" s="9"/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  <c r="X9534" s="9"/>
    </row>
    <row r="9535" ht="15.75" customHeight="1">
      <c r="A9535" s="15" t="s">
        <v>18006</v>
      </c>
      <c r="B9535" s="11" t="s">
        <v>18007</v>
      </c>
      <c r="C9535" s="12" t="s">
        <v>18344</v>
      </c>
      <c r="D9535" s="11" t="s">
        <v>18329</v>
      </c>
      <c r="E9535" s="13" t="s">
        <v>17043</v>
      </c>
      <c r="F9535" s="9"/>
      <c r="G9535" s="13" t="s">
        <v>13</v>
      </c>
      <c r="H9535" s="13"/>
      <c r="I9535" s="9"/>
      <c r="J9535" s="9"/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  <c r="X9535" s="9"/>
    </row>
    <row r="9536" ht="15.75" customHeight="1">
      <c r="A9536" s="15" t="s">
        <v>18006</v>
      </c>
      <c r="B9536" s="11" t="s">
        <v>18007</v>
      </c>
      <c r="C9536" s="12" t="s">
        <v>18345</v>
      </c>
      <c r="D9536" s="11" t="s">
        <v>18329</v>
      </c>
      <c r="E9536" s="13" t="s">
        <v>17043</v>
      </c>
      <c r="F9536" s="9"/>
      <c r="G9536" s="13" t="s">
        <v>13</v>
      </c>
      <c r="H9536" s="13"/>
      <c r="I9536" s="9"/>
      <c r="J9536" s="9"/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  <c r="X9536" s="9"/>
    </row>
    <row r="9537" ht="15.75" customHeight="1">
      <c r="A9537" s="15" t="s">
        <v>18006</v>
      </c>
      <c r="B9537" s="11" t="s">
        <v>18007</v>
      </c>
      <c r="C9537" s="12" t="s">
        <v>18346</v>
      </c>
      <c r="D9537" s="11" t="s">
        <v>18329</v>
      </c>
      <c r="E9537" s="13" t="s">
        <v>17043</v>
      </c>
      <c r="F9537" s="9"/>
      <c r="G9537" s="13" t="s">
        <v>13</v>
      </c>
      <c r="H9537" s="13"/>
      <c r="I9537" s="9"/>
      <c r="J9537" s="9"/>
      <c r="K9537" s="9"/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  <c r="X9537" s="9"/>
    </row>
    <row r="9538" ht="15.75" customHeight="1">
      <c r="A9538" s="15" t="s">
        <v>18006</v>
      </c>
      <c r="B9538" s="11" t="s">
        <v>18007</v>
      </c>
      <c r="C9538" s="12" t="s">
        <v>18347</v>
      </c>
      <c r="D9538" s="11" t="s">
        <v>18329</v>
      </c>
      <c r="E9538" s="13" t="s">
        <v>17043</v>
      </c>
      <c r="F9538" s="9"/>
      <c r="G9538" s="13" t="s">
        <v>13</v>
      </c>
      <c r="H9538" s="13"/>
      <c r="I9538" s="9"/>
      <c r="J9538" s="9"/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  <c r="X9538" s="9"/>
    </row>
    <row r="9539" ht="15.75" customHeight="1">
      <c r="A9539" s="15" t="s">
        <v>18006</v>
      </c>
      <c r="B9539" s="11" t="s">
        <v>18007</v>
      </c>
      <c r="C9539" s="12" t="s">
        <v>18348</v>
      </c>
      <c r="D9539" s="11" t="s">
        <v>18329</v>
      </c>
      <c r="E9539" s="13" t="s">
        <v>17043</v>
      </c>
      <c r="F9539" s="9"/>
      <c r="G9539" s="13" t="s">
        <v>13</v>
      </c>
      <c r="H9539" s="13"/>
      <c r="I9539" s="9"/>
      <c r="J9539" s="9"/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  <c r="X9539" s="9"/>
    </row>
    <row r="9540" ht="15.75" customHeight="1">
      <c r="A9540" s="15" t="s">
        <v>18006</v>
      </c>
      <c r="B9540" s="11" t="s">
        <v>18007</v>
      </c>
      <c r="C9540" s="12" t="s">
        <v>18349</v>
      </c>
      <c r="D9540" s="11" t="s">
        <v>18329</v>
      </c>
      <c r="E9540" s="13" t="s">
        <v>17043</v>
      </c>
      <c r="F9540" s="9"/>
      <c r="G9540" s="13" t="s">
        <v>13</v>
      </c>
      <c r="H9540" s="13"/>
      <c r="I9540" s="9"/>
      <c r="J9540" s="9"/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9"/>
      <c r="X9540" s="9"/>
    </row>
    <row r="9541" ht="15.75" customHeight="1">
      <c r="A9541" s="15" t="s">
        <v>18006</v>
      </c>
      <c r="B9541" s="11" t="s">
        <v>18007</v>
      </c>
      <c r="C9541" s="12" t="s">
        <v>18350</v>
      </c>
      <c r="D9541" s="11" t="s">
        <v>18329</v>
      </c>
      <c r="E9541" s="13" t="s">
        <v>17043</v>
      </c>
      <c r="F9541" s="9"/>
      <c r="G9541" s="13" t="s">
        <v>13</v>
      </c>
      <c r="H9541" s="13"/>
      <c r="I9541" s="9"/>
      <c r="J9541" s="9"/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9"/>
      <c r="X9541" s="9"/>
    </row>
    <row r="9542" ht="15.75" customHeight="1">
      <c r="A9542" s="15" t="s">
        <v>18006</v>
      </c>
      <c r="B9542" s="11" t="s">
        <v>18007</v>
      </c>
      <c r="C9542" s="12" t="s">
        <v>18351</v>
      </c>
      <c r="D9542" s="11" t="s">
        <v>18329</v>
      </c>
      <c r="E9542" s="13" t="s">
        <v>17043</v>
      </c>
      <c r="F9542" s="9"/>
      <c r="G9542" s="13" t="s">
        <v>13</v>
      </c>
      <c r="H9542" s="13"/>
      <c r="I9542" s="9"/>
      <c r="J9542" s="9"/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9"/>
      <c r="X9542" s="9"/>
    </row>
    <row r="9543" ht="15.75" customHeight="1">
      <c r="A9543" s="15" t="s">
        <v>18006</v>
      </c>
      <c r="B9543" s="11" t="s">
        <v>18007</v>
      </c>
      <c r="C9543" s="12" t="s">
        <v>18352</v>
      </c>
      <c r="D9543" s="11" t="s">
        <v>18329</v>
      </c>
      <c r="E9543" s="13" t="s">
        <v>17043</v>
      </c>
      <c r="F9543" s="9"/>
      <c r="G9543" s="13" t="s">
        <v>13</v>
      </c>
      <c r="H9543" s="13"/>
      <c r="I9543" s="9"/>
      <c r="J9543" s="9"/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9"/>
      <c r="X9543" s="9"/>
    </row>
    <row r="9544" ht="15.75" customHeight="1">
      <c r="A9544" s="15" t="s">
        <v>18006</v>
      </c>
      <c r="B9544" s="11" t="s">
        <v>18007</v>
      </c>
      <c r="C9544" s="12" t="s">
        <v>18353</v>
      </c>
      <c r="D9544" s="11" t="s">
        <v>18329</v>
      </c>
      <c r="E9544" s="13" t="s">
        <v>17043</v>
      </c>
      <c r="F9544" s="9"/>
      <c r="G9544" s="13" t="s">
        <v>13</v>
      </c>
      <c r="H9544" s="13"/>
      <c r="I9544" s="9"/>
      <c r="J9544" s="9"/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9"/>
      <c r="X9544" s="9"/>
    </row>
    <row r="9545" ht="15.75" customHeight="1">
      <c r="A9545" s="15" t="s">
        <v>18006</v>
      </c>
      <c r="B9545" s="11" t="s">
        <v>18007</v>
      </c>
      <c r="C9545" s="12" t="s">
        <v>18354</v>
      </c>
      <c r="D9545" s="11" t="s">
        <v>18329</v>
      </c>
      <c r="E9545" s="13" t="s">
        <v>17043</v>
      </c>
      <c r="F9545" s="9"/>
      <c r="G9545" s="13" t="s">
        <v>13</v>
      </c>
      <c r="H9545" s="13"/>
      <c r="I9545" s="9"/>
      <c r="J9545" s="9"/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  <c r="X9545" s="9"/>
    </row>
    <row r="9546" ht="15.75" customHeight="1">
      <c r="A9546" s="15" t="s">
        <v>18006</v>
      </c>
      <c r="B9546" s="11" t="s">
        <v>18007</v>
      </c>
      <c r="C9546" s="12" t="s">
        <v>18355</v>
      </c>
      <c r="D9546" s="11" t="s">
        <v>18329</v>
      </c>
      <c r="E9546" s="13" t="s">
        <v>17043</v>
      </c>
      <c r="F9546" s="9"/>
      <c r="G9546" s="13" t="s">
        <v>13</v>
      </c>
      <c r="H9546" s="13"/>
      <c r="I9546" s="9"/>
      <c r="J9546" s="9"/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9"/>
      <c r="X9546" s="9"/>
    </row>
    <row r="9547" ht="15.75" customHeight="1">
      <c r="A9547" s="15" t="s">
        <v>18006</v>
      </c>
      <c r="B9547" s="11" t="s">
        <v>18007</v>
      </c>
      <c r="C9547" s="12" t="s">
        <v>18356</v>
      </c>
      <c r="D9547" s="11" t="s">
        <v>18329</v>
      </c>
      <c r="E9547" s="13" t="s">
        <v>17043</v>
      </c>
      <c r="F9547" s="9"/>
      <c r="G9547" s="13" t="s">
        <v>13</v>
      </c>
      <c r="H9547" s="13"/>
      <c r="I9547" s="9"/>
      <c r="J9547" s="9"/>
      <c r="K9547" s="9"/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9"/>
      <c r="X9547" s="9"/>
    </row>
    <row r="9548" ht="15.75" customHeight="1">
      <c r="A9548" s="15" t="s">
        <v>18006</v>
      </c>
      <c r="B9548" s="11" t="s">
        <v>18007</v>
      </c>
      <c r="C9548" s="12" t="s">
        <v>18357</v>
      </c>
      <c r="D9548" s="11" t="s">
        <v>18329</v>
      </c>
      <c r="E9548" s="13" t="s">
        <v>17043</v>
      </c>
      <c r="F9548" s="9"/>
      <c r="G9548" s="13" t="s">
        <v>13</v>
      </c>
      <c r="H9548" s="13"/>
      <c r="I9548" s="9"/>
      <c r="J9548" s="9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  <c r="X9548" s="9"/>
    </row>
    <row r="9549" ht="15.75" customHeight="1">
      <c r="A9549" s="15" t="s">
        <v>18006</v>
      </c>
      <c r="B9549" s="11" t="s">
        <v>18007</v>
      </c>
      <c r="C9549" s="12" t="s">
        <v>18358</v>
      </c>
      <c r="D9549" s="11" t="s">
        <v>18329</v>
      </c>
      <c r="E9549" s="13" t="s">
        <v>17043</v>
      </c>
      <c r="F9549" s="9"/>
      <c r="G9549" s="13" t="s">
        <v>13</v>
      </c>
      <c r="H9549" s="13"/>
      <c r="I9549" s="9"/>
      <c r="J9549" s="9"/>
      <c r="K9549" s="9"/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  <c r="X9549" s="9"/>
    </row>
    <row r="9550" ht="15.75" customHeight="1">
      <c r="A9550" s="15" t="s">
        <v>18006</v>
      </c>
      <c r="B9550" s="11" t="s">
        <v>18007</v>
      </c>
      <c r="C9550" s="12" t="s">
        <v>18359</v>
      </c>
      <c r="D9550" s="11" t="s">
        <v>18329</v>
      </c>
      <c r="E9550" s="13" t="s">
        <v>17043</v>
      </c>
      <c r="F9550" s="9"/>
      <c r="G9550" s="13" t="s">
        <v>13</v>
      </c>
      <c r="H9550" s="13"/>
      <c r="I9550" s="9"/>
      <c r="J9550" s="9"/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  <c r="X9550" s="9"/>
    </row>
    <row r="9551" ht="15.75" customHeight="1">
      <c r="A9551" s="15" t="s">
        <v>18006</v>
      </c>
      <c r="B9551" s="11" t="s">
        <v>18007</v>
      </c>
      <c r="C9551" s="12" t="s">
        <v>18360</v>
      </c>
      <c r="D9551" s="11" t="s">
        <v>18329</v>
      </c>
      <c r="E9551" s="13" t="s">
        <v>17043</v>
      </c>
      <c r="F9551" s="9"/>
      <c r="G9551" s="13" t="s">
        <v>13</v>
      </c>
      <c r="H9551" s="13"/>
      <c r="I9551" s="9"/>
      <c r="J9551" s="9"/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  <c r="X9551" s="9"/>
    </row>
    <row r="9552" ht="15.75" customHeight="1">
      <c r="A9552" s="15" t="s">
        <v>18006</v>
      </c>
      <c r="B9552" s="11" t="s">
        <v>18007</v>
      </c>
      <c r="C9552" s="12" t="s">
        <v>18361</v>
      </c>
      <c r="D9552" s="11" t="s">
        <v>18329</v>
      </c>
      <c r="E9552" s="13" t="s">
        <v>17043</v>
      </c>
      <c r="F9552" s="9"/>
      <c r="G9552" s="13" t="s">
        <v>13</v>
      </c>
      <c r="H9552" s="13"/>
      <c r="I9552" s="9"/>
      <c r="J9552" s="9"/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  <c r="X9552" s="9"/>
    </row>
    <row r="9553" ht="15.75" customHeight="1">
      <c r="A9553" s="15" t="s">
        <v>18006</v>
      </c>
      <c r="B9553" s="11" t="s">
        <v>18007</v>
      </c>
      <c r="C9553" s="12" t="s">
        <v>18362</v>
      </c>
      <c r="D9553" s="11" t="s">
        <v>18329</v>
      </c>
      <c r="E9553" s="13" t="s">
        <v>17043</v>
      </c>
      <c r="F9553" s="9"/>
      <c r="G9553" s="13" t="s">
        <v>13</v>
      </c>
      <c r="H9553" s="13"/>
      <c r="I9553" s="9"/>
      <c r="J9553" s="9"/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  <c r="X9553" s="9"/>
    </row>
    <row r="9554" ht="15.75" customHeight="1">
      <c r="A9554" s="15" t="s">
        <v>18006</v>
      </c>
      <c r="B9554" s="11" t="s">
        <v>18007</v>
      </c>
      <c r="C9554" s="12" t="s">
        <v>18363</v>
      </c>
      <c r="D9554" s="11" t="s">
        <v>18329</v>
      </c>
      <c r="E9554" s="13" t="s">
        <v>17043</v>
      </c>
      <c r="F9554" s="9"/>
      <c r="G9554" s="13" t="s">
        <v>13</v>
      </c>
      <c r="H9554" s="13"/>
      <c r="I9554" s="9"/>
      <c r="J9554" s="9"/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  <c r="X9554" s="9"/>
    </row>
    <row r="9555" ht="15.75" customHeight="1">
      <c r="A9555" s="15" t="s">
        <v>18006</v>
      </c>
      <c r="B9555" s="11" t="s">
        <v>18007</v>
      </c>
      <c r="C9555" s="12" t="s">
        <v>18364</v>
      </c>
      <c r="D9555" s="11" t="s">
        <v>18329</v>
      </c>
      <c r="E9555" s="13" t="s">
        <v>17043</v>
      </c>
      <c r="F9555" s="9"/>
      <c r="G9555" s="13" t="s">
        <v>13</v>
      </c>
      <c r="H9555" s="13"/>
      <c r="I9555" s="9"/>
      <c r="J9555" s="9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  <c r="X9555" s="9"/>
    </row>
    <row r="9556" ht="15.75" customHeight="1">
      <c r="A9556" s="15" t="s">
        <v>18006</v>
      </c>
      <c r="B9556" s="11" t="s">
        <v>18007</v>
      </c>
      <c r="C9556" s="12" t="s">
        <v>18365</v>
      </c>
      <c r="D9556" s="11" t="s">
        <v>18329</v>
      </c>
      <c r="E9556" s="13" t="s">
        <v>17043</v>
      </c>
      <c r="F9556" s="9"/>
      <c r="G9556" s="13" t="s">
        <v>13</v>
      </c>
      <c r="H9556" s="13"/>
      <c r="I9556" s="9"/>
      <c r="J9556" s="9"/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  <c r="X9556" s="9"/>
    </row>
    <row r="9557" ht="15.75" customHeight="1">
      <c r="A9557" s="15" t="s">
        <v>18006</v>
      </c>
      <c r="B9557" s="11" t="s">
        <v>18007</v>
      </c>
      <c r="C9557" s="12" t="s">
        <v>18366</v>
      </c>
      <c r="D9557" s="11" t="s">
        <v>18329</v>
      </c>
      <c r="E9557" s="13" t="s">
        <v>17043</v>
      </c>
      <c r="F9557" s="9"/>
      <c r="G9557" s="13" t="s">
        <v>13</v>
      </c>
      <c r="H9557" s="13"/>
      <c r="I9557" s="9"/>
      <c r="J9557" s="9"/>
      <c r="K9557" s="9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  <c r="X9557" s="9"/>
    </row>
    <row r="9558" ht="15.75" customHeight="1">
      <c r="A9558" s="15" t="s">
        <v>18006</v>
      </c>
      <c r="B9558" s="11" t="s">
        <v>18007</v>
      </c>
      <c r="C9558" s="12" t="s">
        <v>18367</v>
      </c>
      <c r="D9558" s="11" t="s">
        <v>18329</v>
      </c>
      <c r="E9558" s="13" t="s">
        <v>17043</v>
      </c>
      <c r="F9558" s="9"/>
      <c r="G9558" s="13" t="s">
        <v>13</v>
      </c>
      <c r="H9558" s="13"/>
      <c r="I9558" s="9"/>
      <c r="J9558" s="9"/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  <c r="X9558" s="9"/>
    </row>
    <row r="9559" ht="15.75" customHeight="1">
      <c r="A9559" s="15" t="s">
        <v>18006</v>
      </c>
      <c r="B9559" s="11" t="s">
        <v>18007</v>
      </c>
      <c r="C9559" s="12" t="s">
        <v>18368</v>
      </c>
      <c r="D9559" s="11" t="s">
        <v>18329</v>
      </c>
      <c r="E9559" s="13" t="s">
        <v>17043</v>
      </c>
      <c r="F9559" s="9"/>
      <c r="G9559" s="13" t="s">
        <v>13</v>
      </c>
      <c r="H9559" s="13"/>
      <c r="I9559" s="9"/>
      <c r="J9559" s="9"/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9"/>
      <c r="X9559" s="9"/>
    </row>
    <row r="9560" ht="15.75" customHeight="1">
      <c r="A9560" s="15" t="s">
        <v>18006</v>
      </c>
      <c r="B9560" s="11" t="s">
        <v>18007</v>
      </c>
      <c r="C9560" s="12" t="s">
        <v>18369</v>
      </c>
      <c r="D9560" s="11" t="s">
        <v>18329</v>
      </c>
      <c r="E9560" s="13" t="s">
        <v>17043</v>
      </c>
      <c r="F9560" s="9"/>
      <c r="G9560" s="13" t="s">
        <v>13</v>
      </c>
      <c r="H9560" s="13"/>
      <c r="I9560" s="9"/>
      <c r="J9560" s="9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  <c r="X9560" s="9"/>
    </row>
    <row r="9561" ht="15.75" customHeight="1">
      <c r="A9561" s="15" t="s">
        <v>18006</v>
      </c>
      <c r="B9561" s="11" t="s">
        <v>18007</v>
      </c>
      <c r="C9561" s="12" t="s">
        <v>18370</v>
      </c>
      <c r="D9561" s="11" t="s">
        <v>18329</v>
      </c>
      <c r="E9561" s="13" t="s">
        <v>17043</v>
      </c>
      <c r="F9561" s="9"/>
      <c r="G9561" s="13" t="s">
        <v>13</v>
      </c>
      <c r="H9561" s="13"/>
      <c r="I9561" s="9"/>
      <c r="J9561" s="9"/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9"/>
      <c r="X9561" s="9"/>
    </row>
    <row r="9562" ht="15.75" customHeight="1">
      <c r="A9562" s="15" t="s">
        <v>18006</v>
      </c>
      <c r="B9562" s="11" t="s">
        <v>18007</v>
      </c>
      <c r="C9562" s="12" t="s">
        <v>18371</v>
      </c>
      <c r="D9562" s="11" t="s">
        <v>18329</v>
      </c>
      <c r="E9562" s="13" t="s">
        <v>17043</v>
      </c>
      <c r="F9562" s="9"/>
      <c r="G9562" s="13" t="s">
        <v>13</v>
      </c>
      <c r="H9562" s="13"/>
      <c r="I9562" s="9"/>
      <c r="J9562" s="9"/>
      <c r="K9562" s="9"/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9"/>
      <c r="X9562" s="9"/>
    </row>
    <row r="9563" ht="15.75" customHeight="1">
      <c r="A9563" s="15" t="s">
        <v>18006</v>
      </c>
      <c r="B9563" s="11" t="s">
        <v>18007</v>
      </c>
      <c r="C9563" s="12" t="s">
        <v>18372</v>
      </c>
      <c r="D9563" s="11" t="s">
        <v>18329</v>
      </c>
      <c r="E9563" s="13" t="s">
        <v>17043</v>
      </c>
      <c r="F9563" s="9"/>
      <c r="G9563" s="13" t="s">
        <v>13</v>
      </c>
      <c r="H9563" s="13"/>
      <c r="I9563" s="9"/>
      <c r="J9563" s="9"/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9"/>
      <c r="X9563" s="9"/>
    </row>
    <row r="9564" ht="15.75" customHeight="1">
      <c r="A9564" s="15" t="s">
        <v>18006</v>
      </c>
      <c r="B9564" s="11" t="s">
        <v>18007</v>
      </c>
      <c r="C9564" s="12" t="s">
        <v>18329</v>
      </c>
      <c r="D9564" s="11"/>
      <c r="E9564" s="13" t="s">
        <v>17043</v>
      </c>
      <c r="F9564" s="9"/>
      <c r="G9564" s="13" t="s">
        <v>13</v>
      </c>
      <c r="H9564" s="13"/>
      <c r="I9564" s="9"/>
      <c r="J9564" s="9"/>
      <c r="K9564" s="9"/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9"/>
      <c r="X9564" s="9"/>
    </row>
    <row r="9565" ht="15.75" customHeight="1">
      <c r="A9565" s="15" t="s">
        <v>18006</v>
      </c>
      <c r="B9565" s="11" t="s">
        <v>18007</v>
      </c>
      <c r="C9565" s="12" t="s">
        <v>18373</v>
      </c>
      <c r="D9565" s="11" t="s">
        <v>18329</v>
      </c>
      <c r="E9565" s="13" t="s">
        <v>17043</v>
      </c>
      <c r="F9565" s="9"/>
      <c r="G9565" s="13" t="s">
        <v>13</v>
      </c>
      <c r="H9565" s="13"/>
      <c r="I9565" s="9"/>
      <c r="J9565" s="9"/>
      <c r="K9565" s="9"/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9"/>
      <c r="X9565" s="9"/>
    </row>
    <row r="9566" ht="15.75" customHeight="1">
      <c r="A9566" s="15" t="s">
        <v>18006</v>
      </c>
      <c r="B9566" s="11" t="s">
        <v>18007</v>
      </c>
      <c r="C9566" s="12" t="s">
        <v>18374</v>
      </c>
      <c r="D9566" s="11" t="s">
        <v>18329</v>
      </c>
      <c r="E9566" s="13" t="s">
        <v>17043</v>
      </c>
      <c r="F9566" s="9"/>
      <c r="G9566" s="13" t="s">
        <v>13</v>
      </c>
      <c r="H9566" s="13"/>
      <c r="I9566" s="9"/>
      <c r="J9566" s="9"/>
      <c r="K9566" s="9"/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9"/>
      <c r="X9566" s="9"/>
    </row>
    <row r="9567" ht="15.75" customHeight="1">
      <c r="A9567" s="15" t="s">
        <v>18006</v>
      </c>
      <c r="B9567" s="11" t="s">
        <v>18007</v>
      </c>
      <c r="C9567" s="12" t="s">
        <v>18375</v>
      </c>
      <c r="D9567" s="11" t="s">
        <v>18329</v>
      </c>
      <c r="E9567" s="13" t="s">
        <v>17043</v>
      </c>
      <c r="F9567" s="9"/>
      <c r="G9567" s="13" t="s">
        <v>13</v>
      </c>
      <c r="H9567" s="13"/>
      <c r="I9567" s="9"/>
      <c r="J9567" s="9"/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9"/>
      <c r="X9567" s="9"/>
    </row>
    <row r="9568" ht="15.75" customHeight="1">
      <c r="A9568" s="15" t="s">
        <v>18006</v>
      </c>
      <c r="B9568" s="11" t="s">
        <v>18007</v>
      </c>
      <c r="C9568" s="12" t="s">
        <v>18376</v>
      </c>
      <c r="D9568" s="11" t="s">
        <v>18329</v>
      </c>
      <c r="E9568" s="13" t="s">
        <v>17043</v>
      </c>
      <c r="F9568" s="9"/>
      <c r="G9568" s="13" t="s">
        <v>13</v>
      </c>
      <c r="H9568" s="13"/>
      <c r="I9568" s="9"/>
      <c r="J9568" s="9"/>
      <c r="K9568" s="9"/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9"/>
      <c r="X9568" s="9"/>
    </row>
    <row r="9569" ht="15.75" customHeight="1">
      <c r="A9569" s="15" t="s">
        <v>18006</v>
      </c>
      <c r="B9569" s="11" t="s">
        <v>18007</v>
      </c>
      <c r="C9569" s="12" t="s">
        <v>18375</v>
      </c>
      <c r="D9569" s="11" t="s">
        <v>18329</v>
      </c>
      <c r="E9569" s="13" t="s">
        <v>17043</v>
      </c>
      <c r="F9569" s="9"/>
      <c r="G9569" s="13" t="s">
        <v>13</v>
      </c>
      <c r="H9569" s="13"/>
      <c r="I9569" s="9"/>
      <c r="J9569" s="9"/>
      <c r="K9569" s="9"/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9"/>
      <c r="X9569" s="9"/>
    </row>
    <row r="9570" ht="15.75" customHeight="1">
      <c r="A9570" s="15" t="s">
        <v>18006</v>
      </c>
      <c r="B9570" s="11" t="s">
        <v>18007</v>
      </c>
      <c r="C9570" s="12" t="s">
        <v>18377</v>
      </c>
      <c r="D9570" s="11" t="s">
        <v>18329</v>
      </c>
      <c r="E9570" s="13" t="s">
        <v>17043</v>
      </c>
      <c r="F9570" s="9"/>
      <c r="G9570" s="13" t="s">
        <v>13</v>
      </c>
      <c r="H9570" s="13"/>
      <c r="I9570" s="9"/>
      <c r="J9570" s="9"/>
      <c r="K9570" s="9"/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9"/>
      <c r="X9570" s="9"/>
    </row>
    <row r="9571" ht="15.75" customHeight="1">
      <c r="A9571" s="15" t="s">
        <v>18006</v>
      </c>
      <c r="B9571" s="11" t="s">
        <v>18007</v>
      </c>
      <c r="C9571" s="12" t="s">
        <v>18378</v>
      </c>
      <c r="D9571" s="11" t="s">
        <v>18329</v>
      </c>
      <c r="E9571" s="13" t="s">
        <v>17043</v>
      </c>
      <c r="F9571" s="9"/>
      <c r="G9571" s="13" t="s">
        <v>13</v>
      </c>
      <c r="H9571" s="13"/>
      <c r="I9571" s="9"/>
      <c r="J9571" s="9"/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9"/>
      <c r="X9571" s="9"/>
    </row>
    <row r="9572" ht="15.75" customHeight="1">
      <c r="A9572" s="15" t="s">
        <v>18006</v>
      </c>
      <c r="B9572" s="11" t="s">
        <v>18007</v>
      </c>
      <c r="C9572" s="12" t="s">
        <v>18379</v>
      </c>
      <c r="D9572" s="11" t="s">
        <v>18329</v>
      </c>
      <c r="E9572" s="13" t="s">
        <v>17043</v>
      </c>
      <c r="F9572" s="9"/>
      <c r="G9572" s="13" t="s">
        <v>13</v>
      </c>
      <c r="H9572" s="13"/>
      <c r="I9572" s="9"/>
      <c r="J9572" s="9"/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  <c r="X9572" s="9"/>
    </row>
    <row r="9573" ht="15.75" customHeight="1">
      <c r="A9573" s="15" t="s">
        <v>18006</v>
      </c>
      <c r="B9573" s="11" t="s">
        <v>18007</v>
      </c>
      <c r="C9573" s="12" t="s">
        <v>18380</v>
      </c>
      <c r="D9573" s="11" t="s">
        <v>18329</v>
      </c>
      <c r="E9573" s="13" t="s">
        <v>17043</v>
      </c>
      <c r="F9573" s="9"/>
      <c r="G9573" s="13" t="s">
        <v>13</v>
      </c>
      <c r="H9573" s="13"/>
      <c r="I9573" s="9"/>
      <c r="J9573" s="9"/>
      <c r="K9573" s="9"/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  <c r="X9573" s="9"/>
    </row>
    <row r="9574" ht="15.75" customHeight="1">
      <c r="A9574" s="15" t="s">
        <v>18006</v>
      </c>
      <c r="B9574" s="11" t="s">
        <v>18007</v>
      </c>
      <c r="C9574" s="12" t="s">
        <v>18381</v>
      </c>
      <c r="D9574" s="11" t="s">
        <v>18329</v>
      </c>
      <c r="E9574" s="13" t="s">
        <v>17043</v>
      </c>
      <c r="F9574" s="9"/>
      <c r="G9574" s="13" t="s">
        <v>13</v>
      </c>
      <c r="H9574" s="13"/>
      <c r="I9574" s="9"/>
      <c r="J9574" s="9"/>
      <c r="K9574" s="9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  <c r="X9574" s="9"/>
    </row>
    <row r="9575" ht="15.75" customHeight="1">
      <c r="A9575" s="15" t="s">
        <v>18006</v>
      </c>
      <c r="B9575" s="11" t="s">
        <v>18007</v>
      </c>
      <c r="C9575" s="12" t="s">
        <v>18382</v>
      </c>
      <c r="D9575" s="11" t="s">
        <v>18329</v>
      </c>
      <c r="E9575" s="13" t="s">
        <v>17043</v>
      </c>
      <c r="F9575" s="9"/>
      <c r="G9575" s="13" t="s">
        <v>13</v>
      </c>
      <c r="H9575" s="13"/>
      <c r="I9575" s="9"/>
      <c r="J9575" s="9"/>
      <c r="K9575" s="9"/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  <c r="X9575" s="9"/>
    </row>
    <row r="9576" ht="15.75" customHeight="1">
      <c r="A9576" s="15" t="s">
        <v>18006</v>
      </c>
      <c r="B9576" s="11" t="s">
        <v>18007</v>
      </c>
      <c r="C9576" s="12" t="s">
        <v>18383</v>
      </c>
      <c r="D9576" s="11" t="s">
        <v>18329</v>
      </c>
      <c r="E9576" s="13" t="s">
        <v>17043</v>
      </c>
      <c r="F9576" s="9"/>
      <c r="G9576" s="13" t="s">
        <v>13</v>
      </c>
      <c r="H9576" s="13"/>
      <c r="I9576" s="9"/>
      <c r="J9576" s="9"/>
      <c r="K9576" s="9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  <c r="X9576" s="9"/>
    </row>
    <row r="9577" ht="15.75" customHeight="1">
      <c r="A9577" s="15" t="s">
        <v>18006</v>
      </c>
      <c r="B9577" s="11" t="s">
        <v>18007</v>
      </c>
      <c r="C9577" s="12" t="s">
        <v>18384</v>
      </c>
      <c r="D9577" s="11" t="s">
        <v>18329</v>
      </c>
      <c r="E9577" s="13" t="s">
        <v>17043</v>
      </c>
      <c r="F9577" s="9"/>
      <c r="G9577" s="13" t="s">
        <v>13</v>
      </c>
      <c r="H9577" s="13"/>
      <c r="I9577" s="9"/>
      <c r="J9577" s="9"/>
      <c r="K9577" s="9"/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  <c r="X9577" s="9"/>
    </row>
    <row r="9578" ht="15.75" customHeight="1">
      <c r="A9578" s="15" t="s">
        <v>18006</v>
      </c>
      <c r="B9578" s="11" t="s">
        <v>18007</v>
      </c>
      <c r="C9578" s="12" t="s">
        <v>18385</v>
      </c>
      <c r="D9578" s="11" t="s">
        <v>18329</v>
      </c>
      <c r="E9578" s="13" t="s">
        <v>17043</v>
      </c>
      <c r="F9578" s="9"/>
      <c r="G9578" s="13" t="s">
        <v>13</v>
      </c>
      <c r="H9578" s="13"/>
      <c r="I9578" s="9"/>
      <c r="J9578" s="9"/>
      <c r="K9578" s="9"/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9"/>
      <c r="X9578" s="9"/>
    </row>
    <row r="9579" ht="15.75" customHeight="1">
      <c r="A9579" s="15" t="s">
        <v>18006</v>
      </c>
      <c r="B9579" s="11" t="s">
        <v>18007</v>
      </c>
      <c r="C9579" s="12" t="s">
        <v>18386</v>
      </c>
      <c r="D9579" s="11" t="s">
        <v>18329</v>
      </c>
      <c r="E9579" s="13" t="s">
        <v>17043</v>
      </c>
      <c r="F9579" s="9"/>
      <c r="G9579" s="13" t="s">
        <v>13</v>
      </c>
      <c r="H9579" s="13"/>
      <c r="I9579" s="9"/>
      <c r="J9579" s="9"/>
      <c r="K9579" s="9"/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9"/>
      <c r="X9579" s="9"/>
    </row>
    <row r="9580" ht="15.75" customHeight="1">
      <c r="A9580" s="15" t="s">
        <v>18006</v>
      </c>
      <c r="B9580" s="11" t="s">
        <v>18007</v>
      </c>
      <c r="C9580" s="12" t="s">
        <v>18387</v>
      </c>
      <c r="D9580" s="11" t="s">
        <v>18329</v>
      </c>
      <c r="E9580" s="13" t="s">
        <v>17043</v>
      </c>
      <c r="F9580" s="9"/>
      <c r="G9580" s="13" t="s">
        <v>13</v>
      </c>
      <c r="H9580" s="13"/>
      <c r="I9580" s="9"/>
      <c r="J9580" s="9"/>
      <c r="K9580" s="9"/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9"/>
      <c r="X9580" s="9"/>
    </row>
    <row r="9581" ht="15.75" customHeight="1">
      <c r="A9581" s="15" t="s">
        <v>18006</v>
      </c>
      <c r="B9581" s="11" t="s">
        <v>18007</v>
      </c>
      <c r="C9581" s="12" t="s">
        <v>18388</v>
      </c>
      <c r="D9581" s="11" t="s">
        <v>18329</v>
      </c>
      <c r="E9581" s="13" t="s">
        <v>17043</v>
      </c>
      <c r="F9581" s="9"/>
      <c r="G9581" s="13" t="s">
        <v>13</v>
      </c>
      <c r="H9581" s="13"/>
      <c r="I9581" s="9"/>
      <c r="J9581" s="9"/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9"/>
      <c r="X9581" s="9"/>
    </row>
    <row r="9582" ht="15.75" customHeight="1">
      <c r="A9582" s="15" t="s">
        <v>18006</v>
      </c>
      <c r="B9582" s="11" t="s">
        <v>18007</v>
      </c>
      <c r="C9582" s="12" t="s">
        <v>18389</v>
      </c>
      <c r="D9582" s="11" t="s">
        <v>18329</v>
      </c>
      <c r="E9582" s="13" t="s">
        <v>17043</v>
      </c>
      <c r="F9582" s="9"/>
      <c r="G9582" s="13" t="s">
        <v>13</v>
      </c>
      <c r="H9582" s="13"/>
      <c r="I9582" s="9"/>
      <c r="J9582" s="9"/>
      <c r="K9582" s="9"/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9"/>
      <c r="X9582" s="9"/>
    </row>
    <row r="9583" ht="15.75" customHeight="1">
      <c r="A9583" s="15" t="s">
        <v>18006</v>
      </c>
      <c r="B9583" s="11" t="s">
        <v>18007</v>
      </c>
      <c r="C9583" s="12" t="s">
        <v>18390</v>
      </c>
      <c r="D9583" s="11" t="s">
        <v>18329</v>
      </c>
      <c r="E9583" s="13" t="s">
        <v>17043</v>
      </c>
      <c r="F9583" s="9"/>
      <c r="G9583" s="13" t="s">
        <v>13</v>
      </c>
      <c r="H9583" s="13"/>
      <c r="I9583" s="9"/>
      <c r="J9583" s="9"/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9"/>
      <c r="X9583" s="9"/>
    </row>
    <row r="9584" ht="15.75" customHeight="1">
      <c r="A9584" s="15" t="s">
        <v>18006</v>
      </c>
      <c r="B9584" s="11" t="s">
        <v>18007</v>
      </c>
      <c r="C9584" s="12" t="s">
        <v>18391</v>
      </c>
      <c r="D9584" s="11" t="s">
        <v>18329</v>
      </c>
      <c r="E9584" s="13" t="s">
        <v>17043</v>
      </c>
      <c r="F9584" s="9"/>
      <c r="G9584" s="13" t="s">
        <v>13</v>
      </c>
      <c r="H9584" s="13"/>
      <c r="I9584" s="9"/>
      <c r="J9584" s="9"/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  <c r="X9584" s="9"/>
    </row>
    <row r="9585" ht="15.75" customHeight="1">
      <c r="A9585" s="15" t="s">
        <v>18006</v>
      </c>
      <c r="B9585" s="11" t="s">
        <v>18007</v>
      </c>
      <c r="C9585" s="12" t="s">
        <v>18392</v>
      </c>
      <c r="D9585" s="11" t="s">
        <v>18329</v>
      </c>
      <c r="E9585" s="13" t="s">
        <v>17043</v>
      </c>
      <c r="F9585" s="9"/>
      <c r="G9585" s="13" t="s">
        <v>13</v>
      </c>
      <c r="H9585" s="13"/>
      <c r="I9585" s="9"/>
      <c r="J9585" s="9"/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9"/>
      <c r="X9585" s="9"/>
    </row>
    <row r="9586" ht="15.75" customHeight="1">
      <c r="A9586" s="15" t="s">
        <v>18006</v>
      </c>
      <c r="B9586" s="11" t="s">
        <v>18007</v>
      </c>
      <c r="C9586" s="12" t="s">
        <v>18393</v>
      </c>
      <c r="D9586" s="11" t="s">
        <v>18394</v>
      </c>
      <c r="E9586" s="13" t="s">
        <v>17043</v>
      </c>
      <c r="F9586" s="9"/>
      <c r="G9586" s="13" t="s">
        <v>13</v>
      </c>
      <c r="H9586" s="13"/>
      <c r="I9586" s="9"/>
      <c r="J9586" s="9"/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9"/>
      <c r="X9586" s="9"/>
    </row>
    <row r="9587" ht="15.75" customHeight="1">
      <c r="A9587" s="15" t="s">
        <v>18006</v>
      </c>
      <c r="B9587" s="11" t="s">
        <v>18007</v>
      </c>
      <c r="C9587" s="12" t="s">
        <v>18395</v>
      </c>
      <c r="D9587" s="11" t="s">
        <v>18394</v>
      </c>
      <c r="E9587" s="13" t="s">
        <v>17043</v>
      </c>
      <c r="F9587" s="9"/>
      <c r="G9587" s="13" t="s">
        <v>13</v>
      </c>
      <c r="H9587" s="13"/>
      <c r="I9587" s="9"/>
      <c r="J9587" s="9"/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9"/>
      <c r="X9587" s="9"/>
    </row>
    <row r="9588" ht="15.75" customHeight="1">
      <c r="A9588" s="15" t="s">
        <v>18006</v>
      </c>
      <c r="B9588" s="11" t="s">
        <v>18007</v>
      </c>
      <c r="C9588" s="12" t="s">
        <v>18396</v>
      </c>
      <c r="D9588" s="11" t="s">
        <v>18394</v>
      </c>
      <c r="E9588" s="13" t="s">
        <v>17043</v>
      </c>
      <c r="F9588" s="9"/>
      <c r="G9588" s="13" t="s">
        <v>13</v>
      </c>
      <c r="H9588" s="13"/>
      <c r="I9588" s="9"/>
      <c r="J9588" s="9"/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9"/>
      <c r="X9588" s="9"/>
    </row>
    <row r="9589" ht="15.75" customHeight="1">
      <c r="A9589" s="15" t="s">
        <v>18006</v>
      </c>
      <c r="B9589" s="11" t="s">
        <v>18007</v>
      </c>
      <c r="C9589" s="12" t="s">
        <v>18397</v>
      </c>
      <c r="D9589" s="11" t="s">
        <v>18394</v>
      </c>
      <c r="E9589" s="13" t="s">
        <v>17043</v>
      </c>
      <c r="F9589" s="9"/>
      <c r="G9589" s="13" t="s">
        <v>13</v>
      </c>
      <c r="H9589" s="13"/>
      <c r="I9589" s="9"/>
      <c r="J9589" s="9"/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  <c r="X9589" s="9"/>
    </row>
    <row r="9590" ht="15.75" customHeight="1">
      <c r="A9590" s="15" t="s">
        <v>18006</v>
      </c>
      <c r="B9590" s="11" t="s">
        <v>18007</v>
      </c>
      <c r="C9590" s="12" t="s">
        <v>18398</v>
      </c>
      <c r="D9590" s="11" t="s">
        <v>18394</v>
      </c>
      <c r="E9590" s="13" t="s">
        <v>17043</v>
      </c>
      <c r="F9590" s="9"/>
      <c r="G9590" s="13" t="s">
        <v>13</v>
      </c>
      <c r="H9590" s="13"/>
      <c r="I9590" s="9"/>
      <c r="J9590" s="9"/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  <c r="X9590" s="9"/>
    </row>
    <row r="9591" ht="15.75" customHeight="1">
      <c r="A9591" s="15" t="s">
        <v>18006</v>
      </c>
      <c r="B9591" s="11" t="s">
        <v>18007</v>
      </c>
      <c r="C9591" s="12" t="s">
        <v>18399</v>
      </c>
      <c r="D9591" s="11" t="s">
        <v>18394</v>
      </c>
      <c r="E9591" s="13" t="s">
        <v>17043</v>
      </c>
      <c r="F9591" s="9"/>
      <c r="G9591" s="13" t="s">
        <v>13</v>
      </c>
      <c r="H9591" s="13"/>
      <c r="I9591" s="9"/>
      <c r="J9591" s="9"/>
      <c r="K9591" s="9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  <c r="X9591" s="9"/>
    </row>
    <row r="9592" ht="15.75" customHeight="1">
      <c r="A9592" s="15" t="s">
        <v>18006</v>
      </c>
      <c r="B9592" s="11" t="s">
        <v>18007</v>
      </c>
      <c r="C9592" s="12" t="s">
        <v>18400</v>
      </c>
      <c r="D9592" s="11" t="s">
        <v>18394</v>
      </c>
      <c r="E9592" s="13" t="s">
        <v>17043</v>
      </c>
      <c r="F9592" s="9"/>
      <c r="G9592" s="13" t="s">
        <v>13</v>
      </c>
      <c r="H9592" s="13"/>
      <c r="I9592" s="9"/>
      <c r="J9592" s="9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  <c r="X9592" s="9"/>
    </row>
    <row r="9593" ht="15.75" customHeight="1">
      <c r="A9593" s="15" t="s">
        <v>18006</v>
      </c>
      <c r="B9593" s="11" t="s">
        <v>18007</v>
      </c>
      <c r="C9593" s="12" t="s">
        <v>18401</v>
      </c>
      <c r="D9593" s="11" t="s">
        <v>18394</v>
      </c>
      <c r="E9593" s="13" t="s">
        <v>17043</v>
      </c>
      <c r="F9593" s="9"/>
      <c r="G9593" s="13" t="s">
        <v>13</v>
      </c>
      <c r="H9593" s="13"/>
      <c r="I9593" s="9"/>
      <c r="J9593" s="9"/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  <c r="X9593" s="9"/>
    </row>
    <row r="9594" ht="15.75" customHeight="1">
      <c r="A9594" s="15" t="s">
        <v>18006</v>
      </c>
      <c r="B9594" s="11" t="s">
        <v>18007</v>
      </c>
      <c r="C9594" s="12" t="s">
        <v>18402</v>
      </c>
      <c r="D9594" s="11" t="s">
        <v>18394</v>
      </c>
      <c r="E9594" s="13" t="s">
        <v>17043</v>
      </c>
      <c r="F9594" s="9"/>
      <c r="G9594" s="13" t="s">
        <v>13</v>
      </c>
      <c r="H9594" s="13"/>
      <c r="I9594" s="9"/>
      <c r="J9594" s="9"/>
      <c r="K9594" s="9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  <c r="X9594" s="9"/>
    </row>
    <row r="9595" ht="15.75" customHeight="1">
      <c r="A9595" s="15" t="s">
        <v>18006</v>
      </c>
      <c r="B9595" s="11" t="s">
        <v>18007</v>
      </c>
      <c r="C9595" s="12" t="s">
        <v>18403</v>
      </c>
      <c r="D9595" s="11" t="s">
        <v>18394</v>
      </c>
      <c r="E9595" s="13" t="s">
        <v>17043</v>
      </c>
      <c r="F9595" s="9"/>
      <c r="G9595" s="13" t="s">
        <v>13</v>
      </c>
      <c r="H9595" s="13"/>
      <c r="I9595" s="9"/>
      <c r="J9595" s="9"/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  <c r="X9595" s="9"/>
    </row>
    <row r="9596" ht="15.75" customHeight="1">
      <c r="A9596" s="15" t="s">
        <v>18006</v>
      </c>
      <c r="B9596" s="11" t="s">
        <v>18007</v>
      </c>
      <c r="C9596" s="12" t="s">
        <v>18404</v>
      </c>
      <c r="D9596" s="11" t="s">
        <v>18394</v>
      </c>
      <c r="E9596" s="13" t="s">
        <v>17043</v>
      </c>
      <c r="F9596" s="9"/>
      <c r="G9596" s="13" t="s">
        <v>13</v>
      </c>
      <c r="H9596" s="13"/>
      <c r="I9596" s="9"/>
      <c r="J9596" s="9"/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  <c r="X9596" s="9"/>
    </row>
    <row r="9597" ht="15.75" customHeight="1">
      <c r="A9597" s="15" t="s">
        <v>18006</v>
      </c>
      <c r="B9597" s="11" t="s">
        <v>18007</v>
      </c>
      <c r="C9597" s="12" t="s">
        <v>18405</v>
      </c>
      <c r="D9597" s="11" t="s">
        <v>18394</v>
      </c>
      <c r="E9597" s="13" t="s">
        <v>17043</v>
      </c>
      <c r="F9597" s="9"/>
      <c r="G9597" s="13" t="s">
        <v>13</v>
      </c>
      <c r="H9597" s="13"/>
      <c r="I9597" s="9"/>
      <c r="J9597" s="9"/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9"/>
      <c r="X9597" s="9"/>
    </row>
    <row r="9598" ht="15.75" customHeight="1">
      <c r="A9598" s="15" t="s">
        <v>18006</v>
      </c>
      <c r="B9598" s="11" t="s">
        <v>18007</v>
      </c>
      <c r="C9598" s="12" t="s">
        <v>18406</v>
      </c>
      <c r="D9598" s="11" t="s">
        <v>18394</v>
      </c>
      <c r="E9598" s="13" t="s">
        <v>17043</v>
      </c>
      <c r="F9598" s="9"/>
      <c r="G9598" s="13" t="s">
        <v>13</v>
      </c>
      <c r="H9598" s="13"/>
      <c r="I9598" s="9"/>
      <c r="J9598" s="9"/>
      <c r="K9598" s="9"/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9"/>
      <c r="X9598" s="9"/>
    </row>
    <row r="9599" ht="15.75" customHeight="1">
      <c r="A9599" s="15" t="s">
        <v>18006</v>
      </c>
      <c r="B9599" s="11" t="s">
        <v>18007</v>
      </c>
      <c r="C9599" s="12" t="s">
        <v>18407</v>
      </c>
      <c r="D9599" s="11" t="s">
        <v>18394</v>
      </c>
      <c r="E9599" s="13" t="s">
        <v>17043</v>
      </c>
      <c r="F9599" s="9"/>
      <c r="G9599" s="13" t="s">
        <v>13</v>
      </c>
      <c r="H9599" s="13"/>
      <c r="I9599" s="9"/>
      <c r="J9599" s="9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  <c r="X9599" s="9"/>
    </row>
    <row r="9600" ht="15.75" customHeight="1">
      <c r="A9600" s="15" t="s">
        <v>18006</v>
      </c>
      <c r="B9600" s="11" t="s">
        <v>18007</v>
      </c>
      <c r="C9600" s="12" t="s">
        <v>18408</v>
      </c>
      <c r="D9600" s="11" t="s">
        <v>18394</v>
      </c>
      <c r="E9600" s="13" t="s">
        <v>17043</v>
      </c>
      <c r="F9600" s="9"/>
      <c r="G9600" s="13" t="s">
        <v>13</v>
      </c>
      <c r="H9600" s="13"/>
      <c r="I9600" s="9"/>
      <c r="J9600" s="9"/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9"/>
      <c r="X9600" s="9"/>
    </row>
    <row r="9601" ht="15.75" customHeight="1">
      <c r="A9601" s="15" t="s">
        <v>18006</v>
      </c>
      <c r="B9601" s="11" t="s">
        <v>18007</v>
      </c>
      <c r="C9601" s="12" t="s">
        <v>18409</v>
      </c>
      <c r="D9601" s="11" t="s">
        <v>18394</v>
      </c>
      <c r="E9601" s="13" t="s">
        <v>17043</v>
      </c>
      <c r="F9601" s="9"/>
      <c r="G9601" s="13" t="s">
        <v>13</v>
      </c>
      <c r="H9601" s="13"/>
      <c r="I9601" s="9"/>
      <c r="J9601" s="9"/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9"/>
      <c r="X9601" s="9"/>
    </row>
    <row r="9602" ht="15.75" customHeight="1">
      <c r="A9602" s="15" t="s">
        <v>18006</v>
      </c>
      <c r="B9602" s="11" t="s">
        <v>18007</v>
      </c>
      <c r="C9602" s="12" t="s">
        <v>18410</v>
      </c>
      <c r="D9602" s="11" t="s">
        <v>18394</v>
      </c>
      <c r="E9602" s="13" t="s">
        <v>17043</v>
      </c>
      <c r="F9602" s="9"/>
      <c r="G9602" s="13" t="s">
        <v>13</v>
      </c>
      <c r="H9602" s="13"/>
      <c r="I9602" s="9"/>
      <c r="J9602" s="9"/>
      <c r="K9602" s="9"/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9"/>
      <c r="X9602" s="9"/>
    </row>
    <row r="9603" ht="15.75" customHeight="1">
      <c r="A9603" s="15" t="s">
        <v>18006</v>
      </c>
      <c r="B9603" s="11" t="s">
        <v>18007</v>
      </c>
      <c r="C9603" s="12" t="s">
        <v>18411</v>
      </c>
      <c r="D9603" s="11" t="s">
        <v>18394</v>
      </c>
      <c r="E9603" s="13" t="s">
        <v>17043</v>
      </c>
      <c r="F9603" s="9"/>
      <c r="G9603" s="13" t="s">
        <v>13</v>
      </c>
      <c r="H9603" s="13"/>
      <c r="I9603" s="9"/>
      <c r="J9603" s="9"/>
      <c r="K9603" s="9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  <c r="X9603" s="9"/>
    </row>
    <row r="9604" ht="15.75" customHeight="1">
      <c r="A9604" s="15" t="s">
        <v>18006</v>
      </c>
      <c r="B9604" s="11" t="s">
        <v>18007</v>
      </c>
      <c r="C9604" s="12" t="s">
        <v>18412</v>
      </c>
      <c r="D9604" s="11" t="s">
        <v>18394</v>
      </c>
      <c r="E9604" s="13" t="s">
        <v>17043</v>
      </c>
      <c r="F9604" s="9"/>
      <c r="G9604" s="13" t="s">
        <v>13</v>
      </c>
      <c r="H9604" s="13"/>
      <c r="I9604" s="9"/>
      <c r="J9604" s="9"/>
      <c r="K9604" s="9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9"/>
      <c r="X9604" s="9"/>
    </row>
    <row r="9605" ht="15.75" customHeight="1">
      <c r="A9605" s="15" t="s">
        <v>18006</v>
      </c>
      <c r="B9605" s="11" t="s">
        <v>18007</v>
      </c>
      <c r="C9605" s="12" t="s">
        <v>18412</v>
      </c>
      <c r="D9605" s="11" t="s">
        <v>18394</v>
      </c>
      <c r="E9605" s="13" t="s">
        <v>17043</v>
      </c>
      <c r="F9605" s="9"/>
      <c r="G9605" s="13" t="s">
        <v>13</v>
      </c>
      <c r="H9605" s="13"/>
      <c r="I9605" s="9"/>
      <c r="J9605" s="9"/>
      <c r="K9605" s="9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  <c r="X9605" s="9"/>
    </row>
    <row r="9606" ht="15.75" customHeight="1">
      <c r="A9606" s="15" t="s">
        <v>18006</v>
      </c>
      <c r="B9606" s="11" t="s">
        <v>18007</v>
      </c>
      <c r="C9606" s="12" t="s">
        <v>18413</v>
      </c>
      <c r="D9606" s="11" t="s">
        <v>18394</v>
      </c>
      <c r="E9606" s="13" t="s">
        <v>17043</v>
      </c>
      <c r="F9606" s="9"/>
      <c r="G9606" s="13" t="s">
        <v>13</v>
      </c>
      <c r="H9606" s="13"/>
      <c r="I9606" s="9"/>
      <c r="J9606" s="9"/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  <c r="X9606" s="9"/>
    </row>
    <row r="9607" ht="15.75" customHeight="1">
      <c r="A9607" s="15" t="s">
        <v>18006</v>
      </c>
      <c r="B9607" s="11" t="s">
        <v>18007</v>
      </c>
      <c r="C9607" s="12" t="s">
        <v>18414</v>
      </c>
      <c r="D9607" s="11" t="s">
        <v>18394</v>
      </c>
      <c r="E9607" s="13" t="s">
        <v>17043</v>
      </c>
      <c r="F9607" s="9"/>
      <c r="G9607" s="13" t="s">
        <v>13</v>
      </c>
      <c r="H9607" s="13"/>
      <c r="I9607" s="9"/>
      <c r="J9607" s="9"/>
      <c r="K9607" s="9"/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  <c r="X9607" s="9"/>
    </row>
    <row r="9608" ht="15.75" customHeight="1">
      <c r="A9608" s="15" t="s">
        <v>18006</v>
      </c>
      <c r="B9608" s="11" t="s">
        <v>18007</v>
      </c>
      <c r="C9608" s="12" t="s">
        <v>18415</v>
      </c>
      <c r="D9608" s="11" t="s">
        <v>18394</v>
      </c>
      <c r="E9608" s="13" t="s">
        <v>17043</v>
      </c>
      <c r="F9608" s="9"/>
      <c r="G9608" s="13" t="s">
        <v>13</v>
      </c>
      <c r="H9608" s="13"/>
      <c r="I9608" s="9"/>
      <c r="J9608" s="9"/>
      <c r="K9608" s="9"/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  <c r="X9608" s="9"/>
    </row>
    <row r="9609" ht="15.75" customHeight="1">
      <c r="A9609" s="15" t="s">
        <v>18006</v>
      </c>
      <c r="B9609" s="11" t="s">
        <v>18007</v>
      </c>
      <c r="C9609" s="12" t="s">
        <v>18416</v>
      </c>
      <c r="D9609" s="11" t="s">
        <v>18394</v>
      </c>
      <c r="E9609" s="13" t="s">
        <v>17043</v>
      </c>
      <c r="F9609" s="9"/>
      <c r="G9609" s="13" t="s">
        <v>13</v>
      </c>
      <c r="H9609" s="13"/>
      <c r="I9609" s="9"/>
      <c r="J9609" s="9"/>
      <c r="K9609" s="9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  <c r="X9609" s="9"/>
    </row>
    <row r="9610" ht="15.75" customHeight="1">
      <c r="A9610" s="15" t="s">
        <v>18006</v>
      </c>
      <c r="B9610" s="11" t="s">
        <v>18007</v>
      </c>
      <c r="C9610" s="12" t="s">
        <v>18417</v>
      </c>
      <c r="D9610" s="11" t="s">
        <v>18394</v>
      </c>
      <c r="E9610" s="13" t="s">
        <v>17043</v>
      </c>
      <c r="F9610" s="9"/>
      <c r="G9610" s="13" t="s">
        <v>13</v>
      </c>
      <c r="H9610" s="13"/>
      <c r="I9610" s="9"/>
      <c r="J9610" s="9"/>
      <c r="K9610" s="9"/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  <c r="X9610" s="9"/>
    </row>
    <row r="9611" ht="15.75" customHeight="1">
      <c r="A9611" s="15" t="s">
        <v>18006</v>
      </c>
      <c r="B9611" s="11" t="s">
        <v>18007</v>
      </c>
      <c r="C9611" s="12" t="s">
        <v>18418</v>
      </c>
      <c r="D9611" s="11" t="s">
        <v>18394</v>
      </c>
      <c r="E9611" s="13" t="s">
        <v>17043</v>
      </c>
      <c r="F9611" s="9"/>
      <c r="G9611" s="13" t="s">
        <v>13</v>
      </c>
      <c r="H9611" s="13"/>
      <c r="I9611" s="9"/>
      <c r="J9611" s="9"/>
      <c r="K9611" s="9"/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  <c r="X9611" s="9"/>
    </row>
    <row r="9612" ht="15.75" customHeight="1">
      <c r="A9612" s="15" t="s">
        <v>18006</v>
      </c>
      <c r="B9612" s="11" t="s">
        <v>18007</v>
      </c>
      <c r="C9612" s="12" t="s">
        <v>18419</v>
      </c>
      <c r="D9612" s="11" t="s">
        <v>18394</v>
      </c>
      <c r="E9612" s="13" t="s">
        <v>17043</v>
      </c>
      <c r="F9612" s="9"/>
      <c r="G9612" s="13" t="s">
        <v>13</v>
      </c>
      <c r="H9612" s="13"/>
      <c r="I9612" s="9"/>
      <c r="J9612" s="9"/>
      <c r="K9612" s="9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  <c r="X9612" s="9"/>
    </row>
    <row r="9613" ht="15.75" customHeight="1">
      <c r="A9613" s="15" t="s">
        <v>18006</v>
      </c>
      <c r="B9613" s="11" t="s">
        <v>18007</v>
      </c>
      <c r="C9613" s="12" t="s">
        <v>18420</v>
      </c>
      <c r="D9613" s="11" t="s">
        <v>18394</v>
      </c>
      <c r="E9613" s="13" t="s">
        <v>17043</v>
      </c>
      <c r="F9613" s="9"/>
      <c r="G9613" s="13" t="s">
        <v>13</v>
      </c>
      <c r="H9613" s="13"/>
      <c r="I9613" s="9"/>
      <c r="J9613" s="9"/>
      <c r="K9613" s="9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  <c r="X9613" s="9"/>
    </row>
    <row r="9614" ht="15.75" customHeight="1">
      <c r="A9614" s="15" t="s">
        <v>18006</v>
      </c>
      <c r="B9614" s="11" t="s">
        <v>18007</v>
      </c>
      <c r="C9614" s="12" t="s">
        <v>18421</v>
      </c>
      <c r="D9614" s="11" t="s">
        <v>18394</v>
      </c>
      <c r="E9614" s="13" t="s">
        <v>17043</v>
      </c>
      <c r="F9614" s="9"/>
      <c r="G9614" s="13" t="s">
        <v>13</v>
      </c>
      <c r="H9614" s="13"/>
      <c r="I9614" s="9"/>
      <c r="J9614" s="9"/>
      <c r="K9614" s="9"/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  <c r="X9614" s="9"/>
    </row>
    <row r="9615" ht="15.75" customHeight="1">
      <c r="A9615" s="15" t="s">
        <v>18006</v>
      </c>
      <c r="B9615" s="11" t="s">
        <v>18007</v>
      </c>
      <c r="C9615" s="12" t="s">
        <v>18422</v>
      </c>
      <c r="D9615" s="11" t="s">
        <v>18394</v>
      </c>
      <c r="E9615" s="13" t="s">
        <v>17043</v>
      </c>
      <c r="F9615" s="9"/>
      <c r="G9615" s="13" t="s">
        <v>13</v>
      </c>
      <c r="H9615" s="13"/>
      <c r="I9615" s="9"/>
      <c r="J9615" s="9"/>
      <c r="K9615" s="9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  <c r="X9615" s="9"/>
    </row>
    <row r="9616" ht="15.75" customHeight="1">
      <c r="A9616" s="15" t="s">
        <v>18006</v>
      </c>
      <c r="B9616" s="11" t="s">
        <v>18007</v>
      </c>
      <c r="C9616" s="12" t="s">
        <v>18423</v>
      </c>
      <c r="D9616" s="11" t="s">
        <v>18394</v>
      </c>
      <c r="E9616" s="13" t="s">
        <v>17043</v>
      </c>
      <c r="F9616" s="9"/>
      <c r="G9616" s="13" t="s">
        <v>13</v>
      </c>
      <c r="H9616" s="13"/>
      <c r="I9616" s="9"/>
      <c r="J9616" s="9"/>
      <c r="K9616" s="9"/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9"/>
      <c r="W9616" s="9"/>
      <c r="X9616" s="9"/>
    </row>
    <row r="9617" ht="15.75" customHeight="1">
      <c r="A9617" s="15" t="s">
        <v>18006</v>
      </c>
      <c r="B9617" s="11" t="s">
        <v>18007</v>
      </c>
      <c r="C9617" s="12" t="s">
        <v>18424</v>
      </c>
      <c r="D9617" s="11" t="s">
        <v>18394</v>
      </c>
      <c r="E9617" s="13" t="s">
        <v>17043</v>
      </c>
      <c r="F9617" s="9"/>
      <c r="G9617" s="13" t="s">
        <v>13</v>
      </c>
      <c r="H9617" s="13"/>
      <c r="I9617" s="9"/>
      <c r="J9617" s="9"/>
      <c r="K9617" s="9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9"/>
      <c r="W9617" s="9"/>
      <c r="X9617" s="9"/>
    </row>
    <row r="9618" ht="15.75" customHeight="1">
      <c r="A9618" s="15" t="s">
        <v>18006</v>
      </c>
      <c r="B9618" s="11" t="s">
        <v>18007</v>
      </c>
      <c r="C9618" s="12" t="s">
        <v>18425</v>
      </c>
      <c r="D9618" s="11" t="s">
        <v>18394</v>
      </c>
      <c r="E9618" s="13" t="s">
        <v>17043</v>
      </c>
      <c r="F9618" s="9"/>
      <c r="G9618" s="13" t="s">
        <v>13</v>
      </c>
      <c r="H9618" s="13"/>
      <c r="I9618" s="9"/>
      <c r="J9618" s="9"/>
      <c r="K9618" s="9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9"/>
      <c r="W9618" s="9"/>
      <c r="X9618" s="9"/>
    </row>
    <row r="9619" ht="15.75" customHeight="1">
      <c r="A9619" s="15" t="s">
        <v>18006</v>
      </c>
      <c r="B9619" s="11" t="s">
        <v>18007</v>
      </c>
      <c r="C9619" s="12" t="s">
        <v>18394</v>
      </c>
      <c r="D9619" s="11"/>
      <c r="E9619" s="13" t="s">
        <v>17043</v>
      </c>
      <c r="F9619" s="9"/>
      <c r="G9619" s="13" t="s">
        <v>13</v>
      </c>
      <c r="H9619" s="13"/>
      <c r="I9619" s="9"/>
      <c r="J9619" s="9"/>
      <c r="K9619" s="9"/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9"/>
      <c r="W9619" s="9"/>
      <c r="X9619" s="9"/>
    </row>
    <row r="9620" ht="15.75" customHeight="1">
      <c r="A9620" s="15" t="s">
        <v>18006</v>
      </c>
      <c r="B9620" s="11" t="s">
        <v>18007</v>
      </c>
      <c r="C9620" s="12" t="s">
        <v>18426</v>
      </c>
      <c r="D9620" s="11" t="s">
        <v>18394</v>
      </c>
      <c r="E9620" s="13" t="s">
        <v>17043</v>
      </c>
      <c r="F9620" s="9"/>
      <c r="G9620" s="13" t="s">
        <v>13</v>
      </c>
      <c r="H9620" s="13"/>
      <c r="I9620" s="9"/>
      <c r="J9620" s="9"/>
      <c r="K9620" s="9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9"/>
      <c r="W9620" s="9"/>
      <c r="X9620" s="9"/>
    </row>
    <row r="9621" ht="15.75" customHeight="1">
      <c r="A9621" s="15" t="s">
        <v>18006</v>
      </c>
      <c r="B9621" s="11" t="s">
        <v>18007</v>
      </c>
      <c r="C9621" s="12" t="s">
        <v>18427</v>
      </c>
      <c r="D9621" s="11" t="s">
        <v>18394</v>
      </c>
      <c r="E9621" s="13" t="s">
        <v>17043</v>
      </c>
      <c r="F9621" s="9"/>
      <c r="G9621" s="13" t="s">
        <v>13</v>
      </c>
      <c r="H9621" s="13"/>
      <c r="I9621" s="9"/>
      <c r="J9621" s="9"/>
      <c r="K9621" s="9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9"/>
      <c r="W9621" s="9"/>
      <c r="X9621" s="9"/>
    </row>
    <row r="9622" ht="15.75" customHeight="1">
      <c r="A9622" s="15" t="s">
        <v>18006</v>
      </c>
      <c r="B9622" s="11" t="s">
        <v>18007</v>
      </c>
      <c r="C9622" s="12" t="s">
        <v>18428</v>
      </c>
      <c r="D9622" s="11" t="s">
        <v>18394</v>
      </c>
      <c r="E9622" s="13" t="s">
        <v>17043</v>
      </c>
      <c r="F9622" s="9"/>
      <c r="G9622" s="13" t="s">
        <v>13</v>
      </c>
      <c r="H9622" s="13"/>
      <c r="I9622" s="9"/>
      <c r="J9622" s="9"/>
      <c r="K9622" s="9"/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9"/>
      <c r="W9622" s="9"/>
      <c r="X9622" s="9"/>
    </row>
    <row r="9623" ht="15.75" customHeight="1">
      <c r="A9623" s="15" t="s">
        <v>18006</v>
      </c>
      <c r="B9623" s="11" t="s">
        <v>18007</v>
      </c>
      <c r="C9623" s="12" t="s">
        <v>18429</v>
      </c>
      <c r="D9623" s="11" t="s">
        <v>18394</v>
      </c>
      <c r="E9623" s="13" t="s">
        <v>17043</v>
      </c>
      <c r="F9623" s="9"/>
      <c r="G9623" s="13" t="s">
        <v>13</v>
      </c>
      <c r="H9623" s="13"/>
      <c r="I9623" s="9"/>
      <c r="J9623" s="9"/>
      <c r="K9623" s="9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  <c r="X9623" s="9"/>
    </row>
    <row r="9624" ht="15.75" customHeight="1">
      <c r="A9624" s="15" t="s">
        <v>18006</v>
      </c>
      <c r="B9624" s="11" t="s">
        <v>18007</v>
      </c>
      <c r="C9624" s="12" t="s">
        <v>18416</v>
      </c>
      <c r="D9624" s="11" t="s">
        <v>18394</v>
      </c>
      <c r="E9624" s="13" t="s">
        <v>17043</v>
      </c>
      <c r="F9624" s="9"/>
      <c r="G9624" s="13" t="s">
        <v>13</v>
      </c>
      <c r="H9624" s="13"/>
      <c r="I9624" s="9"/>
      <c r="J9624" s="9"/>
      <c r="K9624" s="9"/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9"/>
      <c r="W9624" s="9"/>
      <c r="X9624" s="9"/>
    </row>
    <row r="9625" ht="15.75" customHeight="1">
      <c r="A9625" s="15" t="s">
        <v>18006</v>
      </c>
      <c r="B9625" s="11" t="s">
        <v>18007</v>
      </c>
      <c r="C9625" s="12" t="s">
        <v>18430</v>
      </c>
      <c r="D9625" s="11" t="s">
        <v>18394</v>
      </c>
      <c r="E9625" s="13" t="s">
        <v>17043</v>
      </c>
      <c r="F9625" s="9"/>
      <c r="G9625" s="13" t="s">
        <v>13</v>
      </c>
      <c r="H9625" s="13"/>
      <c r="I9625" s="9"/>
      <c r="J9625" s="9"/>
      <c r="K9625" s="9"/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9"/>
      <c r="W9625" s="9"/>
      <c r="X9625" s="9"/>
    </row>
    <row r="9626" ht="15.75" customHeight="1">
      <c r="A9626" s="15" t="s">
        <v>18006</v>
      </c>
      <c r="B9626" s="11" t="s">
        <v>18007</v>
      </c>
      <c r="C9626" s="12" t="s">
        <v>18431</v>
      </c>
      <c r="D9626" s="11" t="s">
        <v>18394</v>
      </c>
      <c r="E9626" s="13" t="s">
        <v>17043</v>
      </c>
      <c r="F9626" s="9"/>
      <c r="G9626" s="13" t="s">
        <v>13</v>
      </c>
      <c r="H9626" s="13"/>
      <c r="I9626" s="9"/>
      <c r="J9626" s="9"/>
      <c r="K9626" s="9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9"/>
      <c r="W9626" s="9"/>
      <c r="X9626" s="9"/>
    </row>
    <row r="9627" ht="15.75" customHeight="1">
      <c r="A9627" s="15" t="s">
        <v>18006</v>
      </c>
      <c r="B9627" s="11" t="s">
        <v>18007</v>
      </c>
      <c r="C9627" s="12" t="s">
        <v>18432</v>
      </c>
      <c r="D9627" s="11" t="s">
        <v>18394</v>
      </c>
      <c r="E9627" s="13" t="s">
        <v>17043</v>
      </c>
      <c r="F9627" s="9"/>
      <c r="G9627" s="13" t="s">
        <v>13</v>
      </c>
      <c r="H9627" s="13"/>
      <c r="I9627" s="9"/>
      <c r="J9627" s="9"/>
      <c r="K9627" s="9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9"/>
      <c r="W9627" s="9"/>
      <c r="X9627" s="9"/>
    </row>
    <row r="9628" ht="15.75" customHeight="1">
      <c r="A9628" s="15" t="s">
        <v>18006</v>
      </c>
      <c r="B9628" s="11" t="s">
        <v>18007</v>
      </c>
      <c r="C9628" s="12" t="s">
        <v>18433</v>
      </c>
      <c r="D9628" s="11" t="s">
        <v>18394</v>
      </c>
      <c r="E9628" s="13" t="s">
        <v>17043</v>
      </c>
      <c r="F9628" s="9"/>
      <c r="G9628" s="13" t="s">
        <v>13</v>
      </c>
      <c r="H9628" s="13"/>
      <c r="I9628" s="9"/>
      <c r="J9628" s="9"/>
      <c r="K9628" s="9"/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9"/>
      <c r="W9628" s="9"/>
      <c r="X9628" s="9"/>
    </row>
    <row r="9629" ht="15.75" customHeight="1">
      <c r="A9629" s="15" t="s">
        <v>18006</v>
      </c>
      <c r="B9629" s="11" t="s">
        <v>18007</v>
      </c>
      <c r="C9629" s="12" t="s">
        <v>18434</v>
      </c>
      <c r="D9629" s="11" t="s">
        <v>18394</v>
      </c>
      <c r="E9629" s="13" t="s">
        <v>17043</v>
      </c>
      <c r="F9629" s="9"/>
      <c r="G9629" s="13" t="s">
        <v>13</v>
      </c>
      <c r="H9629" s="13"/>
      <c r="I9629" s="9"/>
      <c r="J9629" s="9"/>
      <c r="K9629" s="9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9"/>
      <c r="W9629" s="9"/>
      <c r="X9629" s="9"/>
    </row>
    <row r="9630" ht="15.75" customHeight="1">
      <c r="A9630" s="15" t="s">
        <v>18006</v>
      </c>
      <c r="B9630" s="11" t="s">
        <v>18007</v>
      </c>
      <c r="C9630" s="12" t="s">
        <v>18435</v>
      </c>
      <c r="D9630" s="11" t="s">
        <v>18394</v>
      </c>
      <c r="E9630" s="13" t="s">
        <v>17043</v>
      </c>
      <c r="F9630" s="9"/>
      <c r="G9630" s="13" t="s">
        <v>13</v>
      </c>
      <c r="H9630" s="13"/>
      <c r="I9630" s="9"/>
      <c r="J9630" s="9"/>
      <c r="K9630" s="9"/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9"/>
      <c r="W9630" s="9"/>
      <c r="X9630" s="9"/>
    </row>
    <row r="9631" ht="15.75" customHeight="1">
      <c r="A9631" s="15" t="s">
        <v>18006</v>
      </c>
      <c r="B9631" s="11" t="s">
        <v>18007</v>
      </c>
      <c r="C9631" s="12" t="s">
        <v>18436</v>
      </c>
      <c r="D9631" s="11" t="s">
        <v>18394</v>
      </c>
      <c r="E9631" s="13" t="s">
        <v>17043</v>
      </c>
      <c r="F9631" s="9"/>
      <c r="G9631" s="13" t="s">
        <v>13</v>
      </c>
      <c r="H9631" s="13"/>
      <c r="I9631" s="9"/>
      <c r="J9631" s="9"/>
      <c r="K9631" s="9"/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  <c r="X9631" s="9"/>
    </row>
    <row r="9632" ht="15.75" customHeight="1">
      <c r="A9632" s="15" t="s">
        <v>18006</v>
      </c>
      <c r="B9632" s="11" t="s">
        <v>18007</v>
      </c>
      <c r="C9632" s="12" t="s">
        <v>18437</v>
      </c>
      <c r="D9632" s="11" t="s">
        <v>18394</v>
      </c>
      <c r="E9632" s="13" t="s">
        <v>17043</v>
      </c>
      <c r="F9632" s="9"/>
      <c r="G9632" s="13" t="s">
        <v>13</v>
      </c>
      <c r="H9632" s="13"/>
      <c r="I9632" s="9"/>
      <c r="J9632" s="9"/>
      <c r="K9632" s="9"/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</row>
    <row r="9633" ht="15.75" customHeight="1">
      <c r="A9633" s="15" t="s">
        <v>18006</v>
      </c>
      <c r="B9633" s="11" t="s">
        <v>18007</v>
      </c>
      <c r="C9633" s="12" t="s">
        <v>18438</v>
      </c>
      <c r="D9633" s="11" t="s">
        <v>18394</v>
      </c>
      <c r="E9633" s="13" t="s">
        <v>17043</v>
      </c>
      <c r="F9633" s="9"/>
      <c r="G9633" s="13" t="s">
        <v>13</v>
      </c>
      <c r="H9633" s="13"/>
      <c r="I9633" s="9"/>
      <c r="J9633" s="9"/>
      <c r="K9633" s="9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9"/>
      <c r="W9633" s="9"/>
      <c r="X9633" s="9"/>
    </row>
    <row r="9634" ht="15.75" customHeight="1">
      <c r="A9634" s="15" t="s">
        <v>18006</v>
      </c>
      <c r="B9634" s="11" t="s">
        <v>18007</v>
      </c>
      <c r="C9634" s="12" t="s">
        <v>18439</v>
      </c>
      <c r="D9634" s="11" t="s">
        <v>18394</v>
      </c>
      <c r="E9634" s="13" t="s">
        <v>17043</v>
      </c>
      <c r="F9634" s="9"/>
      <c r="G9634" s="13" t="s">
        <v>13</v>
      </c>
      <c r="H9634" s="13"/>
      <c r="I9634" s="9"/>
      <c r="J9634" s="9"/>
      <c r="K9634" s="9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9"/>
      <c r="W9634" s="9"/>
      <c r="X9634" s="9"/>
    </row>
    <row r="9635" ht="15.75" customHeight="1">
      <c r="A9635" s="15" t="s">
        <v>18006</v>
      </c>
      <c r="B9635" s="11" t="s">
        <v>18007</v>
      </c>
      <c r="C9635" s="12" t="s">
        <v>18440</v>
      </c>
      <c r="D9635" s="11" t="s">
        <v>18394</v>
      </c>
      <c r="E9635" s="13" t="s">
        <v>17043</v>
      </c>
      <c r="F9635" s="9"/>
      <c r="G9635" s="13" t="s">
        <v>13</v>
      </c>
      <c r="H9635" s="13"/>
      <c r="I9635" s="9"/>
      <c r="J9635" s="9"/>
      <c r="K9635" s="9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9"/>
      <c r="W9635" s="9"/>
      <c r="X9635" s="9"/>
    </row>
    <row r="9636" ht="15.75" customHeight="1">
      <c r="A9636" s="15" t="s">
        <v>18006</v>
      </c>
      <c r="B9636" s="11" t="s">
        <v>18007</v>
      </c>
      <c r="C9636" s="12" t="s">
        <v>18441</v>
      </c>
      <c r="D9636" s="11" t="s">
        <v>18394</v>
      </c>
      <c r="E9636" s="13" t="s">
        <v>17043</v>
      </c>
      <c r="F9636" s="9"/>
      <c r="G9636" s="13" t="s">
        <v>13</v>
      </c>
      <c r="H9636" s="13"/>
      <c r="I9636" s="9"/>
      <c r="J9636" s="9"/>
      <c r="K9636" s="9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  <c r="X9636" s="9"/>
    </row>
    <row r="9637" ht="15.75" customHeight="1">
      <c r="A9637" s="15" t="s">
        <v>18006</v>
      </c>
      <c r="B9637" s="11" t="s">
        <v>18007</v>
      </c>
      <c r="C9637" s="12" t="s">
        <v>18442</v>
      </c>
      <c r="D9637" s="11" t="s">
        <v>18394</v>
      </c>
      <c r="E9637" s="13" t="s">
        <v>17043</v>
      </c>
      <c r="F9637" s="9"/>
      <c r="G9637" s="13" t="s">
        <v>13</v>
      </c>
      <c r="H9637" s="13"/>
      <c r="I9637" s="9"/>
      <c r="J9637" s="9"/>
      <c r="K9637" s="9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9"/>
      <c r="W9637" s="9"/>
      <c r="X9637" s="9"/>
    </row>
    <row r="9638" ht="15.75" customHeight="1">
      <c r="A9638" s="15" t="s">
        <v>18006</v>
      </c>
      <c r="B9638" s="11" t="s">
        <v>18007</v>
      </c>
      <c r="C9638" s="12" t="s">
        <v>18443</v>
      </c>
      <c r="D9638" s="11" t="s">
        <v>18394</v>
      </c>
      <c r="E9638" s="13" t="s">
        <v>17043</v>
      </c>
      <c r="F9638" s="9"/>
      <c r="G9638" s="13" t="s">
        <v>13</v>
      </c>
      <c r="H9638" s="13"/>
      <c r="I9638" s="9"/>
      <c r="J9638" s="9"/>
      <c r="K9638" s="9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9"/>
      <c r="W9638" s="9"/>
      <c r="X9638" s="9"/>
    </row>
    <row r="9639" ht="15.75" customHeight="1">
      <c r="A9639" s="15" t="s">
        <v>18006</v>
      </c>
      <c r="B9639" s="11" t="s">
        <v>18007</v>
      </c>
      <c r="C9639" s="12" t="s">
        <v>18444</v>
      </c>
      <c r="D9639" s="11" t="s">
        <v>18394</v>
      </c>
      <c r="E9639" s="13" t="s">
        <v>17043</v>
      </c>
      <c r="F9639" s="9"/>
      <c r="G9639" s="13" t="s">
        <v>13</v>
      </c>
      <c r="H9639" s="13"/>
      <c r="I9639" s="9"/>
      <c r="J9639" s="9"/>
      <c r="K9639" s="9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9"/>
      <c r="W9639" s="9"/>
      <c r="X9639" s="9"/>
    </row>
    <row r="9640" ht="15.75" customHeight="1">
      <c r="A9640" s="15" t="s">
        <v>18006</v>
      </c>
      <c r="B9640" s="11" t="s">
        <v>18007</v>
      </c>
      <c r="C9640" s="12" t="s">
        <v>18445</v>
      </c>
      <c r="D9640" s="11" t="s">
        <v>18394</v>
      </c>
      <c r="E9640" s="13" t="s">
        <v>17043</v>
      </c>
      <c r="F9640" s="9"/>
      <c r="G9640" s="13" t="s">
        <v>13</v>
      </c>
      <c r="H9640" s="13"/>
      <c r="I9640" s="9"/>
      <c r="J9640" s="9"/>
      <c r="K9640" s="9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9"/>
      <c r="W9640" s="9"/>
      <c r="X9640" s="9"/>
    </row>
    <row r="9641" ht="15.75" customHeight="1">
      <c r="A9641" s="15" t="s">
        <v>18006</v>
      </c>
      <c r="B9641" s="11" t="s">
        <v>18007</v>
      </c>
      <c r="C9641" s="12" t="s">
        <v>18446</v>
      </c>
      <c r="D9641" s="11" t="s">
        <v>18394</v>
      </c>
      <c r="E9641" s="13" t="s">
        <v>17043</v>
      </c>
      <c r="F9641" s="9"/>
      <c r="G9641" s="13" t="s">
        <v>13</v>
      </c>
      <c r="H9641" s="13"/>
      <c r="I9641" s="9"/>
      <c r="J9641" s="9"/>
      <c r="K9641" s="9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9"/>
      <c r="W9641" s="9"/>
      <c r="X9641" s="9"/>
    </row>
    <row r="9642" ht="15.75" customHeight="1">
      <c r="A9642" s="15" t="s">
        <v>18006</v>
      </c>
      <c r="B9642" s="11" t="s">
        <v>18007</v>
      </c>
      <c r="C9642" s="12" t="s">
        <v>18447</v>
      </c>
      <c r="D9642" s="11" t="s">
        <v>18394</v>
      </c>
      <c r="E9642" s="13" t="s">
        <v>17043</v>
      </c>
      <c r="F9642" s="9"/>
      <c r="G9642" s="13" t="s">
        <v>13</v>
      </c>
      <c r="H9642" s="13"/>
      <c r="I9642" s="9"/>
      <c r="J9642" s="9"/>
      <c r="K9642" s="9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9"/>
      <c r="W9642" s="9"/>
      <c r="X9642" s="9"/>
    </row>
    <row r="9643" ht="15.75" customHeight="1">
      <c r="A9643" s="15" t="s">
        <v>18006</v>
      </c>
      <c r="B9643" s="11" t="s">
        <v>18007</v>
      </c>
      <c r="C9643" s="12" t="s">
        <v>18448</v>
      </c>
      <c r="D9643" s="11" t="s">
        <v>18394</v>
      </c>
      <c r="E9643" s="13" t="s">
        <v>17043</v>
      </c>
      <c r="F9643" s="9"/>
      <c r="G9643" s="13" t="s">
        <v>13</v>
      </c>
      <c r="H9643" s="13"/>
      <c r="I9643" s="9"/>
      <c r="J9643" s="9"/>
      <c r="K9643" s="9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  <c r="X9643" s="9"/>
    </row>
    <row r="9644" ht="15.75" customHeight="1">
      <c r="A9644" s="15" t="s">
        <v>18006</v>
      </c>
      <c r="B9644" s="11" t="s">
        <v>18007</v>
      </c>
      <c r="C9644" s="12" t="s">
        <v>18449</v>
      </c>
      <c r="D9644" s="11" t="s">
        <v>18394</v>
      </c>
      <c r="E9644" s="13" t="s">
        <v>17043</v>
      </c>
      <c r="F9644" s="9"/>
      <c r="G9644" s="13" t="s">
        <v>13</v>
      </c>
      <c r="H9644" s="13"/>
      <c r="I9644" s="9"/>
      <c r="J9644" s="9"/>
      <c r="K9644" s="9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9"/>
      <c r="W9644" s="9"/>
      <c r="X9644" s="9"/>
    </row>
    <row r="9645" ht="15.75" customHeight="1">
      <c r="A9645" s="15" t="s">
        <v>18006</v>
      </c>
      <c r="B9645" s="11" t="s">
        <v>18007</v>
      </c>
      <c r="C9645" s="12" t="s">
        <v>18450</v>
      </c>
      <c r="D9645" s="11" t="s">
        <v>18394</v>
      </c>
      <c r="E9645" s="13" t="s">
        <v>17043</v>
      </c>
      <c r="F9645" s="9"/>
      <c r="G9645" s="13" t="s">
        <v>13</v>
      </c>
      <c r="H9645" s="13"/>
      <c r="I9645" s="9"/>
      <c r="J9645" s="9"/>
      <c r="K9645" s="9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9"/>
      <c r="W9645" s="9"/>
      <c r="X9645" s="9"/>
    </row>
    <row r="9646" ht="15.75" customHeight="1">
      <c r="A9646" s="15" t="s">
        <v>18006</v>
      </c>
      <c r="B9646" s="11" t="s">
        <v>18007</v>
      </c>
      <c r="C9646" s="12" t="s">
        <v>18369</v>
      </c>
      <c r="D9646" s="11" t="s">
        <v>18394</v>
      </c>
      <c r="E9646" s="13" t="s">
        <v>17043</v>
      </c>
      <c r="F9646" s="9"/>
      <c r="G9646" s="13" t="s">
        <v>13</v>
      </c>
      <c r="H9646" s="13"/>
      <c r="I9646" s="9"/>
      <c r="J9646" s="9"/>
      <c r="K9646" s="9"/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9"/>
      <c r="W9646" s="9"/>
      <c r="X9646" s="9"/>
    </row>
    <row r="9647" ht="15.75" customHeight="1">
      <c r="A9647" s="15" t="s">
        <v>18006</v>
      </c>
      <c r="B9647" s="11" t="s">
        <v>18007</v>
      </c>
      <c r="C9647" s="12" t="s">
        <v>18451</v>
      </c>
      <c r="D9647" s="11" t="s">
        <v>18394</v>
      </c>
      <c r="E9647" s="13" t="s">
        <v>17043</v>
      </c>
      <c r="F9647" s="9"/>
      <c r="G9647" s="13" t="s">
        <v>13</v>
      </c>
      <c r="H9647" s="13"/>
      <c r="I9647" s="9"/>
      <c r="J9647" s="9"/>
      <c r="K9647" s="9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9"/>
      <c r="W9647" s="9"/>
      <c r="X9647" s="9"/>
    </row>
    <row r="9648" ht="15.75" customHeight="1">
      <c r="A9648" s="15" t="s">
        <v>18006</v>
      </c>
      <c r="B9648" s="11" t="s">
        <v>18007</v>
      </c>
      <c r="C9648" s="12" t="s">
        <v>18452</v>
      </c>
      <c r="D9648" s="11" t="s">
        <v>18394</v>
      </c>
      <c r="E9648" s="13" t="s">
        <v>17043</v>
      </c>
      <c r="F9648" s="9"/>
      <c r="G9648" s="13" t="s">
        <v>13</v>
      </c>
      <c r="H9648" s="13"/>
      <c r="I9648" s="9"/>
      <c r="J9648" s="9"/>
      <c r="K9648" s="9"/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  <c r="X9648" s="9"/>
    </row>
    <row r="9649" ht="15.75" customHeight="1">
      <c r="A9649" s="15" t="s">
        <v>18006</v>
      </c>
      <c r="B9649" s="11" t="s">
        <v>18007</v>
      </c>
      <c r="C9649" s="12" t="s">
        <v>18453</v>
      </c>
      <c r="D9649" s="11" t="s">
        <v>18394</v>
      </c>
      <c r="E9649" s="13" t="s">
        <v>17043</v>
      </c>
      <c r="F9649" s="9"/>
      <c r="G9649" s="13" t="s">
        <v>13</v>
      </c>
      <c r="H9649" s="13"/>
      <c r="I9649" s="9"/>
      <c r="J9649" s="9"/>
      <c r="K9649" s="9"/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  <c r="X9649" s="9"/>
    </row>
    <row r="9650" ht="15.75" customHeight="1">
      <c r="A9650" s="15" t="s">
        <v>18006</v>
      </c>
      <c r="B9650" s="11" t="s">
        <v>18007</v>
      </c>
      <c r="C9650" s="12" t="s">
        <v>18454</v>
      </c>
      <c r="D9650" s="11" t="s">
        <v>18394</v>
      </c>
      <c r="E9650" s="13" t="s">
        <v>17043</v>
      </c>
      <c r="F9650" s="9"/>
      <c r="G9650" s="13" t="s">
        <v>13</v>
      </c>
      <c r="H9650" s="13"/>
      <c r="I9650" s="9"/>
      <c r="J9650" s="9"/>
      <c r="K9650" s="9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  <c r="X9650" s="9"/>
    </row>
    <row r="9651" ht="15.75" customHeight="1">
      <c r="A9651" s="15" t="s">
        <v>18006</v>
      </c>
      <c r="B9651" s="11" t="s">
        <v>18007</v>
      </c>
      <c r="C9651" s="12" t="s">
        <v>18455</v>
      </c>
      <c r="D9651" s="11" t="s">
        <v>18394</v>
      </c>
      <c r="E9651" s="13" t="s">
        <v>17043</v>
      </c>
      <c r="F9651" s="9"/>
      <c r="G9651" s="13" t="s">
        <v>13</v>
      </c>
      <c r="H9651" s="13"/>
      <c r="I9651" s="9"/>
      <c r="J9651" s="9"/>
      <c r="K9651" s="9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  <c r="X9651" s="9"/>
    </row>
    <row r="9652" ht="15.75" customHeight="1">
      <c r="A9652" s="15" t="s">
        <v>18006</v>
      </c>
      <c r="B9652" s="11" t="s">
        <v>18007</v>
      </c>
      <c r="C9652" s="12" t="s">
        <v>18456</v>
      </c>
      <c r="D9652" s="11" t="s">
        <v>18394</v>
      </c>
      <c r="E9652" s="13" t="s">
        <v>17043</v>
      </c>
      <c r="F9652" s="9"/>
      <c r="G9652" s="13" t="s">
        <v>13</v>
      </c>
      <c r="H9652" s="13"/>
      <c r="I9652" s="9"/>
      <c r="J9652" s="9"/>
      <c r="K9652" s="9"/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  <c r="X9652" s="9"/>
    </row>
    <row r="9653" ht="15.75" customHeight="1">
      <c r="A9653" s="15" t="s">
        <v>18006</v>
      </c>
      <c r="B9653" s="11" t="s">
        <v>18007</v>
      </c>
      <c r="C9653" s="12" t="s">
        <v>18457</v>
      </c>
      <c r="D9653" s="11" t="s">
        <v>18394</v>
      </c>
      <c r="E9653" s="13" t="s">
        <v>17043</v>
      </c>
      <c r="F9653" s="9"/>
      <c r="G9653" s="13" t="s">
        <v>13</v>
      </c>
      <c r="H9653" s="13"/>
      <c r="I9653" s="9"/>
      <c r="J9653" s="9"/>
      <c r="K9653" s="9"/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  <c r="X9653" s="9"/>
    </row>
    <row r="9654" ht="15.75" customHeight="1">
      <c r="A9654" s="15" t="s">
        <v>18006</v>
      </c>
      <c r="B9654" s="11" t="s">
        <v>18007</v>
      </c>
      <c r="C9654" s="12" t="s">
        <v>18458</v>
      </c>
      <c r="D9654" s="11" t="s">
        <v>18394</v>
      </c>
      <c r="E9654" s="13" t="s">
        <v>17043</v>
      </c>
      <c r="F9654" s="9"/>
      <c r="G9654" s="13" t="s">
        <v>13</v>
      </c>
      <c r="H9654" s="13"/>
      <c r="I9654" s="9"/>
      <c r="J9654" s="9"/>
      <c r="K9654" s="9"/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9"/>
      <c r="W9654" s="9"/>
      <c r="X9654" s="9"/>
    </row>
    <row r="9655" ht="15.75" customHeight="1">
      <c r="A9655" s="15" t="s">
        <v>18006</v>
      </c>
      <c r="B9655" s="11" t="s">
        <v>18007</v>
      </c>
      <c r="C9655" s="12" t="s">
        <v>18459</v>
      </c>
      <c r="D9655" s="11" t="s">
        <v>18394</v>
      </c>
      <c r="E9655" s="13" t="s">
        <v>17043</v>
      </c>
      <c r="F9655" s="9"/>
      <c r="G9655" s="13" t="s">
        <v>13</v>
      </c>
      <c r="H9655" s="13"/>
      <c r="I9655" s="9"/>
      <c r="J9655" s="9"/>
      <c r="K9655" s="9"/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9"/>
      <c r="W9655" s="9"/>
      <c r="X9655" s="9"/>
    </row>
    <row r="9656" ht="15.75" customHeight="1">
      <c r="A9656" s="15" t="s">
        <v>18006</v>
      </c>
      <c r="B9656" s="11" t="s">
        <v>18007</v>
      </c>
      <c r="C9656" s="12" t="s">
        <v>18460</v>
      </c>
      <c r="D9656" s="11" t="s">
        <v>18394</v>
      </c>
      <c r="E9656" s="13" t="s">
        <v>17043</v>
      </c>
      <c r="F9656" s="9"/>
      <c r="G9656" s="13" t="s">
        <v>13</v>
      </c>
      <c r="H9656" s="13"/>
      <c r="I9656" s="9"/>
      <c r="J9656" s="9"/>
      <c r="K9656" s="9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9"/>
      <c r="W9656" s="9"/>
      <c r="X9656" s="9"/>
    </row>
    <row r="9657" ht="15.75" customHeight="1">
      <c r="A9657" s="15" t="s">
        <v>18006</v>
      </c>
      <c r="B9657" s="11" t="s">
        <v>18007</v>
      </c>
      <c r="C9657" s="12" t="s">
        <v>18461</v>
      </c>
      <c r="D9657" s="11" t="s">
        <v>18394</v>
      </c>
      <c r="E9657" s="13" t="s">
        <v>17043</v>
      </c>
      <c r="F9657" s="9"/>
      <c r="G9657" s="13" t="s">
        <v>13</v>
      </c>
      <c r="H9657" s="13"/>
      <c r="I9657" s="9"/>
      <c r="J9657" s="9"/>
      <c r="K9657" s="9"/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9"/>
      <c r="W9657" s="9"/>
      <c r="X9657" s="9"/>
    </row>
    <row r="9658" ht="15.75" customHeight="1">
      <c r="A9658" s="15" t="s">
        <v>18006</v>
      </c>
      <c r="B9658" s="11" t="s">
        <v>18007</v>
      </c>
      <c r="C9658" s="12" t="s">
        <v>18462</v>
      </c>
      <c r="D9658" s="11" t="s">
        <v>18394</v>
      </c>
      <c r="E9658" s="13" t="s">
        <v>17043</v>
      </c>
      <c r="F9658" s="9"/>
      <c r="G9658" s="13" t="s">
        <v>13</v>
      </c>
      <c r="H9658" s="13"/>
      <c r="I9658" s="9"/>
      <c r="J9658" s="9"/>
      <c r="K9658" s="9"/>
      <c r="L9658" s="9"/>
      <c r="M9658" s="9"/>
      <c r="N9658" s="9"/>
      <c r="O9658" s="9"/>
      <c r="P9658" s="9"/>
      <c r="Q9658" s="9"/>
      <c r="R9658" s="9"/>
      <c r="S9658" s="9"/>
      <c r="T9658" s="9"/>
      <c r="U9658" s="9"/>
      <c r="V9658" s="9"/>
      <c r="W9658" s="9"/>
      <c r="X9658" s="9"/>
    </row>
    <row r="9659" ht="15.75" customHeight="1">
      <c r="A9659" s="15" t="s">
        <v>18006</v>
      </c>
      <c r="B9659" s="11" t="s">
        <v>18463</v>
      </c>
      <c r="C9659" s="12" t="s">
        <v>18464</v>
      </c>
      <c r="D9659" s="11" t="s">
        <v>18465</v>
      </c>
      <c r="E9659" s="13" t="s">
        <v>17043</v>
      </c>
      <c r="F9659" s="9"/>
      <c r="G9659" s="13" t="s">
        <v>13</v>
      </c>
      <c r="H9659" s="13"/>
      <c r="I9659" s="9"/>
      <c r="J9659" s="9"/>
      <c r="K9659" s="9"/>
      <c r="L9659" s="9"/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  <c r="X9659" s="9"/>
    </row>
    <row r="9660" ht="15.75" customHeight="1">
      <c r="A9660" s="15" t="s">
        <v>18006</v>
      </c>
      <c r="B9660" s="11" t="s">
        <v>18463</v>
      </c>
      <c r="C9660" s="12" t="s">
        <v>18466</v>
      </c>
      <c r="D9660" s="11" t="s">
        <v>18465</v>
      </c>
      <c r="E9660" s="13" t="s">
        <v>17043</v>
      </c>
      <c r="F9660" s="9"/>
      <c r="G9660" s="13" t="s">
        <v>13</v>
      </c>
      <c r="H9660" s="13"/>
      <c r="I9660" s="9"/>
      <c r="J9660" s="9"/>
      <c r="K9660" s="9"/>
      <c r="L9660" s="9"/>
      <c r="M9660" s="9"/>
      <c r="N9660" s="9"/>
      <c r="O9660" s="9"/>
      <c r="P9660" s="9"/>
      <c r="Q9660" s="9"/>
      <c r="R9660" s="9"/>
      <c r="S9660" s="9"/>
      <c r="T9660" s="9"/>
      <c r="U9660" s="9"/>
      <c r="V9660" s="9"/>
      <c r="W9660" s="9"/>
      <c r="X9660" s="9"/>
    </row>
    <row r="9661" ht="15.75" customHeight="1">
      <c r="A9661" s="15" t="s">
        <v>18006</v>
      </c>
      <c r="B9661" s="11" t="s">
        <v>18463</v>
      </c>
      <c r="C9661" s="12" t="s">
        <v>18467</v>
      </c>
      <c r="D9661" s="11" t="s">
        <v>18465</v>
      </c>
      <c r="E9661" s="13" t="s">
        <v>17043</v>
      </c>
      <c r="F9661" s="9"/>
      <c r="G9661" s="13" t="s">
        <v>13</v>
      </c>
      <c r="H9661" s="13"/>
      <c r="I9661" s="9"/>
      <c r="J9661" s="9"/>
      <c r="K9661" s="9"/>
      <c r="L9661" s="9"/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  <c r="X9661" s="9"/>
    </row>
    <row r="9662" ht="15.75" customHeight="1">
      <c r="A9662" s="15" t="s">
        <v>18006</v>
      </c>
      <c r="B9662" s="11" t="s">
        <v>18463</v>
      </c>
      <c r="C9662" s="12" t="s">
        <v>18465</v>
      </c>
      <c r="D9662" s="11"/>
      <c r="E9662" s="13" t="s">
        <v>17043</v>
      </c>
      <c r="F9662" s="9"/>
      <c r="G9662" s="13" t="s">
        <v>13</v>
      </c>
      <c r="H9662" s="13"/>
      <c r="I9662" s="9"/>
      <c r="J9662" s="9"/>
      <c r="K9662" s="9"/>
      <c r="L9662" s="9"/>
      <c r="M9662" s="9"/>
      <c r="N9662" s="9"/>
      <c r="O9662" s="9"/>
      <c r="P9662" s="9"/>
      <c r="Q9662" s="9"/>
      <c r="R9662" s="9"/>
      <c r="S9662" s="9"/>
      <c r="T9662" s="9"/>
      <c r="U9662" s="9"/>
      <c r="V9662" s="9"/>
      <c r="W9662" s="9"/>
      <c r="X9662" s="9"/>
    </row>
    <row r="9663" ht="15.75" customHeight="1">
      <c r="A9663" s="15" t="s">
        <v>18006</v>
      </c>
      <c r="B9663" s="11" t="s">
        <v>18463</v>
      </c>
      <c r="C9663" s="12" t="s">
        <v>18468</v>
      </c>
      <c r="D9663" s="11" t="s">
        <v>18465</v>
      </c>
      <c r="E9663" s="13" t="s">
        <v>17043</v>
      </c>
      <c r="F9663" s="9"/>
      <c r="G9663" s="13" t="s">
        <v>13</v>
      </c>
      <c r="H9663" s="13"/>
      <c r="I9663" s="9"/>
      <c r="J9663" s="9"/>
      <c r="K9663" s="9"/>
      <c r="L9663" s="9"/>
      <c r="M9663" s="9"/>
      <c r="N9663" s="9"/>
      <c r="O9663" s="9"/>
      <c r="P9663" s="9"/>
      <c r="Q9663" s="9"/>
      <c r="R9663" s="9"/>
      <c r="S9663" s="9"/>
      <c r="T9663" s="9"/>
      <c r="U9663" s="9"/>
      <c r="V9663" s="9"/>
      <c r="W9663" s="9"/>
      <c r="X9663" s="9"/>
    </row>
    <row r="9664" ht="15.75" customHeight="1">
      <c r="A9664" s="15" t="s">
        <v>18006</v>
      </c>
      <c r="B9664" s="11" t="s">
        <v>18463</v>
      </c>
      <c r="C9664" s="12" t="s">
        <v>18469</v>
      </c>
      <c r="D9664" s="11" t="s">
        <v>18465</v>
      </c>
      <c r="E9664" s="13" t="s">
        <v>17043</v>
      </c>
      <c r="F9664" s="9"/>
      <c r="G9664" s="13" t="s">
        <v>13</v>
      </c>
      <c r="H9664" s="13"/>
      <c r="I9664" s="9"/>
      <c r="J9664" s="9"/>
      <c r="K9664" s="9"/>
      <c r="L9664" s="9"/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  <c r="X9664" s="9"/>
    </row>
    <row r="9665" ht="15.75" customHeight="1">
      <c r="A9665" s="15" t="s">
        <v>18006</v>
      </c>
      <c r="B9665" s="11" t="s">
        <v>18463</v>
      </c>
      <c r="C9665" s="12" t="s">
        <v>18470</v>
      </c>
      <c r="D9665" s="11" t="s">
        <v>18465</v>
      </c>
      <c r="E9665" s="13" t="s">
        <v>17043</v>
      </c>
      <c r="F9665" s="9"/>
      <c r="G9665" s="13" t="s">
        <v>13</v>
      </c>
      <c r="H9665" s="13"/>
      <c r="I9665" s="9"/>
      <c r="J9665" s="9"/>
      <c r="K9665" s="9"/>
      <c r="L9665" s="9"/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  <c r="X9665" s="9"/>
    </row>
    <row r="9666" ht="15.75" customHeight="1">
      <c r="A9666" s="15" t="s">
        <v>18006</v>
      </c>
      <c r="B9666" s="11" t="s">
        <v>18463</v>
      </c>
      <c r="C9666" s="12" t="s">
        <v>18471</v>
      </c>
      <c r="D9666" s="11" t="s">
        <v>18465</v>
      </c>
      <c r="E9666" s="13" t="s">
        <v>17043</v>
      </c>
      <c r="F9666" s="9"/>
      <c r="G9666" s="13" t="s">
        <v>13</v>
      </c>
      <c r="H9666" s="13"/>
      <c r="I9666" s="9"/>
      <c r="J9666" s="9"/>
      <c r="K9666" s="9"/>
      <c r="L9666" s="9"/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  <c r="X9666" s="9"/>
    </row>
    <row r="9667" ht="15.75" customHeight="1">
      <c r="A9667" s="15" t="s">
        <v>18006</v>
      </c>
      <c r="B9667" s="11" t="s">
        <v>18463</v>
      </c>
      <c r="C9667" s="12" t="s">
        <v>18472</v>
      </c>
      <c r="D9667" s="11" t="s">
        <v>18465</v>
      </c>
      <c r="E9667" s="13" t="s">
        <v>17043</v>
      </c>
      <c r="F9667" s="9"/>
      <c r="G9667" s="13" t="s">
        <v>13</v>
      </c>
      <c r="H9667" s="13"/>
      <c r="I9667" s="9"/>
      <c r="J9667" s="9"/>
      <c r="K9667" s="9"/>
      <c r="L9667" s="9"/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  <c r="X9667" s="9"/>
    </row>
    <row r="9668" ht="15.75" customHeight="1">
      <c r="A9668" s="15" t="s">
        <v>18006</v>
      </c>
      <c r="B9668" s="11" t="s">
        <v>18463</v>
      </c>
      <c r="C9668" s="12" t="s">
        <v>18473</v>
      </c>
      <c r="D9668" s="11" t="s">
        <v>18465</v>
      </c>
      <c r="E9668" s="13" t="s">
        <v>17043</v>
      </c>
      <c r="F9668" s="9"/>
      <c r="G9668" s="13" t="s">
        <v>13</v>
      </c>
      <c r="H9668" s="13"/>
      <c r="I9668" s="9"/>
      <c r="J9668" s="9"/>
      <c r="K9668" s="9"/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  <c r="X9668" s="9"/>
    </row>
    <row r="9669" ht="15.75" customHeight="1">
      <c r="A9669" s="15" t="s">
        <v>18006</v>
      </c>
      <c r="B9669" s="11" t="s">
        <v>18463</v>
      </c>
      <c r="C9669" s="12" t="s">
        <v>18474</v>
      </c>
      <c r="D9669" s="11" t="s">
        <v>18465</v>
      </c>
      <c r="E9669" s="13" t="s">
        <v>17043</v>
      </c>
      <c r="F9669" s="9"/>
      <c r="G9669" s="13" t="s">
        <v>13</v>
      </c>
      <c r="H9669" s="13"/>
      <c r="I9669" s="9"/>
      <c r="J9669" s="9"/>
      <c r="K9669" s="9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</row>
    <row r="9670" ht="15.75" customHeight="1">
      <c r="A9670" s="15" t="s">
        <v>18006</v>
      </c>
      <c r="B9670" s="11" t="s">
        <v>18463</v>
      </c>
      <c r="C9670" s="12" t="s">
        <v>18475</v>
      </c>
      <c r="D9670" s="11" t="s">
        <v>18465</v>
      </c>
      <c r="E9670" s="13" t="s">
        <v>17043</v>
      </c>
      <c r="F9670" s="9"/>
      <c r="G9670" s="13" t="s">
        <v>13</v>
      </c>
      <c r="H9670" s="13"/>
      <c r="I9670" s="9"/>
      <c r="J9670" s="9"/>
      <c r="K9670" s="9"/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  <c r="X9670" s="9"/>
    </row>
    <row r="9671" ht="15.75" customHeight="1">
      <c r="A9671" s="15" t="s">
        <v>18006</v>
      </c>
      <c r="B9671" s="11" t="s">
        <v>18463</v>
      </c>
      <c r="C9671" s="12" t="s">
        <v>18476</v>
      </c>
      <c r="D9671" s="11" t="s">
        <v>18465</v>
      </c>
      <c r="E9671" s="13" t="s">
        <v>17043</v>
      </c>
      <c r="F9671" s="9"/>
      <c r="G9671" s="13" t="s">
        <v>13</v>
      </c>
      <c r="H9671" s="13"/>
      <c r="I9671" s="9"/>
      <c r="J9671" s="9"/>
      <c r="K9671" s="9"/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  <c r="X9671" s="9"/>
    </row>
    <row r="9672" ht="15.75" customHeight="1">
      <c r="A9672" s="15" t="s">
        <v>18006</v>
      </c>
      <c r="B9672" s="11" t="s">
        <v>18463</v>
      </c>
      <c r="C9672" s="12" t="s">
        <v>18465</v>
      </c>
      <c r="D9672" s="11"/>
      <c r="E9672" s="13" t="s">
        <v>17043</v>
      </c>
      <c r="F9672" s="9"/>
      <c r="G9672" s="13" t="s">
        <v>13</v>
      </c>
      <c r="H9672" s="13"/>
      <c r="I9672" s="9"/>
      <c r="J9672" s="9"/>
      <c r="K9672" s="9"/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  <c r="X9672" s="9"/>
    </row>
    <row r="9673" ht="15.75" customHeight="1">
      <c r="A9673" s="15" t="s">
        <v>18006</v>
      </c>
      <c r="B9673" s="11" t="s">
        <v>18463</v>
      </c>
      <c r="C9673" s="12" t="s">
        <v>18477</v>
      </c>
      <c r="D9673" s="11" t="s">
        <v>18465</v>
      </c>
      <c r="E9673" s="13" t="s">
        <v>17043</v>
      </c>
      <c r="F9673" s="9"/>
      <c r="G9673" s="13" t="s">
        <v>13</v>
      </c>
      <c r="H9673" s="13"/>
      <c r="I9673" s="9"/>
      <c r="J9673" s="9"/>
      <c r="K9673" s="9"/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9"/>
      <c r="W9673" s="9"/>
      <c r="X9673" s="9"/>
    </row>
    <row r="9674" ht="15.75" customHeight="1">
      <c r="A9674" s="15" t="s">
        <v>18006</v>
      </c>
      <c r="B9674" s="11" t="s">
        <v>18463</v>
      </c>
      <c r="C9674" s="12" t="s">
        <v>18478</v>
      </c>
      <c r="D9674" s="11" t="s">
        <v>18465</v>
      </c>
      <c r="E9674" s="13" t="s">
        <v>17043</v>
      </c>
      <c r="F9674" s="9"/>
      <c r="G9674" s="13" t="s">
        <v>13</v>
      </c>
      <c r="H9674" s="13"/>
      <c r="I9674" s="9"/>
      <c r="J9674" s="9"/>
      <c r="K9674" s="9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9"/>
      <c r="W9674" s="9"/>
      <c r="X9674" s="9"/>
    </row>
    <row r="9675" ht="15.75" customHeight="1">
      <c r="A9675" s="15" t="s">
        <v>18006</v>
      </c>
      <c r="B9675" s="11" t="s">
        <v>18463</v>
      </c>
      <c r="C9675" s="12" t="s">
        <v>18479</v>
      </c>
      <c r="D9675" s="11" t="s">
        <v>18465</v>
      </c>
      <c r="E9675" s="13" t="s">
        <v>17043</v>
      </c>
      <c r="F9675" s="9"/>
      <c r="G9675" s="13" t="s">
        <v>13</v>
      </c>
      <c r="H9675" s="13"/>
      <c r="I9675" s="9"/>
      <c r="J9675" s="9"/>
      <c r="K9675" s="9"/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9"/>
      <c r="W9675" s="9"/>
      <c r="X9675" s="9"/>
    </row>
    <row r="9676" ht="15.75" customHeight="1">
      <c r="A9676" s="15" t="s">
        <v>18006</v>
      </c>
      <c r="B9676" s="11" t="s">
        <v>18463</v>
      </c>
      <c r="C9676" s="12" t="s">
        <v>18480</v>
      </c>
      <c r="D9676" s="11" t="s">
        <v>18465</v>
      </c>
      <c r="E9676" s="13" t="s">
        <v>17043</v>
      </c>
      <c r="F9676" s="9"/>
      <c r="G9676" s="13" t="s">
        <v>13</v>
      </c>
      <c r="H9676" s="13"/>
      <c r="I9676" s="9"/>
      <c r="J9676" s="9"/>
      <c r="K9676" s="9"/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9"/>
      <c r="W9676" s="9"/>
      <c r="X9676" s="9"/>
    </row>
    <row r="9677" ht="15.75" customHeight="1">
      <c r="A9677" s="15" t="s">
        <v>18006</v>
      </c>
      <c r="B9677" s="11" t="s">
        <v>18463</v>
      </c>
      <c r="C9677" s="12" t="s">
        <v>18481</v>
      </c>
      <c r="D9677" s="11" t="s">
        <v>18465</v>
      </c>
      <c r="E9677" s="13" t="s">
        <v>17043</v>
      </c>
      <c r="F9677" s="9"/>
      <c r="G9677" s="13" t="s">
        <v>13</v>
      </c>
      <c r="H9677" s="13"/>
      <c r="I9677" s="9"/>
      <c r="J9677" s="9"/>
      <c r="K9677" s="9"/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9"/>
      <c r="W9677" s="9"/>
      <c r="X9677" s="9"/>
    </row>
    <row r="9678" ht="15.75" customHeight="1">
      <c r="A9678" s="15" t="s">
        <v>18006</v>
      </c>
      <c r="B9678" s="11" t="s">
        <v>18463</v>
      </c>
      <c r="C9678" s="12" t="s">
        <v>18482</v>
      </c>
      <c r="D9678" s="11" t="s">
        <v>18465</v>
      </c>
      <c r="E9678" s="13" t="s">
        <v>17043</v>
      </c>
      <c r="F9678" s="9"/>
      <c r="G9678" s="13" t="s">
        <v>13</v>
      </c>
      <c r="H9678" s="13"/>
      <c r="I9678" s="9"/>
      <c r="J9678" s="9"/>
      <c r="K9678" s="9"/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9"/>
      <c r="W9678" s="9"/>
      <c r="X9678" s="9"/>
    </row>
    <row r="9679" ht="15.75" customHeight="1">
      <c r="A9679" s="15" t="s">
        <v>18006</v>
      </c>
      <c r="B9679" s="11" t="s">
        <v>18463</v>
      </c>
      <c r="C9679" s="12" t="s">
        <v>18482</v>
      </c>
      <c r="D9679" s="11" t="s">
        <v>18465</v>
      </c>
      <c r="E9679" s="13" t="s">
        <v>17043</v>
      </c>
      <c r="F9679" s="9"/>
      <c r="G9679" s="13" t="s">
        <v>13</v>
      </c>
      <c r="H9679" s="13"/>
      <c r="I9679" s="9"/>
      <c r="J9679" s="9"/>
      <c r="K9679" s="9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9"/>
      <c r="W9679" s="9"/>
      <c r="X9679" s="9"/>
    </row>
    <row r="9680" ht="15.75" customHeight="1">
      <c r="A9680" s="15" t="s">
        <v>18006</v>
      </c>
      <c r="B9680" s="11" t="s">
        <v>18463</v>
      </c>
      <c r="C9680" s="12" t="s">
        <v>18483</v>
      </c>
      <c r="D9680" s="11" t="s">
        <v>18465</v>
      </c>
      <c r="E9680" s="13" t="s">
        <v>17043</v>
      </c>
      <c r="F9680" s="9"/>
      <c r="G9680" s="13" t="s">
        <v>13</v>
      </c>
      <c r="H9680" s="13"/>
      <c r="I9680" s="9"/>
      <c r="J9680" s="9"/>
      <c r="K9680" s="9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  <c r="X9680" s="9"/>
    </row>
    <row r="9681" ht="15.75" customHeight="1">
      <c r="A9681" s="15" t="s">
        <v>18006</v>
      </c>
      <c r="B9681" s="11" t="s">
        <v>18463</v>
      </c>
      <c r="C9681" s="12" t="s">
        <v>18484</v>
      </c>
      <c r="D9681" s="11" t="s">
        <v>18465</v>
      </c>
      <c r="E9681" s="13" t="s">
        <v>17043</v>
      </c>
      <c r="F9681" s="9"/>
      <c r="G9681" s="13" t="s">
        <v>13</v>
      </c>
      <c r="H9681" s="13"/>
      <c r="I9681" s="9"/>
      <c r="J9681" s="9"/>
      <c r="K9681" s="9"/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9"/>
      <c r="W9681" s="9"/>
      <c r="X9681" s="9"/>
    </row>
    <row r="9682" ht="15.75" customHeight="1">
      <c r="A9682" s="15" t="s">
        <v>18006</v>
      </c>
      <c r="B9682" s="11" t="s">
        <v>18463</v>
      </c>
      <c r="C9682" s="12" t="s">
        <v>18485</v>
      </c>
      <c r="D9682" s="11" t="s">
        <v>18465</v>
      </c>
      <c r="E9682" s="13" t="s">
        <v>17043</v>
      </c>
      <c r="F9682" s="9"/>
      <c r="G9682" s="13" t="s">
        <v>13</v>
      </c>
      <c r="H9682" s="13"/>
      <c r="I9682" s="9"/>
      <c r="J9682" s="9"/>
      <c r="K9682" s="9"/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9"/>
      <c r="W9682" s="9"/>
      <c r="X9682" s="9"/>
    </row>
    <row r="9683" ht="15.75" customHeight="1">
      <c r="A9683" s="15" t="s">
        <v>18006</v>
      </c>
      <c r="B9683" s="11" t="s">
        <v>18463</v>
      </c>
      <c r="C9683" s="12" t="s">
        <v>18486</v>
      </c>
      <c r="D9683" s="11" t="s">
        <v>18465</v>
      </c>
      <c r="E9683" s="13" t="s">
        <v>17043</v>
      </c>
      <c r="F9683" s="9"/>
      <c r="G9683" s="13" t="s">
        <v>13</v>
      </c>
      <c r="H9683" s="13"/>
      <c r="I9683" s="9"/>
      <c r="J9683" s="9"/>
      <c r="K9683" s="9"/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9"/>
      <c r="W9683" s="9"/>
      <c r="X9683" s="9"/>
    </row>
    <row r="9684" ht="15.75" customHeight="1">
      <c r="A9684" s="15" t="s">
        <v>18006</v>
      </c>
      <c r="B9684" s="11" t="s">
        <v>18463</v>
      </c>
      <c r="C9684" s="12" t="s">
        <v>18487</v>
      </c>
      <c r="D9684" s="11" t="s">
        <v>18465</v>
      </c>
      <c r="E9684" s="13" t="s">
        <v>17043</v>
      </c>
      <c r="F9684" s="9"/>
      <c r="G9684" s="13" t="s">
        <v>13</v>
      </c>
      <c r="H9684" s="13"/>
      <c r="I9684" s="9"/>
      <c r="J9684" s="9"/>
      <c r="K9684" s="9"/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9"/>
      <c r="W9684" s="9"/>
      <c r="X9684" s="9"/>
    </row>
    <row r="9685" ht="15.75" customHeight="1">
      <c r="A9685" s="15" t="s">
        <v>18006</v>
      </c>
      <c r="B9685" s="11" t="s">
        <v>18463</v>
      </c>
      <c r="C9685" s="12" t="s">
        <v>18488</v>
      </c>
      <c r="D9685" s="11" t="s">
        <v>18465</v>
      </c>
      <c r="E9685" s="13" t="s">
        <v>17043</v>
      </c>
      <c r="F9685" s="9"/>
      <c r="G9685" s="13" t="s">
        <v>13</v>
      </c>
      <c r="H9685" s="13"/>
      <c r="I9685" s="9"/>
      <c r="J9685" s="9"/>
      <c r="K9685" s="9"/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9"/>
      <c r="W9685" s="9"/>
      <c r="X9685" s="9"/>
    </row>
    <row r="9686" ht="15.75" customHeight="1">
      <c r="A9686" s="15" t="s">
        <v>18006</v>
      </c>
      <c r="B9686" s="11" t="s">
        <v>18463</v>
      </c>
      <c r="C9686" s="12" t="s">
        <v>18489</v>
      </c>
      <c r="D9686" s="11" t="s">
        <v>18465</v>
      </c>
      <c r="E9686" s="13" t="s">
        <v>17043</v>
      </c>
      <c r="F9686" s="9"/>
      <c r="G9686" s="13" t="s">
        <v>13</v>
      </c>
      <c r="H9686" s="13"/>
      <c r="I9686" s="9"/>
      <c r="J9686" s="9"/>
      <c r="K9686" s="9"/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9"/>
      <c r="W9686" s="9"/>
      <c r="X9686" s="9"/>
    </row>
    <row r="9687" ht="15.75" customHeight="1">
      <c r="A9687" s="15" t="s">
        <v>18006</v>
      </c>
      <c r="B9687" s="11" t="s">
        <v>18463</v>
      </c>
      <c r="C9687" s="12" t="s">
        <v>18490</v>
      </c>
      <c r="D9687" s="11" t="s">
        <v>18465</v>
      </c>
      <c r="E9687" s="13" t="s">
        <v>17043</v>
      </c>
      <c r="F9687" s="9"/>
      <c r="G9687" s="13" t="s">
        <v>13</v>
      </c>
      <c r="H9687" s="13"/>
      <c r="I9687" s="9"/>
      <c r="J9687" s="9"/>
      <c r="K9687" s="9"/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  <c r="X9687" s="9"/>
    </row>
    <row r="9688" ht="15.75" customHeight="1">
      <c r="A9688" s="15" t="s">
        <v>18006</v>
      </c>
      <c r="B9688" s="11" t="s">
        <v>18463</v>
      </c>
      <c r="C9688" s="12" t="s">
        <v>18491</v>
      </c>
      <c r="D9688" s="11" t="s">
        <v>18465</v>
      </c>
      <c r="E9688" s="13" t="s">
        <v>17043</v>
      </c>
      <c r="F9688" s="9"/>
      <c r="G9688" s="13" t="s">
        <v>13</v>
      </c>
      <c r="H9688" s="13"/>
      <c r="I9688" s="9"/>
      <c r="J9688" s="9"/>
      <c r="K9688" s="9"/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9"/>
      <c r="W9688" s="9"/>
      <c r="X9688" s="9"/>
    </row>
    <row r="9689" ht="15.75" customHeight="1">
      <c r="A9689" s="15" t="s">
        <v>18006</v>
      </c>
      <c r="B9689" s="11" t="s">
        <v>18463</v>
      </c>
      <c r="C9689" s="12" t="s">
        <v>18492</v>
      </c>
      <c r="D9689" s="11" t="s">
        <v>18465</v>
      </c>
      <c r="E9689" s="13" t="s">
        <v>17043</v>
      </c>
      <c r="F9689" s="9"/>
      <c r="G9689" s="13" t="s">
        <v>13</v>
      </c>
      <c r="H9689" s="13"/>
      <c r="I9689" s="9"/>
      <c r="J9689" s="9"/>
      <c r="K9689" s="9"/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9"/>
      <c r="W9689" s="9"/>
      <c r="X9689" s="9"/>
    </row>
    <row r="9690" ht="15.75" customHeight="1">
      <c r="A9690" s="15" t="s">
        <v>18006</v>
      </c>
      <c r="B9690" s="11" t="s">
        <v>18463</v>
      </c>
      <c r="C9690" s="12" t="s">
        <v>18493</v>
      </c>
      <c r="D9690" s="11" t="s">
        <v>18465</v>
      </c>
      <c r="E9690" s="13" t="s">
        <v>17043</v>
      </c>
      <c r="F9690" s="9"/>
      <c r="G9690" s="13" t="s">
        <v>13</v>
      </c>
      <c r="H9690" s="13"/>
      <c r="I9690" s="9"/>
      <c r="J9690" s="9"/>
      <c r="K9690" s="9"/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9"/>
      <c r="W9690" s="9"/>
      <c r="X9690" s="9"/>
    </row>
    <row r="9691" ht="15.75" customHeight="1">
      <c r="A9691" s="15" t="s">
        <v>18006</v>
      </c>
      <c r="B9691" s="11" t="s">
        <v>18463</v>
      </c>
      <c r="C9691" s="12" t="s">
        <v>18494</v>
      </c>
      <c r="D9691" s="11" t="s">
        <v>18465</v>
      </c>
      <c r="E9691" s="13" t="s">
        <v>17043</v>
      </c>
      <c r="F9691" s="9"/>
      <c r="G9691" s="13" t="s">
        <v>13</v>
      </c>
      <c r="H9691" s="13"/>
      <c r="I9691" s="9"/>
      <c r="J9691" s="9"/>
      <c r="K9691" s="9"/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  <c r="X9691" s="9"/>
    </row>
    <row r="9692" ht="15.75" customHeight="1">
      <c r="A9692" s="15" t="s">
        <v>18006</v>
      </c>
      <c r="B9692" s="11" t="s">
        <v>18463</v>
      </c>
      <c r="C9692" s="12" t="s">
        <v>18495</v>
      </c>
      <c r="D9692" s="11" t="s">
        <v>18465</v>
      </c>
      <c r="E9692" s="13" t="s">
        <v>17043</v>
      </c>
      <c r="F9692" s="9"/>
      <c r="G9692" s="13" t="s">
        <v>13</v>
      </c>
      <c r="H9692" s="13"/>
      <c r="I9692" s="9"/>
      <c r="J9692" s="9"/>
      <c r="K9692" s="9"/>
      <c r="L9692" s="9"/>
      <c r="M9692" s="9"/>
      <c r="N9692" s="9"/>
      <c r="O9692" s="9"/>
      <c r="P9692" s="9"/>
      <c r="Q9692" s="9"/>
      <c r="R9692" s="9"/>
      <c r="S9692" s="9"/>
      <c r="T9692" s="9"/>
      <c r="U9692" s="9"/>
      <c r="V9692" s="9"/>
      <c r="W9692" s="9"/>
      <c r="X9692" s="9"/>
    </row>
    <row r="9693" ht="15.75" customHeight="1">
      <c r="A9693" s="15" t="s">
        <v>18006</v>
      </c>
      <c r="B9693" s="11" t="s">
        <v>18463</v>
      </c>
      <c r="C9693" s="12" t="s">
        <v>18496</v>
      </c>
      <c r="D9693" s="11" t="s">
        <v>18465</v>
      </c>
      <c r="E9693" s="13" t="s">
        <v>17043</v>
      </c>
      <c r="F9693" s="9"/>
      <c r="G9693" s="13" t="s">
        <v>13</v>
      </c>
      <c r="H9693" s="13"/>
      <c r="I9693" s="9"/>
      <c r="J9693" s="9"/>
      <c r="K9693" s="9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  <c r="X9693" s="9"/>
    </row>
    <row r="9694" ht="15.75" customHeight="1">
      <c r="A9694" s="15" t="s">
        <v>18006</v>
      </c>
      <c r="B9694" s="11" t="s">
        <v>18463</v>
      </c>
      <c r="C9694" s="12" t="s">
        <v>18497</v>
      </c>
      <c r="D9694" s="11" t="s">
        <v>18465</v>
      </c>
      <c r="E9694" s="13" t="s">
        <v>17043</v>
      </c>
      <c r="F9694" s="9"/>
      <c r="G9694" s="13" t="s">
        <v>13</v>
      </c>
      <c r="H9694" s="13"/>
      <c r="I9694" s="9"/>
      <c r="J9694" s="9"/>
      <c r="K9694" s="9"/>
      <c r="L9694" s="9"/>
      <c r="M9694" s="9"/>
      <c r="N9694" s="9"/>
      <c r="O9694" s="9"/>
      <c r="P9694" s="9"/>
      <c r="Q9694" s="9"/>
      <c r="R9694" s="9"/>
      <c r="S9694" s="9"/>
      <c r="T9694" s="9"/>
      <c r="U9694" s="9"/>
      <c r="V9694" s="9"/>
      <c r="W9694" s="9"/>
      <c r="X9694" s="9"/>
    </row>
    <row r="9695" ht="15.75" customHeight="1">
      <c r="A9695" s="15" t="s">
        <v>18006</v>
      </c>
      <c r="B9695" s="11" t="s">
        <v>18463</v>
      </c>
      <c r="C9695" s="12" t="s">
        <v>18498</v>
      </c>
      <c r="D9695" s="11" t="s">
        <v>18465</v>
      </c>
      <c r="E9695" s="13" t="s">
        <v>17043</v>
      </c>
      <c r="F9695" s="9"/>
      <c r="G9695" s="13" t="s">
        <v>13</v>
      </c>
      <c r="H9695" s="13"/>
      <c r="I9695" s="9"/>
      <c r="J9695" s="9"/>
      <c r="K9695" s="9"/>
      <c r="L9695" s="9"/>
      <c r="M9695" s="9"/>
      <c r="N9695" s="9"/>
      <c r="O9695" s="9"/>
      <c r="P9695" s="9"/>
      <c r="Q9695" s="9"/>
      <c r="R9695" s="9"/>
      <c r="S9695" s="9"/>
      <c r="T9695" s="9"/>
      <c r="U9695" s="9"/>
      <c r="V9695" s="9"/>
      <c r="W9695" s="9"/>
      <c r="X9695" s="9"/>
    </row>
    <row r="9696" ht="15.75" customHeight="1">
      <c r="A9696" s="15" t="s">
        <v>18006</v>
      </c>
      <c r="B9696" s="11" t="s">
        <v>18463</v>
      </c>
      <c r="C9696" s="12" t="s">
        <v>18499</v>
      </c>
      <c r="D9696" s="11" t="s">
        <v>18465</v>
      </c>
      <c r="E9696" s="13" t="s">
        <v>17043</v>
      </c>
      <c r="F9696" s="9"/>
      <c r="G9696" s="13" t="s">
        <v>13</v>
      </c>
      <c r="H9696" s="13"/>
      <c r="I9696" s="9"/>
      <c r="J9696" s="9"/>
      <c r="K9696" s="9"/>
      <c r="L9696" s="9"/>
      <c r="M9696" s="9"/>
      <c r="N9696" s="9"/>
      <c r="O9696" s="9"/>
      <c r="P9696" s="9"/>
      <c r="Q9696" s="9"/>
      <c r="R9696" s="9"/>
      <c r="S9696" s="9"/>
      <c r="T9696" s="9"/>
      <c r="U9696" s="9"/>
      <c r="V9696" s="9"/>
      <c r="W9696" s="9"/>
      <c r="X9696" s="9"/>
    </row>
    <row r="9697" ht="15.75" customHeight="1">
      <c r="A9697" s="15" t="s">
        <v>18006</v>
      </c>
      <c r="B9697" s="11" t="s">
        <v>18463</v>
      </c>
      <c r="C9697" s="12" t="s">
        <v>18500</v>
      </c>
      <c r="D9697" s="11" t="s">
        <v>18465</v>
      </c>
      <c r="E9697" s="13" t="s">
        <v>17043</v>
      </c>
      <c r="F9697" s="9"/>
      <c r="G9697" s="13" t="s">
        <v>13</v>
      </c>
      <c r="H9697" s="13"/>
      <c r="I9697" s="9"/>
      <c r="J9697" s="9"/>
      <c r="K9697" s="9"/>
      <c r="L9697" s="9"/>
      <c r="M9697" s="9"/>
      <c r="N9697" s="9"/>
      <c r="O9697" s="9"/>
      <c r="P9697" s="9"/>
      <c r="Q9697" s="9"/>
      <c r="R9697" s="9"/>
      <c r="S9697" s="9"/>
      <c r="T9697" s="9"/>
      <c r="U9697" s="9"/>
      <c r="V9697" s="9"/>
      <c r="W9697" s="9"/>
      <c r="X9697" s="9"/>
    </row>
    <row r="9698" ht="15.75" customHeight="1">
      <c r="A9698" s="15" t="s">
        <v>18006</v>
      </c>
      <c r="B9698" s="11" t="s">
        <v>18463</v>
      </c>
      <c r="C9698" s="12" t="s">
        <v>18501</v>
      </c>
      <c r="D9698" s="11" t="s">
        <v>18465</v>
      </c>
      <c r="E9698" s="13" t="s">
        <v>17043</v>
      </c>
      <c r="F9698" s="9"/>
      <c r="G9698" s="13" t="s">
        <v>13</v>
      </c>
      <c r="H9698" s="13"/>
      <c r="I9698" s="9"/>
      <c r="J9698" s="9"/>
      <c r="K9698" s="9"/>
      <c r="L9698" s="9"/>
      <c r="M9698" s="9"/>
      <c r="N9698" s="9"/>
      <c r="O9698" s="9"/>
      <c r="P9698" s="9"/>
      <c r="Q9698" s="9"/>
      <c r="R9698" s="9"/>
      <c r="S9698" s="9"/>
      <c r="T9698" s="9"/>
      <c r="U9698" s="9"/>
      <c r="V9698" s="9"/>
      <c r="W9698" s="9"/>
      <c r="X9698" s="9"/>
    </row>
    <row r="9699" ht="15.75" customHeight="1">
      <c r="A9699" s="15" t="s">
        <v>18006</v>
      </c>
      <c r="B9699" s="11" t="s">
        <v>18463</v>
      </c>
      <c r="C9699" s="12" t="s">
        <v>18502</v>
      </c>
      <c r="D9699" s="11" t="s">
        <v>18465</v>
      </c>
      <c r="E9699" s="13" t="s">
        <v>17043</v>
      </c>
      <c r="F9699" s="9"/>
      <c r="G9699" s="13" t="s">
        <v>13</v>
      </c>
      <c r="H9699" s="13"/>
      <c r="I9699" s="9"/>
      <c r="J9699" s="9"/>
      <c r="K9699" s="9"/>
      <c r="L9699" s="9"/>
      <c r="M9699" s="9"/>
      <c r="N9699" s="9"/>
      <c r="O9699" s="9"/>
      <c r="P9699" s="9"/>
      <c r="Q9699" s="9"/>
      <c r="R9699" s="9"/>
      <c r="S9699" s="9"/>
      <c r="T9699" s="9"/>
      <c r="U9699" s="9"/>
      <c r="V9699" s="9"/>
      <c r="W9699" s="9"/>
      <c r="X9699" s="9"/>
    </row>
    <row r="9700" ht="15.75" customHeight="1">
      <c r="A9700" s="15" t="s">
        <v>18006</v>
      </c>
      <c r="B9700" s="11" t="s">
        <v>18463</v>
      </c>
      <c r="C9700" s="12" t="s">
        <v>18503</v>
      </c>
      <c r="D9700" s="11" t="s">
        <v>18465</v>
      </c>
      <c r="E9700" s="13" t="s">
        <v>17043</v>
      </c>
      <c r="F9700" s="9"/>
      <c r="G9700" s="13" t="s">
        <v>13</v>
      </c>
      <c r="H9700" s="13"/>
      <c r="I9700" s="9"/>
      <c r="J9700" s="9"/>
      <c r="K9700" s="9"/>
      <c r="L9700" s="9"/>
      <c r="M9700" s="9"/>
      <c r="N9700" s="9"/>
      <c r="O9700" s="9"/>
      <c r="P9700" s="9"/>
      <c r="Q9700" s="9"/>
      <c r="R9700" s="9"/>
      <c r="S9700" s="9"/>
      <c r="T9700" s="9"/>
      <c r="U9700" s="9"/>
      <c r="V9700" s="9"/>
      <c r="W9700" s="9"/>
      <c r="X9700" s="9"/>
    </row>
    <row r="9701" ht="15.75" customHeight="1">
      <c r="A9701" s="15" t="s">
        <v>18006</v>
      </c>
      <c r="B9701" s="11" t="s">
        <v>18463</v>
      </c>
      <c r="C9701" s="12" t="s">
        <v>18504</v>
      </c>
      <c r="D9701" s="11" t="s">
        <v>18465</v>
      </c>
      <c r="E9701" s="13" t="s">
        <v>17043</v>
      </c>
      <c r="F9701" s="9"/>
      <c r="G9701" s="13" t="s">
        <v>13</v>
      </c>
      <c r="H9701" s="13"/>
      <c r="I9701" s="9"/>
      <c r="J9701" s="9"/>
      <c r="K9701" s="9"/>
      <c r="L9701" s="9"/>
      <c r="M9701" s="9"/>
      <c r="N9701" s="9"/>
      <c r="O9701" s="9"/>
      <c r="P9701" s="9"/>
      <c r="Q9701" s="9"/>
      <c r="R9701" s="9"/>
      <c r="S9701" s="9"/>
      <c r="T9701" s="9"/>
      <c r="U9701" s="9"/>
      <c r="V9701" s="9"/>
      <c r="W9701" s="9"/>
      <c r="X9701" s="9"/>
    </row>
    <row r="9702" ht="15.75" customHeight="1">
      <c r="A9702" s="15" t="s">
        <v>18006</v>
      </c>
      <c r="B9702" s="11" t="s">
        <v>18463</v>
      </c>
      <c r="C9702" s="12" t="s">
        <v>18505</v>
      </c>
      <c r="D9702" s="11" t="s">
        <v>18465</v>
      </c>
      <c r="E9702" s="13" t="s">
        <v>17043</v>
      </c>
      <c r="F9702" s="9"/>
      <c r="G9702" s="13" t="s">
        <v>13</v>
      </c>
      <c r="H9702" s="13"/>
      <c r="I9702" s="9"/>
      <c r="J9702" s="9"/>
      <c r="K9702" s="9"/>
      <c r="L9702" s="9"/>
      <c r="M9702" s="9"/>
      <c r="N9702" s="9"/>
      <c r="O9702" s="9"/>
      <c r="P9702" s="9"/>
      <c r="Q9702" s="9"/>
      <c r="R9702" s="9"/>
      <c r="S9702" s="9"/>
      <c r="T9702" s="9"/>
      <c r="U9702" s="9"/>
      <c r="V9702" s="9"/>
      <c r="W9702" s="9"/>
      <c r="X9702" s="9"/>
    </row>
    <row r="9703" ht="15.75" customHeight="1">
      <c r="A9703" s="15" t="s">
        <v>18006</v>
      </c>
      <c r="B9703" s="11" t="s">
        <v>18463</v>
      </c>
      <c r="C9703" s="12" t="s">
        <v>18506</v>
      </c>
      <c r="D9703" s="11" t="s">
        <v>18465</v>
      </c>
      <c r="E9703" s="13" t="s">
        <v>17043</v>
      </c>
      <c r="F9703" s="9"/>
      <c r="G9703" s="13" t="s">
        <v>13</v>
      </c>
      <c r="H9703" s="13"/>
      <c r="I9703" s="9"/>
      <c r="J9703" s="9"/>
      <c r="K9703" s="9"/>
      <c r="L9703" s="9"/>
      <c r="M9703" s="9"/>
      <c r="N9703" s="9"/>
      <c r="O9703" s="9"/>
      <c r="P9703" s="9"/>
      <c r="Q9703" s="9"/>
      <c r="R9703" s="9"/>
      <c r="S9703" s="9"/>
      <c r="T9703" s="9"/>
      <c r="U9703" s="9"/>
      <c r="V9703" s="9"/>
      <c r="W9703" s="9"/>
      <c r="X9703" s="9"/>
    </row>
    <row r="9704" ht="15.75" customHeight="1">
      <c r="A9704" s="15" t="s">
        <v>18006</v>
      </c>
      <c r="B9704" s="11" t="s">
        <v>18463</v>
      </c>
      <c r="C9704" s="12" t="s">
        <v>18507</v>
      </c>
      <c r="D9704" s="11" t="s">
        <v>18465</v>
      </c>
      <c r="E9704" s="13" t="s">
        <v>17043</v>
      </c>
      <c r="F9704" s="9"/>
      <c r="G9704" s="13" t="s">
        <v>13</v>
      </c>
      <c r="H9704" s="13"/>
      <c r="I9704" s="9"/>
      <c r="J9704" s="9"/>
      <c r="K9704" s="9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9"/>
      <c r="W9704" s="9"/>
      <c r="X9704" s="9"/>
    </row>
    <row r="9705" ht="15.75" customHeight="1">
      <c r="A9705" s="15" t="s">
        <v>18006</v>
      </c>
      <c r="B9705" s="11" t="s">
        <v>18463</v>
      </c>
      <c r="C9705" s="12" t="s">
        <v>18508</v>
      </c>
      <c r="D9705" s="11" t="s">
        <v>18465</v>
      </c>
      <c r="E9705" s="13" t="s">
        <v>17043</v>
      </c>
      <c r="F9705" s="9"/>
      <c r="G9705" s="13" t="s">
        <v>13</v>
      </c>
      <c r="H9705" s="13"/>
      <c r="I9705" s="9"/>
      <c r="J9705" s="9"/>
      <c r="K9705" s="9"/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9"/>
      <c r="W9705" s="9"/>
      <c r="X9705" s="9"/>
    </row>
    <row r="9706" ht="15.75" customHeight="1">
      <c r="A9706" s="15" t="s">
        <v>18006</v>
      </c>
      <c r="B9706" s="11" t="s">
        <v>18463</v>
      </c>
      <c r="C9706" s="12" t="s">
        <v>18509</v>
      </c>
      <c r="D9706" s="11" t="s">
        <v>18465</v>
      </c>
      <c r="E9706" s="13" t="s">
        <v>17043</v>
      </c>
      <c r="F9706" s="9"/>
      <c r="G9706" s="13" t="s">
        <v>13</v>
      </c>
      <c r="H9706" s="13"/>
      <c r="I9706" s="9"/>
      <c r="J9706" s="9"/>
      <c r="K9706" s="9"/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9"/>
      <c r="W9706" s="9"/>
      <c r="X9706" s="9"/>
    </row>
    <row r="9707" ht="15.75" customHeight="1">
      <c r="A9707" s="15" t="s">
        <v>18006</v>
      </c>
      <c r="B9707" s="11" t="s">
        <v>18463</v>
      </c>
      <c r="C9707" s="12" t="s">
        <v>18510</v>
      </c>
      <c r="D9707" s="11" t="s">
        <v>18465</v>
      </c>
      <c r="E9707" s="13" t="s">
        <v>17043</v>
      </c>
      <c r="F9707" s="9"/>
      <c r="G9707" s="13" t="s">
        <v>13</v>
      </c>
      <c r="H9707" s="13"/>
      <c r="I9707" s="9"/>
      <c r="J9707" s="9"/>
      <c r="K9707" s="9"/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9"/>
      <c r="W9707" s="9"/>
      <c r="X9707" s="9"/>
    </row>
    <row r="9708" ht="15.75" customHeight="1">
      <c r="A9708" s="15" t="s">
        <v>18006</v>
      </c>
      <c r="B9708" s="11" t="s">
        <v>18463</v>
      </c>
      <c r="C9708" s="12" t="s">
        <v>18511</v>
      </c>
      <c r="D9708" s="11" t="s">
        <v>18465</v>
      </c>
      <c r="E9708" s="13" t="s">
        <v>17043</v>
      </c>
      <c r="F9708" s="9"/>
      <c r="G9708" s="13" t="s">
        <v>13</v>
      </c>
      <c r="H9708" s="13"/>
      <c r="I9708" s="9"/>
      <c r="J9708" s="9"/>
      <c r="K9708" s="9"/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9"/>
      <c r="W9708" s="9"/>
      <c r="X9708" s="9"/>
    </row>
    <row r="9709" ht="15.75" customHeight="1">
      <c r="A9709" s="15" t="s">
        <v>18006</v>
      </c>
      <c r="B9709" s="11" t="s">
        <v>18463</v>
      </c>
      <c r="C9709" s="12" t="s">
        <v>18512</v>
      </c>
      <c r="D9709" s="11" t="s">
        <v>18465</v>
      </c>
      <c r="E9709" s="13" t="s">
        <v>17043</v>
      </c>
      <c r="F9709" s="9"/>
      <c r="G9709" s="13" t="s">
        <v>13</v>
      </c>
      <c r="H9709" s="13"/>
      <c r="I9709" s="9"/>
      <c r="J9709" s="9"/>
      <c r="K9709" s="9"/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9"/>
      <c r="W9709" s="9"/>
      <c r="X9709" s="9"/>
    </row>
    <row r="9710" ht="15.75" customHeight="1">
      <c r="A9710" s="15" t="s">
        <v>18006</v>
      </c>
      <c r="B9710" s="11" t="s">
        <v>18463</v>
      </c>
      <c r="C9710" s="12" t="s">
        <v>18513</v>
      </c>
      <c r="D9710" s="11" t="s">
        <v>18465</v>
      </c>
      <c r="E9710" s="13" t="s">
        <v>17043</v>
      </c>
      <c r="F9710" s="9"/>
      <c r="G9710" s="13" t="s">
        <v>13</v>
      </c>
      <c r="H9710" s="13"/>
      <c r="I9710" s="9"/>
      <c r="J9710" s="9"/>
      <c r="K9710" s="9"/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  <c r="X9710" s="9"/>
    </row>
    <row r="9711" ht="15.75" customHeight="1">
      <c r="A9711" s="15" t="s">
        <v>18006</v>
      </c>
      <c r="B9711" s="11" t="s">
        <v>18463</v>
      </c>
      <c r="C9711" s="12" t="s">
        <v>18514</v>
      </c>
      <c r="D9711" s="11" t="s">
        <v>18465</v>
      </c>
      <c r="E9711" s="13" t="s">
        <v>17043</v>
      </c>
      <c r="F9711" s="9"/>
      <c r="G9711" s="13" t="s">
        <v>13</v>
      </c>
      <c r="H9711" s="13"/>
      <c r="I9711" s="9"/>
      <c r="J9711" s="9"/>
      <c r="K9711" s="9"/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9"/>
      <c r="W9711" s="9"/>
      <c r="X9711" s="9"/>
    </row>
    <row r="9712" ht="15.75" customHeight="1">
      <c r="A9712" s="15" t="s">
        <v>18006</v>
      </c>
      <c r="B9712" s="11" t="s">
        <v>18463</v>
      </c>
      <c r="C9712" s="12" t="s">
        <v>18515</v>
      </c>
      <c r="D9712" s="11" t="s">
        <v>18516</v>
      </c>
      <c r="E9712" s="13" t="s">
        <v>17043</v>
      </c>
      <c r="F9712" s="9"/>
      <c r="G9712" s="13" t="s">
        <v>13</v>
      </c>
      <c r="H9712" s="13"/>
      <c r="I9712" s="9"/>
      <c r="J9712" s="9"/>
      <c r="K9712" s="9"/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  <c r="X9712" s="9"/>
    </row>
    <row r="9713" ht="15.75" customHeight="1">
      <c r="A9713" s="15" t="s">
        <v>18006</v>
      </c>
      <c r="B9713" s="11" t="s">
        <v>18463</v>
      </c>
      <c r="C9713" s="12" t="s">
        <v>18517</v>
      </c>
      <c r="D9713" s="11" t="s">
        <v>18516</v>
      </c>
      <c r="E9713" s="13" t="s">
        <v>17043</v>
      </c>
      <c r="F9713" s="9"/>
      <c r="G9713" s="13" t="s">
        <v>13</v>
      </c>
      <c r="H9713" s="13"/>
      <c r="I9713" s="9"/>
      <c r="J9713" s="9"/>
      <c r="K9713" s="9"/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9"/>
      <c r="W9713" s="9"/>
      <c r="X9713" s="9"/>
    </row>
    <row r="9714" ht="15.75" customHeight="1">
      <c r="A9714" s="15" t="s">
        <v>18006</v>
      </c>
      <c r="B9714" s="11" t="s">
        <v>18463</v>
      </c>
      <c r="C9714" s="12" t="s">
        <v>18518</v>
      </c>
      <c r="D9714" s="11" t="s">
        <v>18516</v>
      </c>
      <c r="E9714" s="13" t="s">
        <v>17043</v>
      </c>
      <c r="F9714" s="9"/>
      <c r="G9714" s="13" t="s">
        <v>13</v>
      </c>
      <c r="H9714" s="13"/>
      <c r="I9714" s="9"/>
      <c r="J9714" s="9"/>
      <c r="K9714" s="9"/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9"/>
      <c r="W9714" s="9"/>
      <c r="X9714" s="9"/>
    </row>
    <row r="9715" ht="15.75" customHeight="1">
      <c r="A9715" s="15" t="s">
        <v>18006</v>
      </c>
      <c r="B9715" s="11" t="s">
        <v>18463</v>
      </c>
      <c r="C9715" s="12" t="s">
        <v>18519</v>
      </c>
      <c r="D9715" s="11" t="s">
        <v>18516</v>
      </c>
      <c r="E9715" s="13" t="s">
        <v>17043</v>
      </c>
      <c r="F9715" s="9"/>
      <c r="G9715" s="13" t="s">
        <v>13</v>
      </c>
      <c r="H9715" s="13"/>
      <c r="I9715" s="9"/>
      <c r="J9715" s="9"/>
      <c r="K9715" s="9"/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9"/>
      <c r="W9715" s="9"/>
      <c r="X9715" s="9"/>
    </row>
    <row r="9716" ht="15.75" customHeight="1">
      <c r="A9716" s="15" t="s">
        <v>18006</v>
      </c>
      <c r="B9716" s="11" t="s">
        <v>18463</v>
      </c>
      <c r="C9716" s="12" t="s">
        <v>18520</v>
      </c>
      <c r="D9716" s="11" t="s">
        <v>18516</v>
      </c>
      <c r="E9716" s="13" t="s">
        <v>17043</v>
      </c>
      <c r="F9716" s="9"/>
      <c r="G9716" s="13" t="s">
        <v>13</v>
      </c>
      <c r="H9716" s="13"/>
      <c r="I9716" s="9"/>
      <c r="J9716" s="9"/>
      <c r="K9716" s="9"/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</row>
    <row r="9717" ht="15.75" customHeight="1">
      <c r="A9717" s="15" t="s">
        <v>18006</v>
      </c>
      <c r="B9717" s="11" t="s">
        <v>18463</v>
      </c>
      <c r="C9717" s="12" t="s">
        <v>18521</v>
      </c>
      <c r="D9717" s="11" t="s">
        <v>18516</v>
      </c>
      <c r="E9717" s="13" t="s">
        <v>17043</v>
      </c>
      <c r="F9717" s="9"/>
      <c r="G9717" s="13" t="s">
        <v>13</v>
      </c>
      <c r="H9717" s="13"/>
      <c r="I9717" s="9"/>
      <c r="J9717" s="9"/>
      <c r="K9717" s="9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</row>
    <row r="9718" ht="15.75" customHeight="1">
      <c r="A9718" s="15" t="s">
        <v>18006</v>
      </c>
      <c r="B9718" s="11" t="s">
        <v>18463</v>
      </c>
      <c r="C9718" s="12" t="s">
        <v>18522</v>
      </c>
      <c r="D9718" s="11" t="s">
        <v>18516</v>
      </c>
      <c r="E9718" s="13" t="s">
        <v>17043</v>
      </c>
      <c r="F9718" s="9"/>
      <c r="G9718" s="13" t="s">
        <v>13</v>
      </c>
      <c r="H9718" s="13"/>
      <c r="I9718" s="9"/>
      <c r="J9718" s="9"/>
      <c r="K9718" s="9"/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9"/>
      <c r="W9718" s="9"/>
      <c r="X9718" s="9"/>
    </row>
    <row r="9719" ht="15.75" customHeight="1">
      <c r="A9719" s="15" t="s">
        <v>18006</v>
      </c>
      <c r="B9719" s="11" t="s">
        <v>18463</v>
      </c>
      <c r="C9719" s="12" t="s">
        <v>18523</v>
      </c>
      <c r="D9719" s="11" t="s">
        <v>18516</v>
      </c>
      <c r="E9719" s="13" t="s">
        <v>17043</v>
      </c>
      <c r="F9719" s="9"/>
      <c r="G9719" s="13" t="s">
        <v>13</v>
      </c>
      <c r="H9719" s="13"/>
      <c r="I9719" s="9"/>
      <c r="J9719" s="9"/>
      <c r="K9719" s="9"/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9"/>
      <c r="W9719" s="9"/>
      <c r="X9719" s="9"/>
    </row>
    <row r="9720" ht="15.75" customHeight="1">
      <c r="A9720" s="15" t="s">
        <v>18006</v>
      </c>
      <c r="B9720" s="11" t="s">
        <v>18463</v>
      </c>
      <c r="C9720" s="12"/>
      <c r="D9720" s="11" t="s">
        <v>18524</v>
      </c>
      <c r="E9720" s="13" t="s">
        <v>17043</v>
      </c>
      <c r="F9720" s="9"/>
      <c r="G9720" s="13" t="s">
        <v>13</v>
      </c>
      <c r="H9720" s="13"/>
      <c r="I9720" s="9"/>
      <c r="J9720" s="9"/>
      <c r="K9720" s="9"/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9"/>
      <c r="W9720" s="9"/>
      <c r="X9720" s="9"/>
    </row>
    <row r="9721" ht="15.75" customHeight="1">
      <c r="A9721" s="15" t="s">
        <v>18525</v>
      </c>
      <c r="B9721" s="11"/>
      <c r="C9721" s="12" t="s">
        <v>18526</v>
      </c>
      <c r="D9721" s="11" t="s">
        <v>18527</v>
      </c>
      <c r="E9721" s="13" t="s">
        <v>17043</v>
      </c>
      <c r="F9721" s="9"/>
      <c r="G9721" s="13" t="s">
        <v>13</v>
      </c>
      <c r="H9721" s="13"/>
      <c r="I9721" s="9"/>
      <c r="J9721" s="9"/>
      <c r="K9721" s="9"/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  <c r="X9721" s="9"/>
    </row>
    <row r="9722" ht="15.75" customHeight="1">
      <c r="A9722" s="15" t="s">
        <v>18525</v>
      </c>
      <c r="B9722" s="11"/>
      <c r="C9722" s="12" t="s">
        <v>18528</v>
      </c>
      <c r="D9722" s="11" t="s">
        <v>18527</v>
      </c>
      <c r="E9722" s="13" t="s">
        <v>17043</v>
      </c>
      <c r="F9722" s="9"/>
      <c r="G9722" s="13" t="s">
        <v>13</v>
      </c>
      <c r="H9722" s="13"/>
      <c r="I9722" s="9"/>
      <c r="J9722" s="9"/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  <c r="X9722" s="9"/>
    </row>
    <row r="9723" ht="15.75" customHeight="1">
      <c r="A9723" s="15" t="s">
        <v>18525</v>
      </c>
      <c r="B9723" s="11"/>
      <c r="C9723" s="12" t="s">
        <v>18529</v>
      </c>
      <c r="D9723" s="11" t="s">
        <v>18527</v>
      </c>
      <c r="E9723" s="13" t="s">
        <v>17043</v>
      </c>
      <c r="F9723" s="9"/>
      <c r="G9723" s="13" t="s">
        <v>13</v>
      </c>
      <c r="H9723" s="13"/>
      <c r="I9723" s="9"/>
      <c r="J9723" s="9"/>
      <c r="K9723" s="9"/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  <c r="X9723" s="9"/>
    </row>
    <row r="9724" ht="15.75" customHeight="1">
      <c r="A9724" s="15" t="s">
        <v>18525</v>
      </c>
      <c r="B9724" s="11"/>
      <c r="C9724" s="12" t="s">
        <v>18530</v>
      </c>
      <c r="D9724" s="11" t="s">
        <v>18527</v>
      </c>
      <c r="E9724" s="13" t="s">
        <v>17043</v>
      </c>
      <c r="F9724" s="9"/>
      <c r="G9724" s="13" t="s">
        <v>13</v>
      </c>
      <c r="H9724" s="13"/>
      <c r="I9724" s="9"/>
      <c r="J9724" s="9"/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  <c r="X9724" s="9"/>
    </row>
    <row r="9725" ht="15.75" customHeight="1">
      <c r="A9725" s="15" t="s">
        <v>18525</v>
      </c>
      <c r="B9725" s="11"/>
      <c r="C9725" s="12" t="s">
        <v>18531</v>
      </c>
      <c r="D9725" s="11" t="s">
        <v>18527</v>
      </c>
      <c r="E9725" s="13" t="s">
        <v>17043</v>
      </c>
      <c r="F9725" s="9"/>
      <c r="G9725" s="13" t="s">
        <v>13</v>
      </c>
      <c r="H9725" s="13"/>
      <c r="I9725" s="9"/>
      <c r="J9725" s="9"/>
      <c r="K9725" s="9"/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  <c r="X9725" s="9"/>
    </row>
    <row r="9726" ht="15.75" customHeight="1">
      <c r="A9726" s="15" t="s">
        <v>18525</v>
      </c>
      <c r="B9726" s="11"/>
      <c r="C9726" s="12" t="s">
        <v>18532</v>
      </c>
      <c r="D9726" s="11" t="s">
        <v>18527</v>
      </c>
      <c r="E9726" s="13" t="s">
        <v>17043</v>
      </c>
      <c r="F9726" s="9"/>
      <c r="G9726" s="13" t="s">
        <v>13</v>
      </c>
      <c r="H9726" s="13"/>
      <c r="I9726" s="9"/>
      <c r="J9726" s="9"/>
      <c r="K9726" s="9"/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  <c r="X9726" s="9"/>
    </row>
    <row r="9727" ht="15.75" customHeight="1">
      <c r="A9727" s="15" t="s">
        <v>18525</v>
      </c>
      <c r="B9727" s="11"/>
      <c r="C9727" s="12" t="s">
        <v>18533</v>
      </c>
      <c r="D9727" s="11" t="s">
        <v>18527</v>
      </c>
      <c r="E9727" s="13" t="s">
        <v>17043</v>
      </c>
      <c r="F9727" s="9"/>
      <c r="G9727" s="13" t="s">
        <v>13</v>
      </c>
      <c r="H9727" s="13"/>
      <c r="I9727" s="9"/>
      <c r="J9727" s="9"/>
      <c r="K9727" s="9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  <c r="X9727" s="9"/>
    </row>
    <row r="9728" ht="15.75" customHeight="1">
      <c r="A9728" s="15" t="s">
        <v>18525</v>
      </c>
      <c r="B9728" s="11"/>
      <c r="C9728" s="12" t="s">
        <v>18534</v>
      </c>
      <c r="D9728" s="11" t="s">
        <v>18527</v>
      </c>
      <c r="E9728" s="13" t="s">
        <v>17043</v>
      </c>
      <c r="F9728" s="9"/>
      <c r="G9728" s="13" t="s">
        <v>13</v>
      </c>
      <c r="H9728" s="13"/>
      <c r="I9728" s="9"/>
      <c r="J9728" s="9"/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  <c r="X9728" s="9"/>
    </row>
    <row r="9729" ht="15.75" customHeight="1">
      <c r="A9729" s="15" t="s">
        <v>18525</v>
      </c>
      <c r="B9729" s="11"/>
      <c r="C9729" s="12" t="s">
        <v>18535</v>
      </c>
      <c r="D9729" s="11" t="s">
        <v>18527</v>
      </c>
      <c r="E9729" s="13" t="s">
        <v>17043</v>
      </c>
      <c r="F9729" s="9"/>
      <c r="G9729" s="13" t="s">
        <v>13</v>
      </c>
      <c r="H9729" s="13"/>
      <c r="I9729" s="9"/>
      <c r="J9729" s="9"/>
      <c r="K9729" s="9"/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  <c r="X9729" s="9"/>
    </row>
    <row r="9730" ht="15.75" customHeight="1">
      <c r="A9730" s="15" t="s">
        <v>18525</v>
      </c>
      <c r="B9730" s="11"/>
      <c r="C9730" s="12" t="s">
        <v>18536</v>
      </c>
      <c r="D9730" s="11" t="s">
        <v>18527</v>
      </c>
      <c r="E9730" s="13" t="s">
        <v>17043</v>
      </c>
      <c r="F9730" s="9"/>
      <c r="G9730" s="13" t="s">
        <v>13</v>
      </c>
      <c r="H9730" s="13"/>
      <c r="I9730" s="9"/>
      <c r="J9730" s="9"/>
      <c r="K9730" s="9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9"/>
      <c r="W9730" s="9"/>
      <c r="X9730" s="9"/>
    </row>
    <row r="9731" ht="15.75" customHeight="1">
      <c r="A9731" s="15" t="s">
        <v>18525</v>
      </c>
      <c r="B9731" s="11"/>
      <c r="C9731" s="12" t="s">
        <v>18537</v>
      </c>
      <c r="D9731" s="11" t="s">
        <v>18527</v>
      </c>
      <c r="E9731" s="13" t="s">
        <v>17043</v>
      </c>
      <c r="F9731" s="9"/>
      <c r="G9731" s="13" t="s">
        <v>13</v>
      </c>
      <c r="H9731" s="13"/>
      <c r="I9731" s="9"/>
      <c r="J9731" s="9"/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  <c r="X9731" s="9"/>
    </row>
    <row r="9732" ht="15.75" customHeight="1">
      <c r="A9732" s="15" t="s">
        <v>18525</v>
      </c>
      <c r="B9732" s="11"/>
      <c r="C9732" s="12" t="s">
        <v>18538</v>
      </c>
      <c r="D9732" s="11" t="s">
        <v>18527</v>
      </c>
      <c r="E9732" s="13" t="s">
        <v>17043</v>
      </c>
      <c r="F9732" s="9"/>
      <c r="G9732" s="13" t="s">
        <v>13</v>
      </c>
      <c r="H9732" s="13"/>
      <c r="I9732" s="9"/>
      <c r="J9732" s="9"/>
      <c r="K9732" s="9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9"/>
      <c r="W9732" s="9"/>
      <c r="X9732" s="9"/>
    </row>
    <row r="9733" ht="15.75" customHeight="1">
      <c r="A9733" s="15" t="s">
        <v>18525</v>
      </c>
      <c r="B9733" s="11"/>
      <c r="C9733" s="12" t="s">
        <v>18539</v>
      </c>
      <c r="D9733" s="11" t="s">
        <v>18527</v>
      </c>
      <c r="E9733" s="13" t="s">
        <v>17043</v>
      </c>
      <c r="F9733" s="9"/>
      <c r="G9733" s="13" t="s">
        <v>13</v>
      </c>
      <c r="H9733" s="13"/>
      <c r="I9733" s="9"/>
      <c r="J9733" s="9"/>
      <c r="K9733" s="9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9"/>
      <c r="W9733" s="9"/>
      <c r="X9733" s="9"/>
    </row>
    <row r="9734" ht="15.75" customHeight="1">
      <c r="A9734" s="15" t="s">
        <v>18525</v>
      </c>
      <c r="B9734" s="11"/>
      <c r="C9734" s="12" t="s">
        <v>18540</v>
      </c>
      <c r="D9734" s="11" t="s">
        <v>18527</v>
      </c>
      <c r="E9734" s="13" t="s">
        <v>17043</v>
      </c>
      <c r="F9734" s="9"/>
      <c r="G9734" s="13" t="s">
        <v>13</v>
      </c>
      <c r="H9734" s="13"/>
      <c r="I9734" s="9"/>
      <c r="J9734" s="9"/>
      <c r="K9734" s="9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9"/>
      <c r="W9734" s="9"/>
      <c r="X9734" s="9"/>
    </row>
    <row r="9735" ht="15.75" customHeight="1">
      <c r="A9735" s="15" t="s">
        <v>18525</v>
      </c>
      <c r="B9735" s="11"/>
      <c r="C9735" s="12" t="s">
        <v>18541</v>
      </c>
      <c r="D9735" s="11" t="s">
        <v>18527</v>
      </c>
      <c r="E9735" s="13" t="s">
        <v>17043</v>
      </c>
      <c r="F9735" s="9"/>
      <c r="G9735" s="13" t="s">
        <v>13</v>
      </c>
      <c r="H9735" s="13"/>
      <c r="I9735" s="9"/>
      <c r="J9735" s="9"/>
      <c r="K9735" s="9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9"/>
      <c r="W9735" s="9"/>
      <c r="X9735" s="9"/>
    </row>
    <row r="9736" ht="15.75" customHeight="1">
      <c r="A9736" s="15" t="s">
        <v>18525</v>
      </c>
      <c r="B9736" s="11"/>
      <c r="C9736" s="12"/>
      <c r="D9736" s="11" t="s">
        <v>18542</v>
      </c>
      <c r="E9736" s="13" t="s">
        <v>17043</v>
      </c>
      <c r="F9736" s="9"/>
      <c r="G9736" s="13" t="s">
        <v>13</v>
      </c>
      <c r="H9736" s="13"/>
      <c r="I9736" s="9"/>
      <c r="J9736" s="9"/>
      <c r="K9736" s="9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9"/>
      <c r="W9736" s="9"/>
      <c r="X9736" s="9"/>
    </row>
    <row r="9737" ht="15.75" customHeight="1">
      <c r="A9737" s="15" t="s">
        <v>18525</v>
      </c>
      <c r="B9737" s="11"/>
      <c r="C9737" s="12" t="s">
        <v>18543</v>
      </c>
      <c r="D9737" s="11" t="s">
        <v>18544</v>
      </c>
      <c r="E9737" s="13" t="s">
        <v>17043</v>
      </c>
      <c r="F9737" s="9"/>
      <c r="G9737" s="13" t="s">
        <v>13</v>
      </c>
      <c r="H9737" s="13"/>
      <c r="I9737" s="9"/>
      <c r="J9737" s="9"/>
      <c r="K9737" s="9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9"/>
      <c r="W9737" s="9"/>
      <c r="X9737" s="9"/>
    </row>
    <row r="9738" ht="15.75" customHeight="1">
      <c r="A9738" s="15" t="s">
        <v>18525</v>
      </c>
      <c r="B9738" s="11"/>
      <c r="C9738" s="12" t="s">
        <v>18545</v>
      </c>
      <c r="D9738" s="11" t="s">
        <v>18544</v>
      </c>
      <c r="E9738" s="13" t="s">
        <v>17043</v>
      </c>
      <c r="F9738" s="9"/>
      <c r="G9738" s="13" t="s">
        <v>13</v>
      </c>
      <c r="H9738" s="13"/>
      <c r="I9738" s="9"/>
      <c r="J9738" s="9"/>
      <c r="K9738" s="9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9"/>
      <c r="W9738" s="9"/>
      <c r="X9738" s="9"/>
    </row>
    <row r="9739" ht="15.75" customHeight="1">
      <c r="A9739" s="15" t="s">
        <v>18525</v>
      </c>
      <c r="B9739" s="11"/>
      <c r="C9739" s="12" t="s">
        <v>18546</v>
      </c>
      <c r="D9739" s="11" t="s">
        <v>18544</v>
      </c>
      <c r="E9739" s="13" t="s">
        <v>17043</v>
      </c>
      <c r="F9739" s="9"/>
      <c r="G9739" s="13" t="s">
        <v>13</v>
      </c>
      <c r="H9739" s="13"/>
      <c r="I9739" s="9"/>
      <c r="J9739" s="9"/>
      <c r="K9739" s="9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9"/>
      <c r="W9739" s="9"/>
      <c r="X9739" s="9"/>
    </row>
    <row r="9740" ht="15.75" customHeight="1">
      <c r="A9740" s="15" t="s">
        <v>18525</v>
      </c>
      <c r="B9740" s="11"/>
      <c r="C9740" s="12"/>
      <c r="D9740" s="11" t="s">
        <v>18544</v>
      </c>
      <c r="E9740" s="13" t="s">
        <v>17043</v>
      </c>
      <c r="F9740" s="9"/>
      <c r="G9740" s="13" t="s">
        <v>13</v>
      </c>
      <c r="H9740" s="13"/>
      <c r="I9740" s="9"/>
      <c r="J9740" s="9"/>
      <c r="K9740" s="9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9"/>
      <c r="W9740" s="9"/>
      <c r="X9740" s="9"/>
    </row>
    <row r="9741" ht="15.75" customHeight="1">
      <c r="A9741" s="15" t="s">
        <v>18525</v>
      </c>
      <c r="B9741" s="11"/>
      <c r="C9741" s="12" t="s">
        <v>18547</v>
      </c>
      <c r="D9741" s="11" t="s">
        <v>18544</v>
      </c>
      <c r="E9741" s="13" t="s">
        <v>17043</v>
      </c>
      <c r="F9741" s="9"/>
      <c r="G9741" s="13" t="s">
        <v>13</v>
      </c>
      <c r="H9741" s="13"/>
      <c r="I9741" s="9"/>
      <c r="J9741" s="9"/>
      <c r="K9741" s="9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9"/>
      <c r="W9741" s="9"/>
      <c r="X9741" s="9"/>
    </row>
    <row r="9742" ht="15.75" customHeight="1">
      <c r="A9742" s="15" t="s">
        <v>18525</v>
      </c>
      <c r="B9742" s="11"/>
      <c r="C9742" s="12" t="s">
        <v>18548</v>
      </c>
      <c r="D9742" s="11" t="s">
        <v>18544</v>
      </c>
      <c r="E9742" s="13" t="s">
        <v>17043</v>
      </c>
      <c r="F9742" s="9"/>
      <c r="G9742" s="13" t="s">
        <v>13</v>
      </c>
      <c r="H9742" s="13"/>
      <c r="I9742" s="9"/>
      <c r="J9742" s="9"/>
      <c r="K9742" s="9"/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9"/>
      <c r="W9742" s="9"/>
      <c r="X9742" s="9"/>
    </row>
    <row r="9743" ht="15.75" customHeight="1">
      <c r="A9743" s="15" t="s">
        <v>18525</v>
      </c>
      <c r="B9743" s="11"/>
      <c r="C9743" s="12" t="s">
        <v>18549</v>
      </c>
      <c r="D9743" s="11" t="s">
        <v>18544</v>
      </c>
      <c r="E9743" s="13" t="s">
        <v>17043</v>
      </c>
      <c r="F9743" s="9"/>
      <c r="G9743" s="13" t="s">
        <v>13</v>
      </c>
      <c r="H9743" s="13"/>
      <c r="I9743" s="9"/>
      <c r="J9743" s="9"/>
      <c r="K9743" s="9"/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  <c r="X9743" s="9"/>
    </row>
    <row r="9744" ht="15.75" customHeight="1">
      <c r="A9744" s="15" t="s">
        <v>18525</v>
      </c>
      <c r="B9744" s="11"/>
      <c r="C9744" s="12" t="s">
        <v>18550</v>
      </c>
      <c r="D9744" s="11" t="s">
        <v>18544</v>
      </c>
      <c r="E9744" s="13" t="s">
        <v>17043</v>
      </c>
      <c r="F9744" s="9"/>
      <c r="G9744" s="13" t="s">
        <v>13</v>
      </c>
      <c r="H9744" s="13"/>
      <c r="I9744" s="9"/>
      <c r="J9744" s="9"/>
      <c r="K9744" s="9"/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  <c r="X9744" s="9"/>
    </row>
    <row r="9745" ht="15.75" customHeight="1">
      <c r="A9745" s="15" t="s">
        <v>18525</v>
      </c>
      <c r="B9745" s="11"/>
      <c r="C9745" s="12" t="s">
        <v>18547</v>
      </c>
      <c r="D9745" s="11" t="s">
        <v>18544</v>
      </c>
      <c r="E9745" s="13" t="s">
        <v>17043</v>
      </c>
      <c r="F9745" s="9"/>
      <c r="G9745" s="13" t="s">
        <v>13</v>
      </c>
      <c r="H9745" s="13"/>
      <c r="I9745" s="9"/>
      <c r="J9745" s="9"/>
      <c r="K9745" s="9"/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  <c r="X9745" s="9"/>
    </row>
    <row r="9746" ht="15.75" customHeight="1">
      <c r="A9746" s="15" t="s">
        <v>18525</v>
      </c>
      <c r="B9746" s="11"/>
      <c r="C9746" s="12" t="s">
        <v>18551</v>
      </c>
      <c r="D9746" s="11" t="s">
        <v>18544</v>
      </c>
      <c r="E9746" s="13" t="s">
        <v>17043</v>
      </c>
      <c r="F9746" s="9"/>
      <c r="G9746" s="13" t="s">
        <v>13</v>
      </c>
      <c r="H9746" s="13"/>
      <c r="I9746" s="9"/>
      <c r="J9746" s="9"/>
      <c r="K9746" s="9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  <c r="X9746" s="9"/>
    </row>
    <row r="9747" ht="15.75" customHeight="1">
      <c r="A9747" s="15" t="s">
        <v>18525</v>
      </c>
      <c r="B9747" s="11"/>
      <c r="C9747" s="12" t="s">
        <v>18552</v>
      </c>
      <c r="D9747" s="11" t="s">
        <v>18544</v>
      </c>
      <c r="E9747" s="13" t="s">
        <v>17043</v>
      </c>
      <c r="F9747" s="9"/>
      <c r="G9747" s="13" t="s">
        <v>13</v>
      </c>
      <c r="H9747" s="13"/>
      <c r="I9747" s="9"/>
      <c r="J9747" s="9"/>
      <c r="K9747" s="9"/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  <c r="X9747" s="9"/>
    </row>
    <row r="9748" ht="15.75" customHeight="1">
      <c r="A9748" s="15" t="s">
        <v>18525</v>
      </c>
      <c r="B9748" s="11"/>
      <c r="C9748" s="12" t="s">
        <v>18553</v>
      </c>
      <c r="D9748" s="11" t="s">
        <v>18544</v>
      </c>
      <c r="E9748" s="13" t="s">
        <v>17043</v>
      </c>
      <c r="F9748" s="9"/>
      <c r="G9748" s="13" t="s">
        <v>13</v>
      </c>
      <c r="H9748" s="13"/>
      <c r="I9748" s="9"/>
      <c r="J9748" s="9"/>
      <c r="K9748" s="9"/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  <c r="X9748" s="9"/>
    </row>
    <row r="9749" ht="15.75" customHeight="1">
      <c r="A9749" s="15" t="s">
        <v>18525</v>
      </c>
      <c r="B9749" s="11"/>
      <c r="C9749" s="12" t="s">
        <v>18554</v>
      </c>
      <c r="D9749" s="11" t="s">
        <v>18544</v>
      </c>
      <c r="E9749" s="13" t="s">
        <v>17043</v>
      </c>
      <c r="F9749" s="9"/>
      <c r="G9749" s="13" t="s">
        <v>13</v>
      </c>
      <c r="H9749" s="13"/>
      <c r="I9749" s="9"/>
      <c r="J9749" s="9"/>
      <c r="K9749" s="9"/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9"/>
      <c r="W9749" s="9"/>
      <c r="X9749" s="9"/>
    </row>
    <row r="9750" ht="15.75" customHeight="1">
      <c r="A9750" s="15" t="s">
        <v>18555</v>
      </c>
      <c r="B9750" s="11" t="s">
        <v>18556</v>
      </c>
      <c r="C9750" s="12"/>
      <c r="D9750" s="11" t="s">
        <v>18557</v>
      </c>
      <c r="E9750" s="13" t="s">
        <v>17043</v>
      </c>
      <c r="F9750" s="9"/>
      <c r="G9750" s="13" t="s">
        <v>13</v>
      </c>
      <c r="H9750" s="13"/>
      <c r="I9750" s="9"/>
      <c r="J9750" s="9"/>
      <c r="K9750" s="9"/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9"/>
      <c r="W9750" s="9"/>
      <c r="X9750" s="9"/>
    </row>
    <row r="9751" ht="15.75" customHeight="1">
      <c r="A9751" s="15" t="s">
        <v>18555</v>
      </c>
      <c r="B9751" s="11" t="s">
        <v>18556</v>
      </c>
      <c r="C9751" s="12" t="s">
        <v>18558</v>
      </c>
      <c r="D9751" s="11" t="s">
        <v>18559</v>
      </c>
      <c r="E9751" s="13" t="s">
        <v>17043</v>
      </c>
      <c r="F9751" s="9"/>
      <c r="G9751" s="13" t="s">
        <v>13</v>
      </c>
      <c r="H9751" s="13"/>
      <c r="I9751" s="9"/>
      <c r="J9751" s="9"/>
      <c r="K9751" s="9"/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9"/>
      <c r="W9751" s="9"/>
      <c r="X9751" s="9"/>
    </row>
    <row r="9752" ht="15.75" customHeight="1">
      <c r="A9752" s="15" t="s">
        <v>18555</v>
      </c>
      <c r="B9752" s="11" t="s">
        <v>18556</v>
      </c>
      <c r="C9752" s="12" t="s">
        <v>18560</v>
      </c>
      <c r="D9752" s="11" t="s">
        <v>18561</v>
      </c>
      <c r="E9752" s="13" t="s">
        <v>17043</v>
      </c>
      <c r="F9752" s="9"/>
      <c r="G9752" s="13" t="s">
        <v>13</v>
      </c>
      <c r="H9752" s="13"/>
      <c r="I9752" s="9"/>
      <c r="J9752" s="9"/>
      <c r="K9752" s="9"/>
      <c r="L9752" s="9"/>
      <c r="M9752" s="9"/>
      <c r="N9752" s="9"/>
      <c r="O9752" s="9"/>
      <c r="P9752" s="9"/>
      <c r="Q9752" s="9"/>
      <c r="R9752" s="9"/>
      <c r="S9752" s="9"/>
      <c r="T9752" s="9"/>
      <c r="U9752" s="9"/>
      <c r="V9752" s="9"/>
      <c r="W9752" s="9"/>
      <c r="X9752" s="9"/>
    </row>
    <row r="9753" ht="15.75" customHeight="1">
      <c r="A9753" s="15" t="s">
        <v>18555</v>
      </c>
      <c r="B9753" s="11" t="s">
        <v>18556</v>
      </c>
      <c r="C9753" s="12" t="s">
        <v>18562</v>
      </c>
      <c r="D9753" s="11" t="s">
        <v>18561</v>
      </c>
      <c r="E9753" s="13" t="s">
        <v>17043</v>
      </c>
      <c r="F9753" s="9"/>
      <c r="G9753" s="13" t="s">
        <v>13</v>
      </c>
      <c r="H9753" s="13"/>
      <c r="I9753" s="9"/>
      <c r="J9753" s="9"/>
      <c r="K9753" s="9"/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9"/>
      <c r="W9753" s="9"/>
      <c r="X9753" s="9"/>
    </row>
    <row r="9754" ht="15.75" customHeight="1">
      <c r="A9754" s="15" t="s">
        <v>18555</v>
      </c>
      <c r="B9754" s="11" t="s">
        <v>18556</v>
      </c>
      <c r="C9754" s="12" t="s">
        <v>18563</v>
      </c>
      <c r="D9754" s="11" t="s">
        <v>18561</v>
      </c>
      <c r="E9754" s="13" t="s">
        <v>17043</v>
      </c>
      <c r="F9754" s="9"/>
      <c r="G9754" s="13" t="s">
        <v>13</v>
      </c>
      <c r="H9754" s="13"/>
      <c r="I9754" s="9"/>
      <c r="J9754" s="9"/>
      <c r="K9754" s="9"/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9"/>
      <c r="W9754" s="9"/>
      <c r="X9754" s="9"/>
    </row>
    <row r="9755" ht="15.75" customHeight="1">
      <c r="A9755" s="15" t="s">
        <v>18555</v>
      </c>
      <c r="B9755" s="11" t="s">
        <v>18556</v>
      </c>
      <c r="C9755" s="12" t="s">
        <v>18564</v>
      </c>
      <c r="D9755" s="11" t="s">
        <v>18561</v>
      </c>
      <c r="E9755" s="13" t="s">
        <v>17043</v>
      </c>
      <c r="F9755" s="9"/>
      <c r="G9755" s="13" t="s">
        <v>13</v>
      </c>
      <c r="H9755" s="13"/>
      <c r="I9755" s="9"/>
      <c r="J9755" s="9"/>
      <c r="K9755" s="9"/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9"/>
      <c r="W9755" s="9"/>
      <c r="X9755" s="9"/>
    </row>
    <row r="9756" ht="15.75" customHeight="1">
      <c r="A9756" s="15" t="s">
        <v>18555</v>
      </c>
      <c r="B9756" s="11" t="s">
        <v>18556</v>
      </c>
      <c r="C9756" s="12"/>
      <c r="D9756" s="11" t="s">
        <v>18565</v>
      </c>
      <c r="E9756" s="13" t="s">
        <v>17043</v>
      </c>
      <c r="F9756" s="9"/>
      <c r="G9756" s="13" t="s">
        <v>13</v>
      </c>
      <c r="H9756" s="13"/>
      <c r="I9756" s="9"/>
      <c r="J9756" s="9"/>
      <c r="K9756" s="9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  <c r="X9756" s="9"/>
    </row>
    <row r="9757" ht="15.75" customHeight="1">
      <c r="A9757" s="15" t="s">
        <v>18555</v>
      </c>
      <c r="B9757" s="11" t="s">
        <v>18556</v>
      </c>
      <c r="C9757" s="12" t="s">
        <v>18566</v>
      </c>
      <c r="D9757" s="11" t="s">
        <v>18567</v>
      </c>
      <c r="E9757" s="13" t="s">
        <v>17043</v>
      </c>
      <c r="F9757" s="9"/>
      <c r="G9757" s="13" t="s">
        <v>13</v>
      </c>
      <c r="H9757" s="13"/>
      <c r="I9757" s="9"/>
      <c r="J9757" s="9"/>
      <c r="K9757" s="9"/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9"/>
      <c r="W9757" s="9"/>
      <c r="X9757" s="9"/>
    </row>
    <row r="9758" ht="15.75" customHeight="1">
      <c r="A9758" s="15" t="s">
        <v>18555</v>
      </c>
      <c r="B9758" s="11" t="s">
        <v>18556</v>
      </c>
      <c r="C9758" s="12" t="s">
        <v>18568</v>
      </c>
      <c r="D9758" s="11" t="s">
        <v>18567</v>
      </c>
      <c r="E9758" s="13" t="s">
        <v>17043</v>
      </c>
      <c r="F9758" s="9"/>
      <c r="G9758" s="13" t="s">
        <v>13</v>
      </c>
      <c r="H9758" s="13"/>
      <c r="I9758" s="9"/>
      <c r="J9758" s="9"/>
      <c r="K9758" s="9"/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9"/>
      <c r="W9758" s="9"/>
      <c r="X9758" s="9"/>
    </row>
    <row r="9759" ht="15.75" customHeight="1">
      <c r="A9759" s="15" t="s">
        <v>18555</v>
      </c>
      <c r="B9759" s="11" t="s">
        <v>18556</v>
      </c>
      <c r="C9759" s="12" t="s">
        <v>18569</v>
      </c>
      <c r="D9759" s="11" t="s">
        <v>18567</v>
      </c>
      <c r="E9759" s="13" t="s">
        <v>17043</v>
      </c>
      <c r="F9759" s="9"/>
      <c r="G9759" s="13" t="s">
        <v>13</v>
      </c>
      <c r="H9759" s="13"/>
      <c r="I9759" s="9"/>
      <c r="J9759" s="9"/>
      <c r="K9759" s="9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9"/>
      <c r="W9759" s="9"/>
      <c r="X9759" s="9"/>
    </row>
    <row r="9760" ht="15.75" customHeight="1">
      <c r="A9760" s="15" t="s">
        <v>18555</v>
      </c>
      <c r="B9760" s="11" t="s">
        <v>18556</v>
      </c>
      <c r="C9760" s="12" t="s">
        <v>18570</v>
      </c>
      <c r="D9760" s="11" t="s">
        <v>18567</v>
      </c>
      <c r="E9760" s="13" t="s">
        <v>17043</v>
      </c>
      <c r="F9760" s="9"/>
      <c r="G9760" s="13" t="s">
        <v>13</v>
      </c>
      <c r="H9760" s="13"/>
      <c r="I9760" s="9"/>
      <c r="J9760" s="9"/>
      <c r="K9760" s="9"/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  <c r="X9760" s="9"/>
    </row>
    <row r="9761" ht="15.75" customHeight="1">
      <c r="A9761" s="15" t="s">
        <v>18555</v>
      </c>
      <c r="B9761" s="11" t="s">
        <v>18571</v>
      </c>
      <c r="C9761" s="12" t="s">
        <v>18572</v>
      </c>
      <c r="D9761" s="11" t="s">
        <v>18573</v>
      </c>
      <c r="E9761" s="13" t="s">
        <v>17043</v>
      </c>
      <c r="F9761" s="9"/>
      <c r="G9761" s="13" t="s">
        <v>13</v>
      </c>
      <c r="H9761" s="13"/>
      <c r="I9761" s="9"/>
      <c r="J9761" s="9"/>
      <c r="K9761" s="9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  <c r="X9761" s="9"/>
    </row>
    <row r="9762" ht="15.75" customHeight="1">
      <c r="A9762" s="15" t="s">
        <v>18555</v>
      </c>
      <c r="B9762" s="11" t="s">
        <v>18571</v>
      </c>
      <c r="C9762" s="12" t="s">
        <v>18574</v>
      </c>
      <c r="D9762" s="11" t="s">
        <v>18573</v>
      </c>
      <c r="E9762" s="13" t="s">
        <v>17043</v>
      </c>
      <c r="F9762" s="9"/>
      <c r="G9762" s="13" t="s">
        <v>13</v>
      </c>
      <c r="H9762" s="13"/>
      <c r="I9762" s="9"/>
      <c r="J9762" s="9"/>
      <c r="K9762" s="9"/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</row>
    <row r="9763" ht="15.75" customHeight="1">
      <c r="A9763" s="15" t="s">
        <v>18555</v>
      </c>
      <c r="B9763" s="11" t="s">
        <v>18571</v>
      </c>
      <c r="C9763" s="12" t="s">
        <v>18575</v>
      </c>
      <c r="D9763" s="11" t="s">
        <v>18573</v>
      </c>
      <c r="E9763" s="13" t="s">
        <v>17043</v>
      </c>
      <c r="F9763" s="9"/>
      <c r="G9763" s="13" t="s">
        <v>13</v>
      </c>
      <c r="H9763" s="13"/>
      <c r="I9763" s="9"/>
      <c r="J9763" s="9"/>
      <c r="K9763" s="9"/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  <c r="X9763" s="9"/>
    </row>
    <row r="9764" ht="15.75" customHeight="1">
      <c r="A9764" s="15" t="s">
        <v>18555</v>
      </c>
      <c r="B9764" s="11" t="s">
        <v>18571</v>
      </c>
      <c r="C9764" s="12" t="s">
        <v>18576</v>
      </c>
      <c r="D9764" s="11" t="s">
        <v>18573</v>
      </c>
      <c r="E9764" s="13" t="s">
        <v>17043</v>
      </c>
      <c r="F9764" s="9"/>
      <c r="G9764" s="13" t="s">
        <v>13</v>
      </c>
      <c r="H9764" s="13"/>
      <c r="I9764" s="9"/>
      <c r="J9764" s="9"/>
      <c r="K9764" s="9"/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  <c r="X9764" s="9"/>
    </row>
    <row r="9765" ht="15.75" customHeight="1">
      <c r="A9765" s="15" t="s">
        <v>18555</v>
      </c>
      <c r="B9765" s="11" t="s">
        <v>18571</v>
      </c>
      <c r="C9765" s="12" t="s">
        <v>18577</v>
      </c>
      <c r="D9765" s="11" t="s">
        <v>18573</v>
      </c>
      <c r="E9765" s="13" t="s">
        <v>17043</v>
      </c>
      <c r="F9765" s="9"/>
      <c r="G9765" s="13" t="s">
        <v>13</v>
      </c>
      <c r="H9765" s="13"/>
      <c r="I9765" s="9"/>
      <c r="J9765" s="9"/>
      <c r="K9765" s="9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  <c r="X9765" s="9"/>
    </row>
    <row r="9766" ht="15.75" customHeight="1">
      <c r="A9766" s="15" t="s">
        <v>18555</v>
      </c>
      <c r="B9766" s="11" t="s">
        <v>18571</v>
      </c>
      <c r="C9766" s="12"/>
      <c r="D9766" s="11" t="s">
        <v>18578</v>
      </c>
      <c r="E9766" s="13" t="s">
        <v>17043</v>
      </c>
      <c r="F9766" s="9"/>
      <c r="G9766" s="13" t="s">
        <v>13</v>
      </c>
      <c r="H9766" s="13"/>
      <c r="I9766" s="9"/>
      <c r="J9766" s="9"/>
      <c r="K9766" s="9"/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  <c r="X9766" s="9"/>
    </row>
    <row r="9767" ht="15.75" customHeight="1">
      <c r="A9767" s="15" t="s">
        <v>18555</v>
      </c>
      <c r="B9767" s="11" t="s">
        <v>18571</v>
      </c>
      <c r="C9767" s="12"/>
      <c r="D9767" s="11" t="s">
        <v>18579</v>
      </c>
      <c r="E9767" s="13" t="s">
        <v>17043</v>
      </c>
      <c r="F9767" s="9"/>
      <c r="G9767" s="13" t="s">
        <v>13</v>
      </c>
      <c r="H9767" s="13"/>
      <c r="I9767" s="9"/>
      <c r="J9767" s="9"/>
      <c r="K9767" s="9"/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  <c r="X9767" s="9"/>
    </row>
    <row r="9768" ht="15.75" customHeight="1">
      <c r="A9768" s="15" t="s">
        <v>18555</v>
      </c>
      <c r="B9768" s="11" t="s">
        <v>18571</v>
      </c>
      <c r="C9768" s="12" t="s">
        <v>18580</v>
      </c>
      <c r="D9768" s="11" t="s">
        <v>18581</v>
      </c>
      <c r="E9768" s="13" t="s">
        <v>17043</v>
      </c>
      <c r="F9768" s="9"/>
      <c r="G9768" s="13" t="s">
        <v>13</v>
      </c>
      <c r="H9768" s="13"/>
      <c r="I9768" s="9"/>
      <c r="J9768" s="9"/>
      <c r="K9768" s="9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  <c r="X9768" s="9"/>
    </row>
    <row r="9769" ht="15.75" customHeight="1">
      <c r="A9769" s="15" t="s">
        <v>18555</v>
      </c>
      <c r="B9769" s="11" t="s">
        <v>18571</v>
      </c>
      <c r="C9769" s="12" t="s">
        <v>18582</v>
      </c>
      <c r="D9769" s="11" t="s">
        <v>18581</v>
      </c>
      <c r="E9769" s="13" t="s">
        <v>17043</v>
      </c>
      <c r="F9769" s="9"/>
      <c r="G9769" s="13" t="s">
        <v>13</v>
      </c>
      <c r="H9769" s="13"/>
      <c r="I9769" s="9"/>
      <c r="J9769" s="9"/>
      <c r="K9769" s="9"/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9"/>
      <c r="W9769" s="9"/>
      <c r="X9769" s="9"/>
    </row>
    <row r="9770" ht="15.75" customHeight="1">
      <c r="A9770" s="15" t="s">
        <v>18555</v>
      </c>
      <c r="B9770" s="11" t="s">
        <v>18571</v>
      </c>
      <c r="C9770" s="12" t="s">
        <v>18583</v>
      </c>
      <c r="D9770" s="11" t="s">
        <v>18581</v>
      </c>
      <c r="E9770" s="13" t="s">
        <v>17043</v>
      </c>
      <c r="F9770" s="9"/>
      <c r="G9770" s="13" t="s">
        <v>13</v>
      </c>
      <c r="H9770" s="13"/>
      <c r="I9770" s="9"/>
      <c r="J9770" s="9"/>
      <c r="K9770" s="9"/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9"/>
      <c r="W9770" s="9"/>
      <c r="X9770" s="9"/>
    </row>
    <row r="9771" ht="15.75" customHeight="1">
      <c r="A9771" s="15" t="s">
        <v>18555</v>
      </c>
      <c r="B9771" s="11" t="s">
        <v>18571</v>
      </c>
      <c r="C9771" s="12" t="s">
        <v>18584</v>
      </c>
      <c r="D9771" s="11" t="s">
        <v>18581</v>
      </c>
      <c r="E9771" s="13" t="s">
        <v>17043</v>
      </c>
      <c r="F9771" s="9"/>
      <c r="G9771" s="13" t="s">
        <v>13</v>
      </c>
      <c r="H9771" s="13"/>
      <c r="I9771" s="9"/>
      <c r="J9771" s="9"/>
      <c r="K9771" s="9"/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9"/>
      <c r="W9771" s="9"/>
      <c r="X9771" s="9"/>
    </row>
    <row r="9772" ht="15.75" customHeight="1">
      <c r="A9772" s="15" t="s">
        <v>18555</v>
      </c>
      <c r="B9772" s="11" t="s">
        <v>18571</v>
      </c>
      <c r="C9772" s="12" t="s">
        <v>18585</v>
      </c>
      <c r="D9772" s="11" t="s">
        <v>18581</v>
      </c>
      <c r="E9772" s="13" t="s">
        <v>17043</v>
      </c>
      <c r="F9772" s="9"/>
      <c r="G9772" s="13" t="s">
        <v>13</v>
      </c>
      <c r="H9772" s="13"/>
      <c r="I9772" s="9"/>
      <c r="J9772" s="9"/>
      <c r="K9772" s="9"/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9"/>
      <c r="W9772" s="9"/>
      <c r="X9772" s="9"/>
    </row>
    <row r="9773" ht="15.75" customHeight="1">
      <c r="A9773" s="15" t="s">
        <v>18555</v>
      </c>
      <c r="B9773" s="11" t="s">
        <v>18571</v>
      </c>
      <c r="C9773" s="12" t="s">
        <v>18586</v>
      </c>
      <c r="D9773" s="11" t="s">
        <v>18587</v>
      </c>
      <c r="E9773" s="13" t="s">
        <v>17043</v>
      </c>
      <c r="F9773" s="9"/>
      <c r="G9773" s="13" t="s">
        <v>13</v>
      </c>
      <c r="H9773" s="13"/>
      <c r="I9773" s="9"/>
      <c r="J9773" s="9"/>
      <c r="K9773" s="9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9"/>
      <c r="W9773" s="9"/>
      <c r="X9773" s="9"/>
    </row>
    <row r="9774" ht="15.75" customHeight="1">
      <c r="A9774" s="15" t="s">
        <v>18555</v>
      </c>
      <c r="B9774" s="11" t="s">
        <v>18571</v>
      </c>
      <c r="C9774" s="12" t="s">
        <v>18588</v>
      </c>
      <c r="D9774" s="11" t="s">
        <v>18587</v>
      </c>
      <c r="E9774" s="13" t="s">
        <v>17043</v>
      </c>
      <c r="F9774" s="9"/>
      <c r="G9774" s="13" t="s">
        <v>13</v>
      </c>
      <c r="H9774" s="13"/>
      <c r="I9774" s="9"/>
      <c r="J9774" s="9"/>
      <c r="K9774" s="9"/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9"/>
      <c r="W9774" s="9"/>
      <c r="X9774" s="9"/>
    </row>
    <row r="9775" ht="15.75" customHeight="1">
      <c r="A9775" s="15" t="s">
        <v>18555</v>
      </c>
      <c r="B9775" s="11" t="s">
        <v>18571</v>
      </c>
      <c r="C9775" s="12" t="s">
        <v>18589</v>
      </c>
      <c r="D9775" s="11" t="s">
        <v>18587</v>
      </c>
      <c r="E9775" s="13" t="s">
        <v>17043</v>
      </c>
      <c r="F9775" s="9"/>
      <c r="G9775" s="13" t="s">
        <v>13</v>
      </c>
      <c r="H9775" s="13"/>
      <c r="I9775" s="9"/>
      <c r="J9775" s="9"/>
      <c r="K9775" s="9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  <c r="X9775" s="9"/>
    </row>
    <row r="9776" ht="15.75" customHeight="1">
      <c r="A9776" s="15" t="s">
        <v>18555</v>
      </c>
      <c r="B9776" s="11" t="s">
        <v>18571</v>
      </c>
      <c r="C9776" s="12" t="s">
        <v>18589</v>
      </c>
      <c r="D9776" s="11" t="s">
        <v>18587</v>
      </c>
      <c r="E9776" s="13" t="s">
        <v>17043</v>
      </c>
      <c r="F9776" s="9"/>
      <c r="G9776" s="13" t="s">
        <v>13</v>
      </c>
      <c r="H9776" s="13"/>
      <c r="I9776" s="9"/>
      <c r="J9776" s="9"/>
      <c r="K9776" s="9"/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9"/>
      <c r="W9776" s="9"/>
      <c r="X9776" s="9"/>
    </row>
    <row r="9777" ht="15.75" customHeight="1">
      <c r="A9777" s="15" t="s">
        <v>18555</v>
      </c>
      <c r="B9777" s="11" t="s">
        <v>18571</v>
      </c>
      <c r="C9777" s="12"/>
      <c r="D9777" s="11" t="s">
        <v>18590</v>
      </c>
      <c r="E9777" s="13" t="s">
        <v>17043</v>
      </c>
      <c r="F9777" s="9"/>
      <c r="G9777" s="13" t="s">
        <v>13</v>
      </c>
      <c r="H9777" s="13"/>
      <c r="I9777" s="9"/>
      <c r="J9777" s="9"/>
      <c r="K9777" s="9"/>
      <c r="L9777" s="9"/>
      <c r="M9777" s="9"/>
      <c r="N9777" s="9"/>
      <c r="O9777" s="9"/>
      <c r="P9777" s="9"/>
      <c r="Q9777" s="9"/>
      <c r="R9777" s="9"/>
      <c r="S9777" s="9"/>
      <c r="T9777" s="9"/>
      <c r="U9777" s="9"/>
      <c r="V9777" s="9"/>
      <c r="W9777" s="9"/>
      <c r="X9777" s="9"/>
    </row>
    <row r="9778" ht="15.75" customHeight="1">
      <c r="A9778" s="15" t="s">
        <v>18555</v>
      </c>
      <c r="B9778" s="11" t="s">
        <v>18571</v>
      </c>
      <c r="C9778" s="12" t="s">
        <v>18591</v>
      </c>
      <c r="D9778" s="11" t="s">
        <v>18592</v>
      </c>
      <c r="E9778" s="13" t="s">
        <v>17043</v>
      </c>
      <c r="F9778" s="9"/>
      <c r="G9778" s="13" t="s">
        <v>13</v>
      </c>
      <c r="H9778" s="13"/>
      <c r="I9778" s="9"/>
      <c r="J9778" s="9"/>
      <c r="K9778" s="9"/>
      <c r="L9778" s="9"/>
      <c r="M9778" s="9"/>
      <c r="N9778" s="9"/>
      <c r="O9778" s="9"/>
      <c r="P9778" s="9"/>
      <c r="Q9778" s="9"/>
      <c r="R9778" s="9"/>
      <c r="S9778" s="9"/>
      <c r="T9778" s="9"/>
      <c r="U9778" s="9"/>
      <c r="V9778" s="9"/>
      <c r="W9778" s="9"/>
      <c r="X9778" s="9"/>
    </row>
    <row r="9779" ht="15.75" customHeight="1">
      <c r="A9779" s="15" t="s">
        <v>18555</v>
      </c>
      <c r="B9779" s="11" t="s">
        <v>18571</v>
      </c>
      <c r="C9779" s="12" t="s">
        <v>18593</v>
      </c>
      <c r="D9779" s="11" t="s">
        <v>18592</v>
      </c>
      <c r="E9779" s="13" t="s">
        <v>17043</v>
      </c>
      <c r="F9779" s="9"/>
      <c r="G9779" s="13" t="s">
        <v>13</v>
      </c>
      <c r="H9779" s="13"/>
      <c r="I9779" s="9"/>
      <c r="J9779" s="9"/>
      <c r="K9779" s="9"/>
      <c r="L9779" s="9"/>
      <c r="M9779" s="9"/>
      <c r="N9779" s="9"/>
      <c r="O9779" s="9"/>
      <c r="P9779" s="9"/>
      <c r="Q9779" s="9"/>
      <c r="R9779" s="9"/>
      <c r="S9779" s="9"/>
      <c r="T9779" s="9"/>
      <c r="U9779" s="9"/>
      <c r="V9779" s="9"/>
      <c r="W9779" s="9"/>
      <c r="X9779" s="9"/>
    </row>
    <row r="9780" ht="15.75" customHeight="1">
      <c r="A9780" s="15" t="s">
        <v>18555</v>
      </c>
      <c r="B9780" s="11" t="s">
        <v>18571</v>
      </c>
      <c r="C9780" s="12" t="s">
        <v>18594</v>
      </c>
      <c r="D9780" s="11" t="s">
        <v>18592</v>
      </c>
      <c r="E9780" s="13" t="s">
        <v>17043</v>
      </c>
      <c r="F9780" s="9"/>
      <c r="G9780" s="13" t="s">
        <v>13</v>
      </c>
      <c r="H9780" s="13"/>
      <c r="I9780" s="9"/>
      <c r="J9780" s="9"/>
      <c r="K9780" s="9"/>
      <c r="L9780" s="9"/>
      <c r="M9780" s="9"/>
      <c r="N9780" s="9"/>
      <c r="O9780" s="9"/>
      <c r="P9780" s="9"/>
      <c r="Q9780" s="9"/>
      <c r="R9780" s="9"/>
      <c r="S9780" s="9"/>
      <c r="T9780" s="9"/>
      <c r="U9780" s="9"/>
      <c r="V9780" s="9"/>
      <c r="W9780" s="9"/>
      <c r="X9780" s="9"/>
    </row>
    <row r="9781" ht="15.75" customHeight="1">
      <c r="A9781" s="15" t="s">
        <v>18555</v>
      </c>
      <c r="B9781" s="11" t="s">
        <v>18571</v>
      </c>
      <c r="C9781" s="12" t="s">
        <v>18595</v>
      </c>
      <c r="D9781" s="11" t="s">
        <v>18592</v>
      </c>
      <c r="E9781" s="13" t="s">
        <v>17043</v>
      </c>
      <c r="F9781" s="9"/>
      <c r="G9781" s="13" t="s">
        <v>13</v>
      </c>
      <c r="H9781" s="13"/>
      <c r="I9781" s="9"/>
      <c r="J9781" s="9"/>
      <c r="K9781" s="9"/>
      <c r="L9781" s="9"/>
      <c r="M9781" s="9"/>
      <c r="N9781" s="9"/>
      <c r="O9781" s="9"/>
      <c r="P9781" s="9"/>
      <c r="Q9781" s="9"/>
      <c r="R9781" s="9"/>
      <c r="S9781" s="9"/>
      <c r="T9781" s="9"/>
      <c r="U9781" s="9"/>
      <c r="V9781" s="9"/>
      <c r="W9781" s="9"/>
      <c r="X9781" s="9"/>
    </row>
    <row r="9782" ht="15.75" customHeight="1">
      <c r="A9782" s="15" t="s">
        <v>18555</v>
      </c>
      <c r="B9782" s="11" t="s">
        <v>18571</v>
      </c>
      <c r="C9782" s="12" t="s">
        <v>18596</v>
      </c>
      <c r="D9782" s="11" t="s">
        <v>18592</v>
      </c>
      <c r="E9782" s="13" t="s">
        <v>17043</v>
      </c>
      <c r="F9782" s="9"/>
      <c r="G9782" s="13" t="s">
        <v>13</v>
      </c>
      <c r="H9782" s="13"/>
      <c r="I9782" s="9"/>
      <c r="J9782" s="9"/>
      <c r="K9782" s="9"/>
      <c r="L9782" s="9"/>
      <c r="M9782" s="9"/>
      <c r="N9782" s="9"/>
      <c r="O9782" s="9"/>
      <c r="P9782" s="9"/>
      <c r="Q9782" s="9"/>
      <c r="R9782" s="9"/>
      <c r="S9782" s="9"/>
      <c r="T9782" s="9"/>
      <c r="U9782" s="9"/>
      <c r="V9782" s="9"/>
      <c r="W9782" s="9"/>
      <c r="X9782" s="9"/>
    </row>
    <row r="9783" ht="15.75" customHeight="1">
      <c r="A9783" s="15" t="s">
        <v>18555</v>
      </c>
      <c r="B9783" s="11" t="s">
        <v>18571</v>
      </c>
      <c r="C9783" s="12" t="s">
        <v>18597</v>
      </c>
      <c r="D9783" s="11" t="s">
        <v>18598</v>
      </c>
      <c r="E9783" s="13" t="s">
        <v>17043</v>
      </c>
      <c r="F9783" s="9"/>
      <c r="G9783" s="13" t="s">
        <v>13</v>
      </c>
      <c r="H9783" s="13"/>
      <c r="I9783" s="9"/>
      <c r="J9783" s="9"/>
      <c r="K9783" s="9"/>
      <c r="L9783" s="9"/>
      <c r="M9783" s="9"/>
      <c r="N9783" s="9"/>
      <c r="O9783" s="9"/>
      <c r="P9783" s="9"/>
      <c r="Q9783" s="9"/>
      <c r="R9783" s="9"/>
      <c r="S9783" s="9"/>
      <c r="T9783" s="9"/>
      <c r="U9783" s="9"/>
      <c r="V9783" s="9"/>
      <c r="W9783" s="9"/>
      <c r="X9783" s="9"/>
    </row>
    <row r="9784" ht="15.75" customHeight="1">
      <c r="A9784" s="15" t="s">
        <v>18555</v>
      </c>
      <c r="B9784" s="11" t="s">
        <v>18571</v>
      </c>
      <c r="C9784" s="12" t="s">
        <v>18599</v>
      </c>
      <c r="D9784" s="11" t="s">
        <v>18598</v>
      </c>
      <c r="E9784" s="13" t="s">
        <v>17043</v>
      </c>
      <c r="F9784" s="9"/>
      <c r="G9784" s="13" t="s">
        <v>13</v>
      </c>
      <c r="H9784" s="13"/>
      <c r="I9784" s="9"/>
      <c r="J9784" s="9"/>
      <c r="K9784" s="9"/>
      <c r="L9784" s="9"/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  <c r="X9784" s="9"/>
    </row>
    <row r="9785" ht="15.75" customHeight="1">
      <c r="A9785" s="15" t="s">
        <v>18555</v>
      </c>
      <c r="B9785" s="11" t="s">
        <v>18571</v>
      </c>
      <c r="C9785" s="12" t="s">
        <v>18600</v>
      </c>
      <c r="D9785" s="11" t="s">
        <v>18598</v>
      </c>
      <c r="E9785" s="13" t="s">
        <v>17043</v>
      </c>
      <c r="F9785" s="9"/>
      <c r="G9785" s="13" t="s">
        <v>13</v>
      </c>
      <c r="H9785" s="13"/>
      <c r="I9785" s="9"/>
      <c r="J9785" s="9"/>
      <c r="K9785" s="9"/>
      <c r="L9785" s="9"/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  <c r="X9785" s="9"/>
    </row>
    <row r="9786" ht="15.75" customHeight="1">
      <c r="A9786" s="15" t="s">
        <v>18555</v>
      </c>
      <c r="B9786" s="11" t="s">
        <v>18571</v>
      </c>
      <c r="C9786" s="12" t="s">
        <v>18601</v>
      </c>
      <c r="D9786" s="11" t="s">
        <v>18598</v>
      </c>
      <c r="E9786" s="13" t="s">
        <v>17043</v>
      </c>
      <c r="F9786" s="9"/>
      <c r="G9786" s="13" t="s">
        <v>13</v>
      </c>
      <c r="H9786" s="13"/>
      <c r="I9786" s="9"/>
      <c r="J9786" s="9"/>
      <c r="K9786" s="9"/>
      <c r="L9786" s="9"/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  <c r="X9786" s="9"/>
    </row>
    <row r="9787" ht="15.75" customHeight="1">
      <c r="A9787" s="15" t="s">
        <v>18555</v>
      </c>
      <c r="B9787" s="11" t="s">
        <v>18571</v>
      </c>
      <c r="C9787" s="12" t="s">
        <v>18602</v>
      </c>
      <c r="D9787" s="11" t="s">
        <v>18598</v>
      </c>
      <c r="E9787" s="13" t="s">
        <v>17043</v>
      </c>
      <c r="F9787" s="9"/>
      <c r="G9787" s="13" t="s">
        <v>13</v>
      </c>
      <c r="H9787" s="13"/>
      <c r="I9787" s="9"/>
      <c r="J9787" s="9"/>
      <c r="K9787" s="9"/>
      <c r="L9787" s="9"/>
      <c r="M9787" s="9"/>
      <c r="N9787" s="9"/>
      <c r="O9787" s="9"/>
      <c r="P9787" s="9"/>
      <c r="Q9787" s="9"/>
      <c r="R9787" s="9"/>
      <c r="S9787" s="9"/>
      <c r="T9787" s="9"/>
      <c r="U9787" s="9"/>
      <c r="V9787" s="9"/>
      <c r="W9787" s="9"/>
      <c r="X9787" s="9"/>
    </row>
    <row r="9788" ht="15.75" customHeight="1">
      <c r="A9788" s="15" t="s">
        <v>18555</v>
      </c>
      <c r="B9788" s="11" t="s">
        <v>18571</v>
      </c>
      <c r="C9788" s="12" t="s">
        <v>18603</v>
      </c>
      <c r="D9788" s="11" t="s">
        <v>18598</v>
      </c>
      <c r="E9788" s="13" t="s">
        <v>17043</v>
      </c>
      <c r="F9788" s="9"/>
      <c r="G9788" s="13" t="s">
        <v>13</v>
      </c>
      <c r="H9788" s="13"/>
      <c r="I9788" s="9"/>
      <c r="J9788" s="9"/>
      <c r="K9788" s="9"/>
      <c r="L9788" s="9"/>
      <c r="M9788" s="9"/>
      <c r="N9788" s="9"/>
      <c r="O9788" s="9"/>
      <c r="P9788" s="9"/>
      <c r="Q9788" s="9"/>
      <c r="R9788" s="9"/>
      <c r="S9788" s="9"/>
      <c r="T9788" s="9"/>
      <c r="U9788" s="9"/>
      <c r="V9788" s="9"/>
      <c r="W9788" s="9"/>
      <c r="X9788" s="9"/>
    </row>
    <row r="9789" ht="15.75" customHeight="1">
      <c r="A9789" s="15" t="s">
        <v>18555</v>
      </c>
      <c r="B9789" s="11" t="s">
        <v>18571</v>
      </c>
      <c r="C9789" s="12" t="s">
        <v>18604</v>
      </c>
      <c r="D9789" s="11" t="s">
        <v>18605</v>
      </c>
      <c r="E9789" s="13" t="s">
        <v>17043</v>
      </c>
      <c r="F9789" s="9"/>
      <c r="G9789" s="13" t="s">
        <v>13</v>
      </c>
      <c r="H9789" s="13"/>
      <c r="I9789" s="9"/>
      <c r="J9789" s="9"/>
      <c r="K9789" s="9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9"/>
      <c r="W9789" s="9"/>
      <c r="X9789" s="9"/>
    </row>
    <row r="9790" ht="15.75" customHeight="1">
      <c r="A9790" s="15" t="s">
        <v>18555</v>
      </c>
      <c r="B9790" s="11" t="s">
        <v>18571</v>
      </c>
      <c r="C9790" s="12" t="s">
        <v>18606</v>
      </c>
      <c r="D9790" s="11" t="s">
        <v>18605</v>
      </c>
      <c r="E9790" s="13" t="s">
        <v>17043</v>
      </c>
      <c r="F9790" s="9"/>
      <c r="G9790" s="13" t="s">
        <v>13</v>
      </c>
      <c r="H9790" s="13"/>
      <c r="I9790" s="9"/>
      <c r="J9790" s="9"/>
      <c r="K9790" s="9"/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9"/>
      <c r="W9790" s="9"/>
      <c r="X9790" s="9"/>
    </row>
    <row r="9791" ht="15.75" customHeight="1">
      <c r="A9791" s="15" t="s">
        <v>18555</v>
      </c>
      <c r="B9791" s="11" t="s">
        <v>18571</v>
      </c>
      <c r="C9791" s="12" t="s">
        <v>18607</v>
      </c>
      <c r="D9791" s="11" t="s">
        <v>18605</v>
      </c>
      <c r="E9791" s="13" t="s">
        <v>17043</v>
      </c>
      <c r="F9791" s="9"/>
      <c r="G9791" s="13" t="s">
        <v>13</v>
      </c>
      <c r="H9791" s="13"/>
      <c r="I9791" s="9"/>
      <c r="J9791" s="9"/>
      <c r="K9791" s="9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9"/>
      <c r="W9791" s="9"/>
      <c r="X9791" s="9"/>
    </row>
    <row r="9792" ht="15.75" customHeight="1">
      <c r="A9792" s="15" t="s">
        <v>18555</v>
      </c>
      <c r="B9792" s="11" t="s">
        <v>18571</v>
      </c>
      <c r="C9792" s="12" t="s">
        <v>18608</v>
      </c>
      <c r="D9792" s="11" t="s">
        <v>18605</v>
      </c>
      <c r="E9792" s="13" t="s">
        <v>17043</v>
      </c>
      <c r="F9792" s="9"/>
      <c r="G9792" s="13" t="s">
        <v>13</v>
      </c>
      <c r="H9792" s="13"/>
      <c r="I9792" s="9"/>
      <c r="J9792" s="9"/>
      <c r="K9792" s="9"/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9"/>
      <c r="W9792" s="9"/>
      <c r="X9792" s="9"/>
    </row>
    <row r="9793" ht="15.75" customHeight="1">
      <c r="A9793" s="15" t="s">
        <v>18555</v>
      </c>
      <c r="B9793" s="11" t="s">
        <v>18571</v>
      </c>
      <c r="C9793" s="12" t="s">
        <v>18609</v>
      </c>
      <c r="D9793" s="11" t="s">
        <v>18605</v>
      </c>
      <c r="E9793" s="13" t="s">
        <v>17043</v>
      </c>
      <c r="F9793" s="9"/>
      <c r="G9793" s="13" t="s">
        <v>13</v>
      </c>
      <c r="H9793" s="13"/>
      <c r="I9793" s="9"/>
      <c r="J9793" s="9"/>
      <c r="K9793" s="9"/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9"/>
      <c r="W9793" s="9"/>
      <c r="X9793" s="9"/>
    </row>
    <row r="9794" ht="15.75" customHeight="1">
      <c r="A9794" s="15" t="s">
        <v>18555</v>
      </c>
      <c r="B9794" s="11" t="s">
        <v>18571</v>
      </c>
      <c r="C9794" s="12" t="s">
        <v>18610</v>
      </c>
      <c r="D9794" s="11" t="s">
        <v>18605</v>
      </c>
      <c r="E9794" s="13" t="s">
        <v>17043</v>
      </c>
      <c r="F9794" s="9"/>
      <c r="G9794" s="13" t="s">
        <v>13</v>
      </c>
      <c r="H9794" s="13"/>
      <c r="I9794" s="9"/>
      <c r="J9794" s="9"/>
      <c r="K9794" s="9"/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9"/>
      <c r="W9794" s="9"/>
      <c r="X9794" s="9"/>
    </row>
    <row r="9795" ht="15.75" customHeight="1">
      <c r="A9795" s="15" t="s">
        <v>18555</v>
      </c>
      <c r="B9795" s="11" t="s">
        <v>18571</v>
      </c>
      <c r="C9795" s="12"/>
      <c r="D9795" s="11" t="s">
        <v>18611</v>
      </c>
      <c r="E9795" s="13" t="s">
        <v>17043</v>
      </c>
      <c r="F9795" s="9"/>
      <c r="G9795" s="13" t="s">
        <v>13</v>
      </c>
      <c r="H9795" s="13"/>
      <c r="I9795" s="9"/>
      <c r="J9795" s="9"/>
      <c r="K9795" s="9"/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9"/>
      <c r="W9795" s="9"/>
      <c r="X9795" s="9"/>
    </row>
    <row r="9796" ht="15.75" customHeight="1">
      <c r="A9796" s="15" t="s">
        <v>18555</v>
      </c>
      <c r="B9796" s="11" t="s">
        <v>18571</v>
      </c>
      <c r="C9796" s="12" t="s">
        <v>18609</v>
      </c>
      <c r="D9796" s="11" t="s">
        <v>18605</v>
      </c>
      <c r="E9796" s="13" t="s">
        <v>17043</v>
      </c>
      <c r="F9796" s="9"/>
      <c r="G9796" s="13" t="s">
        <v>13</v>
      </c>
      <c r="H9796" s="13"/>
      <c r="I9796" s="9"/>
      <c r="J9796" s="9"/>
      <c r="K9796" s="9"/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9"/>
      <c r="W9796" s="9"/>
      <c r="X9796" s="9"/>
    </row>
    <row r="9797" ht="15.75" customHeight="1">
      <c r="A9797" s="15" t="s">
        <v>18555</v>
      </c>
      <c r="B9797" s="11" t="s">
        <v>18571</v>
      </c>
      <c r="C9797" s="12" t="s">
        <v>18612</v>
      </c>
      <c r="D9797" s="11" t="s">
        <v>18605</v>
      </c>
      <c r="E9797" s="13" t="s">
        <v>17043</v>
      </c>
      <c r="F9797" s="9"/>
      <c r="G9797" s="13" t="s">
        <v>13</v>
      </c>
      <c r="H9797" s="13"/>
      <c r="I9797" s="9"/>
      <c r="J9797" s="9"/>
      <c r="K9797" s="9"/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9"/>
      <c r="W9797" s="9"/>
      <c r="X9797" s="9"/>
    </row>
    <row r="9798" ht="15.75" customHeight="1">
      <c r="A9798" s="15" t="s">
        <v>18555</v>
      </c>
      <c r="B9798" s="11" t="s">
        <v>18571</v>
      </c>
      <c r="C9798" s="12" t="s">
        <v>18613</v>
      </c>
      <c r="D9798" s="11" t="s">
        <v>18611</v>
      </c>
      <c r="E9798" s="13" t="s">
        <v>17043</v>
      </c>
      <c r="F9798" s="9"/>
      <c r="G9798" s="13" t="s">
        <v>13</v>
      </c>
      <c r="H9798" s="13"/>
      <c r="I9798" s="9"/>
      <c r="J9798" s="9"/>
      <c r="K9798" s="9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  <c r="X9798" s="9"/>
    </row>
    <row r="9799" ht="15.75" customHeight="1">
      <c r="A9799" s="15" t="s">
        <v>18555</v>
      </c>
      <c r="B9799" s="11" t="s">
        <v>18571</v>
      </c>
      <c r="C9799" s="12" t="s">
        <v>18614</v>
      </c>
      <c r="D9799" s="11" t="s">
        <v>18611</v>
      </c>
      <c r="E9799" s="13" t="s">
        <v>17043</v>
      </c>
      <c r="F9799" s="9"/>
      <c r="G9799" s="13" t="s">
        <v>13</v>
      </c>
      <c r="H9799" s="13"/>
      <c r="I9799" s="9"/>
      <c r="J9799" s="9"/>
      <c r="K9799" s="9"/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9"/>
      <c r="W9799" s="9"/>
      <c r="X9799" s="9"/>
    </row>
    <row r="9800" ht="15.75" customHeight="1">
      <c r="A9800" s="15" t="s">
        <v>18555</v>
      </c>
      <c r="B9800" s="11" t="s">
        <v>18571</v>
      </c>
      <c r="C9800" s="12" t="s">
        <v>18615</v>
      </c>
      <c r="D9800" s="11" t="s">
        <v>18611</v>
      </c>
      <c r="E9800" s="13" t="s">
        <v>17043</v>
      </c>
      <c r="F9800" s="9"/>
      <c r="G9800" s="13" t="s">
        <v>13</v>
      </c>
      <c r="H9800" s="13"/>
      <c r="I9800" s="9"/>
      <c r="J9800" s="9"/>
      <c r="K9800" s="9"/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9"/>
      <c r="W9800" s="9"/>
      <c r="X9800" s="9"/>
    </row>
    <row r="9801" ht="15.75" customHeight="1">
      <c r="A9801" s="15" t="s">
        <v>18555</v>
      </c>
      <c r="B9801" s="11" t="s">
        <v>18571</v>
      </c>
      <c r="C9801" s="12" t="s">
        <v>18616</v>
      </c>
      <c r="D9801" s="11" t="s">
        <v>18611</v>
      </c>
      <c r="E9801" s="13" t="s">
        <v>17043</v>
      </c>
      <c r="F9801" s="9"/>
      <c r="G9801" s="13" t="s">
        <v>13</v>
      </c>
      <c r="H9801" s="13"/>
      <c r="I9801" s="9"/>
      <c r="J9801" s="9"/>
      <c r="K9801" s="9"/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9"/>
      <c r="W9801" s="9"/>
      <c r="X9801" s="9"/>
    </row>
    <row r="9802" ht="15.75" customHeight="1">
      <c r="A9802" s="15" t="s">
        <v>18555</v>
      </c>
      <c r="B9802" s="11" t="s">
        <v>18571</v>
      </c>
      <c r="C9802" s="12" t="s">
        <v>18617</v>
      </c>
      <c r="D9802" s="11" t="s">
        <v>18611</v>
      </c>
      <c r="E9802" s="13" t="s">
        <v>17043</v>
      </c>
      <c r="F9802" s="9"/>
      <c r="G9802" s="13" t="s">
        <v>13</v>
      </c>
      <c r="H9802" s="13"/>
      <c r="I9802" s="9"/>
      <c r="J9802" s="9"/>
      <c r="K9802" s="9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9"/>
      <c r="W9802" s="9"/>
      <c r="X9802" s="9"/>
    </row>
    <row r="9803" ht="15.75" customHeight="1">
      <c r="A9803" s="15" t="s">
        <v>18618</v>
      </c>
      <c r="B9803" s="11"/>
      <c r="C9803" s="12" t="s">
        <v>18619</v>
      </c>
      <c r="D9803" s="11" t="s">
        <v>18620</v>
      </c>
      <c r="E9803" s="13" t="s">
        <v>17043</v>
      </c>
      <c r="F9803" s="9"/>
      <c r="G9803" s="13" t="s">
        <v>13</v>
      </c>
      <c r="H9803" s="13"/>
      <c r="I9803" s="9"/>
      <c r="J9803" s="9"/>
      <c r="K9803" s="9"/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9"/>
      <c r="W9803" s="9"/>
      <c r="X9803" s="9"/>
    </row>
    <row r="9804" ht="15.75" customHeight="1">
      <c r="A9804" s="15" t="s">
        <v>18618</v>
      </c>
      <c r="B9804" s="11"/>
      <c r="C9804" s="12" t="s">
        <v>18621</v>
      </c>
      <c r="D9804" s="11" t="s">
        <v>18622</v>
      </c>
      <c r="E9804" s="13" t="s">
        <v>17043</v>
      </c>
      <c r="F9804" s="9"/>
      <c r="G9804" s="13" t="s">
        <v>13</v>
      </c>
      <c r="H9804" s="13"/>
      <c r="I9804" s="9"/>
      <c r="J9804" s="9"/>
      <c r="K9804" s="9"/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9"/>
      <c r="W9804" s="9"/>
      <c r="X9804" s="9"/>
    </row>
    <row r="9805" ht="15.75" customHeight="1">
      <c r="A9805" s="15" t="s">
        <v>18618</v>
      </c>
      <c r="B9805" s="11"/>
      <c r="C9805" s="12" t="s">
        <v>18623</v>
      </c>
      <c r="D9805" s="11" t="s">
        <v>18624</v>
      </c>
      <c r="E9805" s="13" t="s">
        <v>17043</v>
      </c>
      <c r="F9805" s="9"/>
      <c r="G9805" s="13" t="s">
        <v>13</v>
      </c>
      <c r="H9805" s="13"/>
      <c r="I9805" s="9"/>
      <c r="J9805" s="9"/>
      <c r="K9805" s="9"/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9"/>
      <c r="W9805" s="9"/>
      <c r="X9805" s="9"/>
    </row>
    <row r="9806" ht="15.75" customHeight="1">
      <c r="A9806" s="15" t="s">
        <v>18618</v>
      </c>
      <c r="B9806" s="11"/>
      <c r="C9806" s="12" t="s">
        <v>18625</v>
      </c>
      <c r="D9806" s="11" t="s">
        <v>18626</v>
      </c>
      <c r="E9806" s="13" t="s">
        <v>17043</v>
      </c>
      <c r="F9806" s="9"/>
      <c r="G9806" s="13" t="s">
        <v>13</v>
      </c>
      <c r="H9806" s="13"/>
      <c r="I9806" s="9"/>
      <c r="J9806" s="9"/>
      <c r="K9806" s="9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9"/>
      <c r="W9806" s="9"/>
      <c r="X9806" s="9"/>
    </row>
    <row r="9807" ht="15.75" customHeight="1">
      <c r="A9807" s="15" t="s">
        <v>18618</v>
      </c>
      <c r="B9807" s="11"/>
      <c r="C9807" s="12" t="s">
        <v>18627</v>
      </c>
      <c r="D9807" s="11" t="s">
        <v>18628</v>
      </c>
      <c r="E9807" s="13" t="s">
        <v>17043</v>
      </c>
      <c r="F9807" s="9"/>
      <c r="G9807" s="13" t="s">
        <v>13</v>
      </c>
      <c r="H9807" s="13"/>
      <c r="I9807" s="9"/>
      <c r="J9807" s="9"/>
      <c r="K9807" s="9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9"/>
      <c r="W9807" s="9"/>
      <c r="X9807" s="9"/>
    </row>
    <row r="9808" ht="15.75" customHeight="1">
      <c r="A9808" s="15" t="s">
        <v>18618</v>
      </c>
      <c r="B9808" s="11"/>
      <c r="C9808" s="12" t="s">
        <v>18629</v>
      </c>
      <c r="D9808" s="11" t="s">
        <v>18630</v>
      </c>
      <c r="E9808" s="13" t="s">
        <v>17043</v>
      </c>
      <c r="F9808" s="9"/>
      <c r="G9808" s="13" t="s">
        <v>13</v>
      </c>
      <c r="H9808" s="13"/>
      <c r="I9808" s="9"/>
      <c r="J9808" s="9"/>
      <c r="K9808" s="9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  <c r="X9808" s="9"/>
    </row>
    <row r="9809" ht="15.75" customHeight="1">
      <c r="A9809" s="15" t="s">
        <v>18618</v>
      </c>
      <c r="B9809" s="11"/>
      <c r="C9809" s="12" t="s">
        <v>18631</v>
      </c>
      <c r="D9809" s="11" t="s">
        <v>18630</v>
      </c>
      <c r="E9809" s="13" t="s">
        <v>17043</v>
      </c>
      <c r="F9809" s="9"/>
      <c r="G9809" s="13" t="s">
        <v>13</v>
      </c>
      <c r="H9809" s="13"/>
      <c r="I9809" s="9"/>
      <c r="J9809" s="9"/>
      <c r="K9809" s="9"/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9"/>
      <c r="W9809" s="9"/>
      <c r="X9809" s="9"/>
    </row>
    <row r="9810" ht="15.75" customHeight="1">
      <c r="A9810" s="15" t="s">
        <v>18632</v>
      </c>
      <c r="B9810" s="11"/>
      <c r="C9810" s="12" t="s">
        <v>18633</v>
      </c>
      <c r="D9810" s="11" t="s">
        <v>18634</v>
      </c>
      <c r="E9810" s="13" t="s">
        <v>17043</v>
      </c>
      <c r="F9810" s="9"/>
      <c r="G9810" s="13" t="s">
        <v>13</v>
      </c>
      <c r="H9810" s="13"/>
      <c r="I9810" s="9"/>
      <c r="J9810" s="9"/>
      <c r="K9810" s="9"/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9"/>
      <c r="W9810" s="9"/>
      <c r="X9810" s="9"/>
    </row>
    <row r="9811" ht="15.75" customHeight="1">
      <c r="A9811" s="15" t="s">
        <v>18632</v>
      </c>
      <c r="B9811" s="11"/>
      <c r="C9811" s="12" t="s">
        <v>18635</v>
      </c>
      <c r="D9811" s="11" t="s">
        <v>18634</v>
      </c>
      <c r="E9811" s="13" t="s">
        <v>17043</v>
      </c>
      <c r="F9811" s="9"/>
      <c r="G9811" s="13" t="s">
        <v>13</v>
      </c>
      <c r="H9811" s="13"/>
      <c r="I9811" s="9"/>
      <c r="J9811" s="9"/>
      <c r="K9811" s="9"/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9"/>
      <c r="W9811" s="9"/>
      <c r="X9811" s="9"/>
    </row>
    <row r="9812" ht="15.75" customHeight="1">
      <c r="A9812" s="15" t="s">
        <v>18632</v>
      </c>
      <c r="B9812" s="11"/>
      <c r="C9812" s="12" t="s">
        <v>18636</v>
      </c>
      <c r="D9812" s="11" t="s">
        <v>18637</v>
      </c>
      <c r="E9812" s="13" t="s">
        <v>17043</v>
      </c>
      <c r="F9812" s="9"/>
      <c r="G9812" s="13" t="s">
        <v>13</v>
      </c>
      <c r="H9812" s="13"/>
      <c r="I9812" s="9"/>
      <c r="J9812" s="9"/>
      <c r="K9812" s="9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  <c r="X9812" s="9"/>
    </row>
    <row r="9813" ht="15.75" customHeight="1">
      <c r="A9813" s="15" t="s">
        <v>18632</v>
      </c>
      <c r="B9813" s="11"/>
      <c r="C9813" s="12" t="s">
        <v>18638</v>
      </c>
      <c r="D9813" s="11" t="s">
        <v>18639</v>
      </c>
      <c r="E9813" s="13" t="s">
        <v>17043</v>
      </c>
      <c r="F9813" s="9"/>
      <c r="G9813" s="13" t="s">
        <v>13</v>
      </c>
      <c r="H9813" s="13"/>
      <c r="I9813" s="9"/>
      <c r="J9813" s="9"/>
      <c r="K9813" s="9"/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9"/>
      <c r="W9813" s="9"/>
      <c r="X9813" s="9"/>
    </row>
    <row r="9814" ht="15.75" customHeight="1">
      <c r="A9814" s="15" t="s">
        <v>18632</v>
      </c>
      <c r="B9814" s="11"/>
      <c r="C9814" s="12" t="s">
        <v>18640</v>
      </c>
      <c r="D9814" s="11" t="s">
        <v>18641</v>
      </c>
      <c r="E9814" s="13" t="s">
        <v>17043</v>
      </c>
      <c r="F9814" s="9"/>
      <c r="G9814" s="13" t="s">
        <v>13</v>
      </c>
      <c r="H9814" s="13"/>
      <c r="I9814" s="9"/>
      <c r="J9814" s="9"/>
      <c r="K9814" s="9"/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9"/>
      <c r="W9814" s="9"/>
      <c r="X9814" s="9"/>
    </row>
    <row r="9815" ht="15.75" customHeight="1">
      <c r="A9815" s="15" t="s">
        <v>18632</v>
      </c>
      <c r="B9815" s="11"/>
      <c r="C9815" s="12" t="s">
        <v>18642</v>
      </c>
      <c r="D9815" s="11" t="s">
        <v>18643</v>
      </c>
      <c r="E9815" s="13" t="s">
        <v>17043</v>
      </c>
      <c r="F9815" s="9"/>
      <c r="G9815" s="13" t="s">
        <v>13</v>
      </c>
      <c r="H9815" s="13"/>
      <c r="I9815" s="9"/>
      <c r="J9815" s="9"/>
      <c r="K9815" s="9"/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9"/>
      <c r="W9815" s="9"/>
      <c r="X9815" s="9"/>
    </row>
    <row r="9816" ht="15.75" customHeight="1">
      <c r="A9816" s="15" t="s">
        <v>18632</v>
      </c>
      <c r="B9816" s="11"/>
      <c r="C9816" s="12" t="s">
        <v>18644</v>
      </c>
      <c r="D9816" s="11" t="s">
        <v>18643</v>
      </c>
      <c r="E9816" s="13" t="s">
        <v>17043</v>
      </c>
      <c r="F9816" s="9"/>
      <c r="G9816" s="13" t="s">
        <v>13</v>
      </c>
      <c r="H9816" s="13"/>
      <c r="I9816" s="9"/>
      <c r="J9816" s="9"/>
      <c r="K9816" s="9"/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  <c r="X9816" s="9"/>
    </row>
    <row r="9817" ht="15.75" customHeight="1">
      <c r="A9817" s="15" t="s">
        <v>18645</v>
      </c>
      <c r="B9817" s="11"/>
      <c r="C9817" s="12" t="s">
        <v>18646</v>
      </c>
      <c r="D9817" s="11" t="s">
        <v>18647</v>
      </c>
      <c r="E9817" s="13" t="s">
        <v>17043</v>
      </c>
      <c r="F9817" s="9"/>
      <c r="G9817" s="13" t="s">
        <v>13</v>
      </c>
      <c r="H9817" s="13"/>
      <c r="I9817" s="9"/>
      <c r="J9817" s="9"/>
      <c r="K9817" s="9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  <c r="X9817" s="9"/>
    </row>
    <row r="9818" ht="15.75" customHeight="1">
      <c r="A9818" s="15" t="s">
        <v>18645</v>
      </c>
      <c r="B9818" s="11"/>
      <c r="C9818" s="12" t="s">
        <v>18648</v>
      </c>
      <c r="D9818" s="11" t="s">
        <v>18649</v>
      </c>
      <c r="E9818" s="13" t="s">
        <v>17043</v>
      </c>
      <c r="F9818" s="9"/>
      <c r="G9818" s="13" t="s">
        <v>13</v>
      </c>
      <c r="H9818" s="13"/>
      <c r="I9818" s="9"/>
      <c r="J9818" s="9"/>
      <c r="K9818" s="9"/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  <c r="X9818" s="9"/>
    </row>
    <row r="9819" ht="15.75" customHeight="1">
      <c r="A9819" s="15" t="s">
        <v>18645</v>
      </c>
      <c r="B9819" s="11"/>
      <c r="C9819" s="12" t="s">
        <v>18650</v>
      </c>
      <c r="D9819" s="11" t="s">
        <v>18651</v>
      </c>
      <c r="E9819" s="13" t="s">
        <v>17043</v>
      </c>
      <c r="F9819" s="9"/>
      <c r="G9819" s="13" t="s">
        <v>13</v>
      </c>
      <c r="H9819" s="13"/>
      <c r="I9819" s="9"/>
      <c r="J9819" s="9"/>
      <c r="K9819" s="9"/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  <c r="X9819" s="9"/>
    </row>
    <row r="9820" ht="15.75" customHeight="1">
      <c r="A9820" s="15" t="s">
        <v>18645</v>
      </c>
      <c r="B9820" s="11"/>
      <c r="C9820" s="12" t="s">
        <v>18652</v>
      </c>
      <c r="D9820" s="11" t="s">
        <v>18651</v>
      </c>
      <c r="E9820" s="13" t="s">
        <v>17043</v>
      </c>
      <c r="F9820" s="9"/>
      <c r="G9820" s="13" t="s">
        <v>13</v>
      </c>
      <c r="H9820" s="13"/>
      <c r="I9820" s="9"/>
      <c r="J9820" s="9"/>
      <c r="K9820" s="9"/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  <c r="X9820" s="9"/>
    </row>
    <row r="9821" ht="15.75" customHeight="1">
      <c r="A9821" s="15" t="s">
        <v>18645</v>
      </c>
      <c r="B9821" s="11"/>
      <c r="C9821" s="12" t="s">
        <v>18653</v>
      </c>
      <c r="D9821" s="11" t="s">
        <v>18651</v>
      </c>
      <c r="E9821" s="13" t="s">
        <v>17043</v>
      </c>
      <c r="F9821" s="9"/>
      <c r="G9821" s="13" t="s">
        <v>13</v>
      </c>
      <c r="H9821" s="13"/>
      <c r="I9821" s="9"/>
      <c r="J9821" s="9"/>
      <c r="K9821" s="9"/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  <c r="X9821" s="9"/>
    </row>
    <row r="9822" ht="15.75" customHeight="1">
      <c r="A9822" s="15" t="s">
        <v>18645</v>
      </c>
      <c r="B9822" s="11"/>
      <c r="C9822" s="12" t="s">
        <v>18648</v>
      </c>
      <c r="D9822" s="11" t="s">
        <v>18651</v>
      </c>
      <c r="E9822" s="13" t="s">
        <v>17043</v>
      </c>
      <c r="F9822" s="9"/>
      <c r="G9822" s="13" t="s">
        <v>13</v>
      </c>
      <c r="H9822" s="13"/>
      <c r="I9822" s="9"/>
      <c r="J9822" s="9"/>
      <c r="K9822" s="9"/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  <c r="X9822" s="9"/>
    </row>
    <row r="9823" ht="15.75" customHeight="1">
      <c r="A9823" s="15" t="s">
        <v>18645</v>
      </c>
      <c r="B9823" s="11"/>
      <c r="C9823" s="12" t="s">
        <v>18654</v>
      </c>
      <c r="D9823" s="11" t="s">
        <v>18655</v>
      </c>
      <c r="E9823" s="13" t="s">
        <v>17043</v>
      </c>
      <c r="F9823" s="9"/>
      <c r="G9823" s="13" t="s">
        <v>13</v>
      </c>
      <c r="H9823" s="13"/>
      <c r="I9823" s="9"/>
      <c r="J9823" s="9"/>
      <c r="K9823" s="9"/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  <c r="X9823" s="9"/>
    </row>
    <row r="9824" ht="15.75" customHeight="1">
      <c r="A9824" s="15" t="s">
        <v>18645</v>
      </c>
      <c r="B9824" s="11"/>
      <c r="C9824" s="12" t="s">
        <v>18656</v>
      </c>
      <c r="D9824" s="11" t="s">
        <v>18655</v>
      </c>
      <c r="E9824" s="13" t="s">
        <v>17043</v>
      </c>
      <c r="F9824" s="9"/>
      <c r="G9824" s="13" t="s">
        <v>13</v>
      </c>
      <c r="H9824" s="13"/>
      <c r="I9824" s="9"/>
      <c r="J9824" s="9"/>
      <c r="K9824" s="9"/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  <c r="X9824" s="9"/>
    </row>
    <row r="9825" ht="15.75" customHeight="1">
      <c r="A9825" s="15" t="s">
        <v>18645</v>
      </c>
      <c r="B9825" s="11"/>
      <c r="C9825" s="12" t="s">
        <v>18657</v>
      </c>
      <c r="D9825" s="11" t="s">
        <v>18655</v>
      </c>
      <c r="E9825" s="13" t="s">
        <v>17043</v>
      </c>
      <c r="F9825" s="9"/>
      <c r="G9825" s="13" t="s">
        <v>13</v>
      </c>
      <c r="H9825" s="13"/>
      <c r="I9825" s="9"/>
      <c r="J9825" s="9"/>
      <c r="K9825" s="9"/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9"/>
      <c r="W9825" s="9"/>
      <c r="X9825" s="9"/>
    </row>
    <row r="9826" ht="15.75" customHeight="1">
      <c r="A9826" s="15" t="s">
        <v>18645</v>
      </c>
      <c r="B9826" s="11"/>
      <c r="C9826" s="12" t="s">
        <v>18658</v>
      </c>
      <c r="D9826" s="11" t="s">
        <v>18655</v>
      </c>
      <c r="E9826" s="13" t="s">
        <v>17043</v>
      </c>
      <c r="F9826" s="9"/>
      <c r="G9826" s="13" t="s">
        <v>13</v>
      </c>
      <c r="H9826" s="13"/>
      <c r="I9826" s="9"/>
      <c r="J9826" s="9"/>
      <c r="K9826" s="9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  <c r="X9826" s="9"/>
    </row>
    <row r="9827" ht="15.75" customHeight="1">
      <c r="A9827" s="15" t="s">
        <v>18645</v>
      </c>
      <c r="B9827" s="11"/>
      <c r="C9827" s="12" t="s">
        <v>18659</v>
      </c>
      <c r="D9827" s="11" t="s">
        <v>18655</v>
      </c>
      <c r="E9827" s="13" t="s">
        <v>17043</v>
      </c>
      <c r="F9827" s="9"/>
      <c r="G9827" s="13" t="s">
        <v>13</v>
      </c>
      <c r="H9827" s="13"/>
      <c r="I9827" s="9"/>
      <c r="J9827" s="9"/>
      <c r="K9827" s="9"/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9"/>
      <c r="W9827" s="9"/>
      <c r="X9827" s="9"/>
    </row>
    <row r="9828" ht="15.75" customHeight="1">
      <c r="A9828" s="15" t="s">
        <v>18660</v>
      </c>
      <c r="B9828" s="11" t="s">
        <v>18661</v>
      </c>
      <c r="C9828" s="12" t="s">
        <v>18662</v>
      </c>
      <c r="D9828" s="11" t="s">
        <v>18663</v>
      </c>
      <c r="E9828" s="13" t="s">
        <v>17043</v>
      </c>
      <c r="F9828" s="9"/>
      <c r="G9828" s="13" t="s">
        <v>13</v>
      </c>
      <c r="H9828" s="13"/>
      <c r="I9828" s="9"/>
      <c r="J9828" s="9"/>
      <c r="K9828" s="9"/>
      <c r="L9828" s="9"/>
      <c r="M9828" s="9"/>
      <c r="N9828" s="9"/>
      <c r="O9828" s="9"/>
      <c r="P9828" s="9"/>
      <c r="Q9828" s="9"/>
      <c r="R9828" s="9"/>
      <c r="S9828" s="9"/>
      <c r="T9828" s="9"/>
      <c r="U9828" s="9"/>
      <c r="V9828" s="9"/>
      <c r="W9828" s="9"/>
      <c r="X9828" s="9"/>
    </row>
    <row r="9829" ht="15.75" customHeight="1">
      <c r="A9829" s="15" t="s">
        <v>18660</v>
      </c>
      <c r="B9829" s="11" t="s">
        <v>18661</v>
      </c>
      <c r="C9829" s="12" t="s">
        <v>18664</v>
      </c>
      <c r="D9829" s="11" t="s">
        <v>18665</v>
      </c>
      <c r="E9829" s="13" t="s">
        <v>17043</v>
      </c>
      <c r="F9829" s="9"/>
      <c r="G9829" s="13" t="s">
        <v>13</v>
      </c>
      <c r="H9829" s="13"/>
      <c r="I9829" s="9"/>
      <c r="J9829" s="9"/>
      <c r="K9829" s="9"/>
      <c r="L9829" s="9"/>
      <c r="M9829" s="9"/>
      <c r="N9829" s="9"/>
      <c r="O9829" s="9"/>
      <c r="P9829" s="9"/>
      <c r="Q9829" s="9"/>
      <c r="R9829" s="9"/>
      <c r="S9829" s="9"/>
      <c r="T9829" s="9"/>
      <c r="U9829" s="9"/>
      <c r="V9829" s="9"/>
      <c r="W9829" s="9"/>
      <c r="X9829" s="9"/>
    </row>
    <row r="9830" ht="15.75" customHeight="1">
      <c r="A9830" s="15" t="s">
        <v>18660</v>
      </c>
      <c r="B9830" s="11" t="s">
        <v>18661</v>
      </c>
      <c r="C9830" s="12" t="s">
        <v>18666</v>
      </c>
      <c r="D9830" s="11" t="s">
        <v>18667</v>
      </c>
      <c r="E9830" s="13" t="s">
        <v>17043</v>
      </c>
      <c r="F9830" s="9"/>
      <c r="G9830" s="13" t="s">
        <v>13</v>
      </c>
      <c r="H9830" s="13"/>
      <c r="I9830" s="9"/>
      <c r="J9830" s="9"/>
      <c r="K9830" s="9"/>
      <c r="L9830" s="9"/>
      <c r="M9830" s="9"/>
      <c r="N9830" s="9"/>
      <c r="O9830" s="9"/>
      <c r="P9830" s="9"/>
      <c r="Q9830" s="9"/>
      <c r="R9830" s="9"/>
      <c r="S9830" s="9"/>
      <c r="T9830" s="9"/>
      <c r="U9830" s="9"/>
      <c r="V9830" s="9"/>
      <c r="W9830" s="9"/>
      <c r="X9830" s="9"/>
    </row>
    <row r="9831" ht="15.75" customHeight="1">
      <c r="A9831" s="15" t="s">
        <v>18660</v>
      </c>
      <c r="B9831" s="11" t="s">
        <v>18661</v>
      </c>
      <c r="C9831" s="12" t="s">
        <v>18668</v>
      </c>
      <c r="D9831" s="11" t="s">
        <v>18669</v>
      </c>
      <c r="E9831" s="13" t="s">
        <v>17043</v>
      </c>
      <c r="F9831" s="9"/>
      <c r="G9831" s="13" t="s">
        <v>13</v>
      </c>
      <c r="H9831" s="13"/>
      <c r="I9831" s="9"/>
      <c r="J9831" s="9"/>
      <c r="K9831" s="9"/>
      <c r="L9831" s="9"/>
      <c r="M9831" s="9"/>
      <c r="N9831" s="9"/>
      <c r="O9831" s="9"/>
      <c r="P9831" s="9"/>
      <c r="Q9831" s="9"/>
      <c r="R9831" s="9"/>
      <c r="S9831" s="9"/>
      <c r="T9831" s="9"/>
      <c r="U9831" s="9"/>
      <c r="V9831" s="9"/>
      <c r="W9831" s="9"/>
      <c r="X9831" s="9"/>
    </row>
    <row r="9832" ht="15.75" customHeight="1">
      <c r="A9832" s="15" t="s">
        <v>18660</v>
      </c>
      <c r="B9832" s="11" t="s">
        <v>18661</v>
      </c>
      <c r="C9832" s="12" t="s">
        <v>18670</v>
      </c>
      <c r="D9832" s="11" t="s">
        <v>18671</v>
      </c>
      <c r="E9832" s="13" t="s">
        <v>17043</v>
      </c>
      <c r="F9832" s="9"/>
      <c r="G9832" s="13" t="s">
        <v>13</v>
      </c>
      <c r="H9832" s="13"/>
      <c r="I9832" s="9"/>
      <c r="J9832" s="9"/>
      <c r="K9832" s="9"/>
      <c r="L9832" s="9"/>
      <c r="M9832" s="9"/>
      <c r="N9832" s="9"/>
      <c r="O9832" s="9"/>
      <c r="P9832" s="9"/>
      <c r="Q9832" s="9"/>
      <c r="R9832" s="9"/>
      <c r="S9832" s="9"/>
      <c r="T9832" s="9"/>
      <c r="U9832" s="9"/>
      <c r="V9832" s="9"/>
      <c r="W9832" s="9"/>
      <c r="X9832" s="9"/>
    </row>
    <row r="9833" ht="15.75" customHeight="1">
      <c r="A9833" s="15" t="s">
        <v>18660</v>
      </c>
      <c r="B9833" s="11" t="s">
        <v>18661</v>
      </c>
      <c r="C9833" s="12" t="s">
        <v>18672</v>
      </c>
      <c r="D9833" s="11" t="s">
        <v>18673</v>
      </c>
      <c r="E9833" s="13" t="s">
        <v>17043</v>
      </c>
      <c r="F9833" s="9"/>
      <c r="G9833" s="13" t="s">
        <v>13</v>
      </c>
      <c r="H9833" s="13"/>
      <c r="I9833" s="9"/>
      <c r="J9833" s="9"/>
      <c r="K9833" s="9"/>
      <c r="L9833" s="9"/>
      <c r="M9833" s="9"/>
      <c r="N9833" s="9"/>
      <c r="O9833" s="9"/>
      <c r="P9833" s="9"/>
      <c r="Q9833" s="9"/>
      <c r="R9833" s="9"/>
      <c r="S9833" s="9"/>
      <c r="T9833" s="9"/>
      <c r="U9833" s="9"/>
      <c r="V9833" s="9"/>
      <c r="W9833" s="9"/>
      <c r="X9833" s="9"/>
    </row>
    <row r="9834" ht="15.75" customHeight="1">
      <c r="A9834" s="15" t="s">
        <v>18674</v>
      </c>
      <c r="B9834" s="11"/>
      <c r="C9834" s="12" t="s">
        <v>18675</v>
      </c>
      <c r="D9834" s="11" t="s">
        <v>18676</v>
      </c>
      <c r="E9834" s="13" t="s">
        <v>17043</v>
      </c>
      <c r="F9834" s="9"/>
      <c r="G9834" s="13" t="s">
        <v>13</v>
      </c>
      <c r="H9834" s="13"/>
      <c r="I9834" s="9"/>
      <c r="J9834" s="9"/>
      <c r="K9834" s="9"/>
      <c r="L9834" s="9"/>
      <c r="M9834" s="9"/>
      <c r="N9834" s="9"/>
      <c r="O9834" s="9"/>
      <c r="P9834" s="9"/>
      <c r="Q9834" s="9"/>
      <c r="R9834" s="9"/>
      <c r="S9834" s="9"/>
      <c r="T9834" s="9"/>
      <c r="U9834" s="9"/>
      <c r="V9834" s="9"/>
      <c r="W9834" s="9"/>
      <c r="X9834" s="9"/>
    </row>
    <row r="9835" ht="15.75" customHeight="1">
      <c r="A9835" s="15" t="s">
        <v>18674</v>
      </c>
      <c r="B9835" s="11"/>
      <c r="C9835" s="12" t="s">
        <v>18677</v>
      </c>
      <c r="D9835" s="11" t="s">
        <v>18676</v>
      </c>
      <c r="E9835" s="13" t="s">
        <v>17043</v>
      </c>
      <c r="F9835" s="9"/>
      <c r="G9835" s="13" t="s">
        <v>13</v>
      </c>
      <c r="H9835" s="13"/>
      <c r="I9835" s="9"/>
      <c r="J9835" s="9"/>
      <c r="K9835" s="9"/>
      <c r="L9835" s="9"/>
      <c r="M9835" s="9"/>
      <c r="N9835" s="9"/>
      <c r="O9835" s="9"/>
      <c r="P9835" s="9"/>
      <c r="Q9835" s="9"/>
      <c r="R9835" s="9"/>
      <c r="S9835" s="9"/>
      <c r="T9835" s="9"/>
      <c r="U9835" s="9"/>
      <c r="V9835" s="9"/>
      <c r="W9835" s="9"/>
      <c r="X9835" s="9"/>
    </row>
    <row r="9836" ht="15.75" customHeight="1">
      <c r="A9836" s="15" t="s">
        <v>18674</v>
      </c>
      <c r="B9836" s="11"/>
      <c r="C9836" s="12" t="s">
        <v>18678</v>
      </c>
      <c r="D9836" s="11" t="s">
        <v>18676</v>
      </c>
      <c r="E9836" s="13" t="s">
        <v>17043</v>
      </c>
      <c r="F9836" s="9"/>
      <c r="G9836" s="13" t="s">
        <v>13</v>
      </c>
      <c r="H9836" s="13"/>
      <c r="I9836" s="9"/>
      <c r="J9836" s="9"/>
      <c r="K9836" s="9"/>
      <c r="L9836" s="9"/>
      <c r="M9836" s="9"/>
      <c r="N9836" s="9"/>
      <c r="O9836" s="9"/>
      <c r="P9836" s="9"/>
      <c r="Q9836" s="9"/>
      <c r="R9836" s="9"/>
      <c r="S9836" s="9"/>
      <c r="T9836" s="9"/>
      <c r="U9836" s="9"/>
      <c r="V9836" s="9"/>
      <c r="W9836" s="9"/>
      <c r="X9836" s="9"/>
    </row>
    <row r="9837" ht="15.75" customHeight="1">
      <c r="A9837" s="15" t="s">
        <v>18674</v>
      </c>
      <c r="B9837" s="11"/>
      <c r="C9837" s="12" t="s">
        <v>18679</v>
      </c>
      <c r="D9837" s="11" t="s">
        <v>18676</v>
      </c>
      <c r="E9837" s="13" t="s">
        <v>17043</v>
      </c>
      <c r="F9837" s="9"/>
      <c r="G9837" s="13" t="s">
        <v>13</v>
      </c>
      <c r="H9837" s="13"/>
      <c r="I9837" s="9"/>
      <c r="J9837" s="9"/>
      <c r="K9837" s="9"/>
      <c r="L9837" s="9"/>
      <c r="M9837" s="9"/>
      <c r="N9837" s="9"/>
      <c r="O9837" s="9"/>
      <c r="P9837" s="9"/>
      <c r="Q9837" s="9"/>
      <c r="R9837" s="9"/>
      <c r="S9837" s="9"/>
      <c r="T9837" s="9"/>
      <c r="U9837" s="9"/>
      <c r="V9837" s="9"/>
      <c r="W9837" s="9"/>
      <c r="X9837" s="9"/>
    </row>
    <row r="9838" ht="15.75" customHeight="1">
      <c r="A9838" s="15" t="s">
        <v>18674</v>
      </c>
      <c r="B9838" s="11"/>
      <c r="C9838" s="12" t="s">
        <v>18680</v>
      </c>
      <c r="D9838" s="11" t="s">
        <v>18676</v>
      </c>
      <c r="E9838" s="13" t="s">
        <v>17043</v>
      </c>
      <c r="F9838" s="9"/>
      <c r="G9838" s="13" t="s">
        <v>13</v>
      </c>
      <c r="H9838" s="13"/>
      <c r="I9838" s="9"/>
      <c r="J9838" s="9"/>
      <c r="K9838" s="9"/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  <c r="X9838" s="9"/>
    </row>
    <row r="9839" ht="15.75" customHeight="1">
      <c r="A9839" s="15" t="s">
        <v>18674</v>
      </c>
      <c r="B9839" s="11"/>
      <c r="C9839" s="12" t="s">
        <v>18676</v>
      </c>
      <c r="D9839" s="11" t="s">
        <v>18676</v>
      </c>
      <c r="E9839" s="13" t="s">
        <v>17043</v>
      </c>
      <c r="F9839" s="9"/>
      <c r="G9839" s="13" t="s">
        <v>13</v>
      </c>
      <c r="H9839" s="13"/>
      <c r="I9839" s="9"/>
      <c r="J9839" s="9"/>
      <c r="K9839" s="9"/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  <c r="X9839" s="9"/>
    </row>
    <row r="9840" ht="15.75" customHeight="1">
      <c r="A9840" s="15" t="s">
        <v>18674</v>
      </c>
      <c r="B9840" s="11"/>
      <c r="C9840" s="12" t="s">
        <v>18681</v>
      </c>
      <c r="D9840" s="11" t="s">
        <v>18676</v>
      </c>
      <c r="E9840" s="13" t="s">
        <v>17043</v>
      </c>
      <c r="F9840" s="9"/>
      <c r="G9840" s="13" t="s">
        <v>13</v>
      </c>
      <c r="H9840" s="13"/>
      <c r="I9840" s="9"/>
      <c r="J9840" s="9"/>
      <c r="K9840" s="9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  <c r="X9840" s="9"/>
    </row>
    <row r="9841" ht="15.75" customHeight="1">
      <c r="A9841" s="15" t="s">
        <v>18674</v>
      </c>
      <c r="B9841" s="11"/>
      <c r="C9841" s="12" t="s">
        <v>18682</v>
      </c>
      <c r="D9841" s="11" t="s">
        <v>18676</v>
      </c>
      <c r="E9841" s="13" t="s">
        <v>17043</v>
      </c>
      <c r="F9841" s="9"/>
      <c r="G9841" s="13" t="s">
        <v>13</v>
      </c>
      <c r="H9841" s="13"/>
      <c r="I9841" s="9"/>
      <c r="J9841" s="9"/>
      <c r="K9841" s="9"/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  <c r="X9841" s="9"/>
    </row>
    <row r="9842" ht="15.75" customHeight="1">
      <c r="A9842" s="15" t="s">
        <v>18674</v>
      </c>
      <c r="B9842" s="11"/>
      <c r="C9842" s="12" t="s">
        <v>18683</v>
      </c>
      <c r="D9842" s="11" t="s">
        <v>18676</v>
      </c>
      <c r="E9842" s="13" t="s">
        <v>17043</v>
      </c>
      <c r="F9842" s="9"/>
      <c r="G9842" s="13" t="s">
        <v>13</v>
      </c>
      <c r="H9842" s="13"/>
      <c r="I9842" s="9"/>
      <c r="J9842" s="9"/>
      <c r="K9842" s="9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  <c r="X9842" s="9"/>
    </row>
    <row r="9843" ht="15.75" customHeight="1">
      <c r="A9843" s="15" t="s">
        <v>18674</v>
      </c>
      <c r="B9843" s="11"/>
      <c r="C9843" s="12" t="s">
        <v>18684</v>
      </c>
      <c r="D9843" s="11" t="s">
        <v>18676</v>
      </c>
      <c r="E9843" s="13" t="s">
        <v>17043</v>
      </c>
      <c r="F9843" s="9"/>
      <c r="G9843" s="13" t="s">
        <v>13</v>
      </c>
      <c r="H9843" s="13"/>
      <c r="I9843" s="9"/>
      <c r="J9843" s="9"/>
      <c r="K9843" s="9"/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  <c r="X9843" s="9"/>
    </row>
    <row r="9844" ht="15.75" customHeight="1">
      <c r="A9844" s="15" t="s">
        <v>18674</v>
      </c>
      <c r="B9844" s="11"/>
      <c r="C9844" s="12" t="s">
        <v>18685</v>
      </c>
      <c r="D9844" s="11" t="s">
        <v>18676</v>
      </c>
      <c r="E9844" s="13" t="s">
        <v>17043</v>
      </c>
      <c r="F9844" s="9"/>
      <c r="G9844" s="13" t="s">
        <v>13</v>
      </c>
      <c r="H9844" s="13"/>
      <c r="I9844" s="9"/>
      <c r="J9844" s="9"/>
      <c r="K9844" s="9"/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9"/>
      <c r="W9844" s="9"/>
      <c r="X9844" s="9"/>
    </row>
    <row r="9845" ht="15.75" customHeight="1">
      <c r="A9845" s="15" t="s">
        <v>18674</v>
      </c>
      <c r="B9845" s="11"/>
      <c r="C9845" s="12" t="s">
        <v>18686</v>
      </c>
      <c r="D9845" s="11" t="s">
        <v>18676</v>
      </c>
      <c r="E9845" s="13" t="s">
        <v>17043</v>
      </c>
      <c r="F9845" s="9"/>
      <c r="G9845" s="13" t="s">
        <v>13</v>
      </c>
      <c r="H9845" s="13"/>
      <c r="I9845" s="9"/>
      <c r="J9845" s="9"/>
      <c r="K9845" s="9"/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9"/>
      <c r="W9845" s="9"/>
      <c r="X9845" s="9"/>
    </row>
    <row r="9846" ht="15.75" customHeight="1">
      <c r="A9846" s="15" t="s">
        <v>18674</v>
      </c>
      <c r="B9846" s="11"/>
      <c r="C9846" s="12" t="s">
        <v>18687</v>
      </c>
      <c r="D9846" s="11" t="s">
        <v>18676</v>
      </c>
      <c r="E9846" s="13" t="s">
        <v>17043</v>
      </c>
      <c r="F9846" s="9"/>
      <c r="G9846" s="13" t="s">
        <v>13</v>
      </c>
      <c r="H9846" s="13"/>
      <c r="I9846" s="9"/>
      <c r="J9846" s="9"/>
      <c r="K9846" s="9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9"/>
      <c r="W9846" s="9"/>
      <c r="X9846" s="9"/>
    </row>
    <row r="9847" ht="15.75" customHeight="1">
      <c r="A9847" s="15" t="s">
        <v>18674</v>
      </c>
      <c r="B9847" s="11"/>
      <c r="C9847" s="12" t="s">
        <v>18688</v>
      </c>
      <c r="D9847" s="11" t="s">
        <v>18676</v>
      </c>
      <c r="E9847" s="13" t="s">
        <v>17043</v>
      </c>
      <c r="F9847" s="9"/>
      <c r="G9847" s="13" t="s">
        <v>13</v>
      </c>
      <c r="H9847" s="13"/>
      <c r="I9847" s="9"/>
      <c r="J9847" s="9"/>
      <c r="K9847" s="9"/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9"/>
      <c r="W9847" s="9"/>
      <c r="X9847" s="9"/>
    </row>
    <row r="9848" ht="15.75" customHeight="1">
      <c r="A9848" s="15" t="s">
        <v>18674</v>
      </c>
      <c r="B9848" s="11"/>
      <c r="C9848" s="12" t="s">
        <v>18689</v>
      </c>
      <c r="D9848" s="11" t="s">
        <v>18676</v>
      </c>
      <c r="E9848" s="13" t="s">
        <v>17043</v>
      </c>
      <c r="F9848" s="9"/>
      <c r="G9848" s="13" t="s">
        <v>13</v>
      </c>
      <c r="H9848" s="13"/>
      <c r="I9848" s="9"/>
      <c r="J9848" s="9"/>
      <c r="K9848" s="9"/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9"/>
      <c r="W9848" s="9"/>
      <c r="X9848" s="9"/>
    </row>
    <row r="9849" ht="15.75" customHeight="1">
      <c r="A9849" s="15" t="s">
        <v>18674</v>
      </c>
      <c r="B9849" s="11"/>
      <c r="C9849" s="12" t="s">
        <v>18690</v>
      </c>
      <c r="D9849" s="11" t="s">
        <v>18676</v>
      </c>
      <c r="E9849" s="13" t="s">
        <v>17043</v>
      </c>
      <c r="F9849" s="9"/>
      <c r="G9849" s="13" t="s">
        <v>13</v>
      </c>
      <c r="H9849" s="13"/>
      <c r="I9849" s="9"/>
      <c r="J9849" s="9"/>
      <c r="K9849" s="9"/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9"/>
      <c r="W9849" s="9"/>
      <c r="X9849" s="9"/>
    </row>
    <row r="9850" ht="15.75" customHeight="1">
      <c r="A9850" s="15" t="s">
        <v>18674</v>
      </c>
      <c r="B9850" s="11"/>
      <c r="C9850" s="12" t="s">
        <v>18691</v>
      </c>
      <c r="D9850" s="11" t="s">
        <v>18676</v>
      </c>
      <c r="E9850" s="13" t="s">
        <v>17043</v>
      </c>
      <c r="F9850" s="9"/>
      <c r="G9850" s="13" t="s">
        <v>13</v>
      </c>
      <c r="H9850" s="13"/>
      <c r="I9850" s="9"/>
      <c r="J9850" s="9"/>
      <c r="K9850" s="9"/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9"/>
      <c r="W9850" s="9"/>
      <c r="X9850" s="9"/>
    </row>
    <row r="9851" ht="15.75" customHeight="1">
      <c r="A9851" s="15" t="s">
        <v>18674</v>
      </c>
      <c r="B9851" s="11"/>
      <c r="C9851" s="12" t="s">
        <v>18692</v>
      </c>
      <c r="D9851" s="11" t="s">
        <v>18676</v>
      </c>
      <c r="E9851" s="13" t="s">
        <v>17043</v>
      </c>
      <c r="F9851" s="9"/>
      <c r="G9851" s="13" t="s">
        <v>13</v>
      </c>
      <c r="H9851" s="13"/>
      <c r="I9851" s="9"/>
      <c r="J9851" s="9"/>
      <c r="K9851" s="9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9"/>
      <c r="W9851" s="9"/>
      <c r="X9851" s="9"/>
    </row>
    <row r="9852" ht="15.75" customHeight="1">
      <c r="A9852" s="15" t="s">
        <v>18674</v>
      </c>
      <c r="B9852" s="11"/>
      <c r="C9852" s="12" t="s">
        <v>18693</v>
      </c>
      <c r="D9852" s="11" t="s">
        <v>18676</v>
      </c>
      <c r="E9852" s="13" t="s">
        <v>17043</v>
      </c>
      <c r="F9852" s="9"/>
      <c r="G9852" s="13" t="s">
        <v>13</v>
      </c>
      <c r="H9852" s="13"/>
      <c r="I9852" s="9"/>
      <c r="J9852" s="9"/>
      <c r="K9852" s="9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9"/>
      <c r="W9852" s="9"/>
      <c r="X9852" s="9"/>
    </row>
    <row r="9853" ht="15.75" customHeight="1">
      <c r="A9853" s="15" t="s">
        <v>18674</v>
      </c>
      <c r="B9853" s="11"/>
      <c r="C9853" s="12" t="s">
        <v>18694</v>
      </c>
      <c r="D9853" s="11" t="s">
        <v>18676</v>
      </c>
      <c r="E9853" s="13" t="s">
        <v>17043</v>
      </c>
      <c r="F9853" s="9"/>
      <c r="G9853" s="13" t="s">
        <v>13</v>
      </c>
      <c r="H9853" s="13"/>
      <c r="I9853" s="9"/>
      <c r="J9853" s="9"/>
      <c r="K9853" s="9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9"/>
      <c r="W9853" s="9"/>
      <c r="X9853" s="9"/>
    </row>
    <row r="9854" ht="15.75" customHeight="1">
      <c r="A9854" s="15" t="s">
        <v>18674</v>
      </c>
      <c r="B9854" s="11"/>
      <c r="C9854" s="12" t="s">
        <v>18695</v>
      </c>
      <c r="D9854" s="11" t="s">
        <v>18676</v>
      </c>
      <c r="E9854" s="13" t="s">
        <v>17043</v>
      </c>
      <c r="F9854" s="9"/>
      <c r="G9854" s="13" t="s">
        <v>13</v>
      </c>
      <c r="H9854" s="13"/>
      <c r="I9854" s="9"/>
      <c r="J9854" s="9"/>
      <c r="K9854" s="9"/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  <c r="X9854" s="9"/>
    </row>
    <row r="9855" ht="15.75" customHeight="1">
      <c r="A9855" s="15" t="s">
        <v>18674</v>
      </c>
      <c r="B9855" s="11"/>
      <c r="C9855" s="12" t="s">
        <v>18696</v>
      </c>
      <c r="D9855" s="11" t="s">
        <v>18676</v>
      </c>
      <c r="E9855" s="13" t="s">
        <v>17043</v>
      </c>
      <c r="F9855" s="9"/>
      <c r="G9855" s="13" t="s">
        <v>13</v>
      </c>
      <c r="H9855" s="13"/>
      <c r="I9855" s="9"/>
      <c r="J9855" s="9"/>
      <c r="K9855" s="9"/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  <c r="X9855" s="9"/>
    </row>
    <row r="9856" ht="15.75" customHeight="1">
      <c r="A9856" s="15" t="s">
        <v>18674</v>
      </c>
      <c r="B9856" s="11"/>
      <c r="C9856" s="12" t="s">
        <v>18697</v>
      </c>
      <c r="D9856" s="11" t="s">
        <v>18676</v>
      </c>
      <c r="E9856" s="13" t="s">
        <v>17043</v>
      </c>
      <c r="F9856" s="9"/>
      <c r="G9856" s="13" t="s">
        <v>13</v>
      </c>
      <c r="H9856" s="13"/>
      <c r="I9856" s="9"/>
      <c r="J9856" s="9"/>
      <c r="K9856" s="9"/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</row>
    <row r="9857" ht="15.75" customHeight="1">
      <c r="A9857" s="15" t="s">
        <v>18674</v>
      </c>
      <c r="B9857" s="11"/>
      <c r="C9857" s="12" t="s">
        <v>18698</v>
      </c>
      <c r="D9857" s="11" t="s">
        <v>18676</v>
      </c>
      <c r="E9857" s="13" t="s">
        <v>17043</v>
      </c>
      <c r="F9857" s="9"/>
      <c r="G9857" s="13" t="s">
        <v>13</v>
      </c>
      <c r="H9857" s="13"/>
      <c r="I9857" s="9"/>
      <c r="J9857" s="9"/>
      <c r="K9857" s="9"/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  <c r="X9857" s="9"/>
    </row>
    <row r="9858" ht="15.75" customHeight="1">
      <c r="A9858" s="15" t="s">
        <v>18674</v>
      </c>
      <c r="B9858" s="11"/>
      <c r="C9858" s="12" t="s">
        <v>18699</v>
      </c>
      <c r="D9858" s="11" t="s">
        <v>18676</v>
      </c>
      <c r="E9858" s="13" t="s">
        <v>17043</v>
      </c>
      <c r="F9858" s="9"/>
      <c r="G9858" s="13" t="s">
        <v>13</v>
      </c>
      <c r="H9858" s="13"/>
      <c r="I9858" s="9"/>
      <c r="J9858" s="9"/>
      <c r="K9858" s="9"/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  <c r="X9858" s="9"/>
    </row>
    <row r="9859" ht="15.75" customHeight="1">
      <c r="A9859" s="15" t="s">
        <v>18674</v>
      </c>
      <c r="B9859" s="11"/>
      <c r="C9859" s="12" t="s">
        <v>18700</v>
      </c>
      <c r="D9859" s="11" t="s">
        <v>18676</v>
      </c>
      <c r="E9859" s="13" t="s">
        <v>17043</v>
      </c>
      <c r="F9859" s="9"/>
      <c r="G9859" s="13" t="s">
        <v>13</v>
      </c>
      <c r="H9859" s="13"/>
      <c r="I9859" s="9"/>
      <c r="J9859" s="9"/>
      <c r="K9859" s="9"/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  <c r="X9859" s="9"/>
    </row>
    <row r="9860" ht="15.75" customHeight="1">
      <c r="A9860" s="15" t="s">
        <v>18674</v>
      </c>
      <c r="B9860" s="11"/>
      <c r="C9860" s="12" t="s">
        <v>18701</v>
      </c>
      <c r="D9860" s="11" t="s">
        <v>18676</v>
      </c>
      <c r="E9860" s="13" t="s">
        <v>17043</v>
      </c>
      <c r="F9860" s="9"/>
      <c r="G9860" s="13" t="s">
        <v>13</v>
      </c>
      <c r="H9860" s="13"/>
      <c r="I9860" s="9"/>
      <c r="J9860" s="9"/>
      <c r="K9860" s="9"/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  <c r="X9860" s="9"/>
    </row>
    <row r="9861" ht="15.75" customHeight="1">
      <c r="A9861" s="15" t="s">
        <v>18674</v>
      </c>
      <c r="B9861" s="11"/>
      <c r="C9861" s="12" t="s">
        <v>18702</v>
      </c>
      <c r="D9861" s="11" t="s">
        <v>18676</v>
      </c>
      <c r="E9861" s="13" t="s">
        <v>17043</v>
      </c>
      <c r="F9861" s="9"/>
      <c r="G9861" s="13" t="s">
        <v>13</v>
      </c>
      <c r="H9861" s="13"/>
      <c r="I9861" s="9"/>
      <c r="J9861" s="9"/>
      <c r="K9861" s="9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  <c r="X9861" s="9"/>
    </row>
    <row r="9862" ht="15.75" customHeight="1">
      <c r="A9862" s="15" t="s">
        <v>18674</v>
      </c>
      <c r="B9862" s="11"/>
      <c r="C9862" s="12" t="s">
        <v>18703</v>
      </c>
      <c r="D9862" s="11" t="s">
        <v>18676</v>
      </c>
      <c r="E9862" s="13" t="s">
        <v>17043</v>
      </c>
      <c r="F9862" s="9"/>
      <c r="G9862" s="13" t="s">
        <v>13</v>
      </c>
      <c r="H9862" s="13"/>
      <c r="I9862" s="9"/>
      <c r="J9862" s="9"/>
      <c r="K9862" s="9"/>
      <c r="L9862" s="9"/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  <c r="X9862" s="9"/>
    </row>
    <row r="9863" ht="15.75" customHeight="1">
      <c r="A9863" s="15" t="s">
        <v>18674</v>
      </c>
      <c r="B9863" s="11"/>
      <c r="C9863" s="12" t="s">
        <v>18704</v>
      </c>
      <c r="D9863" s="11" t="s">
        <v>18676</v>
      </c>
      <c r="E9863" s="13" t="s">
        <v>17043</v>
      </c>
      <c r="F9863" s="9"/>
      <c r="G9863" s="13" t="s">
        <v>13</v>
      </c>
      <c r="H9863" s="13"/>
      <c r="I9863" s="9"/>
      <c r="J9863" s="9"/>
      <c r="K9863" s="9"/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  <c r="X9863" s="9"/>
    </row>
    <row r="9864" ht="15.75" customHeight="1">
      <c r="A9864" s="15" t="s">
        <v>18674</v>
      </c>
      <c r="B9864" s="11"/>
      <c r="C9864" s="12" t="s">
        <v>18705</v>
      </c>
      <c r="D9864" s="11" t="s">
        <v>18676</v>
      </c>
      <c r="E9864" s="13" t="s">
        <v>17043</v>
      </c>
      <c r="F9864" s="9"/>
      <c r="G9864" s="13" t="s">
        <v>13</v>
      </c>
      <c r="H9864" s="13"/>
      <c r="I9864" s="9"/>
      <c r="J9864" s="9"/>
      <c r="K9864" s="9"/>
      <c r="L9864" s="9"/>
      <c r="M9864" s="9"/>
      <c r="N9864" s="9"/>
      <c r="O9864" s="9"/>
      <c r="P9864" s="9"/>
      <c r="Q9864" s="9"/>
      <c r="R9864" s="9"/>
      <c r="S9864" s="9"/>
      <c r="T9864" s="9"/>
      <c r="U9864" s="9"/>
      <c r="V9864" s="9"/>
      <c r="W9864" s="9"/>
      <c r="X9864" s="9"/>
    </row>
    <row r="9865" ht="15.75" customHeight="1">
      <c r="A9865" s="15" t="s">
        <v>18674</v>
      </c>
      <c r="B9865" s="11"/>
      <c r="C9865" s="12" t="s">
        <v>18706</v>
      </c>
      <c r="D9865" s="11" t="s">
        <v>18676</v>
      </c>
      <c r="E9865" s="13" t="s">
        <v>17043</v>
      </c>
      <c r="F9865" s="9"/>
      <c r="G9865" s="13" t="s">
        <v>13</v>
      </c>
      <c r="H9865" s="13"/>
      <c r="I9865" s="9"/>
      <c r="J9865" s="9"/>
      <c r="K9865" s="9"/>
      <c r="L9865" s="9"/>
      <c r="M9865" s="9"/>
      <c r="N9865" s="9"/>
      <c r="O9865" s="9"/>
      <c r="P9865" s="9"/>
      <c r="Q9865" s="9"/>
      <c r="R9865" s="9"/>
      <c r="S9865" s="9"/>
      <c r="T9865" s="9"/>
      <c r="U9865" s="9"/>
      <c r="V9865" s="9"/>
      <c r="W9865" s="9"/>
      <c r="X9865" s="9"/>
    </row>
    <row r="9866" ht="15.75" customHeight="1">
      <c r="A9866" s="15" t="s">
        <v>18674</v>
      </c>
      <c r="B9866" s="11"/>
      <c r="C9866" s="12" t="s">
        <v>18707</v>
      </c>
      <c r="D9866" s="11" t="s">
        <v>18676</v>
      </c>
      <c r="E9866" s="13" t="s">
        <v>17043</v>
      </c>
      <c r="F9866" s="9"/>
      <c r="G9866" s="13" t="s">
        <v>13</v>
      </c>
      <c r="H9866" s="13"/>
      <c r="I9866" s="9"/>
      <c r="J9866" s="9"/>
      <c r="K9866" s="9"/>
      <c r="L9866" s="9"/>
      <c r="M9866" s="9"/>
      <c r="N9866" s="9"/>
      <c r="O9866" s="9"/>
      <c r="P9866" s="9"/>
      <c r="Q9866" s="9"/>
      <c r="R9866" s="9"/>
      <c r="S9866" s="9"/>
      <c r="T9866" s="9"/>
      <c r="U9866" s="9"/>
      <c r="V9866" s="9"/>
      <c r="W9866" s="9"/>
      <c r="X9866" s="9"/>
    </row>
    <row r="9867" ht="15.75" customHeight="1">
      <c r="A9867" s="15" t="s">
        <v>18674</v>
      </c>
      <c r="B9867" s="11"/>
      <c r="C9867" s="12" t="s">
        <v>18708</v>
      </c>
      <c r="D9867" s="11" t="s">
        <v>18676</v>
      </c>
      <c r="E9867" s="13" t="s">
        <v>17043</v>
      </c>
      <c r="F9867" s="9"/>
      <c r="G9867" s="13" t="s">
        <v>13</v>
      </c>
      <c r="H9867" s="13"/>
      <c r="I9867" s="9"/>
      <c r="J9867" s="9"/>
      <c r="K9867" s="9"/>
      <c r="L9867" s="9"/>
      <c r="M9867" s="9"/>
      <c r="N9867" s="9"/>
      <c r="O9867" s="9"/>
      <c r="P9867" s="9"/>
      <c r="Q9867" s="9"/>
      <c r="R9867" s="9"/>
      <c r="S9867" s="9"/>
      <c r="T9867" s="9"/>
      <c r="U9867" s="9"/>
      <c r="V9867" s="9"/>
      <c r="W9867" s="9"/>
      <c r="X9867" s="9"/>
    </row>
    <row r="9868" ht="15.75" customHeight="1">
      <c r="A9868" s="15" t="s">
        <v>18674</v>
      </c>
      <c r="B9868" s="11"/>
      <c r="C9868" s="12" t="s">
        <v>18709</v>
      </c>
      <c r="D9868" s="11" t="s">
        <v>18676</v>
      </c>
      <c r="E9868" s="13" t="s">
        <v>17043</v>
      </c>
      <c r="F9868" s="9"/>
      <c r="G9868" s="13" t="s">
        <v>13</v>
      </c>
      <c r="H9868" s="13"/>
      <c r="I9868" s="9"/>
      <c r="J9868" s="9"/>
      <c r="K9868" s="9"/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  <c r="X9868" s="9"/>
    </row>
    <row r="9869" ht="15.75" customHeight="1">
      <c r="A9869" s="15" t="s">
        <v>18674</v>
      </c>
      <c r="B9869" s="11"/>
      <c r="C9869" s="12" t="s">
        <v>18710</v>
      </c>
      <c r="D9869" s="11" t="s">
        <v>18676</v>
      </c>
      <c r="E9869" s="13" t="s">
        <v>17043</v>
      </c>
      <c r="F9869" s="9"/>
      <c r="G9869" s="13" t="s">
        <v>13</v>
      </c>
      <c r="H9869" s="13"/>
      <c r="I9869" s="9"/>
      <c r="J9869" s="9"/>
      <c r="K9869" s="9"/>
      <c r="L9869" s="9"/>
      <c r="M9869" s="9"/>
      <c r="N9869" s="9"/>
      <c r="O9869" s="9"/>
      <c r="P9869" s="9"/>
      <c r="Q9869" s="9"/>
      <c r="R9869" s="9"/>
      <c r="S9869" s="9"/>
      <c r="T9869" s="9"/>
      <c r="U9869" s="9"/>
      <c r="V9869" s="9"/>
      <c r="W9869" s="9"/>
      <c r="X9869" s="9"/>
    </row>
    <row r="9870" ht="15.75" customHeight="1">
      <c r="A9870" s="15" t="s">
        <v>18674</v>
      </c>
      <c r="B9870" s="11"/>
      <c r="C9870" s="12" t="s">
        <v>18711</v>
      </c>
      <c r="D9870" s="11" t="s">
        <v>18676</v>
      </c>
      <c r="E9870" s="13" t="s">
        <v>17043</v>
      </c>
      <c r="F9870" s="9"/>
      <c r="G9870" s="13" t="s">
        <v>13</v>
      </c>
      <c r="H9870" s="13"/>
      <c r="I9870" s="9"/>
      <c r="J9870" s="9"/>
      <c r="K9870" s="9"/>
      <c r="L9870" s="9"/>
      <c r="M9870" s="9"/>
      <c r="N9870" s="9"/>
      <c r="O9870" s="9"/>
      <c r="P9870" s="9"/>
      <c r="Q9870" s="9"/>
      <c r="R9870" s="9"/>
      <c r="S9870" s="9"/>
      <c r="T9870" s="9"/>
      <c r="U9870" s="9"/>
      <c r="V9870" s="9"/>
      <c r="W9870" s="9"/>
      <c r="X9870" s="9"/>
    </row>
    <row r="9871" ht="15.75" customHeight="1">
      <c r="A9871" s="15" t="s">
        <v>18674</v>
      </c>
      <c r="B9871" s="11"/>
      <c r="C9871" s="12" t="s">
        <v>18712</v>
      </c>
      <c r="D9871" s="11" t="s">
        <v>18676</v>
      </c>
      <c r="E9871" s="13" t="s">
        <v>17043</v>
      </c>
      <c r="F9871" s="9"/>
      <c r="G9871" s="13" t="s">
        <v>13</v>
      </c>
      <c r="H9871" s="13"/>
      <c r="I9871" s="9"/>
      <c r="J9871" s="9"/>
      <c r="K9871" s="9"/>
      <c r="L9871" s="9"/>
      <c r="M9871" s="9"/>
      <c r="N9871" s="9"/>
      <c r="O9871" s="9"/>
      <c r="P9871" s="9"/>
      <c r="Q9871" s="9"/>
      <c r="R9871" s="9"/>
      <c r="S9871" s="9"/>
      <c r="T9871" s="9"/>
      <c r="U9871" s="9"/>
      <c r="V9871" s="9"/>
      <c r="W9871" s="9"/>
      <c r="X9871" s="9"/>
    </row>
    <row r="9872" ht="15.75" customHeight="1">
      <c r="A9872" s="15" t="s">
        <v>18674</v>
      </c>
      <c r="B9872" s="11"/>
      <c r="C9872" s="12" t="s">
        <v>18713</v>
      </c>
      <c r="D9872" s="11" t="s">
        <v>18676</v>
      </c>
      <c r="E9872" s="13" t="s">
        <v>17043</v>
      </c>
      <c r="F9872" s="9"/>
      <c r="G9872" s="13" t="s">
        <v>13</v>
      </c>
      <c r="H9872" s="13"/>
      <c r="I9872" s="9"/>
      <c r="J9872" s="9"/>
      <c r="K9872" s="9"/>
      <c r="L9872" s="9"/>
      <c r="M9872" s="9"/>
      <c r="N9872" s="9"/>
      <c r="O9872" s="9"/>
      <c r="P9872" s="9"/>
      <c r="Q9872" s="9"/>
      <c r="R9872" s="9"/>
      <c r="S9872" s="9"/>
      <c r="T9872" s="9"/>
      <c r="U9872" s="9"/>
      <c r="V9872" s="9"/>
      <c r="W9872" s="9"/>
      <c r="X9872" s="9"/>
    </row>
    <row r="9873" ht="15.75" customHeight="1">
      <c r="A9873" s="15" t="s">
        <v>18674</v>
      </c>
      <c r="B9873" s="11"/>
      <c r="C9873" s="12" t="s">
        <v>18714</v>
      </c>
      <c r="D9873" s="11" t="s">
        <v>18676</v>
      </c>
      <c r="E9873" s="13" t="s">
        <v>17043</v>
      </c>
      <c r="F9873" s="9"/>
      <c r="G9873" s="13" t="s">
        <v>13</v>
      </c>
      <c r="H9873" s="13"/>
      <c r="I9873" s="9"/>
      <c r="J9873" s="9"/>
      <c r="K9873" s="9"/>
      <c r="L9873" s="9"/>
      <c r="M9873" s="9"/>
      <c r="N9873" s="9"/>
      <c r="O9873" s="9"/>
      <c r="P9873" s="9"/>
      <c r="Q9873" s="9"/>
      <c r="R9873" s="9"/>
      <c r="S9873" s="9"/>
      <c r="T9873" s="9"/>
      <c r="U9873" s="9"/>
      <c r="V9873" s="9"/>
      <c r="W9873" s="9"/>
      <c r="X9873" s="9"/>
    </row>
    <row r="9874" ht="15.75" customHeight="1">
      <c r="A9874" s="15" t="s">
        <v>18674</v>
      </c>
      <c r="B9874" s="11"/>
      <c r="C9874" s="12" t="s">
        <v>18715</v>
      </c>
      <c r="D9874" s="11" t="s">
        <v>18715</v>
      </c>
      <c r="E9874" s="13" t="s">
        <v>17043</v>
      </c>
      <c r="F9874" s="9"/>
      <c r="G9874" s="13" t="s">
        <v>13</v>
      </c>
      <c r="H9874" s="13"/>
      <c r="I9874" s="9"/>
      <c r="J9874" s="9"/>
      <c r="K9874" s="9"/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9"/>
      <c r="W9874" s="9"/>
      <c r="X9874" s="9"/>
    </row>
    <row r="9875" ht="15.75" customHeight="1">
      <c r="A9875" s="15" t="s">
        <v>18674</v>
      </c>
      <c r="B9875" s="11"/>
      <c r="C9875" s="12" t="s">
        <v>18716</v>
      </c>
      <c r="D9875" s="11" t="s">
        <v>18717</v>
      </c>
      <c r="E9875" s="13" t="s">
        <v>17043</v>
      </c>
      <c r="F9875" s="9"/>
      <c r="G9875" s="13" t="s">
        <v>13</v>
      </c>
      <c r="H9875" s="13"/>
      <c r="I9875" s="9"/>
      <c r="J9875" s="9"/>
      <c r="K9875" s="9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9"/>
      <c r="W9875" s="9"/>
      <c r="X9875" s="9"/>
    </row>
    <row r="9876" ht="15.75" customHeight="1">
      <c r="A9876" s="15" t="s">
        <v>18674</v>
      </c>
      <c r="B9876" s="11"/>
      <c r="C9876" s="12" t="s">
        <v>18718</v>
      </c>
      <c r="D9876" s="11" t="s">
        <v>18717</v>
      </c>
      <c r="E9876" s="13" t="s">
        <v>17043</v>
      </c>
      <c r="F9876" s="9"/>
      <c r="G9876" s="13" t="s">
        <v>13</v>
      </c>
      <c r="H9876" s="13"/>
      <c r="I9876" s="9"/>
      <c r="J9876" s="9"/>
      <c r="K9876" s="9"/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9"/>
      <c r="W9876" s="9"/>
      <c r="X9876" s="9"/>
    </row>
    <row r="9877" ht="15.75" customHeight="1">
      <c r="A9877" s="15" t="s">
        <v>18674</v>
      </c>
      <c r="B9877" s="11"/>
      <c r="C9877" s="12" t="s">
        <v>18719</v>
      </c>
      <c r="D9877" s="11" t="s">
        <v>18717</v>
      </c>
      <c r="E9877" s="13" t="s">
        <v>17043</v>
      </c>
      <c r="F9877" s="9"/>
      <c r="G9877" s="13" t="s">
        <v>13</v>
      </c>
      <c r="H9877" s="13"/>
      <c r="I9877" s="9"/>
      <c r="J9877" s="9"/>
      <c r="K9877" s="9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  <c r="X9877" s="9"/>
    </row>
    <row r="9878" ht="15.75" customHeight="1">
      <c r="A9878" s="15" t="s">
        <v>18674</v>
      </c>
      <c r="B9878" s="11"/>
      <c r="C9878" s="12" t="s">
        <v>18720</v>
      </c>
      <c r="D9878" s="11" t="s">
        <v>18717</v>
      </c>
      <c r="E9878" s="13" t="s">
        <v>17043</v>
      </c>
      <c r="F9878" s="9"/>
      <c r="G9878" s="13" t="s">
        <v>13</v>
      </c>
      <c r="H9878" s="13"/>
      <c r="I9878" s="9"/>
      <c r="J9878" s="9"/>
      <c r="K9878" s="9"/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  <c r="X9878" s="9"/>
    </row>
    <row r="9879" ht="15.75" customHeight="1">
      <c r="A9879" s="15" t="s">
        <v>18674</v>
      </c>
      <c r="B9879" s="11"/>
      <c r="C9879" s="12" t="s">
        <v>18721</v>
      </c>
      <c r="D9879" s="11" t="s">
        <v>18717</v>
      </c>
      <c r="E9879" s="13" t="s">
        <v>17043</v>
      </c>
      <c r="F9879" s="9"/>
      <c r="G9879" s="13" t="s">
        <v>13</v>
      </c>
      <c r="H9879" s="13"/>
      <c r="I9879" s="9"/>
      <c r="J9879" s="9"/>
      <c r="K9879" s="9"/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  <c r="X9879" s="9"/>
    </row>
    <row r="9880" ht="15.75" customHeight="1">
      <c r="A9880" s="15" t="s">
        <v>18674</v>
      </c>
      <c r="B9880" s="11"/>
      <c r="C9880" s="12" t="s">
        <v>18722</v>
      </c>
      <c r="D9880" s="11" t="s">
        <v>18717</v>
      </c>
      <c r="E9880" s="13" t="s">
        <v>17043</v>
      </c>
      <c r="F9880" s="9"/>
      <c r="G9880" s="13" t="s">
        <v>13</v>
      </c>
      <c r="H9880" s="13"/>
      <c r="I9880" s="9"/>
      <c r="J9880" s="9"/>
      <c r="K9880" s="9"/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  <c r="X9880" s="9"/>
    </row>
    <row r="9881" ht="15.75" customHeight="1">
      <c r="A9881" s="15" t="s">
        <v>18674</v>
      </c>
      <c r="B9881" s="11"/>
      <c r="C9881" s="12" t="s">
        <v>18723</v>
      </c>
      <c r="D9881" s="11" t="s">
        <v>18717</v>
      </c>
      <c r="E9881" s="13" t="s">
        <v>17043</v>
      </c>
      <c r="F9881" s="9"/>
      <c r="G9881" s="13" t="s">
        <v>13</v>
      </c>
      <c r="H9881" s="13"/>
      <c r="I9881" s="9"/>
      <c r="J9881" s="9"/>
      <c r="K9881" s="9"/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  <c r="X9881" s="9"/>
    </row>
    <row r="9882" ht="15.75" customHeight="1">
      <c r="A9882" s="15" t="s">
        <v>18674</v>
      </c>
      <c r="B9882" s="11"/>
      <c r="C9882" s="12" t="s">
        <v>18724</v>
      </c>
      <c r="D9882" s="11" t="s">
        <v>18717</v>
      </c>
      <c r="E9882" s="13" t="s">
        <v>17043</v>
      </c>
      <c r="F9882" s="9"/>
      <c r="G9882" s="13" t="s">
        <v>13</v>
      </c>
      <c r="H9882" s="13"/>
      <c r="I9882" s="9"/>
      <c r="J9882" s="9"/>
      <c r="K9882" s="9"/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9"/>
      <c r="W9882" s="9"/>
      <c r="X9882" s="9"/>
    </row>
    <row r="9883" ht="15.75" customHeight="1">
      <c r="A9883" s="15" t="s">
        <v>18674</v>
      </c>
      <c r="B9883" s="11"/>
      <c r="C9883" s="12" t="s">
        <v>18725</v>
      </c>
      <c r="D9883" s="11" t="s">
        <v>18717</v>
      </c>
      <c r="E9883" s="13" t="s">
        <v>17043</v>
      </c>
      <c r="F9883" s="9"/>
      <c r="G9883" s="13" t="s">
        <v>13</v>
      </c>
      <c r="H9883" s="13"/>
      <c r="I9883" s="9"/>
      <c r="J9883" s="9"/>
      <c r="K9883" s="9"/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9"/>
      <c r="W9883" s="9"/>
      <c r="X9883" s="9"/>
    </row>
    <row r="9884" ht="15.75" customHeight="1">
      <c r="A9884" s="15" t="s">
        <v>18674</v>
      </c>
      <c r="B9884" s="11"/>
      <c r="C9884" s="12" t="s">
        <v>18726</v>
      </c>
      <c r="D9884" s="11" t="s">
        <v>18717</v>
      </c>
      <c r="E9884" s="13" t="s">
        <v>17043</v>
      </c>
      <c r="F9884" s="9"/>
      <c r="G9884" s="13" t="s">
        <v>13</v>
      </c>
      <c r="H9884" s="13"/>
      <c r="I9884" s="9"/>
      <c r="J9884" s="9"/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9"/>
      <c r="W9884" s="9"/>
      <c r="X9884" s="9"/>
    </row>
    <row r="9885" ht="15.75" customHeight="1">
      <c r="A9885" s="15" t="s">
        <v>18674</v>
      </c>
      <c r="B9885" s="11"/>
      <c r="C9885" s="12" t="s">
        <v>18717</v>
      </c>
      <c r="D9885" s="11" t="s">
        <v>18717</v>
      </c>
      <c r="E9885" s="13" t="s">
        <v>17043</v>
      </c>
      <c r="F9885" s="9"/>
      <c r="G9885" s="13" t="s">
        <v>13</v>
      </c>
      <c r="H9885" s="13"/>
      <c r="I9885" s="9"/>
      <c r="J9885" s="9"/>
      <c r="K9885" s="9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9"/>
      <c r="W9885" s="9"/>
      <c r="X9885" s="9"/>
    </row>
    <row r="9886" ht="15.75" customHeight="1">
      <c r="A9886" s="15" t="s">
        <v>18674</v>
      </c>
      <c r="B9886" s="11"/>
      <c r="C9886" s="12" t="s">
        <v>18727</v>
      </c>
      <c r="D9886" s="11" t="s">
        <v>18717</v>
      </c>
      <c r="E9886" s="13" t="s">
        <v>17043</v>
      </c>
      <c r="F9886" s="9"/>
      <c r="G9886" s="13" t="s">
        <v>13</v>
      </c>
      <c r="H9886" s="13"/>
      <c r="I9886" s="9"/>
      <c r="J9886" s="9"/>
      <c r="K9886" s="9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9"/>
      <c r="W9886" s="9"/>
      <c r="X9886" s="9"/>
    </row>
    <row r="9887" ht="15.75" customHeight="1">
      <c r="A9887" s="15" t="s">
        <v>18674</v>
      </c>
      <c r="B9887" s="11"/>
      <c r="C9887" s="12" t="s">
        <v>18728</v>
      </c>
      <c r="D9887" s="11" t="s">
        <v>18717</v>
      </c>
      <c r="E9887" s="13" t="s">
        <v>17043</v>
      </c>
      <c r="F9887" s="9"/>
      <c r="G9887" s="13" t="s">
        <v>13</v>
      </c>
      <c r="H9887" s="13"/>
      <c r="I9887" s="9"/>
      <c r="J9887" s="9"/>
      <c r="K9887" s="9"/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9"/>
      <c r="W9887" s="9"/>
      <c r="X9887" s="9"/>
    </row>
    <row r="9888" ht="15.75" customHeight="1">
      <c r="A9888" s="15" t="s">
        <v>18674</v>
      </c>
      <c r="B9888" s="11"/>
      <c r="C9888" s="12" t="s">
        <v>18729</v>
      </c>
      <c r="D9888" s="11" t="s">
        <v>18717</v>
      </c>
      <c r="E9888" s="13" t="s">
        <v>17043</v>
      </c>
      <c r="F9888" s="9"/>
      <c r="G9888" s="13" t="s">
        <v>13</v>
      </c>
      <c r="H9888" s="13"/>
      <c r="I9888" s="9"/>
      <c r="J9888" s="9"/>
      <c r="K9888" s="9"/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9"/>
      <c r="W9888" s="9"/>
      <c r="X9888" s="9"/>
    </row>
    <row r="9889" ht="15.75" customHeight="1">
      <c r="A9889" s="15" t="s">
        <v>18674</v>
      </c>
      <c r="B9889" s="11"/>
      <c r="C9889" s="12" t="s">
        <v>18730</v>
      </c>
      <c r="D9889" s="11" t="s">
        <v>18717</v>
      </c>
      <c r="E9889" s="13" t="s">
        <v>17043</v>
      </c>
      <c r="F9889" s="9"/>
      <c r="G9889" s="13" t="s">
        <v>13</v>
      </c>
      <c r="H9889" s="13"/>
      <c r="I9889" s="9"/>
      <c r="J9889" s="9"/>
      <c r="K9889" s="9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9"/>
      <c r="W9889" s="9"/>
      <c r="X9889" s="9"/>
    </row>
    <row r="9890" ht="15.75" customHeight="1">
      <c r="A9890" s="15" t="s">
        <v>18674</v>
      </c>
      <c r="B9890" s="11"/>
      <c r="C9890" s="12" t="s">
        <v>18731</v>
      </c>
      <c r="D9890" s="11" t="s">
        <v>18717</v>
      </c>
      <c r="E9890" s="13" t="s">
        <v>17043</v>
      </c>
      <c r="F9890" s="9"/>
      <c r="G9890" s="13" t="s">
        <v>13</v>
      </c>
      <c r="H9890" s="13"/>
      <c r="I9890" s="9"/>
      <c r="J9890" s="9"/>
      <c r="K9890" s="9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9"/>
      <c r="W9890" s="9"/>
      <c r="X9890" s="9"/>
    </row>
    <row r="9891" ht="15.75" customHeight="1">
      <c r="A9891" s="15" t="s">
        <v>18674</v>
      </c>
      <c r="B9891" s="11"/>
      <c r="C9891" s="12" t="s">
        <v>18732</v>
      </c>
      <c r="D9891" s="11" t="s">
        <v>18717</v>
      </c>
      <c r="E9891" s="13" t="s">
        <v>17043</v>
      </c>
      <c r="F9891" s="9"/>
      <c r="G9891" s="13" t="s">
        <v>13</v>
      </c>
      <c r="H9891" s="13"/>
      <c r="I9891" s="9"/>
      <c r="J9891" s="9"/>
      <c r="K9891" s="9"/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9"/>
      <c r="W9891" s="9"/>
      <c r="X9891" s="9"/>
    </row>
    <row r="9892" ht="15.75" customHeight="1">
      <c r="A9892" s="15" t="s">
        <v>18674</v>
      </c>
      <c r="B9892" s="11"/>
      <c r="C9892" s="12" t="s">
        <v>18733</v>
      </c>
      <c r="D9892" s="11" t="s">
        <v>18717</v>
      </c>
      <c r="E9892" s="13" t="s">
        <v>17043</v>
      </c>
      <c r="F9892" s="9"/>
      <c r="G9892" s="13" t="s">
        <v>13</v>
      </c>
      <c r="H9892" s="13"/>
      <c r="I9892" s="9"/>
      <c r="J9892" s="9"/>
      <c r="K9892" s="9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9"/>
      <c r="W9892" s="9"/>
      <c r="X9892" s="9"/>
    </row>
    <row r="9893" ht="15.75" customHeight="1">
      <c r="A9893" s="15" t="s">
        <v>18674</v>
      </c>
      <c r="B9893" s="11"/>
      <c r="C9893" s="12" t="s">
        <v>18734</v>
      </c>
      <c r="D9893" s="11" t="s">
        <v>18717</v>
      </c>
      <c r="E9893" s="13" t="s">
        <v>17043</v>
      </c>
      <c r="F9893" s="9"/>
      <c r="G9893" s="13" t="s">
        <v>13</v>
      </c>
      <c r="H9893" s="13"/>
      <c r="I9893" s="9"/>
      <c r="J9893" s="9"/>
      <c r="K9893" s="9"/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9"/>
      <c r="W9893" s="9"/>
      <c r="X9893" s="9"/>
    </row>
    <row r="9894" ht="15.75" customHeight="1">
      <c r="A9894" s="15" t="s">
        <v>18674</v>
      </c>
      <c r="B9894" s="11"/>
      <c r="C9894" s="12" t="s">
        <v>18735</v>
      </c>
      <c r="D9894" s="11" t="s">
        <v>18717</v>
      </c>
      <c r="E9894" s="13" t="s">
        <v>17043</v>
      </c>
      <c r="F9894" s="9"/>
      <c r="G9894" s="13" t="s">
        <v>13</v>
      </c>
      <c r="H9894" s="13"/>
      <c r="I9894" s="9"/>
      <c r="J9894" s="9"/>
      <c r="K9894" s="9"/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9"/>
      <c r="W9894" s="9"/>
      <c r="X9894" s="9"/>
    </row>
    <row r="9895" ht="15.75" customHeight="1">
      <c r="A9895" s="15" t="s">
        <v>18674</v>
      </c>
      <c r="B9895" s="11"/>
      <c r="C9895" s="12" t="s">
        <v>18736</v>
      </c>
      <c r="D9895" s="11" t="s">
        <v>18717</v>
      </c>
      <c r="E9895" s="13" t="s">
        <v>17043</v>
      </c>
      <c r="F9895" s="9"/>
      <c r="G9895" s="13" t="s">
        <v>13</v>
      </c>
      <c r="H9895" s="13"/>
      <c r="I9895" s="9"/>
      <c r="J9895" s="9"/>
      <c r="K9895" s="9"/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9"/>
      <c r="W9895" s="9"/>
      <c r="X9895" s="9"/>
    </row>
    <row r="9896" ht="15.75" customHeight="1">
      <c r="A9896" s="15" t="s">
        <v>18674</v>
      </c>
      <c r="B9896" s="11"/>
      <c r="C9896" s="12" t="s">
        <v>18737</v>
      </c>
      <c r="D9896" s="11" t="s">
        <v>18717</v>
      </c>
      <c r="E9896" s="13" t="s">
        <v>17043</v>
      </c>
      <c r="F9896" s="9"/>
      <c r="G9896" s="13" t="s">
        <v>13</v>
      </c>
      <c r="H9896" s="13"/>
      <c r="I9896" s="9"/>
      <c r="J9896" s="9"/>
      <c r="K9896" s="9"/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  <c r="X9896" s="9"/>
    </row>
    <row r="9897" ht="15.75" customHeight="1">
      <c r="A9897" s="15" t="s">
        <v>18674</v>
      </c>
      <c r="B9897" s="11"/>
      <c r="C9897" s="12"/>
      <c r="D9897" s="11" t="s">
        <v>18738</v>
      </c>
      <c r="E9897" s="13" t="s">
        <v>17043</v>
      </c>
      <c r="F9897" s="9"/>
      <c r="G9897" s="13" t="s">
        <v>13</v>
      </c>
      <c r="H9897" s="13"/>
      <c r="I9897" s="9"/>
      <c r="J9897" s="9"/>
      <c r="K9897" s="9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  <c r="X9897" s="9"/>
    </row>
    <row r="9898" ht="15.75" customHeight="1">
      <c r="A9898" s="15" t="s">
        <v>18674</v>
      </c>
      <c r="B9898" s="11"/>
      <c r="C9898" s="12"/>
      <c r="D9898" s="11" t="s">
        <v>18739</v>
      </c>
      <c r="E9898" s="13" t="s">
        <v>17043</v>
      </c>
      <c r="F9898" s="9"/>
      <c r="G9898" s="13" t="s">
        <v>13</v>
      </c>
      <c r="H9898" s="13"/>
      <c r="I9898" s="9"/>
      <c r="J9898" s="9"/>
      <c r="K9898" s="9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  <c r="X9898" s="9"/>
    </row>
    <row r="9899" ht="15.75" customHeight="1">
      <c r="A9899" s="15" t="s">
        <v>18740</v>
      </c>
      <c r="B9899" s="11"/>
      <c r="C9899" s="12" t="s">
        <v>18741</v>
      </c>
      <c r="D9899" s="11" t="s">
        <v>18742</v>
      </c>
      <c r="E9899" s="13" t="s">
        <v>17043</v>
      </c>
      <c r="F9899" s="9"/>
      <c r="G9899" s="13" t="s">
        <v>13</v>
      </c>
      <c r="H9899" s="13"/>
      <c r="I9899" s="9"/>
      <c r="J9899" s="9"/>
      <c r="K9899" s="9"/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  <c r="X9899" s="9"/>
    </row>
    <row r="9900" ht="15.75" customHeight="1">
      <c r="A9900" s="15" t="s">
        <v>18740</v>
      </c>
      <c r="B9900" s="11"/>
      <c r="C9900" s="12" t="s">
        <v>18743</v>
      </c>
      <c r="D9900" s="11" t="s">
        <v>18742</v>
      </c>
      <c r="E9900" s="13" t="s">
        <v>17043</v>
      </c>
      <c r="F9900" s="9"/>
      <c r="G9900" s="13" t="s">
        <v>13</v>
      </c>
      <c r="H9900" s="13"/>
      <c r="I9900" s="9"/>
      <c r="J9900" s="9"/>
      <c r="K9900" s="9"/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  <c r="X9900" s="9"/>
    </row>
    <row r="9901" ht="15.75" customHeight="1">
      <c r="A9901" s="15" t="s">
        <v>18740</v>
      </c>
      <c r="B9901" s="11"/>
      <c r="C9901" s="12" t="s">
        <v>18744</v>
      </c>
      <c r="D9901" s="11" t="s">
        <v>18742</v>
      </c>
      <c r="E9901" s="13" t="s">
        <v>17043</v>
      </c>
      <c r="F9901" s="9"/>
      <c r="G9901" s="13" t="s">
        <v>13</v>
      </c>
      <c r="H9901" s="13"/>
      <c r="I9901" s="9"/>
      <c r="J9901" s="9"/>
      <c r="K9901" s="9"/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9"/>
      <c r="W9901" s="9"/>
      <c r="X9901" s="9"/>
    </row>
    <row r="9902" ht="15.75" customHeight="1">
      <c r="A9902" s="15" t="s">
        <v>18740</v>
      </c>
      <c r="B9902" s="11"/>
      <c r="C9902" s="12" t="s">
        <v>18745</v>
      </c>
      <c r="D9902" s="11" t="s">
        <v>18746</v>
      </c>
      <c r="E9902" s="13" t="s">
        <v>17043</v>
      </c>
      <c r="F9902" s="9"/>
      <c r="G9902" s="13" t="s">
        <v>13</v>
      </c>
      <c r="H9902" s="13"/>
      <c r="I9902" s="9"/>
      <c r="J9902" s="9"/>
      <c r="K9902" s="9"/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9"/>
      <c r="W9902" s="9"/>
      <c r="X9902" s="9"/>
    </row>
    <row r="9903" ht="15.75" customHeight="1">
      <c r="A9903" s="15" t="s">
        <v>18740</v>
      </c>
      <c r="B9903" s="11"/>
      <c r="C9903" s="12" t="s">
        <v>18746</v>
      </c>
      <c r="D9903" s="11" t="s">
        <v>18746</v>
      </c>
      <c r="E9903" s="13" t="s">
        <v>17043</v>
      </c>
      <c r="F9903" s="9"/>
      <c r="G9903" s="13" t="s">
        <v>13</v>
      </c>
      <c r="H9903" s="13"/>
      <c r="I9903" s="9"/>
      <c r="J9903" s="9"/>
      <c r="K9903" s="9"/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9"/>
      <c r="W9903" s="9"/>
      <c r="X9903" s="9"/>
    </row>
    <row r="9904" ht="15.75" customHeight="1">
      <c r="A9904" s="15" t="s">
        <v>18740</v>
      </c>
      <c r="B9904" s="11"/>
      <c r="C9904" s="12" t="s">
        <v>18747</v>
      </c>
      <c r="D9904" s="11" t="s">
        <v>18742</v>
      </c>
      <c r="E9904" s="13" t="s">
        <v>17043</v>
      </c>
      <c r="F9904" s="9"/>
      <c r="G9904" s="13" t="s">
        <v>13</v>
      </c>
      <c r="H9904" s="13"/>
      <c r="I9904" s="9"/>
      <c r="J9904" s="9"/>
      <c r="K9904" s="9"/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9"/>
      <c r="W9904" s="9"/>
      <c r="X9904" s="9"/>
    </row>
    <row r="9905" ht="15.75" customHeight="1">
      <c r="A9905" s="15" t="s">
        <v>18740</v>
      </c>
      <c r="B9905" s="11"/>
      <c r="C9905" s="12" t="s">
        <v>18748</v>
      </c>
      <c r="D9905" s="11" t="s">
        <v>18749</v>
      </c>
      <c r="E9905" s="13" t="s">
        <v>17043</v>
      </c>
      <c r="F9905" s="9"/>
      <c r="G9905" s="13" t="s">
        <v>13</v>
      </c>
      <c r="H9905" s="13"/>
      <c r="I9905" s="9"/>
      <c r="J9905" s="9"/>
      <c r="K9905" s="9"/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9"/>
      <c r="W9905" s="9"/>
      <c r="X9905" s="9"/>
    </row>
    <row r="9906" ht="15.75" customHeight="1">
      <c r="A9906" s="15" t="s">
        <v>18740</v>
      </c>
      <c r="B9906" s="11"/>
      <c r="C9906" s="12" t="s">
        <v>18750</v>
      </c>
      <c r="D9906" s="11" t="s">
        <v>18751</v>
      </c>
      <c r="E9906" s="13" t="s">
        <v>17043</v>
      </c>
      <c r="F9906" s="9"/>
      <c r="G9906" s="13" t="s">
        <v>13</v>
      </c>
      <c r="H9906" s="13"/>
      <c r="I9906" s="9"/>
      <c r="J9906" s="9"/>
      <c r="K9906" s="9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9"/>
      <c r="W9906" s="9"/>
      <c r="X9906" s="9"/>
    </row>
    <row r="9907" ht="15.75" customHeight="1">
      <c r="A9907" s="15" t="s">
        <v>18740</v>
      </c>
      <c r="B9907" s="11"/>
      <c r="C9907" s="12" t="s">
        <v>18752</v>
      </c>
      <c r="D9907" s="11" t="s">
        <v>18751</v>
      </c>
      <c r="E9907" s="13" t="s">
        <v>17043</v>
      </c>
      <c r="F9907" s="9"/>
      <c r="G9907" s="13" t="s">
        <v>13</v>
      </c>
      <c r="H9907" s="13"/>
      <c r="I9907" s="9"/>
      <c r="J9907" s="9"/>
      <c r="K9907" s="9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  <c r="X9907" s="9"/>
    </row>
    <row r="9908" ht="15.75" customHeight="1">
      <c r="A9908" s="15" t="s">
        <v>18740</v>
      </c>
      <c r="B9908" s="11"/>
      <c r="C9908" s="12" t="s">
        <v>18753</v>
      </c>
      <c r="D9908" s="11" t="s">
        <v>18751</v>
      </c>
      <c r="E9908" s="13" t="s">
        <v>17043</v>
      </c>
      <c r="F9908" s="9"/>
      <c r="G9908" s="13" t="s">
        <v>13</v>
      </c>
      <c r="H9908" s="13"/>
      <c r="I9908" s="9"/>
      <c r="J9908" s="9"/>
      <c r="K9908" s="9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9"/>
      <c r="W9908" s="9"/>
      <c r="X9908" s="9"/>
    </row>
    <row r="9909" ht="15.75" customHeight="1">
      <c r="A9909" s="15" t="s">
        <v>18740</v>
      </c>
      <c r="B9909" s="11"/>
      <c r="C9909" s="12" t="s">
        <v>18754</v>
      </c>
      <c r="D9909" s="11" t="s">
        <v>18751</v>
      </c>
      <c r="E9909" s="13" t="s">
        <v>17043</v>
      </c>
      <c r="F9909" s="9"/>
      <c r="G9909" s="13" t="s">
        <v>13</v>
      </c>
      <c r="H9909" s="13"/>
      <c r="I9909" s="9"/>
      <c r="J9909" s="9"/>
      <c r="K9909" s="9"/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9"/>
      <c r="W9909" s="9"/>
      <c r="X9909" s="9"/>
    </row>
    <row r="9910" ht="15.75" customHeight="1">
      <c r="A9910" s="15" t="s">
        <v>18740</v>
      </c>
      <c r="B9910" s="11"/>
      <c r="C9910" s="12" t="s">
        <v>18755</v>
      </c>
      <c r="D9910" s="11" t="s">
        <v>18751</v>
      </c>
      <c r="E9910" s="13" t="s">
        <v>17043</v>
      </c>
      <c r="F9910" s="9"/>
      <c r="G9910" s="13" t="s">
        <v>13</v>
      </c>
      <c r="H9910" s="13"/>
      <c r="I9910" s="9"/>
      <c r="J9910" s="9"/>
      <c r="K9910" s="9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  <c r="X9910" s="9"/>
    </row>
    <row r="9911" ht="15.75" customHeight="1">
      <c r="A9911" s="15" t="s">
        <v>18740</v>
      </c>
      <c r="B9911" s="11"/>
      <c r="C9911" s="12" t="s">
        <v>18756</v>
      </c>
      <c r="D9911" s="11" t="s">
        <v>18751</v>
      </c>
      <c r="E9911" s="13" t="s">
        <v>17043</v>
      </c>
      <c r="F9911" s="9"/>
      <c r="G9911" s="13" t="s">
        <v>13</v>
      </c>
      <c r="H9911" s="13"/>
      <c r="I9911" s="9"/>
      <c r="J9911" s="9"/>
      <c r="K9911" s="9"/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9"/>
      <c r="W9911" s="9"/>
      <c r="X9911" s="9"/>
    </row>
    <row r="9912" ht="15.75" customHeight="1">
      <c r="A9912" s="15" t="s">
        <v>18740</v>
      </c>
      <c r="B9912" s="11"/>
      <c r="C9912" s="12" t="s">
        <v>18757</v>
      </c>
      <c r="D9912" s="11" t="s">
        <v>18751</v>
      </c>
      <c r="E9912" s="13" t="s">
        <v>17043</v>
      </c>
      <c r="F9912" s="9"/>
      <c r="G9912" s="13" t="s">
        <v>13</v>
      </c>
      <c r="H9912" s="13"/>
      <c r="I9912" s="9"/>
      <c r="J9912" s="9"/>
      <c r="K9912" s="9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9"/>
      <c r="W9912" s="9"/>
      <c r="X9912" s="9"/>
    </row>
    <row r="9913" ht="15.75" customHeight="1">
      <c r="A9913" s="15" t="s">
        <v>18740</v>
      </c>
      <c r="B9913" s="11"/>
      <c r="C9913" s="12" t="s">
        <v>18758</v>
      </c>
      <c r="D9913" s="11" t="s">
        <v>18751</v>
      </c>
      <c r="E9913" s="13" t="s">
        <v>17043</v>
      </c>
      <c r="F9913" s="9"/>
      <c r="G9913" s="13" t="s">
        <v>13</v>
      </c>
      <c r="H9913" s="13"/>
      <c r="I9913" s="9"/>
      <c r="J9913" s="9"/>
      <c r="K9913" s="9"/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9"/>
      <c r="W9913" s="9"/>
      <c r="X9913" s="9"/>
    </row>
    <row r="9914" ht="15.75" customHeight="1">
      <c r="A9914" s="15" t="s">
        <v>18740</v>
      </c>
      <c r="B9914" s="11"/>
      <c r="C9914" s="12" t="s">
        <v>18759</v>
      </c>
      <c r="D9914" s="11" t="s">
        <v>18751</v>
      </c>
      <c r="E9914" s="13" t="s">
        <v>17043</v>
      </c>
      <c r="F9914" s="9"/>
      <c r="G9914" s="13" t="s">
        <v>13</v>
      </c>
      <c r="H9914" s="13"/>
      <c r="I9914" s="9"/>
      <c r="J9914" s="9"/>
      <c r="K9914" s="9"/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  <c r="X9914" s="9"/>
    </row>
    <row r="9915" ht="15.75" customHeight="1">
      <c r="A9915" s="15" t="s">
        <v>18740</v>
      </c>
      <c r="B9915" s="11"/>
      <c r="C9915" s="12"/>
      <c r="D9915" s="11" t="s">
        <v>18760</v>
      </c>
      <c r="E9915" s="13" t="s">
        <v>17043</v>
      </c>
      <c r="F9915" s="9"/>
      <c r="G9915" s="13" t="s">
        <v>13</v>
      </c>
      <c r="H9915" s="13"/>
      <c r="I9915" s="9"/>
      <c r="J9915" s="9"/>
      <c r="K9915" s="9"/>
      <c r="L9915" s="9"/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  <c r="X9915" s="9"/>
    </row>
    <row r="9916" ht="15.75" customHeight="1">
      <c r="A9916" s="15" t="s">
        <v>18761</v>
      </c>
      <c r="B9916" s="11"/>
      <c r="C9916" s="12" t="s">
        <v>18762</v>
      </c>
      <c r="D9916" s="11" t="s">
        <v>18763</v>
      </c>
      <c r="E9916" s="13" t="s">
        <v>17043</v>
      </c>
      <c r="F9916" s="9"/>
      <c r="G9916" s="13" t="s">
        <v>13</v>
      </c>
      <c r="H9916" s="13"/>
      <c r="I9916" s="9"/>
      <c r="J9916" s="9"/>
      <c r="K9916" s="9"/>
      <c r="L9916" s="9"/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  <c r="X9916" s="9"/>
    </row>
    <row r="9917" ht="15.75" customHeight="1">
      <c r="A9917" s="15" t="s">
        <v>18761</v>
      </c>
      <c r="B9917" s="11"/>
      <c r="C9917" s="12" t="s">
        <v>18764</v>
      </c>
      <c r="D9917" s="11" t="s">
        <v>18763</v>
      </c>
      <c r="E9917" s="13" t="s">
        <v>17043</v>
      </c>
      <c r="F9917" s="9"/>
      <c r="G9917" s="13" t="s">
        <v>13</v>
      </c>
      <c r="H9917" s="13"/>
      <c r="I9917" s="9"/>
      <c r="J9917" s="9"/>
      <c r="K9917" s="9"/>
      <c r="L9917" s="9"/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  <c r="X9917" s="9"/>
    </row>
    <row r="9918" ht="15.75" customHeight="1">
      <c r="A9918" s="15" t="s">
        <v>18761</v>
      </c>
      <c r="B9918" s="11"/>
      <c r="C9918" s="12" t="s">
        <v>18765</v>
      </c>
      <c r="D9918" s="11" t="s">
        <v>18763</v>
      </c>
      <c r="E9918" s="13" t="s">
        <v>17043</v>
      </c>
      <c r="F9918" s="9"/>
      <c r="G9918" s="13" t="s">
        <v>13</v>
      </c>
      <c r="H9918" s="13"/>
      <c r="I9918" s="9"/>
      <c r="J9918" s="9"/>
      <c r="K9918" s="9"/>
      <c r="L9918" s="9"/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  <c r="X9918" s="9"/>
    </row>
    <row r="9919" ht="15.75" customHeight="1">
      <c r="A9919" s="15" t="s">
        <v>18761</v>
      </c>
      <c r="B9919" s="11"/>
      <c r="C9919" s="12" t="s">
        <v>18766</v>
      </c>
      <c r="D9919" s="11" t="s">
        <v>18763</v>
      </c>
      <c r="E9919" s="13" t="s">
        <v>17043</v>
      </c>
      <c r="F9919" s="9"/>
      <c r="G9919" s="13" t="s">
        <v>13</v>
      </c>
      <c r="H9919" s="13"/>
      <c r="I9919" s="9"/>
      <c r="J9919" s="9"/>
      <c r="K9919" s="9"/>
      <c r="L9919" s="9"/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  <c r="X9919" s="9"/>
    </row>
    <row r="9920" ht="15.75" customHeight="1">
      <c r="A9920" s="15" t="s">
        <v>18761</v>
      </c>
      <c r="B9920" s="11"/>
      <c r="C9920" s="12" t="s">
        <v>18767</v>
      </c>
      <c r="D9920" s="11" t="s">
        <v>18763</v>
      </c>
      <c r="E9920" s="13" t="s">
        <v>17043</v>
      </c>
      <c r="F9920" s="9"/>
      <c r="G9920" s="13" t="s">
        <v>13</v>
      </c>
      <c r="H9920" s="13"/>
      <c r="I9920" s="9"/>
      <c r="J9920" s="9"/>
      <c r="K9920" s="9"/>
      <c r="L9920" s="9"/>
      <c r="M9920" s="9"/>
      <c r="N9920" s="9"/>
      <c r="O9920" s="9"/>
      <c r="P9920" s="9"/>
      <c r="Q9920" s="9"/>
      <c r="R9920" s="9"/>
      <c r="S9920" s="9"/>
      <c r="T9920" s="9"/>
      <c r="U9920" s="9"/>
      <c r="V9920" s="9"/>
      <c r="W9920" s="9"/>
      <c r="X9920" s="9"/>
    </row>
    <row r="9921" ht="15.75" customHeight="1">
      <c r="A9921" s="15" t="s">
        <v>18761</v>
      </c>
      <c r="B9921" s="11"/>
      <c r="C9921" s="12" t="s">
        <v>18768</v>
      </c>
      <c r="D9921" s="11" t="s">
        <v>18763</v>
      </c>
      <c r="E9921" s="13" t="s">
        <v>17043</v>
      </c>
      <c r="F9921" s="9"/>
      <c r="G9921" s="13" t="s">
        <v>13</v>
      </c>
      <c r="H9921" s="13"/>
      <c r="I9921" s="9"/>
      <c r="J9921" s="9"/>
      <c r="K9921" s="9"/>
      <c r="L9921" s="9"/>
      <c r="M9921" s="9"/>
      <c r="N9921" s="9"/>
      <c r="O9921" s="9"/>
      <c r="P9921" s="9"/>
      <c r="Q9921" s="9"/>
      <c r="R9921" s="9"/>
      <c r="S9921" s="9"/>
      <c r="T9921" s="9"/>
      <c r="U9921" s="9"/>
      <c r="V9921" s="9"/>
      <c r="W9921" s="9"/>
      <c r="X9921" s="9"/>
    </row>
    <row r="9922" ht="15.75" customHeight="1">
      <c r="A9922" s="15" t="s">
        <v>18761</v>
      </c>
      <c r="B9922" s="11"/>
      <c r="C9922" s="12" t="s">
        <v>18769</v>
      </c>
      <c r="D9922" s="11" t="s">
        <v>18763</v>
      </c>
      <c r="E9922" s="13" t="s">
        <v>17043</v>
      </c>
      <c r="F9922" s="9"/>
      <c r="G9922" s="13" t="s">
        <v>13</v>
      </c>
      <c r="H9922" s="13"/>
      <c r="I9922" s="9"/>
      <c r="J9922" s="9"/>
      <c r="K9922" s="9"/>
      <c r="L9922" s="9"/>
      <c r="M9922" s="9"/>
      <c r="N9922" s="9"/>
      <c r="O9922" s="9"/>
      <c r="P9922" s="9"/>
      <c r="Q9922" s="9"/>
      <c r="R9922" s="9"/>
      <c r="S9922" s="9"/>
      <c r="T9922" s="9"/>
      <c r="U9922" s="9"/>
      <c r="V9922" s="9"/>
      <c r="W9922" s="9"/>
      <c r="X9922" s="9"/>
    </row>
    <row r="9923" ht="15.75" customHeight="1">
      <c r="A9923" s="15" t="s">
        <v>18761</v>
      </c>
      <c r="B9923" s="11"/>
      <c r="C9923" s="12" t="s">
        <v>18770</v>
      </c>
      <c r="D9923" s="11" t="s">
        <v>18763</v>
      </c>
      <c r="E9923" s="13" t="s">
        <v>17043</v>
      </c>
      <c r="F9923" s="9"/>
      <c r="G9923" s="13" t="s">
        <v>13</v>
      </c>
      <c r="H9923" s="13"/>
      <c r="I9923" s="9"/>
      <c r="J9923" s="9"/>
      <c r="K9923" s="9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9"/>
      <c r="W9923" s="9"/>
      <c r="X9923" s="9"/>
    </row>
    <row r="9924" ht="15.75" customHeight="1">
      <c r="A9924" s="15" t="s">
        <v>18761</v>
      </c>
      <c r="B9924" s="11"/>
      <c r="C9924" s="12" t="s">
        <v>18771</v>
      </c>
      <c r="D9924" s="11" t="s">
        <v>18763</v>
      </c>
      <c r="E9924" s="13" t="s">
        <v>17043</v>
      </c>
      <c r="F9924" s="9"/>
      <c r="G9924" s="13" t="s">
        <v>13</v>
      </c>
      <c r="H9924" s="13"/>
      <c r="I9924" s="9"/>
      <c r="J9924" s="9"/>
      <c r="K9924" s="9"/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  <c r="X9924" s="9"/>
    </row>
    <row r="9925" ht="15.75" customHeight="1">
      <c r="A9925" s="15" t="s">
        <v>18761</v>
      </c>
      <c r="B9925" s="11"/>
      <c r="C9925" s="12" t="s">
        <v>18772</v>
      </c>
      <c r="D9925" s="11" t="s">
        <v>18763</v>
      </c>
      <c r="E9925" s="13" t="s">
        <v>17043</v>
      </c>
      <c r="F9925" s="9"/>
      <c r="G9925" s="13" t="s">
        <v>13</v>
      </c>
      <c r="H9925" s="13"/>
      <c r="I9925" s="9"/>
      <c r="J9925" s="9"/>
      <c r="K9925" s="9"/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9"/>
      <c r="W9925" s="9"/>
      <c r="X9925" s="9"/>
    </row>
    <row r="9926" ht="15.75" customHeight="1">
      <c r="A9926" s="15" t="s">
        <v>18761</v>
      </c>
      <c r="B9926" s="11"/>
      <c r="C9926" s="12" t="s">
        <v>18773</v>
      </c>
      <c r="D9926" s="11" t="s">
        <v>18763</v>
      </c>
      <c r="E9926" s="13" t="s">
        <v>17043</v>
      </c>
      <c r="F9926" s="9"/>
      <c r="G9926" s="13" t="s">
        <v>13</v>
      </c>
      <c r="H9926" s="13"/>
      <c r="I9926" s="9"/>
      <c r="J9926" s="9"/>
      <c r="K9926" s="9"/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9"/>
      <c r="W9926" s="9"/>
      <c r="X9926" s="9"/>
    </row>
    <row r="9927" ht="15.75" customHeight="1">
      <c r="A9927" s="15" t="s">
        <v>18761</v>
      </c>
      <c r="B9927" s="11"/>
      <c r="C9927" s="12" t="s">
        <v>18774</v>
      </c>
      <c r="D9927" s="11" t="s">
        <v>18763</v>
      </c>
      <c r="E9927" s="13" t="s">
        <v>17043</v>
      </c>
      <c r="F9927" s="9"/>
      <c r="G9927" s="13" t="s">
        <v>13</v>
      </c>
      <c r="H9927" s="13"/>
      <c r="I9927" s="9"/>
      <c r="J9927" s="9"/>
      <c r="K9927" s="9"/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9"/>
      <c r="W9927" s="9"/>
      <c r="X9927" s="9"/>
    </row>
    <row r="9928" ht="15.75" customHeight="1">
      <c r="A9928" s="15" t="s">
        <v>18761</v>
      </c>
      <c r="B9928" s="11"/>
      <c r="C9928" s="12" t="s">
        <v>18775</v>
      </c>
      <c r="D9928" s="11" t="s">
        <v>18763</v>
      </c>
      <c r="E9928" s="13" t="s">
        <v>17043</v>
      </c>
      <c r="F9928" s="9"/>
      <c r="G9928" s="13" t="s">
        <v>13</v>
      </c>
      <c r="H9928" s="13"/>
      <c r="I9928" s="9"/>
      <c r="J9928" s="9"/>
      <c r="K9928" s="9"/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9"/>
      <c r="W9928" s="9"/>
      <c r="X9928" s="9"/>
    </row>
    <row r="9929" ht="15.75" customHeight="1">
      <c r="A9929" s="15" t="s">
        <v>18761</v>
      </c>
      <c r="B9929" s="11"/>
      <c r="C9929" s="12" t="s">
        <v>18776</v>
      </c>
      <c r="D9929" s="11" t="s">
        <v>18763</v>
      </c>
      <c r="E9929" s="13" t="s">
        <v>17043</v>
      </c>
      <c r="F9929" s="9"/>
      <c r="G9929" s="13" t="s">
        <v>13</v>
      </c>
      <c r="H9929" s="13"/>
      <c r="I9929" s="9"/>
      <c r="J9929" s="9"/>
      <c r="K9929" s="9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9"/>
      <c r="W9929" s="9"/>
      <c r="X9929" s="9"/>
    </row>
    <row r="9930" ht="15.75" customHeight="1">
      <c r="A9930" s="15" t="s">
        <v>18761</v>
      </c>
      <c r="B9930" s="11"/>
      <c r="C9930" s="12" t="s">
        <v>18777</v>
      </c>
      <c r="D9930" s="11" t="s">
        <v>18778</v>
      </c>
      <c r="E9930" s="13" t="s">
        <v>17043</v>
      </c>
      <c r="F9930" s="9"/>
      <c r="G9930" s="13" t="s">
        <v>13</v>
      </c>
      <c r="H9930" s="13"/>
      <c r="I9930" s="9"/>
      <c r="J9930" s="9"/>
      <c r="K9930" s="9"/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9"/>
      <c r="W9930" s="9"/>
      <c r="X9930" s="9"/>
    </row>
    <row r="9931" ht="15.75" customHeight="1">
      <c r="A9931" s="15" t="s">
        <v>18761</v>
      </c>
      <c r="B9931" s="11"/>
      <c r="C9931" s="12" t="s">
        <v>18779</v>
      </c>
      <c r="D9931" s="11" t="s">
        <v>18778</v>
      </c>
      <c r="E9931" s="13" t="s">
        <v>17043</v>
      </c>
      <c r="F9931" s="9"/>
      <c r="G9931" s="13" t="s">
        <v>13</v>
      </c>
      <c r="H9931" s="13"/>
      <c r="I9931" s="9"/>
      <c r="J9931" s="9"/>
      <c r="K9931" s="9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9"/>
      <c r="W9931" s="9"/>
      <c r="X9931" s="9"/>
    </row>
    <row r="9932" ht="15.75" customHeight="1">
      <c r="A9932" s="15" t="s">
        <v>18761</v>
      </c>
      <c r="B9932" s="11"/>
      <c r="C9932" s="12" t="s">
        <v>18778</v>
      </c>
      <c r="D9932" s="11" t="s">
        <v>18778</v>
      </c>
      <c r="E9932" s="13" t="s">
        <v>17043</v>
      </c>
      <c r="F9932" s="9"/>
      <c r="G9932" s="13" t="s">
        <v>13</v>
      </c>
      <c r="H9932" s="13"/>
      <c r="I9932" s="9"/>
      <c r="J9932" s="9"/>
      <c r="K9932" s="9"/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9"/>
      <c r="W9932" s="9"/>
      <c r="X9932" s="9"/>
    </row>
    <row r="9933" ht="15.75" customHeight="1">
      <c r="A9933" s="15" t="s">
        <v>18761</v>
      </c>
      <c r="B9933" s="11"/>
      <c r="C9933" s="12" t="s">
        <v>18780</v>
      </c>
      <c r="D9933" s="11" t="s">
        <v>18778</v>
      </c>
      <c r="E9933" s="13" t="s">
        <v>17043</v>
      </c>
      <c r="F9933" s="9"/>
      <c r="G9933" s="13" t="s">
        <v>13</v>
      </c>
      <c r="H9933" s="13"/>
      <c r="I9933" s="9"/>
      <c r="J9933" s="9"/>
      <c r="K9933" s="9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  <c r="X9933" s="9"/>
    </row>
    <row r="9934" ht="15.75" customHeight="1">
      <c r="A9934" s="15" t="s">
        <v>18761</v>
      </c>
      <c r="B9934" s="11"/>
      <c r="C9934" s="12" t="s">
        <v>18781</v>
      </c>
      <c r="D9934" s="11" t="s">
        <v>18778</v>
      </c>
      <c r="E9934" s="13" t="s">
        <v>17043</v>
      </c>
      <c r="F9934" s="9"/>
      <c r="G9934" s="13" t="s">
        <v>13</v>
      </c>
      <c r="H9934" s="13"/>
      <c r="I9934" s="9"/>
      <c r="J9934" s="9"/>
      <c r="K9934" s="9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  <c r="X9934" s="9"/>
    </row>
    <row r="9935" ht="15.75" customHeight="1">
      <c r="A9935" s="15" t="s">
        <v>18761</v>
      </c>
      <c r="B9935" s="11"/>
      <c r="C9935" s="12" t="s">
        <v>18782</v>
      </c>
      <c r="D9935" s="11" t="s">
        <v>18778</v>
      </c>
      <c r="E9935" s="13" t="s">
        <v>17043</v>
      </c>
      <c r="F9935" s="9"/>
      <c r="G9935" s="13" t="s">
        <v>13</v>
      </c>
      <c r="H9935" s="13"/>
      <c r="I9935" s="9"/>
      <c r="J9935" s="9"/>
      <c r="K9935" s="9"/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  <c r="X9935" s="9"/>
    </row>
    <row r="9936" ht="15.75" customHeight="1">
      <c r="A9936" s="15" t="s">
        <v>18761</v>
      </c>
      <c r="B9936" s="11"/>
      <c r="C9936" s="12" t="s">
        <v>18783</v>
      </c>
      <c r="D9936" s="11" t="s">
        <v>18778</v>
      </c>
      <c r="E9936" s="13" t="s">
        <v>17043</v>
      </c>
      <c r="F9936" s="9"/>
      <c r="G9936" s="13" t="s">
        <v>13</v>
      </c>
      <c r="H9936" s="13"/>
      <c r="I9936" s="9"/>
      <c r="J9936" s="9"/>
      <c r="K9936" s="9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  <c r="X9936" s="9"/>
    </row>
    <row r="9937" ht="15.75" customHeight="1">
      <c r="A9937" s="15" t="s">
        <v>18761</v>
      </c>
      <c r="B9937" s="11"/>
      <c r="C9937" s="12" t="s">
        <v>18784</v>
      </c>
      <c r="D9937" s="11" t="s">
        <v>18778</v>
      </c>
      <c r="E9937" s="13" t="s">
        <v>17043</v>
      </c>
      <c r="F9937" s="9"/>
      <c r="G9937" s="13" t="s">
        <v>13</v>
      </c>
      <c r="H9937" s="13"/>
      <c r="I9937" s="9"/>
      <c r="J9937" s="9"/>
      <c r="K9937" s="9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  <c r="X9937" s="9"/>
    </row>
    <row r="9938" ht="15.75" customHeight="1">
      <c r="A9938" s="15" t="s">
        <v>18761</v>
      </c>
      <c r="B9938" s="11"/>
      <c r="C9938" s="12" t="s">
        <v>18785</v>
      </c>
      <c r="D9938" s="11" t="s">
        <v>18778</v>
      </c>
      <c r="E9938" s="13" t="s">
        <v>17043</v>
      </c>
      <c r="F9938" s="9"/>
      <c r="G9938" s="13" t="s">
        <v>13</v>
      </c>
      <c r="H9938" s="13"/>
      <c r="I9938" s="9"/>
      <c r="J9938" s="9"/>
      <c r="K9938" s="9"/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  <c r="X9938" s="9"/>
    </row>
    <row r="9939" ht="15.75" customHeight="1">
      <c r="A9939" s="15" t="s">
        <v>18761</v>
      </c>
      <c r="B9939" s="11"/>
      <c r="C9939" s="12" t="s">
        <v>18786</v>
      </c>
      <c r="D9939" s="11" t="s">
        <v>18778</v>
      </c>
      <c r="E9939" s="13" t="s">
        <v>17043</v>
      </c>
      <c r="F9939" s="9"/>
      <c r="G9939" s="13" t="s">
        <v>13</v>
      </c>
      <c r="H9939" s="13"/>
      <c r="I9939" s="9"/>
      <c r="J9939" s="9"/>
      <c r="K9939" s="9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9"/>
      <c r="W9939" s="9"/>
      <c r="X9939" s="9"/>
    </row>
    <row r="9940" ht="15.75" customHeight="1">
      <c r="A9940" s="15" t="s">
        <v>18761</v>
      </c>
      <c r="B9940" s="11"/>
      <c r="C9940" s="12" t="s">
        <v>18787</v>
      </c>
      <c r="D9940" s="11" t="s">
        <v>18778</v>
      </c>
      <c r="E9940" s="13" t="s">
        <v>17043</v>
      </c>
      <c r="F9940" s="9"/>
      <c r="G9940" s="13" t="s">
        <v>13</v>
      </c>
      <c r="H9940" s="13"/>
      <c r="I9940" s="9"/>
      <c r="J9940" s="9"/>
      <c r="K9940" s="9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9"/>
      <c r="W9940" s="9"/>
      <c r="X9940" s="9"/>
    </row>
    <row r="9941" ht="15.75" customHeight="1">
      <c r="A9941" s="15" t="s">
        <v>18761</v>
      </c>
      <c r="B9941" s="11"/>
      <c r="C9941" s="12" t="s">
        <v>18788</v>
      </c>
      <c r="D9941" s="11" t="s">
        <v>18778</v>
      </c>
      <c r="E9941" s="13" t="s">
        <v>17043</v>
      </c>
      <c r="F9941" s="9"/>
      <c r="G9941" s="13" t="s">
        <v>13</v>
      </c>
      <c r="H9941" s="13"/>
      <c r="I9941" s="9"/>
      <c r="J9941" s="9"/>
      <c r="K9941" s="9"/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9"/>
      <c r="W9941" s="9"/>
      <c r="X9941" s="9"/>
    </row>
    <row r="9942" ht="15.75" customHeight="1">
      <c r="A9942" s="15" t="s">
        <v>18761</v>
      </c>
      <c r="B9942" s="11"/>
      <c r="C9942" s="12" t="s">
        <v>18789</v>
      </c>
      <c r="D9942" s="11" t="s">
        <v>18778</v>
      </c>
      <c r="E9942" s="13" t="s">
        <v>17043</v>
      </c>
      <c r="F9942" s="9"/>
      <c r="G9942" s="13" t="s">
        <v>13</v>
      </c>
      <c r="H9942" s="13"/>
      <c r="I9942" s="9"/>
      <c r="J9942" s="9"/>
      <c r="K9942" s="9"/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9"/>
      <c r="W9942" s="9"/>
      <c r="X9942" s="9"/>
    </row>
    <row r="9943" ht="15.75" customHeight="1">
      <c r="A9943" s="15" t="s">
        <v>18761</v>
      </c>
      <c r="B9943" s="11"/>
      <c r="C9943" s="12" t="s">
        <v>18790</v>
      </c>
      <c r="D9943" s="11" t="s">
        <v>18778</v>
      </c>
      <c r="E9943" s="13" t="s">
        <v>17043</v>
      </c>
      <c r="F9943" s="9"/>
      <c r="G9943" s="13" t="s">
        <v>13</v>
      </c>
      <c r="H9943" s="13"/>
      <c r="I9943" s="9"/>
      <c r="J9943" s="9"/>
      <c r="K9943" s="9"/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9"/>
      <c r="W9943" s="9"/>
      <c r="X9943" s="9"/>
    </row>
    <row r="9944" ht="15.75" customHeight="1">
      <c r="A9944" s="15" t="s">
        <v>18761</v>
      </c>
      <c r="B9944" s="11"/>
      <c r="C9944" s="12" t="s">
        <v>18791</v>
      </c>
      <c r="D9944" s="11" t="s">
        <v>18778</v>
      </c>
      <c r="E9944" s="13" t="s">
        <v>17043</v>
      </c>
      <c r="F9944" s="9"/>
      <c r="G9944" s="13" t="s">
        <v>13</v>
      </c>
      <c r="H9944" s="13"/>
      <c r="I9944" s="9"/>
      <c r="J9944" s="9"/>
      <c r="K9944" s="9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  <c r="X9944" s="9"/>
    </row>
    <row r="9945" ht="15.75" customHeight="1">
      <c r="A9945" s="15" t="s">
        <v>18761</v>
      </c>
      <c r="B9945" s="11"/>
      <c r="C9945" s="12" t="s">
        <v>18792</v>
      </c>
      <c r="D9945" s="11" t="s">
        <v>18778</v>
      </c>
      <c r="E9945" s="13" t="s">
        <v>17043</v>
      </c>
      <c r="F9945" s="9"/>
      <c r="G9945" s="13" t="s">
        <v>13</v>
      </c>
      <c r="H9945" s="13"/>
      <c r="I9945" s="9"/>
      <c r="J9945" s="9"/>
      <c r="K9945" s="9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9"/>
      <c r="W9945" s="9"/>
      <c r="X9945" s="9"/>
    </row>
    <row r="9946" ht="15.75" customHeight="1">
      <c r="A9946" s="15" t="s">
        <v>18761</v>
      </c>
      <c r="B9946" s="11"/>
      <c r="C9946" s="12" t="s">
        <v>18793</v>
      </c>
      <c r="D9946" s="11" t="s">
        <v>18778</v>
      </c>
      <c r="E9946" s="13" t="s">
        <v>17043</v>
      </c>
      <c r="F9946" s="9"/>
      <c r="G9946" s="13" t="s">
        <v>13</v>
      </c>
      <c r="H9946" s="13"/>
      <c r="I9946" s="9"/>
      <c r="J9946" s="9"/>
      <c r="K9946" s="9"/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9"/>
      <c r="W9946" s="9"/>
      <c r="X9946" s="9"/>
    </row>
    <row r="9947" ht="15.75" customHeight="1">
      <c r="A9947" s="15" t="s">
        <v>18761</v>
      </c>
      <c r="B9947" s="11"/>
      <c r="C9947" s="12" t="s">
        <v>18794</v>
      </c>
      <c r="D9947" s="11" t="s">
        <v>18778</v>
      </c>
      <c r="E9947" s="13" t="s">
        <v>17043</v>
      </c>
      <c r="F9947" s="9"/>
      <c r="G9947" s="13" t="s">
        <v>13</v>
      </c>
      <c r="H9947" s="13"/>
      <c r="I9947" s="9"/>
      <c r="J9947" s="9"/>
      <c r="K9947" s="9"/>
      <c r="L9947" s="9"/>
      <c r="M9947" s="9"/>
      <c r="N9947" s="9"/>
      <c r="O9947" s="9"/>
      <c r="P9947" s="9"/>
      <c r="Q9947" s="9"/>
      <c r="R9947" s="9"/>
      <c r="S9947" s="9"/>
      <c r="T9947" s="9"/>
      <c r="U9947" s="9"/>
      <c r="V9947" s="9"/>
      <c r="W9947" s="9"/>
      <c r="X9947" s="9"/>
    </row>
    <row r="9948" ht="15.75" customHeight="1">
      <c r="A9948" s="15" t="s">
        <v>18761</v>
      </c>
      <c r="B9948" s="11"/>
      <c r="C9948" s="12" t="s">
        <v>18795</v>
      </c>
      <c r="D9948" s="11" t="s">
        <v>18778</v>
      </c>
      <c r="E9948" s="13" t="s">
        <v>17043</v>
      </c>
      <c r="F9948" s="9"/>
      <c r="G9948" s="13" t="s">
        <v>13</v>
      </c>
      <c r="H9948" s="13"/>
      <c r="I9948" s="9"/>
      <c r="J9948" s="9"/>
      <c r="K9948" s="9"/>
      <c r="L9948" s="9"/>
      <c r="M9948" s="9"/>
      <c r="N9948" s="9"/>
      <c r="O9948" s="9"/>
      <c r="P9948" s="9"/>
      <c r="Q9948" s="9"/>
      <c r="R9948" s="9"/>
      <c r="S9948" s="9"/>
      <c r="T9948" s="9"/>
      <c r="U9948" s="9"/>
      <c r="V9948" s="9"/>
      <c r="W9948" s="9"/>
      <c r="X9948" s="9"/>
    </row>
    <row r="9949" ht="15.75" customHeight="1">
      <c r="A9949" s="15" t="s">
        <v>18761</v>
      </c>
      <c r="B9949" s="11"/>
      <c r="C9949" s="12" t="s">
        <v>18796</v>
      </c>
      <c r="D9949" s="11" t="s">
        <v>18778</v>
      </c>
      <c r="E9949" s="13" t="s">
        <v>17043</v>
      </c>
      <c r="F9949" s="9"/>
      <c r="G9949" s="13" t="s">
        <v>13</v>
      </c>
      <c r="H9949" s="13"/>
      <c r="I9949" s="9"/>
      <c r="J9949" s="9"/>
      <c r="K9949" s="9"/>
      <c r="L9949" s="9"/>
      <c r="M9949" s="9"/>
      <c r="N9949" s="9"/>
      <c r="O9949" s="9"/>
      <c r="P9949" s="9"/>
      <c r="Q9949" s="9"/>
      <c r="R9949" s="9"/>
      <c r="S9949" s="9"/>
      <c r="T9949" s="9"/>
      <c r="U9949" s="9"/>
      <c r="V9949" s="9"/>
      <c r="W9949" s="9"/>
      <c r="X9949" s="9"/>
    </row>
    <row r="9950" ht="15.75" customHeight="1">
      <c r="A9950" s="15" t="s">
        <v>18761</v>
      </c>
      <c r="B9950" s="11"/>
      <c r="C9950" s="12" t="s">
        <v>18797</v>
      </c>
      <c r="D9950" s="11" t="s">
        <v>18778</v>
      </c>
      <c r="E9950" s="13" t="s">
        <v>17043</v>
      </c>
      <c r="F9950" s="9"/>
      <c r="G9950" s="13" t="s">
        <v>13</v>
      </c>
      <c r="H9950" s="13"/>
      <c r="I9950" s="9"/>
      <c r="J9950" s="9"/>
      <c r="K9950" s="9"/>
      <c r="L9950" s="9"/>
      <c r="M9950" s="9"/>
      <c r="N9950" s="9"/>
      <c r="O9950" s="9"/>
      <c r="P9950" s="9"/>
      <c r="Q9950" s="9"/>
      <c r="R9950" s="9"/>
      <c r="S9950" s="9"/>
      <c r="T9950" s="9"/>
      <c r="U9950" s="9"/>
      <c r="V9950" s="9"/>
      <c r="W9950" s="9"/>
      <c r="X9950" s="9"/>
    </row>
    <row r="9951" ht="15.75" customHeight="1">
      <c r="A9951" s="15" t="s">
        <v>18761</v>
      </c>
      <c r="B9951" s="11"/>
      <c r="C9951" s="12" t="s">
        <v>18798</v>
      </c>
      <c r="D9951" s="11" t="s">
        <v>18778</v>
      </c>
      <c r="E9951" s="13" t="s">
        <v>17043</v>
      </c>
      <c r="F9951" s="9"/>
      <c r="G9951" s="13" t="s">
        <v>13</v>
      </c>
      <c r="H9951" s="13"/>
      <c r="I9951" s="9"/>
      <c r="J9951" s="9"/>
      <c r="K9951" s="9"/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  <c r="X9951" s="9"/>
    </row>
    <row r="9952" ht="15.75" customHeight="1">
      <c r="A9952" s="15" t="s">
        <v>18761</v>
      </c>
      <c r="B9952" s="11"/>
      <c r="C9952" s="12" t="s">
        <v>18799</v>
      </c>
      <c r="D9952" s="11" t="s">
        <v>18778</v>
      </c>
      <c r="E9952" s="13" t="s">
        <v>17043</v>
      </c>
      <c r="F9952" s="9"/>
      <c r="G9952" s="13" t="s">
        <v>13</v>
      </c>
      <c r="H9952" s="13"/>
      <c r="I9952" s="9"/>
      <c r="J9952" s="9"/>
      <c r="K9952" s="9"/>
      <c r="L9952" s="9"/>
      <c r="M9952" s="9"/>
      <c r="N9952" s="9"/>
      <c r="O9952" s="9"/>
      <c r="P9952" s="9"/>
      <c r="Q9952" s="9"/>
      <c r="R9952" s="9"/>
      <c r="S9952" s="9"/>
      <c r="T9952" s="9"/>
      <c r="U9952" s="9"/>
      <c r="V9952" s="9"/>
      <c r="W9952" s="9"/>
      <c r="X9952" s="9"/>
    </row>
    <row r="9953" ht="15.75" customHeight="1">
      <c r="A9953" s="15" t="s">
        <v>18761</v>
      </c>
      <c r="B9953" s="11"/>
      <c r="C9953" s="12" t="s">
        <v>18800</v>
      </c>
      <c r="D9953" s="11" t="s">
        <v>18778</v>
      </c>
      <c r="E9953" s="13" t="s">
        <v>17043</v>
      </c>
      <c r="F9953" s="9"/>
      <c r="G9953" s="13" t="s">
        <v>13</v>
      </c>
      <c r="H9953" s="13"/>
      <c r="I9953" s="9"/>
      <c r="J9953" s="9"/>
      <c r="K9953" s="9"/>
      <c r="L9953" s="9"/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  <c r="X9953" s="9"/>
    </row>
    <row r="9954" ht="15.75" customHeight="1">
      <c r="A9954" s="15" t="s">
        <v>18801</v>
      </c>
      <c r="B9954" s="11" t="s">
        <v>18802</v>
      </c>
      <c r="C9954" s="12" t="s">
        <v>18803</v>
      </c>
      <c r="D9954" s="11" t="s">
        <v>18804</v>
      </c>
      <c r="E9954" s="13" t="s">
        <v>17043</v>
      </c>
      <c r="F9954" s="9"/>
      <c r="G9954" s="13" t="s">
        <v>13</v>
      </c>
      <c r="H9954" s="13"/>
      <c r="I9954" s="9"/>
      <c r="J9954" s="9"/>
      <c r="K9954" s="9"/>
      <c r="L9954" s="9"/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  <c r="X9954" s="9"/>
    </row>
    <row r="9955" ht="15.75" customHeight="1">
      <c r="A9955" s="15" t="s">
        <v>18801</v>
      </c>
      <c r="B9955" s="11" t="s">
        <v>18802</v>
      </c>
      <c r="C9955" s="12" t="s">
        <v>18805</v>
      </c>
      <c r="D9955" s="11" t="s">
        <v>18804</v>
      </c>
      <c r="E9955" s="13" t="s">
        <v>17043</v>
      </c>
      <c r="F9955" s="9"/>
      <c r="G9955" s="13" t="s">
        <v>13</v>
      </c>
      <c r="H9955" s="13"/>
      <c r="I9955" s="9"/>
      <c r="J9955" s="9"/>
      <c r="K9955" s="9"/>
      <c r="L9955" s="9"/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  <c r="X9955" s="9"/>
    </row>
    <row r="9956" ht="15.75" customHeight="1">
      <c r="A9956" s="15" t="s">
        <v>18801</v>
      </c>
      <c r="B9956" s="11" t="s">
        <v>18802</v>
      </c>
      <c r="C9956" s="12" t="s">
        <v>18806</v>
      </c>
      <c r="D9956" s="11" t="s">
        <v>18804</v>
      </c>
      <c r="E9956" s="13" t="s">
        <v>17043</v>
      </c>
      <c r="F9956" s="9"/>
      <c r="G9956" s="13" t="s">
        <v>13</v>
      </c>
      <c r="H9956" s="13"/>
      <c r="I9956" s="9"/>
      <c r="J9956" s="9"/>
      <c r="K9956" s="9"/>
      <c r="L9956" s="9"/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  <c r="X9956" s="9"/>
    </row>
    <row r="9957" ht="15.75" customHeight="1">
      <c r="A9957" s="15" t="s">
        <v>18801</v>
      </c>
      <c r="B9957" s="11" t="s">
        <v>18802</v>
      </c>
      <c r="C9957" s="12" t="s">
        <v>18804</v>
      </c>
      <c r="D9957" s="11" t="s">
        <v>18804</v>
      </c>
      <c r="E9957" s="13" t="s">
        <v>17043</v>
      </c>
      <c r="F9957" s="9"/>
      <c r="G9957" s="13" t="s">
        <v>13</v>
      </c>
      <c r="H9957" s="13"/>
      <c r="I9957" s="9"/>
      <c r="J9957" s="9"/>
      <c r="K9957" s="9"/>
      <c r="L9957" s="9"/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  <c r="X9957" s="9"/>
    </row>
    <row r="9958" ht="15.75" customHeight="1">
      <c r="A9958" s="15" t="s">
        <v>18801</v>
      </c>
      <c r="B9958" s="11" t="s">
        <v>18802</v>
      </c>
      <c r="C9958" s="12" t="s">
        <v>18807</v>
      </c>
      <c r="D9958" s="11" t="s">
        <v>18804</v>
      </c>
      <c r="E9958" s="13" t="s">
        <v>17043</v>
      </c>
      <c r="F9958" s="9"/>
      <c r="G9958" s="13" t="s">
        <v>13</v>
      </c>
      <c r="H9958" s="13"/>
      <c r="I9958" s="9"/>
      <c r="J9958" s="9"/>
      <c r="K9958" s="9"/>
      <c r="L9958" s="9"/>
      <c r="M9958" s="9"/>
      <c r="N9958" s="9"/>
      <c r="O9958" s="9"/>
      <c r="P9958" s="9"/>
      <c r="Q9958" s="9"/>
      <c r="R9958" s="9"/>
      <c r="S9958" s="9"/>
      <c r="T9958" s="9"/>
      <c r="U9958" s="9"/>
      <c r="V9958" s="9"/>
      <c r="W9958" s="9"/>
      <c r="X9958" s="9"/>
    </row>
    <row r="9959" ht="15.75" customHeight="1">
      <c r="A9959" s="15" t="s">
        <v>18801</v>
      </c>
      <c r="B9959" s="11" t="s">
        <v>18802</v>
      </c>
      <c r="C9959" s="12" t="s">
        <v>18808</v>
      </c>
      <c r="D9959" s="11" t="s">
        <v>18804</v>
      </c>
      <c r="E9959" s="13" t="s">
        <v>17043</v>
      </c>
      <c r="F9959" s="9"/>
      <c r="G9959" s="13" t="s">
        <v>13</v>
      </c>
      <c r="H9959" s="13"/>
      <c r="I9959" s="9"/>
      <c r="J9959" s="9"/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9"/>
      <c r="W9959" s="9"/>
      <c r="X9959" s="9"/>
    </row>
    <row r="9960" ht="15.75" customHeight="1">
      <c r="A9960" s="15" t="s">
        <v>18801</v>
      </c>
      <c r="B9960" s="11" t="s">
        <v>18802</v>
      </c>
      <c r="C9960" s="12" t="s">
        <v>18809</v>
      </c>
      <c r="D9960" s="11" t="s">
        <v>18804</v>
      </c>
      <c r="E9960" s="13" t="s">
        <v>17043</v>
      </c>
      <c r="F9960" s="9"/>
      <c r="G9960" s="13" t="s">
        <v>13</v>
      </c>
      <c r="H9960" s="13"/>
      <c r="I9960" s="9"/>
      <c r="J9960" s="9"/>
      <c r="K9960" s="9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9"/>
      <c r="W9960" s="9"/>
      <c r="X9960" s="9"/>
    </row>
    <row r="9961" ht="15.75" customHeight="1">
      <c r="A9961" s="15" t="s">
        <v>18801</v>
      </c>
      <c r="B9961" s="11" t="s">
        <v>18802</v>
      </c>
      <c r="C9961" s="12" t="s">
        <v>18810</v>
      </c>
      <c r="D9961" s="11" t="s">
        <v>18804</v>
      </c>
      <c r="E9961" s="13" t="s">
        <v>17043</v>
      </c>
      <c r="F9961" s="9"/>
      <c r="G9961" s="13" t="s">
        <v>13</v>
      </c>
      <c r="H9961" s="13"/>
      <c r="I9961" s="9"/>
      <c r="J9961" s="9"/>
      <c r="K9961" s="9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9"/>
      <c r="W9961" s="9"/>
      <c r="X9961" s="9"/>
    </row>
    <row r="9962" ht="15.75" customHeight="1">
      <c r="A9962" s="15" t="s">
        <v>18801</v>
      </c>
      <c r="B9962" s="11" t="s">
        <v>18802</v>
      </c>
      <c r="C9962" s="12" t="s">
        <v>18811</v>
      </c>
      <c r="D9962" s="11" t="s">
        <v>18804</v>
      </c>
      <c r="E9962" s="13" t="s">
        <v>17043</v>
      </c>
      <c r="F9962" s="9"/>
      <c r="G9962" s="13" t="s">
        <v>13</v>
      </c>
      <c r="H9962" s="13"/>
      <c r="I9962" s="9"/>
      <c r="J9962" s="9"/>
      <c r="K9962" s="9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9"/>
      <c r="W9962" s="9"/>
      <c r="X9962" s="9"/>
    </row>
    <row r="9963" ht="15.75" customHeight="1">
      <c r="A9963" s="15" t="s">
        <v>18801</v>
      </c>
      <c r="B9963" s="11" t="s">
        <v>18802</v>
      </c>
      <c r="C9963" s="12" t="s">
        <v>18812</v>
      </c>
      <c r="D9963" s="11" t="s">
        <v>18804</v>
      </c>
      <c r="E9963" s="13" t="s">
        <v>17043</v>
      </c>
      <c r="F9963" s="9"/>
      <c r="G9963" s="13" t="s">
        <v>13</v>
      </c>
      <c r="H9963" s="13"/>
      <c r="I9963" s="9"/>
      <c r="J9963" s="9"/>
      <c r="K9963" s="9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9"/>
      <c r="W9963" s="9"/>
      <c r="X9963" s="9"/>
    </row>
    <row r="9964" ht="15.75" customHeight="1">
      <c r="A9964" s="15" t="s">
        <v>18801</v>
      </c>
      <c r="B9964" s="11" t="s">
        <v>18802</v>
      </c>
      <c r="C9964" s="12" t="s">
        <v>18813</v>
      </c>
      <c r="D9964" s="11" t="s">
        <v>18804</v>
      </c>
      <c r="E9964" s="13" t="s">
        <v>17043</v>
      </c>
      <c r="F9964" s="9"/>
      <c r="G9964" s="13" t="s">
        <v>13</v>
      </c>
      <c r="H9964" s="13"/>
      <c r="I9964" s="9"/>
      <c r="J9964" s="9"/>
      <c r="K9964" s="9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9"/>
      <c r="W9964" s="9"/>
      <c r="X9964" s="9"/>
    </row>
    <row r="9965" ht="15.75" customHeight="1">
      <c r="A9965" s="15" t="s">
        <v>18801</v>
      </c>
      <c r="B9965" s="11" t="s">
        <v>18802</v>
      </c>
      <c r="C9965" s="12" t="s">
        <v>18814</v>
      </c>
      <c r="D9965" s="11" t="s">
        <v>18804</v>
      </c>
      <c r="E9965" s="13" t="s">
        <v>17043</v>
      </c>
      <c r="F9965" s="9"/>
      <c r="G9965" s="13" t="s">
        <v>13</v>
      </c>
      <c r="H9965" s="13"/>
      <c r="I9965" s="9"/>
      <c r="J9965" s="9"/>
      <c r="K9965" s="9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9"/>
      <c r="W9965" s="9"/>
      <c r="X9965" s="9"/>
    </row>
    <row r="9966" ht="15.75" customHeight="1">
      <c r="A9966" s="15" t="s">
        <v>18801</v>
      </c>
      <c r="B9966" s="11" t="s">
        <v>18802</v>
      </c>
      <c r="C9966" s="12" t="s">
        <v>18815</v>
      </c>
      <c r="D9966" s="11" t="s">
        <v>18804</v>
      </c>
      <c r="E9966" s="13" t="s">
        <v>17043</v>
      </c>
      <c r="F9966" s="9"/>
      <c r="G9966" s="13" t="s">
        <v>13</v>
      </c>
      <c r="H9966" s="13"/>
      <c r="I9966" s="9"/>
      <c r="J9966" s="9"/>
      <c r="K9966" s="9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9"/>
      <c r="W9966" s="9"/>
      <c r="X9966" s="9"/>
    </row>
    <row r="9967" ht="15.75" customHeight="1">
      <c r="A9967" s="15" t="s">
        <v>18801</v>
      </c>
      <c r="B9967" s="11" t="s">
        <v>18816</v>
      </c>
      <c r="C9967" s="12" t="s">
        <v>18817</v>
      </c>
      <c r="D9967" s="11" t="s">
        <v>18818</v>
      </c>
      <c r="E9967" s="13" t="s">
        <v>17043</v>
      </c>
      <c r="F9967" s="9"/>
      <c r="G9967" s="13" t="s">
        <v>13</v>
      </c>
      <c r="H9967" s="13"/>
      <c r="I9967" s="9"/>
      <c r="J9967" s="9"/>
      <c r="K9967" s="9"/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9"/>
      <c r="W9967" s="9"/>
      <c r="X9967" s="9"/>
    </row>
    <row r="9968" ht="15.75" customHeight="1">
      <c r="A9968" s="15" t="s">
        <v>18801</v>
      </c>
      <c r="B9968" s="11" t="s">
        <v>18816</v>
      </c>
      <c r="C9968" s="12" t="s">
        <v>18819</v>
      </c>
      <c r="D9968" s="11" t="s">
        <v>18818</v>
      </c>
      <c r="E9968" s="13" t="s">
        <v>17043</v>
      </c>
      <c r="F9968" s="9"/>
      <c r="G9968" s="13" t="s">
        <v>13</v>
      </c>
      <c r="H9968" s="13"/>
      <c r="I9968" s="9"/>
      <c r="J9968" s="9"/>
      <c r="K9968" s="9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9"/>
      <c r="W9968" s="9"/>
      <c r="X9968" s="9"/>
    </row>
    <row r="9969" ht="15.75" customHeight="1">
      <c r="A9969" s="15" t="s">
        <v>18801</v>
      </c>
      <c r="B9969" s="11" t="s">
        <v>18816</v>
      </c>
      <c r="C9969" s="12" t="s">
        <v>18820</v>
      </c>
      <c r="D9969" s="11" t="s">
        <v>18818</v>
      </c>
      <c r="E9969" s="13" t="s">
        <v>17043</v>
      </c>
      <c r="F9969" s="9"/>
      <c r="G9969" s="13" t="s">
        <v>13</v>
      </c>
      <c r="H9969" s="13"/>
      <c r="I9969" s="9"/>
      <c r="J9969" s="9"/>
      <c r="K9969" s="9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  <c r="X9969" s="9"/>
    </row>
    <row r="9970" ht="15.75" customHeight="1">
      <c r="A9970" s="15" t="s">
        <v>18801</v>
      </c>
      <c r="B9970" s="11" t="s">
        <v>18816</v>
      </c>
      <c r="C9970" s="12" t="s">
        <v>18821</v>
      </c>
      <c r="D9970" s="11" t="s">
        <v>18818</v>
      </c>
      <c r="E9970" s="13" t="s">
        <v>17043</v>
      </c>
      <c r="F9970" s="9"/>
      <c r="G9970" s="13" t="s">
        <v>13</v>
      </c>
      <c r="H9970" s="13"/>
      <c r="I9970" s="9"/>
      <c r="J9970" s="9"/>
      <c r="K9970" s="9"/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  <c r="X9970" s="9"/>
    </row>
    <row r="9971" ht="15.75" customHeight="1">
      <c r="A9971" s="15" t="s">
        <v>18801</v>
      </c>
      <c r="B9971" s="11" t="s">
        <v>18816</v>
      </c>
      <c r="C9971" s="12" t="s">
        <v>18822</v>
      </c>
      <c r="D9971" s="11" t="s">
        <v>18818</v>
      </c>
      <c r="E9971" s="13" t="s">
        <v>17043</v>
      </c>
      <c r="F9971" s="9"/>
      <c r="G9971" s="13" t="s">
        <v>13</v>
      </c>
      <c r="H9971" s="13"/>
      <c r="I9971" s="9"/>
      <c r="J9971" s="9"/>
      <c r="K9971" s="9"/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  <c r="X9971" s="9"/>
    </row>
    <row r="9972" ht="15.75" customHeight="1">
      <c r="A9972" s="15" t="s">
        <v>18801</v>
      </c>
      <c r="B9972" s="11" t="s">
        <v>18816</v>
      </c>
      <c r="C9972" s="12" t="s">
        <v>18823</v>
      </c>
      <c r="D9972" s="11" t="s">
        <v>18818</v>
      </c>
      <c r="E9972" s="13" t="s">
        <v>17043</v>
      </c>
      <c r="F9972" s="9"/>
      <c r="G9972" s="13" t="s">
        <v>13</v>
      </c>
      <c r="H9972" s="13"/>
      <c r="I9972" s="9"/>
      <c r="J9972" s="9"/>
      <c r="K9972" s="9"/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  <c r="X9972" s="9"/>
    </row>
    <row r="9973" ht="15.75" customHeight="1">
      <c r="A9973" s="15" t="s">
        <v>18801</v>
      </c>
      <c r="B9973" s="11" t="s">
        <v>18816</v>
      </c>
      <c r="C9973" s="12" t="s">
        <v>18824</v>
      </c>
      <c r="D9973" s="11" t="s">
        <v>18818</v>
      </c>
      <c r="E9973" s="13" t="s">
        <v>17043</v>
      </c>
      <c r="F9973" s="9"/>
      <c r="G9973" s="13" t="s">
        <v>13</v>
      </c>
      <c r="H9973" s="13"/>
      <c r="I9973" s="9"/>
      <c r="J9973" s="9"/>
      <c r="K9973" s="9"/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  <c r="X9973" s="9"/>
    </row>
    <row r="9974" ht="15.75" customHeight="1">
      <c r="A9974" s="15" t="s">
        <v>18801</v>
      </c>
      <c r="B9974" s="11" t="s">
        <v>18816</v>
      </c>
      <c r="C9974" s="12" t="s">
        <v>18825</v>
      </c>
      <c r="D9974" s="11" t="s">
        <v>18818</v>
      </c>
      <c r="E9974" s="13" t="s">
        <v>17043</v>
      </c>
      <c r="F9974" s="9"/>
      <c r="G9974" s="13" t="s">
        <v>13</v>
      </c>
      <c r="H9974" s="13"/>
      <c r="I9974" s="9"/>
      <c r="J9974" s="9"/>
      <c r="K9974" s="9"/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  <c r="X9974" s="9"/>
    </row>
    <row r="9975" ht="15.75" customHeight="1">
      <c r="A9975" s="15" t="s">
        <v>18801</v>
      </c>
      <c r="B9975" s="11" t="s">
        <v>18816</v>
      </c>
      <c r="C9975" s="12" t="s">
        <v>18826</v>
      </c>
      <c r="D9975" s="11" t="s">
        <v>18818</v>
      </c>
      <c r="E9975" s="13" t="s">
        <v>17043</v>
      </c>
      <c r="F9975" s="9"/>
      <c r="G9975" s="13" t="s">
        <v>13</v>
      </c>
      <c r="H9975" s="13"/>
      <c r="I9975" s="9"/>
      <c r="J9975" s="9"/>
      <c r="K9975" s="9"/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  <c r="X9975" s="9"/>
    </row>
    <row r="9976" ht="15.75" customHeight="1">
      <c r="A9976" s="15" t="s">
        <v>18801</v>
      </c>
      <c r="B9976" s="11" t="s">
        <v>18816</v>
      </c>
      <c r="C9976" s="12" t="s">
        <v>18818</v>
      </c>
      <c r="D9976" s="11" t="s">
        <v>18818</v>
      </c>
      <c r="E9976" s="13" t="s">
        <v>17043</v>
      </c>
      <c r="F9976" s="9"/>
      <c r="G9976" s="13" t="s">
        <v>13</v>
      </c>
      <c r="H9976" s="13"/>
      <c r="I9976" s="9"/>
      <c r="J9976" s="9"/>
      <c r="K9976" s="9"/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  <c r="X9976" s="9"/>
    </row>
    <row r="9977" ht="15.75" customHeight="1">
      <c r="A9977" s="15" t="s">
        <v>18801</v>
      </c>
      <c r="B9977" s="11" t="s">
        <v>18816</v>
      </c>
      <c r="C9977" s="12" t="s">
        <v>18827</v>
      </c>
      <c r="D9977" s="11" t="s">
        <v>18818</v>
      </c>
      <c r="E9977" s="13" t="s">
        <v>17043</v>
      </c>
      <c r="F9977" s="9"/>
      <c r="G9977" s="13" t="s">
        <v>13</v>
      </c>
      <c r="H9977" s="13"/>
      <c r="I9977" s="9"/>
      <c r="J9977" s="9"/>
      <c r="K9977" s="9"/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9"/>
      <c r="W9977" s="9"/>
      <c r="X9977" s="9"/>
    </row>
    <row r="9978" ht="15.75" customHeight="1">
      <c r="A9978" s="15" t="s">
        <v>18801</v>
      </c>
      <c r="B9978" s="11" t="s">
        <v>18816</v>
      </c>
      <c r="C9978" s="12"/>
      <c r="D9978" s="11" t="s">
        <v>18828</v>
      </c>
      <c r="E9978" s="13" t="s">
        <v>17043</v>
      </c>
      <c r="F9978" s="9"/>
      <c r="G9978" s="13" t="s">
        <v>13</v>
      </c>
      <c r="H9978" s="13"/>
      <c r="I9978" s="9"/>
      <c r="J9978" s="9"/>
      <c r="K9978" s="9"/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9"/>
      <c r="W9978" s="9"/>
      <c r="X9978" s="9"/>
    </row>
    <row r="9979" ht="15.75" customHeight="1">
      <c r="A9979" s="15" t="s">
        <v>18801</v>
      </c>
      <c r="B9979" s="11" t="s">
        <v>18816</v>
      </c>
      <c r="C9979" s="12" t="s">
        <v>18829</v>
      </c>
      <c r="D9979" s="11" t="s">
        <v>18830</v>
      </c>
      <c r="E9979" s="13" t="s">
        <v>17043</v>
      </c>
      <c r="F9979" s="9"/>
      <c r="G9979" s="13" t="s">
        <v>13</v>
      </c>
      <c r="H9979" s="13"/>
      <c r="I9979" s="9"/>
      <c r="J9979" s="9"/>
      <c r="K9979" s="9"/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9"/>
      <c r="W9979" s="9"/>
      <c r="X9979" s="9"/>
    </row>
    <row r="9980" ht="15.75" customHeight="1">
      <c r="A9980" s="15" t="s">
        <v>18801</v>
      </c>
      <c r="B9980" s="11" t="s">
        <v>18816</v>
      </c>
      <c r="C9980" s="12" t="s">
        <v>18831</v>
      </c>
      <c r="D9980" s="11" t="s">
        <v>18830</v>
      </c>
      <c r="E9980" s="13" t="s">
        <v>17043</v>
      </c>
      <c r="F9980" s="9"/>
      <c r="G9980" s="13" t="s">
        <v>13</v>
      </c>
      <c r="H9980" s="13"/>
      <c r="I9980" s="9"/>
      <c r="J9980" s="9"/>
      <c r="K9980" s="9"/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9"/>
      <c r="W9980" s="9"/>
      <c r="X9980" s="9"/>
    </row>
    <row r="9981" ht="15.75" customHeight="1">
      <c r="A9981" s="15" t="s">
        <v>18801</v>
      </c>
      <c r="B9981" s="11" t="s">
        <v>18816</v>
      </c>
      <c r="C9981" s="12" t="s">
        <v>18832</v>
      </c>
      <c r="D9981" s="11" t="s">
        <v>18830</v>
      </c>
      <c r="E9981" s="13" t="s">
        <v>17043</v>
      </c>
      <c r="F9981" s="9"/>
      <c r="G9981" s="13" t="s">
        <v>13</v>
      </c>
      <c r="H9981" s="13"/>
      <c r="I9981" s="9"/>
      <c r="J9981" s="9"/>
      <c r="K9981" s="9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9"/>
      <c r="W9981" s="9"/>
      <c r="X9981" s="9"/>
    </row>
    <row r="9982" ht="15.75" customHeight="1">
      <c r="A9982" s="15" t="s">
        <v>18801</v>
      </c>
      <c r="B9982" s="11" t="s">
        <v>18816</v>
      </c>
      <c r="C9982" s="12" t="s">
        <v>18833</v>
      </c>
      <c r="D9982" s="11" t="s">
        <v>18830</v>
      </c>
      <c r="E9982" s="13" t="s">
        <v>17043</v>
      </c>
      <c r="F9982" s="9"/>
      <c r="G9982" s="13" t="s">
        <v>13</v>
      </c>
      <c r="H9982" s="13"/>
      <c r="I9982" s="9"/>
      <c r="J9982" s="9"/>
      <c r="K9982" s="9"/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  <c r="X9982" s="9"/>
    </row>
    <row r="9983" ht="15.75" customHeight="1">
      <c r="A9983" s="15" t="s">
        <v>18801</v>
      </c>
      <c r="B9983" s="11" t="s">
        <v>18816</v>
      </c>
      <c r="C9983" s="12" t="s">
        <v>18834</v>
      </c>
      <c r="D9983" s="11" t="s">
        <v>18830</v>
      </c>
      <c r="E9983" s="13" t="s">
        <v>17043</v>
      </c>
      <c r="F9983" s="9"/>
      <c r="G9983" s="13" t="s">
        <v>13</v>
      </c>
      <c r="H9983" s="13"/>
      <c r="I9983" s="9"/>
      <c r="J9983" s="9"/>
      <c r="K9983" s="9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9"/>
      <c r="W9983" s="9"/>
      <c r="X9983" s="9"/>
    </row>
    <row r="9984" ht="15.75" customHeight="1">
      <c r="A9984" s="15" t="s">
        <v>18801</v>
      </c>
      <c r="B9984" s="11" t="s">
        <v>18816</v>
      </c>
      <c r="C9984" s="12" t="s">
        <v>18835</v>
      </c>
      <c r="D9984" s="11" t="s">
        <v>18830</v>
      </c>
      <c r="E9984" s="13" t="s">
        <v>17043</v>
      </c>
      <c r="F9984" s="9"/>
      <c r="G9984" s="13" t="s">
        <v>13</v>
      </c>
      <c r="H9984" s="13"/>
      <c r="I9984" s="9"/>
      <c r="J9984" s="9"/>
      <c r="K9984" s="9"/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9"/>
      <c r="W9984" s="9"/>
      <c r="X9984" s="9"/>
    </row>
    <row r="9985" ht="15.75" customHeight="1">
      <c r="A9985" s="15" t="s">
        <v>18801</v>
      </c>
      <c r="B9985" s="11" t="s">
        <v>18816</v>
      </c>
      <c r="C9985" s="12" t="s">
        <v>18836</v>
      </c>
      <c r="D9985" s="11" t="s">
        <v>18830</v>
      </c>
      <c r="E9985" s="13" t="s">
        <v>17043</v>
      </c>
      <c r="F9985" s="9"/>
      <c r="G9985" s="13" t="s">
        <v>13</v>
      </c>
      <c r="H9985" s="13"/>
      <c r="I9985" s="9"/>
      <c r="J9985" s="9"/>
      <c r="K9985" s="9"/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  <c r="X9985" s="9"/>
    </row>
    <row r="9986" ht="15.75" customHeight="1">
      <c r="A9986" s="15" t="s">
        <v>18801</v>
      </c>
      <c r="B9986" s="11" t="s">
        <v>18816</v>
      </c>
      <c r="C9986" s="12" t="s">
        <v>18837</v>
      </c>
      <c r="D9986" s="11" t="s">
        <v>18830</v>
      </c>
      <c r="E9986" s="13" t="s">
        <v>17043</v>
      </c>
      <c r="F9986" s="9"/>
      <c r="G9986" s="13" t="s">
        <v>13</v>
      </c>
      <c r="H9986" s="13"/>
      <c r="I9986" s="9"/>
      <c r="J9986" s="9"/>
      <c r="K9986" s="9"/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9"/>
      <c r="W9986" s="9"/>
      <c r="X9986" s="9"/>
    </row>
    <row r="9987" ht="15.75" customHeight="1">
      <c r="A9987" s="15" t="s">
        <v>18801</v>
      </c>
      <c r="B9987" s="11" t="s">
        <v>18816</v>
      </c>
      <c r="C9987" s="12" t="s">
        <v>18838</v>
      </c>
      <c r="D9987" s="11" t="s">
        <v>18830</v>
      </c>
      <c r="E9987" s="13" t="s">
        <v>17043</v>
      </c>
      <c r="F9987" s="9"/>
      <c r="G9987" s="13" t="s">
        <v>13</v>
      </c>
      <c r="H9987" s="13"/>
      <c r="I9987" s="9"/>
      <c r="J9987" s="9"/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  <c r="X9987" s="9"/>
    </row>
    <row r="9988" ht="15.75" customHeight="1">
      <c r="A9988" s="15" t="s">
        <v>18801</v>
      </c>
      <c r="B9988" s="11" t="s">
        <v>18816</v>
      </c>
      <c r="C9988" s="12" t="s">
        <v>18830</v>
      </c>
      <c r="D9988" s="11" t="s">
        <v>18830</v>
      </c>
      <c r="E9988" s="13" t="s">
        <v>17043</v>
      </c>
      <c r="F9988" s="9"/>
      <c r="G9988" s="13" t="s">
        <v>13</v>
      </c>
      <c r="H9988" s="13"/>
      <c r="I9988" s="9"/>
      <c r="J9988" s="9"/>
      <c r="K9988" s="9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  <c r="X9988" s="9"/>
    </row>
    <row r="9989" ht="15.75" customHeight="1">
      <c r="A9989" s="15" t="s">
        <v>18801</v>
      </c>
      <c r="B9989" s="11" t="s">
        <v>18816</v>
      </c>
      <c r="C9989" s="12" t="s">
        <v>18839</v>
      </c>
      <c r="D9989" s="11" t="s">
        <v>18830</v>
      </c>
      <c r="E9989" s="13" t="s">
        <v>17043</v>
      </c>
      <c r="F9989" s="9"/>
      <c r="G9989" s="13" t="s">
        <v>13</v>
      </c>
      <c r="H9989" s="13"/>
      <c r="I9989" s="9"/>
      <c r="J9989" s="9"/>
      <c r="K9989" s="9"/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9"/>
      <c r="W9989" s="9"/>
      <c r="X9989" s="9"/>
    </row>
    <row r="9990" ht="15.75" customHeight="1">
      <c r="A9990" s="15" t="s">
        <v>18801</v>
      </c>
      <c r="B9990" s="11" t="s">
        <v>18816</v>
      </c>
      <c r="C9990" s="12"/>
      <c r="D9990" s="11" t="s">
        <v>18840</v>
      </c>
      <c r="E9990" s="13" t="s">
        <v>17043</v>
      </c>
      <c r="F9990" s="9"/>
      <c r="G9990" s="13" t="s">
        <v>13</v>
      </c>
      <c r="H9990" s="13"/>
      <c r="I9990" s="9"/>
      <c r="J9990" s="9"/>
      <c r="K9990" s="9"/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9"/>
      <c r="W9990" s="9"/>
      <c r="X9990" s="9"/>
    </row>
    <row r="9991" ht="15.75" customHeight="1">
      <c r="A9991" s="15" t="s">
        <v>18801</v>
      </c>
      <c r="B9991" s="11" t="s">
        <v>18816</v>
      </c>
      <c r="C9991" s="12" t="s">
        <v>18841</v>
      </c>
      <c r="D9991" s="11" t="s">
        <v>18841</v>
      </c>
      <c r="E9991" s="13" t="s">
        <v>17043</v>
      </c>
      <c r="F9991" s="9"/>
      <c r="G9991" s="13" t="s">
        <v>13</v>
      </c>
      <c r="H9991" s="13"/>
      <c r="I9991" s="9"/>
      <c r="J9991" s="9"/>
      <c r="K9991" s="9"/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9"/>
      <c r="W9991" s="9"/>
      <c r="X9991" s="9"/>
    </row>
    <row r="9992" ht="15.75" customHeight="1">
      <c r="A9992" s="15" t="s">
        <v>18801</v>
      </c>
      <c r="B9992" s="11" t="s">
        <v>18816</v>
      </c>
      <c r="C9992" s="12" t="s">
        <v>18842</v>
      </c>
      <c r="D9992" s="12" t="s">
        <v>18843</v>
      </c>
      <c r="E9992" s="13" t="s">
        <v>17043</v>
      </c>
      <c r="F9992" s="9"/>
      <c r="G9992" s="13" t="s">
        <v>13</v>
      </c>
      <c r="H9992" s="13"/>
      <c r="I9992" s="9"/>
      <c r="J9992" s="9"/>
      <c r="K9992" s="9"/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  <c r="X9992" s="9"/>
    </row>
    <row r="9993" ht="15.75" customHeight="1">
      <c r="A9993" s="15" t="s">
        <v>18801</v>
      </c>
      <c r="B9993" s="11" t="s">
        <v>18816</v>
      </c>
      <c r="C9993" s="12" t="s">
        <v>18844</v>
      </c>
      <c r="D9993" s="12" t="s">
        <v>18843</v>
      </c>
      <c r="E9993" s="13" t="s">
        <v>17043</v>
      </c>
      <c r="F9993" s="9"/>
      <c r="G9993" s="13" t="s">
        <v>13</v>
      </c>
      <c r="H9993" s="13"/>
      <c r="I9993" s="9"/>
      <c r="J9993" s="9"/>
      <c r="K9993" s="9"/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  <c r="X9993" s="9"/>
    </row>
    <row r="9994" ht="15.75" customHeight="1">
      <c r="A9994" s="15" t="s">
        <v>18801</v>
      </c>
      <c r="B9994" s="11" t="s">
        <v>18816</v>
      </c>
      <c r="C9994" s="12" t="s">
        <v>18845</v>
      </c>
      <c r="D9994" s="12" t="s">
        <v>18843</v>
      </c>
      <c r="E9994" s="13" t="s">
        <v>17043</v>
      </c>
      <c r="F9994" s="9"/>
      <c r="G9994" s="13" t="s">
        <v>13</v>
      </c>
      <c r="H9994" s="13"/>
      <c r="I9994" s="9"/>
      <c r="J9994" s="9"/>
      <c r="K9994" s="9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  <c r="X9994" s="9"/>
    </row>
    <row r="9995" ht="15.75" customHeight="1">
      <c r="A9995" s="15" t="s">
        <v>18801</v>
      </c>
      <c r="B9995" s="11" t="s">
        <v>18816</v>
      </c>
      <c r="C9995" s="12" t="s">
        <v>18846</v>
      </c>
      <c r="D9995" s="12" t="s">
        <v>18843</v>
      </c>
      <c r="E9995" s="13" t="s">
        <v>17043</v>
      </c>
      <c r="F9995" s="9"/>
      <c r="G9995" s="13" t="s">
        <v>13</v>
      </c>
      <c r="H9995" s="13"/>
      <c r="I9995" s="9"/>
      <c r="J9995" s="9"/>
      <c r="K9995" s="9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  <c r="X9995" s="9"/>
    </row>
    <row r="9996" ht="15.75" customHeight="1">
      <c r="A9996" s="15" t="s">
        <v>18801</v>
      </c>
      <c r="B9996" s="11" t="s">
        <v>18816</v>
      </c>
      <c r="C9996" s="12" t="s">
        <v>18847</v>
      </c>
      <c r="D9996" s="12" t="s">
        <v>18843</v>
      </c>
      <c r="E9996" s="13" t="s">
        <v>17043</v>
      </c>
      <c r="F9996" s="9"/>
      <c r="G9996" s="13" t="s">
        <v>13</v>
      </c>
      <c r="H9996" s="13"/>
      <c r="I9996" s="9"/>
      <c r="J9996" s="9"/>
      <c r="K9996" s="9"/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9"/>
      <c r="W9996" s="9"/>
      <c r="X9996" s="9"/>
    </row>
    <row r="9997" ht="15.75" customHeight="1">
      <c r="A9997" s="15" t="s">
        <v>18801</v>
      </c>
      <c r="B9997" s="11" t="s">
        <v>18816</v>
      </c>
      <c r="C9997" s="12" t="s">
        <v>18848</v>
      </c>
      <c r="D9997" s="12" t="s">
        <v>18843</v>
      </c>
      <c r="E9997" s="13" t="s">
        <v>17043</v>
      </c>
      <c r="F9997" s="9"/>
      <c r="G9997" s="13" t="s">
        <v>13</v>
      </c>
      <c r="H9997" s="13"/>
      <c r="I9997" s="9"/>
      <c r="J9997" s="9"/>
      <c r="K9997" s="9"/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9"/>
      <c r="W9997" s="9"/>
      <c r="X9997" s="9"/>
    </row>
    <row r="9998" ht="15.75" customHeight="1">
      <c r="A9998" s="15" t="s">
        <v>18801</v>
      </c>
      <c r="B9998" s="11" t="s">
        <v>18816</v>
      </c>
      <c r="C9998" s="12" t="s">
        <v>18849</v>
      </c>
      <c r="D9998" s="12" t="s">
        <v>18843</v>
      </c>
      <c r="E9998" s="13" t="s">
        <v>17043</v>
      </c>
      <c r="F9998" s="9"/>
      <c r="G9998" s="13" t="s">
        <v>13</v>
      </c>
      <c r="H9998" s="13"/>
      <c r="I9998" s="9"/>
      <c r="J9998" s="9"/>
      <c r="K9998" s="9"/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9"/>
      <c r="W9998" s="9"/>
      <c r="X9998" s="9"/>
    </row>
    <row r="9999" ht="15.75" customHeight="1">
      <c r="A9999" s="15" t="s">
        <v>18801</v>
      </c>
      <c r="B9999" s="11" t="s">
        <v>18816</v>
      </c>
      <c r="C9999" s="12" t="s">
        <v>18850</v>
      </c>
      <c r="D9999" s="12" t="s">
        <v>18843</v>
      </c>
      <c r="E9999" s="13" t="s">
        <v>17043</v>
      </c>
      <c r="F9999" s="9"/>
      <c r="G9999" s="13" t="s">
        <v>13</v>
      </c>
      <c r="H9999" s="13"/>
      <c r="I9999" s="9"/>
      <c r="J9999" s="9"/>
      <c r="K9999" s="9"/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9"/>
      <c r="W9999" s="9"/>
      <c r="X9999" s="9"/>
    </row>
    <row r="10000" ht="15.75" customHeight="1">
      <c r="A10000" s="15" t="s">
        <v>18801</v>
      </c>
      <c r="B10000" s="11" t="s">
        <v>18816</v>
      </c>
      <c r="C10000" s="12" t="s">
        <v>18851</v>
      </c>
      <c r="D10000" s="12" t="s">
        <v>18843</v>
      </c>
      <c r="E10000" s="13" t="s">
        <v>17043</v>
      </c>
      <c r="F10000" s="9"/>
      <c r="G10000" s="13" t="s">
        <v>13</v>
      </c>
      <c r="H10000" s="13"/>
      <c r="I10000" s="9"/>
      <c r="J10000" s="9"/>
      <c r="K10000" s="9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9"/>
      <c r="W10000" s="9"/>
      <c r="X10000" s="9"/>
    </row>
    <row r="10001" ht="15.75" customHeight="1">
      <c r="A10001" s="15" t="s">
        <v>18801</v>
      </c>
      <c r="B10001" s="11" t="s">
        <v>18816</v>
      </c>
      <c r="C10001" s="12" t="s">
        <v>18852</v>
      </c>
      <c r="D10001" s="12" t="s">
        <v>18843</v>
      </c>
      <c r="E10001" s="13" t="s">
        <v>17043</v>
      </c>
      <c r="F10001" s="9"/>
      <c r="G10001" s="13" t="s">
        <v>13</v>
      </c>
      <c r="H10001" s="13"/>
      <c r="I10001" s="9"/>
      <c r="J10001" s="9"/>
      <c r="K10001" s="9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9"/>
      <c r="W10001" s="9"/>
      <c r="X10001" s="9"/>
    </row>
    <row r="10002" ht="15.75" customHeight="1">
      <c r="A10002" s="15" t="s">
        <v>18801</v>
      </c>
      <c r="B10002" s="11" t="s">
        <v>18816</v>
      </c>
      <c r="C10002" s="12" t="s">
        <v>18843</v>
      </c>
      <c r="D10002" s="12" t="s">
        <v>18843</v>
      </c>
      <c r="E10002" s="13" t="s">
        <v>17043</v>
      </c>
      <c r="F10002" s="9"/>
      <c r="G10002" s="13" t="s">
        <v>13</v>
      </c>
      <c r="H10002" s="13"/>
      <c r="I10002" s="9"/>
      <c r="J10002" s="9"/>
      <c r="K10002" s="9"/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9"/>
      <c r="W10002" s="9"/>
      <c r="X10002" s="9"/>
    </row>
    <row r="10003" ht="15.75" customHeight="1">
      <c r="A10003" s="15" t="s">
        <v>18801</v>
      </c>
      <c r="B10003" s="11" t="s">
        <v>18816</v>
      </c>
      <c r="C10003" s="12" t="s">
        <v>18853</v>
      </c>
      <c r="D10003" s="11" t="s">
        <v>18854</v>
      </c>
      <c r="E10003" s="13" t="s">
        <v>17043</v>
      </c>
      <c r="F10003" s="9"/>
      <c r="G10003" s="13" t="s">
        <v>13</v>
      </c>
      <c r="H10003" s="13"/>
      <c r="I10003" s="9"/>
      <c r="J10003" s="9"/>
      <c r="K10003" s="9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  <c r="X10003" s="9"/>
    </row>
    <row r="10004" ht="15.75" customHeight="1">
      <c r="A10004" s="15" t="s">
        <v>18801</v>
      </c>
      <c r="B10004" s="11" t="s">
        <v>18816</v>
      </c>
      <c r="C10004" s="12" t="s">
        <v>18855</v>
      </c>
      <c r="D10004" s="11" t="s">
        <v>18855</v>
      </c>
      <c r="E10004" s="13" t="s">
        <v>17043</v>
      </c>
      <c r="F10004" s="9"/>
      <c r="G10004" s="13" t="s">
        <v>13</v>
      </c>
      <c r="H10004" s="13"/>
      <c r="I10004" s="9"/>
      <c r="J10004" s="9"/>
      <c r="K10004" s="9"/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</row>
    <row r="10005" ht="15.75" customHeight="1">
      <c r="A10005" s="15" t="s">
        <v>18801</v>
      </c>
      <c r="B10005" s="11" t="s">
        <v>18816</v>
      </c>
      <c r="C10005" s="12" t="s">
        <v>18856</v>
      </c>
      <c r="D10005" s="11" t="s">
        <v>18855</v>
      </c>
      <c r="E10005" s="13" t="s">
        <v>17043</v>
      </c>
      <c r="F10005" s="9"/>
      <c r="G10005" s="13" t="s">
        <v>13</v>
      </c>
      <c r="H10005" s="13"/>
      <c r="I10005" s="9"/>
      <c r="J10005" s="9"/>
      <c r="K10005" s="9"/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9"/>
      <c r="W10005" s="9"/>
      <c r="X10005" s="9"/>
    </row>
    <row r="10006" ht="15.75" customHeight="1">
      <c r="A10006" s="15" t="s">
        <v>18801</v>
      </c>
      <c r="B10006" s="11" t="s">
        <v>18816</v>
      </c>
      <c r="C10006" s="12" t="s">
        <v>18857</v>
      </c>
      <c r="D10006" s="11" t="s">
        <v>18855</v>
      </c>
      <c r="E10006" s="13" t="s">
        <v>17043</v>
      </c>
      <c r="F10006" s="9"/>
      <c r="G10006" s="13" t="s">
        <v>13</v>
      </c>
      <c r="H10006" s="13"/>
      <c r="I10006" s="9"/>
      <c r="J10006" s="9"/>
      <c r="K10006" s="9"/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  <c r="X10006" s="9"/>
    </row>
    <row r="10007" ht="15.75" customHeight="1">
      <c r="A10007" s="15" t="s">
        <v>18801</v>
      </c>
      <c r="B10007" s="11" t="s">
        <v>18816</v>
      </c>
      <c r="C10007" s="12" t="s">
        <v>18858</v>
      </c>
      <c r="D10007" s="11" t="s">
        <v>18855</v>
      </c>
      <c r="E10007" s="13" t="s">
        <v>17043</v>
      </c>
      <c r="F10007" s="9"/>
      <c r="G10007" s="13" t="s">
        <v>13</v>
      </c>
      <c r="H10007" s="13"/>
      <c r="I10007" s="9"/>
      <c r="J10007" s="9"/>
      <c r="K10007" s="9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  <c r="X10007" s="9"/>
    </row>
    <row r="10008" ht="15.75" customHeight="1">
      <c r="A10008" s="15" t="s">
        <v>18801</v>
      </c>
      <c r="B10008" s="11" t="s">
        <v>18816</v>
      </c>
      <c r="C10008" s="12" t="s">
        <v>18859</v>
      </c>
      <c r="D10008" s="11" t="s">
        <v>18855</v>
      </c>
      <c r="E10008" s="13" t="s">
        <v>17043</v>
      </c>
      <c r="F10008" s="9"/>
      <c r="G10008" s="13" t="s">
        <v>13</v>
      </c>
      <c r="H10008" s="13"/>
      <c r="I10008" s="9"/>
      <c r="J10008" s="9"/>
      <c r="K10008" s="9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  <c r="X10008" s="9"/>
    </row>
    <row r="10009" ht="15.75" customHeight="1">
      <c r="A10009" s="15" t="s">
        <v>18801</v>
      </c>
      <c r="B10009" s="11" t="s">
        <v>18816</v>
      </c>
      <c r="C10009" s="12" t="s">
        <v>18860</v>
      </c>
      <c r="D10009" s="11" t="s">
        <v>18855</v>
      </c>
      <c r="E10009" s="13" t="s">
        <v>17043</v>
      </c>
      <c r="F10009" s="9"/>
      <c r="G10009" s="13" t="s">
        <v>13</v>
      </c>
      <c r="H10009" s="13"/>
      <c r="I10009" s="9"/>
      <c r="J10009" s="9"/>
      <c r="K10009" s="9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  <c r="X10009" s="9"/>
    </row>
    <row r="10010" ht="15.75" customHeight="1">
      <c r="A10010" s="15" t="s">
        <v>18801</v>
      </c>
      <c r="B10010" s="11" t="s">
        <v>18816</v>
      </c>
      <c r="C10010" s="12" t="s">
        <v>18861</v>
      </c>
      <c r="D10010" s="11" t="s">
        <v>18855</v>
      </c>
      <c r="E10010" s="13" t="s">
        <v>17043</v>
      </c>
      <c r="F10010" s="9"/>
      <c r="G10010" s="13" t="s">
        <v>13</v>
      </c>
      <c r="H10010" s="13"/>
      <c r="I10010" s="9"/>
      <c r="J10010" s="9"/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  <c r="X10010" s="9"/>
    </row>
    <row r="10011" ht="15.75" customHeight="1">
      <c r="A10011" s="15" t="s">
        <v>18801</v>
      </c>
      <c r="B10011" s="11" t="s">
        <v>18816</v>
      </c>
      <c r="C10011" s="12" t="s">
        <v>18862</v>
      </c>
      <c r="D10011" s="11" t="s">
        <v>18855</v>
      </c>
      <c r="E10011" s="13" t="s">
        <v>17043</v>
      </c>
      <c r="F10011" s="9"/>
      <c r="G10011" s="13" t="s">
        <v>13</v>
      </c>
      <c r="H10011" s="13"/>
      <c r="I10011" s="9"/>
      <c r="J10011" s="9"/>
      <c r="K10011" s="9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  <c r="X10011" s="9"/>
    </row>
    <row r="10012" ht="15.75" customHeight="1">
      <c r="A10012" s="15" t="s">
        <v>18801</v>
      </c>
      <c r="B10012" s="11" t="s">
        <v>18816</v>
      </c>
      <c r="C10012" s="12" t="s">
        <v>18863</v>
      </c>
      <c r="D10012" s="11" t="s">
        <v>18855</v>
      </c>
      <c r="E10012" s="13" t="s">
        <v>17043</v>
      </c>
      <c r="F10012" s="9"/>
      <c r="G10012" s="13" t="s">
        <v>13</v>
      </c>
      <c r="H10012" s="13"/>
      <c r="I10012" s="9"/>
      <c r="J10012" s="9"/>
      <c r="K10012" s="9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  <c r="X10012" s="9"/>
    </row>
    <row r="10013" ht="15.75" customHeight="1">
      <c r="A10013" s="15" t="s">
        <v>18864</v>
      </c>
      <c r="B10013" s="11" t="s">
        <v>18865</v>
      </c>
      <c r="C10013" s="12" t="s">
        <v>18866</v>
      </c>
      <c r="D10013" s="11" t="s">
        <v>18867</v>
      </c>
      <c r="E10013" s="13" t="s">
        <v>17043</v>
      </c>
      <c r="F10013" s="9"/>
      <c r="G10013" s="13" t="s">
        <v>13</v>
      </c>
      <c r="H10013" s="13"/>
      <c r="I10013" s="9"/>
      <c r="J10013" s="9"/>
      <c r="K10013" s="9"/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  <c r="X10013" s="9"/>
    </row>
    <row r="10014" ht="15.75" customHeight="1">
      <c r="A10014" s="15" t="s">
        <v>18864</v>
      </c>
      <c r="B10014" s="11" t="s">
        <v>18865</v>
      </c>
      <c r="C10014" s="12" t="s">
        <v>18868</v>
      </c>
      <c r="D10014" s="11" t="s">
        <v>18867</v>
      </c>
      <c r="E10014" s="13" t="s">
        <v>17043</v>
      </c>
      <c r="F10014" s="9"/>
      <c r="G10014" s="13" t="s">
        <v>13</v>
      </c>
      <c r="H10014" s="13"/>
      <c r="I10014" s="9"/>
      <c r="J10014" s="9"/>
      <c r="K10014" s="9"/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  <c r="X10014" s="9"/>
    </row>
    <row r="10015" ht="15.75" customHeight="1">
      <c r="A10015" s="15" t="s">
        <v>18864</v>
      </c>
      <c r="B10015" s="11" t="s">
        <v>18865</v>
      </c>
      <c r="C10015" s="12" t="s">
        <v>18869</v>
      </c>
      <c r="D10015" s="11" t="s">
        <v>18867</v>
      </c>
      <c r="E10015" s="13" t="s">
        <v>17043</v>
      </c>
      <c r="F10015" s="9"/>
      <c r="G10015" s="13" t="s">
        <v>13</v>
      </c>
      <c r="H10015" s="13"/>
      <c r="I10015" s="9"/>
      <c r="J10015" s="9"/>
      <c r="K10015" s="9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9"/>
      <c r="W10015" s="9"/>
      <c r="X10015" s="9"/>
    </row>
    <row r="10016" ht="15.75" customHeight="1">
      <c r="A10016" s="15" t="s">
        <v>18864</v>
      </c>
      <c r="B10016" s="11" t="s">
        <v>18865</v>
      </c>
      <c r="C10016" s="12" t="s">
        <v>18870</v>
      </c>
      <c r="D10016" s="11" t="s">
        <v>18871</v>
      </c>
      <c r="E10016" s="13" t="s">
        <v>17043</v>
      </c>
      <c r="F10016" s="9"/>
      <c r="G10016" s="13" t="s">
        <v>13</v>
      </c>
      <c r="H10016" s="13"/>
      <c r="I10016" s="9"/>
      <c r="J10016" s="9"/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9"/>
      <c r="W10016" s="9"/>
      <c r="X10016" s="9"/>
    </row>
    <row r="10017" ht="15.75" customHeight="1">
      <c r="A10017" s="15" t="s">
        <v>18864</v>
      </c>
      <c r="B10017" s="11" t="s">
        <v>18865</v>
      </c>
      <c r="C10017" s="12" t="s">
        <v>18872</v>
      </c>
      <c r="D10017" s="11" t="s">
        <v>18867</v>
      </c>
      <c r="E10017" s="13" t="s">
        <v>17043</v>
      </c>
      <c r="F10017" s="9"/>
      <c r="G10017" s="13" t="s">
        <v>13</v>
      </c>
      <c r="H10017" s="13"/>
      <c r="I10017" s="9"/>
      <c r="J10017" s="9"/>
      <c r="K10017" s="9"/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9"/>
      <c r="W10017" s="9"/>
      <c r="X10017" s="9"/>
    </row>
    <row r="10018" ht="15.75" customHeight="1">
      <c r="A10018" s="15" t="s">
        <v>18864</v>
      </c>
      <c r="B10018" s="11" t="s">
        <v>18865</v>
      </c>
      <c r="C10018" s="12" t="s">
        <v>18873</v>
      </c>
      <c r="D10018" s="11" t="s">
        <v>18867</v>
      </c>
      <c r="E10018" s="13" t="s">
        <v>17043</v>
      </c>
      <c r="F10018" s="9"/>
      <c r="G10018" s="13" t="s">
        <v>13</v>
      </c>
      <c r="H10018" s="13"/>
      <c r="I10018" s="9"/>
      <c r="J10018" s="9"/>
      <c r="K10018" s="9"/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9"/>
      <c r="W10018" s="9"/>
      <c r="X10018" s="9"/>
    </row>
    <row r="10019" ht="15.75" customHeight="1">
      <c r="A10019" s="15" t="s">
        <v>18864</v>
      </c>
      <c r="B10019" s="11" t="s">
        <v>18865</v>
      </c>
      <c r="C10019" s="12" t="s">
        <v>18874</v>
      </c>
      <c r="D10019" s="11" t="s">
        <v>18867</v>
      </c>
      <c r="E10019" s="13" t="s">
        <v>17043</v>
      </c>
      <c r="F10019" s="9"/>
      <c r="G10019" s="13" t="s">
        <v>13</v>
      </c>
      <c r="H10019" s="13"/>
      <c r="I10019" s="9"/>
      <c r="J10019" s="9"/>
      <c r="K10019" s="9"/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9"/>
      <c r="W10019" s="9"/>
      <c r="X10019" s="9"/>
    </row>
    <row r="10020" ht="15.75" customHeight="1">
      <c r="A10020" s="15" t="s">
        <v>18864</v>
      </c>
      <c r="B10020" s="11" t="s">
        <v>18865</v>
      </c>
      <c r="C10020" s="12" t="s">
        <v>18875</v>
      </c>
      <c r="D10020" s="11" t="s">
        <v>18867</v>
      </c>
      <c r="E10020" s="13" t="s">
        <v>17043</v>
      </c>
      <c r="F10020" s="9"/>
      <c r="G10020" s="13" t="s">
        <v>13</v>
      </c>
      <c r="H10020" s="13"/>
      <c r="I10020" s="9"/>
      <c r="J10020" s="9"/>
      <c r="K10020" s="9"/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9"/>
      <c r="W10020" s="9"/>
      <c r="X10020" s="9"/>
    </row>
    <row r="10021" ht="15.75" customHeight="1">
      <c r="A10021" s="15" t="s">
        <v>18864</v>
      </c>
      <c r="B10021" s="11" t="s">
        <v>18865</v>
      </c>
      <c r="C10021" s="12" t="s">
        <v>18876</v>
      </c>
      <c r="D10021" s="11" t="s">
        <v>18867</v>
      </c>
      <c r="E10021" s="13" t="s">
        <v>17043</v>
      </c>
      <c r="F10021" s="9"/>
      <c r="G10021" s="13" t="s">
        <v>13</v>
      </c>
      <c r="H10021" s="13"/>
      <c r="I10021" s="9"/>
      <c r="J10021" s="9"/>
      <c r="K10021" s="9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9"/>
      <c r="W10021" s="9"/>
      <c r="X10021" s="9"/>
    </row>
    <row r="10022" ht="15.75" customHeight="1">
      <c r="A10022" s="15" t="s">
        <v>18864</v>
      </c>
      <c r="B10022" s="11" t="s">
        <v>18865</v>
      </c>
      <c r="C10022" s="12" t="s">
        <v>18877</v>
      </c>
      <c r="D10022" s="11" t="s">
        <v>18877</v>
      </c>
      <c r="E10022" s="13" t="s">
        <v>17043</v>
      </c>
      <c r="F10022" s="9"/>
      <c r="G10022" s="13" t="s">
        <v>13</v>
      </c>
      <c r="H10022" s="13"/>
      <c r="I10022" s="9"/>
      <c r="J10022" s="9"/>
      <c r="K10022" s="9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9"/>
      <c r="W10022" s="9"/>
      <c r="X10022" s="9"/>
    </row>
    <row r="10023" ht="15.75" customHeight="1">
      <c r="A10023" s="15" t="s">
        <v>18864</v>
      </c>
      <c r="B10023" s="11" t="s">
        <v>18865</v>
      </c>
      <c r="C10023" s="12" t="s">
        <v>18878</v>
      </c>
      <c r="D10023" s="11" t="s">
        <v>18877</v>
      </c>
      <c r="E10023" s="13" t="s">
        <v>17043</v>
      </c>
      <c r="F10023" s="9"/>
      <c r="G10023" s="13" t="s">
        <v>13</v>
      </c>
      <c r="H10023" s="13"/>
      <c r="I10023" s="9"/>
      <c r="J10023" s="9"/>
      <c r="K10023" s="9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9"/>
      <c r="W10023" s="9"/>
      <c r="X10023" s="9"/>
    </row>
    <row r="10024" ht="15.75" customHeight="1">
      <c r="A10024" s="15" t="s">
        <v>18864</v>
      </c>
      <c r="B10024" s="11" t="s">
        <v>18865</v>
      </c>
      <c r="C10024" s="12" t="s">
        <v>18879</v>
      </c>
      <c r="D10024" s="11" t="s">
        <v>18877</v>
      </c>
      <c r="E10024" s="13" t="s">
        <v>17043</v>
      </c>
      <c r="F10024" s="9"/>
      <c r="G10024" s="13" t="s">
        <v>13</v>
      </c>
      <c r="H10024" s="13"/>
      <c r="I10024" s="9"/>
      <c r="J10024" s="9"/>
      <c r="K10024" s="9"/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9"/>
      <c r="W10024" s="9"/>
      <c r="X10024" s="9"/>
    </row>
    <row r="10025" ht="15.75" customHeight="1">
      <c r="A10025" s="15" t="s">
        <v>18864</v>
      </c>
      <c r="B10025" s="11" t="s">
        <v>18865</v>
      </c>
      <c r="C10025" s="12" t="s">
        <v>18880</v>
      </c>
      <c r="D10025" s="11" t="s">
        <v>18877</v>
      </c>
      <c r="E10025" s="13" t="s">
        <v>17043</v>
      </c>
      <c r="F10025" s="9"/>
      <c r="G10025" s="13" t="s">
        <v>13</v>
      </c>
      <c r="H10025" s="13"/>
      <c r="I10025" s="9"/>
      <c r="J10025" s="9"/>
      <c r="K10025" s="9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  <c r="X10025" s="9"/>
    </row>
    <row r="10026" ht="15.75" customHeight="1">
      <c r="A10026" s="15" t="s">
        <v>18864</v>
      </c>
      <c r="B10026" s="11" t="s">
        <v>18865</v>
      </c>
      <c r="C10026" s="12" t="s">
        <v>18881</v>
      </c>
      <c r="D10026" s="11" t="s">
        <v>18877</v>
      </c>
      <c r="E10026" s="13" t="s">
        <v>17043</v>
      </c>
      <c r="F10026" s="9"/>
      <c r="G10026" s="13" t="s">
        <v>13</v>
      </c>
      <c r="H10026" s="13"/>
      <c r="I10026" s="9"/>
      <c r="J10026" s="9"/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9"/>
      <c r="W10026" s="9"/>
      <c r="X10026" s="9"/>
    </row>
    <row r="10027" ht="15.75" customHeight="1">
      <c r="A10027" s="15" t="s">
        <v>18864</v>
      </c>
      <c r="B10027" s="11" t="s">
        <v>18865</v>
      </c>
      <c r="C10027" s="12" t="s">
        <v>18882</v>
      </c>
      <c r="D10027" s="11" t="s">
        <v>18877</v>
      </c>
      <c r="E10027" s="13" t="s">
        <v>17043</v>
      </c>
      <c r="F10027" s="9"/>
      <c r="G10027" s="13" t="s">
        <v>13</v>
      </c>
      <c r="H10027" s="13"/>
      <c r="I10027" s="9"/>
      <c r="J10027" s="9"/>
      <c r="K10027" s="9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9"/>
      <c r="W10027" s="9"/>
      <c r="X10027" s="9"/>
    </row>
    <row r="10028" ht="15.75" customHeight="1">
      <c r="A10028" s="15" t="s">
        <v>18864</v>
      </c>
      <c r="B10028" s="11" t="s">
        <v>18865</v>
      </c>
      <c r="C10028" s="12" t="s">
        <v>18883</v>
      </c>
      <c r="D10028" s="11" t="s">
        <v>18877</v>
      </c>
      <c r="E10028" s="13" t="s">
        <v>17043</v>
      </c>
      <c r="F10028" s="9"/>
      <c r="G10028" s="13" t="s">
        <v>13</v>
      </c>
      <c r="H10028" s="13"/>
      <c r="I10028" s="9"/>
      <c r="J10028" s="9"/>
      <c r="K10028" s="9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  <c r="X10028" s="9"/>
    </row>
    <row r="10029" ht="15.75" customHeight="1">
      <c r="A10029" s="15" t="s">
        <v>18864</v>
      </c>
      <c r="B10029" s="11" t="s">
        <v>18865</v>
      </c>
      <c r="C10029" s="12" t="s">
        <v>18884</v>
      </c>
      <c r="D10029" s="11" t="s">
        <v>18877</v>
      </c>
      <c r="E10029" s="13" t="s">
        <v>17043</v>
      </c>
      <c r="F10029" s="9"/>
      <c r="G10029" s="13" t="s">
        <v>13</v>
      </c>
      <c r="H10029" s="13"/>
      <c r="I10029" s="9"/>
      <c r="J10029" s="9"/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  <c r="X10029" s="9"/>
    </row>
    <row r="10030" ht="15.75" customHeight="1">
      <c r="A10030" s="15" t="s">
        <v>18864</v>
      </c>
      <c r="B10030" s="11" t="s">
        <v>18865</v>
      </c>
      <c r="C10030" s="12" t="s">
        <v>18885</v>
      </c>
      <c r="D10030" s="11" t="s">
        <v>18877</v>
      </c>
      <c r="E10030" s="13" t="s">
        <v>17043</v>
      </c>
      <c r="F10030" s="9"/>
      <c r="G10030" s="13" t="s">
        <v>13</v>
      </c>
      <c r="H10030" s="13"/>
      <c r="I10030" s="9"/>
      <c r="J10030" s="9"/>
      <c r="K10030" s="9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  <c r="X10030" s="9"/>
    </row>
    <row r="10031" ht="15.75" customHeight="1">
      <c r="A10031" s="15" t="s">
        <v>18864</v>
      </c>
      <c r="B10031" s="11" t="s">
        <v>18865</v>
      </c>
      <c r="C10031" s="12" t="s">
        <v>18886</v>
      </c>
      <c r="D10031" s="11" t="s">
        <v>18877</v>
      </c>
      <c r="E10031" s="13" t="s">
        <v>17043</v>
      </c>
      <c r="F10031" s="9"/>
      <c r="G10031" s="13" t="s">
        <v>13</v>
      </c>
      <c r="H10031" s="13"/>
      <c r="I10031" s="9"/>
      <c r="J10031" s="9"/>
      <c r="K10031" s="9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  <c r="X10031" s="9"/>
    </row>
    <row r="10032" ht="15.75" customHeight="1">
      <c r="A10032" s="15" t="s">
        <v>18864</v>
      </c>
      <c r="B10032" s="11" t="s">
        <v>18865</v>
      </c>
      <c r="C10032" s="12" t="s">
        <v>18887</v>
      </c>
      <c r="D10032" s="11" t="s">
        <v>18877</v>
      </c>
      <c r="E10032" s="13" t="s">
        <v>17043</v>
      </c>
      <c r="F10032" s="9"/>
      <c r="G10032" s="13" t="s">
        <v>13</v>
      </c>
      <c r="H10032" s="13"/>
      <c r="I10032" s="9"/>
      <c r="J10032" s="9"/>
      <c r="K10032" s="9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  <c r="X10032" s="9"/>
    </row>
    <row r="10033" ht="15.75" customHeight="1">
      <c r="A10033" s="15" t="s">
        <v>18864</v>
      </c>
      <c r="B10033" s="11" t="s">
        <v>18865</v>
      </c>
      <c r="C10033" s="12" t="s">
        <v>18888</v>
      </c>
      <c r="D10033" s="11" t="s">
        <v>18877</v>
      </c>
      <c r="E10033" s="13" t="s">
        <v>17043</v>
      </c>
      <c r="F10033" s="9"/>
      <c r="G10033" s="13" t="s">
        <v>13</v>
      </c>
      <c r="H10033" s="13"/>
      <c r="I10033" s="9"/>
      <c r="J10033" s="9"/>
      <c r="K10033" s="9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  <c r="X10033" s="9"/>
    </row>
    <row r="10034" ht="15.75" customHeight="1">
      <c r="A10034" s="15" t="s">
        <v>18864</v>
      </c>
      <c r="B10034" s="11" t="s">
        <v>18865</v>
      </c>
      <c r="C10034" s="12" t="s">
        <v>18889</v>
      </c>
      <c r="D10034" s="11" t="s">
        <v>18877</v>
      </c>
      <c r="E10034" s="13" t="s">
        <v>17043</v>
      </c>
      <c r="F10034" s="9"/>
      <c r="G10034" s="13" t="s">
        <v>13</v>
      </c>
      <c r="H10034" s="13"/>
      <c r="I10034" s="9"/>
      <c r="J10034" s="9"/>
      <c r="K10034" s="9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9"/>
      <c r="W10034" s="9"/>
      <c r="X10034" s="9"/>
    </row>
    <row r="10035" ht="15.75" customHeight="1">
      <c r="A10035" s="15" t="s">
        <v>18864</v>
      </c>
      <c r="B10035" s="11" t="s">
        <v>18865</v>
      </c>
      <c r="C10035" s="12" t="s">
        <v>18890</v>
      </c>
      <c r="D10035" s="11" t="s">
        <v>18877</v>
      </c>
      <c r="E10035" s="13" t="s">
        <v>17043</v>
      </c>
      <c r="F10035" s="9"/>
      <c r="G10035" s="13" t="s">
        <v>13</v>
      </c>
      <c r="H10035" s="13"/>
      <c r="I10035" s="9"/>
      <c r="J10035" s="9"/>
      <c r="K10035" s="9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9"/>
      <c r="W10035" s="9"/>
      <c r="X10035" s="9"/>
    </row>
    <row r="10036" ht="15.75" customHeight="1">
      <c r="A10036" s="15" t="s">
        <v>18864</v>
      </c>
      <c r="B10036" s="11" t="s">
        <v>18865</v>
      </c>
      <c r="C10036" s="12" t="s">
        <v>18891</v>
      </c>
      <c r="D10036" s="11" t="s">
        <v>18877</v>
      </c>
      <c r="E10036" s="13" t="s">
        <v>17043</v>
      </c>
      <c r="F10036" s="9"/>
      <c r="G10036" s="13" t="s">
        <v>13</v>
      </c>
      <c r="H10036" s="13"/>
      <c r="I10036" s="9"/>
      <c r="J10036" s="9"/>
      <c r="K10036" s="9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9"/>
      <c r="W10036" s="9"/>
      <c r="X10036" s="9"/>
    </row>
    <row r="10037" ht="15.75" customHeight="1">
      <c r="A10037" s="15" t="s">
        <v>18864</v>
      </c>
      <c r="B10037" s="11" t="s">
        <v>18865</v>
      </c>
      <c r="C10037" s="12" t="s">
        <v>18892</v>
      </c>
      <c r="D10037" s="11" t="s">
        <v>18877</v>
      </c>
      <c r="E10037" s="13" t="s">
        <v>17043</v>
      </c>
      <c r="F10037" s="9"/>
      <c r="G10037" s="13" t="s">
        <v>13</v>
      </c>
      <c r="H10037" s="13"/>
      <c r="I10037" s="9"/>
      <c r="J10037" s="9"/>
      <c r="K10037" s="9"/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9"/>
      <c r="W10037" s="9"/>
      <c r="X10037" s="9"/>
    </row>
    <row r="10038" ht="15.75" customHeight="1">
      <c r="A10038" s="15" t="s">
        <v>18864</v>
      </c>
      <c r="B10038" s="11" t="s">
        <v>18865</v>
      </c>
      <c r="C10038" s="12" t="s">
        <v>18893</v>
      </c>
      <c r="D10038" s="11" t="s">
        <v>18877</v>
      </c>
      <c r="E10038" s="13" t="s">
        <v>17043</v>
      </c>
      <c r="F10038" s="9"/>
      <c r="G10038" s="13" t="s">
        <v>13</v>
      </c>
      <c r="H10038" s="13"/>
      <c r="I10038" s="9"/>
      <c r="J10038" s="9"/>
      <c r="K10038" s="9"/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  <c r="X10038" s="9"/>
    </row>
    <row r="10039" ht="15.75" customHeight="1">
      <c r="A10039" s="15" t="s">
        <v>18864</v>
      </c>
      <c r="B10039" s="11" t="s">
        <v>18865</v>
      </c>
      <c r="C10039" s="12" t="s">
        <v>18894</v>
      </c>
      <c r="D10039" s="11" t="s">
        <v>18877</v>
      </c>
      <c r="E10039" s="13" t="s">
        <v>17043</v>
      </c>
      <c r="F10039" s="9"/>
      <c r="G10039" s="13" t="s">
        <v>13</v>
      </c>
      <c r="H10039" s="13"/>
      <c r="I10039" s="9"/>
      <c r="J10039" s="9"/>
      <c r="K10039" s="9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  <c r="X10039" s="9"/>
    </row>
    <row r="10040" ht="15.75" customHeight="1">
      <c r="A10040" s="15" t="s">
        <v>18864</v>
      </c>
      <c r="B10040" s="11" t="s">
        <v>18865</v>
      </c>
      <c r="C10040" s="12" t="s">
        <v>18895</v>
      </c>
      <c r="D10040" s="11" t="s">
        <v>18877</v>
      </c>
      <c r="E10040" s="13" t="s">
        <v>17043</v>
      </c>
      <c r="F10040" s="9"/>
      <c r="G10040" s="13" t="s">
        <v>13</v>
      </c>
      <c r="H10040" s="13"/>
      <c r="I10040" s="9"/>
      <c r="J10040" s="9"/>
      <c r="K10040" s="9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9"/>
      <c r="W10040" s="9"/>
      <c r="X10040" s="9"/>
    </row>
    <row r="10041" ht="15.75" customHeight="1">
      <c r="A10041" s="15" t="s">
        <v>18864</v>
      </c>
      <c r="B10041" s="11" t="s">
        <v>18896</v>
      </c>
      <c r="C10041" s="12" t="s">
        <v>18897</v>
      </c>
      <c r="D10041" s="11" t="s">
        <v>18898</v>
      </c>
      <c r="E10041" s="13" t="s">
        <v>17043</v>
      </c>
      <c r="F10041" s="9"/>
      <c r="G10041" s="13" t="s">
        <v>13</v>
      </c>
      <c r="H10041" s="13"/>
      <c r="I10041" s="9"/>
      <c r="J10041" s="9"/>
      <c r="K10041" s="9"/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  <c r="V10041" s="9"/>
      <c r="W10041" s="9"/>
      <c r="X10041" s="9"/>
    </row>
    <row r="10042" ht="15.75" customHeight="1">
      <c r="A10042" s="15" t="s">
        <v>18864</v>
      </c>
      <c r="B10042" s="11" t="s">
        <v>18896</v>
      </c>
      <c r="C10042" s="12" t="s">
        <v>18899</v>
      </c>
      <c r="D10042" s="11" t="s">
        <v>18898</v>
      </c>
      <c r="E10042" s="13" t="s">
        <v>17043</v>
      </c>
      <c r="F10042" s="9"/>
      <c r="G10042" s="13" t="s">
        <v>13</v>
      </c>
      <c r="H10042" s="13"/>
      <c r="I10042" s="9"/>
      <c r="J10042" s="9"/>
      <c r="K10042" s="9"/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  <c r="V10042" s="9"/>
      <c r="W10042" s="9"/>
      <c r="X10042" s="9"/>
    </row>
    <row r="10043" ht="15.75" customHeight="1">
      <c r="A10043" s="15" t="s">
        <v>18864</v>
      </c>
      <c r="B10043" s="11" t="s">
        <v>18896</v>
      </c>
      <c r="C10043" s="12" t="s">
        <v>18900</v>
      </c>
      <c r="D10043" s="11" t="s">
        <v>18898</v>
      </c>
      <c r="E10043" s="13" t="s">
        <v>17043</v>
      </c>
      <c r="F10043" s="9"/>
      <c r="G10043" s="13" t="s">
        <v>13</v>
      </c>
      <c r="H10043" s="13"/>
      <c r="I10043" s="9"/>
      <c r="J10043" s="9"/>
      <c r="K10043" s="9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  <c r="X10043" s="9"/>
    </row>
    <row r="10044" ht="15.75" customHeight="1">
      <c r="A10044" s="15" t="s">
        <v>18864</v>
      </c>
      <c r="B10044" s="11" t="s">
        <v>18896</v>
      </c>
      <c r="C10044" s="12" t="s">
        <v>18901</v>
      </c>
      <c r="D10044" s="11" t="s">
        <v>18898</v>
      </c>
      <c r="E10044" s="13" t="s">
        <v>17043</v>
      </c>
      <c r="F10044" s="9"/>
      <c r="G10044" s="13" t="s">
        <v>13</v>
      </c>
      <c r="H10044" s="13"/>
      <c r="I10044" s="9"/>
      <c r="J10044" s="9"/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9"/>
      <c r="W10044" s="9"/>
      <c r="X10044" s="9"/>
    </row>
    <row r="10045" ht="15.75" customHeight="1">
      <c r="A10045" s="15" t="s">
        <v>18864</v>
      </c>
      <c r="B10045" s="11" t="s">
        <v>18896</v>
      </c>
      <c r="C10045" s="12" t="s">
        <v>18902</v>
      </c>
      <c r="D10045" s="11" t="s">
        <v>18898</v>
      </c>
      <c r="E10045" s="13" t="s">
        <v>17043</v>
      </c>
      <c r="F10045" s="9"/>
      <c r="G10045" s="13" t="s">
        <v>13</v>
      </c>
      <c r="H10045" s="13"/>
      <c r="I10045" s="9"/>
      <c r="J10045" s="9"/>
      <c r="K10045" s="9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  <c r="X10045" s="9"/>
    </row>
    <row r="10046" ht="15.75" customHeight="1">
      <c r="A10046" s="15" t="s">
        <v>18864</v>
      </c>
      <c r="B10046" s="11" t="s">
        <v>18896</v>
      </c>
      <c r="C10046" s="12" t="s">
        <v>18903</v>
      </c>
      <c r="D10046" s="11" t="s">
        <v>18898</v>
      </c>
      <c r="E10046" s="13" t="s">
        <v>17043</v>
      </c>
      <c r="F10046" s="9"/>
      <c r="G10046" s="13" t="s">
        <v>13</v>
      </c>
      <c r="H10046" s="13"/>
      <c r="I10046" s="9"/>
      <c r="J10046" s="9"/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  <c r="X10046" s="9"/>
    </row>
    <row r="10047" ht="15.75" customHeight="1">
      <c r="A10047" s="15" t="s">
        <v>18864</v>
      </c>
      <c r="B10047" s="11" t="s">
        <v>18896</v>
      </c>
      <c r="C10047" s="12" t="s">
        <v>18904</v>
      </c>
      <c r="D10047" s="11" t="s">
        <v>18898</v>
      </c>
      <c r="E10047" s="13" t="s">
        <v>17043</v>
      </c>
      <c r="F10047" s="9"/>
      <c r="G10047" s="13" t="s">
        <v>13</v>
      </c>
      <c r="H10047" s="13"/>
      <c r="I10047" s="9"/>
      <c r="J10047" s="9"/>
      <c r="K10047" s="9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</row>
    <row r="10048" ht="15.75" customHeight="1">
      <c r="A10048" s="15" t="s">
        <v>18864</v>
      </c>
      <c r="B10048" s="11" t="s">
        <v>18896</v>
      </c>
      <c r="C10048" s="12" t="s">
        <v>18905</v>
      </c>
      <c r="D10048" s="11" t="s">
        <v>18898</v>
      </c>
      <c r="E10048" s="13" t="s">
        <v>17043</v>
      </c>
      <c r="F10048" s="9"/>
      <c r="G10048" s="13" t="s">
        <v>13</v>
      </c>
      <c r="H10048" s="13"/>
      <c r="I10048" s="9"/>
      <c r="J10048" s="9"/>
      <c r="K10048" s="9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9"/>
      <c r="W10048" s="9"/>
      <c r="X10048" s="9"/>
    </row>
    <row r="10049" ht="15.75" customHeight="1">
      <c r="A10049" s="15" t="s">
        <v>18864</v>
      </c>
      <c r="B10049" s="11" t="s">
        <v>18896</v>
      </c>
      <c r="C10049" s="12" t="s">
        <v>18906</v>
      </c>
      <c r="D10049" s="11" t="s">
        <v>18898</v>
      </c>
      <c r="E10049" s="13" t="s">
        <v>17043</v>
      </c>
      <c r="F10049" s="9"/>
      <c r="G10049" s="13" t="s">
        <v>13</v>
      </c>
      <c r="H10049" s="13"/>
      <c r="I10049" s="9"/>
      <c r="J10049" s="9"/>
      <c r="K10049" s="9"/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9"/>
      <c r="W10049" s="9"/>
      <c r="X10049" s="9"/>
    </row>
    <row r="10050" ht="15.75" customHeight="1">
      <c r="A10050" s="15" t="s">
        <v>18864</v>
      </c>
      <c r="B10050" s="11" t="s">
        <v>18896</v>
      </c>
      <c r="C10050" s="12" t="s">
        <v>18907</v>
      </c>
      <c r="D10050" s="11" t="s">
        <v>18898</v>
      </c>
      <c r="E10050" s="13" t="s">
        <v>17043</v>
      </c>
      <c r="F10050" s="9"/>
      <c r="G10050" s="13" t="s">
        <v>13</v>
      </c>
      <c r="H10050" s="13"/>
      <c r="I10050" s="9"/>
      <c r="J10050" s="9"/>
      <c r="K10050" s="9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9"/>
      <c r="W10050" s="9"/>
      <c r="X10050" s="9"/>
    </row>
    <row r="10051" ht="15.75" customHeight="1">
      <c r="A10051" s="15" t="s">
        <v>18864</v>
      </c>
      <c r="B10051" s="11" t="s">
        <v>18896</v>
      </c>
      <c r="C10051" s="12" t="s">
        <v>18908</v>
      </c>
      <c r="D10051" s="11" t="s">
        <v>18898</v>
      </c>
      <c r="E10051" s="13" t="s">
        <v>17043</v>
      </c>
      <c r="F10051" s="9"/>
      <c r="G10051" s="13" t="s">
        <v>13</v>
      </c>
      <c r="H10051" s="13"/>
      <c r="I10051" s="9"/>
      <c r="J10051" s="9"/>
      <c r="K10051" s="9"/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9"/>
      <c r="W10051" s="9"/>
      <c r="X10051" s="9"/>
    </row>
    <row r="10052" ht="15.75" customHeight="1">
      <c r="A10052" s="15" t="s">
        <v>18864</v>
      </c>
      <c r="B10052" s="11" t="s">
        <v>18896</v>
      </c>
      <c r="C10052" s="12" t="s">
        <v>18909</v>
      </c>
      <c r="D10052" s="11" t="s">
        <v>18909</v>
      </c>
      <c r="E10052" s="13" t="s">
        <v>17043</v>
      </c>
      <c r="F10052" s="9"/>
      <c r="G10052" s="13" t="s">
        <v>13</v>
      </c>
      <c r="H10052" s="13"/>
      <c r="I10052" s="9"/>
      <c r="J10052" s="9"/>
      <c r="K10052" s="9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  <c r="X10052" s="9"/>
    </row>
    <row r="10053" ht="15.75" customHeight="1">
      <c r="A10053" s="15" t="s">
        <v>18864</v>
      </c>
      <c r="B10053" s="11" t="s">
        <v>18896</v>
      </c>
      <c r="C10053" s="12" t="s">
        <v>18910</v>
      </c>
      <c r="D10053" s="11" t="s">
        <v>18909</v>
      </c>
      <c r="E10053" s="13" t="s">
        <v>17043</v>
      </c>
      <c r="F10053" s="9"/>
      <c r="G10053" s="13" t="s">
        <v>13</v>
      </c>
      <c r="H10053" s="13"/>
      <c r="I10053" s="9"/>
      <c r="J10053" s="9"/>
      <c r="K10053" s="9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9"/>
      <c r="W10053" s="9"/>
      <c r="X10053" s="9"/>
    </row>
    <row r="10054" ht="15.75" customHeight="1">
      <c r="A10054" s="15" t="s">
        <v>18864</v>
      </c>
      <c r="B10054" s="11" t="s">
        <v>18896</v>
      </c>
      <c r="C10054" s="12" t="s">
        <v>18911</v>
      </c>
      <c r="D10054" s="11" t="s">
        <v>18909</v>
      </c>
      <c r="E10054" s="13" t="s">
        <v>17043</v>
      </c>
      <c r="F10054" s="9"/>
      <c r="G10054" s="13" t="s">
        <v>13</v>
      </c>
      <c r="H10054" s="13"/>
      <c r="I10054" s="9"/>
      <c r="J10054" s="9"/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9"/>
      <c r="W10054" s="9"/>
      <c r="X10054" s="9"/>
    </row>
    <row r="10055" ht="15.75" customHeight="1">
      <c r="A10055" s="15" t="s">
        <v>18864</v>
      </c>
      <c r="B10055" s="11" t="s">
        <v>18896</v>
      </c>
      <c r="C10055" s="12" t="s">
        <v>18912</v>
      </c>
      <c r="D10055" s="11" t="s">
        <v>18909</v>
      </c>
      <c r="E10055" s="13" t="s">
        <v>17043</v>
      </c>
      <c r="F10055" s="9"/>
      <c r="G10055" s="13" t="s">
        <v>13</v>
      </c>
      <c r="H10055" s="13"/>
      <c r="I10055" s="9"/>
      <c r="J10055" s="9"/>
      <c r="K10055" s="9"/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9"/>
      <c r="W10055" s="9"/>
      <c r="X10055" s="9"/>
    </row>
    <row r="10056" ht="15.75" customHeight="1">
      <c r="A10056" s="15" t="s">
        <v>18864</v>
      </c>
      <c r="B10056" s="11" t="s">
        <v>18896</v>
      </c>
      <c r="C10056" s="12" t="s">
        <v>18913</v>
      </c>
      <c r="D10056" s="11" t="s">
        <v>18909</v>
      </c>
      <c r="E10056" s="13" t="s">
        <v>17043</v>
      </c>
      <c r="F10056" s="9"/>
      <c r="G10056" s="13" t="s">
        <v>13</v>
      </c>
      <c r="H10056" s="13"/>
      <c r="I10056" s="9"/>
      <c r="J10056" s="9"/>
      <c r="K10056" s="9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9"/>
      <c r="W10056" s="9"/>
      <c r="X10056" s="9"/>
    </row>
    <row r="10057" ht="15.75" customHeight="1">
      <c r="A10057" s="15" t="s">
        <v>18864</v>
      </c>
      <c r="B10057" s="11" t="s">
        <v>18896</v>
      </c>
      <c r="C10057" s="12" t="s">
        <v>18914</v>
      </c>
      <c r="D10057" s="11" t="s">
        <v>18909</v>
      </c>
      <c r="E10057" s="13" t="s">
        <v>17043</v>
      </c>
      <c r="F10057" s="9"/>
      <c r="G10057" s="13" t="s">
        <v>13</v>
      </c>
      <c r="H10057" s="13"/>
      <c r="I10057" s="9"/>
      <c r="J10057" s="9"/>
      <c r="K10057" s="9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9"/>
      <c r="W10057" s="9"/>
      <c r="X10057" s="9"/>
    </row>
    <row r="10058" ht="15.75" customHeight="1">
      <c r="A10058" s="15" t="s">
        <v>18864</v>
      </c>
      <c r="B10058" s="11" t="s">
        <v>18896</v>
      </c>
      <c r="C10058" s="12" t="s">
        <v>18915</v>
      </c>
      <c r="D10058" s="11" t="s">
        <v>18909</v>
      </c>
      <c r="E10058" s="13" t="s">
        <v>17043</v>
      </c>
      <c r="F10058" s="9"/>
      <c r="G10058" s="13" t="s">
        <v>13</v>
      </c>
      <c r="H10058" s="13"/>
      <c r="I10058" s="9"/>
      <c r="J10058" s="9"/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9"/>
      <c r="W10058" s="9"/>
      <c r="X10058" s="9"/>
    </row>
    <row r="10059" ht="15.75" customHeight="1">
      <c r="A10059" s="15" t="s">
        <v>18864</v>
      </c>
      <c r="B10059" s="11" t="s">
        <v>18896</v>
      </c>
      <c r="C10059" s="12" t="s">
        <v>18916</v>
      </c>
      <c r="D10059" s="11" t="s">
        <v>18917</v>
      </c>
      <c r="E10059" s="13" t="s">
        <v>17043</v>
      </c>
      <c r="F10059" s="9"/>
      <c r="G10059" s="13" t="s">
        <v>13</v>
      </c>
      <c r="H10059" s="13"/>
      <c r="I10059" s="9"/>
      <c r="J10059" s="9"/>
      <c r="K10059" s="9"/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  <c r="X10059" s="9"/>
    </row>
    <row r="10060" ht="15.75" customHeight="1">
      <c r="A10060" s="15" t="s">
        <v>18864</v>
      </c>
      <c r="B10060" s="11" t="s">
        <v>18896</v>
      </c>
      <c r="C10060" s="12" t="s">
        <v>18918</v>
      </c>
      <c r="D10060" s="11" t="s">
        <v>18909</v>
      </c>
      <c r="E10060" s="13" t="s">
        <v>17043</v>
      </c>
      <c r="F10060" s="9"/>
      <c r="G10060" s="13" t="s">
        <v>13</v>
      </c>
      <c r="H10060" s="13"/>
      <c r="I10060" s="9"/>
      <c r="J10060" s="9"/>
      <c r="K10060" s="9"/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9"/>
      <c r="W10060" s="9"/>
      <c r="X10060" s="9"/>
    </row>
    <row r="10061" ht="15.75" customHeight="1">
      <c r="A10061" s="15" t="s">
        <v>18864</v>
      </c>
      <c r="B10061" s="11" t="s">
        <v>18896</v>
      </c>
      <c r="C10061" s="12" t="s">
        <v>18919</v>
      </c>
      <c r="D10061" s="11" t="s">
        <v>18909</v>
      </c>
      <c r="E10061" s="13" t="s">
        <v>17043</v>
      </c>
      <c r="F10061" s="9"/>
      <c r="G10061" s="13" t="s">
        <v>13</v>
      </c>
      <c r="H10061" s="13"/>
      <c r="I10061" s="9"/>
      <c r="J10061" s="9"/>
      <c r="K10061" s="9"/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9"/>
      <c r="W10061" s="9"/>
      <c r="X10061" s="9"/>
    </row>
    <row r="10062" ht="15.75" customHeight="1">
      <c r="A10062" s="15" t="s">
        <v>18864</v>
      </c>
      <c r="B10062" s="11" t="s">
        <v>18896</v>
      </c>
      <c r="C10062" s="12" t="s">
        <v>18920</v>
      </c>
      <c r="D10062" s="11" t="s">
        <v>18909</v>
      </c>
      <c r="E10062" s="13" t="s">
        <v>17043</v>
      </c>
      <c r="F10062" s="9"/>
      <c r="G10062" s="13" t="s">
        <v>13</v>
      </c>
      <c r="H10062" s="13"/>
      <c r="I10062" s="9"/>
      <c r="J10062" s="9"/>
      <c r="K10062" s="9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9"/>
      <c r="W10062" s="9"/>
      <c r="X10062" s="9"/>
    </row>
    <row r="10063" ht="15.75" customHeight="1">
      <c r="A10063" s="15" t="s">
        <v>18864</v>
      </c>
      <c r="B10063" s="11" t="s">
        <v>18896</v>
      </c>
      <c r="C10063" s="12" t="s">
        <v>18921</v>
      </c>
      <c r="D10063" s="11" t="s">
        <v>18909</v>
      </c>
      <c r="E10063" s="13" t="s">
        <v>17043</v>
      </c>
      <c r="F10063" s="9"/>
      <c r="G10063" s="13" t="s">
        <v>13</v>
      </c>
      <c r="H10063" s="13"/>
      <c r="I10063" s="9"/>
      <c r="J10063" s="9"/>
      <c r="K10063" s="9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9"/>
      <c r="W10063" s="9"/>
      <c r="X10063" s="9"/>
    </row>
    <row r="10064" ht="15.75" customHeight="1">
      <c r="A10064" s="15" t="s">
        <v>18864</v>
      </c>
      <c r="B10064" s="11" t="s">
        <v>18896</v>
      </c>
      <c r="C10064" s="12" t="s">
        <v>18922</v>
      </c>
      <c r="D10064" s="11" t="s">
        <v>18909</v>
      </c>
      <c r="E10064" s="13" t="s">
        <v>17043</v>
      </c>
      <c r="F10064" s="9"/>
      <c r="G10064" s="13" t="s">
        <v>13</v>
      </c>
      <c r="H10064" s="13"/>
      <c r="I10064" s="9"/>
      <c r="J10064" s="9"/>
      <c r="K10064" s="9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9"/>
      <c r="W10064" s="9"/>
      <c r="X10064" s="9"/>
    </row>
    <row r="10065" ht="15.75" customHeight="1">
      <c r="A10065" s="15" t="s">
        <v>18864</v>
      </c>
      <c r="B10065" s="11" t="s">
        <v>18896</v>
      </c>
      <c r="C10065" s="12" t="s">
        <v>18923</v>
      </c>
      <c r="D10065" s="11" t="s">
        <v>18909</v>
      </c>
      <c r="E10065" s="13" t="s">
        <v>17043</v>
      </c>
      <c r="F10065" s="9"/>
      <c r="G10065" s="13" t="s">
        <v>13</v>
      </c>
      <c r="H10065" s="13"/>
      <c r="I10065" s="9"/>
      <c r="J10065" s="9"/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9"/>
      <c r="W10065" s="9"/>
      <c r="X10065" s="9"/>
    </row>
    <row r="10066" ht="15.75" customHeight="1">
      <c r="A10066" s="15" t="s">
        <v>18864</v>
      </c>
      <c r="B10066" s="11" t="s">
        <v>18896</v>
      </c>
      <c r="C10066" s="12" t="s">
        <v>18924</v>
      </c>
      <c r="D10066" s="11" t="s">
        <v>18909</v>
      </c>
      <c r="E10066" s="13" t="s">
        <v>17043</v>
      </c>
      <c r="F10066" s="9"/>
      <c r="G10066" s="13" t="s">
        <v>13</v>
      </c>
      <c r="H10066" s="13"/>
      <c r="I10066" s="9"/>
      <c r="J10066" s="9"/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  <c r="X10066" s="9"/>
    </row>
    <row r="10067" ht="15.75" customHeight="1">
      <c r="A10067" s="15" t="s">
        <v>18864</v>
      </c>
      <c r="B10067" s="11" t="s">
        <v>18896</v>
      </c>
      <c r="C10067" s="12" t="s">
        <v>18925</v>
      </c>
      <c r="D10067" s="11" t="s">
        <v>18917</v>
      </c>
      <c r="E10067" s="13" t="s">
        <v>17043</v>
      </c>
      <c r="F10067" s="9"/>
      <c r="G10067" s="13" t="s">
        <v>13</v>
      </c>
      <c r="H10067" s="13"/>
      <c r="I10067" s="9"/>
      <c r="J10067" s="9"/>
      <c r="K10067" s="9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  <c r="X10067" s="9"/>
    </row>
    <row r="10068" ht="15.75" customHeight="1">
      <c r="A10068" s="15" t="s">
        <v>18864</v>
      </c>
      <c r="B10068" s="11" t="s">
        <v>18896</v>
      </c>
      <c r="C10068" s="12" t="s">
        <v>18926</v>
      </c>
      <c r="D10068" s="11" t="s">
        <v>18909</v>
      </c>
      <c r="E10068" s="13" t="s">
        <v>17043</v>
      </c>
      <c r="F10068" s="9"/>
      <c r="G10068" s="13" t="s">
        <v>13</v>
      </c>
      <c r="H10068" s="13"/>
      <c r="I10068" s="9"/>
      <c r="J10068" s="9"/>
      <c r="K10068" s="9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  <c r="X10068" s="9"/>
    </row>
    <row r="10069" ht="15.75" customHeight="1">
      <c r="A10069" s="15" t="s">
        <v>18864</v>
      </c>
      <c r="B10069" s="11" t="s">
        <v>18896</v>
      </c>
      <c r="C10069" s="12" t="s">
        <v>18927</v>
      </c>
      <c r="D10069" s="11" t="s">
        <v>18917</v>
      </c>
      <c r="E10069" s="13" t="s">
        <v>17043</v>
      </c>
      <c r="F10069" s="9"/>
      <c r="G10069" s="13" t="s">
        <v>13</v>
      </c>
      <c r="H10069" s="13"/>
      <c r="I10069" s="9"/>
      <c r="J10069" s="9"/>
      <c r="K10069" s="9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  <c r="X10069" s="9"/>
    </row>
    <row r="10070" ht="15.75" customHeight="1">
      <c r="A10070" s="15" t="s">
        <v>18928</v>
      </c>
      <c r="B10070" s="11" t="s">
        <v>18929</v>
      </c>
      <c r="C10070" s="12" t="s">
        <v>18930</v>
      </c>
      <c r="D10070" s="11" t="s">
        <v>18930</v>
      </c>
      <c r="E10070" s="13" t="s">
        <v>17043</v>
      </c>
      <c r="F10070" s="9" t="s">
        <v>18931</v>
      </c>
      <c r="G10070" s="13" t="s">
        <v>7280</v>
      </c>
      <c r="H10070" s="13" t="s">
        <v>15794</v>
      </c>
      <c r="I10070" s="9"/>
      <c r="J10070" s="9"/>
      <c r="K10070" s="9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  <c r="X10070" s="9"/>
    </row>
    <row r="10071" ht="15.75" customHeight="1">
      <c r="A10071" s="15" t="s">
        <v>18928</v>
      </c>
      <c r="B10071" s="11" t="s">
        <v>18929</v>
      </c>
      <c r="C10071" s="12" t="s">
        <v>18932</v>
      </c>
      <c r="D10071" s="11" t="s">
        <v>18930</v>
      </c>
      <c r="E10071" s="13" t="s">
        <v>17043</v>
      </c>
      <c r="F10071" s="9" t="s">
        <v>18931</v>
      </c>
      <c r="G10071" s="13" t="s">
        <v>7280</v>
      </c>
      <c r="H10071" s="13" t="s">
        <v>15794</v>
      </c>
      <c r="I10071" s="9"/>
      <c r="J10071" s="9"/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  <c r="X10071" s="9"/>
    </row>
    <row r="10072" ht="15.75" customHeight="1">
      <c r="A10072" s="15" t="s">
        <v>18928</v>
      </c>
      <c r="B10072" s="11" t="s">
        <v>18929</v>
      </c>
      <c r="C10072" s="12" t="s">
        <v>18933</v>
      </c>
      <c r="D10072" s="11" t="s">
        <v>18930</v>
      </c>
      <c r="E10072" s="13" t="s">
        <v>17043</v>
      </c>
      <c r="F10072" s="9" t="s">
        <v>18931</v>
      </c>
      <c r="G10072" s="13" t="s">
        <v>7280</v>
      </c>
      <c r="H10072" s="13" t="s">
        <v>15794</v>
      </c>
      <c r="I10072" s="9"/>
      <c r="J10072" s="9"/>
      <c r="K10072" s="9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9"/>
      <c r="W10072" s="9"/>
      <c r="X10072" s="9"/>
    </row>
    <row r="10073" ht="15.75" customHeight="1">
      <c r="A10073" s="15" t="s">
        <v>18928</v>
      </c>
      <c r="B10073" s="11" t="s">
        <v>18929</v>
      </c>
      <c r="C10073" s="12" t="s">
        <v>18934</v>
      </c>
      <c r="D10073" s="11" t="s">
        <v>18934</v>
      </c>
      <c r="E10073" s="13" t="s">
        <v>17043</v>
      </c>
      <c r="F10073" s="9" t="s">
        <v>18931</v>
      </c>
      <c r="G10073" s="13" t="s">
        <v>7280</v>
      </c>
      <c r="H10073" s="13" t="s">
        <v>15794</v>
      </c>
      <c r="I10073" s="9"/>
      <c r="J10073" s="9"/>
      <c r="K10073" s="9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9"/>
      <c r="W10073" s="9"/>
      <c r="X10073" s="9"/>
    </row>
    <row r="10074" ht="15.75" customHeight="1">
      <c r="A10074" s="15" t="s">
        <v>18928</v>
      </c>
      <c r="B10074" s="11" t="s">
        <v>18929</v>
      </c>
      <c r="C10074" s="12" t="s">
        <v>18935</v>
      </c>
      <c r="D10074" s="11" t="s">
        <v>18935</v>
      </c>
      <c r="E10074" s="13" t="s">
        <v>17043</v>
      </c>
      <c r="F10074" s="9" t="s">
        <v>18931</v>
      </c>
      <c r="G10074" s="13" t="s">
        <v>7280</v>
      </c>
      <c r="H10074" s="13" t="s">
        <v>15794</v>
      </c>
      <c r="I10074" s="9"/>
      <c r="J10074" s="9"/>
      <c r="K10074" s="9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9"/>
      <c r="W10074" s="9"/>
      <c r="X10074" s="9"/>
    </row>
    <row r="10075" ht="15.75" customHeight="1">
      <c r="A10075" s="15" t="s">
        <v>18928</v>
      </c>
      <c r="B10075" s="11" t="s">
        <v>18929</v>
      </c>
      <c r="C10075" s="12" t="s">
        <v>18936</v>
      </c>
      <c r="D10075" s="11" t="s">
        <v>18935</v>
      </c>
      <c r="E10075" s="13" t="s">
        <v>17043</v>
      </c>
      <c r="F10075" s="9" t="s">
        <v>18931</v>
      </c>
      <c r="G10075" s="13" t="s">
        <v>7280</v>
      </c>
      <c r="H10075" s="13" t="s">
        <v>15794</v>
      </c>
      <c r="I10075" s="9"/>
      <c r="J10075" s="9"/>
      <c r="K10075" s="9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9"/>
      <c r="W10075" s="9"/>
      <c r="X10075" s="9"/>
    </row>
    <row r="10076" ht="15.75" customHeight="1">
      <c r="A10076" s="15" t="s">
        <v>18928</v>
      </c>
      <c r="B10076" s="11" t="s">
        <v>18937</v>
      </c>
      <c r="C10076" s="12" t="s">
        <v>18938</v>
      </c>
      <c r="D10076" s="11" t="s">
        <v>18939</v>
      </c>
      <c r="E10076" s="13" t="s">
        <v>17043</v>
      </c>
      <c r="F10076" s="9" t="s">
        <v>18931</v>
      </c>
      <c r="G10076" s="13" t="s">
        <v>7280</v>
      </c>
      <c r="H10076" s="13" t="s">
        <v>15794</v>
      </c>
      <c r="I10076" s="9"/>
      <c r="J10076" s="9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</row>
    <row r="10077" ht="15.75" customHeight="1">
      <c r="A10077" s="15" t="s">
        <v>18928</v>
      </c>
      <c r="B10077" s="11" t="s">
        <v>18937</v>
      </c>
      <c r="C10077" s="12" t="s">
        <v>18940</v>
      </c>
      <c r="D10077" s="11" t="s">
        <v>18939</v>
      </c>
      <c r="E10077" s="13" t="s">
        <v>17043</v>
      </c>
      <c r="F10077" s="9" t="s">
        <v>18931</v>
      </c>
      <c r="G10077" s="13" t="s">
        <v>7280</v>
      </c>
      <c r="H10077" s="13" t="s">
        <v>15794</v>
      </c>
      <c r="I10077" s="9"/>
      <c r="J10077" s="9"/>
      <c r="K10077" s="9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9"/>
      <c r="W10077" s="9"/>
      <c r="X10077" s="9"/>
    </row>
    <row r="10078" ht="15.75" customHeight="1">
      <c r="A10078" s="15" t="s">
        <v>18928</v>
      </c>
      <c r="B10078" s="11" t="s">
        <v>18937</v>
      </c>
      <c r="C10078" s="12" t="s">
        <v>18941</v>
      </c>
      <c r="D10078" s="11" t="s">
        <v>18939</v>
      </c>
      <c r="E10078" s="13" t="s">
        <v>17043</v>
      </c>
      <c r="F10078" s="9" t="s">
        <v>18931</v>
      </c>
      <c r="G10078" s="13" t="s">
        <v>7280</v>
      </c>
      <c r="H10078" s="13" t="s">
        <v>15794</v>
      </c>
      <c r="I10078" s="9"/>
      <c r="J10078" s="9"/>
      <c r="K10078" s="9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  <c r="X10078" s="9"/>
    </row>
    <row r="10079" ht="15.75" customHeight="1">
      <c r="A10079" s="15" t="s">
        <v>18928</v>
      </c>
      <c r="B10079" s="11" t="s">
        <v>18937</v>
      </c>
      <c r="C10079" s="12" t="s">
        <v>18942</v>
      </c>
      <c r="D10079" s="11" t="s">
        <v>18939</v>
      </c>
      <c r="E10079" s="13" t="s">
        <v>17043</v>
      </c>
      <c r="F10079" s="9" t="s">
        <v>18931</v>
      </c>
      <c r="G10079" s="13" t="s">
        <v>7280</v>
      </c>
      <c r="H10079" s="13" t="s">
        <v>15794</v>
      </c>
      <c r="I10079" s="9"/>
      <c r="J10079" s="9"/>
      <c r="K10079" s="9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9"/>
      <c r="W10079" s="9"/>
      <c r="X10079" s="9"/>
    </row>
    <row r="10080" ht="15.75" customHeight="1">
      <c r="A10080" s="15" t="s">
        <v>18928</v>
      </c>
      <c r="B10080" s="11" t="s">
        <v>18937</v>
      </c>
      <c r="C10080" s="12" t="s">
        <v>18943</v>
      </c>
      <c r="D10080" s="11" t="s">
        <v>18939</v>
      </c>
      <c r="E10080" s="13" t="s">
        <v>17043</v>
      </c>
      <c r="F10080" s="9" t="s">
        <v>18931</v>
      </c>
      <c r="G10080" s="13" t="s">
        <v>7280</v>
      </c>
      <c r="H10080" s="13" t="s">
        <v>15794</v>
      </c>
      <c r="I10080" s="9"/>
      <c r="J10080" s="9"/>
      <c r="K10080" s="9"/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9"/>
      <c r="W10080" s="9"/>
      <c r="X10080" s="9"/>
    </row>
    <row r="10081" ht="15.75" customHeight="1">
      <c r="A10081" s="15" t="s">
        <v>18928</v>
      </c>
      <c r="B10081" s="11" t="s">
        <v>18937</v>
      </c>
      <c r="C10081" s="12" t="s">
        <v>18944</v>
      </c>
      <c r="D10081" s="11" t="s">
        <v>18939</v>
      </c>
      <c r="E10081" s="13" t="s">
        <v>17043</v>
      </c>
      <c r="F10081" s="9" t="s">
        <v>18931</v>
      </c>
      <c r="G10081" s="13" t="s">
        <v>7280</v>
      </c>
      <c r="H10081" s="13" t="s">
        <v>15794</v>
      </c>
      <c r="I10081" s="9"/>
      <c r="J10081" s="9"/>
      <c r="K10081" s="9"/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9"/>
      <c r="W10081" s="9"/>
      <c r="X10081" s="9"/>
    </row>
    <row r="10082" ht="15.75" customHeight="1">
      <c r="A10082" s="15" t="s">
        <v>18928</v>
      </c>
      <c r="B10082" s="11" t="s">
        <v>18937</v>
      </c>
      <c r="C10082" s="12" t="s">
        <v>18945</v>
      </c>
      <c r="D10082" s="11" t="s">
        <v>18939</v>
      </c>
      <c r="E10082" s="13" t="s">
        <v>17043</v>
      </c>
      <c r="F10082" s="9" t="s">
        <v>18931</v>
      </c>
      <c r="G10082" s="13" t="s">
        <v>7280</v>
      </c>
      <c r="H10082" s="13" t="s">
        <v>15794</v>
      </c>
      <c r="I10082" s="9"/>
      <c r="J10082" s="9"/>
      <c r="K10082" s="9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9"/>
      <c r="W10082" s="9"/>
      <c r="X10082" s="9"/>
    </row>
    <row r="10083" ht="15.75" customHeight="1">
      <c r="A10083" s="15" t="s">
        <v>18928</v>
      </c>
      <c r="B10083" s="11" t="s">
        <v>18937</v>
      </c>
      <c r="C10083" s="12" t="s">
        <v>18946</v>
      </c>
      <c r="D10083" s="11" t="s">
        <v>18939</v>
      </c>
      <c r="E10083" s="13" t="s">
        <v>17043</v>
      </c>
      <c r="F10083" s="9" t="s">
        <v>18931</v>
      </c>
      <c r="G10083" s="13" t="s">
        <v>7280</v>
      </c>
      <c r="H10083" s="13" t="s">
        <v>15794</v>
      </c>
      <c r="I10083" s="9"/>
      <c r="J10083" s="9"/>
      <c r="K10083" s="9"/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  <c r="X10083" s="9"/>
    </row>
    <row r="10084" ht="15.75" customHeight="1">
      <c r="A10084" s="15" t="s">
        <v>18928</v>
      </c>
      <c r="B10084" s="11" t="s">
        <v>18937</v>
      </c>
      <c r="C10084" s="12" t="s">
        <v>18947</v>
      </c>
      <c r="D10084" s="11" t="s">
        <v>18939</v>
      </c>
      <c r="E10084" s="13" t="s">
        <v>17043</v>
      </c>
      <c r="F10084" s="9" t="s">
        <v>18931</v>
      </c>
      <c r="G10084" s="13" t="s">
        <v>7280</v>
      </c>
      <c r="H10084" s="13" t="s">
        <v>15794</v>
      </c>
      <c r="I10084" s="9"/>
      <c r="J10084" s="9"/>
      <c r="K10084" s="9"/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  <c r="V10084" s="9"/>
      <c r="W10084" s="9"/>
      <c r="X10084" s="9"/>
    </row>
    <row r="10085" ht="15.75" customHeight="1">
      <c r="A10085" s="15" t="s">
        <v>18928</v>
      </c>
      <c r="B10085" s="11" t="s">
        <v>18937</v>
      </c>
      <c r="C10085" s="12" t="s">
        <v>18948</v>
      </c>
      <c r="D10085" s="11" t="s">
        <v>18939</v>
      </c>
      <c r="E10085" s="13" t="s">
        <v>17043</v>
      </c>
      <c r="F10085" s="9" t="s">
        <v>18931</v>
      </c>
      <c r="G10085" s="13" t="s">
        <v>7280</v>
      </c>
      <c r="H10085" s="13" t="s">
        <v>15794</v>
      </c>
      <c r="I10085" s="9"/>
      <c r="J10085" s="9"/>
      <c r="K10085" s="9"/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  <c r="V10085" s="9"/>
      <c r="W10085" s="9"/>
      <c r="X10085" s="9"/>
    </row>
    <row r="10086" ht="15.75" customHeight="1">
      <c r="A10086" s="15" t="s">
        <v>18928</v>
      </c>
      <c r="B10086" s="11" t="s">
        <v>18937</v>
      </c>
      <c r="C10086" s="12" t="s">
        <v>18939</v>
      </c>
      <c r="D10086" s="11" t="s">
        <v>18939</v>
      </c>
      <c r="E10086" s="13" t="s">
        <v>17043</v>
      </c>
      <c r="F10086" s="9" t="s">
        <v>18931</v>
      </c>
      <c r="G10086" s="13" t="s">
        <v>7280</v>
      </c>
      <c r="H10086" s="13" t="s">
        <v>15794</v>
      </c>
      <c r="I10086" s="9"/>
      <c r="J10086" s="9"/>
      <c r="K10086" s="9"/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  <c r="V10086" s="9"/>
      <c r="W10086" s="9"/>
      <c r="X10086" s="9"/>
    </row>
    <row r="10087" ht="15.75" customHeight="1">
      <c r="A10087" s="15" t="s">
        <v>18928</v>
      </c>
      <c r="B10087" s="11" t="s">
        <v>18937</v>
      </c>
      <c r="C10087" s="12" t="s">
        <v>18949</v>
      </c>
      <c r="D10087" s="11" t="s">
        <v>18949</v>
      </c>
      <c r="E10087" s="13" t="s">
        <v>17043</v>
      </c>
      <c r="F10087" s="9" t="s">
        <v>18931</v>
      </c>
      <c r="G10087" s="13" t="s">
        <v>7280</v>
      </c>
      <c r="H10087" s="13" t="s">
        <v>15794</v>
      </c>
      <c r="I10087" s="9"/>
      <c r="J10087" s="9"/>
      <c r="K10087" s="9"/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  <c r="V10087" s="9"/>
      <c r="W10087" s="9"/>
      <c r="X10087" s="9"/>
    </row>
    <row r="10088" ht="15.75" customHeight="1">
      <c r="A10088" s="15" t="s">
        <v>18928</v>
      </c>
      <c r="B10088" s="11" t="s">
        <v>18937</v>
      </c>
      <c r="C10088" s="12" t="s">
        <v>18949</v>
      </c>
      <c r="D10088" s="11" t="s">
        <v>18949</v>
      </c>
      <c r="E10088" s="13" t="s">
        <v>17043</v>
      </c>
      <c r="F10088" s="9" t="s">
        <v>18931</v>
      </c>
      <c r="G10088" s="13" t="s">
        <v>7280</v>
      </c>
      <c r="H10088" s="13" t="s">
        <v>15794</v>
      </c>
      <c r="I10088" s="9"/>
      <c r="J10088" s="9"/>
      <c r="K10088" s="9"/>
      <c r="L10088" s="9"/>
      <c r="M10088" s="9"/>
      <c r="N10088" s="9"/>
      <c r="O10088" s="9"/>
      <c r="P10088" s="9"/>
      <c r="Q10088" s="9"/>
      <c r="R10088" s="9"/>
      <c r="S10088" s="9"/>
      <c r="T10088" s="9"/>
      <c r="U10088" s="9"/>
      <c r="V10088" s="9"/>
      <c r="W10088" s="9"/>
      <c r="X10088" s="9"/>
    </row>
    <row r="10089" ht="15.75" customHeight="1">
      <c r="A10089" s="15" t="s">
        <v>18950</v>
      </c>
      <c r="B10089" s="11"/>
      <c r="C10089" s="12" t="s">
        <v>18951</v>
      </c>
      <c r="D10089" s="11" t="s">
        <v>18952</v>
      </c>
      <c r="E10089" s="13" t="s">
        <v>17043</v>
      </c>
      <c r="F10089" s="9" t="s">
        <v>18953</v>
      </c>
      <c r="G10089" s="13" t="s">
        <v>7280</v>
      </c>
      <c r="H10089" s="13" t="s">
        <v>18954</v>
      </c>
      <c r="I10089" s="9"/>
      <c r="J10089" s="9"/>
      <c r="K10089" s="9"/>
      <c r="L10089" s="9"/>
      <c r="M10089" s="9"/>
      <c r="N10089" s="9"/>
      <c r="O10089" s="9"/>
      <c r="P10089" s="9"/>
      <c r="Q10089" s="9"/>
      <c r="R10089" s="9"/>
      <c r="S10089" s="9"/>
      <c r="T10089" s="9"/>
      <c r="U10089" s="9"/>
      <c r="V10089" s="9"/>
      <c r="W10089" s="9"/>
      <c r="X10089" s="9"/>
    </row>
    <row r="10090" ht="15.75" customHeight="1">
      <c r="A10090" s="15" t="s">
        <v>18950</v>
      </c>
      <c r="B10090" s="11"/>
      <c r="C10090" s="12" t="s">
        <v>18955</v>
      </c>
      <c r="D10090" s="11" t="s">
        <v>18956</v>
      </c>
      <c r="E10090" s="13" t="s">
        <v>17043</v>
      </c>
      <c r="F10090" s="9" t="s">
        <v>18953</v>
      </c>
      <c r="G10090" s="13" t="s">
        <v>7280</v>
      </c>
      <c r="H10090" s="13" t="s">
        <v>18954</v>
      </c>
      <c r="I10090" s="9"/>
      <c r="J10090" s="9"/>
      <c r="K10090" s="9"/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  <c r="V10090" s="9"/>
      <c r="W10090" s="9"/>
      <c r="X10090" s="9"/>
    </row>
    <row r="10091" ht="15.75" customHeight="1">
      <c r="A10091" s="15" t="s">
        <v>18950</v>
      </c>
      <c r="B10091" s="11"/>
      <c r="C10091" s="12" t="s">
        <v>18957</v>
      </c>
      <c r="D10091" s="11" t="s">
        <v>18956</v>
      </c>
      <c r="E10091" s="13" t="s">
        <v>17043</v>
      </c>
      <c r="F10091" s="9" t="s">
        <v>18953</v>
      </c>
      <c r="G10091" s="13" t="s">
        <v>7280</v>
      </c>
      <c r="H10091" s="13" t="s">
        <v>18954</v>
      </c>
      <c r="I10091" s="9"/>
      <c r="J10091" s="9"/>
      <c r="K10091" s="9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  <c r="V10091" s="9"/>
      <c r="W10091" s="9"/>
      <c r="X10091" s="9"/>
    </row>
    <row r="10092" ht="15.75" customHeight="1">
      <c r="A10092" s="15" t="s">
        <v>18950</v>
      </c>
      <c r="B10092" s="11"/>
      <c r="C10092" s="12" t="s">
        <v>18958</v>
      </c>
      <c r="D10092" s="11" t="s">
        <v>18956</v>
      </c>
      <c r="E10092" s="13" t="s">
        <v>17043</v>
      </c>
      <c r="F10092" s="9" t="s">
        <v>18953</v>
      </c>
      <c r="G10092" s="13" t="s">
        <v>7280</v>
      </c>
      <c r="H10092" s="13" t="s">
        <v>18954</v>
      </c>
      <c r="I10092" s="9"/>
      <c r="J10092" s="9"/>
      <c r="K10092" s="9"/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  <c r="V10092" s="9"/>
      <c r="W10092" s="9"/>
      <c r="X10092" s="9"/>
    </row>
    <row r="10093" ht="15.75" customHeight="1">
      <c r="A10093" s="15" t="s">
        <v>18950</v>
      </c>
      <c r="B10093" s="11"/>
      <c r="C10093" s="12" t="s">
        <v>18959</v>
      </c>
      <c r="D10093" s="11" t="s">
        <v>18956</v>
      </c>
      <c r="E10093" s="13" t="s">
        <v>17043</v>
      </c>
      <c r="F10093" s="9" t="s">
        <v>18953</v>
      </c>
      <c r="G10093" s="13" t="s">
        <v>7280</v>
      </c>
      <c r="H10093" s="13" t="s">
        <v>18954</v>
      </c>
      <c r="I10093" s="9"/>
      <c r="J10093" s="9"/>
      <c r="K10093" s="9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9"/>
      <c r="W10093" s="9"/>
      <c r="X10093" s="9"/>
    </row>
    <row r="10094" ht="15.75" customHeight="1">
      <c r="A10094" s="15" t="s">
        <v>18950</v>
      </c>
      <c r="B10094" s="11"/>
      <c r="C10094" s="12" t="s">
        <v>18960</v>
      </c>
      <c r="D10094" s="11" t="s">
        <v>18956</v>
      </c>
      <c r="E10094" s="13" t="s">
        <v>17043</v>
      </c>
      <c r="F10094" s="9" t="s">
        <v>18953</v>
      </c>
      <c r="G10094" s="13" t="s">
        <v>7280</v>
      </c>
      <c r="H10094" s="13" t="s">
        <v>18954</v>
      </c>
      <c r="I10094" s="9"/>
      <c r="J10094" s="9"/>
      <c r="K10094" s="9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9"/>
      <c r="W10094" s="9"/>
      <c r="X10094" s="9"/>
    </row>
    <row r="10095" ht="15.75" customHeight="1">
      <c r="A10095" s="15" t="s">
        <v>18950</v>
      </c>
      <c r="B10095" s="11"/>
      <c r="C10095" s="12" t="s">
        <v>18961</v>
      </c>
      <c r="D10095" s="11" t="s">
        <v>18956</v>
      </c>
      <c r="E10095" s="13" t="s">
        <v>17043</v>
      </c>
      <c r="F10095" s="9" t="s">
        <v>18953</v>
      </c>
      <c r="G10095" s="13" t="s">
        <v>7280</v>
      </c>
      <c r="H10095" s="13" t="s">
        <v>18954</v>
      </c>
      <c r="I10095" s="9"/>
      <c r="J10095" s="9"/>
      <c r="K10095" s="9"/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9"/>
      <c r="W10095" s="9"/>
      <c r="X10095" s="9"/>
    </row>
    <row r="10096" ht="15.75" customHeight="1">
      <c r="A10096" s="15" t="s">
        <v>18950</v>
      </c>
      <c r="B10096" s="11"/>
      <c r="C10096" s="12" t="s">
        <v>18962</v>
      </c>
      <c r="D10096" s="11" t="s">
        <v>18956</v>
      </c>
      <c r="E10096" s="13" t="s">
        <v>17043</v>
      </c>
      <c r="F10096" s="9" t="s">
        <v>18953</v>
      </c>
      <c r="G10096" s="13" t="s">
        <v>7280</v>
      </c>
      <c r="H10096" s="13" t="s">
        <v>18954</v>
      </c>
      <c r="I10096" s="9"/>
      <c r="J10096" s="9"/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9"/>
      <c r="W10096" s="9"/>
      <c r="X10096" s="9"/>
    </row>
    <row r="10097" ht="15.75" customHeight="1">
      <c r="A10097" s="15" t="s">
        <v>18950</v>
      </c>
      <c r="B10097" s="11"/>
      <c r="C10097" s="12" t="s">
        <v>18963</v>
      </c>
      <c r="D10097" s="11" t="s">
        <v>18956</v>
      </c>
      <c r="E10097" s="13" t="s">
        <v>17043</v>
      </c>
      <c r="F10097" s="9" t="s">
        <v>18953</v>
      </c>
      <c r="G10097" s="13" t="s">
        <v>7280</v>
      </c>
      <c r="H10097" s="13" t="s">
        <v>18954</v>
      </c>
      <c r="I10097" s="9"/>
      <c r="J10097" s="9"/>
      <c r="K10097" s="9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9"/>
      <c r="W10097" s="9"/>
      <c r="X10097" s="9"/>
    </row>
    <row r="10098" ht="15.75" customHeight="1">
      <c r="A10098" s="15" t="s">
        <v>18950</v>
      </c>
      <c r="B10098" s="11"/>
      <c r="C10098" s="12" t="s">
        <v>18964</v>
      </c>
      <c r="D10098" s="11" t="s">
        <v>18956</v>
      </c>
      <c r="E10098" s="13" t="s">
        <v>17043</v>
      </c>
      <c r="F10098" s="9" t="s">
        <v>18953</v>
      </c>
      <c r="G10098" s="13" t="s">
        <v>7280</v>
      </c>
      <c r="H10098" s="13" t="s">
        <v>18954</v>
      </c>
      <c r="I10098" s="9"/>
      <c r="J10098" s="9"/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9"/>
      <c r="W10098" s="9"/>
      <c r="X10098" s="9"/>
    </row>
    <row r="10099" ht="15.75" customHeight="1">
      <c r="A10099" s="15" t="s">
        <v>18950</v>
      </c>
      <c r="B10099" s="11"/>
      <c r="C10099" s="12" t="s">
        <v>18965</v>
      </c>
      <c r="D10099" s="11" t="s">
        <v>18956</v>
      </c>
      <c r="E10099" s="13" t="s">
        <v>17043</v>
      </c>
      <c r="F10099" s="9" t="s">
        <v>18953</v>
      </c>
      <c r="G10099" s="13" t="s">
        <v>7280</v>
      </c>
      <c r="H10099" s="13" t="s">
        <v>18954</v>
      </c>
      <c r="I10099" s="9"/>
      <c r="J10099" s="9"/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9"/>
      <c r="W10099" s="9"/>
      <c r="X10099" s="9"/>
    </row>
    <row r="10100" ht="15.75" customHeight="1">
      <c r="A10100" s="15" t="s">
        <v>18950</v>
      </c>
      <c r="B10100" s="11"/>
      <c r="C10100" s="12" t="s">
        <v>18966</v>
      </c>
      <c r="D10100" s="11" t="s">
        <v>18956</v>
      </c>
      <c r="E10100" s="13" t="s">
        <v>17043</v>
      </c>
      <c r="F10100" s="9" t="s">
        <v>18953</v>
      </c>
      <c r="G10100" s="13" t="s">
        <v>7280</v>
      </c>
      <c r="H10100" s="13" t="s">
        <v>18954</v>
      </c>
      <c r="I10100" s="9"/>
      <c r="J10100" s="9"/>
      <c r="K10100" s="9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  <c r="X10100" s="9"/>
    </row>
    <row r="10101" ht="15.75" customHeight="1">
      <c r="A10101" s="15" t="s">
        <v>18950</v>
      </c>
      <c r="B10101" s="11"/>
      <c r="C10101" s="12" t="s">
        <v>18967</v>
      </c>
      <c r="D10101" s="11" t="s">
        <v>18956</v>
      </c>
      <c r="E10101" s="13" t="s">
        <v>17043</v>
      </c>
      <c r="F10101" s="9" t="s">
        <v>18953</v>
      </c>
      <c r="G10101" s="13" t="s">
        <v>7280</v>
      </c>
      <c r="H10101" s="13" t="s">
        <v>18954</v>
      </c>
      <c r="I10101" s="9"/>
      <c r="J10101" s="9"/>
      <c r="K10101" s="9"/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  <c r="X10101" s="9"/>
    </row>
    <row r="10102" ht="15.75" customHeight="1">
      <c r="A10102" s="15" t="s">
        <v>18950</v>
      </c>
      <c r="B10102" s="11"/>
      <c r="C10102" s="12" t="s">
        <v>18968</v>
      </c>
      <c r="D10102" s="11" t="s">
        <v>18956</v>
      </c>
      <c r="E10102" s="13" t="s">
        <v>17043</v>
      </c>
      <c r="F10102" s="9" t="s">
        <v>18953</v>
      </c>
      <c r="G10102" s="13" t="s">
        <v>7280</v>
      </c>
      <c r="H10102" s="13" t="s">
        <v>18954</v>
      </c>
      <c r="I10102" s="9"/>
      <c r="J10102" s="9"/>
      <c r="K10102" s="9"/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  <c r="X10102" s="9"/>
    </row>
    <row r="10103" ht="15.75" customHeight="1">
      <c r="A10103" s="15" t="s">
        <v>18950</v>
      </c>
      <c r="B10103" s="11"/>
      <c r="C10103" s="12" t="s">
        <v>18969</v>
      </c>
      <c r="D10103" s="11" t="s">
        <v>18956</v>
      </c>
      <c r="E10103" s="13" t="s">
        <v>17043</v>
      </c>
      <c r="F10103" s="9" t="s">
        <v>18953</v>
      </c>
      <c r="G10103" s="13" t="s">
        <v>7280</v>
      </c>
      <c r="H10103" s="13" t="s">
        <v>18954</v>
      </c>
      <c r="I10103" s="9"/>
      <c r="J10103" s="9"/>
      <c r="K10103" s="9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  <c r="X10103" s="9"/>
    </row>
    <row r="10104" ht="15.75" customHeight="1">
      <c r="A10104" s="15" t="s">
        <v>18950</v>
      </c>
      <c r="B10104" s="11"/>
      <c r="C10104" s="12"/>
      <c r="D10104" s="11" t="s">
        <v>18956</v>
      </c>
      <c r="E10104" s="13" t="s">
        <v>17043</v>
      </c>
      <c r="F10104" s="9" t="s">
        <v>18953</v>
      </c>
      <c r="G10104" s="13" t="s">
        <v>7280</v>
      </c>
      <c r="H10104" s="13" t="s">
        <v>18954</v>
      </c>
      <c r="I10104" s="9"/>
      <c r="J10104" s="9"/>
      <c r="K10104" s="9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  <c r="X10104" s="9"/>
    </row>
    <row r="10105" ht="15.75" customHeight="1">
      <c r="A10105" s="15" t="s">
        <v>18950</v>
      </c>
      <c r="B10105" s="11"/>
      <c r="C10105" s="12" t="s">
        <v>18970</v>
      </c>
      <c r="D10105" s="11" t="s">
        <v>18971</v>
      </c>
      <c r="E10105" s="13" t="s">
        <v>17043</v>
      </c>
      <c r="F10105" s="9" t="s">
        <v>18953</v>
      </c>
      <c r="G10105" s="13" t="s">
        <v>7280</v>
      </c>
      <c r="H10105" s="13" t="s">
        <v>18954</v>
      </c>
      <c r="I10105" s="9"/>
      <c r="J10105" s="9"/>
      <c r="K10105" s="9"/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  <c r="X10105" s="9"/>
    </row>
    <row r="10106" ht="15.75" customHeight="1">
      <c r="A10106" s="15" t="s">
        <v>18950</v>
      </c>
      <c r="B10106" s="11"/>
      <c r="C10106" s="12" t="s">
        <v>18972</v>
      </c>
      <c r="D10106" s="11" t="s">
        <v>18971</v>
      </c>
      <c r="E10106" s="13" t="s">
        <v>17043</v>
      </c>
      <c r="F10106" s="9" t="s">
        <v>18953</v>
      </c>
      <c r="G10106" s="13" t="s">
        <v>7280</v>
      </c>
      <c r="H10106" s="13" t="s">
        <v>18954</v>
      </c>
      <c r="I10106" s="9"/>
      <c r="J10106" s="9"/>
      <c r="K10106" s="9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  <c r="X10106" s="9"/>
    </row>
    <row r="10107" ht="15.75" customHeight="1">
      <c r="A10107" s="15" t="s">
        <v>18950</v>
      </c>
      <c r="B10107" s="11"/>
      <c r="C10107" s="12" t="s">
        <v>18973</v>
      </c>
      <c r="D10107" s="11" t="s">
        <v>18971</v>
      </c>
      <c r="E10107" s="13" t="s">
        <v>17043</v>
      </c>
      <c r="F10107" s="9" t="s">
        <v>18953</v>
      </c>
      <c r="G10107" s="13" t="s">
        <v>7280</v>
      </c>
      <c r="H10107" s="13" t="s">
        <v>18954</v>
      </c>
      <c r="I10107" s="9"/>
      <c r="J10107" s="9"/>
      <c r="K10107" s="9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  <c r="X10107" s="9"/>
    </row>
    <row r="10108" ht="15.75" customHeight="1">
      <c r="A10108" s="15" t="s">
        <v>18950</v>
      </c>
      <c r="B10108" s="11"/>
      <c r="C10108" s="12" t="s">
        <v>18974</v>
      </c>
      <c r="D10108" s="11" t="s">
        <v>18971</v>
      </c>
      <c r="E10108" s="13" t="s">
        <v>17043</v>
      </c>
      <c r="F10108" s="9" t="s">
        <v>18953</v>
      </c>
      <c r="G10108" s="13" t="s">
        <v>7280</v>
      </c>
      <c r="H10108" s="13" t="s">
        <v>18954</v>
      </c>
      <c r="I10108" s="9"/>
      <c r="J10108" s="9"/>
      <c r="K10108" s="9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  <c r="X10108" s="9"/>
    </row>
    <row r="10109" ht="15.75" customHeight="1">
      <c r="A10109" s="15" t="s">
        <v>18950</v>
      </c>
      <c r="B10109" s="11"/>
      <c r="C10109" s="12" t="s">
        <v>18975</v>
      </c>
      <c r="D10109" s="11" t="s">
        <v>18971</v>
      </c>
      <c r="E10109" s="13" t="s">
        <v>17043</v>
      </c>
      <c r="F10109" s="9" t="s">
        <v>18953</v>
      </c>
      <c r="G10109" s="13" t="s">
        <v>7280</v>
      </c>
      <c r="H10109" s="13" t="s">
        <v>18954</v>
      </c>
      <c r="I10109" s="9"/>
      <c r="J10109" s="9"/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  <c r="X10109" s="9"/>
    </row>
    <row r="10110" ht="15.75" customHeight="1">
      <c r="A10110" s="15" t="s">
        <v>18950</v>
      </c>
      <c r="B10110" s="11"/>
      <c r="C10110" s="12" t="s">
        <v>18976</v>
      </c>
      <c r="D10110" s="11" t="s">
        <v>18971</v>
      </c>
      <c r="E10110" s="13" t="s">
        <v>17043</v>
      </c>
      <c r="F10110" s="9" t="s">
        <v>18953</v>
      </c>
      <c r="G10110" s="13" t="s">
        <v>7280</v>
      </c>
      <c r="H10110" s="13" t="s">
        <v>18954</v>
      </c>
      <c r="I10110" s="9"/>
      <c r="J10110" s="9"/>
      <c r="K10110" s="9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9"/>
      <c r="W10110" s="9"/>
      <c r="X10110" s="9"/>
    </row>
    <row r="10111" ht="15.75" customHeight="1">
      <c r="A10111" s="15" t="s">
        <v>18950</v>
      </c>
      <c r="B10111" s="11"/>
      <c r="C10111" s="12" t="s">
        <v>18971</v>
      </c>
      <c r="D10111" s="11" t="s">
        <v>18971</v>
      </c>
      <c r="E10111" s="13" t="s">
        <v>17043</v>
      </c>
      <c r="F10111" s="9" t="s">
        <v>18953</v>
      </c>
      <c r="G10111" s="13" t="s">
        <v>7280</v>
      </c>
      <c r="H10111" s="13" t="s">
        <v>18954</v>
      </c>
      <c r="I10111" s="9"/>
      <c r="J10111" s="9"/>
      <c r="K10111" s="9"/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9"/>
      <c r="W10111" s="9"/>
      <c r="X10111" s="9"/>
    </row>
    <row r="10112" ht="15.75" customHeight="1">
      <c r="A10112" s="15" t="s">
        <v>18977</v>
      </c>
      <c r="B10112" s="11" t="s">
        <v>18978</v>
      </c>
      <c r="C10112" s="12" t="s">
        <v>18979</v>
      </c>
      <c r="D10112" s="11" t="s">
        <v>18980</v>
      </c>
      <c r="E10112" s="13" t="s">
        <v>17043</v>
      </c>
      <c r="F10112" s="9" t="s">
        <v>18953</v>
      </c>
      <c r="G10112" s="13" t="s">
        <v>7280</v>
      </c>
      <c r="H10112" s="13" t="s">
        <v>18954</v>
      </c>
      <c r="I10112" s="9"/>
      <c r="J10112" s="9"/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  <c r="X10112" s="9"/>
    </row>
    <row r="10113" ht="15.75" customHeight="1">
      <c r="A10113" s="15" t="s">
        <v>18977</v>
      </c>
      <c r="B10113" s="11" t="s">
        <v>18978</v>
      </c>
      <c r="C10113" s="12" t="s">
        <v>18981</v>
      </c>
      <c r="D10113" s="11" t="s">
        <v>18981</v>
      </c>
      <c r="E10113" s="13" t="s">
        <v>17043</v>
      </c>
      <c r="F10113" s="9" t="s">
        <v>18953</v>
      </c>
      <c r="G10113" s="13" t="s">
        <v>7280</v>
      </c>
      <c r="H10113" s="13" t="s">
        <v>18954</v>
      </c>
      <c r="I10113" s="9"/>
      <c r="J10113" s="9"/>
      <c r="K10113" s="9"/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  <c r="X10113" s="9"/>
    </row>
    <row r="10114" ht="15.75" customHeight="1">
      <c r="A10114" s="15" t="s">
        <v>18977</v>
      </c>
      <c r="B10114" s="11" t="s">
        <v>18978</v>
      </c>
      <c r="C10114" s="12" t="s">
        <v>18982</v>
      </c>
      <c r="D10114" s="11" t="s">
        <v>18981</v>
      </c>
      <c r="E10114" s="13" t="s">
        <v>17043</v>
      </c>
      <c r="F10114" s="9" t="s">
        <v>18953</v>
      </c>
      <c r="G10114" s="13" t="s">
        <v>7280</v>
      </c>
      <c r="H10114" s="13" t="s">
        <v>18954</v>
      </c>
      <c r="I10114" s="9"/>
      <c r="J10114" s="9"/>
      <c r="K10114" s="9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9"/>
      <c r="W10114" s="9"/>
      <c r="X10114" s="9"/>
    </row>
    <row r="10115" ht="15.75" customHeight="1">
      <c r="A10115" s="15" t="s">
        <v>18977</v>
      </c>
      <c r="B10115" s="11" t="s">
        <v>18978</v>
      </c>
      <c r="C10115" s="12" t="s">
        <v>18983</v>
      </c>
      <c r="D10115" s="11" t="s">
        <v>18981</v>
      </c>
      <c r="E10115" s="13" t="s">
        <v>17043</v>
      </c>
      <c r="F10115" s="9" t="s">
        <v>18953</v>
      </c>
      <c r="G10115" s="13" t="s">
        <v>7280</v>
      </c>
      <c r="H10115" s="13" t="s">
        <v>18954</v>
      </c>
      <c r="I10115" s="9"/>
      <c r="J10115" s="9"/>
      <c r="K10115" s="9"/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9"/>
      <c r="W10115" s="9"/>
      <c r="X10115" s="9"/>
    </row>
    <row r="10116" ht="15.75" customHeight="1">
      <c r="A10116" s="15" t="s">
        <v>18977</v>
      </c>
      <c r="B10116" s="11" t="s">
        <v>18978</v>
      </c>
      <c r="C10116" s="12" t="s">
        <v>18984</v>
      </c>
      <c r="D10116" s="11" t="s">
        <v>18981</v>
      </c>
      <c r="E10116" s="13" t="s">
        <v>17043</v>
      </c>
      <c r="F10116" s="9" t="s">
        <v>18953</v>
      </c>
      <c r="G10116" s="13" t="s">
        <v>7280</v>
      </c>
      <c r="H10116" s="13" t="s">
        <v>18954</v>
      </c>
      <c r="I10116" s="9"/>
      <c r="J10116" s="9"/>
      <c r="K10116" s="9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9"/>
      <c r="W10116" s="9"/>
      <c r="X10116" s="9"/>
    </row>
    <row r="10117" ht="15.75" customHeight="1">
      <c r="A10117" s="15" t="s">
        <v>18977</v>
      </c>
      <c r="B10117" s="11" t="s">
        <v>18978</v>
      </c>
      <c r="C10117" s="12" t="s">
        <v>18985</v>
      </c>
      <c r="D10117" s="11" t="s">
        <v>18981</v>
      </c>
      <c r="E10117" s="13" t="s">
        <v>17043</v>
      </c>
      <c r="F10117" s="9" t="s">
        <v>18953</v>
      </c>
      <c r="G10117" s="13" t="s">
        <v>7280</v>
      </c>
      <c r="H10117" s="13" t="s">
        <v>18954</v>
      </c>
      <c r="I10117" s="9"/>
      <c r="J10117" s="9"/>
      <c r="K10117" s="9"/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  <c r="V10117" s="9"/>
      <c r="W10117" s="9"/>
      <c r="X10117" s="9"/>
    </row>
    <row r="10118" ht="15.75" customHeight="1">
      <c r="A10118" s="15" t="s">
        <v>18977</v>
      </c>
      <c r="B10118" s="11" t="s">
        <v>18978</v>
      </c>
      <c r="C10118" s="12" t="s">
        <v>18986</v>
      </c>
      <c r="D10118" s="11" t="s">
        <v>18981</v>
      </c>
      <c r="E10118" s="13" t="s">
        <v>17043</v>
      </c>
      <c r="F10118" s="9" t="s">
        <v>18953</v>
      </c>
      <c r="G10118" s="13" t="s">
        <v>7280</v>
      </c>
      <c r="H10118" s="13" t="s">
        <v>18954</v>
      </c>
      <c r="I10118" s="9"/>
      <c r="J10118" s="9"/>
      <c r="K10118" s="9"/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  <c r="V10118" s="9"/>
      <c r="W10118" s="9"/>
      <c r="X10118" s="9"/>
    </row>
    <row r="10119" ht="15.75" customHeight="1">
      <c r="A10119" s="15" t="s">
        <v>18977</v>
      </c>
      <c r="B10119" s="11" t="s">
        <v>18978</v>
      </c>
      <c r="C10119" s="12" t="s">
        <v>18987</v>
      </c>
      <c r="D10119" s="11" t="s">
        <v>18981</v>
      </c>
      <c r="E10119" s="13" t="s">
        <v>17043</v>
      </c>
      <c r="F10119" s="9" t="s">
        <v>18953</v>
      </c>
      <c r="G10119" s="13" t="s">
        <v>7280</v>
      </c>
      <c r="H10119" s="13" t="s">
        <v>18954</v>
      </c>
      <c r="I10119" s="9"/>
      <c r="J10119" s="9"/>
      <c r="K10119" s="9"/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  <c r="V10119" s="9"/>
      <c r="W10119" s="9"/>
      <c r="X10119" s="9"/>
    </row>
    <row r="10120" ht="15.75" customHeight="1">
      <c r="A10120" s="15" t="s">
        <v>18977</v>
      </c>
      <c r="B10120" s="11" t="s">
        <v>18978</v>
      </c>
      <c r="C10120" s="12" t="s">
        <v>18988</v>
      </c>
      <c r="D10120" s="11" t="s">
        <v>18981</v>
      </c>
      <c r="E10120" s="13" t="s">
        <v>17043</v>
      </c>
      <c r="F10120" s="9" t="s">
        <v>18953</v>
      </c>
      <c r="G10120" s="13" t="s">
        <v>7280</v>
      </c>
      <c r="H10120" s="13" t="s">
        <v>18954</v>
      </c>
      <c r="I10120" s="9"/>
      <c r="J10120" s="9"/>
      <c r="K10120" s="9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  <c r="X10120" s="9"/>
    </row>
    <row r="10121" ht="15.75" customHeight="1">
      <c r="A10121" s="15" t="s">
        <v>18977</v>
      </c>
      <c r="B10121" s="11" t="s">
        <v>18978</v>
      </c>
      <c r="C10121" s="12" t="s">
        <v>18989</v>
      </c>
      <c r="D10121" s="11" t="s">
        <v>18981</v>
      </c>
      <c r="E10121" s="13" t="s">
        <v>17043</v>
      </c>
      <c r="F10121" s="9" t="s">
        <v>18953</v>
      </c>
      <c r="G10121" s="13" t="s">
        <v>7280</v>
      </c>
      <c r="H10121" s="13" t="s">
        <v>18954</v>
      </c>
      <c r="I10121" s="9"/>
      <c r="J10121" s="9"/>
      <c r="K10121" s="9"/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  <c r="V10121" s="9"/>
      <c r="W10121" s="9"/>
      <c r="X10121" s="9"/>
    </row>
    <row r="10122" ht="15.75" customHeight="1">
      <c r="A10122" s="15" t="s">
        <v>18977</v>
      </c>
      <c r="B10122" s="11" t="s">
        <v>18978</v>
      </c>
      <c r="C10122" s="12" t="s">
        <v>18990</v>
      </c>
      <c r="D10122" s="11" t="s">
        <v>18981</v>
      </c>
      <c r="E10122" s="13" t="s">
        <v>17043</v>
      </c>
      <c r="F10122" s="9" t="s">
        <v>18953</v>
      </c>
      <c r="G10122" s="13" t="s">
        <v>7280</v>
      </c>
      <c r="H10122" s="13" t="s">
        <v>18954</v>
      </c>
      <c r="I10122" s="9"/>
      <c r="J10122" s="9"/>
      <c r="K10122" s="9"/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  <c r="X10122" s="9"/>
    </row>
    <row r="10123" ht="15.75" customHeight="1">
      <c r="A10123" s="15" t="s">
        <v>18977</v>
      </c>
      <c r="B10123" s="11" t="s">
        <v>18978</v>
      </c>
      <c r="C10123" s="12" t="s">
        <v>18991</v>
      </c>
      <c r="D10123" s="11" t="s">
        <v>18981</v>
      </c>
      <c r="E10123" s="13" t="s">
        <v>17043</v>
      </c>
      <c r="F10123" s="9" t="s">
        <v>18953</v>
      </c>
      <c r="G10123" s="13" t="s">
        <v>7280</v>
      </c>
      <c r="H10123" s="13" t="s">
        <v>18954</v>
      </c>
      <c r="I10123" s="9"/>
      <c r="J10123" s="9"/>
      <c r="K10123" s="9"/>
      <c r="L10123" s="9"/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  <c r="X10123" s="9"/>
    </row>
    <row r="10124" ht="15.75" customHeight="1">
      <c r="A10124" s="15" t="s">
        <v>18977</v>
      </c>
      <c r="B10124" s="11" t="s">
        <v>18978</v>
      </c>
      <c r="C10124" s="12" t="s">
        <v>18992</v>
      </c>
      <c r="D10124" s="11" t="s">
        <v>18981</v>
      </c>
      <c r="E10124" s="13" t="s">
        <v>17043</v>
      </c>
      <c r="F10124" s="9" t="s">
        <v>18953</v>
      </c>
      <c r="G10124" s="13" t="s">
        <v>7280</v>
      </c>
      <c r="H10124" s="13" t="s">
        <v>18954</v>
      </c>
      <c r="I10124" s="9"/>
      <c r="J10124" s="9"/>
      <c r="K10124" s="9"/>
      <c r="L10124" s="9"/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  <c r="X10124" s="9"/>
    </row>
    <row r="10125" ht="15.75" customHeight="1">
      <c r="A10125" s="15" t="s">
        <v>18977</v>
      </c>
      <c r="B10125" s="11" t="s">
        <v>18978</v>
      </c>
      <c r="C10125" s="12" t="s">
        <v>18993</v>
      </c>
      <c r="D10125" s="11" t="s">
        <v>18981</v>
      </c>
      <c r="E10125" s="13" t="s">
        <v>17043</v>
      </c>
      <c r="F10125" s="9" t="s">
        <v>18953</v>
      </c>
      <c r="G10125" s="13" t="s">
        <v>7280</v>
      </c>
      <c r="H10125" s="13" t="s">
        <v>18954</v>
      </c>
      <c r="I10125" s="9"/>
      <c r="J10125" s="9"/>
      <c r="K10125" s="9"/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  <c r="X10125" s="9"/>
    </row>
    <row r="10126" ht="15.75" customHeight="1">
      <c r="A10126" s="15" t="s">
        <v>18977</v>
      </c>
      <c r="B10126" s="11" t="s">
        <v>18978</v>
      </c>
      <c r="C10126" s="12" t="s">
        <v>18994</v>
      </c>
      <c r="D10126" s="11" t="s">
        <v>18981</v>
      </c>
      <c r="E10126" s="13" t="s">
        <v>17043</v>
      </c>
      <c r="F10126" s="9" t="s">
        <v>18953</v>
      </c>
      <c r="G10126" s="13" t="s">
        <v>7280</v>
      </c>
      <c r="H10126" s="13" t="s">
        <v>18954</v>
      </c>
      <c r="I10126" s="9"/>
      <c r="J10126" s="9"/>
      <c r="K10126" s="9"/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  <c r="X10126" s="9"/>
    </row>
    <row r="10127" ht="15.75" customHeight="1">
      <c r="A10127" s="15" t="s">
        <v>18977</v>
      </c>
      <c r="B10127" s="11" t="s">
        <v>18978</v>
      </c>
      <c r="C10127" s="12"/>
      <c r="D10127" s="11" t="s">
        <v>18995</v>
      </c>
      <c r="E10127" s="13" t="s">
        <v>17043</v>
      </c>
      <c r="F10127" s="9" t="s">
        <v>18953</v>
      </c>
      <c r="G10127" s="13" t="s">
        <v>7280</v>
      </c>
      <c r="H10127" s="13" t="s">
        <v>18954</v>
      </c>
      <c r="I10127" s="9"/>
      <c r="J10127" s="9"/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  <c r="X10127" s="9"/>
    </row>
    <row r="10128" ht="15.75" customHeight="1">
      <c r="A10128" s="15" t="s">
        <v>18977</v>
      </c>
      <c r="B10128" s="11" t="s">
        <v>18978</v>
      </c>
      <c r="C10128" s="12"/>
      <c r="D10128" s="11" t="s">
        <v>18996</v>
      </c>
      <c r="E10128" s="13" t="s">
        <v>17043</v>
      </c>
      <c r="F10128" s="9" t="s">
        <v>18953</v>
      </c>
      <c r="G10128" s="13" t="s">
        <v>7280</v>
      </c>
      <c r="H10128" s="13" t="s">
        <v>18954</v>
      </c>
      <c r="I10128" s="9"/>
      <c r="J10128" s="9"/>
      <c r="K10128" s="9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  <c r="X10128" s="9"/>
    </row>
    <row r="10129" ht="15.75" customHeight="1">
      <c r="A10129" s="15" t="s">
        <v>18977</v>
      </c>
      <c r="B10129" s="11" t="s">
        <v>18978</v>
      </c>
      <c r="C10129" s="12" t="s">
        <v>18997</v>
      </c>
      <c r="D10129" s="11" t="s">
        <v>18997</v>
      </c>
      <c r="E10129" s="13" t="s">
        <v>17043</v>
      </c>
      <c r="F10129" s="9" t="s">
        <v>18953</v>
      </c>
      <c r="G10129" s="13" t="s">
        <v>7280</v>
      </c>
      <c r="H10129" s="13" t="s">
        <v>18954</v>
      </c>
      <c r="I10129" s="9"/>
      <c r="J10129" s="9"/>
      <c r="K10129" s="9"/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9"/>
      <c r="W10129" s="9"/>
      <c r="X10129" s="9"/>
    </row>
    <row r="10130" ht="15.75" customHeight="1">
      <c r="A10130" s="15" t="s">
        <v>18977</v>
      </c>
      <c r="B10130" s="11" t="s">
        <v>18978</v>
      </c>
      <c r="C10130" s="12" t="s">
        <v>18998</v>
      </c>
      <c r="D10130" s="11" t="s">
        <v>18997</v>
      </c>
      <c r="E10130" s="13" t="s">
        <v>17043</v>
      </c>
      <c r="F10130" s="9" t="s">
        <v>18953</v>
      </c>
      <c r="G10130" s="13" t="s">
        <v>7280</v>
      </c>
      <c r="H10130" s="13" t="s">
        <v>18954</v>
      </c>
      <c r="I10130" s="9"/>
      <c r="J10130" s="9"/>
      <c r="K10130" s="9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9"/>
      <c r="W10130" s="9"/>
      <c r="X10130" s="9"/>
    </row>
    <row r="10131" ht="15.75" customHeight="1">
      <c r="A10131" s="15" t="s">
        <v>18977</v>
      </c>
      <c r="B10131" s="11" t="s">
        <v>18978</v>
      </c>
      <c r="C10131" s="12" t="s">
        <v>18999</v>
      </c>
      <c r="D10131" s="11" t="s">
        <v>18997</v>
      </c>
      <c r="E10131" s="13" t="s">
        <v>17043</v>
      </c>
      <c r="F10131" s="9" t="s">
        <v>18953</v>
      </c>
      <c r="G10131" s="13" t="s">
        <v>7280</v>
      </c>
      <c r="H10131" s="13" t="s">
        <v>18954</v>
      </c>
      <c r="I10131" s="9"/>
      <c r="J10131" s="9"/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9"/>
      <c r="W10131" s="9"/>
      <c r="X10131" s="9"/>
    </row>
    <row r="10132" ht="15.75" customHeight="1">
      <c r="A10132" s="15" t="s">
        <v>18977</v>
      </c>
      <c r="B10132" s="11" t="s">
        <v>18978</v>
      </c>
      <c r="C10132" s="12" t="s">
        <v>19000</v>
      </c>
      <c r="D10132" s="11" t="s">
        <v>18997</v>
      </c>
      <c r="E10132" s="13" t="s">
        <v>17043</v>
      </c>
      <c r="F10132" s="9" t="s">
        <v>18953</v>
      </c>
      <c r="G10132" s="13" t="s">
        <v>7280</v>
      </c>
      <c r="H10132" s="13" t="s">
        <v>18954</v>
      </c>
      <c r="I10132" s="9"/>
      <c r="J10132" s="9"/>
      <c r="K10132" s="9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  <c r="X10132" s="9"/>
    </row>
    <row r="10133" ht="15.75" customHeight="1">
      <c r="A10133" s="15" t="s">
        <v>18977</v>
      </c>
      <c r="B10133" s="11" t="s">
        <v>18978</v>
      </c>
      <c r="C10133" s="12" t="s">
        <v>19001</v>
      </c>
      <c r="D10133" s="11" t="s">
        <v>18997</v>
      </c>
      <c r="E10133" s="13" t="s">
        <v>17043</v>
      </c>
      <c r="F10133" s="9" t="s">
        <v>18953</v>
      </c>
      <c r="G10133" s="13" t="s">
        <v>7280</v>
      </c>
      <c r="H10133" s="13" t="s">
        <v>18954</v>
      </c>
      <c r="I10133" s="9"/>
      <c r="J10133" s="9"/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9"/>
      <c r="W10133" s="9"/>
      <c r="X10133" s="9"/>
    </row>
    <row r="10134" ht="15.75" customHeight="1">
      <c r="A10134" s="15" t="s">
        <v>18977</v>
      </c>
      <c r="B10134" s="11" t="s">
        <v>18978</v>
      </c>
      <c r="C10134" s="12" t="s">
        <v>19002</v>
      </c>
      <c r="D10134" s="11" t="s">
        <v>18997</v>
      </c>
      <c r="E10134" s="13" t="s">
        <v>17043</v>
      </c>
      <c r="F10134" s="9" t="s">
        <v>18953</v>
      </c>
      <c r="G10134" s="13" t="s">
        <v>7280</v>
      </c>
      <c r="H10134" s="13" t="s">
        <v>18954</v>
      </c>
      <c r="I10134" s="9"/>
      <c r="J10134" s="9"/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9"/>
      <c r="W10134" s="9"/>
      <c r="X10134" s="9"/>
    </row>
    <row r="10135" ht="15.75" customHeight="1">
      <c r="A10135" s="15" t="s">
        <v>18977</v>
      </c>
      <c r="B10135" s="11" t="s">
        <v>18978</v>
      </c>
      <c r="C10135" s="12" t="s">
        <v>19003</v>
      </c>
      <c r="D10135" s="11" t="s">
        <v>18997</v>
      </c>
      <c r="E10135" s="13" t="s">
        <v>17043</v>
      </c>
      <c r="F10135" s="9" t="s">
        <v>18953</v>
      </c>
      <c r="G10135" s="13" t="s">
        <v>7280</v>
      </c>
      <c r="H10135" s="13" t="s">
        <v>18954</v>
      </c>
      <c r="I10135" s="9"/>
      <c r="J10135" s="9"/>
      <c r="K10135" s="9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9"/>
      <c r="W10135" s="9"/>
      <c r="X10135" s="9"/>
    </row>
    <row r="10136" ht="15.75" customHeight="1">
      <c r="A10136" s="15" t="s">
        <v>18977</v>
      </c>
      <c r="B10136" s="11" t="s">
        <v>18978</v>
      </c>
      <c r="C10136" s="12" t="s">
        <v>19004</v>
      </c>
      <c r="D10136" s="11" t="s">
        <v>18997</v>
      </c>
      <c r="E10136" s="13" t="s">
        <v>17043</v>
      </c>
      <c r="F10136" s="9" t="s">
        <v>18953</v>
      </c>
      <c r="G10136" s="13" t="s">
        <v>7280</v>
      </c>
      <c r="H10136" s="13" t="s">
        <v>18954</v>
      </c>
      <c r="I10136" s="9"/>
      <c r="J10136" s="9"/>
      <c r="K10136" s="9"/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9"/>
      <c r="W10136" s="9"/>
      <c r="X10136" s="9"/>
    </row>
    <row r="10137" ht="15.75" customHeight="1">
      <c r="A10137" s="15" t="s">
        <v>18977</v>
      </c>
      <c r="B10137" s="11" t="s">
        <v>18978</v>
      </c>
      <c r="C10137" s="12" t="s">
        <v>19005</v>
      </c>
      <c r="D10137" s="11" t="s">
        <v>18997</v>
      </c>
      <c r="E10137" s="13" t="s">
        <v>17043</v>
      </c>
      <c r="F10137" s="9" t="s">
        <v>18953</v>
      </c>
      <c r="G10137" s="13" t="s">
        <v>7280</v>
      </c>
      <c r="H10137" s="13" t="s">
        <v>18954</v>
      </c>
      <c r="I10137" s="9"/>
      <c r="J10137" s="9"/>
      <c r="K10137" s="9"/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9"/>
      <c r="W10137" s="9"/>
      <c r="X10137" s="9"/>
    </row>
    <row r="10138" ht="15.75" customHeight="1">
      <c r="A10138" s="15" t="s">
        <v>18977</v>
      </c>
      <c r="B10138" s="11" t="s">
        <v>18978</v>
      </c>
      <c r="C10138" s="12" t="s">
        <v>19006</v>
      </c>
      <c r="D10138" s="11" t="s">
        <v>18997</v>
      </c>
      <c r="E10138" s="13" t="s">
        <v>17043</v>
      </c>
      <c r="F10138" s="9" t="s">
        <v>18953</v>
      </c>
      <c r="G10138" s="13" t="s">
        <v>7280</v>
      </c>
      <c r="H10138" s="13" t="s">
        <v>18954</v>
      </c>
      <c r="I10138" s="9"/>
      <c r="J10138" s="9"/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9"/>
      <c r="W10138" s="9"/>
      <c r="X10138" s="9"/>
    </row>
    <row r="10139" ht="15.75" customHeight="1">
      <c r="A10139" s="15" t="s">
        <v>18977</v>
      </c>
      <c r="B10139" s="11" t="s">
        <v>18978</v>
      </c>
      <c r="C10139" s="12" t="s">
        <v>19007</v>
      </c>
      <c r="D10139" s="11" t="s">
        <v>19008</v>
      </c>
      <c r="E10139" s="13" t="s">
        <v>17043</v>
      </c>
      <c r="F10139" s="9" t="s">
        <v>18953</v>
      </c>
      <c r="G10139" s="13" t="s">
        <v>7280</v>
      </c>
      <c r="H10139" s="13" t="s">
        <v>18954</v>
      </c>
      <c r="I10139" s="9"/>
      <c r="J10139" s="9"/>
      <c r="K10139" s="9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9"/>
      <c r="W10139" s="9"/>
      <c r="X10139" s="9"/>
    </row>
    <row r="10140" ht="15.75" customHeight="1">
      <c r="A10140" s="15" t="s">
        <v>18977</v>
      </c>
      <c r="B10140" s="11" t="s">
        <v>18978</v>
      </c>
      <c r="C10140" s="12" t="s">
        <v>19009</v>
      </c>
      <c r="D10140" s="11" t="s">
        <v>19008</v>
      </c>
      <c r="E10140" s="13" t="s">
        <v>17043</v>
      </c>
      <c r="F10140" s="9" t="s">
        <v>18953</v>
      </c>
      <c r="G10140" s="13" t="s">
        <v>7280</v>
      </c>
      <c r="H10140" s="13" t="s">
        <v>18954</v>
      </c>
      <c r="I10140" s="9"/>
      <c r="J10140" s="9"/>
      <c r="K10140" s="9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9"/>
      <c r="W10140" s="9"/>
      <c r="X10140" s="9"/>
    </row>
    <row r="10141" ht="15.75" customHeight="1">
      <c r="A10141" s="15" t="s">
        <v>18977</v>
      </c>
      <c r="B10141" s="11" t="s">
        <v>18978</v>
      </c>
      <c r="C10141" s="12" t="s">
        <v>19010</v>
      </c>
      <c r="D10141" s="11" t="s">
        <v>19008</v>
      </c>
      <c r="E10141" s="13" t="s">
        <v>17043</v>
      </c>
      <c r="F10141" s="9" t="s">
        <v>18953</v>
      </c>
      <c r="G10141" s="13" t="s">
        <v>7280</v>
      </c>
      <c r="H10141" s="13" t="s">
        <v>18954</v>
      </c>
      <c r="I10141" s="9"/>
      <c r="J10141" s="9"/>
      <c r="K10141" s="9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9"/>
      <c r="W10141" s="9"/>
      <c r="X10141" s="9"/>
    </row>
    <row r="10142" ht="15.75" customHeight="1">
      <c r="A10142" s="15" t="s">
        <v>18977</v>
      </c>
      <c r="B10142" s="11" t="s">
        <v>18978</v>
      </c>
      <c r="C10142" s="12" t="s">
        <v>19011</v>
      </c>
      <c r="D10142" s="11" t="s">
        <v>19008</v>
      </c>
      <c r="E10142" s="13" t="s">
        <v>17043</v>
      </c>
      <c r="F10142" s="9" t="s">
        <v>18953</v>
      </c>
      <c r="G10142" s="13" t="s">
        <v>7280</v>
      </c>
      <c r="H10142" s="13" t="s">
        <v>18954</v>
      </c>
      <c r="I10142" s="9"/>
      <c r="J10142" s="9"/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9"/>
      <c r="W10142" s="9"/>
      <c r="X10142" s="9"/>
    </row>
    <row r="10143" ht="15.75" customHeight="1">
      <c r="A10143" s="15" t="s">
        <v>18977</v>
      </c>
      <c r="B10143" s="11" t="s">
        <v>18978</v>
      </c>
      <c r="C10143" s="12" t="s">
        <v>19012</v>
      </c>
      <c r="D10143" s="11" t="s">
        <v>19008</v>
      </c>
      <c r="E10143" s="13" t="s">
        <v>17043</v>
      </c>
      <c r="F10143" s="9" t="s">
        <v>18953</v>
      </c>
      <c r="G10143" s="13" t="s">
        <v>7280</v>
      </c>
      <c r="H10143" s="13" t="s">
        <v>18954</v>
      </c>
      <c r="I10143" s="9"/>
      <c r="J10143" s="9"/>
      <c r="K10143" s="9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9"/>
      <c r="W10143" s="9"/>
      <c r="X10143" s="9"/>
    </row>
    <row r="10144" ht="15.75" customHeight="1">
      <c r="A10144" s="15" t="s">
        <v>18977</v>
      </c>
      <c r="B10144" s="11" t="s">
        <v>18978</v>
      </c>
      <c r="C10144" s="12" t="s">
        <v>19008</v>
      </c>
      <c r="D10144" s="11" t="s">
        <v>19008</v>
      </c>
      <c r="E10144" s="13" t="s">
        <v>17043</v>
      </c>
      <c r="F10144" s="9" t="s">
        <v>18953</v>
      </c>
      <c r="G10144" s="13" t="s">
        <v>7280</v>
      </c>
      <c r="H10144" s="13" t="s">
        <v>18954</v>
      </c>
      <c r="I10144" s="9"/>
      <c r="J10144" s="9"/>
      <c r="K10144" s="9"/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9"/>
      <c r="W10144" s="9"/>
      <c r="X10144" s="9"/>
    </row>
    <row r="10145" ht="15.75" customHeight="1">
      <c r="A10145" s="15" t="s">
        <v>18977</v>
      </c>
      <c r="B10145" s="11" t="s">
        <v>19013</v>
      </c>
      <c r="C10145" s="12" t="s">
        <v>19014</v>
      </c>
      <c r="D10145" s="11" t="s">
        <v>19015</v>
      </c>
      <c r="E10145" s="13" t="s">
        <v>17043</v>
      </c>
      <c r="F10145" s="9" t="s">
        <v>18953</v>
      </c>
      <c r="G10145" s="13" t="s">
        <v>7280</v>
      </c>
      <c r="H10145" s="13" t="s">
        <v>18954</v>
      </c>
      <c r="I10145" s="9"/>
      <c r="J10145" s="9"/>
      <c r="K10145" s="9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9"/>
      <c r="W10145" s="9"/>
      <c r="X10145" s="9"/>
    </row>
    <row r="10146" ht="15.75" customHeight="1">
      <c r="A10146" s="15" t="s">
        <v>18977</v>
      </c>
      <c r="B10146" s="11" t="s">
        <v>19013</v>
      </c>
      <c r="C10146" s="12" t="s">
        <v>19016</v>
      </c>
      <c r="D10146" s="11" t="s">
        <v>19015</v>
      </c>
      <c r="E10146" s="13" t="s">
        <v>17043</v>
      </c>
      <c r="F10146" s="9" t="s">
        <v>18953</v>
      </c>
      <c r="G10146" s="13" t="s">
        <v>7280</v>
      </c>
      <c r="H10146" s="13" t="s">
        <v>18954</v>
      </c>
      <c r="I10146" s="9"/>
      <c r="J10146" s="9"/>
      <c r="K10146" s="9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  <c r="X10146" s="9"/>
    </row>
    <row r="10147" ht="15.75" customHeight="1">
      <c r="A10147" s="15" t="s">
        <v>18977</v>
      </c>
      <c r="B10147" s="11" t="s">
        <v>19013</v>
      </c>
      <c r="C10147" s="12" t="s">
        <v>19017</v>
      </c>
      <c r="D10147" s="11" t="s">
        <v>19015</v>
      </c>
      <c r="E10147" s="13" t="s">
        <v>17043</v>
      </c>
      <c r="F10147" s="9" t="s">
        <v>18953</v>
      </c>
      <c r="G10147" s="13" t="s">
        <v>7280</v>
      </c>
      <c r="H10147" s="13" t="s">
        <v>18954</v>
      </c>
      <c r="I10147" s="9"/>
      <c r="J10147" s="9"/>
      <c r="K10147" s="9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  <c r="X10147" s="9"/>
    </row>
    <row r="10148" ht="15.75" customHeight="1">
      <c r="A10148" s="15" t="s">
        <v>18977</v>
      </c>
      <c r="B10148" s="11" t="s">
        <v>19013</v>
      </c>
      <c r="C10148" s="12" t="s">
        <v>19018</v>
      </c>
      <c r="D10148" s="11" t="s">
        <v>19015</v>
      </c>
      <c r="E10148" s="13" t="s">
        <v>17043</v>
      </c>
      <c r="F10148" s="9" t="s">
        <v>18953</v>
      </c>
      <c r="G10148" s="13" t="s">
        <v>7280</v>
      </c>
      <c r="H10148" s="13" t="s">
        <v>18954</v>
      </c>
      <c r="I10148" s="9"/>
      <c r="J10148" s="9"/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  <c r="X10148" s="9"/>
    </row>
    <row r="10149" ht="15.75" customHeight="1">
      <c r="A10149" s="15" t="s">
        <v>18977</v>
      </c>
      <c r="B10149" s="11" t="s">
        <v>19013</v>
      </c>
      <c r="C10149" s="12" t="s">
        <v>19019</v>
      </c>
      <c r="D10149" s="11" t="s">
        <v>19015</v>
      </c>
      <c r="E10149" s="13" t="s">
        <v>17043</v>
      </c>
      <c r="F10149" s="9" t="s">
        <v>18953</v>
      </c>
      <c r="G10149" s="13" t="s">
        <v>7280</v>
      </c>
      <c r="H10149" s="13" t="s">
        <v>18954</v>
      </c>
      <c r="I10149" s="9"/>
      <c r="J10149" s="9"/>
      <c r="K10149" s="9"/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9"/>
      <c r="W10149" s="9"/>
      <c r="X10149" s="9"/>
    </row>
    <row r="10150" ht="15.75" customHeight="1">
      <c r="A10150" s="15" t="s">
        <v>18977</v>
      </c>
      <c r="B10150" s="11" t="s">
        <v>19013</v>
      </c>
      <c r="C10150" s="12" t="s">
        <v>19020</v>
      </c>
      <c r="D10150" s="11" t="s">
        <v>19015</v>
      </c>
      <c r="E10150" s="13" t="s">
        <v>17043</v>
      </c>
      <c r="F10150" s="9" t="s">
        <v>18953</v>
      </c>
      <c r="G10150" s="13" t="s">
        <v>7280</v>
      </c>
      <c r="H10150" s="13" t="s">
        <v>18954</v>
      </c>
      <c r="I10150" s="9"/>
      <c r="J10150" s="9"/>
      <c r="K10150" s="9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9"/>
      <c r="W10150" s="9"/>
      <c r="X10150" s="9"/>
    </row>
    <row r="10151" ht="15.75" customHeight="1">
      <c r="A10151" s="15" t="s">
        <v>18977</v>
      </c>
      <c r="B10151" s="11" t="s">
        <v>19013</v>
      </c>
      <c r="C10151" s="12" t="s">
        <v>19021</v>
      </c>
      <c r="D10151" s="11" t="s">
        <v>19015</v>
      </c>
      <c r="E10151" s="13" t="s">
        <v>17043</v>
      </c>
      <c r="F10151" s="9" t="s">
        <v>18953</v>
      </c>
      <c r="G10151" s="13" t="s">
        <v>7280</v>
      </c>
      <c r="H10151" s="13" t="s">
        <v>18954</v>
      </c>
      <c r="I10151" s="9"/>
      <c r="J10151" s="9"/>
      <c r="K10151" s="9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9"/>
      <c r="W10151" s="9"/>
      <c r="X10151" s="9"/>
    </row>
    <row r="10152" ht="15.75" customHeight="1">
      <c r="A10152" s="15" t="s">
        <v>18977</v>
      </c>
      <c r="B10152" s="11" t="s">
        <v>19013</v>
      </c>
      <c r="C10152" s="12" t="s">
        <v>19022</v>
      </c>
      <c r="D10152" s="11" t="s">
        <v>19015</v>
      </c>
      <c r="E10152" s="13" t="s">
        <v>17043</v>
      </c>
      <c r="F10152" s="9" t="s">
        <v>18953</v>
      </c>
      <c r="G10152" s="13" t="s">
        <v>7280</v>
      </c>
      <c r="H10152" s="13" t="s">
        <v>18954</v>
      </c>
      <c r="I10152" s="9"/>
      <c r="J10152" s="9"/>
      <c r="K10152" s="9"/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9"/>
      <c r="W10152" s="9"/>
      <c r="X10152" s="9"/>
    </row>
    <row r="10153" ht="15.75" customHeight="1">
      <c r="A10153" s="15" t="s">
        <v>18977</v>
      </c>
      <c r="B10153" s="11" t="s">
        <v>19013</v>
      </c>
      <c r="C10153" s="12" t="s">
        <v>19023</v>
      </c>
      <c r="D10153" s="11" t="s">
        <v>19015</v>
      </c>
      <c r="E10153" s="13" t="s">
        <v>17043</v>
      </c>
      <c r="F10153" s="9" t="s">
        <v>18953</v>
      </c>
      <c r="G10153" s="13" t="s">
        <v>7280</v>
      </c>
      <c r="H10153" s="13" t="s">
        <v>18954</v>
      </c>
      <c r="I10153" s="9"/>
      <c r="J10153" s="9"/>
      <c r="K10153" s="9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9"/>
      <c r="W10153" s="9"/>
      <c r="X10153" s="9"/>
    </row>
    <row r="10154" ht="15.75" customHeight="1">
      <c r="A10154" s="15" t="s">
        <v>18977</v>
      </c>
      <c r="B10154" s="11" t="s">
        <v>19013</v>
      </c>
      <c r="C10154" s="12" t="s">
        <v>19024</v>
      </c>
      <c r="D10154" s="11" t="s">
        <v>19015</v>
      </c>
      <c r="E10154" s="13" t="s">
        <v>17043</v>
      </c>
      <c r="F10154" s="9" t="s">
        <v>18953</v>
      </c>
      <c r="G10154" s="13" t="s">
        <v>7280</v>
      </c>
      <c r="H10154" s="13" t="s">
        <v>18954</v>
      </c>
      <c r="I10154" s="9"/>
      <c r="J10154" s="9"/>
      <c r="K10154" s="9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9"/>
      <c r="W10154" s="9"/>
      <c r="X10154" s="9"/>
    </row>
    <row r="10155" ht="15.75" customHeight="1">
      <c r="A10155" s="15" t="s">
        <v>18977</v>
      </c>
      <c r="B10155" s="11" t="s">
        <v>19013</v>
      </c>
      <c r="C10155" s="12" t="s">
        <v>19025</v>
      </c>
      <c r="D10155" s="11" t="s">
        <v>19015</v>
      </c>
      <c r="E10155" s="13" t="s">
        <v>17043</v>
      </c>
      <c r="F10155" s="9" t="s">
        <v>18953</v>
      </c>
      <c r="G10155" s="13" t="s">
        <v>7280</v>
      </c>
      <c r="H10155" s="13" t="s">
        <v>18954</v>
      </c>
      <c r="I10155" s="9"/>
      <c r="J10155" s="9"/>
      <c r="K10155" s="9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9"/>
      <c r="W10155" s="9"/>
      <c r="X10155" s="9"/>
    </row>
    <row r="10156" ht="15.75" customHeight="1">
      <c r="A10156" s="15" t="s">
        <v>18977</v>
      </c>
      <c r="B10156" s="11" t="s">
        <v>19013</v>
      </c>
      <c r="C10156" s="12" t="s">
        <v>19026</v>
      </c>
      <c r="D10156" s="11" t="s">
        <v>19015</v>
      </c>
      <c r="E10156" s="13" t="s">
        <v>17043</v>
      </c>
      <c r="F10156" s="9" t="s">
        <v>18953</v>
      </c>
      <c r="G10156" s="13" t="s">
        <v>7280</v>
      </c>
      <c r="H10156" s="13" t="s">
        <v>18954</v>
      </c>
      <c r="I10156" s="9"/>
      <c r="J10156" s="9"/>
      <c r="K10156" s="9"/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9"/>
      <c r="W10156" s="9"/>
      <c r="X10156" s="9"/>
    </row>
    <row r="10157" ht="15.75" customHeight="1">
      <c r="A10157" s="15" t="s">
        <v>18977</v>
      </c>
      <c r="B10157" s="11" t="s">
        <v>19013</v>
      </c>
      <c r="C10157" s="12" t="s">
        <v>19027</v>
      </c>
      <c r="D10157" s="11" t="s">
        <v>19015</v>
      </c>
      <c r="E10157" s="13" t="s">
        <v>17043</v>
      </c>
      <c r="F10157" s="9" t="s">
        <v>18953</v>
      </c>
      <c r="G10157" s="13" t="s">
        <v>7280</v>
      </c>
      <c r="H10157" s="13" t="s">
        <v>18954</v>
      </c>
      <c r="I10157" s="9"/>
      <c r="J10157" s="9"/>
      <c r="K10157" s="9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9"/>
      <c r="W10157" s="9"/>
      <c r="X10157" s="9"/>
    </row>
    <row r="10158" ht="15.75" customHeight="1">
      <c r="A10158" s="15" t="s">
        <v>18977</v>
      </c>
      <c r="B10158" s="11" t="s">
        <v>19013</v>
      </c>
      <c r="C10158" s="12" t="s">
        <v>19028</v>
      </c>
      <c r="D10158" s="11" t="s">
        <v>19015</v>
      </c>
      <c r="E10158" s="13" t="s">
        <v>17043</v>
      </c>
      <c r="F10158" s="9" t="s">
        <v>18953</v>
      </c>
      <c r="G10158" s="13" t="s">
        <v>7280</v>
      </c>
      <c r="H10158" s="13" t="s">
        <v>18954</v>
      </c>
      <c r="I10158" s="9"/>
      <c r="J10158" s="9"/>
      <c r="K10158" s="9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9"/>
      <c r="W10158" s="9"/>
      <c r="X10158" s="9"/>
    </row>
    <row r="10159" ht="15.75" customHeight="1">
      <c r="A10159" s="15" t="s">
        <v>18977</v>
      </c>
      <c r="B10159" s="11" t="s">
        <v>19013</v>
      </c>
      <c r="C10159" s="12" t="s">
        <v>19015</v>
      </c>
      <c r="D10159" s="11" t="s">
        <v>19015</v>
      </c>
      <c r="E10159" s="13" t="s">
        <v>17043</v>
      </c>
      <c r="F10159" s="9" t="s">
        <v>18953</v>
      </c>
      <c r="G10159" s="13" t="s">
        <v>7280</v>
      </c>
      <c r="H10159" s="13" t="s">
        <v>18954</v>
      </c>
      <c r="I10159" s="9"/>
      <c r="J10159" s="9"/>
      <c r="K10159" s="9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9"/>
      <c r="W10159" s="9"/>
      <c r="X10159" s="9"/>
    </row>
    <row r="10160" ht="15.75" customHeight="1">
      <c r="A10160" s="15" t="s">
        <v>18977</v>
      </c>
      <c r="B10160" s="11" t="s">
        <v>19013</v>
      </c>
      <c r="C10160" s="12" t="s">
        <v>19029</v>
      </c>
      <c r="D10160" s="11" t="s">
        <v>19015</v>
      </c>
      <c r="E10160" s="13" t="s">
        <v>17043</v>
      </c>
      <c r="F10160" s="9" t="s">
        <v>18953</v>
      </c>
      <c r="G10160" s="13" t="s">
        <v>7280</v>
      </c>
      <c r="H10160" s="13" t="s">
        <v>18954</v>
      </c>
      <c r="I10160" s="9"/>
      <c r="J10160" s="9"/>
      <c r="K10160" s="9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9"/>
      <c r="W10160" s="9"/>
      <c r="X10160" s="9"/>
    </row>
    <row r="10161" ht="15.75" customHeight="1">
      <c r="A10161" s="15" t="s">
        <v>19030</v>
      </c>
      <c r="B10161" s="11" t="s">
        <v>19031</v>
      </c>
      <c r="C10161" s="12" t="s">
        <v>19032</v>
      </c>
      <c r="D10161" s="11" t="s">
        <v>19033</v>
      </c>
      <c r="E10161" s="13" t="s">
        <v>17043</v>
      </c>
      <c r="F10161" s="9" t="s">
        <v>18953</v>
      </c>
      <c r="G10161" s="13" t="s">
        <v>7280</v>
      </c>
      <c r="H10161" s="13" t="s">
        <v>18954</v>
      </c>
      <c r="I10161" s="9"/>
      <c r="J10161" s="9"/>
      <c r="K10161" s="9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  <c r="X10161" s="9"/>
    </row>
    <row r="10162" ht="15.75" customHeight="1">
      <c r="A10162" s="15" t="s">
        <v>19030</v>
      </c>
      <c r="B10162" s="11" t="s">
        <v>19031</v>
      </c>
      <c r="C10162" s="12" t="s">
        <v>19034</v>
      </c>
      <c r="D10162" s="11" t="s">
        <v>19033</v>
      </c>
      <c r="E10162" s="13" t="s">
        <v>17043</v>
      </c>
      <c r="F10162" s="9" t="s">
        <v>18953</v>
      </c>
      <c r="G10162" s="13" t="s">
        <v>7280</v>
      </c>
      <c r="H10162" s="13" t="s">
        <v>18954</v>
      </c>
      <c r="I10162" s="9"/>
      <c r="J10162" s="9"/>
      <c r="K10162" s="9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  <c r="X10162" s="9"/>
    </row>
    <row r="10163" ht="15.75" customHeight="1">
      <c r="A10163" s="15" t="s">
        <v>19030</v>
      </c>
      <c r="B10163" s="11" t="s">
        <v>19031</v>
      </c>
      <c r="C10163" s="12" t="s">
        <v>19035</v>
      </c>
      <c r="D10163" s="11" t="s">
        <v>19033</v>
      </c>
      <c r="E10163" s="13" t="s">
        <v>17043</v>
      </c>
      <c r="F10163" s="9" t="s">
        <v>18953</v>
      </c>
      <c r="G10163" s="13" t="s">
        <v>7280</v>
      </c>
      <c r="H10163" s="13" t="s">
        <v>18954</v>
      </c>
      <c r="I10163" s="9"/>
      <c r="J10163" s="9"/>
      <c r="K10163" s="9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  <c r="X10163" s="9"/>
    </row>
    <row r="10164" ht="15.75" customHeight="1">
      <c r="A10164" s="15" t="s">
        <v>19030</v>
      </c>
      <c r="B10164" s="11" t="s">
        <v>19031</v>
      </c>
      <c r="C10164" s="12" t="s">
        <v>19036</v>
      </c>
      <c r="D10164" s="11" t="s">
        <v>19033</v>
      </c>
      <c r="E10164" s="13" t="s">
        <v>17043</v>
      </c>
      <c r="F10164" s="9" t="s">
        <v>18953</v>
      </c>
      <c r="G10164" s="13" t="s">
        <v>7280</v>
      </c>
      <c r="H10164" s="13" t="s">
        <v>18954</v>
      </c>
      <c r="I10164" s="9"/>
      <c r="J10164" s="9"/>
      <c r="K10164" s="9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  <c r="X10164" s="9"/>
    </row>
    <row r="10165" ht="15.75" customHeight="1">
      <c r="A10165" s="15" t="s">
        <v>19030</v>
      </c>
      <c r="B10165" s="11" t="s">
        <v>19031</v>
      </c>
      <c r="C10165" s="12" t="s">
        <v>19037</v>
      </c>
      <c r="D10165" s="11" t="s">
        <v>19033</v>
      </c>
      <c r="E10165" s="13" t="s">
        <v>17043</v>
      </c>
      <c r="F10165" s="9" t="s">
        <v>18953</v>
      </c>
      <c r="G10165" s="13" t="s">
        <v>7280</v>
      </c>
      <c r="H10165" s="13" t="s">
        <v>18954</v>
      </c>
      <c r="I10165" s="9"/>
      <c r="J10165" s="9"/>
      <c r="K10165" s="9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  <c r="X10165" s="9"/>
    </row>
    <row r="10166" ht="15.75" customHeight="1">
      <c r="A10166" s="15" t="s">
        <v>19030</v>
      </c>
      <c r="B10166" s="11" t="s">
        <v>19031</v>
      </c>
      <c r="C10166" s="12" t="s">
        <v>19033</v>
      </c>
      <c r="D10166" s="11" t="s">
        <v>19033</v>
      </c>
      <c r="E10166" s="13" t="s">
        <v>17043</v>
      </c>
      <c r="F10166" s="9" t="s">
        <v>18953</v>
      </c>
      <c r="G10166" s="13" t="s">
        <v>7280</v>
      </c>
      <c r="H10166" s="13" t="s">
        <v>18954</v>
      </c>
      <c r="I10166" s="9"/>
      <c r="J10166" s="9"/>
      <c r="K10166" s="9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  <c r="X10166" s="9"/>
    </row>
    <row r="10167" ht="15.75" customHeight="1">
      <c r="A10167" s="15" t="s">
        <v>19030</v>
      </c>
      <c r="B10167" s="11" t="s">
        <v>19031</v>
      </c>
      <c r="C10167" s="12" t="s">
        <v>19038</v>
      </c>
      <c r="D10167" s="11" t="s">
        <v>19039</v>
      </c>
      <c r="E10167" s="13" t="s">
        <v>17043</v>
      </c>
      <c r="F10167" s="9" t="s">
        <v>18953</v>
      </c>
      <c r="G10167" s="13" t="s">
        <v>7280</v>
      </c>
      <c r="H10167" s="13" t="s">
        <v>18954</v>
      </c>
      <c r="I10167" s="9"/>
      <c r="J10167" s="9"/>
      <c r="K10167" s="9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9"/>
      <c r="W10167" s="9"/>
      <c r="X10167" s="9"/>
    </row>
    <row r="10168" ht="15.75" customHeight="1">
      <c r="A10168" s="15" t="s">
        <v>19030</v>
      </c>
      <c r="B10168" s="11" t="s">
        <v>19031</v>
      </c>
      <c r="C10168" s="12" t="s">
        <v>19040</v>
      </c>
      <c r="D10168" s="11" t="s">
        <v>19039</v>
      </c>
      <c r="E10168" s="13" t="s">
        <v>17043</v>
      </c>
      <c r="F10168" s="9" t="s">
        <v>18953</v>
      </c>
      <c r="G10168" s="13" t="s">
        <v>7280</v>
      </c>
      <c r="H10168" s="13" t="s">
        <v>18954</v>
      </c>
      <c r="I10168" s="9"/>
      <c r="J10168" s="9"/>
      <c r="K10168" s="9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  <c r="X10168" s="9"/>
    </row>
    <row r="10169" ht="15.75" customHeight="1">
      <c r="A10169" s="15" t="s">
        <v>19030</v>
      </c>
      <c r="B10169" s="11" t="s">
        <v>19031</v>
      </c>
      <c r="C10169" s="12" t="s">
        <v>19041</v>
      </c>
      <c r="D10169" s="11" t="s">
        <v>19039</v>
      </c>
      <c r="E10169" s="13" t="s">
        <v>17043</v>
      </c>
      <c r="F10169" s="9" t="s">
        <v>18953</v>
      </c>
      <c r="G10169" s="13" t="s">
        <v>7280</v>
      </c>
      <c r="H10169" s="13" t="s">
        <v>18954</v>
      </c>
      <c r="I10169" s="9"/>
      <c r="J10169" s="9"/>
      <c r="K10169" s="9"/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9"/>
      <c r="W10169" s="9"/>
      <c r="X10169" s="9"/>
    </row>
    <row r="10170" ht="15.75" customHeight="1">
      <c r="A10170" s="15" t="s">
        <v>19030</v>
      </c>
      <c r="B10170" s="11" t="s">
        <v>19031</v>
      </c>
      <c r="C10170" s="12" t="s">
        <v>19042</v>
      </c>
      <c r="D10170" s="11" t="s">
        <v>19039</v>
      </c>
      <c r="E10170" s="13" t="s">
        <v>17043</v>
      </c>
      <c r="F10170" s="9" t="s">
        <v>18953</v>
      </c>
      <c r="G10170" s="13" t="s">
        <v>7280</v>
      </c>
      <c r="H10170" s="13" t="s">
        <v>18954</v>
      </c>
      <c r="I10170" s="9"/>
      <c r="J10170" s="9"/>
      <c r="K10170" s="9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9"/>
      <c r="W10170" s="9"/>
      <c r="X10170" s="9"/>
    </row>
    <row r="10171" ht="15.75" customHeight="1">
      <c r="A10171" s="15" t="s">
        <v>19030</v>
      </c>
      <c r="B10171" s="11" t="s">
        <v>19031</v>
      </c>
      <c r="C10171" s="12" t="s">
        <v>19043</v>
      </c>
      <c r="D10171" s="11" t="s">
        <v>19044</v>
      </c>
      <c r="E10171" s="13" t="s">
        <v>17043</v>
      </c>
      <c r="F10171" s="9" t="s">
        <v>18953</v>
      </c>
      <c r="G10171" s="13" t="s">
        <v>7280</v>
      </c>
      <c r="H10171" s="13" t="s">
        <v>18954</v>
      </c>
      <c r="I10171" s="9"/>
      <c r="J10171" s="9"/>
      <c r="K10171" s="9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  <c r="X10171" s="9"/>
    </row>
    <row r="10172" ht="15.75" customHeight="1">
      <c r="A10172" s="15" t="s">
        <v>19030</v>
      </c>
      <c r="B10172" s="11" t="s">
        <v>19031</v>
      </c>
      <c r="C10172" s="12" t="s">
        <v>19044</v>
      </c>
      <c r="D10172" s="11" t="s">
        <v>19044</v>
      </c>
      <c r="E10172" s="13" t="s">
        <v>17043</v>
      </c>
      <c r="F10172" s="9" t="s">
        <v>18953</v>
      </c>
      <c r="G10172" s="13" t="s">
        <v>7280</v>
      </c>
      <c r="H10172" s="13" t="s">
        <v>18954</v>
      </c>
      <c r="I10172" s="9"/>
      <c r="J10172" s="9"/>
      <c r="K10172" s="9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9"/>
      <c r="W10172" s="9"/>
      <c r="X10172" s="9"/>
    </row>
    <row r="10173" ht="15.75" customHeight="1">
      <c r="A10173" s="15" t="s">
        <v>19030</v>
      </c>
      <c r="B10173" s="11" t="s">
        <v>19031</v>
      </c>
      <c r="C10173" s="12" t="s">
        <v>19045</v>
      </c>
      <c r="D10173" s="11" t="s">
        <v>19044</v>
      </c>
      <c r="E10173" s="13" t="s">
        <v>17043</v>
      </c>
      <c r="F10173" s="9" t="s">
        <v>18953</v>
      </c>
      <c r="G10173" s="13" t="s">
        <v>7280</v>
      </c>
      <c r="H10173" s="13" t="s">
        <v>18954</v>
      </c>
      <c r="I10173" s="9"/>
      <c r="J10173" s="9"/>
      <c r="K10173" s="9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9"/>
      <c r="W10173" s="9"/>
      <c r="X10173" s="9"/>
    </row>
    <row r="10174" ht="15.75" customHeight="1">
      <c r="A10174" s="15" t="s">
        <v>19030</v>
      </c>
      <c r="B10174" s="11" t="s">
        <v>19031</v>
      </c>
      <c r="C10174" s="12" t="s">
        <v>19046</v>
      </c>
      <c r="D10174" s="11" t="s">
        <v>19044</v>
      </c>
      <c r="E10174" s="13" t="s">
        <v>17043</v>
      </c>
      <c r="F10174" s="9" t="s">
        <v>18953</v>
      </c>
      <c r="G10174" s="13" t="s">
        <v>7280</v>
      </c>
      <c r="H10174" s="13" t="s">
        <v>18954</v>
      </c>
      <c r="I10174" s="9"/>
      <c r="J10174" s="9"/>
      <c r="K10174" s="9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9"/>
      <c r="W10174" s="9"/>
      <c r="X10174" s="9"/>
    </row>
    <row r="10175" ht="15.75" customHeight="1">
      <c r="A10175" s="15" t="s">
        <v>19030</v>
      </c>
      <c r="B10175" s="11" t="s">
        <v>19031</v>
      </c>
      <c r="C10175" s="12" t="s">
        <v>19047</v>
      </c>
      <c r="D10175" s="11" t="s">
        <v>19044</v>
      </c>
      <c r="E10175" s="13" t="s">
        <v>17043</v>
      </c>
      <c r="F10175" s="9" t="s">
        <v>18953</v>
      </c>
      <c r="G10175" s="13" t="s">
        <v>7280</v>
      </c>
      <c r="H10175" s="13" t="s">
        <v>18954</v>
      </c>
      <c r="I10175" s="9"/>
      <c r="J10175" s="9"/>
      <c r="K10175" s="9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9"/>
      <c r="W10175" s="9"/>
      <c r="X10175" s="9"/>
    </row>
    <row r="10176" ht="15.75" customHeight="1">
      <c r="A10176" s="15" t="s">
        <v>19030</v>
      </c>
      <c r="B10176" s="11" t="s">
        <v>19031</v>
      </c>
      <c r="C10176" s="12" t="s">
        <v>19048</v>
      </c>
      <c r="D10176" s="11" t="s">
        <v>19044</v>
      </c>
      <c r="E10176" s="13" t="s">
        <v>17043</v>
      </c>
      <c r="F10176" s="9" t="s">
        <v>18953</v>
      </c>
      <c r="G10176" s="13" t="s">
        <v>7280</v>
      </c>
      <c r="H10176" s="13" t="s">
        <v>18954</v>
      </c>
      <c r="I10176" s="9"/>
      <c r="J10176" s="9"/>
      <c r="K10176" s="9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9"/>
      <c r="W10176" s="9"/>
      <c r="X10176" s="9"/>
    </row>
    <row r="10177" ht="15.75" customHeight="1">
      <c r="A10177" s="15" t="s">
        <v>19030</v>
      </c>
      <c r="B10177" s="11" t="s">
        <v>19031</v>
      </c>
      <c r="C10177" s="12" t="s">
        <v>19049</v>
      </c>
      <c r="D10177" s="11" t="s">
        <v>19044</v>
      </c>
      <c r="E10177" s="13" t="s">
        <v>17043</v>
      </c>
      <c r="F10177" s="9" t="s">
        <v>18953</v>
      </c>
      <c r="G10177" s="13" t="s">
        <v>7280</v>
      </c>
      <c r="H10177" s="13" t="s">
        <v>18954</v>
      </c>
      <c r="I10177" s="9"/>
      <c r="J10177" s="9"/>
      <c r="K10177" s="9"/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9"/>
      <c r="W10177" s="9"/>
      <c r="X10177" s="9"/>
    </row>
    <row r="10178" ht="15.75" customHeight="1">
      <c r="A10178" s="15" t="s">
        <v>19030</v>
      </c>
      <c r="B10178" s="11" t="s">
        <v>19031</v>
      </c>
      <c r="C10178" s="12" t="s">
        <v>19050</v>
      </c>
      <c r="D10178" s="11" t="s">
        <v>19044</v>
      </c>
      <c r="E10178" s="13" t="s">
        <v>17043</v>
      </c>
      <c r="F10178" s="9" t="s">
        <v>18953</v>
      </c>
      <c r="G10178" s="13" t="s">
        <v>7280</v>
      </c>
      <c r="H10178" s="13" t="s">
        <v>18954</v>
      </c>
      <c r="I10178" s="9"/>
      <c r="J10178" s="9"/>
      <c r="K10178" s="9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9"/>
      <c r="W10178" s="9"/>
      <c r="X10178" s="9"/>
    </row>
    <row r="10179" ht="15.75" customHeight="1">
      <c r="A10179" s="15" t="s">
        <v>19030</v>
      </c>
      <c r="B10179" s="11" t="s">
        <v>19031</v>
      </c>
      <c r="C10179" s="12" t="s">
        <v>19051</v>
      </c>
      <c r="D10179" s="11" t="s">
        <v>19044</v>
      </c>
      <c r="E10179" s="13" t="s">
        <v>17043</v>
      </c>
      <c r="F10179" s="9" t="s">
        <v>18953</v>
      </c>
      <c r="G10179" s="13" t="s">
        <v>7280</v>
      </c>
      <c r="H10179" s="13" t="s">
        <v>18954</v>
      </c>
      <c r="I10179" s="9"/>
      <c r="J10179" s="9"/>
      <c r="K10179" s="9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9"/>
      <c r="W10179" s="9"/>
      <c r="X10179" s="9"/>
    </row>
    <row r="10180" ht="15.75" customHeight="1">
      <c r="A10180" s="15" t="s">
        <v>19030</v>
      </c>
      <c r="B10180" s="11" t="s">
        <v>19031</v>
      </c>
      <c r="C10180" s="12" t="s">
        <v>19052</v>
      </c>
      <c r="D10180" s="11" t="s">
        <v>19044</v>
      </c>
      <c r="E10180" s="13" t="s">
        <v>17043</v>
      </c>
      <c r="F10180" s="9" t="s">
        <v>18953</v>
      </c>
      <c r="G10180" s="13" t="s">
        <v>7280</v>
      </c>
      <c r="H10180" s="13" t="s">
        <v>18954</v>
      </c>
      <c r="I10180" s="9"/>
      <c r="J10180" s="9"/>
      <c r="K10180" s="9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9"/>
      <c r="W10180" s="9"/>
      <c r="X10180" s="9"/>
    </row>
    <row r="10181" ht="15.75" customHeight="1">
      <c r="A10181" s="15" t="s">
        <v>19030</v>
      </c>
      <c r="B10181" s="11" t="s">
        <v>19031</v>
      </c>
      <c r="C10181" s="12" t="s">
        <v>19053</v>
      </c>
      <c r="D10181" s="11" t="s">
        <v>19053</v>
      </c>
      <c r="E10181" s="13" t="s">
        <v>17043</v>
      </c>
      <c r="F10181" s="9" t="s">
        <v>18953</v>
      </c>
      <c r="G10181" s="13" t="s">
        <v>7280</v>
      </c>
      <c r="H10181" s="13" t="s">
        <v>18954</v>
      </c>
      <c r="I10181" s="9"/>
      <c r="J10181" s="9"/>
      <c r="K10181" s="9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9"/>
      <c r="W10181" s="9"/>
      <c r="X10181" s="9"/>
    </row>
    <row r="10182" ht="15.75" customHeight="1">
      <c r="A10182" s="15" t="s">
        <v>19030</v>
      </c>
      <c r="B10182" s="11" t="s">
        <v>19054</v>
      </c>
      <c r="C10182" s="12" t="s">
        <v>19055</v>
      </c>
      <c r="D10182" s="11" t="s">
        <v>19055</v>
      </c>
      <c r="E10182" s="13" t="s">
        <v>17043</v>
      </c>
      <c r="F10182" s="9" t="s">
        <v>18953</v>
      </c>
      <c r="G10182" s="13" t="s">
        <v>7280</v>
      </c>
      <c r="H10182" s="13" t="s">
        <v>18954</v>
      </c>
      <c r="I10182" s="9"/>
      <c r="J10182" s="9"/>
      <c r="K10182" s="9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9"/>
      <c r="W10182" s="9"/>
      <c r="X10182" s="9"/>
    </row>
    <row r="10183" ht="15.75" customHeight="1">
      <c r="A10183" s="15" t="s">
        <v>19030</v>
      </c>
      <c r="B10183" s="11" t="s">
        <v>19054</v>
      </c>
      <c r="C10183" s="12" t="s">
        <v>19056</v>
      </c>
      <c r="D10183" s="11" t="s">
        <v>19039</v>
      </c>
      <c r="E10183" s="13" t="s">
        <v>17043</v>
      </c>
      <c r="F10183" s="9" t="s">
        <v>18953</v>
      </c>
      <c r="G10183" s="13" t="s">
        <v>7280</v>
      </c>
      <c r="H10183" s="13" t="s">
        <v>18954</v>
      </c>
      <c r="I10183" s="9"/>
      <c r="J10183" s="9"/>
      <c r="K10183" s="9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9"/>
      <c r="W10183" s="9"/>
      <c r="X10183" s="9"/>
    </row>
    <row r="10184" ht="15.75" customHeight="1">
      <c r="A10184" s="15" t="s">
        <v>19030</v>
      </c>
      <c r="B10184" s="11" t="s">
        <v>19054</v>
      </c>
      <c r="C10184" s="12" t="s">
        <v>19057</v>
      </c>
      <c r="D10184" s="11" t="s">
        <v>19039</v>
      </c>
      <c r="E10184" s="13" t="s">
        <v>17043</v>
      </c>
      <c r="F10184" s="9" t="s">
        <v>18953</v>
      </c>
      <c r="G10184" s="13" t="s">
        <v>7280</v>
      </c>
      <c r="H10184" s="13" t="s">
        <v>18954</v>
      </c>
      <c r="I10184" s="9"/>
      <c r="J10184" s="9"/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9"/>
      <c r="W10184" s="9"/>
      <c r="X10184" s="9"/>
    </row>
    <row r="10185" ht="15.75" customHeight="1">
      <c r="A10185" s="15" t="s">
        <v>19030</v>
      </c>
      <c r="B10185" s="11" t="s">
        <v>19054</v>
      </c>
      <c r="C10185" s="12" t="s">
        <v>19058</v>
      </c>
      <c r="D10185" s="11" t="s">
        <v>19044</v>
      </c>
      <c r="E10185" s="13" t="s">
        <v>17043</v>
      </c>
      <c r="F10185" s="9" t="s">
        <v>18953</v>
      </c>
      <c r="G10185" s="13" t="s">
        <v>7280</v>
      </c>
      <c r="H10185" s="13" t="s">
        <v>18954</v>
      </c>
      <c r="I10185" s="9"/>
      <c r="J10185" s="9"/>
      <c r="K10185" s="9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9"/>
      <c r="W10185" s="9"/>
      <c r="X10185" s="9"/>
    </row>
    <row r="10186" ht="15.75" customHeight="1">
      <c r="A10186" s="15" t="s">
        <v>19030</v>
      </c>
      <c r="B10186" s="11" t="s">
        <v>19059</v>
      </c>
      <c r="C10186" s="12" t="s">
        <v>19060</v>
      </c>
      <c r="D10186" s="11" t="s">
        <v>19061</v>
      </c>
      <c r="E10186" s="13" t="s">
        <v>17043</v>
      </c>
      <c r="F10186" s="9" t="s">
        <v>18953</v>
      </c>
      <c r="G10186" s="13" t="s">
        <v>7280</v>
      </c>
      <c r="H10186" s="13" t="s">
        <v>18954</v>
      </c>
      <c r="I10186" s="9"/>
      <c r="J10186" s="9"/>
      <c r="K10186" s="9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9"/>
      <c r="W10186" s="9"/>
      <c r="X10186" s="9"/>
    </row>
    <row r="10187" ht="15.75" customHeight="1">
      <c r="A10187" s="15" t="s">
        <v>19030</v>
      </c>
      <c r="B10187" s="11" t="s">
        <v>19059</v>
      </c>
      <c r="C10187" s="12" t="s">
        <v>19062</v>
      </c>
      <c r="D10187" s="11" t="s">
        <v>19061</v>
      </c>
      <c r="E10187" s="13" t="s">
        <v>17043</v>
      </c>
      <c r="F10187" s="9" t="s">
        <v>18953</v>
      </c>
      <c r="G10187" s="13" t="s">
        <v>7280</v>
      </c>
      <c r="H10187" s="13" t="s">
        <v>18954</v>
      </c>
      <c r="I10187" s="9"/>
      <c r="J10187" s="9"/>
      <c r="K10187" s="9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  <c r="X10187" s="9"/>
    </row>
    <row r="10188" ht="15.75" customHeight="1">
      <c r="A10188" s="15" t="s">
        <v>19030</v>
      </c>
      <c r="B10188" s="11" t="s">
        <v>19059</v>
      </c>
      <c r="C10188" s="12" t="s">
        <v>19063</v>
      </c>
      <c r="D10188" s="11" t="s">
        <v>19061</v>
      </c>
      <c r="E10188" s="13" t="s">
        <v>17043</v>
      </c>
      <c r="F10188" s="9" t="s">
        <v>18953</v>
      </c>
      <c r="G10188" s="13" t="s">
        <v>7280</v>
      </c>
      <c r="H10188" s="13" t="s">
        <v>18954</v>
      </c>
      <c r="I10188" s="9"/>
      <c r="J10188" s="9"/>
      <c r="K10188" s="9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9"/>
      <c r="W10188" s="9"/>
      <c r="X10188" s="9"/>
    </row>
    <row r="10189" ht="15.75" customHeight="1">
      <c r="A10189" s="15" t="s">
        <v>19030</v>
      </c>
      <c r="B10189" s="11" t="s">
        <v>19059</v>
      </c>
      <c r="C10189" s="12" t="s">
        <v>19064</v>
      </c>
      <c r="D10189" s="11" t="s">
        <v>19061</v>
      </c>
      <c r="E10189" s="13" t="s">
        <v>17043</v>
      </c>
      <c r="F10189" s="9" t="s">
        <v>18953</v>
      </c>
      <c r="G10189" s="13" t="s">
        <v>7280</v>
      </c>
      <c r="H10189" s="13" t="s">
        <v>18954</v>
      </c>
      <c r="I10189" s="9"/>
      <c r="J10189" s="9"/>
      <c r="K10189" s="9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9"/>
      <c r="W10189" s="9"/>
      <c r="X10189" s="9"/>
    </row>
    <row r="10190" ht="15.75" customHeight="1">
      <c r="A10190" s="15" t="s">
        <v>19030</v>
      </c>
      <c r="B10190" s="11" t="s">
        <v>19059</v>
      </c>
      <c r="C10190" s="12" t="s">
        <v>19065</v>
      </c>
      <c r="D10190" s="11" t="s">
        <v>19061</v>
      </c>
      <c r="E10190" s="13" t="s">
        <v>17043</v>
      </c>
      <c r="F10190" s="9" t="s">
        <v>18953</v>
      </c>
      <c r="G10190" s="13" t="s">
        <v>7280</v>
      </c>
      <c r="H10190" s="13" t="s">
        <v>18954</v>
      </c>
      <c r="I10190" s="9"/>
      <c r="J10190" s="9"/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  <c r="X10190" s="9"/>
    </row>
    <row r="10191" ht="15.75" customHeight="1">
      <c r="A10191" s="15" t="s">
        <v>19030</v>
      </c>
      <c r="B10191" s="11" t="s">
        <v>19059</v>
      </c>
      <c r="C10191" s="12" t="s">
        <v>19066</v>
      </c>
      <c r="D10191" s="11" t="s">
        <v>19067</v>
      </c>
      <c r="E10191" s="13" t="s">
        <v>17043</v>
      </c>
      <c r="F10191" s="9" t="s">
        <v>18953</v>
      </c>
      <c r="G10191" s="13" t="s">
        <v>7280</v>
      </c>
      <c r="H10191" s="13" t="s">
        <v>18954</v>
      </c>
      <c r="I10191" s="9"/>
      <c r="J10191" s="9"/>
      <c r="K10191" s="9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9"/>
      <c r="W10191" s="9"/>
      <c r="X10191" s="9"/>
    </row>
    <row r="10192" ht="15.75" customHeight="1">
      <c r="A10192" s="15" t="s">
        <v>19030</v>
      </c>
      <c r="B10192" s="11" t="s">
        <v>19059</v>
      </c>
      <c r="C10192" s="12" t="s">
        <v>19068</v>
      </c>
      <c r="D10192" s="11" t="s">
        <v>19067</v>
      </c>
      <c r="E10192" s="13" t="s">
        <v>17043</v>
      </c>
      <c r="F10192" s="9" t="s">
        <v>18953</v>
      </c>
      <c r="G10192" s="13" t="s">
        <v>7280</v>
      </c>
      <c r="H10192" s="13" t="s">
        <v>18954</v>
      </c>
      <c r="I10192" s="9"/>
      <c r="J10192" s="9"/>
      <c r="K10192" s="9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9"/>
      <c r="W10192" s="9"/>
      <c r="X10192" s="9"/>
    </row>
    <row r="10193" ht="15.75" customHeight="1">
      <c r="A10193" s="15" t="s">
        <v>19030</v>
      </c>
      <c r="B10193" s="11" t="s">
        <v>19059</v>
      </c>
      <c r="C10193" s="12" t="s">
        <v>19069</v>
      </c>
      <c r="D10193" s="11" t="s">
        <v>19067</v>
      </c>
      <c r="E10193" s="13" t="s">
        <v>17043</v>
      </c>
      <c r="F10193" s="9" t="s">
        <v>18953</v>
      </c>
      <c r="G10193" s="13" t="s">
        <v>7280</v>
      </c>
      <c r="H10193" s="13" t="s">
        <v>18954</v>
      </c>
      <c r="I10193" s="9"/>
      <c r="J10193" s="9"/>
      <c r="K10193" s="9"/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9"/>
      <c r="W10193" s="9"/>
      <c r="X10193" s="9"/>
    </row>
    <row r="10194" ht="15.75" customHeight="1">
      <c r="A10194" s="15" t="s">
        <v>19030</v>
      </c>
      <c r="B10194" s="11" t="s">
        <v>19059</v>
      </c>
      <c r="C10194" s="12" t="s">
        <v>19070</v>
      </c>
      <c r="D10194" s="11" t="s">
        <v>19067</v>
      </c>
      <c r="E10194" s="13" t="s">
        <v>17043</v>
      </c>
      <c r="F10194" s="9" t="s">
        <v>18953</v>
      </c>
      <c r="G10194" s="13" t="s">
        <v>7280</v>
      </c>
      <c r="H10194" s="13" t="s">
        <v>18954</v>
      </c>
      <c r="I10194" s="9"/>
      <c r="J10194" s="9"/>
      <c r="K10194" s="9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9"/>
      <c r="W10194" s="9"/>
      <c r="X10194" s="9"/>
    </row>
    <row r="10195" ht="15.75" customHeight="1">
      <c r="A10195" s="15" t="s">
        <v>19030</v>
      </c>
      <c r="B10195" s="11" t="s">
        <v>19059</v>
      </c>
      <c r="C10195" s="12" t="s">
        <v>19071</v>
      </c>
      <c r="D10195" s="11" t="s">
        <v>19067</v>
      </c>
      <c r="E10195" s="13" t="s">
        <v>17043</v>
      </c>
      <c r="F10195" s="9" t="s">
        <v>18953</v>
      </c>
      <c r="G10195" s="13" t="s">
        <v>7280</v>
      </c>
      <c r="H10195" s="13" t="s">
        <v>18954</v>
      </c>
      <c r="I10195" s="9"/>
      <c r="J10195" s="9"/>
      <c r="K10195" s="9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9"/>
      <c r="W10195" s="9"/>
      <c r="X10195" s="9"/>
    </row>
    <row r="10196" ht="15.75" customHeight="1">
      <c r="A10196" s="15" t="s">
        <v>19030</v>
      </c>
      <c r="B10196" s="11" t="s">
        <v>19059</v>
      </c>
      <c r="C10196" s="12" t="s">
        <v>19067</v>
      </c>
      <c r="D10196" s="11" t="s">
        <v>19067</v>
      </c>
      <c r="E10196" s="13" t="s">
        <v>17043</v>
      </c>
      <c r="F10196" s="9" t="s">
        <v>18953</v>
      </c>
      <c r="G10196" s="13" t="s">
        <v>7280</v>
      </c>
      <c r="H10196" s="13" t="s">
        <v>18954</v>
      </c>
      <c r="I10196" s="9"/>
      <c r="J10196" s="9"/>
      <c r="K10196" s="9"/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9"/>
      <c r="W10196" s="9"/>
      <c r="X10196" s="9"/>
    </row>
    <row r="10197" ht="15.75" customHeight="1">
      <c r="A10197" s="15" t="s">
        <v>19072</v>
      </c>
      <c r="B10197" s="11" t="s">
        <v>19073</v>
      </c>
      <c r="C10197" s="12" t="s">
        <v>19074</v>
      </c>
      <c r="D10197" s="11" t="s">
        <v>19075</v>
      </c>
      <c r="E10197" s="13" t="s">
        <v>17043</v>
      </c>
      <c r="F10197" s="9" t="s">
        <v>18953</v>
      </c>
      <c r="G10197" s="13" t="s">
        <v>7280</v>
      </c>
      <c r="H10197" s="13" t="s">
        <v>18954</v>
      </c>
      <c r="I10197" s="9"/>
      <c r="J10197" s="9"/>
      <c r="K10197" s="9"/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9"/>
      <c r="W10197" s="9"/>
      <c r="X10197" s="9"/>
    </row>
    <row r="10198" ht="15.75" customHeight="1">
      <c r="A10198" s="15" t="s">
        <v>19072</v>
      </c>
      <c r="B10198" s="11" t="s">
        <v>19073</v>
      </c>
      <c r="C10198" s="12" t="s">
        <v>19076</v>
      </c>
      <c r="D10198" s="11" t="s">
        <v>19075</v>
      </c>
      <c r="E10198" s="13" t="s">
        <v>17043</v>
      </c>
      <c r="F10198" s="9" t="s">
        <v>18953</v>
      </c>
      <c r="G10198" s="13" t="s">
        <v>7280</v>
      </c>
      <c r="H10198" s="13" t="s">
        <v>18954</v>
      </c>
      <c r="I10198" s="9"/>
      <c r="J10198" s="9"/>
      <c r="K10198" s="9"/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9"/>
      <c r="W10198" s="9"/>
      <c r="X10198" s="9"/>
    </row>
    <row r="10199" ht="15.75" customHeight="1">
      <c r="A10199" s="15" t="s">
        <v>19072</v>
      </c>
      <c r="B10199" s="11" t="s">
        <v>19073</v>
      </c>
      <c r="C10199" s="12" t="s">
        <v>19077</v>
      </c>
      <c r="D10199" s="11" t="s">
        <v>19075</v>
      </c>
      <c r="E10199" s="13" t="s">
        <v>17043</v>
      </c>
      <c r="F10199" s="9" t="s">
        <v>18953</v>
      </c>
      <c r="G10199" s="13" t="s">
        <v>7280</v>
      </c>
      <c r="H10199" s="13" t="s">
        <v>18954</v>
      </c>
      <c r="I10199" s="9"/>
      <c r="J10199" s="9"/>
      <c r="K10199" s="9"/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9"/>
      <c r="W10199" s="9"/>
      <c r="X10199" s="9"/>
    </row>
    <row r="10200" ht="15.75" customHeight="1">
      <c r="A10200" s="15" t="s">
        <v>19072</v>
      </c>
      <c r="B10200" s="11" t="s">
        <v>19073</v>
      </c>
      <c r="C10200" s="12" t="s">
        <v>19078</v>
      </c>
      <c r="D10200" s="11" t="s">
        <v>19075</v>
      </c>
      <c r="E10200" s="13" t="s">
        <v>17043</v>
      </c>
      <c r="F10200" s="9" t="s">
        <v>18953</v>
      </c>
      <c r="G10200" s="13" t="s">
        <v>7280</v>
      </c>
      <c r="H10200" s="13" t="s">
        <v>18954</v>
      </c>
      <c r="I10200" s="9"/>
      <c r="J10200" s="9"/>
      <c r="K10200" s="9"/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9"/>
      <c r="W10200" s="9"/>
      <c r="X10200" s="9"/>
    </row>
    <row r="10201" ht="15.75" customHeight="1">
      <c r="A10201" s="15" t="s">
        <v>19072</v>
      </c>
      <c r="B10201" s="11" t="s">
        <v>19073</v>
      </c>
      <c r="C10201" s="12" t="s">
        <v>19079</v>
      </c>
      <c r="D10201" s="11" t="s">
        <v>19075</v>
      </c>
      <c r="E10201" s="13" t="s">
        <v>17043</v>
      </c>
      <c r="F10201" s="9" t="s">
        <v>18953</v>
      </c>
      <c r="G10201" s="13" t="s">
        <v>7280</v>
      </c>
      <c r="H10201" s="13" t="s">
        <v>18954</v>
      </c>
      <c r="I10201" s="9"/>
      <c r="J10201" s="9"/>
      <c r="K10201" s="9"/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9"/>
      <c r="W10201" s="9"/>
      <c r="X10201" s="9"/>
    </row>
    <row r="10202" ht="15.75" customHeight="1">
      <c r="A10202" s="15" t="s">
        <v>19072</v>
      </c>
      <c r="B10202" s="11" t="s">
        <v>19073</v>
      </c>
      <c r="C10202" s="12" t="s">
        <v>19080</v>
      </c>
      <c r="D10202" s="11" t="s">
        <v>19075</v>
      </c>
      <c r="E10202" s="13" t="s">
        <v>17043</v>
      </c>
      <c r="F10202" s="9" t="s">
        <v>18953</v>
      </c>
      <c r="G10202" s="13" t="s">
        <v>7280</v>
      </c>
      <c r="H10202" s="13" t="s">
        <v>18954</v>
      </c>
      <c r="I10202" s="9"/>
      <c r="J10202" s="9"/>
      <c r="K10202" s="9"/>
      <c r="L10202" s="9"/>
      <c r="M10202" s="9"/>
      <c r="N10202" s="9"/>
      <c r="O10202" s="9"/>
      <c r="P10202" s="9"/>
      <c r="Q10202" s="9"/>
      <c r="R10202" s="9"/>
      <c r="S10202" s="9"/>
      <c r="T10202" s="9"/>
      <c r="U10202" s="9"/>
      <c r="V10202" s="9"/>
      <c r="W10202" s="9"/>
      <c r="X10202" s="9"/>
    </row>
    <row r="10203" ht="15.75" customHeight="1">
      <c r="A10203" s="15" t="s">
        <v>19072</v>
      </c>
      <c r="B10203" s="11" t="s">
        <v>19073</v>
      </c>
      <c r="C10203" s="12" t="s">
        <v>19081</v>
      </c>
      <c r="D10203" s="11" t="s">
        <v>19075</v>
      </c>
      <c r="E10203" s="13" t="s">
        <v>17043</v>
      </c>
      <c r="F10203" s="9" t="s">
        <v>18953</v>
      </c>
      <c r="G10203" s="13" t="s">
        <v>7280</v>
      </c>
      <c r="H10203" s="13" t="s">
        <v>18954</v>
      </c>
      <c r="I10203" s="9"/>
      <c r="J10203" s="9"/>
      <c r="K10203" s="9"/>
      <c r="L10203" s="9"/>
      <c r="M10203" s="9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  <c r="X10203" s="9"/>
    </row>
    <row r="10204" ht="15.75" customHeight="1">
      <c r="A10204" s="15" t="s">
        <v>19072</v>
      </c>
      <c r="B10204" s="11" t="s">
        <v>19073</v>
      </c>
      <c r="C10204" s="12" t="s">
        <v>19082</v>
      </c>
      <c r="D10204" s="11" t="s">
        <v>19075</v>
      </c>
      <c r="E10204" s="13" t="s">
        <v>17043</v>
      </c>
      <c r="F10204" s="9" t="s">
        <v>18953</v>
      </c>
      <c r="G10204" s="13" t="s">
        <v>7280</v>
      </c>
      <c r="H10204" s="13" t="s">
        <v>18954</v>
      </c>
      <c r="I10204" s="9"/>
      <c r="J10204" s="9"/>
      <c r="K10204" s="9"/>
      <c r="L10204" s="9"/>
      <c r="M10204" s="9"/>
      <c r="N10204" s="9"/>
      <c r="O10204" s="9"/>
      <c r="P10204" s="9"/>
      <c r="Q10204" s="9"/>
      <c r="R10204" s="9"/>
      <c r="S10204" s="9"/>
      <c r="T10204" s="9"/>
      <c r="U10204" s="9"/>
      <c r="V10204" s="9"/>
      <c r="W10204" s="9"/>
      <c r="X10204" s="9"/>
    </row>
    <row r="10205" ht="15.75" customHeight="1">
      <c r="A10205" s="15" t="s">
        <v>19072</v>
      </c>
      <c r="B10205" s="11" t="s">
        <v>19073</v>
      </c>
      <c r="C10205" s="12" t="s">
        <v>19083</v>
      </c>
      <c r="D10205" s="11" t="s">
        <v>19075</v>
      </c>
      <c r="E10205" s="13" t="s">
        <v>17043</v>
      </c>
      <c r="F10205" s="9" t="s">
        <v>18953</v>
      </c>
      <c r="G10205" s="13" t="s">
        <v>7280</v>
      </c>
      <c r="H10205" s="13" t="s">
        <v>18954</v>
      </c>
      <c r="I10205" s="9"/>
      <c r="J10205" s="9"/>
      <c r="K10205" s="9"/>
      <c r="L10205" s="9"/>
      <c r="M10205" s="9"/>
      <c r="N10205" s="9"/>
      <c r="O10205" s="9"/>
      <c r="P10205" s="9"/>
      <c r="Q10205" s="9"/>
      <c r="R10205" s="9"/>
      <c r="S10205" s="9"/>
      <c r="T10205" s="9"/>
      <c r="U10205" s="9"/>
      <c r="V10205" s="9"/>
      <c r="W10205" s="9"/>
      <c r="X10205" s="9"/>
    </row>
    <row r="10206" ht="15.75" customHeight="1">
      <c r="A10206" s="15" t="s">
        <v>19072</v>
      </c>
      <c r="B10206" s="11" t="s">
        <v>19073</v>
      </c>
      <c r="C10206" s="12" t="s">
        <v>19084</v>
      </c>
      <c r="D10206" s="11" t="s">
        <v>19075</v>
      </c>
      <c r="E10206" s="13" t="s">
        <v>17043</v>
      </c>
      <c r="F10206" s="9" t="s">
        <v>18953</v>
      </c>
      <c r="G10206" s="13" t="s">
        <v>7280</v>
      </c>
      <c r="H10206" s="13" t="s">
        <v>18954</v>
      </c>
      <c r="I10206" s="9"/>
      <c r="J10206" s="9"/>
      <c r="K10206" s="9"/>
      <c r="L10206" s="9"/>
      <c r="M10206" s="9"/>
      <c r="N10206" s="9"/>
      <c r="O10206" s="9"/>
      <c r="P10206" s="9"/>
      <c r="Q10206" s="9"/>
      <c r="R10206" s="9"/>
      <c r="S10206" s="9"/>
      <c r="T10206" s="9"/>
      <c r="U10206" s="9"/>
      <c r="V10206" s="9"/>
      <c r="W10206" s="9"/>
      <c r="X10206" s="9"/>
    </row>
    <row r="10207" ht="15.75" customHeight="1">
      <c r="A10207" s="15" t="s">
        <v>19072</v>
      </c>
      <c r="B10207" s="11" t="s">
        <v>19073</v>
      </c>
      <c r="C10207" s="12" t="s">
        <v>19085</v>
      </c>
      <c r="D10207" s="11" t="s">
        <v>19075</v>
      </c>
      <c r="E10207" s="13" t="s">
        <v>17043</v>
      </c>
      <c r="F10207" s="9" t="s">
        <v>18953</v>
      </c>
      <c r="G10207" s="13" t="s">
        <v>7280</v>
      </c>
      <c r="H10207" s="13" t="s">
        <v>18954</v>
      </c>
      <c r="I10207" s="9"/>
      <c r="J10207" s="9"/>
      <c r="K10207" s="9"/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9"/>
      <c r="W10207" s="9"/>
      <c r="X10207" s="9"/>
    </row>
    <row r="10208" ht="15.75" customHeight="1">
      <c r="A10208" s="15" t="s">
        <v>19072</v>
      </c>
      <c r="B10208" s="11" t="s">
        <v>19073</v>
      </c>
      <c r="C10208" s="12" t="s">
        <v>19086</v>
      </c>
      <c r="D10208" s="11" t="s">
        <v>19075</v>
      </c>
      <c r="E10208" s="13" t="s">
        <v>17043</v>
      </c>
      <c r="F10208" s="9" t="s">
        <v>18953</v>
      </c>
      <c r="G10208" s="13" t="s">
        <v>7280</v>
      </c>
      <c r="H10208" s="13" t="s">
        <v>18954</v>
      </c>
      <c r="I10208" s="9"/>
      <c r="J10208" s="9"/>
      <c r="K10208" s="9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  <c r="X10208" s="9"/>
    </row>
    <row r="10209" ht="15.75" customHeight="1">
      <c r="A10209" s="15" t="s">
        <v>19072</v>
      </c>
      <c r="B10209" s="11" t="s">
        <v>19073</v>
      </c>
      <c r="C10209" s="12" t="s">
        <v>19087</v>
      </c>
      <c r="D10209" s="11" t="s">
        <v>19075</v>
      </c>
      <c r="E10209" s="13" t="s">
        <v>17043</v>
      </c>
      <c r="F10209" s="9" t="s">
        <v>18953</v>
      </c>
      <c r="G10209" s="13" t="s">
        <v>7280</v>
      </c>
      <c r="H10209" s="13" t="s">
        <v>18954</v>
      </c>
      <c r="I10209" s="9"/>
      <c r="J10209" s="9"/>
      <c r="K10209" s="9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  <c r="X10209" s="9"/>
    </row>
    <row r="10210" ht="15.75" customHeight="1">
      <c r="A10210" s="15" t="s">
        <v>19072</v>
      </c>
      <c r="B10210" s="11" t="s">
        <v>19073</v>
      </c>
      <c r="C10210" s="12" t="s">
        <v>19088</v>
      </c>
      <c r="D10210" s="11" t="s">
        <v>19075</v>
      </c>
      <c r="E10210" s="13" t="s">
        <v>17043</v>
      </c>
      <c r="F10210" s="9" t="s">
        <v>18953</v>
      </c>
      <c r="G10210" s="13" t="s">
        <v>7280</v>
      </c>
      <c r="H10210" s="13" t="s">
        <v>18954</v>
      </c>
      <c r="I10210" s="9"/>
      <c r="J10210" s="9"/>
      <c r="K10210" s="9"/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  <c r="X10210" s="9"/>
    </row>
    <row r="10211" ht="15.75" customHeight="1">
      <c r="A10211" s="15" t="s">
        <v>19072</v>
      </c>
      <c r="B10211" s="11" t="s">
        <v>19073</v>
      </c>
      <c r="C10211" s="12" t="s">
        <v>19089</v>
      </c>
      <c r="D10211" s="11" t="s">
        <v>19075</v>
      </c>
      <c r="E10211" s="13" t="s">
        <v>17043</v>
      </c>
      <c r="F10211" s="9" t="s">
        <v>18953</v>
      </c>
      <c r="G10211" s="13" t="s">
        <v>7280</v>
      </c>
      <c r="H10211" s="13" t="s">
        <v>18954</v>
      </c>
      <c r="I10211" s="9"/>
      <c r="J10211" s="9"/>
      <c r="K10211" s="9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  <c r="X10211" s="9"/>
    </row>
    <row r="10212" ht="15.75" customHeight="1">
      <c r="A10212" s="15" t="s">
        <v>19072</v>
      </c>
      <c r="B10212" s="11" t="s">
        <v>19073</v>
      </c>
      <c r="C10212" s="12"/>
      <c r="D10212" s="11" t="s">
        <v>19075</v>
      </c>
      <c r="E10212" s="13" t="s">
        <v>17043</v>
      </c>
      <c r="F10212" s="9" t="s">
        <v>18953</v>
      </c>
      <c r="G10212" s="13" t="s">
        <v>7280</v>
      </c>
      <c r="H10212" s="13" t="s">
        <v>18954</v>
      </c>
      <c r="I10212" s="9"/>
      <c r="J10212" s="9"/>
      <c r="K10212" s="9"/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9"/>
      <c r="W10212" s="9"/>
      <c r="X10212" s="9"/>
    </row>
    <row r="10213" ht="15.75" customHeight="1">
      <c r="A10213" s="15" t="s">
        <v>19072</v>
      </c>
      <c r="B10213" s="11" t="s">
        <v>19090</v>
      </c>
      <c r="C10213" s="12" t="s">
        <v>19091</v>
      </c>
      <c r="D10213" s="11" t="s">
        <v>19075</v>
      </c>
      <c r="E10213" s="13" t="s">
        <v>17043</v>
      </c>
      <c r="F10213" s="9" t="s">
        <v>18953</v>
      </c>
      <c r="G10213" s="13" t="s">
        <v>7280</v>
      </c>
      <c r="H10213" s="13" t="s">
        <v>18954</v>
      </c>
      <c r="I10213" s="9"/>
      <c r="J10213" s="9"/>
      <c r="K10213" s="9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9"/>
      <c r="W10213" s="9"/>
      <c r="X10213" s="9"/>
    </row>
    <row r="10214" ht="15.75" customHeight="1">
      <c r="A10214" s="15" t="s">
        <v>19072</v>
      </c>
      <c r="B10214" s="11" t="s">
        <v>19090</v>
      </c>
      <c r="C10214" s="12" t="s">
        <v>19092</v>
      </c>
      <c r="D10214" s="11" t="s">
        <v>19075</v>
      </c>
      <c r="E10214" s="13" t="s">
        <v>17043</v>
      </c>
      <c r="F10214" s="9" t="s">
        <v>18953</v>
      </c>
      <c r="G10214" s="13" t="s">
        <v>7280</v>
      </c>
      <c r="H10214" s="13" t="s">
        <v>18954</v>
      </c>
      <c r="I10214" s="9"/>
      <c r="J10214" s="9"/>
      <c r="K10214" s="9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9"/>
      <c r="W10214" s="9"/>
      <c r="X10214" s="9"/>
    </row>
    <row r="10215" ht="15.75" customHeight="1">
      <c r="A10215" s="15" t="s">
        <v>19072</v>
      </c>
      <c r="B10215" s="11" t="s">
        <v>19090</v>
      </c>
      <c r="C10215" s="12" t="s">
        <v>19093</v>
      </c>
      <c r="D10215" s="11" t="s">
        <v>19075</v>
      </c>
      <c r="E10215" s="13" t="s">
        <v>17043</v>
      </c>
      <c r="F10215" s="9" t="s">
        <v>18953</v>
      </c>
      <c r="G10215" s="13" t="s">
        <v>7280</v>
      </c>
      <c r="H10215" s="13" t="s">
        <v>18954</v>
      </c>
      <c r="I10215" s="9"/>
      <c r="J10215" s="9"/>
      <c r="K10215" s="9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  <c r="X10215" s="9"/>
    </row>
    <row r="10216" ht="15.75" customHeight="1">
      <c r="A10216" s="15" t="s">
        <v>19072</v>
      </c>
      <c r="B10216" s="11" t="s">
        <v>19090</v>
      </c>
      <c r="C10216" s="12" t="s">
        <v>19094</v>
      </c>
      <c r="D10216" s="11" t="s">
        <v>19075</v>
      </c>
      <c r="E10216" s="13" t="s">
        <v>17043</v>
      </c>
      <c r="F10216" s="9" t="s">
        <v>18953</v>
      </c>
      <c r="G10216" s="13" t="s">
        <v>7280</v>
      </c>
      <c r="H10216" s="13" t="s">
        <v>18954</v>
      </c>
      <c r="I10216" s="9"/>
      <c r="J10216" s="9"/>
      <c r="K10216" s="9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  <c r="X10216" s="9"/>
    </row>
    <row r="10217" ht="15.75" customHeight="1">
      <c r="A10217" s="15" t="s">
        <v>19072</v>
      </c>
      <c r="B10217" s="11" t="s">
        <v>19090</v>
      </c>
      <c r="C10217" s="12" t="s">
        <v>19095</v>
      </c>
      <c r="D10217" s="11" t="s">
        <v>19075</v>
      </c>
      <c r="E10217" s="13" t="s">
        <v>17043</v>
      </c>
      <c r="F10217" s="9" t="s">
        <v>18953</v>
      </c>
      <c r="G10217" s="13" t="s">
        <v>7280</v>
      </c>
      <c r="H10217" s="13" t="s">
        <v>18954</v>
      </c>
      <c r="I10217" s="9"/>
      <c r="J10217" s="9"/>
      <c r="K10217" s="9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  <c r="X10217" s="9"/>
    </row>
    <row r="10218" ht="15.75" customHeight="1">
      <c r="A10218" s="15" t="s">
        <v>19072</v>
      </c>
      <c r="B10218" s="11" t="s">
        <v>19090</v>
      </c>
      <c r="C10218" s="12" t="s">
        <v>19096</v>
      </c>
      <c r="D10218" s="11" t="s">
        <v>19075</v>
      </c>
      <c r="E10218" s="13" t="s">
        <v>17043</v>
      </c>
      <c r="F10218" s="9" t="s">
        <v>18953</v>
      </c>
      <c r="G10218" s="13" t="s">
        <v>7280</v>
      </c>
      <c r="H10218" s="13" t="s">
        <v>18954</v>
      </c>
      <c r="I10218" s="9"/>
      <c r="J10218" s="9"/>
      <c r="K10218" s="9"/>
      <c r="L10218" s="9"/>
      <c r="M10218" s="9"/>
      <c r="N10218" s="9"/>
      <c r="O10218" s="9"/>
      <c r="P10218" s="9"/>
      <c r="Q10218" s="9"/>
      <c r="R10218" s="9"/>
      <c r="S10218" s="9"/>
      <c r="T10218" s="9"/>
      <c r="U10218" s="9"/>
      <c r="V10218" s="9"/>
      <c r="W10218" s="9"/>
      <c r="X10218" s="9"/>
    </row>
    <row r="10219" ht="15.75" customHeight="1">
      <c r="A10219" s="15" t="s">
        <v>19072</v>
      </c>
      <c r="B10219" s="11" t="s">
        <v>19090</v>
      </c>
      <c r="C10219" s="12" t="s">
        <v>19097</v>
      </c>
      <c r="D10219" s="11" t="s">
        <v>19075</v>
      </c>
      <c r="E10219" s="13" t="s">
        <v>17043</v>
      </c>
      <c r="F10219" s="9" t="s">
        <v>18953</v>
      </c>
      <c r="G10219" s="13" t="s">
        <v>7280</v>
      </c>
      <c r="H10219" s="13" t="s">
        <v>18954</v>
      </c>
      <c r="I10219" s="9"/>
      <c r="J10219" s="9"/>
      <c r="K10219" s="9"/>
      <c r="L10219" s="9"/>
      <c r="M10219" s="9"/>
      <c r="N10219" s="9"/>
      <c r="O10219" s="9"/>
      <c r="P10219" s="9"/>
      <c r="Q10219" s="9"/>
      <c r="R10219" s="9"/>
      <c r="S10219" s="9"/>
      <c r="T10219" s="9"/>
      <c r="U10219" s="9"/>
      <c r="V10219" s="9"/>
      <c r="W10219" s="9"/>
      <c r="X10219" s="9"/>
    </row>
    <row r="10220" ht="15.75" customHeight="1">
      <c r="A10220" s="15" t="s">
        <v>19072</v>
      </c>
      <c r="B10220" s="11" t="s">
        <v>19090</v>
      </c>
      <c r="C10220" s="12" t="s">
        <v>19098</v>
      </c>
      <c r="D10220" s="11" t="s">
        <v>19075</v>
      </c>
      <c r="E10220" s="13" t="s">
        <v>17043</v>
      </c>
      <c r="F10220" s="9" t="s">
        <v>18953</v>
      </c>
      <c r="G10220" s="13" t="s">
        <v>7280</v>
      </c>
      <c r="H10220" s="13" t="s">
        <v>18954</v>
      </c>
      <c r="I10220" s="9"/>
      <c r="J10220" s="9"/>
      <c r="K10220" s="9"/>
      <c r="L10220" s="9"/>
      <c r="M10220" s="9"/>
      <c r="N10220" s="9"/>
      <c r="O10220" s="9"/>
      <c r="P10220" s="9"/>
      <c r="Q10220" s="9"/>
      <c r="R10220" s="9"/>
      <c r="S10220" s="9"/>
      <c r="T10220" s="9"/>
      <c r="U10220" s="9"/>
      <c r="V10220" s="9"/>
      <c r="W10220" s="9"/>
      <c r="X10220" s="9"/>
    </row>
    <row r="10221" ht="15.75" customHeight="1">
      <c r="A10221" s="15" t="s">
        <v>19072</v>
      </c>
      <c r="B10221" s="11" t="s">
        <v>19090</v>
      </c>
      <c r="C10221" s="12" t="s">
        <v>19099</v>
      </c>
      <c r="D10221" s="11" t="s">
        <v>19075</v>
      </c>
      <c r="E10221" s="13" t="s">
        <v>17043</v>
      </c>
      <c r="F10221" s="9" t="s">
        <v>18953</v>
      </c>
      <c r="G10221" s="13" t="s">
        <v>7280</v>
      </c>
      <c r="H10221" s="13" t="s">
        <v>18954</v>
      </c>
      <c r="I10221" s="9"/>
      <c r="J10221" s="9"/>
      <c r="K10221" s="9"/>
      <c r="L10221" s="9"/>
      <c r="M10221" s="9"/>
      <c r="N10221" s="9"/>
      <c r="O10221" s="9"/>
      <c r="P10221" s="9"/>
      <c r="Q10221" s="9"/>
      <c r="R10221" s="9"/>
      <c r="S10221" s="9"/>
      <c r="T10221" s="9"/>
      <c r="U10221" s="9"/>
      <c r="V10221" s="9"/>
      <c r="W10221" s="9"/>
      <c r="X10221" s="9"/>
    </row>
    <row r="10222" ht="15.75" customHeight="1">
      <c r="A10222" s="15" t="s">
        <v>19072</v>
      </c>
      <c r="B10222" s="11" t="s">
        <v>19090</v>
      </c>
      <c r="C10222" s="12" t="s">
        <v>19100</v>
      </c>
      <c r="D10222" s="11" t="s">
        <v>19075</v>
      </c>
      <c r="E10222" s="13" t="s">
        <v>17043</v>
      </c>
      <c r="F10222" s="9" t="s">
        <v>18953</v>
      </c>
      <c r="G10222" s="13" t="s">
        <v>7280</v>
      </c>
      <c r="H10222" s="13" t="s">
        <v>18954</v>
      </c>
      <c r="I10222" s="9"/>
      <c r="J10222" s="9"/>
      <c r="K10222" s="9"/>
      <c r="L10222" s="9"/>
      <c r="M10222" s="9"/>
      <c r="N10222" s="9"/>
      <c r="O10222" s="9"/>
      <c r="P10222" s="9"/>
      <c r="Q10222" s="9"/>
      <c r="R10222" s="9"/>
      <c r="S10222" s="9"/>
      <c r="T10222" s="9"/>
      <c r="U10222" s="9"/>
      <c r="V10222" s="9"/>
      <c r="W10222" s="9"/>
      <c r="X10222" s="9"/>
    </row>
    <row r="10223" ht="15.75" customHeight="1">
      <c r="A10223" s="15" t="s">
        <v>19072</v>
      </c>
      <c r="B10223" s="11" t="s">
        <v>19090</v>
      </c>
      <c r="C10223" s="12" t="s">
        <v>19101</v>
      </c>
      <c r="D10223" s="11" t="s">
        <v>19075</v>
      </c>
      <c r="E10223" s="13" t="s">
        <v>17043</v>
      </c>
      <c r="F10223" s="9" t="s">
        <v>18953</v>
      </c>
      <c r="G10223" s="13" t="s">
        <v>7280</v>
      </c>
      <c r="H10223" s="13" t="s">
        <v>18954</v>
      </c>
      <c r="I10223" s="9"/>
      <c r="J10223" s="9"/>
      <c r="K10223" s="9"/>
      <c r="L10223" s="9"/>
      <c r="M10223" s="9"/>
      <c r="N10223" s="9"/>
      <c r="O10223" s="9"/>
      <c r="P10223" s="9"/>
      <c r="Q10223" s="9"/>
      <c r="R10223" s="9"/>
      <c r="S10223" s="9"/>
      <c r="T10223" s="9"/>
      <c r="U10223" s="9"/>
      <c r="V10223" s="9"/>
      <c r="W10223" s="9"/>
      <c r="X10223" s="9"/>
    </row>
    <row r="10224" ht="15.75" customHeight="1">
      <c r="A10224" s="15" t="s">
        <v>19072</v>
      </c>
      <c r="B10224" s="11" t="s">
        <v>19102</v>
      </c>
      <c r="C10224" s="12" t="s">
        <v>19103</v>
      </c>
      <c r="D10224" s="11" t="s">
        <v>19104</v>
      </c>
      <c r="E10224" s="13" t="s">
        <v>17043</v>
      </c>
      <c r="F10224" s="9" t="s">
        <v>18953</v>
      </c>
      <c r="G10224" s="13" t="s">
        <v>7280</v>
      </c>
      <c r="H10224" s="13" t="s">
        <v>18954</v>
      </c>
      <c r="I10224" s="9"/>
      <c r="J10224" s="9"/>
      <c r="K10224" s="9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  <c r="V10224" s="9"/>
      <c r="W10224" s="9"/>
      <c r="X10224" s="9"/>
    </row>
    <row r="10225" ht="15.75" customHeight="1">
      <c r="A10225" s="15" t="s">
        <v>19072</v>
      </c>
      <c r="B10225" s="11" t="s">
        <v>19102</v>
      </c>
      <c r="C10225" s="12" t="s">
        <v>19105</v>
      </c>
      <c r="D10225" s="11" t="s">
        <v>19104</v>
      </c>
      <c r="E10225" s="13" t="s">
        <v>17043</v>
      </c>
      <c r="F10225" s="9" t="s">
        <v>18953</v>
      </c>
      <c r="G10225" s="13" t="s">
        <v>7280</v>
      </c>
      <c r="H10225" s="13" t="s">
        <v>18954</v>
      </c>
      <c r="I10225" s="9"/>
      <c r="J10225" s="9"/>
      <c r="K10225" s="9"/>
      <c r="L10225" s="9"/>
      <c r="M10225" s="9"/>
      <c r="N10225" s="9"/>
      <c r="O10225" s="9"/>
      <c r="P10225" s="9"/>
      <c r="Q10225" s="9"/>
      <c r="R10225" s="9"/>
      <c r="S10225" s="9"/>
      <c r="T10225" s="9"/>
      <c r="U10225" s="9"/>
      <c r="V10225" s="9"/>
      <c r="W10225" s="9"/>
      <c r="X10225" s="9"/>
    </row>
    <row r="10226" ht="15.75" customHeight="1">
      <c r="A10226" s="15" t="s">
        <v>19072</v>
      </c>
      <c r="B10226" s="11" t="s">
        <v>19102</v>
      </c>
      <c r="C10226" s="12" t="s">
        <v>19106</v>
      </c>
      <c r="D10226" s="11" t="s">
        <v>19104</v>
      </c>
      <c r="E10226" s="13" t="s">
        <v>17043</v>
      </c>
      <c r="F10226" s="9" t="s">
        <v>18953</v>
      </c>
      <c r="G10226" s="13" t="s">
        <v>7280</v>
      </c>
      <c r="H10226" s="13" t="s">
        <v>18954</v>
      </c>
      <c r="I10226" s="9"/>
      <c r="J10226" s="9"/>
      <c r="K10226" s="9"/>
      <c r="L10226" s="9"/>
      <c r="M10226" s="9"/>
      <c r="N10226" s="9"/>
      <c r="O10226" s="9"/>
      <c r="P10226" s="9"/>
      <c r="Q10226" s="9"/>
      <c r="R10226" s="9"/>
      <c r="S10226" s="9"/>
      <c r="T10226" s="9"/>
      <c r="U10226" s="9"/>
      <c r="V10226" s="9"/>
      <c r="W10226" s="9"/>
      <c r="X10226" s="9"/>
    </row>
    <row r="10227" ht="15.75" customHeight="1">
      <c r="A10227" s="15" t="s">
        <v>19072</v>
      </c>
      <c r="B10227" s="11" t="s">
        <v>19102</v>
      </c>
      <c r="C10227" s="12" t="s">
        <v>19107</v>
      </c>
      <c r="D10227" s="11" t="s">
        <v>19104</v>
      </c>
      <c r="E10227" s="13" t="s">
        <v>17043</v>
      </c>
      <c r="F10227" s="9" t="s">
        <v>18953</v>
      </c>
      <c r="G10227" s="13" t="s">
        <v>7280</v>
      </c>
      <c r="H10227" s="13" t="s">
        <v>18954</v>
      </c>
      <c r="I10227" s="9"/>
      <c r="J10227" s="9"/>
      <c r="K10227" s="9"/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9"/>
      <c r="W10227" s="9"/>
      <c r="X10227" s="9"/>
    </row>
    <row r="10228" ht="15.75" customHeight="1">
      <c r="A10228" s="15" t="s">
        <v>19072</v>
      </c>
      <c r="B10228" s="11" t="s">
        <v>19102</v>
      </c>
      <c r="C10228" s="12" t="s">
        <v>19108</v>
      </c>
      <c r="D10228" s="11" t="s">
        <v>19104</v>
      </c>
      <c r="E10228" s="13" t="s">
        <v>17043</v>
      </c>
      <c r="F10228" s="9" t="s">
        <v>18953</v>
      </c>
      <c r="G10228" s="13" t="s">
        <v>7280</v>
      </c>
      <c r="H10228" s="13" t="s">
        <v>18954</v>
      </c>
      <c r="I10228" s="9"/>
      <c r="J10228" s="9"/>
      <c r="K10228" s="9"/>
      <c r="L10228" s="9"/>
      <c r="M10228" s="9"/>
      <c r="N10228" s="9"/>
      <c r="O10228" s="9"/>
      <c r="P10228" s="9"/>
      <c r="Q10228" s="9"/>
      <c r="R10228" s="9"/>
      <c r="S10228" s="9"/>
      <c r="T10228" s="9"/>
      <c r="U10228" s="9"/>
      <c r="V10228" s="9"/>
      <c r="W10228" s="9"/>
      <c r="X10228" s="9"/>
    </row>
    <row r="10229" ht="15.75" customHeight="1">
      <c r="A10229" s="15" t="s">
        <v>19072</v>
      </c>
      <c r="B10229" s="11" t="s">
        <v>19102</v>
      </c>
      <c r="C10229" s="12" t="s">
        <v>19104</v>
      </c>
      <c r="D10229" s="11" t="s">
        <v>19104</v>
      </c>
      <c r="E10229" s="13" t="s">
        <v>17043</v>
      </c>
      <c r="F10229" s="9" t="s">
        <v>18953</v>
      </c>
      <c r="G10229" s="13" t="s">
        <v>7280</v>
      </c>
      <c r="H10229" s="13" t="s">
        <v>18954</v>
      </c>
      <c r="I10229" s="9"/>
      <c r="J10229" s="9"/>
      <c r="K10229" s="9"/>
      <c r="L10229" s="9"/>
      <c r="M10229" s="9"/>
      <c r="N10229" s="9"/>
      <c r="O10229" s="9"/>
      <c r="P10229" s="9"/>
      <c r="Q10229" s="9"/>
      <c r="R10229" s="9"/>
      <c r="S10229" s="9"/>
      <c r="T10229" s="9"/>
      <c r="U10229" s="9"/>
      <c r="V10229" s="9"/>
      <c r="W10229" s="9"/>
      <c r="X10229" s="9"/>
    </row>
    <row r="10230" ht="15.75" customHeight="1">
      <c r="A10230" s="15" t="s">
        <v>19072</v>
      </c>
      <c r="B10230" s="11" t="s">
        <v>19109</v>
      </c>
      <c r="C10230" s="12" t="s">
        <v>19110</v>
      </c>
      <c r="D10230" s="11" t="s">
        <v>19104</v>
      </c>
      <c r="E10230" s="13" t="s">
        <v>17043</v>
      </c>
      <c r="F10230" s="9" t="s">
        <v>18953</v>
      </c>
      <c r="G10230" s="13" t="s">
        <v>7280</v>
      </c>
      <c r="H10230" s="13" t="s">
        <v>18954</v>
      </c>
      <c r="I10230" s="9"/>
      <c r="J10230" s="9"/>
      <c r="K10230" s="9"/>
      <c r="L10230" s="9"/>
      <c r="M10230" s="9"/>
      <c r="N10230" s="9"/>
      <c r="O10230" s="9"/>
      <c r="P10230" s="9"/>
      <c r="Q10230" s="9"/>
      <c r="R10230" s="9"/>
      <c r="S10230" s="9"/>
      <c r="T10230" s="9"/>
      <c r="U10230" s="9"/>
      <c r="V10230" s="9"/>
      <c r="W10230" s="9"/>
      <c r="X10230" s="9"/>
    </row>
    <row r="10231" ht="15.75" customHeight="1">
      <c r="A10231" s="15" t="s">
        <v>19072</v>
      </c>
      <c r="B10231" s="11" t="s">
        <v>19109</v>
      </c>
      <c r="C10231" s="12" t="s">
        <v>19111</v>
      </c>
      <c r="D10231" s="11" t="s">
        <v>19104</v>
      </c>
      <c r="E10231" s="13" t="s">
        <v>17043</v>
      </c>
      <c r="F10231" s="9" t="s">
        <v>18953</v>
      </c>
      <c r="G10231" s="13" t="s">
        <v>7280</v>
      </c>
      <c r="H10231" s="13" t="s">
        <v>18954</v>
      </c>
      <c r="I10231" s="9"/>
      <c r="J10231" s="9"/>
      <c r="K10231" s="9"/>
      <c r="L10231" s="9"/>
      <c r="M10231" s="9"/>
      <c r="N10231" s="9"/>
      <c r="O10231" s="9"/>
      <c r="P10231" s="9"/>
      <c r="Q10231" s="9"/>
      <c r="R10231" s="9"/>
      <c r="S10231" s="9"/>
      <c r="T10231" s="9"/>
      <c r="U10231" s="9"/>
      <c r="V10231" s="9"/>
      <c r="W10231" s="9"/>
      <c r="X10231" s="9"/>
    </row>
    <row r="10232" ht="15.75" customHeight="1">
      <c r="A10232" s="15" t="s">
        <v>19072</v>
      </c>
      <c r="B10232" s="11" t="s">
        <v>19109</v>
      </c>
      <c r="C10232" s="12" t="s">
        <v>19112</v>
      </c>
      <c r="D10232" s="11" t="s">
        <v>19104</v>
      </c>
      <c r="E10232" s="13" t="s">
        <v>17043</v>
      </c>
      <c r="F10232" s="9" t="s">
        <v>18953</v>
      </c>
      <c r="G10232" s="13" t="s">
        <v>7280</v>
      </c>
      <c r="H10232" s="13" t="s">
        <v>18954</v>
      </c>
      <c r="I10232" s="9"/>
      <c r="J10232" s="9"/>
      <c r="K10232" s="9"/>
      <c r="L10232" s="9"/>
      <c r="M10232" s="9"/>
      <c r="N10232" s="9"/>
      <c r="O10232" s="9"/>
      <c r="P10232" s="9"/>
      <c r="Q10232" s="9"/>
      <c r="R10232" s="9"/>
      <c r="S10232" s="9"/>
      <c r="T10232" s="9"/>
      <c r="U10232" s="9"/>
      <c r="V10232" s="9"/>
      <c r="W10232" s="9"/>
      <c r="X10232" s="9"/>
    </row>
    <row r="10233" ht="15.75" customHeight="1">
      <c r="A10233" s="15" t="s">
        <v>19072</v>
      </c>
      <c r="B10233" s="11" t="s">
        <v>19109</v>
      </c>
      <c r="C10233" s="12" t="s">
        <v>19113</v>
      </c>
      <c r="D10233" s="11" t="s">
        <v>19104</v>
      </c>
      <c r="E10233" s="13" t="s">
        <v>17043</v>
      </c>
      <c r="F10233" s="9" t="s">
        <v>18953</v>
      </c>
      <c r="G10233" s="13" t="s">
        <v>7280</v>
      </c>
      <c r="H10233" s="13" t="s">
        <v>18954</v>
      </c>
      <c r="I10233" s="9"/>
      <c r="J10233" s="9"/>
      <c r="K10233" s="9"/>
      <c r="L10233" s="9"/>
      <c r="M10233" s="9"/>
      <c r="N10233" s="9"/>
      <c r="O10233" s="9"/>
      <c r="P10233" s="9"/>
      <c r="Q10233" s="9"/>
      <c r="R10233" s="9"/>
      <c r="S10233" s="9"/>
      <c r="T10233" s="9"/>
      <c r="U10233" s="9"/>
      <c r="V10233" s="9"/>
      <c r="W10233" s="9"/>
      <c r="X10233" s="9"/>
    </row>
    <row r="10234" ht="15.75" customHeight="1">
      <c r="A10234" s="15" t="s">
        <v>19072</v>
      </c>
      <c r="B10234" s="11" t="s">
        <v>19109</v>
      </c>
      <c r="C10234" s="12" t="s">
        <v>19114</v>
      </c>
      <c r="D10234" s="11" t="s">
        <v>19104</v>
      </c>
      <c r="E10234" s="13" t="s">
        <v>17043</v>
      </c>
      <c r="F10234" s="9" t="s">
        <v>18953</v>
      </c>
      <c r="G10234" s="13" t="s">
        <v>7280</v>
      </c>
      <c r="H10234" s="13" t="s">
        <v>18954</v>
      </c>
      <c r="I10234" s="9"/>
      <c r="J10234" s="9"/>
      <c r="K10234" s="9"/>
      <c r="L10234" s="9"/>
      <c r="M10234" s="9"/>
      <c r="N10234" s="9"/>
      <c r="O10234" s="9"/>
      <c r="P10234" s="9"/>
      <c r="Q10234" s="9"/>
      <c r="R10234" s="9"/>
      <c r="S10234" s="9"/>
      <c r="T10234" s="9"/>
      <c r="U10234" s="9"/>
      <c r="V10234" s="9"/>
      <c r="W10234" s="9"/>
      <c r="X10234" s="9"/>
    </row>
    <row r="10235" ht="15.75" customHeight="1">
      <c r="A10235" s="15" t="s">
        <v>19115</v>
      </c>
      <c r="B10235" s="11" t="s">
        <v>19116</v>
      </c>
      <c r="C10235" s="12" t="s">
        <v>19117</v>
      </c>
      <c r="D10235" s="11" t="s">
        <v>19118</v>
      </c>
      <c r="E10235" s="13" t="s">
        <v>17043</v>
      </c>
      <c r="F10235" s="9"/>
      <c r="G10235" s="13" t="s">
        <v>13</v>
      </c>
      <c r="H10235" s="13"/>
      <c r="I10235" s="9"/>
      <c r="J10235" s="9"/>
      <c r="K10235" s="9"/>
      <c r="L10235" s="9"/>
      <c r="M10235" s="9"/>
      <c r="N10235" s="9"/>
      <c r="O10235" s="9"/>
      <c r="P10235" s="9"/>
      <c r="Q10235" s="9"/>
      <c r="R10235" s="9"/>
      <c r="S10235" s="9"/>
      <c r="T10235" s="9"/>
      <c r="U10235" s="9"/>
      <c r="V10235" s="9"/>
      <c r="W10235" s="9"/>
      <c r="X10235" s="9"/>
    </row>
    <row r="10236" ht="15.75" customHeight="1">
      <c r="A10236" s="15" t="s">
        <v>19115</v>
      </c>
      <c r="B10236" s="11" t="s">
        <v>19116</v>
      </c>
      <c r="C10236" s="12" t="s">
        <v>19119</v>
      </c>
      <c r="D10236" s="11" t="s">
        <v>19120</v>
      </c>
      <c r="E10236" s="13" t="s">
        <v>17043</v>
      </c>
      <c r="F10236" s="9"/>
      <c r="G10236" s="13" t="s">
        <v>13</v>
      </c>
      <c r="H10236" s="13"/>
      <c r="I10236" s="9"/>
      <c r="J10236" s="9"/>
      <c r="K10236" s="9"/>
      <c r="L10236" s="9"/>
      <c r="M10236" s="9"/>
      <c r="N10236" s="9"/>
      <c r="O10236" s="9"/>
      <c r="P10236" s="9"/>
      <c r="Q10236" s="9"/>
      <c r="R10236" s="9"/>
      <c r="S10236" s="9"/>
      <c r="T10236" s="9"/>
      <c r="U10236" s="9"/>
      <c r="V10236" s="9"/>
      <c r="W10236" s="9"/>
      <c r="X10236" s="9"/>
    </row>
    <row r="10237" ht="15.75" customHeight="1">
      <c r="A10237" s="15" t="s">
        <v>19115</v>
      </c>
      <c r="B10237" s="11" t="s">
        <v>19116</v>
      </c>
      <c r="C10237" s="12" t="s">
        <v>19121</v>
      </c>
      <c r="D10237" s="11" t="s">
        <v>19120</v>
      </c>
      <c r="E10237" s="13" t="s">
        <v>17043</v>
      </c>
      <c r="F10237" s="9"/>
      <c r="G10237" s="13" t="s">
        <v>13</v>
      </c>
      <c r="H10237" s="13"/>
      <c r="I10237" s="9"/>
      <c r="J10237" s="9"/>
      <c r="K10237" s="9"/>
      <c r="L10237" s="9"/>
      <c r="M10237" s="9"/>
      <c r="N10237" s="9"/>
      <c r="O10237" s="9"/>
      <c r="P10237" s="9"/>
      <c r="Q10237" s="9"/>
      <c r="R10237" s="9"/>
      <c r="S10237" s="9"/>
      <c r="T10237" s="9"/>
      <c r="U10237" s="9"/>
      <c r="V10237" s="9"/>
      <c r="W10237" s="9"/>
      <c r="X10237" s="9"/>
    </row>
    <row r="10238" ht="15.75" customHeight="1">
      <c r="A10238" s="15" t="s">
        <v>19115</v>
      </c>
      <c r="B10238" s="11" t="s">
        <v>19116</v>
      </c>
      <c r="C10238" s="12" t="s">
        <v>19122</v>
      </c>
      <c r="D10238" s="11" t="s">
        <v>19123</v>
      </c>
      <c r="E10238" s="13" t="s">
        <v>17043</v>
      </c>
      <c r="F10238" s="9"/>
      <c r="G10238" s="13" t="s">
        <v>13</v>
      </c>
      <c r="H10238" s="13"/>
      <c r="I10238" s="9"/>
      <c r="J10238" s="9"/>
      <c r="K10238" s="9"/>
      <c r="L10238" s="9"/>
      <c r="M10238" s="9"/>
      <c r="N10238" s="9"/>
      <c r="O10238" s="9"/>
      <c r="P10238" s="9"/>
      <c r="Q10238" s="9"/>
      <c r="R10238" s="9"/>
      <c r="S10238" s="9"/>
      <c r="T10238" s="9"/>
      <c r="U10238" s="9"/>
      <c r="V10238" s="9"/>
      <c r="W10238" s="9"/>
      <c r="X10238" s="9"/>
    </row>
    <row r="10239" ht="15.75" customHeight="1">
      <c r="A10239" s="15" t="s">
        <v>19115</v>
      </c>
      <c r="B10239" s="11" t="s">
        <v>19116</v>
      </c>
      <c r="C10239" s="12" t="s">
        <v>19118</v>
      </c>
      <c r="D10239" s="11" t="s">
        <v>19118</v>
      </c>
      <c r="E10239" s="13" t="s">
        <v>17043</v>
      </c>
      <c r="F10239" s="9"/>
      <c r="G10239" s="13" t="s">
        <v>13</v>
      </c>
      <c r="H10239" s="13"/>
      <c r="I10239" s="9"/>
      <c r="J10239" s="9"/>
      <c r="K10239" s="9"/>
      <c r="L10239" s="9"/>
      <c r="M10239" s="9"/>
      <c r="N10239" s="9"/>
      <c r="O10239" s="9"/>
      <c r="P10239" s="9"/>
      <c r="Q10239" s="9"/>
      <c r="R10239" s="9"/>
      <c r="S10239" s="9"/>
      <c r="T10239" s="9"/>
      <c r="U10239" s="9"/>
      <c r="V10239" s="9"/>
      <c r="W10239" s="9"/>
      <c r="X10239" s="9"/>
    </row>
    <row r="10240" ht="15.75" customHeight="1">
      <c r="A10240" s="15" t="s">
        <v>19115</v>
      </c>
      <c r="B10240" s="11" t="s">
        <v>19124</v>
      </c>
      <c r="C10240" s="12" t="s">
        <v>19125</v>
      </c>
      <c r="D10240" s="12" t="s">
        <v>19126</v>
      </c>
      <c r="E10240" s="13" t="s">
        <v>17043</v>
      </c>
      <c r="F10240" s="9"/>
      <c r="G10240" s="13" t="s">
        <v>13</v>
      </c>
      <c r="H10240" s="13"/>
      <c r="I10240" s="9"/>
      <c r="J10240" s="9"/>
      <c r="K10240" s="9"/>
      <c r="L10240" s="9"/>
      <c r="M10240" s="9"/>
      <c r="N10240" s="9"/>
      <c r="O10240" s="9"/>
      <c r="P10240" s="9"/>
      <c r="Q10240" s="9"/>
      <c r="R10240" s="9"/>
      <c r="S10240" s="9"/>
      <c r="T10240" s="9"/>
      <c r="U10240" s="9"/>
      <c r="V10240" s="9"/>
      <c r="W10240" s="9"/>
      <c r="X10240" s="9"/>
    </row>
    <row r="10241" ht="15.75" customHeight="1">
      <c r="A10241" s="15" t="s">
        <v>19115</v>
      </c>
      <c r="B10241" s="11" t="s">
        <v>19124</v>
      </c>
      <c r="C10241" s="12" t="s">
        <v>19126</v>
      </c>
      <c r="D10241" s="12" t="s">
        <v>19126</v>
      </c>
      <c r="E10241" s="13" t="s">
        <v>17043</v>
      </c>
      <c r="F10241" s="9"/>
      <c r="G10241" s="13" t="s">
        <v>13</v>
      </c>
      <c r="H10241" s="13"/>
      <c r="I10241" s="9"/>
      <c r="J10241" s="9"/>
      <c r="K10241" s="9"/>
      <c r="L10241" s="9"/>
      <c r="M10241" s="9"/>
      <c r="N10241" s="9"/>
      <c r="O10241" s="9"/>
      <c r="P10241" s="9"/>
      <c r="Q10241" s="9"/>
      <c r="R10241" s="9"/>
      <c r="S10241" s="9"/>
      <c r="T10241" s="9"/>
      <c r="U10241" s="9"/>
      <c r="V10241" s="9"/>
      <c r="W10241" s="9"/>
      <c r="X10241" s="9"/>
    </row>
    <row r="10242" ht="15.75" customHeight="1">
      <c r="A10242" s="15" t="s">
        <v>19115</v>
      </c>
      <c r="B10242" s="11" t="s">
        <v>19124</v>
      </c>
      <c r="C10242" s="12" t="s">
        <v>19127</v>
      </c>
      <c r="D10242" s="12" t="s">
        <v>19126</v>
      </c>
      <c r="E10242" s="13" t="s">
        <v>17043</v>
      </c>
      <c r="F10242" s="9"/>
      <c r="G10242" s="13" t="s">
        <v>13</v>
      </c>
      <c r="H10242" s="13"/>
      <c r="I10242" s="9"/>
      <c r="J10242" s="9"/>
      <c r="K10242" s="9"/>
      <c r="L10242" s="9"/>
      <c r="M10242" s="9"/>
      <c r="N10242" s="9"/>
      <c r="O10242" s="9"/>
      <c r="P10242" s="9"/>
      <c r="Q10242" s="9"/>
      <c r="R10242" s="9"/>
      <c r="S10242" s="9"/>
      <c r="T10242" s="9"/>
      <c r="U10242" s="9"/>
      <c r="V10242" s="9"/>
      <c r="W10242" s="9"/>
      <c r="X10242" s="9"/>
    </row>
    <row r="10243" ht="15.75" customHeight="1">
      <c r="A10243" s="15" t="s">
        <v>19115</v>
      </c>
      <c r="B10243" s="11" t="s">
        <v>19124</v>
      </c>
      <c r="C10243" s="12" t="s">
        <v>19128</v>
      </c>
      <c r="D10243" s="12" t="s">
        <v>19126</v>
      </c>
      <c r="E10243" s="13" t="s">
        <v>17043</v>
      </c>
      <c r="F10243" s="9"/>
      <c r="G10243" s="13" t="s">
        <v>13</v>
      </c>
      <c r="H10243" s="13"/>
      <c r="I10243" s="9"/>
      <c r="J10243" s="9"/>
      <c r="K10243" s="9"/>
      <c r="L10243" s="9"/>
      <c r="M10243" s="9"/>
      <c r="N10243" s="9"/>
      <c r="O10243" s="9"/>
      <c r="P10243" s="9"/>
      <c r="Q10243" s="9"/>
      <c r="R10243" s="9"/>
      <c r="S10243" s="9"/>
      <c r="T10243" s="9"/>
      <c r="U10243" s="9"/>
      <c r="V10243" s="9"/>
      <c r="W10243" s="9"/>
      <c r="X10243" s="9"/>
    </row>
    <row r="10244" ht="15.75" customHeight="1">
      <c r="A10244" s="15" t="s">
        <v>19115</v>
      </c>
      <c r="B10244" s="11" t="s">
        <v>19124</v>
      </c>
      <c r="C10244" s="12" t="s">
        <v>19129</v>
      </c>
      <c r="D10244" s="12" t="s">
        <v>19126</v>
      </c>
      <c r="E10244" s="13" t="s">
        <v>17043</v>
      </c>
      <c r="F10244" s="9"/>
      <c r="G10244" s="13" t="s">
        <v>13</v>
      </c>
      <c r="H10244" s="13"/>
      <c r="I10244" s="9"/>
      <c r="J10244" s="9"/>
      <c r="K10244" s="9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/>
      <c r="V10244" s="9"/>
      <c r="W10244" s="9"/>
      <c r="X10244" s="9"/>
    </row>
    <row r="10245" ht="15.75" customHeight="1">
      <c r="A10245" s="15" t="s">
        <v>19115</v>
      </c>
      <c r="B10245" s="11" t="s">
        <v>19124</v>
      </c>
      <c r="C10245" s="12" t="s">
        <v>19130</v>
      </c>
      <c r="D10245" s="12" t="s">
        <v>19126</v>
      </c>
      <c r="E10245" s="13" t="s">
        <v>17043</v>
      </c>
      <c r="F10245" s="9"/>
      <c r="G10245" s="13" t="s">
        <v>13</v>
      </c>
      <c r="H10245" s="13"/>
      <c r="I10245" s="9"/>
      <c r="J10245" s="9"/>
      <c r="K10245" s="9"/>
      <c r="L10245" s="9"/>
      <c r="M10245" s="9"/>
      <c r="N10245" s="9"/>
      <c r="O10245" s="9"/>
      <c r="P10245" s="9"/>
      <c r="Q10245" s="9"/>
      <c r="R10245" s="9"/>
      <c r="S10245" s="9"/>
      <c r="T10245" s="9"/>
      <c r="U10245" s="9"/>
      <c r="V10245" s="9"/>
      <c r="W10245" s="9"/>
      <c r="X10245" s="9"/>
    </row>
    <row r="10246" ht="15.75" customHeight="1">
      <c r="A10246" s="15" t="s">
        <v>19115</v>
      </c>
      <c r="B10246" s="11" t="s">
        <v>19124</v>
      </c>
      <c r="C10246" s="12" t="s">
        <v>19131</v>
      </c>
      <c r="D10246" s="12" t="s">
        <v>19126</v>
      </c>
      <c r="E10246" s="13" t="s">
        <v>17043</v>
      </c>
      <c r="F10246" s="9"/>
      <c r="G10246" s="13" t="s">
        <v>13</v>
      </c>
      <c r="H10246" s="13"/>
      <c r="I10246" s="9"/>
      <c r="J10246" s="9"/>
      <c r="K10246" s="9"/>
      <c r="L10246" s="9"/>
      <c r="M10246" s="9"/>
      <c r="N10246" s="9"/>
      <c r="O10246" s="9"/>
      <c r="P10246" s="9"/>
      <c r="Q10246" s="9"/>
      <c r="R10246" s="9"/>
      <c r="S10246" s="9"/>
      <c r="T10246" s="9"/>
      <c r="U10246" s="9"/>
      <c r="V10246" s="9"/>
      <c r="W10246" s="9"/>
      <c r="X10246" s="9"/>
    </row>
    <row r="10247" ht="15.75" customHeight="1">
      <c r="A10247" s="15" t="s">
        <v>19115</v>
      </c>
      <c r="B10247" s="11" t="s">
        <v>19124</v>
      </c>
      <c r="C10247" s="12" t="s">
        <v>19132</v>
      </c>
      <c r="D10247" s="12" t="s">
        <v>19126</v>
      </c>
      <c r="E10247" s="13" t="s">
        <v>17043</v>
      </c>
      <c r="F10247" s="9"/>
      <c r="G10247" s="13" t="s">
        <v>13</v>
      </c>
      <c r="H10247" s="13"/>
      <c r="I10247" s="9"/>
      <c r="J10247" s="9"/>
      <c r="K10247" s="9"/>
      <c r="L10247" s="9"/>
      <c r="M10247" s="9"/>
      <c r="N10247" s="9"/>
      <c r="O10247" s="9"/>
      <c r="P10247" s="9"/>
      <c r="Q10247" s="9"/>
      <c r="R10247" s="9"/>
      <c r="S10247" s="9"/>
      <c r="T10247" s="9"/>
      <c r="U10247" s="9"/>
      <c r="V10247" s="9"/>
      <c r="W10247" s="9"/>
      <c r="X10247" s="9"/>
    </row>
    <row r="10248" ht="15.75" customHeight="1">
      <c r="A10248" s="15" t="s">
        <v>19133</v>
      </c>
      <c r="B10248" s="11" t="s">
        <v>19134</v>
      </c>
      <c r="C10248" s="12" t="s">
        <v>19135</v>
      </c>
      <c r="D10248" s="11" t="s">
        <v>19136</v>
      </c>
      <c r="E10248" s="13" t="s">
        <v>17043</v>
      </c>
      <c r="F10248" s="9"/>
      <c r="G10248" s="13" t="s">
        <v>13</v>
      </c>
      <c r="H10248" s="13"/>
      <c r="I10248" s="9"/>
      <c r="J10248" s="9"/>
      <c r="K10248" s="9"/>
      <c r="L10248" s="9"/>
      <c r="M10248" s="9"/>
      <c r="N10248" s="9"/>
      <c r="O10248" s="9"/>
      <c r="P10248" s="9"/>
      <c r="Q10248" s="9"/>
      <c r="R10248" s="9"/>
      <c r="S10248" s="9"/>
      <c r="T10248" s="9"/>
      <c r="U10248" s="9"/>
      <c r="V10248" s="9"/>
      <c r="W10248" s="9"/>
      <c r="X10248" s="9"/>
    </row>
    <row r="10249" ht="15.75" customHeight="1">
      <c r="A10249" s="15" t="s">
        <v>19133</v>
      </c>
      <c r="B10249" s="11" t="s">
        <v>19134</v>
      </c>
      <c r="C10249" s="12" t="s">
        <v>19137</v>
      </c>
      <c r="D10249" s="11" t="s">
        <v>19136</v>
      </c>
      <c r="E10249" s="13" t="s">
        <v>17043</v>
      </c>
      <c r="F10249" s="9"/>
      <c r="G10249" s="13" t="s">
        <v>13</v>
      </c>
      <c r="H10249" s="13"/>
      <c r="I10249" s="9"/>
      <c r="J10249" s="9"/>
      <c r="K10249" s="9"/>
      <c r="L10249" s="9"/>
      <c r="M10249" s="9"/>
      <c r="N10249" s="9"/>
      <c r="O10249" s="9"/>
      <c r="P10249" s="9"/>
      <c r="Q10249" s="9"/>
      <c r="R10249" s="9"/>
      <c r="S10249" s="9"/>
      <c r="T10249" s="9"/>
      <c r="U10249" s="9"/>
      <c r="V10249" s="9"/>
      <c r="W10249" s="9"/>
      <c r="X10249" s="9"/>
    </row>
    <row r="10250" ht="15.75" customHeight="1">
      <c r="A10250" s="15" t="s">
        <v>19133</v>
      </c>
      <c r="B10250" s="11" t="s">
        <v>19134</v>
      </c>
      <c r="C10250" s="12" t="s">
        <v>19138</v>
      </c>
      <c r="D10250" s="11" t="s">
        <v>19136</v>
      </c>
      <c r="E10250" s="13" t="s">
        <v>17043</v>
      </c>
      <c r="F10250" s="9"/>
      <c r="G10250" s="13" t="s">
        <v>13</v>
      </c>
      <c r="H10250" s="13"/>
      <c r="I10250" s="9"/>
      <c r="J10250" s="9"/>
      <c r="K10250" s="9"/>
      <c r="L10250" s="9"/>
      <c r="M10250" s="9"/>
      <c r="N10250" s="9"/>
      <c r="O10250" s="9"/>
      <c r="P10250" s="9"/>
      <c r="Q10250" s="9"/>
      <c r="R10250" s="9"/>
      <c r="S10250" s="9"/>
      <c r="T10250" s="9"/>
      <c r="U10250" s="9"/>
      <c r="V10250" s="9"/>
      <c r="W10250" s="9"/>
      <c r="X10250" s="9"/>
    </row>
    <row r="10251" ht="15.75" customHeight="1">
      <c r="A10251" s="15" t="s">
        <v>19133</v>
      </c>
      <c r="B10251" s="11" t="s">
        <v>19134</v>
      </c>
      <c r="C10251" s="12" t="s">
        <v>19139</v>
      </c>
      <c r="D10251" s="11" t="s">
        <v>19136</v>
      </c>
      <c r="E10251" s="13" t="s">
        <v>17043</v>
      </c>
      <c r="F10251" s="9"/>
      <c r="G10251" s="13" t="s">
        <v>13</v>
      </c>
      <c r="H10251" s="13"/>
      <c r="I10251" s="9"/>
      <c r="J10251" s="9"/>
      <c r="K10251" s="9"/>
      <c r="L10251" s="9"/>
      <c r="M10251" s="9"/>
      <c r="N10251" s="9"/>
      <c r="O10251" s="9"/>
      <c r="P10251" s="9"/>
      <c r="Q10251" s="9"/>
      <c r="R10251" s="9"/>
      <c r="S10251" s="9"/>
      <c r="T10251" s="9"/>
      <c r="U10251" s="9"/>
      <c r="V10251" s="9"/>
      <c r="W10251" s="9"/>
      <c r="X10251" s="9"/>
    </row>
    <row r="10252" ht="15.75" customHeight="1">
      <c r="A10252" s="15" t="s">
        <v>19133</v>
      </c>
      <c r="B10252" s="11" t="s">
        <v>19134</v>
      </c>
      <c r="C10252" s="12" t="s">
        <v>19136</v>
      </c>
      <c r="D10252" s="11" t="s">
        <v>19136</v>
      </c>
      <c r="E10252" s="13" t="s">
        <v>17043</v>
      </c>
      <c r="F10252" s="9"/>
      <c r="G10252" s="13" t="s">
        <v>13</v>
      </c>
      <c r="H10252" s="13"/>
      <c r="I10252" s="9"/>
      <c r="J10252" s="9"/>
      <c r="K10252" s="9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9"/>
      <c r="W10252" s="9"/>
      <c r="X10252" s="9"/>
    </row>
    <row r="10253" ht="15.75" customHeight="1">
      <c r="A10253" s="15" t="s">
        <v>19133</v>
      </c>
      <c r="B10253" s="11" t="s">
        <v>19134</v>
      </c>
      <c r="C10253" s="12" t="s">
        <v>19140</v>
      </c>
      <c r="D10253" s="16"/>
      <c r="E10253" s="13" t="s">
        <v>17043</v>
      </c>
      <c r="F10253" s="9"/>
      <c r="G10253" s="13" t="s">
        <v>13</v>
      </c>
      <c r="H10253" s="13"/>
      <c r="I10253" s="9"/>
      <c r="J10253" s="9"/>
      <c r="K10253" s="9"/>
      <c r="L10253" s="9"/>
      <c r="M10253" s="9"/>
      <c r="N10253" s="9"/>
      <c r="O10253" s="9"/>
      <c r="P10253" s="9"/>
      <c r="Q10253" s="9"/>
      <c r="R10253" s="9"/>
      <c r="S10253" s="9"/>
      <c r="T10253" s="9"/>
      <c r="U10253" s="9"/>
      <c r="V10253" s="9"/>
      <c r="W10253" s="9"/>
      <c r="X10253" s="9"/>
    </row>
    <row r="10254" ht="15.75" customHeight="1">
      <c r="A10254" s="15" t="s">
        <v>19133</v>
      </c>
      <c r="B10254" s="11" t="s">
        <v>19141</v>
      </c>
      <c r="C10254" s="12" t="s">
        <v>19142</v>
      </c>
      <c r="D10254" s="11" t="s">
        <v>19143</v>
      </c>
      <c r="E10254" s="13" t="s">
        <v>17043</v>
      </c>
      <c r="F10254" s="9"/>
      <c r="G10254" s="13" t="s">
        <v>13</v>
      </c>
      <c r="H10254" s="13"/>
      <c r="I10254" s="9"/>
      <c r="J10254" s="9"/>
      <c r="K10254" s="9"/>
      <c r="L10254" s="9"/>
      <c r="M10254" s="9"/>
      <c r="N10254" s="9"/>
      <c r="O10254" s="9"/>
      <c r="P10254" s="9"/>
      <c r="Q10254" s="9"/>
      <c r="R10254" s="9"/>
      <c r="S10254" s="9"/>
      <c r="T10254" s="9"/>
      <c r="U10254" s="9"/>
      <c r="V10254" s="9"/>
      <c r="W10254" s="9"/>
      <c r="X10254" s="9"/>
    </row>
    <row r="10255" ht="15.75" customHeight="1">
      <c r="A10255" s="15" t="s">
        <v>19133</v>
      </c>
      <c r="B10255" s="11" t="s">
        <v>19141</v>
      </c>
      <c r="C10255" s="12" t="s">
        <v>19144</v>
      </c>
      <c r="D10255" s="11" t="s">
        <v>19143</v>
      </c>
      <c r="E10255" s="13" t="s">
        <v>17043</v>
      </c>
      <c r="F10255" s="9"/>
      <c r="G10255" s="13" t="s">
        <v>13</v>
      </c>
      <c r="H10255" s="13"/>
      <c r="I10255" s="9"/>
      <c r="J10255" s="9"/>
      <c r="K10255" s="9"/>
      <c r="L10255" s="9"/>
      <c r="M10255" s="9"/>
      <c r="N10255" s="9"/>
      <c r="O10255" s="9"/>
      <c r="P10255" s="9"/>
      <c r="Q10255" s="9"/>
      <c r="R10255" s="9"/>
      <c r="S10255" s="9"/>
      <c r="T10255" s="9"/>
      <c r="U10255" s="9"/>
      <c r="V10255" s="9"/>
      <c r="W10255" s="9"/>
      <c r="X10255" s="9"/>
    </row>
    <row r="10256" ht="15.75" customHeight="1">
      <c r="A10256" s="15" t="s">
        <v>19133</v>
      </c>
      <c r="B10256" s="11" t="s">
        <v>19141</v>
      </c>
      <c r="C10256" s="12" t="s">
        <v>19145</v>
      </c>
      <c r="D10256" s="11" t="s">
        <v>19143</v>
      </c>
      <c r="E10256" s="13" t="s">
        <v>17043</v>
      </c>
      <c r="F10256" s="9"/>
      <c r="G10256" s="13" t="s">
        <v>13</v>
      </c>
      <c r="H10256" s="13"/>
      <c r="I10256" s="9"/>
      <c r="J10256" s="9"/>
      <c r="K10256" s="9"/>
      <c r="L10256" s="9"/>
      <c r="M10256" s="9"/>
      <c r="N10256" s="9"/>
      <c r="O10256" s="9"/>
      <c r="P10256" s="9"/>
      <c r="Q10256" s="9"/>
      <c r="R10256" s="9"/>
      <c r="S10256" s="9"/>
      <c r="T10256" s="9"/>
      <c r="U10256" s="9"/>
      <c r="V10256" s="9"/>
      <c r="W10256" s="9"/>
      <c r="X10256" s="9"/>
    </row>
    <row r="10257" ht="15.75" customHeight="1">
      <c r="A10257" s="15" t="s">
        <v>19133</v>
      </c>
      <c r="B10257" s="11" t="s">
        <v>19141</v>
      </c>
      <c r="C10257" s="12" t="s">
        <v>19146</v>
      </c>
      <c r="D10257" s="11" t="s">
        <v>19143</v>
      </c>
      <c r="E10257" s="13" t="s">
        <v>17043</v>
      </c>
      <c r="F10257" s="9"/>
      <c r="G10257" s="13" t="s">
        <v>13</v>
      </c>
      <c r="H10257" s="13"/>
      <c r="I10257" s="9"/>
      <c r="J10257" s="9"/>
      <c r="K10257" s="9"/>
      <c r="L10257" s="9"/>
      <c r="M10257" s="9"/>
      <c r="N10257" s="9"/>
      <c r="O10257" s="9"/>
      <c r="P10257" s="9"/>
      <c r="Q10257" s="9"/>
      <c r="R10257" s="9"/>
      <c r="S10257" s="9"/>
      <c r="T10257" s="9"/>
      <c r="U10257" s="9"/>
      <c r="V10257" s="9"/>
      <c r="W10257" s="9"/>
      <c r="X10257" s="9"/>
    </row>
    <row r="10258" ht="15.75" customHeight="1">
      <c r="A10258" s="15" t="s">
        <v>19147</v>
      </c>
      <c r="B10258" s="11"/>
      <c r="C10258" s="12" t="s">
        <v>19148</v>
      </c>
      <c r="D10258" s="11" t="s">
        <v>19149</v>
      </c>
      <c r="E10258" s="13" t="s">
        <v>17043</v>
      </c>
      <c r="F10258" s="9"/>
      <c r="G10258" s="13" t="s">
        <v>13</v>
      </c>
      <c r="H10258" s="13"/>
      <c r="I10258" s="9"/>
      <c r="J10258" s="9"/>
      <c r="K10258" s="9"/>
      <c r="L10258" s="9"/>
      <c r="M10258" s="9"/>
      <c r="N10258" s="9"/>
      <c r="O10258" s="9"/>
      <c r="P10258" s="9"/>
      <c r="Q10258" s="9"/>
      <c r="R10258" s="9"/>
      <c r="S10258" s="9"/>
      <c r="T10258" s="9"/>
      <c r="U10258" s="9"/>
      <c r="V10258" s="9"/>
      <c r="W10258" s="9"/>
      <c r="X10258" s="9"/>
    </row>
    <row r="10259" ht="15.75" customHeight="1">
      <c r="A10259" s="15" t="s">
        <v>19147</v>
      </c>
      <c r="B10259" s="11"/>
      <c r="C10259" s="12" t="s">
        <v>19150</v>
      </c>
      <c r="D10259" s="11" t="s">
        <v>19149</v>
      </c>
      <c r="E10259" s="13" t="s">
        <v>17043</v>
      </c>
      <c r="F10259" s="9"/>
      <c r="G10259" s="13" t="s">
        <v>13</v>
      </c>
      <c r="H10259" s="13"/>
      <c r="I10259" s="9"/>
      <c r="J10259" s="9"/>
      <c r="K10259" s="9"/>
      <c r="L10259" s="9"/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  <c r="X10259" s="9"/>
    </row>
    <row r="10260" ht="15.75" customHeight="1">
      <c r="A10260" s="15" t="s">
        <v>19147</v>
      </c>
      <c r="B10260" s="11"/>
      <c r="C10260" s="12" t="s">
        <v>19151</v>
      </c>
      <c r="D10260" s="11" t="s">
        <v>19149</v>
      </c>
      <c r="E10260" s="13" t="s">
        <v>17043</v>
      </c>
      <c r="F10260" s="9"/>
      <c r="G10260" s="13" t="s">
        <v>13</v>
      </c>
      <c r="H10260" s="13"/>
      <c r="I10260" s="9"/>
      <c r="J10260" s="9"/>
      <c r="K10260" s="9"/>
      <c r="L10260" s="9"/>
      <c r="M10260" s="9"/>
      <c r="N10260" s="9"/>
      <c r="O10260" s="9"/>
      <c r="P10260" s="9"/>
      <c r="Q10260" s="9"/>
      <c r="R10260" s="9"/>
      <c r="S10260" s="9"/>
      <c r="T10260" s="9"/>
      <c r="U10260" s="9"/>
      <c r="V10260" s="9"/>
      <c r="W10260" s="9"/>
      <c r="X10260" s="9"/>
    </row>
    <row r="10261" ht="15.75" customHeight="1">
      <c r="A10261" s="15" t="s">
        <v>19147</v>
      </c>
      <c r="B10261" s="11"/>
      <c r="C10261" s="12" t="s">
        <v>19152</v>
      </c>
      <c r="D10261" s="11" t="s">
        <v>19149</v>
      </c>
      <c r="E10261" s="13" t="s">
        <v>17043</v>
      </c>
      <c r="F10261" s="9"/>
      <c r="G10261" s="13" t="s">
        <v>13</v>
      </c>
      <c r="H10261" s="13"/>
      <c r="I10261" s="9"/>
      <c r="J10261" s="9"/>
      <c r="K10261" s="9"/>
      <c r="L10261" s="9"/>
      <c r="M10261" s="9"/>
      <c r="N10261" s="9"/>
      <c r="O10261" s="9"/>
      <c r="P10261" s="9"/>
      <c r="Q10261" s="9"/>
      <c r="R10261" s="9"/>
      <c r="S10261" s="9"/>
      <c r="T10261" s="9"/>
      <c r="U10261" s="9"/>
      <c r="V10261" s="9"/>
      <c r="W10261" s="9"/>
      <c r="X10261" s="9"/>
    </row>
    <row r="10262" ht="15.75" customHeight="1">
      <c r="A10262" s="15" t="s">
        <v>19147</v>
      </c>
      <c r="B10262" s="11"/>
      <c r="C10262" s="12" t="s">
        <v>19153</v>
      </c>
      <c r="D10262" s="11" t="s">
        <v>19154</v>
      </c>
      <c r="E10262" s="13" t="s">
        <v>17043</v>
      </c>
      <c r="F10262" s="9"/>
      <c r="G10262" s="13" t="s">
        <v>13</v>
      </c>
      <c r="H10262" s="13"/>
      <c r="I10262" s="9"/>
      <c r="J10262" s="9"/>
      <c r="K10262" s="9"/>
      <c r="L10262" s="9"/>
      <c r="M10262" s="9"/>
      <c r="N10262" s="9"/>
      <c r="O10262" s="9"/>
      <c r="P10262" s="9"/>
      <c r="Q10262" s="9"/>
      <c r="R10262" s="9"/>
      <c r="S10262" s="9"/>
      <c r="T10262" s="9"/>
      <c r="U10262" s="9"/>
      <c r="V10262" s="9"/>
      <c r="W10262" s="9"/>
      <c r="X10262" s="9"/>
    </row>
    <row r="10263" ht="15.75" customHeight="1">
      <c r="A10263" s="15" t="s">
        <v>19147</v>
      </c>
      <c r="B10263" s="11"/>
      <c r="C10263" s="12"/>
      <c r="D10263" s="11" t="s">
        <v>19155</v>
      </c>
      <c r="E10263" s="13" t="s">
        <v>17043</v>
      </c>
      <c r="F10263" s="9"/>
      <c r="G10263" s="13" t="s">
        <v>13</v>
      </c>
      <c r="H10263" s="13"/>
      <c r="I10263" s="9"/>
      <c r="J10263" s="9"/>
      <c r="K10263" s="9"/>
      <c r="L10263" s="9"/>
      <c r="M10263" s="9"/>
      <c r="N10263" s="9"/>
      <c r="O10263" s="9"/>
      <c r="P10263" s="9"/>
      <c r="Q10263" s="9"/>
      <c r="R10263" s="9"/>
      <c r="S10263" s="9"/>
      <c r="T10263" s="9"/>
      <c r="U10263" s="9"/>
      <c r="V10263" s="9"/>
      <c r="W10263" s="9"/>
      <c r="X10263" s="9"/>
    </row>
    <row r="10264" ht="15.75" customHeight="1">
      <c r="A10264" s="15" t="s">
        <v>19147</v>
      </c>
      <c r="B10264" s="11"/>
      <c r="C10264" s="12"/>
      <c r="D10264" s="11" t="s">
        <v>19156</v>
      </c>
      <c r="E10264" s="13" t="s">
        <v>17043</v>
      </c>
      <c r="F10264" s="9"/>
      <c r="G10264" s="13" t="s">
        <v>13</v>
      </c>
      <c r="H10264" s="13"/>
      <c r="I10264" s="9"/>
      <c r="J10264" s="9"/>
      <c r="K10264" s="9"/>
      <c r="L10264" s="9"/>
      <c r="M10264" s="9"/>
      <c r="N10264" s="9"/>
      <c r="O10264" s="9"/>
      <c r="P10264" s="9"/>
      <c r="Q10264" s="9"/>
      <c r="R10264" s="9"/>
      <c r="S10264" s="9"/>
      <c r="T10264" s="9"/>
      <c r="U10264" s="9"/>
      <c r="V10264" s="9"/>
      <c r="W10264" s="9"/>
      <c r="X10264" s="9"/>
    </row>
    <row r="10265" ht="15.75" customHeight="1">
      <c r="A10265" s="15" t="s">
        <v>19147</v>
      </c>
      <c r="B10265" s="11"/>
      <c r="C10265" s="12"/>
      <c r="D10265" s="11" t="s">
        <v>19157</v>
      </c>
      <c r="E10265" s="13" t="s">
        <v>17043</v>
      </c>
      <c r="F10265" s="9"/>
      <c r="G10265" s="13" t="s">
        <v>13</v>
      </c>
      <c r="H10265" s="13"/>
      <c r="I10265" s="9"/>
      <c r="J10265" s="9"/>
      <c r="K10265" s="9"/>
      <c r="L10265" s="9"/>
      <c r="M10265" s="9"/>
      <c r="N10265" s="9"/>
      <c r="O10265" s="9"/>
      <c r="P10265" s="9"/>
      <c r="Q10265" s="9"/>
      <c r="R10265" s="9"/>
      <c r="S10265" s="9"/>
      <c r="T10265" s="9"/>
      <c r="U10265" s="9"/>
      <c r="V10265" s="9"/>
      <c r="W10265" s="9"/>
      <c r="X10265" s="9"/>
    </row>
    <row r="10266" ht="15.75" customHeight="1">
      <c r="A10266" s="21" t="s">
        <v>19158</v>
      </c>
      <c r="B10266" s="11" t="s">
        <v>19159</v>
      </c>
      <c r="C10266" s="12" t="s">
        <v>19160</v>
      </c>
      <c r="D10266" s="12" t="s">
        <v>19160</v>
      </c>
      <c r="E10266" s="13" t="s">
        <v>17043</v>
      </c>
      <c r="F10266" s="9"/>
      <c r="G10266" s="13" t="s">
        <v>13</v>
      </c>
      <c r="H10266" s="13"/>
      <c r="I10266" s="9"/>
      <c r="J10266" s="9"/>
      <c r="K10266" s="9"/>
      <c r="L10266" s="9"/>
      <c r="M10266" s="9"/>
      <c r="N10266" s="9"/>
      <c r="O10266" s="9"/>
      <c r="P10266" s="9"/>
      <c r="Q10266" s="9"/>
      <c r="R10266" s="9"/>
      <c r="S10266" s="9"/>
      <c r="T10266" s="9"/>
      <c r="U10266" s="9"/>
      <c r="V10266" s="9"/>
      <c r="W10266" s="9"/>
      <c r="X10266" s="9"/>
    </row>
    <row r="10267" ht="15.75" customHeight="1">
      <c r="A10267" s="22" t="s">
        <v>19158</v>
      </c>
      <c r="B10267" s="23" t="s">
        <v>19159</v>
      </c>
      <c r="C10267" s="23">
        <v>1.2593786E7</v>
      </c>
      <c r="D10267" s="23">
        <v>1.2592124E7</v>
      </c>
      <c r="E10267" s="13" t="s">
        <v>17043</v>
      </c>
      <c r="F10267" s="9"/>
      <c r="G10267" s="13" t="s">
        <v>13</v>
      </c>
      <c r="H10267" s="13"/>
      <c r="I10267" s="9"/>
      <c r="J10267" s="9"/>
      <c r="K10267" s="9"/>
      <c r="L10267" s="9"/>
      <c r="M10267" s="9"/>
      <c r="N10267" s="9"/>
      <c r="O10267" s="9"/>
      <c r="P10267" s="9"/>
      <c r="Q10267" s="9"/>
      <c r="R10267" s="9"/>
      <c r="S10267" s="9"/>
      <c r="T10267" s="9"/>
      <c r="U10267" s="9"/>
      <c r="V10267" s="9"/>
      <c r="W10267" s="9"/>
      <c r="X10267" s="9"/>
    </row>
    <row r="10268" ht="15.75" customHeight="1">
      <c r="A10268" s="22" t="s">
        <v>19158</v>
      </c>
      <c r="B10268" s="23" t="s">
        <v>19159</v>
      </c>
      <c r="C10268" s="23">
        <v>1.2595126E7</v>
      </c>
      <c r="D10268" s="23">
        <v>1.2592124E7</v>
      </c>
      <c r="E10268" s="13" t="s">
        <v>17043</v>
      </c>
      <c r="F10268" s="9"/>
      <c r="G10268" s="13" t="s">
        <v>13</v>
      </c>
      <c r="H10268" s="13"/>
      <c r="I10268" s="9"/>
      <c r="J10268" s="9"/>
      <c r="K10268" s="9"/>
      <c r="L10268" s="9"/>
      <c r="M10268" s="9"/>
      <c r="N10268" s="9"/>
      <c r="O10268" s="9"/>
      <c r="P10268" s="9"/>
      <c r="Q10268" s="9"/>
      <c r="R10268" s="9"/>
      <c r="S10268" s="9"/>
      <c r="T10268" s="9"/>
      <c r="U10268" s="9"/>
      <c r="V10268" s="9"/>
      <c r="W10268" s="9"/>
      <c r="X10268" s="9"/>
    </row>
    <row r="10269" ht="15.75" customHeight="1">
      <c r="A10269" s="22" t="s">
        <v>19158</v>
      </c>
      <c r="B10269" s="23" t="s">
        <v>19159</v>
      </c>
      <c r="C10269" s="23">
        <v>1.2595154E7</v>
      </c>
      <c r="D10269" s="23">
        <v>1.2592124E7</v>
      </c>
      <c r="E10269" s="13" t="s">
        <v>17043</v>
      </c>
      <c r="F10269" s="9"/>
      <c r="G10269" s="13" t="s">
        <v>13</v>
      </c>
      <c r="H10269" s="13"/>
      <c r="I10269" s="9"/>
      <c r="J10269" s="9"/>
      <c r="K10269" s="9"/>
      <c r="L10269" s="9"/>
      <c r="M10269" s="9"/>
      <c r="N10269" s="9"/>
      <c r="O10269" s="9"/>
      <c r="P10269" s="9"/>
      <c r="Q10269" s="9"/>
      <c r="R10269" s="9"/>
      <c r="S10269" s="9"/>
      <c r="T10269" s="9"/>
      <c r="U10269" s="9"/>
      <c r="V10269" s="9"/>
      <c r="W10269" s="9"/>
      <c r="X10269" s="9"/>
    </row>
    <row r="10270" ht="15.75" customHeight="1">
      <c r="A10270" s="22" t="s">
        <v>19158</v>
      </c>
      <c r="B10270" s="23" t="s">
        <v>19159</v>
      </c>
      <c r="C10270" s="23">
        <v>1.2595777E7</v>
      </c>
      <c r="D10270" s="23">
        <v>1.2592124E7</v>
      </c>
      <c r="E10270" s="13" t="s">
        <v>17043</v>
      </c>
      <c r="F10270" s="9"/>
      <c r="G10270" s="13" t="s">
        <v>13</v>
      </c>
      <c r="H10270" s="13"/>
      <c r="I10270" s="9"/>
      <c r="J10270" s="9"/>
      <c r="K10270" s="9"/>
      <c r="L10270" s="9"/>
      <c r="M10270" s="9"/>
      <c r="N10270" s="9"/>
      <c r="O10270" s="9"/>
      <c r="P10270" s="9"/>
      <c r="Q10270" s="9"/>
      <c r="R10270" s="9"/>
      <c r="S10270" s="9"/>
      <c r="T10270" s="9"/>
      <c r="U10270" s="9"/>
      <c r="V10270" s="9"/>
      <c r="W10270" s="9"/>
      <c r="X10270" s="9"/>
    </row>
    <row r="10271" ht="15.75" customHeight="1">
      <c r="A10271" s="22" t="s">
        <v>19158</v>
      </c>
      <c r="B10271" s="23" t="s">
        <v>19159</v>
      </c>
      <c r="C10271" s="23">
        <v>1.259378E7</v>
      </c>
      <c r="D10271" s="23">
        <v>1.2592124E7</v>
      </c>
      <c r="E10271" s="13" t="s">
        <v>17043</v>
      </c>
      <c r="F10271" s="9"/>
      <c r="G10271" s="13" t="s">
        <v>13</v>
      </c>
      <c r="H10271" s="13"/>
      <c r="I10271" s="9"/>
      <c r="J10271" s="9"/>
      <c r="K10271" s="9"/>
      <c r="L10271" s="9"/>
      <c r="M10271" s="9"/>
      <c r="N10271" s="9"/>
      <c r="O10271" s="9"/>
      <c r="P10271" s="9"/>
      <c r="Q10271" s="9"/>
      <c r="R10271" s="9"/>
      <c r="S10271" s="9"/>
      <c r="T10271" s="9"/>
      <c r="U10271" s="9"/>
      <c r="V10271" s="9"/>
      <c r="W10271" s="9"/>
      <c r="X10271" s="9"/>
    </row>
    <row r="10272" ht="15.75" customHeight="1">
      <c r="A10272" s="22" t="s">
        <v>19158</v>
      </c>
      <c r="B10272" s="23" t="s">
        <v>19159</v>
      </c>
      <c r="C10272" s="23">
        <v>1.2593787E7</v>
      </c>
      <c r="D10272" s="23">
        <v>1.2592124E7</v>
      </c>
      <c r="E10272" s="13" t="s">
        <v>17043</v>
      </c>
      <c r="F10272" s="9"/>
      <c r="G10272" s="13" t="s">
        <v>13</v>
      </c>
      <c r="H10272" s="13"/>
      <c r="I10272" s="9"/>
      <c r="J10272" s="9"/>
      <c r="K10272" s="9"/>
      <c r="L10272" s="9"/>
      <c r="M10272" s="9"/>
      <c r="N10272" s="9"/>
      <c r="O10272" s="9"/>
      <c r="P10272" s="9"/>
      <c r="Q10272" s="9"/>
      <c r="R10272" s="9"/>
      <c r="S10272" s="9"/>
      <c r="T10272" s="9"/>
      <c r="U10272" s="9"/>
      <c r="V10272" s="9"/>
      <c r="W10272" s="9"/>
      <c r="X10272" s="9"/>
    </row>
    <row r="10273" ht="15.75" customHeight="1">
      <c r="A10273" s="22" t="s">
        <v>19158</v>
      </c>
      <c r="B10273" s="23" t="s">
        <v>19159</v>
      </c>
      <c r="C10273" s="23">
        <v>1.2595127E7</v>
      </c>
      <c r="D10273" s="23">
        <v>1.2592124E7</v>
      </c>
      <c r="E10273" s="13" t="s">
        <v>17043</v>
      </c>
      <c r="F10273" s="9"/>
      <c r="G10273" s="13" t="s">
        <v>13</v>
      </c>
      <c r="H10273" s="13"/>
      <c r="I10273" s="9"/>
      <c r="J10273" s="9"/>
      <c r="K10273" s="9"/>
      <c r="L10273" s="9"/>
      <c r="M10273" s="9"/>
      <c r="N10273" s="9"/>
      <c r="O10273" s="9"/>
      <c r="P10273" s="9"/>
      <c r="Q10273" s="9"/>
      <c r="R10273" s="9"/>
      <c r="S10273" s="9"/>
      <c r="T10273" s="9"/>
      <c r="U10273" s="9"/>
      <c r="V10273" s="9"/>
      <c r="W10273" s="9"/>
      <c r="X10273" s="9"/>
    </row>
    <row r="10274" ht="15.75" customHeight="1">
      <c r="A10274" s="22" t="s">
        <v>19158</v>
      </c>
      <c r="B10274" s="23" t="s">
        <v>19159</v>
      </c>
      <c r="C10274" s="23">
        <v>1.2596263E7</v>
      </c>
      <c r="D10274" s="23">
        <v>1.2592124E7</v>
      </c>
      <c r="E10274" s="13" t="s">
        <v>17043</v>
      </c>
      <c r="F10274" s="9"/>
      <c r="G10274" s="13" t="s">
        <v>13</v>
      </c>
      <c r="H10274" s="13"/>
      <c r="I10274" s="9"/>
      <c r="J10274" s="9"/>
      <c r="K10274" s="9"/>
      <c r="L10274" s="9"/>
      <c r="M10274" s="9"/>
      <c r="N10274" s="9"/>
      <c r="O10274" s="9"/>
      <c r="P10274" s="9"/>
      <c r="Q10274" s="9"/>
      <c r="R10274" s="9"/>
      <c r="S10274" s="9"/>
      <c r="T10274" s="9"/>
      <c r="U10274" s="9"/>
      <c r="V10274" s="9"/>
      <c r="W10274" s="9"/>
      <c r="X10274" s="9"/>
    </row>
    <row r="10275" ht="15.75" customHeight="1">
      <c r="A10275" s="22" t="s">
        <v>19158</v>
      </c>
      <c r="B10275" s="23" t="s">
        <v>19159</v>
      </c>
      <c r="C10275" s="23">
        <v>1.2596577E7</v>
      </c>
      <c r="D10275" s="23">
        <v>1.2592124E7</v>
      </c>
      <c r="E10275" s="13" t="s">
        <v>17043</v>
      </c>
      <c r="F10275" s="9"/>
      <c r="G10275" s="13" t="s">
        <v>13</v>
      </c>
      <c r="H10275" s="13"/>
      <c r="I10275" s="9"/>
      <c r="J10275" s="9"/>
      <c r="K10275" s="9"/>
      <c r="L10275" s="9"/>
      <c r="M10275" s="9"/>
      <c r="N10275" s="9"/>
      <c r="O10275" s="9"/>
      <c r="P10275" s="9"/>
      <c r="Q10275" s="9"/>
      <c r="R10275" s="9"/>
      <c r="S10275" s="9"/>
      <c r="T10275" s="9"/>
      <c r="U10275" s="9"/>
      <c r="V10275" s="9"/>
      <c r="W10275" s="9"/>
      <c r="X10275" s="9"/>
    </row>
    <row r="10276" ht="15.75" customHeight="1">
      <c r="A10276" s="22" t="s">
        <v>19158</v>
      </c>
      <c r="B10276" s="23" t="s">
        <v>19159</v>
      </c>
      <c r="C10276" s="23">
        <v>1.2597742E7</v>
      </c>
      <c r="D10276" s="23">
        <v>1.2592124E7</v>
      </c>
      <c r="E10276" s="13" t="s">
        <v>17043</v>
      </c>
      <c r="F10276" s="9"/>
      <c r="G10276" s="13" t="s">
        <v>13</v>
      </c>
      <c r="H10276" s="13"/>
      <c r="I10276" s="9"/>
      <c r="J10276" s="9"/>
      <c r="K10276" s="9"/>
      <c r="L10276" s="9"/>
      <c r="M10276" s="9"/>
      <c r="N10276" s="9"/>
      <c r="O10276" s="9"/>
      <c r="P10276" s="9"/>
      <c r="Q10276" s="9"/>
      <c r="R10276" s="9"/>
      <c r="S10276" s="9"/>
      <c r="T10276" s="9"/>
      <c r="U10276" s="9"/>
      <c r="V10276" s="9"/>
      <c r="W10276" s="9"/>
      <c r="X10276" s="9"/>
    </row>
    <row r="10277" ht="15.75" customHeight="1">
      <c r="A10277" s="22" t="s">
        <v>19158</v>
      </c>
      <c r="B10277" s="23" t="s">
        <v>19159</v>
      </c>
      <c r="C10277" s="23">
        <v>1.2600547E7</v>
      </c>
      <c r="D10277" s="23">
        <v>1.2592124E7</v>
      </c>
      <c r="E10277" s="13" t="s">
        <v>17043</v>
      </c>
      <c r="F10277" s="9"/>
      <c r="G10277" s="13" t="s">
        <v>13</v>
      </c>
      <c r="H10277" s="13"/>
      <c r="I10277" s="9"/>
      <c r="J10277" s="9"/>
      <c r="K10277" s="9"/>
      <c r="L10277" s="9"/>
      <c r="M10277" s="9"/>
      <c r="N10277" s="9"/>
      <c r="O10277" s="9"/>
      <c r="P10277" s="9"/>
      <c r="Q10277" s="9"/>
      <c r="R10277" s="9"/>
      <c r="S10277" s="9"/>
      <c r="T10277" s="9"/>
      <c r="U10277" s="9"/>
      <c r="V10277" s="9"/>
      <c r="W10277" s="9"/>
      <c r="X10277" s="9"/>
    </row>
    <row r="10278" ht="15.75" customHeight="1">
      <c r="A10278" s="22" t="s">
        <v>19158</v>
      </c>
      <c r="B10278" s="23" t="s">
        <v>19159</v>
      </c>
      <c r="C10278" s="23">
        <v>1.2600607E7</v>
      </c>
      <c r="D10278" s="23">
        <v>1.2592124E7</v>
      </c>
      <c r="E10278" s="13" t="s">
        <v>17043</v>
      </c>
      <c r="F10278" s="9"/>
      <c r="G10278" s="13" t="s">
        <v>13</v>
      </c>
      <c r="H10278" s="13"/>
      <c r="I10278" s="9"/>
      <c r="J10278" s="9"/>
      <c r="K10278" s="9"/>
      <c r="L10278" s="9"/>
      <c r="M10278" s="9"/>
      <c r="N10278" s="9"/>
      <c r="O10278" s="9"/>
      <c r="P10278" s="9"/>
      <c r="Q10278" s="9"/>
      <c r="R10278" s="9"/>
      <c r="S10278" s="9"/>
      <c r="T10278" s="9"/>
      <c r="U10278" s="9"/>
      <c r="V10278" s="9"/>
      <c r="W10278" s="9"/>
      <c r="X10278" s="9"/>
    </row>
    <row r="10279" ht="15.75" customHeight="1">
      <c r="A10279" s="22" t="s">
        <v>19158</v>
      </c>
      <c r="B10279" s="23" t="s">
        <v>19159</v>
      </c>
      <c r="C10279" s="23">
        <v>1.2600797E7</v>
      </c>
      <c r="D10279" s="23">
        <v>1.2592124E7</v>
      </c>
      <c r="E10279" s="13" t="s">
        <v>17043</v>
      </c>
      <c r="F10279" s="9"/>
      <c r="G10279" s="13" t="s">
        <v>13</v>
      </c>
      <c r="H10279" s="13"/>
      <c r="I10279" s="9"/>
      <c r="J10279" s="9"/>
      <c r="K10279" s="9"/>
      <c r="L10279" s="9"/>
      <c r="M10279" s="9"/>
      <c r="N10279" s="9"/>
      <c r="O10279" s="9"/>
      <c r="P10279" s="9"/>
      <c r="Q10279" s="9"/>
      <c r="R10279" s="9"/>
      <c r="S10279" s="9"/>
      <c r="T10279" s="9"/>
      <c r="U10279" s="9"/>
      <c r="V10279" s="9"/>
      <c r="W10279" s="9"/>
      <c r="X10279" s="9"/>
    </row>
    <row r="10280" ht="15.75" customHeight="1">
      <c r="A10280" s="22" t="s">
        <v>19158</v>
      </c>
      <c r="B10280" s="23" t="s">
        <v>19159</v>
      </c>
      <c r="C10280" s="23">
        <v>1.26008E7</v>
      </c>
      <c r="D10280" s="23">
        <v>1.2592124E7</v>
      </c>
      <c r="E10280" s="13" t="s">
        <v>17043</v>
      </c>
      <c r="F10280" s="9"/>
      <c r="G10280" s="13" t="s">
        <v>13</v>
      </c>
      <c r="H10280" s="13"/>
      <c r="I10280" s="9"/>
      <c r="J10280" s="9"/>
      <c r="K10280" s="9"/>
      <c r="L10280" s="9"/>
      <c r="M10280" s="9"/>
      <c r="N10280" s="9"/>
      <c r="O10280" s="9"/>
      <c r="P10280" s="9"/>
      <c r="Q10280" s="9"/>
      <c r="R10280" s="9"/>
      <c r="S10280" s="9"/>
      <c r="T10280" s="9"/>
      <c r="U10280" s="9"/>
      <c r="V10280" s="9"/>
      <c r="W10280" s="9"/>
      <c r="X10280" s="9"/>
    </row>
    <row r="10281" ht="15.75" customHeight="1">
      <c r="A10281" s="22" t="s">
        <v>19158</v>
      </c>
      <c r="B10281" s="23" t="s">
        <v>19159</v>
      </c>
      <c r="C10281" s="23">
        <v>1.2602703E7</v>
      </c>
      <c r="D10281" s="23">
        <v>1.2592124E7</v>
      </c>
      <c r="E10281" s="13" t="s">
        <v>17043</v>
      </c>
      <c r="F10281" s="9"/>
      <c r="G10281" s="13" t="s">
        <v>13</v>
      </c>
      <c r="H10281" s="13"/>
      <c r="I10281" s="9"/>
      <c r="J10281" s="9"/>
      <c r="K10281" s="9"/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9"/>
      <c r="W10281" s="9"/>
      <c r="X10281" s="9"/>
    </row>
    <row r="10282" ht="15.75" customHeight="1">
      <c r="A10282" s="22" t="s">
        <v>19158</v>
      </c>
      <c r="B10282" s="23" t="s">
        <v>19159</v>
      </c>
      <c r="C10282" s="23">
        <v>1.2605402E7</v>
      </c>
      <c r="D10282" s="23">
        <v>1.2592124E7</v>
      </c>
      <c r="E10282" s="13" t="s">
        <v>17043</v>
      </c>
      <c r="F10282" s="9"/>
      <c r="G10282" s="13" t="s">
        <v>13</v>
      </c>
      <c r="H10282" s="13"/>
      <c r="I10282" s="9"/>
      <c r="J10282" s="9"/>
      <c r="K10282" s="9"/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9"/>
      <c r="W10282" s="9"/>
      <c r="X10282" s="9"/>
    </row>
    <row r="10283" ht="15.75" customHeight="1">
      <c r="A10283" s="22" t="s">
        <v>19158</v>
      </c>
      <c r="B10283" s="23" t="s">
        <v>19159</v>
      </c>
      <c r="C10283" s="23">
        <v>1.2611826E7</v>
      </c>
      <c r="D10283" s="23">
        <v>1.2592124E7</v>
      </c>
      <c r="E10283" s="13" t="s">
        <v>17043</v>
      </c>
      <c r="F10283" s="9"/>
      <c r="G10283" s="13" t="s">
        <v>13</v>
      </c>
      <c r="H10283" s="13"/>
      <c r="I10283" s="9"/>
      <c r="J10283" s="9"/>
      <c r="K10283" s="9"/>
      <c r="L10283" s="9"/>
      <c r="M10283" s="9"/>
      <c r="N10283" s="9"/>
      <c r="O10283" s="9"/>
      <c r="P10283" s="9"/>
      <c r="Q10283" s="9"/>
      <c r="R10283" s="9"/>
      <c r="S10283" s="9"/>
      <c r="T10283" s="9"/>
      <c r="U10283" s="9"/>
      <c r="V10283" s="9"/>
      <c r="W10283" s="9"/>
      <c r="X10283" s="9"/>
    </row>
    <row r="10284" ht="15.75" customHeight="1">
      <c r="A10284" s="22" t="s">
        <v>19158</v>
      </c>
      <c r="B10284" s="23" t="s">
        <v>19159</v>
      </c>
      <c r="C10284" s="23">
        <v>1.9260507E7</v>
      </c>
      <c r="D10284" s="23">
        <v>1.9260507E7</v>
      </c>
      <c r="E10284" s="13" t="s">
        <v>17043</v>
      </c>
      <c r="F10284" s="9"/>
      <c r="G10284" s="13" t="s">
        <v>13</v>
      </c>
      <c r="H10284" s="13"/>
      <c r="I10284" s="9"/>
      <c r="J10284" s="9"/>
      <c r="K10284" s="9"/>
      <c r="L10284" s="9"/>
      <c r="M10284" s="9"/>
      <c r="N10284" s="9"/>
      <c r="O10284" s="9"/>
      <c r="P10284" s="9"/>
      <c r="Q10284" s="9"/>
      <c r="R10284" s="9"/>
      <c r="S10284" s="9"/>
      <c r="T10284" s="9"/>
      <c r="U10284" s="9"/>
      <c r="V10284" s="9"/>
      <c r="W10284" s="9"/>
      <c r="X10284" s="9"/>
    </row>
    <row r="10285" ht="15.75" customHeight="1">
      <c r="A10285" s="22" t="s">
        <v>19158</v>
      </c>
      <c r="B10285" s="23" t="s">
        <v>19159</v>
      </c>
      <c r="C10285" s="23">
        <v>1.2590647E7</v>
      </c>
      <c r="D10285" s="23">
        <v>1.2581144E7</v>
      </c>
      <c r="E10285" s="13" t="s">
        <v>17043</v>
      </c>
      <c r="F10285" s="9"/>
      <c r="G10285" s="13" t="s">
        <v>13</v>
      </c>
      <c r="H10285" s="13"/>
      <c r="I10285" s="9"/>
      <c r="J10285" s="9"/>
      <c r="K10285" s="9"/>
      <c r="L10285" s="9"/>
      <c r="M10285" s="9"/>
      <c r="N10285" s="9"/>
      <c r="O10285" s="9"/>
      <c r="P10285" s="9"/>
      <c r="Q10285" s="9"/>
      <c r="R10285" s="9"/>
      <c r="S10285" s="9"/>
      <c r="T10285" s="9"/>
      <c r="U10285" s="9"/>
      <c r="V10285" s="9"/>
      <c r="W10285" s="9"/>
      <c r="X10285" s="9"/>
    </row>
    <row r="10286" ht="15.75" customHeight="1">
      <c r="A10286" s="22" t="s">
        <v>19158</v>
      </c>
      <c r="B10286" s="23" t="s">
        <v>19159</v>
      </c>
      <c r="C10286" s="23">
        <v>1.2581144E7</v>
      </c>
      <c r="D10286" s="23">
        <v>1.2581144E7</v>
      </c>
      <c r="E10286" s="13" t="s">
        <v>17043</v>
      </c>
      <c r="F10286" s="9"/>
      <c r="G10286" s="13" t="s">
        <v>13</v>
      </c>
      <c r="H10286" s="13"/>
      <c r="I10286" s="9"/>
      <c r="J10286" s="9"/>
      <c r="K10286" s="9"/>
      <c r="L10286" s="9"/>
      <c r="M10286" s="9"/>
      <c r="N10286" s="9"/>
      <c r="O10286" s="9"/>
      <c r="P10286" s="9"/>
      <c r="Q10286" s="9"/>
      <c r="R10286" s="9"/>
      <c r="S10286" s="9"/>
      <c r="T10286" s="9"/>
      <c r="U10286" s="9"/>
      <c r="V10286" s="9"/>
      <c r="W10286" s="9"/>
      <c r="X10286" s="9"/>
    </row>
    <row r="10287" ht="15.75" customHeight="1">
      <c r="A10287" s="22" t="s">
        <v>19158</v>
      </c>
      <c r="B10287" s="23" t="s">
        <v>19159</v>
      </c>
      <c r="C10287" s="23">
        <v>1.2587235E7</v>
      </c>
      <c r="D10287" s="23">
        <v>1.2581144E7</v>
      </c>
      <c r="E10287" s="13" t="s">
        <v>17043</v>
      </c>
      <c r="F10287" s="9"/>
      <c r="G10287" s="13" t="s">
        <v>13</v>
      </c>
      <c r="H10287" s="13"/>
      <c r="I10287" s="9"/>
      <c r="J10287" s="9"/>
      <c r="K10287" s="9"/>
      <c r="L10287" s="9"/>
      <c r="M10287" s="9"/>
      <c r="N10287" s="9"/>
      <c r="O10287" s="9"/>
      <c r="P10287" s="9"/>
      <c r="Q10287" s="9"/>
      <c r="R10287" s="9"/>
      <c r="S10287" s="9"/>
      <c r="T10287" s="9"/>
      <c r="U10287" s="9"/>
      <c r="V10287" s="9"/>
      <c r="W10287" s="9"/>
      <c r="X10287" s="9"/>
    </row>
    <row r="10288" ht="15.75" customHeight="1">
      <c r="A10288" s="22" t="s">
        <v>19158</v>
      </c>
      <c r="B10288" s="23" t="s">
        <v>19159</v>
      </c>
      <c r="C10288" s="23">
        <v>1.258741E7</v>
      </c>
      <c r="D10288" s="23">
        <v>1.2581144E7</v>
      </c>
      <c r="E10288" s="13" t="s">
        <v>17043</v>
      </c>
      <c r="F10288" s="9"/>
      <c r="G10288" s="13" t="s">
        <v>13</v>
      </c>
      <c r="H10288" s="13"/>
      <c r="I10288" s="9"/>
      <c r="J10288" s="9"/>
      <c r="K10288" s="9"/>
      <c r="L10288" s="9"/>
      <c r="M10288" s="9"/>
      <c r="N10288" s="9"/>
      <c r="O10288" s="9"/>
      <c r="P10288" s="9"/>
      <c r="Q10288" s="9"/>
      <c r="R10288" s="9"/>
      <c r="S10288" s="9"/>
      <c r="T10288" s="9"/>
      <c r="U10288" s="9"/>
      <c r="V10288" s="9"/>
      <c r="W10288" s="9"/>
      <c r="X10288" s="9"/>
    </row>
    <row r="10289" ht="15.75" customHeight="1">
      <c r="A10289" s="22" t="s">
        <v>19158</v>
      </c>
      <c r="B10289" s="23" t="s">
        <v>19159</v>
      </c>
      <c r="C10289" s="23">
        <v>1.2588472E7</v>
      </c>
      <c r="D10289" s="23">
        <v>1.2581144E7</v>
      </c>
      <c r="E10289" s="13" t="s">
        <v>17043</v>
      </c>
      <c r="F10289" s="9"/>
      <c r="G10289" s="13" t="s">
        <v>13</v>
      </c>
      <c r="H10289" s="13"/>
      <c r="I10289" s="9"/>
      <c r="J10289" s="9"/>
      <c r="K10289" s="9"/>
      <c r="L10289" s="9"/>
      <c r="M10289" s="9"/>
      <c r="N10289" s="9"/>
      <c r="O10289" s="9"/>
      <c r="P10289" s="9"/>
      <c r="Q10289" s="9"/>
      <c r="R10289" s="9"/>
      <c r="S10289" s="9"/>
      <c r="T10289" s="9"/>
      <c r="U10289" s="9"/>
      <c r="V10289" s="9"/>
      <c r="W10289" s="9"/>
      <c r="X10289" s="9"/>
    </row>
    <row r="10290" ht="15.75" customHeight="1">
      <c r="A10290" s="22" t="s">
        <v>19158</v>
      </c>
      <c r="B10290" s="23" t="s">
        <v>19161</v>
      </c>
      <c r="C10290" s="23">
        <v>1.2600587E7</v>
      </c>
      <c r="D10290" s="23">
        <v>1.2585814E7</v>
      </c>
      <c r="E10290" s="13" t="s">
        <v>17043</v>
      </c>
      <c r="F10290" s="9"/>
      <c r="G10290" s="13" t="s">
        <v>13</v>
      </c>
      <c r="H10290" s="13"/>
      <c r="I10290" s="9"/>
      <c r="J10290" s="9"/>
      <c r="K10290" s="9"/>
      <c r="L10290" s="9"/>
      <c r="M10290" s="9"/>
      <c r="N10290" s="9"/>
      <c r="O10290" s="9"/>
      <c r="P10290" s="9"/>
      <c r="Q10290" s="9"/>
      <c r="R10290" s="9"/>
      <c r="S10290" s="9"/>
      <c r="T10290" s="9"/>
      <c r="U10290" s="9"/>
      <c r="V10290" s="9"/>
      <c r="W10290" s="9"/>
      <c r="X10290" s="9"/>
    </row>
    <row r="10291" ht="15.75" customHeight="1">
      <c r="A10291" s="22" t="s">
        <v>19158</v>
      </c>
      <c r="B10291" s="23" t="s">
        <v>19161</v>
      </c>
      <c r="C10291" s="23">
        <v>1.2585814E7</v>
      </c>
      <c r="D10291" s="23">
        <v>1.2585814E7</v>
      </c>
      <c r="E10291" s="13" t="s">
        <v>17043</v>
      </c>
      <c r="F10291" s="9"/>
      <c r="G10291" s="13" t="s">
        <v>13</v>
      </c>
      <c r="H10291" s="13"/>
      <c r="I10291" s="9"/>
      <c r="J10291" s="9"/>
      <c r="K10291" s="9"/>
      <c r="L10291" s="9"/>
      <c r="M10291" s="9"/>
      <c r="N10291" s="9"/>
      <c r="O10291" s="9"/>
      <c r="P10291" s="9"/>
      <c r="Q10291" s="9"/>
      <c r="R10291" s="9"/>
      <c r="S10291" s="9"/>
      <c r="T10291" s="9"/>
      <c r="U10291" s="9"/>
      <c r="V10291" s="9"/>
      <c r="W10291" s="9"/>
      <c r="X10291" s="9"/>
    </row>
    <row r="10292" ht="15.75" customHeight="1">
      <c r="A10292" s="22" t="s">
        <v>19158</v>
      </c>
      <c r="B10292" s="23" t="s">
        <v>19161</v>
      </c>
      <c r="C10292" s="23">
        <v>1.2595974E7</v>
      </c>
      <c r="D10292" s="23">
        <v>1.2585814E7</v>
      </c>
      <c r="E10292" s="13" t="s">
        <v>17043</v>
      </c>
      <c r="F10292" s="9"/>
      <c r="G10292" s="13" t="s">
        <v>13</v>
      </c>
      <c r="H10292" s="13"/>
      <c r="I10292" s="9"/>
      <c r="J10292" s="9"/>
      <c r="K10292" s="9"/>
      <c r="L10292" s="9"/>
      <c r="M10292" s="9"/>
      <c r="N10292" s="9"/>
      <c r="O10292" s="9"/>
      <c r="P10292" s="9"/>
      <c r="Q10292" s="9"/>
      <c r="R10292" s="9"/>
      <c r="S10292" s="9"/>
      <c r="T10292" s="9"/>
      <c r="U10292" s="9"/>
      <c r="V10292" s="9"/>
      <c r="W10292" s="9"/>
      <c r="X10292" s="9"/>
    </row>
    <row r="10293" ht="15.75" customHeight="1">
      <c r="A10293" s="22" t="s">
        <v>19158</v>
      </c>
      <c r="B10293" s="23" t="s">
        <v>19161</v>
      </c>
      <c r="C10293" s="23">
        <v>9.2175385E7</v>
      </c>
      <c r="D10293" s="23">
        <v>1.2585814E7</v>
      </c>
      <c r="E10293" s="13" t="s">
        <v>17043</v>
      </c>
      <c r="F10293" s="9"/>
      <c r="G10293" s="13" t="s">
        <v>13</v>
      </c>
      <c r="H10293" s="13"/>
      <c r="I10293" s="9"/>
      <c r="J10293" s="9"/>
      <c r="K10293" s="9"/>
      <c r="L10293" s="9"/>
      <c r="M10293" s="9"/>
      <c r="N10293" s="9"/>
      <c r="O10293" s="9"/>
      <c r="P10293" s="9"/>
      <c r="Q10293" s="9"/>
      <c r="R10293" s="9"/>
      <c r="S10293" s="9"/>
      <c r="T10293" s="9"/>
      <c r="U10293" s="9"/>
      <c r="V10293" s="9"/>
      <c r="W10293" s="9"/>
      <c r="X10293" s="9"/>
    </row>
    <row r="10294" ht="15.75" customHeight="1">
      <c r="A10294" s="22" t="s">
        <v>19158</v>
      </c>
      <c r="B10294" s="23" t="s">
        <v>19161</v>
      </c>
      <c r="C10294" s="23">
        <v>9.217945E7</v>
      </c>
      <c r="D10294" s="23">
        <v>1.2585814E7</v>
      </c>
      <c r="E10294" s="13" t="s">
        <v>17043</v>
      </c>
      <c r="F10294" s="9"/>
      <c r="G10294" s="13" t="s">
        <v>13</v>
      </c>
      <c r="H10294" s="13"/>
      <c r="I10294" s="9"/>
      <c r="J10294" s="9"/>
      <c r="K10294" s="9"/>
      <c r="L10294" s="9"/>
      <c r="M10294" s="9"/>
      <c r="N10294" s="9"/>
      <c r="O10294" s="9"/>
      <c r="P10294" s="9"/>
      <c r="Q10294" s="9"/>
      <c r="R10294" s="9"/>
      <c r="S10294" s="9"/>
      <c r="T10294" s="9"/>
      <c r="U10294" s="9"/>
      <c r="V10294" s="9"/>
      <c r="W10294" s="9"/>
      <c r="X10294" s="9"/>
    </row>
    <row r="10295" ht="15.75" customHeight="1">
      <c r="A10295" s="22" t="s">
        <v>19158</v>
      </c>
      <c r="B10295" s="23" t="s">
        <v>19161</v>
      </c>
      <c r="C10295" s="23">
        <v>1.2595125E7</v>
      </c>
      <c r="D10295" s="23">
        <v>1.260094E7</v>
      </c>
      <c r="E10295" s="13" t="s">
        <v>17043</v>
      </c>
      <c r="F10295" s="9"/>
      <c r="G10295" s="13" t="s">
        <v>13</v>
      </c>
      <c r="H10295" s="13"/>
      <c r="I10295" s="9"/>
      <c r="J10295" s="9"/>
      <c r="K10295" s="9"/>
      <c r="L10295" s="9"/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  <c r="X10295" s="9"/>
    </row>
    <row r="10296" ht="15.75" customHeight="1">
      <c r="A10296" s="22" t="s">
        <v>19158</v>
      </c>
      <c r="B10296" s="23" t="s">
        <v>19161</v>
      </c>
      <c r="C10296" s="23">
        <v>1.2600794E7</v>
      </c>
      <c r="D10296" s="23">
        <v>1.260094E7</v>
      </c>
      <c r="E10296" s="13" t="s">
        <v>17043</v>
      </c>
      <c r="F10296" s="9"/>
      <c r="G10296" s="13" t="s">
        <v>13</v>
      </c>
      <c r="H10296" s="13"/>
      <c r="I10296" s="9"/>
      <c r="J10296" s="9"/>
      <c r="K10296" s="9"/>
      <c r="L10296" s="9"/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  <c r="X10296" s="9"/>
    </row>
    <row r="10297" ht="15.75" customHeight="1">
      <c r="A10297" s="22" t="s">
        <v>19158</v>
      </c>
      <c r="B10297" s="23" t="s">
        <v>19161</v>
      </c>
      <c r="C10297" s="23">
        <v>1.260094E7</v>
      </c>
      <c r="D10297" s="23">
        <v>1.260094E7</v>
      </c>
      <c r="E10297" s="13" t="s">
        <v>17043</v>
      </c>
      <c r="F10297" s="9"/>
      <c r="G10297" s="13" t="s">
        <v>13</v>
      </c>
      <c r="H10297" s="13"/>
      <c r="I10297" s="9"/>
      <c r="J10297" s="9"/>
      <c r="K10297" s="9"/>
      <c r="L10297" s="9"/>
      <c r="M10297" s="9"/>
      <c r="N10297" s="9"/>
      <c r="O10297" s="9"/>
      <c r="P10297" s="9"/>
      <c r="Q10297" s="9"/>
      <c r="R10297" s="9"/>
      <c r="S10297" s="9"/>
      <c r="T10297" s="9"/>
      <c r="U10297" s="9"/>
      <c r="V10297" s="9"/>
      <c r="W10297" s="9"/>
      <c r="X10297" s="9"/>
    </row>
    <row r="10298" ht="15.75" customHeight="1">
      <c r="A10298" s="21" t="s">
        <v>19158</v>
      </c>
      <c r="B10298" s="11" t="s">
        <v>19162</v>
      </c>
      <c r="C10298" s="12" t="s">
        <v>19163</v>
      </c>
      <c r="D10298" s="11" t="s">
        <v>19164</v>
      </c>
      <c r="E10298" s="13" t="s">
        <v>17043</v>
      </c>
      <c r="F10298" s="9"/>
      <c r="G10298" s="13" t="s">
        <v>13</v>
      </c>
      <c r="H10298" s="13"/>
      <c r="I10298" s="9"/>
      <c r="J10298" s="9"/>
      <c r="K10298" s="9"/>
      <c r="L10298" s="9"/>
      <c r="M10298" s="9"/>
      <c r="N10298" s="9"/>
      <c r="O10298" s="9"/>
      <c r="P10298" s="9"/>
      <c r="Q10298" s="9"/>
      <c r="R10298" s="9"/>
      <c r="S10298" s="9"/>
      <c r="T10298" s="9"/>
      <c r="U10298" s="9"/>
      <c r="V10298" s="9"/>
      <c r="W10298" s="9"/>
      <c r="X10298" s="9"/>
    </row>
    <row r="10299" ht="15.75" customHeight="1">
      <c r="A10299" s="21" t="s">
        <v>19158</v>
      </c>
      <c r="B10299" s="11" t="s">
        <v>19162</v>
      </c>
      <c r="C10299" s="12" t="s">
        <v>19165</v>
      </c>
      <c r="D10299" s="11" t="s">
        <v>19166</v>
      </c>
      <c r="E10299" s="13" t="s">
        <v>17043</v>
      </c>
      <c r="F10299" s="9"/>
      <c r="G10299" s="13" t="s">
        <v>13</v>
      </c>
      <c r="H10299" s="13"/>
      <c r="I10299" s="9"/>
      <c r="J10299" s="9"/>
      <c r="K10299" s="9"/>
      <c r="L10299" s="9"/>
      <c r="M10299" s="9"/>
      <c r="N10299" s="9"/>
      <c r="O10299" s="9"/>
      <c r="P10299" s="9"/>
      <c r="Q10299" s="9"/>
      <c r="R10299" s="9"/>
      <c r="S10299" s="9"/>
      <c r="T10299" s="9"/>
      <c r="U10299" s="9"/>
      <c r="V10299" s="9"/>
      <c r="W10299" s="9"/>
      <c r="X10299" s="9"/>
    </row>
    <row r="10300" ht="15.75" customHeight="1">
      <c r="A10300" s="21" t="s">
        <v>19158</v>
      </c>
      <c r="B10300" s="11" t="s">
        <v>19162</v>
      </c>
      <c r="C10300" s="12" t="s">
        <v>19167</v>
      </c>
      <c r="D10300" s="11" t="s">
        <v>19166</v>
      </c>
      <c r="E10300" s="13" t="s">
        <v>17043</v>
      </c>
      <c r="F10300" s="9"/>
      <c r="G10300" s="13" t="s">
        <v>13</v>
      </c>
      <c r="H10300" s="13"/>
      <c r="I10300" s="9"/>
      <c r="J10300" s="9"/>
      <c r="K10300" s="9"/>
      <c r="L10300" s="9"/>
      <c r="M10300" s="9"/>
      <c r="N10300" s="9"/>
      <c r="O10300" s="9"/>
      <c r="P10300" s="9"/>
      <c r="Q10300" s="9"/>
      <c r="R10300" s="9"/>
      <c r="S10300" s="9"/>
      <c r="T10300" s="9"/>
      <c r="U10300" s="9"/>
      <c r="V10300" s="9"/>
      <c r="W10300" s="9"/>
      <c r="X10300" s="9"/>
    </row>
    <row r="10301" ht="15.75" customHeight="1">
      <c r="A10301" s="21" t="s">
        <v>19168</v>
      </c>
      <c r="B10301" s="11" t="s">
        <v>19169</v>
      </c>
      <c r="C10301" s="12" t="s">
        <v>19170</v>
      </c>
      <c r="D10301" s="11" t="s">
        <v>19171</v>
      </c>
      <c r="E10301" s="13" t="s">
        <v>17043</v>
      </c>
      <c r="F10301" s="9"/>
      <c r="G10301" s="13" t="s">
        <v>13</v>
      </c>
      <c r="H10301" s="13"/>
      <c r="I10301" s="9"/>
      <c r="J10301" s="9"/>
      <c r="K10301" s="9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/>
      <c r="V10301" s="9"/>
      <c r="W10301" s="9"/>
      <c r="X10301" s="9"/>
    </row>
    <row r="10302" ht="15.75" customHeight="1">
      <c r="A10302" s="21" t="s">
        <v>19168</v>
      </c>
      <c r="B10302" s="11" t="s">
        <v>19169</v>
      </c>
      <c r="C10302" s="12" t="s">
        <v>19170</v>
      </c>
      <c r="D10302" s="11" t="s">
        <v>19172</v>
      </c>
      <c r="E10302" s="13" t="s">
        <v>17043</v>
      </c>
      <c r="F10302" s="9"/>
      <c r="G10302" s="13" t="s">
        <v>13</v>
      </c>
      <c r="H10302" s="13"/>
      <c r="I10302" s="9"/>
      <c r="J10302" s="9"/>
      <c r="K10302" s="9"/>
      <c r="L10302" s="9"/>
      <c r="M10302" s="9"/>
      <c r="N10302" s="9"/>
      <c r="O10302" s="9"/>
      <c r="P10302" s="9"/>
      <c r="Q10302" s="9"/>
      <c r="R10302" s="9"/>
      <c r="S10302" s="9"/>
      <c r="T10302" s="9"/>
      <c r="U10302" s="9"/>
      <c r="V10302" s="9"/>
      <c r="W10302" s="9"/>
      <c r="X10302" s="9"/>
    </row>
    <row r="10303" ht="15.75" customHeight="1">
      <c r="A10303" s="21" t="s">
        <v>19168</v>
      </c>
      <c r="B10303" s="11" t="s">
        <v>19169</v>
      </c>
      <c r="C10303" s="12" t="s">
        <v>19173</v>
      </c>
      <c r="D10303" s="11" t="s">
        <v>19174</v>
      </c>
      <c r="E10303" s="13" t="s">
        <v>17043</v>
      </c>
      <c r="F10303" s="9"/>
      <c r="G10303" s="13" t="s">
        <v>13</v>
      </c>
      <c r="H10303" s="13"/>
      <c r="I10303" s="9"/>
      <c r="J10303" s="9"/>
      <c r="K10303" s="9"/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9"/>
      <c r="W10303" s="9"/>
      <c r="X10303" s="9"/>
    </row>
    <row r="10304" ht="15.75" customHeight="1">
      <c r="A10304" s="21" t="s">
        <v>19168</v>
      </c>
      <c r="B10304" s="11" t="s">
        <v>19169</v>
      </c>
      <c r="C10304" s="12" t="s">
        <v>19175</v>
      </c>
      <c r="D10304" s="11" t="s">
        <v>19176</v>
      </c>
      <c r="E10304" s="13" t="s">
        <v>17043</v>
      </c>
      <c r="F10304" s="9"/>
      <c r="G10304" s="13" t="s">
        <v>13</v>
      </c>
      <c r="H10304" s="13"/>
      <c r="I10304" s="9"/>
      <c r="J10304" s="9"/>
      <c r="K10304" s="9"/>
      <c r="L10304" s="9"/>
      <c r="M10304" s="9"/>
      <c r="N10304" s="9"/>
      <c r="O10304" s="9"/>
      <c r="P10304" s="9"/>
      <c r="Q10304" s="9"/>
      <c r="R10304" s="9"/>
      <c r="S10304" s="9"/>
      <c r="T10304" s="9"/>
      <c r="U10304" s="9"/>
      <c r="V10304" s="9"/>
      <c r="W10304" s="9"/>
      <c r="X10304" s="9"/>
    </row>
    <row r="10305" ht="15.75" customHeight="1">
      <c r="A10305" s="21" t="s">
        <v>19168</v>
      </c>
      <c r="B10305" s="11" t="s">
        <v>19169</v>
      </c>
      <c r="C10305" s="12" t="s">
        <v>19177</v>
      </c>
      <c r="D10305" s="11" t="s">
        <v>19178</v>
      </c>
      <c r="E10305" s="13" t="s">
        <v>17043</v>
      </c>
      <c r="F10305" s="9"/>
      <c r="G10305" s="13" t="s">
        <v>13</v>
      </c>
      <c r="H10305" s="13"/>
      <c r="I10305" s="9"/>
      <c r="J10305" s="9"/>
      <c r="K10305" s="9"/>
      <c r="L10305" s="9"/>
      <c r="M10305" s="9"/>
      <c r="N10305" s="9"/>
      <c r="O10305" s="9"/>
      <c r="P10305" s="9"/>
      <c r="Q10305" s="9"/>
      <c r="R10305" s="9"/>
      <c r="S10305" s="9"/>
      <c r="T10305" s="9"/>
      <c r="U10305" s="9"/>
      <c r="V10305" s="9"/>
      <c r="W10305" s="9"/>
      <c r="X10305" s="9"/>
    </row>
    <row r="10306" ht="15.75" customHeight="1">
      <c r="A10306" s="21" t="s">
        <v>19168</v>
      </c>
      <c r="B10306" s="11" t="s">
        <v>19169</v>
      </c>
      <c r="C10306" s="12" t="s">
        <v>19179</v>
      </c>
      <c r="D10306" s="11" t="s">
        <v>19180</v>
      </c>
      <c r="E10306" s="13" t="s">
        <v>17043</v>
      </c>
      <c r="F10306" s="9"/>
      <c r="G10306" s="13" t="s">
        <v>13</v>
      </c>
      <c r="H10306" s="13"/>
      <c r="I10306" s="9"/>
      <c r="J10306" s="9"/>
      <c r="K10306" s="9"/>
      <c r="L10306" s="9"/>
      <c r="M10306" s="9"/>
      <c r="N10306" s="9"/>
      <c r="O10306" s="9"/>
      <c r="P10306" s="9"/>
      <c r="Q10306" s="9"/>
      <c r="R10306" s="9"/>
      <c r="S10306" s="9"/>
      <c r="T10306" s="9"/>
      <c r="U10306" s="9"/>
      <c r="V10306" s="9"/>
      <c r="W10306" s="9"/>
      <c r="X10306" s="9"/>
    </row>
    <row r="10307" ht="15.75" customHeight="1">
      <c r="A10307" s="21" t="s">
        <v>19168</v>
      </c>
      <c r="B10307" s="11" t="s">
        <v>19169</v>
      </c>
      <c r="C10307" s="12" t="s">
        <v>19181</v>
      </c>
      <c r="D10307" s="11" t="s">
        <v>19182</v>
      </c>
      <c r="E10307" s="13" t="s">
        <v>17043</v>
      </c>
      <c r="F10307" s="9"/>
      <c r="G10307" s="13" t="s">
        <v>13</v>
      </c>
      <c r="H10307" s="13"/>
      <c r="I10307" s="9"/>
      <c r="J10307" s="9"/>
      <c r="K10307" s="9"/>
      <c r="L10307" s="9"/>
      <c r="M10307" s="9"/>
      <c r="N10307" s="9"/>
      <c r="O10307" s="9"/>
      <c r="P10307" s="9"/>
      <c r="Q10307" s="9"/>
      <c r="R10307" s="9"/>
      <c r="S10307" s="9"/>
      <c r="T10307" s="9"/>
      <c r="U10307" s="9"/>
      <c r="V10307" s="9"/>
      <c r="W10307" s="9"/>
      <c r="X10307" s="9"/>
    </row>
    <row r="10308" ht="15.75" customHeight="1">
      <c r="A10308" s="21" t="s">
        <v>19168</v>
      </c>
      <c r="B10308" s="11" t="s">
        <v>19169</v>
      </c>
      <c r="C10308" s="12" t="s">
        <v>19183</v>
      </c>
      <c r="D10308" s="11" t="s">
        <v>19184</v>
      </c>
      <c r="E10308" s="13" t="s">
        <v>17043</v>
      </c>
      <c r="F10308" s="9"/>
      <c r="G10308" s="13" t="s">
        <v>13</v>
      </c>
      <c r="H10308" s="13"/>
      <c r="I10308" s="9"/>
      <c r="J10308" s="9"/>
      <c r="K10308" s="9"/>
      <c r="L10308" s="9"/>
      <c r="M10308" s="9"/>
      <c r="N10308" s="9"/>
      <c r="O10308" s="9"/>
      <c r="P10308" s="9"/>
      <c r="Q10308" s="9"/>
      <c r="R10308" s="9"/>
      <c r="S10308" s="9"/>
      <c r="T10308" s="9"/>
      <c r="U10308" s="9"/>
      <c r="V10308" s="9"/>
      <c r="W10308" s="9"/>
      <c r="X10308" s="9"/>
    </row>
    <row r="10309" ht="15.75" customHeight="1">
      <c r="A10309" s="21" t="s">
        <v>19168</v>
      </c>
      <c r="B10309" s="11" t="s">
        <v>19169</v>
      </c>
      <c r="C10309" s="12" t="s">
        <v>19185</v>
      </c>
      <c r="D10309" s="11" t="s">
        <v>19186</v>
      </c>
      <c r="E10309" s="13" t="s">
        <v>17043</v>
      </c>
      <c r="F10309" s="9"/>
      <c r="G10309" s="13" t="s">
        <v>13</v>
      </c>
      <c r="H10309" s="13"/>
      <c r="I10309" s="9"/>
      <c r="J10309" s="9"/>
      <c r="K10309" s="9"/>
      <c r="L10309" s="9"/>
      <c r="M10309" s="9"/>
      <c r="N10309" s="9"/>
      <c r="O10309" s="9"/>
      <c r="P10309" s="9"/>
      <c r="Q10309" s="9"/>
      <c r="R10309" s="9"/>
      <c r="S10309" s="9"/>
      <c r="T10309" s="9"/>
      <c r="U10309" s="9"/>
      <c r="V10309" s="9"/>
      <c r="W10309" s="9"/>
      <c r="X10309" s="9"/>
    </row>
    <row r="10310" ht="15.75" customHeight="1">
      <c r="A10310" s="21" t="s">
        <v>19168</v>
      </c>
      <c r="B10310" s="11" t="s">
        <v>19169</v>
      </c>
      <c r="C10310" s="12" t="s">
        <v>19187</v>
      </c>
      <c r="D10310" s="11" t="s">
        <v>19188</v>
      </c>
      <c r="E10310" s="13" t="s">
        <v>17043</v>
      </c>
      <c r="F10310" s="9"/>
      <c r="G10310" s="13" t="s">
        <v>13</v>
      </c>
      <c r="H10310" s="13"/>
      <c r="I10310" s="9"/>
      <c r="J10310" s="9"/>
      <c r="K10310" s="9"/>
      <c r="L10310" s="9"/>
      <c r="M10310" s="9"/>
      <c r="N10310" s="9"/>
      <c r="O10310" s="9"/>
      <c r="P10310" s="9"/>
      <c r="Q10310" s="9"/>
      <c r="R10310" s="9"/>
      <c r="S10310" s="9"/>
      <c r="T10310" s="9"/>
      <c r="U10310" s="9"/>
      <c r="V10310" s="9"/>
      <c r="W10310" s="9"/>
      <c r="X10310" s="9"/>
    </row>
    <row r="10311" ht="15.75" customHeight="1">
      <c r="A10311" s="21" t="s">
        <v>19168</v>
      </c>
      <c r="B10311" s="11" t="s">
        <v>19169</v>
      </c>
      <c r="C10311" s="12" t="s">
        <v>19189</v>
      </c>
      <c r="D10311" s="11" t="s">
        <v>19190</v>
      </c>
      <c r="E10311" s="13" t="s">
        <v>17043</v>
      </c>
      <c r="F10311" s="9"/>
      <c r="G10311" s="13" t="s">
        <v>13</v>
      </c>
      <c r="H10311" s="13"/>
      <c r="I10311" s="9"/>
      <c r="J10311" s="9"/>
      <c r="K10311" s="9"/>
      <c r="L10311" s="9"/>
      <c r="M10311" s="9"/>
      <c r="N10311" s="9"/>
      <c r="O10311" s="9"/>
      <c r="P10311" s="9"/>
      <c r="Q10311" s="9"/>
      <c r="R10311" s="9"/>
      <c r="S10311" s="9"/>
      <c r="T10311" s="9"/>
      <c r="U10311" s="9"/>
      <c r="V10311" s="9"/>
      <c r="W10311" s="9"/>
      <c r="X10311" s="9"/>
    </row>
    <row r="10312" ht="15.75" customHeight="1">
      <c r="A10312" s="21" t="s">
        <v>19168</v>
      </c>
      <c r="B10312" s="11" t="s">
        <v>19169</v>
      </c>
      <c r="C10312" s="12" t="s">
        <v>19191</v>
      </c>
      <c r="D10312" s="11" t="s">
        <v>19192</v>
      </c>
      <c r="E10312" s="13" t="s">
        <v>17043</v>
      </c>
      <c r="F10312" s="9"/>
      <c r="G10312" s="13" t="s">
        <v>13</v>
      </c>
      <c r="H10312" s="13"/>
      <c r="I10312" s="9"/>
      <c r="J10312" s="9"/>
      <c r="K10312" s="9"/>
      <c r="L10312" s="9"/>
      <c r="M10312" s="9"/>
      <c r="N10312" s="9"/>
      <c r="O10312" s="9"/>
      <c r="P10312" s="9"/>
      <c r="Q10312" s="9"/>
      <c r="R10312" s="9"/>
      <c r="S10312" s="9"/>
      <c r="T10312" s="9"/>
      <c r="U10312" s="9"/>
      <c r="V10312" s="9"/>
      <c r="W10312" s="9"/>
      <c r="X10312" s="9"/>
    </row>
    <row r="10313" ht="15.75" customHeight="1">
      <c r="A10313" s="21" t="s">
        <v>19168</v>
      </c>
      <c r="B10313" s="11" t="s">
        <v>19169</v>
      </c>
      <c r="C10313" s="12" t="s">
        <v>19193</v>
      </c>
      <c r="D10313" s="11" t="s">
        <v>19194</v>
      </c>
      <c r="E10313" s="13" t="s">
        <v>17043</v>
      </c>
      <c r="F10313" s="9"/>
      <c r="G10313" s="13" t="s">
        <v>13</v>
      </c>
      <c r="H10313" s="13"/>
      <c r="I10313" s="9"/>
      <c r="J10313" s="9"/>
      <c r="K10313" s="9"/>
      <c r="L10313" s="9"/>
      <c r="M10313" s="9"/>
      <c r="N10313" s="9"/>
      <c r="O10313" s="9"/>
      <c r="P10313" s="9"/>
      <c r="Q10313" s="9"/>
      <c r="R10313" s="9"/>
      <c r="S10313" s="9"/>
      <c r="T10313" s="9"/>
      <c r="U10313" s="9"/>
      <c r="V10313" s="9"/>
      <c r="W10313" s="9"/>
      <c r="X10313" s="9"/>
    </row>
    <row r="10314" ht="15.75" customHeight="1">
      <c r="A10314" s="21" t="s">
        <v>19168</v>
      </c>
      <c r="B10314" s="11" t="s">
        <v>19169</v>
      </c>
      <c r="C10314" s="12" t="s">
        <v>19195</v>
      </c>
      <c r="D10314" s="11" t="s">
        <v>19196</v>
      </c>
      <c r="E10314" s="13" t="s">
        <v>17043</v>
      </c>
      <c r="F10314" s="9"/>
      <c r="G10314" s="13" t="s">
        <v>13</v>
      </c>
      <c r="H10314" s="13"/>
      <c r="I10314" s="9"/>
      <c r="J10314" s="9"/>
      <c r="K10314" s="9"/>
      <c r="L10314" s="9"/>
      <c r="M10314" s="9"/>
      <c r="N10314" s="9"/>
      <c r="O10314" s="9"/>
      <c r="P10314" s="9"/>
      <c r="Q10314" s="9"/>
      <c r="R10314" s="9"/>
      <c r="S10314" s="9"/>
      <c r="T10314" s="9"/>
      <c r="U10314" s="9"/>
      <c r="V10314" s="9"/>
      <c r="W10314" s="9"/>
      <c r="X10314" s="9"/>
    </row>
    <row r="10315" ht="15.75" customHeight="1">
      <c r="A10315" s="21" t="s">
        <v>19168</v>
      </c>
      <c r="B10315" s="11" t="s">
        <v>19169</v>
      </c>
      <c r="C10315" s="12" t="s">
        <v>19197</v>
      </c>
      <c r="D10315" s="11" t="s">
        <v>19198</v>
      </c>
      <c r="E10315" s="13" t="s">
        <v>17043</v>
      </c>
      <c r="F10315" s="9"/>
      <c r="G10315" s="13" t="s">
        <v>13</v>
      </c>
      <c r="H10315" s="13"/>
      <c r="I10315" s="9"/>
      <c r="J10315" s="9"/>
      <c r="K10315" s="9"/>
      <c r="L10315" s="9"/>
      <c r="M10315" s="9"/>
      <c r="N10315" s="9"/>
      <c r="O10315" s="9"/>
      <c r="P10315" s="9"/>
      <c r="Q10315" s="9"/>
      <c r="R10315" s="9"/>
      <c r="S10315" s="9"/>
      <c r="T10315" s="9"/>
      <c r="U10315" s="9"/>
      <c r="V10315" s="9"/>
      <c r="W10315" s="9"/>
      <c r="X10315" s="9"/>
    </row>
    <row r="10316" ht="15.75" customHeight="1">
      <c r="A10316" s="21" t="s">
        <v>19168</v>
      </c>
      <c r="B10316" s="11" t="s">
        <v>19199</v>
      </c>
      <c r="C10316" s="12" t="s">
        <v>19200</v>
      </c>
      <c r="D10316" s="11" t="s">
        <v>19201</v>
      </c>
      <c r="E10316" s="13" t="s">
        <v>17043</v>
      </c>
      <c r="F10316" s="9"/>
      <c r="G10316" s="13" t="s">
        <v>13</v>
      </c>
      <c r="H10316" s="13"/>
      <c r="I10316" s="9"/>
      <c r="J10316" s="9"/>
      <c r="K10316" s="9"/>
      <c r="L10316" s="9"/>
      <c r="M10316" s="9"/>
      <c r="N10316" s="9"/>
      <c r="O10316" s="9"/>
      <c r="P10316" s="9"/>
      <c r="Q10316" s="9"/>
      <c r="R10316" s="9"/>
      <c r="S10316" s="9"/>
      <c r="T10316" s="9"/>
      <c r="U10316" s="9"/>
      <c r="V10316" s="9"/>
      <c r="W10316" s="9"/>
      <c r="X10316" s="9"/>
    </row>
    <row r="10317" ht="15.75" customHeight="1">
      <c r="A10317" s="21" t="s">
        <v>19168</v>
      </c>
      <c r="B10317" s="11" t="s">
        <v>19199</v>
      </c>
      <c r="C10317" s="12" t="s">
        <v>19202</v>
      </c>
      <c r="D10317" s="11" t="s">
        <v>19203</v>
      </c>
      <c r="E10317" s="13" t="s">
        <v>17043</v>
      </c>
      <c r="F10317" s="9"/>
      <c r="G10317" s="13" t="s">
        <v>13</v>
      </c>
      <c r="H10317" s="13"/>
      <c r="I10317" s="9"/>
      <c r="J10317" s="9"/>
      <c r="K10317" s="9"/>
      <c r="L10317" s="9"/>
      <c r="M10317" s="9"/>
      <c r="N10317" s="9"/>
      <c r="O10317" s="9"/>
      <c r="P10317" s="9"/>
      <c r="Q10317" s="9"/>
      <c r="R10317" s="9"/>
      <c r="S10317" s="9"/>
      <c r="T10317" s="9"/>
      <c r="U10317" s="9"/>
      <c r="V10317" s="9"/>
      <c r="W10317" s="9"/>
      <c r="X10317" s="9"/>
    </row>
    <row r="10318" ht="15.75" customHeight="1">
      <c r="A10318" s="21" t="s">
        <v>19168</v>
      </c>
      <c r="B10318" s="11" t="s">
        <v>19199</v>
      </c>
      <c r="C10318" s="12" t="s">
        <v>19204</v>
      </c>
      <c r="D10318" s="11" t="s">
        <v>19205</v>
      </c>
      <c r="E10318" s="13" t="s">
        <v>17043</v>
      </c>
      <c r="F10318" s="9"/>
      <c r="G10318" s="13" t="s">
        <v>13</v>
      </c>
      <c r="H10318" s="13"/>
      <c r="I10318" s="9"/>
      <c r="J10318" s="9"/>
      <c r="K10318" s="9"/>
      <c r="L10318" s="9"/>
      <c r="M10318" s="9"/>
      <c r="N10318" s="9"/>
      <c r="O10318" s="9"/>
      <c r="P10318" s="9"/>
      <c r="Q10318" s="9"/>
      <c r="R10318" s="9"/>
      <c r="S10318" s="9"/>
      <c r="T10318" s="9"/>
      <c r="U10318" s="9"/>
      <c r="V10318" s="9"/>
      <c r="W10318" s="9"/>
      <c r="X10318" s="9"/>
    </row>
    <row r="10319" ht="15.75" customHeight="1">
      <c r="A10319" s="21" t="s">
        <v>19168</v>
      </c>
      <c r="B10319" s="11" t="s">
        <v>19199</v>
      </c>
      <c r="C10319" s="12" t="s">
        <v>19206</v>
      </c>
      <c r="D10319" s="11" t="s">
        <v>19207</v>
      </c>
      <c r="E10319" s="13" t="s">
        <v>17043</v>
      </c>
      <c r="F10319" s="9"/>
      <c r="G10319" s="13" t="s">
        <v>13</v>
      </c>
      <c r="H10319" s="13"/>
      <c r="I10319" s="9"/>
      <c r="J10319" s="9"/>
      <c r="K10319" s="9"/>
      <c r="L10319" s="9"/>
      <c r="M10319" s="9"/>
      <c r="N10319" s="9"/>
      <c r="O10319" s="9"/>
      <c r="P10319" s="9"/>
      <c r="Q10319" s="9"/>
      <c r="R10319" s="9"/>
      <c r="S10319" s="9"/>
      <c r="T10319" s="9"/>
      <c r="U10319" s="9"/>
      <c r="V10319" s="9"/>
      <c r="W10319" s="9"/>
      <c r="X10319" s="9"/>
    </row>
    <row r="10320" ht="15.75" customHeight="1">
      <c r="A10320" s="21" t="s">
        <v>19168</v>
      </c>
      <c r="B10320" s="11" t="s">
        <v>19199</v>
      </c>
      <c r="C10320" s="12" t="s">
        <v>19208</v>
      </c>
      <c r="D10320" s="11" t="s">
        <v>19209</v>
      </c>
      <c r="E10320" s="13" t="s">
        <v>17043</v>
      </c>
      <c r="F10320" s="9"/>
      <c r="G10320" s="13" t="s">
        <v>13</v>
      </c>
      <c r="H10320" s="13"/>
      <c r="I10320" s="9"/>
      <c r="J10320" s="9"/>
      <c r="K10320" s="9"/>
      <c r="L10320" s="9"/>
      <c r="M10320" s="9"/>
      <c r="N10320" s="9"/>
      <c r="O10320" s="9"/>
      <c r="P10320" s="9"/>
      <c r="Q10320" s="9"/>
      <c r="R10320" s="9"/>
      <c r="S10320" s="9"/>
      <c r="T10320" s="9"/>
      <c r="U10320" s="9"/>
      <c r="V10320" s="9"/>
      <c r="W10320" s="9"/>
      <c r="X10320" s="9"/>
    </row>
    <row r="10321" ht="15.75" customHeight="1">
      <c r="A10321" s="21" t="s">
        <v>19168</v>
      </c>
      <c r="B10321" s="11" t="s">
        <v>19210</v>
      </c>
      <c r="C10321" s="12" t="s">
        <v>19211</v>
      </c>
      <c r="D10321" s="11" t="s">
        <v>19212</v>
      </c>
      <c r="E10321" s="13" t="s">
        <v>17043</v>
      </c>
      <c r="F10321" s="9"/>
      <c r="G10321" s="13" t="s">
        <v>13</v>
      </c>
      <c r="H10321" s="13"/>
      <c r="I10321" s="9"/>
      <c r="J10321" s="9"/>
      <c r="K10321" s="9"/>
      <c r="L10321" s="9"/>
      <c r="M10321" s="9"/>
      <c r="N10321" s="9"/>
      <c r="O10321" s="9"/>
      <c r="P10321" s="9"/>
      <c r="Q10321" s="9"/>
      <c r="R10321" s="9"/>
      <c r="S10321" s="9"/>
      <c r="T10321" s="9"/>
      <c r="U10321" s="9"/>
      <c r="V10321" s="9"/>
      <c r="W10321" s="9"/>
      <c r="X10321" s="9"/>
    </row>
    <row r="10322" ht="15.75" customHeight="1">
      <c r="A10322" s="21" t="s">
        <v>19168</v>
      </c>
      <c r="B10322" s="11" t="s">
        <v>19210</v>
      </c>
      <c r="C10322" s="12" t="s">
        <v>19213</v>
      </c>
      <c r="D10322" s="11" t="s">
        <v>19214</v>
      </c>
      <c r="E10322" s="13" t="s">
        <v>17043</v>
      </c>
      <c r="F10322" s="9"/>
      <c r="G10322" s="13" t="s">
        <v>13</v>
      </c>
      <c r="H10322" s="13"/>
      <c r="I10322" s="9"/>
      <c r="J10322" s="9"/>
      <c r="K10322" s="9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/>
      <c r="V10322" s="9"/>
      <c r="W10322" s="9"/>
      <c r="X10322" s="9"/>
    </row>
    <row r="10323" ht="15.75" customHeight="1">
      <c r="A10323" s="21" t="s">
        <v>19168</v>
      </c>
      <c r="B10323" s="11" t="s">
        <v>19210</v>
      </c>
      <c r="C10323" s="12" t="s">
        <v>19215</v>
      </c>
      <c r="D10323" s="11" t="s">
        <v>19216</v>
      </c>
      <c r="E10323" s="13" t="s">
        <v>17043</v>
      </c>
      <c r="F10323" s="9"/>
      <c r="G10323" s="13" t="s">
        <v>13</v>
      </c>
      <c r="H10323" s="13"/>
      <c r="I10323" s="9"/>
      <c r="J10323" s="9"/>
      <c r="K10323" s="9"/>
      <c r="L10323" s="9"/>
      <c r="M10323" s="9"/>
      <c r="N10323" s="9"/>
      <c r="O10323" s="9"/>
      <c r="P10323" s="9"/>
      <c r="Q10323" s="9"/>
      <c r="R10323" s="9"/>
      <c r="S10323" s="9"/>
      <c r="T10323" s="9"/>
      <c r="U10323" s="9"/>
      <c r="V10323" s="9"/>
      <c r="W10323" s="9"/>
      <c r="X10323" s="9"/>
    </row>
    <row r="10324" ht="15.75" customHeight="1">
      <c r="A10324" s="21" t="s">
        <v>19168</v>
      </c>
      <c r="B10324" s="11" t="s">
        <v>19210</v>
      </c>
      <c r="C10324" s="12" t="s">
        <v>19217</v>
      </c>
      <c r="D10324" s="11" t="s">
        <v>19218</v>
      </c>
      <c r="E10324" s="13" t="s">
        <v>17043</v>
      </c>
      <c r="F10324" s="9"/>
      <c r="G10324" s="13" t="s">
        <v>13</v>
      </c>
      <c r="H10324" s="13"/>
      <c r="I10324" s="9"/>
      <c r="J10324" s="9"/>
      <c r="K10324" s="9"/>
      <c r="L10324" s="9"/>
      <c r="M10324" s="9"/>
      <c r="N10324" s="9"/>
      <c r="O10324" s="9"/>
      <c r="P10324" s="9"/>
      <c r="Q10324" s="9"/>
      <c r="R10324" s="9"/>
      <c r="S10324" s="9"/>
      <c r="T10324" s="9"/>
      <c r="U10324" s="9"/>
      <c r="V10324" s="9"/>
      <c r="W10324" s="9"/>
      <c r="X10324" s="9"/>
    </row>
    <row r="10325" ht="15.75" customHeight="1">
      <c r="A10325" s="21" t="s">
        <v>19168</v>
      </c>
      <c r="B10325" s="11" t="s">
        <v>19210</v>
      </c>
      <c r="C10325" s="12" t="s">
        <v>19219</v>
      </c>
      <c r="D10325" s="11" t="s">
        <v>19220</v>
      </c>
      <c r="E10325" s="13" t="s">
        <v>17043</v>
      </c>
      <c r="F10325" s="9"/>
      <c r="G10325" s="13" t="s">
        <v>13</v>
      </c>
      <c r="H10325" s="13"/>
      <c r="I10325" s="9"/>
      <c r="J10325" s="9"/>
      <c r="K10325" s="9"/>
      <c r="L10325" s="9"/>
      <c r="M10325" s="9"/>
      <c r="N10325" s="9"/>
      <c r="O10325" s="9"/>
      <c r="P10325" s="9"/>
      <c r="Q10325" s="9"/>
      <c r="R10325" s="9"/>
      <c r="S10325" s="9"/>
      <c r="T10325" s="9"/>
      <c r="U10325" s="9"/>
      <c r="V10325" s="9"/>
      <c r="W10325" s="9"/>
      <c r="X10325" s="9"/>
    </row>
    <row r="10326" ht="15.75" customHeight="1">
      <c r="A10326" s="21" t="s">
        <v>19168</v>
      </c>
      <c r="B10326" s="11" t="s">
        <v>19210</v>
      </c>
      <c r="C10326" s="12" t="s">
        <v>19221</v>
      </c>
      <c r="D10326" s="11" t="s">
        <v>19222</v>
      </c>
      <c r="E10326" s="13" t="s">
        <v>17043</v>
      </c>
      <c r="F10326" s="9"/>
      <c r="G10326" s="13" t="s">
        <v>13</v>
      </c>
      <c r="H10326" s="13"/>
      <c r="I10326" s="9"/>
      <c r="J10326" s="9"/>
      <c r="K10326" s="9"/>
      <c r="L10326" s="9"/>
      <c r="M10326" s="9"/>
      <c r="N10326" s="9"/>
      <c r="O10326" s="9"/>
      <c r="P10326" s="9"/>
      <c r="Q10326" s="9"/>
      <c r="R10326" s="9"/>
      <c r="S10326" s="9"/>
      <c r="T10326" s="9"/>
      <c r="U10326" s="9"/>
      <c r="V10326" s="9"/>
      <c r="W10326" s="9"/>
      <c r="X10326" s="9"/>
    </row>
    <row r="10327" ht="15.75" customHeight="1">
      <c r="A10327" s="21" t="s">
        <v>19168</v>
      </c>
      <c r="B10327" s="11" t="s">
        <v>19210</v>
      </c>
      <c r="C10327" s="12" t="s">
        <v>19223</v>
      </c>
      <c r="D10327" s="11" t="s">
        <v>19224</v>
      </c>
      <c r="E10327" s="13" t="s">
        <v>17043</v>
      </c>
      <c r="F10327" s="9"/>
      <c r="G10327" s="13" t="s">
        <v>13</v>
      </c>
      <c r="H10327" s="13"/>
      <c r="I10327" s="9"/>
      <c r="J10327" s="9"/>
      <c r="K10327" s="9"/>
      <c r="L10327" s="9"/>
      <c r="M10327" s="9"/>
      <c r="N10327" s="9"/>
      <c r="O10327" s="9"/>
      <c r="P10327" s="9"/>
      <c r="Q10327" s="9"/>
      <c r="R10327" s="9"/>
      <c r="S10327" s="9"/>
      <c r="T10327" s="9"/>
      <c r="U10327" s="9"/>
      <c r="V10327" s="9"/>
      <c r="W10327" s="9"/>
      <c r="X10327" s="9"/>
    </row>
    <row r="10328" ht="15.75" customHeight="1">
      <c r="A10328" s="21" t="s">
        <v>19168</v>
      </c>
      <c r="B10328" s="11" t="s">
        <v>19210</v>
      </c>
      <c r="C10328" s="12" t="s">
        <v>19225</v>
      </c>
      <c r="D10328" s="11" t="s">
        <v>19226</v>
      </c>
      <c r="E10328" s="13" t="s">
        <v>17043</v>
      </c>
      <c r="F10328" s="9"/>
      <c r="G10328" s="13" t="s">
        <v>13</v>
      </c>
      <c r="H10328" s="13"/>
      <c r="I10328" s="9"/>
      <c r="J10328" s="9"/>
      <c r="K10328" s="9"/>
      <c r="L10328" s="9"/>
      <c r="M10328" s="9"/>
      <c r="N10328" s="9"/>
      <c r="O10328" s="9"/>
      <c r="P10328" s="9"/>
      <c r="Q10328" s="9"/>
      <c r="R10328" s="9"/>
      <c r="S10328" s="9"/>
      <c r="T10328" s="9"/>
      <c r="U10328" s="9"/>
      <c r="V10328" s="9"/>
      <c r="W10328" s="9"/>
      <c r="X10328" s="9"/>
    </row>
    <row r="10329" ht="15.75" customHeight="1">
      <c r="A10329" s="21" t="s">
        <v>19168</v>
      </c>
      <c r="B10329" s="11" t="s">
        <v>19210</v>
      </c>
      <c r="C10329" s="12" t="s">
        <v>19227</v>
      </c>
      <c r="D10329" s="11" t="s">
        <v>19228</v>
      </c>
      <c r="E10329" s="13" t="s">
        <v>17043</v>
      </c>
      <c r="F10329" s="9"/>
      <c r="G10329" s="13" t="s">
        <v>13</v>
      </c>
      <c r="H10329" s="13"/>
      <c r="I10329" s="9"/>
      <c r="J10329" s="9"/>
      <c r="K10329" s="9"/>
      <c r="L10329" s="9"/>
      <c r="M10329" s="9"/>
      <c r="N10329" s="9"/>
      <c r="O10329" s="9"/>
      <c r="P10329" s="9"/>
      <c r="Q10329" s="9"/>
      <c r="R10329" s="9"/>
      <c r="S10329" s="9"/>
      <c r="T10329" s="9"/>
      <c r="U10329" s="9"/>
      <c r="V10329" s="9"/>
      <c r="W10329" s="9"/>
      <c r="X10329" s="9"/>
    </row>
    <row r="10330" ht="15.75" customHeight="1">
      <c r="A10330" s="21" t="s">
        <v>19168</v>
      </c>
      <c r="B10330" s="11" t="s">
        <v>19210</v>
      </c>
      <c r="C10330" s="12" t="s">
        <v>19227</v>
      </c>
      <c r="D10330" s="11" t="s">
        <v>19229</v>
      </c>
      <c r="E10330" s="13" t="s">
        <v>17043</v>
      </c>
      <c r="F10330" s="9"/>
      <c r="G10330" s="13" t="s">
        <v>13</v>
      </c>
      <c r="H10330" s="13"/>
      <c r="I10330" s="9"/>
      <c r="J10330" s="9"/>
      <c r="K10330" s="9"/>
      <c r="L10330" s="9"/>
      <c r="M10330" s="9"/>
      <c r="N10330" s="9"/>
      <c r="O10330" s="9"/>
      <c r="P10330" s="9"/>
      <c r="Q10330" s="9"/>
      <c r="R10330" s="9"/>
      <c r="S10330" s="9"/>
      <c r="T10330" s="9"/>
      <c r="U10330" s="9"/>
      <c r="V10330" s="9"/>
      <c r="W10330" s="9"/>
      <c r="X10330" s="9"/>
    </row>
    <row r="10331" ht="15.75" customHeight="1">
      <c r="A10331" s="21" t="s">
        <v>19230</v>
      </c>
      <c r="B10331" s="11"/>
      <c r="C10331" s="12" t="s">
        <v>19231</v>
      </c>
      <c r="D10331" s="11" t="s">
        <v>19231</v>
      </c>
      <c r="E10331" s="13" t="s">
        <v>17043</v>
      </c>
      <c r="F10331" s="9"/>
      <c r="G10331" s="13" t="s">
        <v>13</v>
      </c>
      <c r="H10331" s="13"/>
      <c r="I10331" s="9"/>
      <c r="J10331" s="9"/>
      <c r="K10331" s="9"/>
      <c r="L10331" s="9"/>
      <c r="M10331" s="9"/>
      <c r="N10331" s="9"/>
      <c r="O10331" s="9"/>
      <c r="P10331" s="9"/>
      <c r="Q10331" s="9"/>
      <c r="R10331" s="9"/>
      <c r="S10331" s="9"/>
      <c r="T10331" s="9"/>
      <c r="U10331" s="9"/>
      <c r="V10331" s="9"/>
      <c r="W10331" s="9"/>
      <c r="X10331" s="9"/>
    </row>
    <row r="10332" ht="15.75" customHeight="1">
      <c r="A10332" s="21" t="s">
        <v>19230</v>
      </c>
      <c r="B10332" s="11"/>
      <c r="C10332" s="12" t="s">
        <v>19232</v>
      </c>
      <c r="D10332" s="11" t="s">
        <v>19231</v>
      </c>
      <c r="E10332" s="13" t="s">
        <v>17043</v>
      </c>
      <c r="F10332" s="9"/>
      <c r="G10332" s="13" t="s">
        <v>13</v>
      </c>
      <c r="H10332" s="13"/>
      <c r="I10332" s="9"/>
      <c r="J10332" s="9"/>
      <c r="K10332" s="9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9"/>
      <c r="W10332" s="9"/>
      <c r="X10332" s="9"/>
    </row>
    <row r="10333" ht="15.75" customHeight="1">
      <c r="A10333" s="21" t="s">
        <v>19230</v>
      </c>
      <c r="B10333" s="11"/>
      <c r="C10333" s="12" t="s">
        <v>19233</v>
      </c>
      <c r="D10333" s="11" t="s">
        <v>19231</v>
      </c>
      <c r="E10333" s="13" t="s">
        <v>17043</v>
      </c>
      <c r="F10333" s="9"/>
      <c r="G10333" s="13" t="s">
        <v>13</v>
      </c>
      <c r="H10333" s="13"/>
      <c r="I10333" s="9"/>
      <c r="J10333" s="9"/>
      <c r="K10333" s="9"/>
      <c r="L10333" s="9"/>
      <c r="M10333" s="9"/>
      <c r="N10333" s="9"/>
      <c r="O10333" s="9"/>
      <c r="P10333" s="9"/>
      <c r="Q10333" s="9"/>
      <c r="R10333" s="9"/>
      <c r="S10333" s="9"/>
      <c r="T10333" s="9"/>
      <c r="U10333" s="9"/>
      <c r="V10333" s="9"/>
      <c r="W10333" s="9"/>
      <c r="X10333" s="9"/>
    </row>
    <row r="10334" ht="15.75" customHeight="1">
      <c r="A10334" s="21" t="s">
        <v>19230</v>
      </c>
      <c r="B10334" s="11"/>
      <c r="C10334" s="12" t="s">
        <v>19234</v>
      </c>
      <c r="D10334" s="11" t="s">
        <v>19231</v>
      </c>
      <c r="E10334" s="13" t="s">
        <v>17043</v>
      </c>
      <c r="F10334" s="9"/>
      <c r="G10334" s="13" t="s">
        <v>13</v>
      </c>
      <c r="H10334" s="13"/>
      <c r="I10334" s="9"/>
      <c r="J10334" s="9"/>
      <c r="K10334" s="9"/>
      <c r="L10334" s="9"/>
      <c r="M10334" s="9"/>
      <c r="N10334" s="9"/>
      <c r="O10334" s="9"/>
      <c r="P10334" s="9"/>
      <c r="Q10334" s="9"/>
      <c r="R10334" s="9"/>
      <c r="S10334" s="9"/>
      <c r="T10334" s="9"/>
      <c r="U10334" s="9"/>
      <c r="V10334" s="9"/>
      <c r="W10334" s="9"/>
      <c r="X10334" s="9"/>
    </row>
    <row r="10335" ht="15.75" customHeight="1">
      <c r="A10335" s="21" t="s">
        <v>19230</v>
      </c>
      <c r="B10335" s="11"/>
      <c r="C10335" s="12" t="s">
        <v>19235</v>
      </c>
      <c r="D10335" s="11" t="s">
        <v>19231</v>
      </c>
      <c r="E10335" s="13" t="s">
        <v>17043</v>
      </c>
      <c r="F10335" s="9"/>
      <c r="G10335" s="13" t="s">
        <v>13</v>
      </c>
      <c r="H10335" s="13"/>
      <c r="I10335" s="9"/>
      <c r="J10335" s="9"/>
      <c r="K10335" s="9"/>
      <c r="L10335" s="9"/>
      <c r="M10335" s="9"/>
      <c r="N10335" s="9"/>
      <c r="O10335" s="9"/>
      <c r="P10335" s="9"/>
      <c r="Q10335" s="9"/>
      <c r="R10335" s="9"/>
      <c r="S10335" s="9"/>
      <c r="T10335" s="9"/>
      <c r="U10335" s="9"/>
      <c r="V10335" s="9"/>
      <c r="W10335" s="9"/>
      <c r="X10335" s="9"/>
    </row>
    <row r="10336" ht="15.75" customHeight="1">
      <c r="A10336" s="21" t="s">
        <v>19230</v>
      </c>
      <c r="B10336" s="11"/>
      <c r="C10336" s="12" t="s">
        <v>19236</v>
      </c>
      <c r="D10336" s="11" t="s">
        <v>19231</v>
      </c>
      <c r="E10336" s="13" t="s">
        <v>17043</v>
      </c>
      <c r="F10336" s="9"/>
      <c r="G10336" s="13" t="s">
        <v>13</v>
      </c>
      <c r="H10336" s="13"/>
      <c r="I10336" s="9"/>
      <c r="J10336" s="9"/>
      <c r="K10336" s="9"/>
      <c r="L10336" s="9"/>
      <c r="M10336" s="9"/>
      <c r="N10336" s="9"/>
      <c r="O10336" s="9"/>
      <c r="P10336" s="9"/>
      <c r="Q10336" s="9"/>
      <c r="R10336" s="9"/>
      <c r="S10336" s="9"/>
      <c r="T10336" s="9"/>
      <c r="U10336" s="9"/>
      <c r="V10336" s="9"/>
      <c r="W10336" s="9"/>
      <c r="X10336" s="9"/>
    </row>
    <row r="10337" ht="15.75" customHeight="1">
      <c r="A10337" s="21" t="s">
        <v>19230</v>
      </c>
      <c r="B10337" s="11"/>
      <c r="C10337" s="12" t="s">
        <v>19237</v>
      </c>
      <c r="D10337" s="11" t="s">
        <v>19238</v>
      </c>
      <c r="E10337" s="13" t="s">
        <v>17043</v>
      </c>
      <c r="F10337" s="9"/>
      <c r="G10337" s="13" t="s">
        <v>13</v>
      </c>
      <c r="H10337" s="13"/>
      <c r="I10337" s="9"/>
      <c r="J10337" s="9"/>
      <c r="K10337" s="9"/>
      <c r="L10337" s="9"/>
      <c r="M10337" s="9"/>
      <c r="N10337" s="9"/>
      <c r="O10337" s="9"/>
      <c r="P10337" s="9"/>
      <c r="Q10337" s="9"/>
      <c r="R10337" s="9"/>
      <c r="S10337" s="9"/>
      <c r="T10337" s="9"/>
      <c r="U10337" s="9"/>
      <c r="V10337" s="9"/>
      <c r="W10337" s="9"/>
      <c r="X10337" s="9"/>
    </row>
    <row r="10338" ht="15.75" customHeight="1">
      <c r="A10338" s="21" t="s">
        <v>19230</v>
      </c>
      <c r="B10338" s="11"/>
      <c r="C10338" s="12" t="s">
        <v>19238</v>
      </c>
      <c r="D10338" s="11" t="s">
        <v>19238</v>
      </c>
      <c r="E10338" s="13" t="s">
        <v>17043</v>
      </c>
      <c r="F10338" s="9"/>
      <c r="G10338" s="13" t="s">
        <v>13</v>
      </c>
      <c r="H10338" s="13"/>
      <c r="I10338" s="9"/>
      <c r="J10338" s="9"/>
      <c r="K10338" s="9"/>
      <c r="L10338" s="9"/>
      <c r="M10338" s="9"/>
      <c r="N10338" s="9"/>
      <c r="O10338" s="9"/>
      <c r="P10338" s="9"/>
      <c r="Q10338" s="9"/>
      <c r="R10338" s="9"/>
      <c r="S10338" s="9"/>
      <c r="T10338" s="9"/>
      <c r="U10338" s="9"/>
      <c r="V10338" s="9"/>
      <c r="W10338" s="9"/>
      <c r="X10338" s="9"/>
    </row>
    <row r="10339" ht="15.75" customHeight="1">
      <c r="A10339" s="24" t="s">
        <v>19239</v>
      </c>
      <c r="B10339" s="25" t="s">
        <v>19240</v>
      </c>
      <c r="C10339" s="25">
        <v>1.2603247E7</v>
      </c>
      <c r="D10339" s="25">
        <v>1.260353E7</v>
      </c>
      <c r="E10339" s="13" t="s">
        <v>17043</v>
      </c>
      <c r="F10339" s="9"/>
      <c r="G10339" s="13" t="s">
        <v>13</v>
      </c>
      <c r="H10339" s="13"/>
      <c r="I10339" s="9"/>
      <c r="J10339" s="9"/>
      <c r="K10339" s="9"/>
      <c r="L10339" s="9"/>
      <c r="M10339" s="9"/>
      <c r="N10339" s="9"/>
      <c r="O10339" s="9"/>
      <c r="P10339" s="9"/>
      <c r="Q10339" s="9"/>
      <c r="R10339" s="9"/>
      <c r="S10339" s="9"/>
      <c r="T10339" s="9"/>
      <c r="U10339" s="9"/>
      <c r="V10339" s="9"/>
      <c r="W10339" s="9"/>
      <c r="X10339" s="9"/>
    </row>
    <row r="10340" ht="15.75" customHeight="1">
      <c r="A10340" s="24" t="s">
        <v>19239</v>
      </c>
      <c r="B10340" s="25" t="s">
        <v>19240</v>
      </c>
      <c r="C10340" s="25">
        <v>1.2603249E7</v>
      </c>
      <c r="D10340" s="25">
        <v>1.260353E7</v>
      </c>
      <c r="E10340" s="13" t="s">
        <v>17043</v>
      </c>
      <c r="F10340" s="9"/>
      <c r="G10340" s="13" t="s">
        <v>13</v>
      </c>
      <c r="H10340" s="13"/>
      <c r="I10340" s="9"/>
      <c r="J10340" s="9"/>
      <c r="K10340" s="9"/>
      <c r="L10340" s="9"/>
      <c r="M10340" s="9"/>
      <c r="N10340" s="9"/>
      <c r="O10340" s="9"/>
      <c r="P10340" s="9"/>
      <c r="Q10340" s="9"/>
      <c r="R10340" s="9"/>
      <c r="S10340" s="9"/>
      <c r="T10340" s="9"/>
      <c r="U10340" s="9"/>
      <c r="V10340" s="9"/>
      <c r="W10340" s="9"/>
      <c r="X10340" s="9"/>
    </row>
    <row r="10341" ht="15.75" customHeight="1">
      <c r="A10341" s="24" t="s">
        <v>19239</v>
      </c>
      <c r="B10341" s="25" t="s">
        <v>19240</v>
      </c>
      <c r="C10341" s="25">
        <v>1.2603382E7</v>
      </c>
      <c r="D10341" s="25">
        <v>1.260353E7</v>
      </c>
      <c r="E10341" s="13" t="s">
        <v>17043</v>
      </c>
      <c r="F10341" s="9"/>
      <c r="G10341" s="13" t="s">
        <v>13</v>
      </c>
      <c r="H10341" s="13"/>
      <c r="I10341" s="9"/>
      <c r="J10341" s="9"/>
      <c r="K10341" s="9"/>
      <c r="L10341" s="9"/>
      <c r="M10341" s="9"/>
      <c r="N10341" s="9"/>
      <c r="O10341" s="9"/>
      <c r="P10341" s="9"/>
      <c r="Q10341" s="9"/>
      <c r="R10341" s="9"/>
      <c r="S10341" s="9"/>
      <c r="T10341" s="9"/>
      <c r="U10341" s="9"/>
      <c r="V10341" s="9"/>
      <c r="W10341" s="9"/>
      <c r="X10341" s="9"/>
    </row>
    <row r="10342" ht="15.75" customHeight="1">
      <c r="A10342" s="24" t="s">
        <v>19239</v>
      </c>
      <c r="B10342" s="25" t="s">
        <v>19240</v>
      </c>
      <c r="C10342" s="25">
        <v>1.2603431E7</v>
      </c>
      <c r="D10342" s="25">
        <v>1.260353E7</v>
      </c>
      <c r="E10342" s="13" t="s">
        <v>17043</v>
      </c>
      <c r="F10342" s="9"/>
      <c r="G10342" s="13" t="s">
        <v>13</v>
      </c>
      <c r="H10342" s="13"/>
      <c r="I10342" s="9"/>
      <c r="J10342" s="9"/>
      <c r="K10342" s="9"/>
      <c r="L10342" s="9"/>
      <c r="M10342" s="9"/>
      <c r="N10342" s="9"/>
      <c r="O10342" s="9"/>
      <c r="P10342" s="9"/>
      <c r="Q10342" s="9"/>
      <c r="R10342" s="9"/>
      <c r="S10342" s="9"/>
      <c r="T10342" s="9"/>
      <c r="U10342" s="9"/>
      <c r="V10342" s="9"/>
      <c r="W10342" s="9"/>
      <c r="X10342" s="9"/>
    </row>
    <row r="10343" ht="15.75" customHeight="1">
      <c r="A10343" s="26" t="s">
        <v>19239</v>
      </c>
      <c r="B10343" s="12" t="s">
        <v>19240</v>
      </c>
      <c r="C10343" s="12" t="s">
        <v>19241</v>
      </c>
      <c r="D10343" s="12" t="s">
        <v>19241</v>
      </c>
      <c r="E10343" s="13" t="s">
        <v>17043</v>
      </c>
      <c r="F10343" s="9"/>
      <c r="G10343" s="13" t="s">
        <v>13</v>
      </c>
      <c r="H10343" s="13"/>
      <c r="I10343" s="9"/>
      <c r="J10343" s="9"/>
      <c r="K10343" s="9"/>
      <c r="L10343" s="9"/>
      <c r="M10343" s="9"/>
      <c r="N10343" s="9"/>
      <c r="O10343" s="9"/>
      <c r="P10343" s="9"/>
      <c r="Q10343" s="9"/>
      <c r="R10343" s="9"/>
      <c r="S10343" s="9"/>
      <c r="T10343" s="9"/>
      <c r="U10343" s="9"/>
      <c r="V10343" s="9"/>
      <c r="W10343" s="9"/>
      <c r="X10343" s="9"/>
    </row>
    <row r="10344" ht="15.75" customHeight="1">
      <c r="A10344" s="26" t="s">
        <v>19239</v>
      </c>
      <c r="B10344" s="12" t="s">
        <v>19240</v>
      </c>
      <c r="C10344" s="12" t="s">
        <v>19242</v>
      </c>
      <c r="D10344" s="12" t="s">
        <v>19241</v>
      </c>
      <c r="E10344" s="13" t="s">
        <v>17043</v>
      </c>
      <c r="F10344" s="9"/>
      <c r="G10344" s="13" t="s">
        <v>13</v>
      </c>
      <c r="H10344" s="13"/>
      <c r="I10344" s="9"/>
      <c r="J10344" s="9"/>
      <c r="K10344" s="9"/>
      <c r="L10344" s="9"/>
      <c r="M10344" s="9"/>
      <c r="N10344" s="9"/>
      <c r="O10344" s="9"/>
      <c r="P10344" s="9"/>
      <c r="Q10344" s="9"/>
      <c r="R10344" s="9"/>
      <c r="S10344" s="9"/>
      <c r="T10344" s="9"/>
      <c r="U10344" s="9"/>
      <c r="V10344" s="9"/>
      <c r="W10344" s="9"/>
      <c r="X10344" s="9"/>
    </row>
    <row r="10345" ht="15.75" customHeight="1">
      <c r="A10345" s="26" t="s">
        <v>19239</v>
      </c>
      <c r="B10345" s="12" t="s">
        <v>19240</v>
      </c>
      <c r="C10345" s="12" t="s">
        <v>19243</v>
      </c>
      <c r="D10345" s="12" t="s">
        <v>19241</v>
      </c>
      <c r="E10345" s="13" t="s">
        <v>17043</v>
      </c>
      <c r="F10345" s="9"/>
      <c r="G10345" s="13" t="s">
        <v>13</v>
      </c>
      <c r="H10345" s="13"/>
      <c r="I10345" s="9"/>
      <c r="J10345" s="9"/>
      <c r="K10345" s="9"/>
      <c r="L10345" s="9"/>
      <c r="M10345" s="9"/>
      <c r="N10345" s="9"/>
      <c r="O10345" s="9"/>
      <c r="P10345" s="9"/>
      <c r="Q10345" s="9"/>
      <c r="R10345" s="9"/>
      <c r="S10345" s="9"/>
      <c r="T10345" s="9"/>
      <c r="U10345" s="9"/>
      <c r="V10345" s="9"/>
      <c r="W10345" s="9"/>
      <c r="X10345" s="9"/>
    </row>
    <row r="10346" ht="15.75" customHeight="1">
      <c r="A10346" s="26" t="s">
        <v>19239</v>
      </c>
      <c r="B10346" s="12" t="s">
        <v>19240</v>
      </c>
      <c r="C10346" s="12" t="s">
        <v>19244</v>
      </c>
      <c r="D10346" s="12" t="s">
        <v>19241</v>
      </c>
      <c r="E10346" s="13" t="s">
        <v>17043</v>
      </c>
      <c r="F10346" s="9"/>
      <c r="G10346" s="13" t="s">
        <v>13</v>
      </c>
      <c r="H10346" s="13"/>
      <c r="I10346" s="9"/>
      <c r="J10346" s="9"/>
      <c r="K10346" s="9"/>
      <c r="L10346" s="9"/>
      <c r="M10346" s="9"/>
      <c r="N10346" s="9"/>
      <c r="O10346" s="9"/>
      <c r="P10346" s="9"/>
      <c r="Q10346" s="9"/>
      <c r="R10346" s="9"/>
      <c r="S10346" s="9"/>
      <c r="T10346" s="9"/>
      <c r="U10346" s="9"/>
      <c r="V10346" s="9"/>
      <c r="W10346" s="9"/>
      <c r="X10346" s="9"/>
    </row>
    <row r="10347" ht="15.75" customHeight="1">
      <c r="A10347" s="26" t="s">
        <v>19239</v>
      </c>
      <c r="B10347" s="12" t="s">
        <v>19240</v>
      </c>
      <c r="C10347" s="12" t="s">
        <v>19245</v>
      </c>
      <c r="D10347" s="12" t="s">
        <v>19241</v>
      </c>
      <c r="E10347" s="13" t="s">
        <v>17043</v>
      </c>
      <c r="F10347" s="9"/>
      <c r="G10347" s="13" t="s">
        <v>13</v>
      </c>
      <c r="H10347" s="13"/>
      <c r="I10347" s="9"/>
      <c r="J10347" s="9"/>
      <c r="K10347" s="9"/>
      <c r="L10347" s="9"/>
      <c r="M10347" s="9"/>
      <c r="N10347" s="9"/>
      <c r="O10347" s="9"/>
      <c r="P10347" s="9"/>
      <c r="Q10347" s="9"/>
      <c r="R10347" s="9"/>
      <c r="S10347" s="9"/>
      <c r="T10347" s="9"/>
      <c r="U10347" s="9"/>
      <c r="V10347" s="9"/>
      <c r="W10347" s="9"/>
      <c r="X10347" s="9"/>
    </row>
    <row r="10348" ht="15.75" customHeight="1">
      <c r="A10348" s="21" t="s">
        <v>19239</v>
      </c>
      <c r="B10348" s="11" t="s">
        <v>19240</v>
      </c>
      <c r="C10348" s="12" t="s">
        <v>19246</v>
      </c>
      <c r="D10348" s="12" t="s">
        <v>19241</v>
      </c>
      <c r="E10348" s="13" t="s">
        <v>17043</v>
      </c>
      <c r="F10348" s="9"/>
      <c r="G10348" s="13" t="s">
        <v>13</v>
      </c>
      <c r="H10348" s="13"/>
      <c r="I10348" s="9"/>
      <c r="J10348" s="9"/>
      <c r="K10348" s="9"/>
      <c r="L10348" s="9"/>
      <c r="M10348" s="9"/>
      <c r="N10348" s="9"/>
      <c r="O10348" s="9"/>
      <c r="P10348" s="9"/>
      <c r="Q10348" s="9"/>
      <c r="R10348" s="9"/>
      <c r="S10348" s="9"/>
      <c r="T10348" s="9"/>
      <c r="U10348" s="9"/>
      <c r="V10348" s="9"/>
      <c r="W10348" s="9"/>
      <c r="X10348" s="9"/>
    </row>
    <row r="10349" ht="15.75" customHeight="1">
      <c r="A10349" s="21" t="s">
        <v>19239</v>
      </c>
      <c r="B10349" s="11" t="s">
        <v>19240</v>
      </c>
      <c r="C10349" s="12" t="s">
        <v>19247</v>
      </c>
      <c r="D10349" s="11" t="s">
        <v>19241</v>
      </c>
      <c r="E10349" s="13" t="s">
        <v>17043</v>
      </c>
      <c r="F10349" s="9"/>
      <c r="G10349" s="13" t="s">
        <v>13</v>
      </c>
      <c r="H10349" s="13"/>
      <c r="I10349" s="9"/>
      <c r="J10349" s="9"/>
      <c r="K10349" s="9"/>
      <c r="L10349" s="9"/>
      <c r="M10349" s="9"/>
      <c r="N10349" s="9"/>
      <c r="O10349" s="9"/>
      <c r="P10349" s="9"/>
      <c r="Q10349" s="9"/>
      <c r="R10349" s="9"/>
      <c r="S10349" s="9"/>
      <c r="T10349" s="9"/>
      <c r="U10349" s="9"/>
      <c r="V10349" s="9"/>
      <c r="W10349" s="9"/>
      <c r="X10349" s="9"/>
    </row>
    <row r="10350" ht="15.75" customHeight="1">
      <c r="A10350" s="21" t="s">
        <v>19239</v>
      </c>
      <c r="B10350" s="11" t="s">
        <v>19240</v>
      </c>
      <c r="C10350" s="12" t="s">
        <v>19248</v>
      </c>
      <c r="D10350" s="11" t="s">
        <v>19241</v>
      </c>
      <c r="E10350" s="13" t="s">
        <v>17043</v>
      </c>
      <c r="F10350" s="9"/>
      <c r="G10350" s="13" t="s">
        <v>13</v>
      </c>
      <c r="H10350" s="13"/>
      <c r="I10350" s="9"/>
      <c r="J10350" s="9"/>
      <c r="K10350" s="9"/>
      <c r="L10350" s="9"/>
      <c r="M10350" s="9"/>
      <c r="N10350" s="9"/>
      <c r="O10350" s="9"/>
      <c r="P10350" s="9"/>
      <c r="Q10350" s="9"/>
      <c r="R10350" s="9"/>
      <c r="S10350" s="9"/>
      <c r="T10350" s="9"/>
      <c r="U10350" s="9"/>
      <c r="V10350" s="9"/>
      <c r="W10350" s="9"/>
      <c r="X10350" s="9"/>
    </row>
    <row r="10351" ht="15.75" customHeight="1">
      <c r="A10351" s="21" t="s">
        <v>19239</v>
      </c>
      <c r="B10351" s="11" t="s">
        <v>19240</v>
      </c>
      <c r="C10351" s="12" t="s">
        <v>19249</v>
      </c>
      <c r="D10351" s="11" t="s">
        <v>19241</v>
      </c>
      <c r="E10351" s="13" t="s">
        <v>17043</v>
      </c>
      <c r="F10351" s="9"/>
      <c r="G10351" s="13" t="s">
        <v>13</v>
      </c>
      <c r="H10351" s="13"/>
      <c r="I10351" s="9"/>
      <c r="J10351" s="9"/>
      <c r="K10351" s="9"/>
      <c r="L10351" s="9"/>
      <c r="M10351" s="9"/>
      <c r="N10351" s="9"/>
      <c r="O10351" s="9"/>
      <c r="P10351" s="9"/>
      <c r="Q10351" s="9"/>
      <c r="R10351" s="9"/>
      <c r="S10351" s="9"/>
      <c r="T10351" s="9"/>
      <c r="U10351" s="9"/>
      <c r="V10351" s="9"/>
      <c r="W10351" s="9"/>
      <c r="X10351" s="9"/>
    </row>
    <row r="10352" ht="15.75" customHeight="1">
      <c r="A10352" s="21" t="s">
        <v>19239</v>
      </c>
      <c r="B10352" s="11" t="s">
        <v>19240</v>
      </c>
      <c r="C10352" s="12" t="s">
        <v>19250</v>
      </c>
      <c r="D10352" s="11" t="s">
        <v>19241</v>
      </c>
      <c r="E10352" s="13" t="s">
        <v>17043</v>
      </c>
      <c r="F10352" s="9"/>
      <c r="G10352" s="13" t="s">
        <v>13</v>
      </c>
      <c r="H10352" s="13"/>
      <c r="I10352" s="9"/>
      <c r="J10352" s="9"/>
      <c r="K10352" s="9"/>
      <c r="L10352" s="9"/>
      <c r="M10352" s="9"/>
      <c r="N10352" s="9"/>
      <c r="O10352" s="9"/>
      <c r="P10352" s="9"/>
      <c r="Q10352" s="9"/>
      <c r="R10352" s="9"/>
      <c r="S10352" s="9"/>
      <c r="T10352" s="9"/>
      <c r="U10352" s="9"/>
      <c r="V10352" s="9"/>
      <c r="W10352" s="9"/>
      <c r="X10352" s="9"/>
    </row>
    <row r="10353" ht="15.75" customHeight="1">
      <c r="A10353" s="21" t="s">
        <v>19239</v>
      </c>
      <c r="B10353" s="11" t="s">
        <v>19240</v>
      </c>
      <c r="C10353" s="12" t="s">
        <v>19251</v>
      </c>
      <c r="D10353" s="11" t="s">
        <v>19241</v>
      </c>
      <c r="E10353" s="13" t="s">
        <v>17043</v>
      </c>
      <c r="F10353" s="9"/>
      <c r="G10353" s="13" t="s">
        <v>13</v>
      </c>
      <c r="H10353" s="13"/>
      <c r="I10353" s="9"/>
      <c r="J10353" s="9"/>
      <c r="K10353" s="9"/>
      <c r="L10353" s="9"/>
      <c r="M10353" s="9"/>
      <c r="N10353" s="9"/>
      <c r="O10353" s="9"/>
      <c r="P10353" s="9"/>
      <c r="Q10353" s="9"/>
      <c r="R10353" s="9"/>
      <c r="S10353" s="9"/>
      <c r="T10353" s="9"/>
      <c r="U10353" s="9"/>
      <c r="V10353" s="9"/>
      <c r="W10353" s="9"/>
      <c r="X10353" s="9"/>
    </row>
    <row r="10354" ht="15.75" customHeight="1">
      <c r="A10354" s="21" t="s">
        <v>19239</v>
      </c>
      <c r="B10354" s="11" t="s">
        <v>19240</v>
      </c>
      <c r="C10354" s="12" t="s">
        <v>19252</v>
      </c>
      <c r="D10354" s="11" t="s">
        <v>19241</v>
      </c>
      <c r="E10354" s="13" t="s">
        <v>17043</v>
      </c>
      <c r="F10354" s="9"/>
      <c r="G10354" s="13" t="s">
        <v>13</v>
      </c>
      <c r="H10354" s="13"/>
      <c r="I10354" s="9"/>
      <c r="J10354" s="9"/>
      <c r="K10354" s="9"/>
      <c r="L10354" s="9"/>
      <c r="M10354" s="9"/>
      <c r="N10354" s="9"/>
      <c r="O10354" s="9"/>
      <c r="P10354" s="9"/>
      <c r="Q10354" s="9"/>
      <c r="R10354" s="9"/>
      <c r="S10354" s="9"/>
      <c r="T10354" s="9"/>
      <c r="U10354" s="9"/>
      <c r="V10354" s="9"/>
      <c r="W10354" s="9"/>
      <c r="X10354" s="9"/>
    </row>
    <row r="10355" ht="15.75" customHeight="1">
      <c r="A10355" s="21" t="s">
        <v>19239</v>
      </c>
      <c r="B10355" s="11" t="s">
        <v>19240</v>
      </c>
      <c r="C10355" s="12" t="s">
        <v>19253</v>
      </c>
      <c r="D10355" s="11" t="s">
        <v>19241</v>
      </c>
      <c r="E10355" s="13" t="s">
        <v>17043</v>
      </c>
      <c r="F10355" s="9"/>
      <c r="G10355" s="13" t="s">
        <v>13</v>
      </c>
      <c r="H10355" s="13"/>
      <c r="I10355" s="9"/>
      <c r="J10355" s="9"/>
      <c r="K10355" s="9"/>
      <c r="L10355" s="9"/>
      <c r="M10355" s="9"/>
      <c r="N10355" s="9"/>
      <c r="O10355" s="9"/>
      <c r="P10355" s="9"/>
      <c r="Q10355" s="9"/>
      <c r="R10355" s="9"/>
      <c r="S10355" s="9"/>
      <c r="T10355" s="9"/>
      <c r="U10355" s="9"/>
      <c r="V10355" s="9"/>
      <c r="W10355" s="9"/>
      <c r="X10355" s="9"/>
    </row>
    <row r="10356" ht="15.75" customHeight="1">
      <c r="A10356" s="21" t="s">
        <v>19239</v>
      </c>
      <c r="B10356" s="11" t="s">
        <v>19240</v>
      </c>
      <c r="C10356" s="12" t="s">
        <v>19254</v>
      </c>
      <c r="D10356" s="11" t="s">
        <v>19241</v>
      </c>
      <c r="E10356" s="13" t="s">
        <v>17043</v>
      </c>
      <c r="F10356" s="9"/>
      <c r="G10356" s="13" t="s">
        <v>13</v>
      </c>
      <c r="H10356" s="13"/>
      <c r="I10356" s="9"/>
      <c r="J10356" s="9"/>
      <c r="K10356" s="9"/>
      <c r="L10356" s="9"/>
      <c r="M10356" s="9"/>
      <c r="N10356" s="9"/>
      <c r="O10356" s="9"/>
      <c r="P10356" s="9"/>
      <c r="Q10356" s="9"/>
      <c r="R10356" s="9"/>
      <c r="S10356" s="9"/>
      <c r="T10356" s="9"/>
      <c r="U10356" s="9"/>
      <c r="V10356" s="9"/>
      <c r="W10356" s="9"/>
      <c r="X10356" s="9"/>
    </row>
    <row r="10357" ht="15.75" customHeight="1">
      <c r="A10357" s="21" t="s">
        <v>19239</v>
      </c>
      <c r="B10357" s="11" t="s">
        <v>19240</v>
      </c>
      <c r="C10357" s="12" t="s">
        <v>19255</v>
      </c>
      <c r="D10357" s="11" t="s">
        <v>19241</v>
      </c>
      <c r="E10357" s="13" t="s">
        <v>17043</v>
      </c>
      <c r="F10357" s="9"/>
      <c r="G10357" s="13" t="s">
        <v>13</v>
      </c>
      <c r="H10357" s="13"/>
      <c r="I10357" s="9"/>
      <c r="J10357" s="9"/>
      <c r="K10357" s="9"/>
      <c r="L10357" s="9"/>
      <c r="M10357" s="9"/>
      <c r="N10357" s="9"/>
      <c r="O10357" s="9"/>
      <c r="P10357" s="9"/>
      <c r="Q10357" s="9"/>
      <c r="R10357" s="9"/>
      <c r="S10357" s="9"/>
      <c r="T10357" s="9"/>
      <c r="U10357" s="9"/>
      <c r="V10357" s="9"/>
      <c r="W10357" s="9"/>
      <c r="X10357" s="9"/>
    </row>
    <row r="10358" ht="15.75" customHeight="1">
      <c r="A10358" s="21" t="s">
        <v>19239</v>
      </c>
      <c r="B10358" s="11" t="s">
        <v>19240</v>
      </c>
      <c r="C10358" s="12" t="s">
        <v>19256</v>
      </c>
      <c r="D10358" s="11" t="s">
        <v>19241</v>
      </c>
      <c r="E10358" s="13" t="s">
        <v>17043</v>
      </c>
      <c r="F10358" s="9"/>
      <c r="G10358" s="13" t="s">
        <v>13</v>
      </c>
      <c r="H10358" s="13"/>
      <c r="I10358" s="9"/>
      <c r="J10358" s="9"/>
      <c r="K10358" s="9"/>
      <c r="L10358" s="9"/>
      <c r="M10358" s="9"/>
      <c r="N10358" s="9"/>
      <c r="O10358" s="9"/>
      <c r="P10358" s="9"/>
      <c r="Q10358" s="9"/>
      <c r="R10358" s="9"/>
      <c r="S10358" s="9"/>
      <c r="T10358" s="9"/>
      <c r="U10358" s="9"/>
      <c r="V10358" s="9"/>
      <c r="W10358" s="9"/>
      <c r="X10358" s="9"/>
    </row>
    <row r="10359" ht="15.75" customHeight="1">
      <c r="A10359" s="21" t="s">
        <v>19239</v>
      </c>
      <c r="B10359" s="11" t="s">
        <v>19240</v>
      </c>
      <c r="C10359" s="12" t="s">
        <v>19257</v>
      </c>
      <c r="D10359" s="11" t="s">
        <v>19241</v>
      </c>
      <c r="E10359" s="13" t="s">
        <v>17043</v>
      </c>
      <c r="F10359" s="9"/>
      <c r="G10359" s="13" t="s">
        <v>13</v>
      </c>
      <c r="H10359" s="13"/>
      <c r="I10359" s="9"/>
      <c r="J10359" s="9"/>
      <c r="K10359" s="9"/>
      <c r="L10359" s="9"/>
      <c r="M10359" s="9"/>
      <c r="N10359" s="9"/>
      <c r="O10359" s="9"/>
      <c r="P10359" s="9"/>
      <c r="Q10359" s="9"/>
      <c r="R10359" s="9"/>
      <c r="S10359" s="9"/>
      <c r="T10359" s="9"/>
      <c r="U10359" s="9"/>
      <c r="V10359" s="9"/>
      <c r="W10359" s="9"/>
      <c r="X10359" s="9"/>
    </row>
    <row r="10360" ht="15.75" customHeight="1">
      <c r="A10360" s="21" t="s">
        <v>19239</v>
      </c>
      <c r="B10360" s="11" t="s">
        <v>19240</v>
      </c>
      <c r="C10360" s="12" t="s">
        <v>19258</v>
      </c>
      <c r="D10360" s="11" t="s">
        <v>19241</v>
      </c>
      <c r="E10360" s="13" t="s">
        <v>17043</v>
      </c>
      <c r="F10360" s="9"/>
      <c r="G10360" s="13" t="s">
        <v>13</v>
      </c>
      <c r="H10360" s="13"/>
      <c r="I10360" s="9"/>
      <c r="J10360" s="9"/>
      <c r="K10360" s="9"/>
      <c r="L10360" s="9"/>
      <c r="M10360" s="9"/>
      <c r="N10360" s="9"/>
      <c r="O10360" s="9"/>
      <c r="P10360" s="9"/>
      <c r="Q10360" s="9"/>
      <c r="R10360" s="9"/>
      <c r="S10360" s="9"/>
      <c r="T10360" s="9"/>
      <c r="U10360" s="9"/>
      <c r="V10360" s="9"/>
      <c r="W10360" s="9"/>
      <c r="X10360" s="9"/>
    </row>
    <row r="10361" ht="15.75" customHeight="1">
      <c r="A10361" s="21" t="s">
        <v>19239</v>
      </c>
      <c r="B10361" s="11" t="s">
        <v>19240</v>
      </c>
      <c r="C10361" s="12" t="s">
        <v>19259</v>
      </c>
      <c r="D10361" s="11" t="s">
        <v>19241</v>
      </c>
      <c r="E10361" s="13" t="s">
        <v>17043</v>
      </c>
      <c r="F10361" s="9"/>
      <c r="G10361" s="13" t="s">
        <v>13</v>
      </c>
      <c r="H10361" s="13"/>
      <c r="I10361" s="9"/>
      <c r="J10361" s="9"/>
      <c r="K10361" s="9"/>
      <c r="L10361" s="9"/>
      <c r="M10361" s="9"/>
      <c r="N10361" s="9"/>
      <c r="O10361" s="9"/>
      <c r="P10361" s="9"/>
      <c r="Q10361" s="9"/>
      <c r="R10361" s="9"/>
      <c r="S10361" s="9"/>
      <c r="T10361" s="9"/>
      <c r="U10361" s="9"/>
      <c r="V10361" s="9"/>
      <c r="W10361" s="9"/>
      <c r="X10361" s="9"/>
    </row>
    <row r="10362" ht="15.75" customHeight="1">
      <c r="A10362" s="21" t="s">
        <v>19239</v>
      </c>
      <c r="B10362" s="11" t="s">
        <v>19240</v>
      </c>
      <c r="C10362" s="12" t="s">
        <v>19260</v>
      </c>
      <c r="D10362" s="11" t="s">
        <v>19241</v>
      </c>
      <c r="E10362" s="13" t="s">
        <v>17043</v>
      </c>
      <c r="F10362" s="9"/>
      <c r="G10362" s="13" t="s">
        <v>13</v>
      </c>
      <c r="H10362" s="13"/>
      <c r="I10362" s="9"/>
      <c r="J10362" s="9"/>
      <c r="K10362" s="9"/>
      <c r="L10362" s="9"/>
      <c r="M10362" s="9"/>
      <c r="N10362" s="9"/>
      <c r="O10362" s="9"/>
      <c r="P10362" s="9"/>
      <c r="Q10362" s="9"/>
      <c r="R10362" s="9"/>
      <c r="S10362" s="9"/>
      <c r="T10362" s="9"/>
      <c r="U10362" s="9"/>
      <c r="V10362" s="9"/>
      <c r="W10362" s="9"/>
      <c r="X10362" s="9"/>
    </row>
    <row r="10363" ht="15.75" customHeight="1">
      <c r="A10363" s="21" t="s">
        <v>19239</v>
      </c>
      <c r="B10363" s="11" t="s">
        <v>19240</v>
      </c>
      <c r="C10363" s="12" t="s">
        <v>19261</v>
      </c>
      <c r="D10363" s="11" t="s">
        <v>19241</v>
      </c>
      <c r="E10363" s="13" t="s">
        <v>17043</v>
      </c>
      <c r="F10363" s="9"/>
      <c r="G10363" s="13" t="s">
        <v>13</v>
      </c>
      <c r="H10363" s="13"/>
      <c r="I10363" s="9"/>
      <c r="J10363" s="9"/>
      <c r="K10363" s="9"/>
      <c r="L10363" s="9"/>
      <c r="M10363" s="9"/>
      <c r="N10363" s="9"/>
      <c r="O10363" s="9"/>
      <c r="P10363" s="9"/>
      <c r="Q10363" s="9"/>
      <c r="R10363" s="9"/>
      <c r="S10363" s="9"/>
      <c r="T10363" s="9"/>
      <c r="U10363" s="9"/>
      <c r="V10363" s="9"/>
      <c r="W10363" s="9"/>
      <c r="X10363" s="9"/>
    </row>
    <row r="10364" ht="15.75" customHeight="1">
      <c r="A10364" s="21" t="s">
        <v>19239</v>
      </c>
      <c r="B10364" s="11" t="s">
        <v>19240</v>
      </c>
      <c r="C10364" s="12" t="s">
        <v>19262</v>
      </c>
      <c r="D10364" s="11" t="s">
        <v>19241</v>
      </c>
      <c r="E10364" s="13" t="s">
        <v>17043</v>
      </c>
      <c r="F10364" s="9"/>
      <c r="G10364" s="13" t="s">
        <v>13</v>
      </c>
      <c r="H10364" s="13"/>
      <c r="I10364" s="9"/>
      <c r="J10364" s="9"/>
      <c r="K10364" s="9"/>
      <c r="L10364" s="9"/>
      <c r="M10364" s="9"/>
      <c r="N10364" s="9"/>
      <c r="O10364" s="9"/>
      <c r="P10364" s="9"/>
      <c r="Q10364" s="9"/>
      <c r="R10364" s="9"/>
      <c r="S10364" s="9"/>
      <c r="T10364" s="9"/>
      <c r="U10364" s="9"/>
      <c r="V10364" s="9"/>
      <c r="W10364" s="9"/>
      <c r="X10364" s="9"/>
    </row>
    <row r="10365" ht="15.75" customHeight="1">
      <c r="A10365" s="21" t="s">
        <v>19239</v>
      </c>
      <c r="B10365" s="11" t="s">
        <v>19240</v>
      </c>
      <c r="C10365" s="12" t="s">
        <v>19263</v>
      </c>
      <c r="D10365" s="11" t="s">
        <v>19241</v>
      </c>
      <c r="E10365" s="13" t="s">
        <v>17043</v>
      </c>
      <c r="F10365" s="9"/>
      <c r="G10365" s="13" t="s">
        <v>13</v>
      </c>
      <c r="H10365" s="13"/>
      <c r="I10365" s="9"/>
      <c r="J10365" s="9"/>
      <c r="K10365" s="9"/>
      <c r="L10365" s="9"/>
      <c r="M10365" s="9"/>
      <c r="N10365" s="9"/>
      <c r="O10365" s="9"/>
      <c r="P10365" s="9"/>
      <c r="Q10365" s="9"/>
      <c r="R10365" s="9"/>
      <c r="S10365" s="9"/>
      <c r="T10365" s="9"/>
      <c r="U10365" s="9"/>
      <c r="V10365" s="9"/>
      <c r="W10365" s="9"/>
      <c r="X10365" s="9"/>
    </row>
    <row r="10366" ht="15.75" customHeight="1">
      <c r="A10366" s="21" t="s">
        <v>19239</v>
      </c>
      <c r="B10366" s="11" t="s">
        <v>19240</v>
      </c>
      <c r="C10366" s="12" t="s">
        <v>19264</v>
      </c>
      <c r="D10366" s="11" t="s">
        <v>19241</v>
      </c>
      <c r="E10366" s="13" t="s">
        <v>17043</v>
      </c>
      <c r="F10366" s="9"/>
      <c r="G10366" s="13" t="s">
        <v>13</v>
      </c>
      <c r="H10366" s="13"/>
      <c r="I10366" s="9"/>
      <c r="J10366" s="9"/>
      <c r="K10366" s="9"/>
      <c r="L10366" s="9"/>
      <c r="M10366" s="9"/>
      <c r="N10366" s="9"/>
      <c r="O10366" s="9"/>
      <c r="P10366" s="9"/>
      <c r="Q10366" s="9"/>
      <c r="R10366" s="9"/>
      <c r="S10366" s="9"/>
      <c r="T10366" s="9"/>
      <c r="U10366" s="9"/>
      <c r="V10366" s="9"/>
      <c r="W10366" s="9"/>
      <c r="X10366" s="9"/>
    </row>
    <row r="10367" ht="15.75" customHeight="1">
      <c r="A10367" s="21" t="s">
        <v>19239</v>
      </c>
      <c r="B10367" s="11" t="s">
        <v>19240</v>
      </c>
      <c r="C10367" s="12" t="s">
        <v>19265</v>
      </c>
      <c r="D10367" s="11" t="s">
        <v>19241</v>
      </c>
      <c r="E10367" s="13" t="s">
        <v>17043</v>
      </c>
      <c r="F10367" s="9"/>
      <c r="G10367" s="13" t="s">
        <v>13</v>
      </c>
      <c r="H10367" s="13"/>
      <c r="I10367" s="9"/>
      <c r="J10367" s="9"/>
      <c r="K10367" s="9"/>
      <c r="L10367" s="9"/>
      <c r="M10367" s="9"/>
      <c r="N10367" s="9"/>
      <c r="O10367" s="9"/>
      <c r="P10367" s="9"/>
      <c r="Q10367" s="9"/>
      <c r="R10367" s="9"/>
      <c r="S10367" s="9"/>
      <c r="T10367" s="9"/>
      <c r="U10367" s="9"/>
      <c r="V10367" s="9"/>
      <c r="W10367" s="9"/>
      <c r="X10367" s="9"/>
    </row>
    <row r="10368" ht="15.75" customHeight="1">
      <c r="A10368" s="21" t="s">
        <v>19239</v>
      </c>
      <c r="B10368" s="11" t="s">
        <v>19240</v>
      </c>
      <c r="C10368" s="12" t="s">
        <v>19266</v>
      </c>
      <c r="D10368" s="11" t="s">
        <v>19241</v>
      </c>
      <c r="E10368" s="13" t="s">
        <v>17043</v>
      </c>
      <c r="F10368" s="9"/>
      <c r="G10368" s="13" t="s">
        <v>13</v>
      </c>
      <c r="H10368" s="13"/>
      <c r="I10368" s="9"/>
      <c r="J10368" s="9"/>
      <c r="K10368" s="9"/>
      <c r="L10368" s="9"/>
      <c r="M10368" s="9"/>
      <c r="N10368" s="9"/>
      <c r="O10368" s="9"/>
      <c r="P10368" s="9"/>
      <c r="Q10368" s="9"/>
      <c r="R10368" s="9"/>
      <c r="S10368" s="9"/>
      <c r="T10368" s="9"/>
      <c r="U10368" s="9"/>
      <c r="V10368" s="9"/>
      <c r="W10368" s="9"/>
      <c r="X10368" s="9"/>
    </row>
    <row r="10369" ht="15.75" customHeight="1">
      <c r="A10369" s="21" t="s">
        <v>19239</v>
      </c>
      <c r="B10369" s="11" t="s">
        <v>19240</v>
      </c>
      <c r="C10369" s="12" t="s">
        <v>19267</v>
      </c>
      <c r="D10369" s="11" t="s">
        <v>19241</v>
      </c>
      <c r="E10369" s="13" t="s">
        <v>17043</v>
      </c>
      <c r="F10369" s="9"/>
      <c r="G10369" s="13" t="s">
        <v>13</v>
      </c>
      <c r="H10369" s="13"/>
      <c r="I10369" s="9"/>
      <c r="J10369" s="9"/>
      <c r="K10369" s="9"/>
      <c r="L10369" s="9"/>
      <c r="M10369" s="9"/>
      <c r="N10369" s="9"/>
      <c r="O10369" s="9"/>
      <c r="P10369" s="9"/>
      <c r="Q10369" s="9"/>
      <c r="R10369" s="9"/>
      <c r="S10369" s="9"/>
      <c r="T10369" s="9"/>
      <c r="U10369" s="9"/>
      <c r="V10369" s="9"/>
      <c r="W10369" s="9"/>
      <c r="X10369" s="9"/>
    </row>
    <row r="10370" ht="15.75" customHeight="1">
      <c r="A10370" s="21" t="s">
        <v>19239</v>
      </c>
      <c r="B10370" s="11" t="s">
        <v>19240</v>
      </c>
      <c r="C10370" s="12" t="s">
        <v>19268</v>
      </c>
      <c r="D10370" s="11" t="s">
        <v>19241</v>
      </c>
      <c r="E10370" s="13" t="s">
        <v>17043</v>
      </c>
      <c r="F10370" s="9"/>
      <c r="G10370" s="13" t="s">
        <v>13</v>
      </c>
      <c r="H10370" s="13"/>
      <c r="I10370" s="9"/>
      <c r="J10370" s="9"/>
      <c r="K10370" s="9"/>
      <c r="L10370" s="9"/>
      <c r="M10370" s="9"/>
      <c r="N10370" s="9"/>
      <c r="O10370" s="9"/>
      <c r="P10370" s="9"/>
      <c r="Q10370" s="9"/>
      <c r="R10370" s="9"/>
      <c r="S10370" s="9"/>
      <c r="T10370" s="9"/>
      <c r="U10370" s="9"/>
      <c r="V10370" s="9"/>
      <c r="W10370" s="9"/>
      <c r="X10370" s="9"/>
    </row>
    <row r="10371" ht="15.75" customHeight="1">
      <c r="A10371" s="21" t="s">
        <v>19239</v>
      </c>
      <c r="B10371" s="11" t="s">
        <v>19240</v>
      </c>
      <c r="C10371" s="12" t="s">
        <v>19269</v>
      </c>
      <c r="D10371" s="11" t="s">
        <v>19241</v>
      </c>
      <c r="E10371" s="13" t="s">
        <v>17043</v>
      </c>
      <c r="F10371" s="9"/>
      <c r="G10371" s="13" t="s">
        <v>13</v>
      </c>
      <c r="H10371" s="13"/>
      <c r="I10371" s="9"/>
      <c r="J10371" s="9"/>
      <c r="K10371" s="9"/>
      <c r="L10371" s="9"/>
      <c r="M10371" s="9"/>
      <c r="N10371" s="9"/>
      <c r="O10371" s="9"/>
      <c r="P10371" s="9"/>
      <c r="Q10371" s="9"/>
      <c r="R10371" s="9"/>
      <c r="S10371" s="9"/>
      <c r="T10371" s="9"/>
      <c r="U10371" s="9"/>
      <c r="V10371" s="9"/>
      <c r="W10371" s="9"/>
      <c r="X10371" s="9"/>
    </row>
    <row r="10372" ht="15.75" customHeight="1">
      <c r="A10372" s="21" t="s">
        <v>19239</v>
      </c>
      <c r="B10372" s="11" t="s">
        <v>19240</v>
      </c>
      <c r="C10372" s="12" t="s">
        <v>19270</v>
      </c>
      <c r="D10372" s="11" t="s">
        <v>19241</v>
      </c>
      <c r="E10372" s="13" t="s">
        <v>17043</v>
      </c>
      <c r="F10372" s="9"/>
      <c r="G10372" s="13" t="s">
        <v>13</v>
      </c>
      <c r="H10372" s="13"/>
      <c r="I10372" s="9"/>
      <c r="J10372" s="9"/>
      <c r="K10372" s="9"/>
      <c r="L10372" s="9"/>
      <c r="M10372" s="9"/>
      <c r="N10372" s="9"/>
      <c r="O10372" s="9"/>
      <c r="P10372" s="9"/>
      <c r="Q10372" s="9"/>
      <c r="R10372" s="9"/>
      <c r="S10372" s="9"/>
      <c r="T10372" s="9"/>
      <c r="U10372" s="9"/>
      <c r="V10372" s="9"/>
      <c r="W10372" s="9"/>
      <c r="X10372" s="9"/>
    </row>
    <row r="10373" ht="15.75" customHeight="1">
      <c r="A10373" s="21" t="s">
        <v>19239</v>
      </c>
      <c r="B10373" s="11" t="s">
        <v>19240</v>
      </c>
      <c r="C10373" s="12" t="s">
        <v>19271</v>
      </c>
      <c r="D10373" s="11" t="s">
        <v>19241</v>
      </c>
      <c r="E10373" s="13" t="s">
        <v>17043</v>
      </c>
      <c r="F10373" s="9"/>
      <c r="G10373" s="13" t="s">
        <v>13</v>
      </c>
      <c r="H10373" s="13"/>
      <c r="I10373" s="9"/>
      <c r="J10373" s="9"/>
      <c r="K10373" s="9"/>
      <c r="L10373" s="9"/>
      <c r="M10373" s="9"/>
      <c r="N10373" s="9"/>
      <c r="O10373" s="9"/>
      <c r="P10373" s="9"/>
      <c r="Q10373" s="9"/>
      <c r="R10373" s="9"/>
      <c r="S10373" s="9"/>
      <c r="T10373" s="9"/>
      <c r="U10373" s="9"/>
      <c r="V10373" s="9"/>
      <c r="W10373" s="9"/>
      <c r="X10373" s="9"/>
    </row>
    <row r="10374" ht="15.75" customHeight="1">
      <c r="A10374" s="21" t="s">
        <v>19239</v>
      </c>
      <c r="B10374" s="11" t="s">
        <v>19240</v>
      </c>
      <c r="C10374" s="12"/>
      <c r="D10374" s="11" t="s">
        <v>19272</v>
      </c>
      <c r="E10374" s="13" t="s">
        <v>17043</v>
      </c>
      <c r="F10374" s="9"/>
      <c r="G10374" s="13" t="s">
        <v>13</v>
      </c>
      <c r="H10374" s="13"/>
      <c r="I10374" s="9"/>
      <c r="J10374" s="9"/>
      <c r="K10374" s="9"/>
      <c r="L10374" s="9"/>
      <c r="M10374" s="9"/>
      <c r="N10374" s="9"/>
      <c r="O10374" s="9"/>
      <c r="P10374" s="9"/>
      <c r="Q10374" s="9"/>
      <c r="R10374" s="9"/>
      <c r="S10374" s="9"/>
      <c r="T10374" s="9"/>
      <c r="U10374" s="9"/>
      <c r="V10374" s="9"/>
      <c r="W10374" s="9"/>
      <c r="X10374" s="9"/>
    </row>
    <row r="10375" ht="15.75" customHeight="1">
      <c r="A10375" s="21" t="s">
        <v>19239</v>
      </c>
      <c r="B10375" s="11" t="s">
        <v>19240</v>
      </c>
      <c r="C10375" s="12" t="s">
        <v>19273</v>
      </c>
      <c r="D10375" s="11" t="s">
        <v>19274</v>
      </c>
      <c r="E10375" s="13" t="s">
        <v>17043</v>
      </c>
      <c r="F10375" s="9"/>
      <c r="G10375" s="13" t="s">
        <v>13</v>
      </c>
      <c r="H10375" s="13"/>
      <c r="I10375" s="9"/>
      <c r="J10375" s="9"/>
      <c r="K10375" s="9"/>
      <c r="L10375" s="9"/>
      <c r="M10375" s="9"/>
      <c r="N10375" s="9"/>
      <c r="O10375" s="9"/>
      <c r="P10375" s="9"/>
      <c r="Q10375" s="9"/>
      <c r="R10375" s="9"/>
      <c r="S10375" s="9"/>
      <c r="T10375" s="9"/>
      <c r="U10375" s="9"/>
      <c r="V10375" s="9"/>
      <c r="W10375" s="9"/>
      <c r="X10375" s="9"/>
    </row>
    <row r="10376" ht="15.75" customHeight="1">
      <c r="A10376" s="21" t="s">
        <v>19239</v>
      </c>
      <c r="B10376" s="11" t="s">
        <v>19240</v>
      </c>
      <c r="C10376" s="12" t="s">
        <v>19275</v>
      </c>
      <c r="D10376" s="11" t="s">
        <v>19274</v>
      </c>
      <c r="E10376" s="13" t="s">
        <v>17043</v>
      </c>
      <c r="F10376" s="9"/>
      <c r="G10376" s="13" t="s">
        <v>13</v>
      </c>
      <c r="H10376" s="13"/>
      <c r="I10376" s="9"/>
      <c r="J10376" s="9"/>
      <c r="K10376" s="9"/>
      <c r="L10376" s="9"/>
      <c r="M10376" s="9"/>
      <c r="N10376" s="9"/>
      <c r="O10376" s="9"/>
      <c r="P10376" s="9"/>
      <c r="Q10376" s="9"/>
      <c r="R10376" s="9"/>
      <c r="S10376" s="9"/>
      <c r="T10376" s="9"/>
      <c r="U10376" s="9"/>
      <c r="V10376" s="9"/>
      <c r="W10376" s="9"/>
      <c r="X10376" s="9"/>
    </row>
    <row r="10377" ht="15.75" customHeight="1">
      <c r="A10377" s="21" t="s">
        <v>19239</v>
      </c>
      <c r="B10377" s="11" t="s">
        <v>19240</v>
      </c>
      <c r="C10377" s="12" t="s">
        <v>19274</v>
      </c>
      <c r="D10377" s="11" t="s">
        <v>19274</v>
      </c>
      <c r="E10377" s="13" t="s">
        <v>17043</v>
      </c>
      <c r="F10377" s="9"/>
      <c r="G10377" s="13" t="s">
        <v>13</v>
      </c>
      <c r="H10377" s="13"/>
      <c r="I10377" s="9"/>
      <c r="J10377" s="9"/>
      <c r="K10377" s="9"/>
      <c r="L10377" s="9"/>
      <c r="M10377" s="9"/>
      <c r="N10377" s="9"/>
      <c r="O10377" s="9"/>
      <c r="P10377" s="9"/>
      <c r="Q10377" s="9"/>
      <c r="R10377" s="9"/>
      <c r="S10377" s="9"/>
      <c r="T10377" s="9"/>
      <c r="U10377" s="9"/>
      <c r="V10377" s="9"/>
      <c r="W10377" s="9"/>
      <c r="X10377" s="9"/>
    </row>
    <row r="10378" ht="15.75" customHeight="1">
      <c r="A10378" s="21" t="s">
        <v>19239</v>
      </c>
      <c r="B10378" s="11" t="s">
        <v>19240</v>
      </c>
      <c r="C10378" s="12" t="s">
        <v>19276</v>
      </c>
      <c r="D10378" s="11" t="s">
        <v>19274</v>
      </c>
      <c r="E10378" s="13" t="s">
        <v>17043</v>
      </c>
      <c r="F10378" s="9"/>
      <c r="G10378" s="13" t="s">
        <v>13</v>
      </c>
      <c r="H10378" s="13"/>
      <c r="I10378" s="9"/>
      <c r="J10378" s="9"/>
      <c r="K10378" s="9"/>
      <c r="L10378" s="9"/>
      <c r="M10378" s="9"/>
      <c r="N10378" s="9"/>
      <c r="O10378" s="9"/>
      <c r="P10378" s="9"/>
      <c r="Q10378" s="9"/>
      <c r="R10378" s="9"/>
      <c r="S10378" s="9"/>
      <c r="T10378" s="9"/>
      <c r="U10378" s="9"/>
      <c r="V10378" s="9"/>
      <c r="W10378" s="9"/>
      <c r="X10378" s="9"/>
    </row>
    <row r="10379" ht="15.75" customHeight="1">
      <c r="A10379" s="21" t="s">
        <v>19239</v>
      </c>
      <c r="B10379" s="11" t="s">
        <v>19240</v>
      </c>
      <c r="C10379" s="12" t="s">
        <v>19277</v>
      </c>
      <c r="D10379" s="11" t="s">
        <v>19274</v>
      </c>
      <c r="E10379" s="13" t="s">
        <v>17043</v>
      </c>
      <c r="F10379" s="9"/>
      <c r="G10379" s="13" t="s">
        <v>13</v>
      </c>
      <c r="H10379" s="13"/>
      <c r="I10379" s="9"/>
      <c r="J10379" s="9"/>
      <c r="K10379" s="9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/>
      <c r="V10379" s="9"/>
      <c r="W10379" s="9"/>
      <c r="X10379" s="9"/>
    </row>
    <row r="10380" ht="15.75" customHeight="1">
      <c r="A10380" s="21" t="s">
        <v>19239</v>
      </c>
      <c r="B10380" s="11" t="s">
        <v>19240</v>
      </c>
      <c r="C10380" s="12" t="s">
        <v>19278</v>
      </c>
      <c r="D10380" s="11" t="s">
        <v>19274</v>
      </c>
      <c r="E10380" s="13" t="s">
        <v>17043</v>
      </c>
      <c r="F10380" s="9"/>
      <c r="G10380" s="13" t="s">
        <v>13</v>
      </c>
      <c r="H10380" s="13"/>
      <c r="I10380" s="9"/>
      <c r="J10380" s="9"/>
      <c r="K10380" s="9"/>
      <c r="L10380" s="9"/>
      <c r="M10380" s="9"/>
      <c r="N10380" s="9"/>
      <c r="O10380" s="9"/>
      <c r="P10380" s="9"/>
      <c r="Q10380" s="9"/>
      <c r="R10380" s="9"/>
      <c r="S10380" s="9"/>
      <c r="T10380" s="9"/>
      <c r="U10380" s="9"/>
      <c r="V10380" s="9"/>
      <c r="W10380" s="9"/>
      <c r="X10380" s="9"/>
    </row>
    <row r="10381" ht="15.75" customHeight="1">
      <c r="A10381" s="21" t="s">
        <v>19239</v>
      </c>
      <c r="B10381" s="11" t="s">
        <v>19240</v>
      </c>
      <c r="C10381" s="12" t="s">
        <v>19279</v>
      </c>
      <c r="D10381" s="11" t="s">
        <v>19274</v>
      </c>
      <c r="E10381" s="13" t="s">
        <v>17043</v>
      </c>
      <c r="F10381" s="9"/>
      <c r="G10381" s="13" t="s">
        <v>13</v>
      </c>
      <c r="H10381" s="13"/>
      <c r="I10381" s="9"/>
      <c r="J10381" s="9"/>
      <c r="K10381" s="9"/>
      <c r="L10381" s="9"/>
      <c r="M10381" s="9"/>
      <c r="N10381" s="9"/>
      <c r="O10381" s="9"/>
      <c r="P10381" s="9"/>
      <c r="Q10381" s="9"/>
      <c r="R10381" s="9"/>
      <c r="S10381" s="9"/>
      <c r="T10381" s="9"/>
      <c r="U10381" s="9"/>
      <c r="V10381" s="9"/>
      <c r="W10381" s="9"/>
      <c r="X10381" s="9"/>
    </row>
    <row r="10382" ht="15.75" customHeight="1">
      <c r="A10382" s="21" t="s">
        <v>19239</v>
      </c>
      <c r="B10382" s="11" t="s">
        <v>19240</v>
      </c>
      <c r="C10382" s="12" t="s">
        <v>19280</v>
      </c>
      <c r="D10382" s="11" t="s">
        <v>19274</v>
      </c>
      <c r="E10382" s="13" t="s">
        <v>17043</v>
      </c>
      <c r="F10382" s="9"/>
      <c r="G10382" s="13" t="s">
        <v>13</v>
      </c>
      <c r="H10382" s="13"/>
      <c r="I10382" s="9"/>
      <c r="J10382" s="9"/>
      <c r="K10382" s="9"/>
      <c r="L10382" s="9"/>
      <c r="M10382" s="9"/>
      <c r="N10382" s="9"/>
      <c r="O10382" s="9"/>
      <c r="P10382" s="9"/>
      <c r="Q10382" s="9"/>
      <c r="R10382" s="9"/>
      <c r="S10382" s="9"/>
      <c r="T10382" s="9"/>
      <c r="U10382" s="9"/>
      <c r="V10382" s="9"/>
      <c r="W10382" s="9"/>
      <c r="X10382" s="9"/>
    </row>
    <row r="10383" ht="15.75" customHeight="1">
      <c r="A10383" s="21" t="s">
        <v>19239</v>
      </c>
      <c r="B10383" s="11" t="s">
        <v>19240</v>
      </c>
      <c r="C10383" s="12" t="s">
        <v>19281</v>
      </c>
      <c r="D10383" s="11" t="s">
        <v>19274</v>
      </c>
      <c r="E10383" s="13" t="s">
        <v>17043</v>
      </c>
      <c r="F10383" s="9"/>
      <c r="G10383" s="13" t="s">
        <v>13</v>
      </c>
      <c r="H10383" s="13"/>
      <c r="I10383" s="9"/>
      <c r="J10383" s="9"/>
      <c r="K10383" s="9"/>
      <c r="L10383" s="9"/>
      <c r="M10383" s="9"/>
      <c r="N10383" s="9"/>
      <c r="O10383" s="9"/>
      <c r="P10383" s="9"/>
      <c r="Q10383" s="9"/>
      <c r="R10383" s="9"/>
      <c r="S10383" s="9"/>
      <c r="T10383" s="9"/>
      <c r="U10383" s="9"/>
      <c r="V10383" s="9"/>
      <c r="W10383" s="9"/>
      <c r="X10383" s="9"/>
    </row>
    <row r="10384" ht="15.75" customHeight="1">
      <c r="A10384" s="21" t="s">
        <v>19239</v>
      </c>
      <c r="B10384" s="11" t="s">
        <v>19240</v>
      </c>
      <c r="C10384" s="12" t="s">
        <v>19282</v>
      </c>
      <c r="D10384" s="11" t="s">
        <v>19274</v>
      </c>
      <c r="E10384" s="13" t="s">
        <v>17043</v>
      </c>
      <c r="F10384" s="9"/>
      <c r="G10384" s="13" t="s">
        <v>13</v>
      </c>
      <c r="H10384" s="13"/>
      <c r="I10384" s="9"/>
      <c r="J10384" s="9"/>
      <c r="K10384" s="9"/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9"/>
      <c r="W10384" s="9"/>
      <c r="X10384" s="9"/>
    </row>
    <row r="10385" ht="15.75" customHeight="1">
      <c r="A10385" s="21" t="s">
        <v>19239</v>
      </c>
      <c r="B10385" s="11" t="s">
        <v>19240</v>
      </c>
      <c r="C10385" s="12" t="s">
        <v>19283</v>
      </c>
      <c r="D10385" s="11" t="s">
        <v>19274</v>
      </c>
      <c r="E10385" s="13" t="s">
        <v>17043</v>
      </c>
      <c r="F10385" s="9"/>
      <c r="G10385" s="13" t="s">
        <v>13</v>
      </c>
      <c r="H10385" s="13"/>
      <c r="I10385" s="9"/>
      <c r="J10385" s="9"/>
      <c r="K10385" s="9"/>
      <c r="L10385" s="9"/>
      <c r="M10385" s="9"/>
      <c r="N10385" s="9"/>
      <c r="O10385" s="9"/>
      <c r="P10385" s="9"/>
      <c r="Q10385" s="9"/>
      <c r="R10385" s="9"/>
      <c r="S10385" s="9"/>
      <c r="T10385" s="9"/>
      <c r="U10385" s="9"/>
      <c r="V10385" s="9"/>
      <c r="W10385" s="9"/>
      <c r="X10385" s="9"/>
    </row>
    <row r="10386" ht="15.75" customHeight="1">
      <c r="A10386" s="21" t="s">
        <v>19239</v>
      </c>
      <c r="B10386" s="11" t="s">
        <v>19240</v>
      </c>
      <c r="C10386" s="12" t="s">
        <v>19284</v>
      </c>
      <c r="D10386" s="11" t="s">
        <v>19274</v>
      </c>
      <c r="E10386" s="13" t="s">
        <v>17043</v>
      </c>
      <c r="F10386" s="9"/>
      <c r="G10386" s="13" t="s">
        <v>13</v>
      </c>
      <c r="H10386" s="13"/>
      <c r="I10386" s="9"/>
      <c r="J10386" s="9"/>
      <c r="K10386" s="9"/>
      <c r="L10386" s="9"/>
      <c r="M10386" s="9"/>
      <c r="N10386" s="9"/>
      <c r="O10386" s="9"/>
      <c r="P10386" s="9"/>
      <c r="Q10386" s="9"/>
      <c r="R10386" s="9"/>
      <c r="S10386" s="9"/>
      <c r="T10386" s="9"/>
      <c r="U10386" s="9"/>
      <c r="V10386" s="9"/>
      <c r="W10386" s="9"/>
      <c r="X10386" s="9"/>
    </row>
    <row r="10387" ht="15.75" customHeight="1">
      <c r="A10387" s="21" t="s">
        <v>19239</v>
      </c>
      <c r="B10387" s="11" t="s">
        <v>19240</v>
      </c>
      <c r="C10387" s="12" t="s">
        <v>19285</v>
      </c>
      <c r="D10387" s="11" t="s">
        <v>19274</v>
      </c>
      <c r="E10387" s="13" t="s">
        <v>17043</v>
      </c>
      <c r="F10387" s="9"/>
      <c r="G10387" s="13" t="s">
        <v>13</v>
      </c>
      <c r="H10387" s="13"/>
      <c r="I10387" s="9"/>
      <c r="J10387" s="9"/>
      <c r="K10387" s="9"/>
      <c r="L10387" s="9"/>
      <c r="M10387" s="9"/>
      <c r="N10387" s="9"/>
      <c r="O10387" s="9"/>
      <c r="P10387" s="9"/>
      <c r="Q10387" s="9"/>
      <c r="R10387" s="9"/>
      <c r="S10387" s="9"/>
      <c r="T10387" s="9"/>
      <c r="U10387" s="9"/>
      <c r="V10387" s="9"/>
      <c r="W10387" s="9"/>
      <c r="X10387" s="9"/>
    </row>
    <row r="10388" ht="15.75" customHeight="1">
      <c r="A10388" s="21" t="s">
        <v>19239</v>
      </c>
      <c r="B10388" s="11" t="s">
        <v>19240</v>
      </c>
      <c r="C10388" s="12" t="s">
        <v>19286</v>
      </c>
      <c r="D10388" s="16"/>
      <c r="E10388" s="13" t="s">
        <v>17043</v>
      </c>
      <c r="F10388" s="9"/>
      <c r="G10388" s="13" t="s">
        <v>13</v>
      </c>
      <c r="H10388" s="13"/>
      <c r="I10388" s="9"/>
      <c r="J10388" s="9"/>
      <c r="K10388" s="9"/>
      <c r="L10388" s="9"/>
      <c r="M10388" s="9"/>
      <c r="N10388" s="9"/>
      <c r="O10388" s="9"/>
      <c r="P10388" s="9"/>
      <c r="Q10388" s="9"/>
      <c r="R10388" s="9"/>
      <c r="S10388" s="9"/>
      <c r="T10388" s="9"/>
      <c r="U10388" s="9"/>
      <c r="V10388" s="9"/>
      <c r="W10388" s="9"/>
      <c r="X10388" s="9"/>
    </row>
    <row r="10389" ht="15.75" customHeight="1">
      <c r="A10389" s="21" t="s">
        <v>19239</v>
      </c>
      <c r="B10389" s="11" t="s">
        <v>19240</v>
      </c>
      <c r="C10389" s="12" t="s">
        <v>19287</v>
      </c>
      <c r="D10389" s="16"/>
      <c r="E10389" s="13" t="s">
        <v>17043</v>
      </c>
      <c r="F10389" s="9"/>
      <c r="G10389" s="13" t="s">
        <v>13</v>
      </c>
      <c r="H10389" s="13"/>
      <c r="I10389" s="9"/>
      <c r="J10389" s="9"/>
      <c r="K10389" s="9"/>
      <c r="L10389" s="9"/>
      <c r="M10389" s="9"/>
      <c r="N10389" s="9"/>
      <c r="O10389" s="9"/>
      <c r="P10389" s="9"/>
      <c r="Q10389" s="9"/>
      <c r="R10389" s="9"/>
      <c r="S10389" s="9"/>
      <c r="T10389" s="9"/>
      <c r="U10389" s="9"/>
      <c r="V10389" s="9"/>
      <c r="W10389" s="9"/>
      <c r="X10389" s="9"/>
    </row>
    <row r="10390" ht="15.75" customHeight="1">
      <c r="A10390" s="21" t="s">
        <v>19239</v>
      </c>
      <c r="B10390" s="11" t="s">
        <v>19240</v>
      </c>
      <c r="C10390" s="12" t="s">
        <v>19288</v>
      </c>
      <c r="D10390" s="16"/>
      <c r="E10390" s="13" t="s">
        <v>17043</v>
      </c>
      <c r="F10390" s="9"/>
      <c r="G10390" s="13" t="s">
        <v>13</v>
      </c>
      <c r="H10390" s="13"/>
      <c r="I10390" s="9"/>
      <c r="J10390" s="9"/>
      <c r="K10390" s="9"/>
      <c r="L10390" s="9"/>
      <c r="M10390" s="9"/>
      <c r="N10390" s="9"/>
      <c r="O10390" s="9"/>
      <c r="P10390" s="9"/>
      <c r="Q10390" s="9"/>
      <c r="R10390" s="9"/>
      <c r="S10390" s="9"/>
      <c r="T10390" s="9"/>
      <c r="U10390" s="9"/>
      <c r="V10390" s="9"/>
      <c r="W10390" s="9"/>
      <c r="X10390" s="9"/>
    </row>
    <row r="10391" ht="15.75" customHeight="1">
      <c r="A10391" s="21" t="s">
        <v>19239</v>
      </c>
      <c r="B10391" s="11" t="s">
        <v>19240</v>
      </c>
      <c r="C10391" s="12" t="s">
        <v>19289</v>
      </c>
      <c r="D10391" s="16"/>
      <c r="E10391" s="13" t="s">
        <v>17043</v>
      </c>
      <c r="F10391" s="9"/>
      <c r="G10391" s="13" t="s">
        <v>13</v>
      </c>
      <c r="H10391" s="13"/>
      <c r="I10391" s="9"/>
      <c r="J10391" s="9"/>
      <c r="K10391" s="9"/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9"/>
      <c r="W10391" s="9"/>
      <c r="X10391" s="9"/>
    </row>
    <row r="10392" ht="15.75" customHeight="1">
      <c r="A10392" s="21" t="s">
        <v>19239</v>
      </c>
      <c r="B10392" s="11" t="s">
        <v>19240</v>
      </c>
      <c r="C10392" s="12" t="s">
        <v>19290</v>
      </c>
      <c r="D10392" s="16"/>
      <c r="E10392" s="13" t="s">
        <v>17043</v>
      </c>
      <c r="F10392" s="9"/>
      <c r="G10392" s="13" t="s">
        <v>13</v>
      </c>
      <c r="H10392" s="13"/>
      <c r="I10392" s="9"/>
      <c r="J10392" s="9"/>
      <c r="K10392" s="9"/>
      <c r="L10392" s="9"/>
      <c r="M10392" s="9"/>
      <c r="N10392" s="9"/>
      <c r="O10392" s="9"/>
      <c r="P10392" s="9"/>
      <c r="Q10392" s="9"/>
      <c r="R10392" s="9"/>
      <c r="S10392" s="9"/>
      <c r="T10392" s="9"/>
      <c r="U10392" s="9"/>
      <c r="V10392" s="9"/>
      <c r="W10392" s="9"/>
      <c r="X10392" s="9"/>
    </row>
    <row r="10393" ht="15.75" customHeight="1">
      <c r="A10393" s="21" t="s">
        <v>19239</v>
      </c>
      <c r="B10393" s="11" t="s">
        <v>19240</v>
      </c>
      <c r="C10393" s="12" t="s">
        <v>19273</v>
      </c>
      <c r="D10393" s="16"/>
      <c r="E10393" s="13" t="s">
        <v>17043</v>
      </c>
      <c r="F10393" s="9"/>
      <c r="G10393" s="13" t="s">
        <v>13</v>
      </c>
      <c r="H10393" s="13"/>
      <c r="I10393" s="9"/>
      <c r="J10393" s="9"/>
      <c r="K10393" s="9"/>
      <c r="L10393" s="9"/>
      <c r="M10393" s="9"/>
      <c r="N10393" s="9"/>
      <c r="O10393" s="9"/>
      <c r="P10393" s="9"/>
      <c r="Q10393" s="9"/>
      <c r="R10393" s="9"/>
      <c r="S10393" s="9"/>
      <c r="T10393" s="9"/>
      <c r="U10393" s="9"/>
      <c r="V10393" s="9"/>
      <c r="W10393" s="9"/>
      <c r="X10393" s="9"/>
    </row>
    <row r="10394" ht="15.75" customHeight="1">
      <c r="A10394" s="21" t="s">
        <v>19239</v>
      </c>
      <c r="B10394" s="11" t="s">
        <v>19240</v>
      </c>
      <c r="C10394" s="12" t="s">
        <v>19291</v>
      </c>
      <c r="D10394" s="16"/>
      <c r="E10394" s="13" t="s">
        <v>17043</v>
      </c>
      <c r="F10394" s="9"/>
      <c r="G10394" s="13" t="s">
        <v>13</v>
      </c>
      <c r="H10394" s="13"/>
      <c r="I10394" s="9"/>
      <c r="J10394" s="9"/>
      <c r="K10394" s="9"/>
      <c r="L10394" s="9"/>
      <c r="M10394" s="9"/>
      <c r="N10394" s="9"/>
      <c r="O10394" s="9"/>
      <c r="P10394" s="9"/>
      <c r="Q10394" s="9"/>
      <c r="R10394" s="9"/>
      <c r="S10394" s="9"/>
      <c r="T10394" s="9"/>
      <c r="U10394" s="9"/>
      <c r="V10394" s="9"/>
      <c r="W10394" s="9"/>
      <c r="X10394" s="9"/>
    </row>
    <row r="10395" ht="15.75" customHeight="1">
      <c r="A10395" s="21" t="s">
        <v>19239</v>
      </c>
      <c r="B10395" s="11" t="s">
        <v>19240</v>
      </c>
      <c r="C10395" s="12" t="s">
        <v>19292</v>
      </c>
      <c r="D10395" s="16"/>
      <c r="E10395" s="13" t="s">
        <v>17043</v>
      </c>
      <c r="F10395" s="9"/>
      <c r="G10395" s="13" t="s">
        <v>13</v>
      </c>
      <c r="H10395" s="13"/>
      <c r="I10395" s="9"/>
      <c r="J10395" s="9"/>
      <c r="K10395" s="9"/>
      <c r="L10395" s="9"/>
      <c r="M10395" s="9"/>
      <c r="N10395" s="9"/>
      <c r="O10395" s="9"/>
      <c r="P10395" s="9"/>
      <c r="Q10395" s="9"/>
      <c r="R10395" s="9"/>
      <c r="S10395" s="9"/>
      <c r="T10395" s="9"/>
      <c r="U10395" s="9"/>
      <c r="V10395" s="9"/>
      <c r="W10395" s="9"/>
      <c r="X10395" s="9"/>
    </row>
    <row r="10396" ht="15.75" customHeight="1">
      <c r="A10396" s="21" t="s">
        <v>19239</v>
      </c>
      <c r="B10396" s="11" t="s">
        <v>19240</v>
      </c>
      <c r="C10396" s="12" t="s">
        <v>19293</v>
      </c>
      <c r="D10396" s="16"/>
      <c r="E10396" s="13" t="s">
        <v>17043</v>
      </c>
      <c r="F10396" s="9"/>
      <c r="G10396" s="13" t="s">
        <v>13</v>
      </c>
      <c r="H10396" s="13"/>
      <c r="I10396" s="9"/>
      <c r="J10396" s="9"/>
      <c r="K10396" s="9"/>
      <c r="L10396" s="9"/>
      <c r="M10396" s="9"/>
      <c r="N10396" s="9"/>
      <c r="O10396" s="9"/>
      <c r="P10396" s="9"/>
      <c r="Q10396" s="9"/>
      <c r="R10396" s="9"/>
      <c r="S10396" s="9"/>
      <c r="T10396" s="9"/>
      <c r="U10396" s="9"/>
      <c r="V10396" s="9"/>
      <c r="W10396" s="9"/>
      <c r="X10396" s="9"/>
    </row>
    <row r="10397" ht="15.75" customHeight="1">
      <c r="A10397" s="21" t="s">
        <v>19239</v>
      </c>
      <c r="B10397" s="11" t="s">
        <v>19240</v>
      </c>
      <c r="C10397" s="12" t="s">
        <v>19294</v>
      </c>
      <c r="D10397" s="16"/>
      <c r="E10397" s="13" t="s">
        <v>17043</v>
      </c>
      <c r="F10397" s="9"/>
      <c r="G10397" s="13" t="s">
        <v>13</v>
      </c>
      <c r="H10397" s="13"/>
      <c r="I10397" s="9"/>
      <c r="J10397" s="9"/>
      <c r="K10397" s="9"/>
      <c r="L10397" s="9"/>
      <c r="M10397" s="9"/>
      <c r="N10397" s="9"/>
      <c r="O10397" s="9"/>
      <c r="P10397" s="9"/>
      <c r="Q10397" s="9"/>
      <c r="R10397" s="9"/>
      <c r="S10397" s="9"/>
      <c r="T10397" s="9"/>
      <c r="U10397" s="9"/>
      <c r="V10397" s="9"/>
      <c r="W10397" s="9"/>
      <c r="X10397" s="9"/>
    </row>
    <row r="10398" ht="15.75" customHeight="1">
      <c r="A10398" s="21" t="s">
        <v>19239</v>
      </c>
      <c r="B10398" s="11" t="s">
        <v>19240</v>
      </c>
      <c r="C10398" s="12" t="s">
        <v>19295</v>
      </c>
      <c r="D10398" s="16"/>
      <c r="E10398" s="13" t="s">
        <v>17043</v>
      </c>
      <c r="F10398" s="9"/>
      <c r="G10398" s="13" t="s">
        <v>13</v>
      </c>
      <c r="H10398" s="13"/>
      <c r="I10398" s="9"/>
      <c r="J10398" s="9"/>
      <c r="K10398" s="9"/>
      <c r="L10398" s="9"/>
      <c r="M10398" s="9"/>
      <c r="N10398" s="9"/>
      <c r="O10398" s="9"/>
      <c r="P10398" s="9"/>
      <c r="Q10398" s="9"/>
      <c r="R10398" s="9"/>
      <c r="S10398" s="9"/>
      <c r="T10398" s="9"/>
      <c r="U10398" s="9"/>
      <c r="V10398" s="9"/>
      <c r="W10398" s="9"/>
      <c r="X10398" s="9"/>
    </row>
    <row r="10399" ht="15.75" customHeight="1">
      <c r="A10399" s="21" t="s">
        <v>19239</v>
      </c>
      <c r="B10399" s="11" t="s">
        <v>19240</v>
      </c>
      <c r="C10399" s="12" t="s">
        <v>19296</v>
      </c>
      <c r="D10399" s="16"/>
      <c r="E10399" s="13" t="s">
        <v>17043</v>
      </c>
      <c r="F10399" s="9"/>
      <c r="G10399" s="13" t="s">
        <v>13</v>
      </c>
      <c r="H10399" s="13"/>
      <c r="I10399" s="9"/>
      <c r="J10399" s="9"/>
      <c r="K10399" s="9"/>
      <c r="L10399" s="9"/>
      <c r="M10399" s="9"/>
      <c r="N10399" s="9"/>
      <c r="O10399" s="9"/>
      <c r="P10399" s="9"/>
      <c r="Q10399" s="9"/>
      <c r="R10399" s="9"/>
      <c r="S10399" s="9"/>
      <c r="T10399" s="9"/>
      <c r="U10399" s="9"/>
      <c r="V10399" s="9"/>
      <c r="W10399" s="9"/>
      <c r="X10399" s="9"/>
    </row>
    <row r="10400" ht="15.75" customHeight="1">
      <c r="A10400" s="21" t="s">
        <v>19239</v>
      </c>
      <c r="B10400" s="11" t="s">
        <v>19240</v>
      </c>
      <c r="C10400" s="12" t="s">
        <v>19297</v>
      </c>
      <c r="D10400" s="16"/>
      <c r="E10400" s="13" t="s">
        <v>17043</v>
      </c>
      <c r="F10400" s="9"/>
      <c r="G10400" s="13" t="s">
        <v>13</v>
      </c>
      <c r="H10400" s="13"/>
      <c r="I10400" s="9"/>
      <c r="J10400" s="9"/>
      <c r="K10400" s="9"/>
      <c r="L10400" s="9"/>
      <c r="M10400" s="9"/>
      <c r="N10400" s="9"/>
      <c r="O10400" s="9"/>
      <c r="P10400" s="9"/>
      <c r="Q10400" s="9"/>
      <c r="R10400" s="9"/>
      <c r="S10400" s="9"/>
      <c r="T10400" s="9"/>
      <c r="U10400" s="9"/>
      <c r="V10400" s="9"/>
      <c r="W10400" s="9"/>
      <c r="X10400" s="9"/>
    </row>
    <row r="10401" ht="15.75" customHeight="1">
      <c r="A10401" s="21" t="s">
        <v>19239</v>
      </c>
      <c r="B10401" s="11" t="s">
        <v>19240</v>
      </c>
      <c r="C10401" s="12" t="s">
        <v>19298</v>
      </c>
      <c r="D10401" s="16"/>
      <c r="E10401" s="13" t="s">
        <v>17043</v>
      </c>
      <c r="F10401" s="9"/>
      <c r="G10401" s="13" t="s">
        <v>13</v>
      </c>
      <c r="H10401" s="13"/>
      <c r="I10401" s="9"/>
      <c r="J10401" s="9"/>
      <c r="K10401" s="9"/>
      <c r="L10401" s="9"/>
      <c r="M10401" s="9"/>
      <c r="N10401" s="9"/>
      <c r="O10401" s="9"/>
      <c r="P10401" s="9"/>
      <c r="Q10401" s="9"/>
      <c r="R10401" s="9"/>
      <c r="S10401" s="9"/>
      <c r="T10401" s="9"/>
      <c r="U10401" s="9"/>
      <c r="V10401" s="9"/>
      <c r="W10401" s="9"/>
      <c r="X10401" s="9"/>
    </row>
    <row r="10402" ht="15.75" customHeight="1">
      <c r="A10402" s="21" t="s">
        <v>19239</v>
      </c>
      <c r="B10402" s="11" t="s">
        <v>19240</v>
      </c>
      <c r="C10402" s="12" t="s">
        <v>19299</v>
      </c>
      <c r="D10402" s="16"/>
      <c r="E10402" s="13" t="s">
        <v>17043</v>
      </c>
      <c r="F10402" s="9"/>
      <c r="G10402" s="13" t="s">
        <v>13</v>
      </c>
      <c r="H10402" s="13"/>
      <c r="I10402" s="9"/>
      <c r="J10402" s="9"/>
      <c r="K10402" s="9"/>
      <c r="L10402" s="9"/>
      <c r="M10402" s="9"/>
      <c r="N10402" s="9"/>
      <c r="O10402" s="9"/>
      <c r="P10402" s="9"/>
      <c r="Q10402" s="9"/>
      <c r="R10402" s="9"/>
      <c r="S10402" s="9"/>
      <c r="T10402" s="9"/>
      <c r="U10402" s="9"/>
      <c r="V10402" s="9"/>
      <c r="W10402" s="9"/>
      <c r="X10402" s="9"/>
    </row>
    <row r="10403" ht="15.75" customHeight="1">
      <c r="A10403" s="21" t="s">
        <v>19239</v>
      </c>
      <c r="B10403" s="11" t="s">
        <v>19240</v>
      </c>
      <c r="C10403" s="12" t="s">
        <v>19300</v>
      </c>
      <c r="D10403" s="16"/>
      <c r="E10403" s="13" t="s">
        <v>17043</v>
      </c>
      <c r="F10403" s="9"/>
      <c r="G10403" s="13" t="s">
        <v>13</v>
      </c>
      <c r="H10403" s="13"/>
      <c r="I10403" s="9"/>
      <c r="J10403" s="9"/>
      <c r="K10403" s="9"/>
      <c r="L10403" s="9"/>
      <c r="M10403" s="9"/>
      <c r="N10403" s="9"/>
      <c r="O10403" s="9"/>
      <c r="P10403" s="9"/>
      <c r="Q10403" s="9"/>
      <c r="R10403" s="9"/>
      <c r="S10403" s="9"/>
      <c r="T10403" s="9"/>
      <c r="U10403" s="9"/>
      <c r="V10403" s="9"/>
      <c r="W10403" s="9"/>
      <c r="X10403" s="9"/>
    </row>
    <row r="10404" ht="15.75" customHeight="1">
      <c r="A10404" s="21" t="s">
        <v>19239</v>
      </c>
      <c r="B10404" s="11" t="s">
        <v>19240</v>
      </c>
      <c r="C10404" s="12" t="s">
        <v>19301</v>
      </c>
      <c r="D10404" s="16"/>
      <c r="E10404" s="13" t="s">
        <v>17043</v>
      </c>
      <c r="F10404" s="9"/>
      <c r="G10404" s="13" t="s">
        <v>13</v>
      </c>
      <c r="H10404" s="13"/>
      <c r="I10404" s="9"/>
      <c r="J10404" s="9"/>
      <c r="K10404" s="9"/>
      <c r="L10404" s="9"/>
      <c r="M10404" s="9"/>
      <c r="N10404" s="9"/>
      <c r="O10404" s="9"/>
      <c r="P10404" s="9"/>
      <c r="Q10404" s="9"/>
      <c r="R10404" s="9"/>
      <c r="S10404" s="9"/>
      <c r="T10404" s="9"/>
      <c r="U10404" s="9"/>
      <c r="V10404" s="9"/>
      <c r="W10404" s="9"/>
      <c r="X10404" s="9"/>
    </row>
    <row r="10405" ht="15.75" customHeight="1">
      <c r="A10405" s="21" t="s">
        <v>19239</v>
      </c>
      <c r="B10405" s="11" t="s">
        <v>19240</v>
      </c>
      <c r="C10405" s="12" t="s">
        <v>19302</v>
      </c>
      <c r="D10405" s="16"/>
      <c r="E10405" s="13" t="s">
        <v>17043</v>
      </c>
      <c r="F10405" s="9"/>
      <c r="G10405" s="13" t="s">
        <v>13</v>
      </c>
      <c r="H10405" s="13"/>
      <c r="I10405" s="9"/>
      <c r="J10405" s="9"/>
      <c r="K10405" s="9"/>
      <c r="L10405" s="9"/>
      <c r="M10405" s="9"/>
      <c r="N10405" s="9"/>
      <c r="O10405" s="9"/>
      <c r="P10405" s="9"/>
      <c r="Q10405" s="9"/>
      <c r="R10405" s="9"/>
      <c r="S10405" s="9"/>
      <c r="T10405" s="9"/>
      <c r="U10405" s="9"/>
      <c r="V10405" s="9"/>
      <c r="W10405" s="9"/>
      <c r="X10405" s="9"/>
    </row>
    <row r="10406" ht="15.75" customHeight="1">
      <c r="A10406" s="21" t="s">
        <v>19239</v>
      </c>
      <c r="B10406" s="11" t="s">
        <v>19240</v>
      </c>
      <c r="C10406" s="12" t="s">
        <v>19303</v>
      </c>
      <c r="D10406" s="16"/>
      <c r="E10406" s="13" t="s">
        <v>17043</v>
      </c>
      <c r="F10406" s="9"/>
      <c r="G10406" s="13" t="s">
        <v>13</v>
      </c>
      <c r="H10406" s="13"/>
      <c r="I10406" s="9"/>
      <c r="J10406" s="9"/>
      <c r="K10406" s="9"/>
      <c r="L10406" s="9"/>
      <c r="M10406" s="9"/>
      <c r="N10406" s="9"/>
      <c r="O10406" s="9"/>
      <c r="P10406" s="9"/>
      <c r="Q10406" s="9"/>
      <c r="R10406" s="9"/>
      <c r="S10406" s="9"/>
      <c r="T10406" s="9"/>
      <c r="U10406" s="9"/>
      <c r="V10406" s="9"/>
      <c r="W10406" s="9"/>
      <c r="X10406" s="9"/>
    </row>
    <row r="10407" ht="15.75" customHeight="1">
      <c r="A10407" s="21" t="s">
        <v>19239</v>
      </c>
      <c r="B10407" s="11" t="s">
        <v>19240</v>
      </c>
      <c r="C10407" s="12" t="s">
        <v>19304</v>
      </c>
      <c r="D10407" s="16"/>
      <c r="E10407" s="13" t="s">
        <v>17043</v>
      </c>
      <c r="F10407" s="9"/>
      <c r="G10407" s="13" t="s">
        <v>13</v>
      </c>
      <c r="H10407" s="13"/>
      <c r="I10407" s="9"/>
      <c r="J10407" s="9"/>
      <c r="K10407" s="9"/>
      <c r="L10407" s="9"/>
      <c r="M10407" s="9"/>
      <c r="N10407" s="9"/>
      <c r="O10407" s="9"/>
      <c r="P10407" s="9"/>
      <c r="Q10407" s="9"/>
      <c r="R10407" s="9"/>
      <c r="S10407" s="9"/>
      <c r="T10407" s="9"/>
      <c r="U10407" s="9"/>
      <c r="V10407" s="9"/>
      <c r="W10407" s="9"/>
      <c r="X10407" s="9"/>
    </row>
    <row r="10408" ht="15.75" customHeight="1">
      <c r="A10408" s="21" t="s">
        <v>19239</v>
      </c>
      <c r="B10408" s="11" t="s">
        <v>19240</v>
      </c>
      <c r="C10408" s="12" t="s">
        <v>19305</v>
      </c>
      <c r="D10408" s="16"/>
      <c r="E10408" s="13" t="s">
        <v>17043</v>
      </c>
      <c r="F10408" s="9"/>
      <c r="G10408" s="13" t="s">
        <v>13</v>
      </c>
      <c r="H10408" s="13"/>
      <c r="I10408" s="9"/>
      <c r="J10408" s="9"/>
      <c r="K10408" s="9"/>
      <c r="L10408" s="9"/>
      <c r="M10408" s="9"/>
      <c r="N10408" s="9"/>
      <c r="O10408" s="9"/>
      <c r="P10408" s="9"/>
      <c r="Q10408" s="9"/>
      <c r="R10408" s="9"/>
      <c r="S10408" s="9"/>
      <c r="T10408" s="9"/>
      <c r="U10408" s="9"/>
      <c r="V10408" s="9"/>
      <c r="W10408" s="9"/>
      <c r="X10408" s="9"/>
    </row>
    <row r="10409" ht="15.75" customHeight="1">
      <c r="A10409" s="21" t="s">
        <v>19239</v>
      </c>
      <c r="B10409" s="11" t="s">
        <v>19240</v>
      </c>
      <c r="C10409" s="12" t="s">
        <v>19306</v>
      </c>
      <c r="D10409" s="16"/>
      <c r="E10409" s="13" t="s">
        <v>17043</v>
      </c>
      <c r="F10409" s="9"/>
      <c r="G10409" s="13" t="s">
        <v>13</v>
      </c>
      <c r="H10409" s="13"/>
      <c r="I10409" s="9"/>
      <c r="J10409" s="9"/>
      <c r="K10409" s="9"/>
      <c r="L10409" s="9"/>
      <c r="M10409" s="9"/>
      <c r="N10409" s="9"/>
      <c r="O10409" s="9"/>
      <c r="P10409" s="9"/>
      <c r="Q10409" s="9"/>
      <c r="R10409" s="9"/>
      <c r="S10409" s="9"/>
      <c r="T10409" s="9"/>
      <c r="U10409" s="9"/>
      <c r="V10409" s="9"/>
      <c r="W10409" s="9"/>
      <c r="X10409" s="9"/>
    </row>
    <row r="10410" ht="15.75" customHeight="1">
      <c r="A10410" s="21" t="s">
        <v>19239</v>
      </c>
      <c r="B10410" s="11" t="s">
        <v>19240</v>
      </c>
      <c r="C10410" s="12" t="s">
        <v>19307</v>
      </c>
      <c r="D10410" s="16"/>
      <c r="E10410" s="13" t="s">
        <v>17043</v>
      </c>
      <c r="F10410" s="9"/>
      <c r="G10410" s="13" t="s">
        <v>13</v>
      </c>
      <c r="H10410" s="13"/>
      <c r="I10410" s="9"/>
      <c r="J10410" s="9"/>
      <c r="K10410" s="9"/>
      <c r="L10410" s="9"/>
      <c r="M10410" s="9"/>
      <c r="N10410" s="9"/>
      <c r="O10410" s="9"/>
      <c r="P10410" s="9"/>
      <c r="Q10410" s="9"/>
      <c r="R10410" s="9"/>
      <c r="S10410" s="9"/>
      <c r="T10410" s="9"/>
      <c r="U10410" s="9"/>
      <c r="V10410" s="9"/>
      <c r="W10410" s="9"/>
      <c r="X10410" s="9"/>
    </row>
    <row r="10411" ht="15.75" customHeight="1">
      <c r="A10411" s="21" t="s">
        <v>19239</v>
      </c>
      <c r="B10411" s="11" t="s">
        <v>19240</v>
      </c>
      <c r="C10411" s="12" t="s">
        <v>19308</v>
      </c>
      <c r="D10411" s="16"/>
      <c r="E10411" s="13" t="s">
        <v>17043</v>
      </c>
      <c r="F10411" s="9"/>
      <c r="G10411" s="13" t="s">
        <v>13</v>
      </c>
      <c r="H10411" s="13"/>
      <c r="I10411" s="9"/>
      <c r="J10411" s="9"/>
      <c r="K10411" s="9"/>
      <c r="L10411" s="9"/>
      <c r="M10411" s="9"/>
      <c r="N10411" s="9"/>
      <c r="O10411" s="9"/>
      <c r="P10411" s="9"/>
      <c r="Q10411" s="9"/>
      <c r="R10411" s="9"/>
      <c r="S10411" s="9"/>
      <c r="T10411" s="9"/>
      <c r="U10411" s="9"/>
      <c r="V10411" s="9"/>
      <c r="W10411" s="9"/>
      <c r="X10411" s="9"/>
    </row>
    <row r="10412" ht="15.75" customHeight="1">
      <c r="A10412" s="21" t="s">
        <v>19239</v>
      </c>
      <c r="B10412" s="11" t="s">
        <v>19240</v>
      </c>
      <c r="C10412" s="12" t="s">
        <v>19309</v>
      </c>
      <c r="D10412" s="16"/>
      <c r="E10412" s="13" t="s">
        <v>17043</v>
      </c>
      <c r="F10412" s="9"/>
      <c r="G10412" s="13" t="s">
        <v>13</v>
      </c>
      <c r="H10412" s="13"/>
      <c r="I10412" s="9"/>
      <c r="J10412" s="9"/>
      <c r="K10412" s="9"/>
      <c r="L10412" s="9"/>
      <c r="M10412" s="9"/>
      <c r="N10412" s="9"/>
      <c r="O10412" s="9"/>
      <c r="P10412" s="9"/>
      <c r="Q10412" s="9"/>
      <c r="R10412" s="9"/>
      <c r="S10412" s="9"/>
      <c r="T10412" s="9"/>
      <c r="U10412" s="9"/>
      <c r="V10412" s="9"/>
      <c r="W10412" s="9"/>
      <c r="X10412" s="9"/>
    </row>
    <row r="10413" ht="15.75" customHeight="1">
      <c r="A10413" s="21" t="s">
        <v>19239</v>
      </c>
      <c r="B10413" s="11" t="s">
        <v>19240</v>
      </c>
      <c r="C10413" s="12" t="s">
        <v>19310</v>
      </c>
      <c r="D10413" s="16"/>
      <c r="E10413" s="13" t="s">
        <v>17043</v>
      </c>
      <c r="F10413" s="9"/>
      <c r="G10413" s="13" t="s">
        <v>13</v>
      </c>
      <c r="H10413" s="13"/>
      <c r="I10413" s="9"/>
      <c r="J10413" s="9"/>
      <c r="K10413" s="9"/>
      <c r="L10413" s="9"/>
      <c r="M10413" s="9"/>
      <c r="N10413" s="9"/>
      <c r="O10413" s="9"/>
      <c r="P10413" s="9"/>
      <c r="Q10413" s="9"/>
      <c r="R10413" s="9"/>
      <c r="S10413" s="9"/>
      <c r="T10413" s="9"/>
      <c r="U10413" s="9"/>
      <c r="V10413" s="9"/>
      <c r="W10413" s="9"/>
      <c r="X10413" s="9"/>
    </row>
    <row r="10414" ht="15.75" customHeight="1">
      <c r="A10414" s="21" t="s">
        <v>19239</v>
      </c>
      <c r="B10414" s="11" t="s">
        <v>19240</v>
      </c>
      <c r="C10414" s="12" t="s">
        <v>19311</v>
      </c>
      <c r="D10414" s="16"/>
      <c r="E10414" s="13" t="s">
        <v>17043</v>
      </c>
      <c r="F10414" s="9"/>
      <c r="G10414" s="13" t="s">
        <v>13</v>
      </c>
      <c r="H10414" s="13"/>
      <c r="I10414" s="9"/>
      <c r="J10414" s="9"/>
      <c r="K10414" s="9"/>
      <c r="L10414" s="9"/>
      <c r="M10414" s="9"/>
      <c r="N10414" s="9"/>
      <c r="O10414" s="9"/>
      <c r="P10414" s="9"/>
      <c r="Q10414" s="9"/>
      <c r="R10414" s="9"/>
      <c r="S10414" s="9"/>
      <c r="T10414" s="9"/>
      <c r="U10414" s="9"/>
      <c r="V10414" s="9"/>
      <c r="W10414" s="9"/>
      <c r="X10414" s="9"/>
    </row>
    <row r="10415" ht="15.75" customHeight="1">
      <c r="A10415" s="21" t="s">
        <v>19239</v>
      </c>
      <c r="B10415" s="11" t="s">
        <v>19240</v>
      </c>
      <c r="C10415" s="12" t="s">
        <v>19312</v>
      </c>
      <c r="D10415" s="16"/>
      <c r="E10415" s="13" t="s">
        <v>17043</v>
      </c>
      <c r="F10415" s="9"/>
      <c r="G10415" s="13" t="s">
        <v>13</v>
      </c>
      <c r="H10415" s="13"/>
      <c r="I10415" s="9"/>
      <c r="J10415" s="9"/>
      <c r="K10415" s="9"/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9"/>
      <c r="W10415" s="9"/>
      <c r="X10415" s="9"/>
    </row>
    <row r="10416" ht="15.75" customHeight="1">
      <c r="A10416" s="21" t="s">
        <v>19239</v>
      </c>
      <c r="B10416" s="11" t="s">
        <v>19240</v>
      </c>
      <c r="C10416" s="12" t="s">
        <v>19313</v>
      </c>
      <c r="D10416" s="16"/>
      <c r="E10416" s="13" t="s">
        <v>17043</v>
      </c>
      <c r="F10416" s="9"/>
      <c r="G10416" s="13" t="s">
        <v>13</v>
      </c>
      <c r="H10416" s="13"/>
      <c r="I10416" s="9"/>
      <c r="J10416" s="9"/>
      <c r="K10416" s="9"/>
      <c r="L10416" s="9"/>
      <c r="M10416" s="9"/>
      <c r="N10416" s="9"/>
      <c r="O10416" s="9"/>
      <c r="P10416" s="9"/>
      <c r="Q10416" s="9"/>
      <c r="R10416" s="9"/>
      <c r="S10416" s="9"/>
      <c r="T10416" s="9"/>
      <c r="U10416" s="9"/>
      <c r="V10416" s="9"/>
      <c r="W10416" s="9"/>
      <c r="X10416" s="9"/>
    </row>
    <row r="10417" ht="15.75" customHeight="1">
      <c r="A10417" s="21" t="s">
        <v>19239</v>
      </c>
      <c r="B10417" s="11" t="s">
        <v>19240</v>
      </c>
      <c r="C10417" s="12" t="s">
        <v>19314</v>
      </c>
      <c r="D10417" s="16"/>
      <c r="E10417" s="13" t="s">
        <v>17043</v>
      </c>
      <c r="F10417" s="9"/>
      <c r="G10417" s="13" t="s">
        <v>13</v>
      </c>
      <c r="H10417" s="13"/>
      <c r="I10417" s="9"/>
      <c r="J10417" s="9"/>
      <c r="K10417" s="9"/>
      <c r="L10417" s="9"/>
      <c r="M10417" s="9"/>
      <c r="N10417" s="9"/>
      <c r="O10417" s="9"/>
      <c r="P10417" s="9"/>
      <c r="Q10417" s="9"/>
      <c r="R10417" s="9"/>
      <c r="S10417" s="9"/>
      <c r="T10417" s="9"/>
      <c r="U10417" s="9"/>
      <c r="V10417" s="9"/>
      <c r="W10417" s="9"/>
      <c r="X10417" s="9"/>
    </row>
    <row r="10418" ht="15.75" customHeight="1">
      <c r="A10418" s="21" t="s">
        <v>19239</v>
      </c>
      <c r="B10418" s="11" t="s">
        <v>19240</v>
      </c>
      <c r="C10418" s="12" t="s">
        <v>19315</v>
      </c>
      <c r="D10418" s="16"/>
      <c r="E10418" s="13" t="s">
        <v>17043</v>
      </c>
      <c r="F10418" s="9"/>
      <c r="G10418" s="13" t="s">
        <v>13</v>
      </c>
      <c r="H10418" s="13"/>
      <c r="I10418" s="9"/>
      <c r="J10418" s="9"/>
      <c r="K10418" s="9"/>
      <c r="L10418" s="9"/>
      <c r="M10418" s="9"/>
      <c r="N10418" s="9"/>
      <c r="O10418" s="9"/>
      <c r="P10418" s="9"/>
      <c r="Q10418" s="9"/>
      <c r="R10418" s="9"/>
      <c r="S10418" s="9"/>
      <c r="T10418" s="9"/>
      <c r="U10418" s="9"/>
      <c r="V10418" s="9"/>
      <c r="W10418" s="9"/>
      <c r="X10418" s="9"/>
    </row>
    <row r="10419" ht="15.75" customHeight="1">
      <c r="A10419" s="21" t="s">
        <v>19239</v>
      </c>
      <c r="B10419" s="11" t="s">
        <v>19240</v>
      </c>
      <c r="C10419" s="12" t="s">
        <v>19316</v>
      </c>
      <c r="D10419" s="16"/>
      <c r="E10419" s="13" t="s">
        <v>17043</v>
      </c>
      <c r="F10419" s="9"/>
      <c r="G10419" s="13" t="s">
        <v>13</v>
      </c>
      <c r="H10419" s="13"/>
      <c r="I10419" s="9"/>
      <c r="J10419" s="9"/>
      <c r="K10419" s="9"/>
      <c r="L10419" s="9"/>
      <c r="M10419" s="9"/>
      <c r="N10419" s="9"/>
      <c r="O10419" s="9"/>
      <c r="P10419" s="9"/>
      <c r="Q10419" s="9"/>
      <c r="R10419" s="9"/>
      <c r="S10419" s="9"/>
      <c r="T10419" s="9"/>
      <c r="U10419" s="9"/>
      <c r="V10419" s="9"/>
      <c r="W10419" s="9"/>
      <c r="X10419" s="9"/>
    </row>
    <row r="10420" ht="15.75" customHeight="1">
      <c r="A10420" s="21" t="s">
        <v>19239</v>
      </c>
      <c r="B10420" s="11" t="s">
        <v>19240</v>
      </c>
      <c r="C10420" s="12" t="s">
        <v>19317</v>
      </c>
      <c r="D10420" s="16"/>
      <c r="E10420" s="13" t="s">
        <v>17043</v>
      </c>
      <c r="F10420" s="9"/>
      <c r="G10420" s="13" t="s">
        <v>13</v>
      </c>
      <c r="H10420" s="13"/>
      <c r="I10420" s="9"/>
      <c r="J10420" s="9"/>
      <c r="K10420" s="9"/>
      <c r="L10420" s="9"/>
      <c r="M10420" s="9"/>
      <c r="N10420" s="9"/>
      <c r="O10420" s="9"/>
      <c r="P10420" s="9"/>
      <c r="Q10420" s="9"/>
      <c r="R10420" s="9"/>
      <c r="S10420" s="9"/>
      <c r="T10420" s="9"/>
      <c r="U10420" s="9"/>
      <c r="V10420" s="9"/>
      <c r="W10420" s="9"/>
      <c r="X10420" s="9"/>
    </row>
    <row r="10421" ht="15.75" customHeight="1">
      <c r="A10421" s="21" t="s">
        <v>19239</v>
      </c>
      <c r="B10421" s="11" t="s">
        <v>19240</v>
      </c>
      <c r="C10421" s="12" t="s">
        <v>19318</v>
      </c>
      <c r="D10421" s="16"/>
      <c r="E10421" s="13" t="s">
        <v>17043</v>
      </c>
      <c r="F10421" s="9"/>
      <c r="G10421" s="13" t="s">
        <v>13</v>
      </c>
      <c r="H10421" s="13"/>
      <c r="I10421" s="9"/>
      <c r="J10421" s="9"/>
      <c r="K10421" s="9"/>
      <c r="L10421" s="9"/>
      <c r="M10421" s="9"/>
      <c r="N10421" s="9"/>
      <c r="O10421" s="9"/>
      <c r="P10421" s="9"/>
      <c r="Q10421" s="9"/>
      <c r="R10421" s="9"/>
      <c r="S10421" s="9"/>
      <c r="T10421" s="9"/>
      <c r="U10421" s="9"/>
      <c r="V10421" s="9"/>
      <c r="W10421" s="9"/>
      <c r="X10421" s="9"/>
    </row>
    <row r="10422" ht="15.75" customHeight="1">
      <c r="A10422" s="21" t="s">
        <v>19239</v>
      </c>
      <c r="B10422" s="11" t="s">
        <v>19240</v>
      </c>
      <c r="C10422" s="12" t="s">
        <v>19275</v>
      </c>
      <c r="D10422" s="16"/>
      <c r="E10422" s="13" t="s">
        <v>17043</v>
      </c>
      <c r="F10422" s="9"/>
      <c r="G10422" s="13" t="s">
        <v>13</v>
      </c>
      <c r="H10422" s="13"/>
      <c r="I10422" s="9"/>
      <c r="J10422" s="9"/>
      <c r="K10422" s="9"/>
      <c r="L10422" s="9"/>
      <c r="M10422" s="9"/>
      <c r="N10422" s="9"/>
      <c r="O10422" s="9"/>
      <c r="P10422" s="9"/>
      <c r="Q10422" s="9"/>
      <c r="R10422" s="9"/>
      <c r="S10422" s="9"/>
      <c r="T10422" s="9"/>
      <c r="U10422" s="9"/>
      <c r="V10422" s="9"/>
      <c r="W10422" s="9"/>
      <c r="X10422" s="9"/>
    </row>
    <row r="10423" ht="15.75" customHeight="1">
      <c r="A10423" s="21" t="s">
        <v>19239</v>
      </c>
      <c r="B10423" s="11" t="s">
        <v>19240</v>
      </c>
      <c r="C10423" s="12" t="s">
        <v>19319</v>
      </c>
      <c r="D10423" s="16"/>
      <c r="E10423" s="13" t="s">
        <v>17043</v>
      </c>
      <c r="F10423" s="9"/>
      <c r="G10423" s="13" t="s">
        <v>13</v>
      </c>
      <c r="H10423" s="13"/>
      <c r="I10423" s="9"/>
      <c r="J10423" s="9"/>
      <c r="K10423" s="9"/>
      <c r="L10423" s="9"/>
      <c r="M10423" s="9"/>
      <c r="N10423" s="9"/>
      <c r="O10423" s="9"/>
      <c r="P10423" s="9"/>
      <c r="Q10423" s="9"/>
      <c r="R10423" s="9"/>
      <c r="S10423" s="9"/>
      <c r="T10423" s="9"/>
      <c r="U10423" s="9"/>
      <c r="V10423" s="9"/>
      <c r="W10423" s="9"/>
      <c r="X10423" s="9"/>
    </row>
    <row r="10424" ht="15.75" customHeight="1">
      <c r="A10424" s="21" t="s">
        <v>19239</v>
      </c>
      <c r="B10424" s="11" t="s">
        <v>19240</v>
      </c>
      <c r="C10424" s="12" t="s">
        <v>19320</v>
      </c>
      <c r="D10424" s="16"/>
      <c r="E10424" s="13" t="s">
        <v>17043</v>
      </c>
      <c r="F10424" s="9"/>
      <c r="G10424" s="13" t="s">
        <v>13</v>
      </c>
      <c r="H10424" s="13"/>
      <c r="I10424" s="9"/>
      <c r="J10424" s="9"/>
      <c r="K10424" s="9"/>
      <c r="L10424" s="9"/>
      <c r="M10424" s="9"/>
      <c r="N10424" s="9"/>
      <c r="O10424" s="9"/>
      <c r="P10424" s="9"/>
      <c r="Q10424" s="9"/>
      <c r="R10424" s="9"/>
      <c r="S10424" s="9"/>
      <c r="T10424" s="9"/>
      <c r="U10424" s="9"/>
      <c r="V10424" s="9"/>
      <c r="W10424" s="9"/>
      <c r="X10424" s="9"/>
    </row>
    <row r="10425" ht="15.75" customHeight="1">
      <c r="A10425" s="21" t="s">
        <v>19239</v>
      </c>
      <c r="B10425" s="11" t="s">
        <v>19240</v>
      </c>
      <c r="C10425" s="12" t="s">
        <v>19321</v>
      </c>
      <c r="D10425" s="16"/>
      <c r="E10425" s="13" t="s">
        <v>17043</v>
      </c>
      <c r="F10425" s="9"/>
      <c r="G10425" s="13" t="s">
        <v>13</v>
      </c>
      <c r="H10425" s="13"/>
      <c r="I10425" s="9"/>
      <c r="J10425" s="9"/>
      <c r="K10425" s="9"/>
      <c r="L10425" s="9"/>
      <c r="M10425" s="9"/>
      <c r="N10425" s="9"/>
      <c r="O10425" s="9"/>
      <c r="P10425" s="9"/>
      <c r="Q10425" s="9"/>
      <c r="R10425" s="9"/>
      <c r="S10425" s="9"/>
      <c r="T10425" s="9"/>
      <c r="U10425" s="9"/>
      <c r="V10425" s="9"/>
      <c r="W10425" s="9"/>
      <c r="X10425" s="9"/>
    </row>
    <row r="10426" ht="15.75" customHeight="1">
      <c r="A10426" s="21" t="s">
        <v>19239</v>
      </c>
      <c r="B10426" s="11" t="s">
        <v>19240</v>
      </c>
      <c r="C10426" s="25"/>
      <c r="D10426" s="11" t="s">
        <v>19322</v>
      </c>
      <c r="E10426" s="13" t="s">
        <v>17043</v>
      </c>
      <c r="F10426" s="9"/>
      <c r="G10426" s="13" t="s">
        <v>13</v>
      </c>
      <c r="H10426" s="13"/>
      <c r="I10426" s="9"/>
      <c r="J10426" s="9"/>
      <c r="K10426" s="9"/>
      <c r="L10426" s="9"/>
      <c r="M10426" s="9"/>
      <c r="N10426" s="9"/>
      <c r="O10426" s="9"/>
      <c r="P10426" s="9"/>
      <c r="Q10426" s="9"/>
      <c r="R10426" s="9"/>
      <c r="S10426" s="9"/>
      <c r="T10426" s="9"/>
      <c r="U10426" s="9"/>
      <c r="V10426" s="9"/>
      <c r="W10426" s="9"/>
      <c r="X10426" s="9"/>
    </row>
    <row r="10427" ht="15.75" customHeight="1">
      <c r="A10427" s="21" t="s">
        <v>19239</v>
      </c>
      <c r="B10427" s="11" t="s">
        <v>19240</v>
      </c>
      <c r="C10427" s="12" t="s">
        <v>19323</v>
      </c>
      <c r="D10427" s="11" t="s">
        <v>19324</v>
      </c>
      <c r="E10427" s="13" t="s">
        <v>17043</v>
      </c>
      <c r="F10427" s="9"/>
      <c r="G10427" s="13" t="s">
        <v>13</v>
      </c>
      <c r="H10427" s="13"/>
      <c r="I10427" s="9"/>
      <c r="J10427" s="9"/>
      <c r="K10427" s="9"/>
      <c r="L10427" s="9"/>
      <c r="M10427" s="9"/>
      <c r="N10427" s="9"/>
      <c r="O10427" s="9"/>
      <c r="P10427" s="9"/>
      <c r="Q10427" s="9"/>
      <c r="R10427" s="9"/>
      <c r="S10427" s="9"/>
      <c r="T10427" s="9"/>
      <c r="U10427" s="9"/>
      <c r="V10427" s="9"/>
      <c r="W10427" s="9"/>
      <c r="X10427" s="9"/>
    </row>
    <row r="10428" ht="15.75" customHeight="1">
      <c r="A10428" s="21" t="s">
        <v>19239</v>
      </c>
      <c r="B10428" s="11" t="s">
        <v>19240</v>
      </c>
      <c r="C10428" s="12" t="s">
        <v>19325</v>
      </c>
      <c r="D10428" s="11" t="s">
        <v>19324</v>
      </c>
      <c r="E10428" s="13" t="s">
        <v>17043</v>
      </c>
      <c r="F10428" s="9"/>
      <c r="G10428" s="13" t="s">
        <v>13</v>
      </c>
      <c r="H10428" s="13"/>
      <c r="I10428" s="9"/>
      <c r="J10428" s="9"/>
      <c r="K10428" s="9"/>
      <c r="L10428" s="9"/>
      <c r="M10428" s="9"/>
      <c r="N10428" s="9"/>
      <c r="O10428" s="9"/>
      <c r="P10428" s="9"/>
      <c r="Q10428" s="9"/>
      <c r="R10428" s="9"/>
      <c r="S10428" s="9"/>
      <c r="T10428" s="9"/>
      <c r="U10428" s="9"/>
      <c r="V10428" s="9"/>
      <c r="W10428" s="9"/>
      <c r="X10428" s="9"/>
    </row>
    <row r="10429" ht="15.75" customHeight="1">
      <c r="A10429" s="21" t="s">
        <v>19239</v>
      </c>
      <c r="B10429" s="11" t="s">
        <v>19240</v>
      </c>
      <c r="C10429" s="12" t="s">
        <v>19324</v>
      </c>
      <c r="D10429" s="11" t="s">
        <v>19324</v>
      </c>
      <c r="E10429" s="13" t="s">
        <v>17043</v>
      </c>
      <c r="F10429" s="9"/>
      <c r="G10429" s="13" t="s">
        <v>13</v>
      </c>
      <c r="H10429" s="13"/>
      <c r="I10429" s="9"/>
      <c r="J10429" s="9"/>
      <c r="K10429" s="9"/>
      <c r="L10429" s="9"/>
      <c r="M10429" s="9"/>
      <c r="N10429" s="9"/>
      <c r="O10429" s="9"/>
      <c r="P10429" s="9"/>
      <c r="Q10429" s="9"/>
      <c r="R10429" s="9"/>
      <c r="S10429" s="9"/>
      <c r="T10429" s="9"/>
      <c r="U10429" s="9"/>
      <c r="V10429" s="9"/>
      <c r="W10429" s="9"/>
      <c r="X10429" s="9"/>
    </row>
    <row r="10430" ht="15.75" customHeight="1">
      <c r="A10430" s="21" t="s">
        <v>19239</v>
      </c>
      <c r="B10430" s="11" t="s">
        <v>19240</v>
      </c>
      <c r="C10430" s="12" t="s">
        <v>19326</v>
      </c>
      <c r="D10430" s="11" t="s">
        <v>19324</v>
      </c>
      <c r="E10430" s="13" t="s">
        <v>17043</v>
      </c>
      <c r="F10430" s="9"/>
      <c r="G10430" s="13" t="s">
        <v>13</v>
      </c>
      <c r="H10430" s="13"/>
      <c r="I10430" s="9"/>
      <c r="J10430" s="9"/>
      <c r="K10430" s="9"/>
      <c r="L10430" s="9"/>
      <c r="M10430" s="9"/>
      <c r="N10430" s="9"/>
      <c r="O10430" s="9"/>
      <c r="P10430" s="9"/>
      <c r="Q10430" s="9"/>
      <c r="R10430" s="9"/>
      <c r="S10430" s="9"/>
      <c r="T10430" s="9"/>
      <c r="U10430" s="9"/>
      <c r="V10430" s="9"/>
      <c r="W10430" s="9"/>
      <c r="X10430" s="9"/>
    </row>
    <row r="10431" ht="15.75" customHeight="1">
      <c r="A10431" s="21" t="s">
        <v>19239</v>
      </c>
      <c r="B10431" s="11" t="s">
        <v>19240</v>
      </c>
      <c r="C10431" s="12" t="s">
        <v>19327</v>
      </c>
      <c r="D10431" s="11" t="s">
        <v>19324</v>
      </c>
      <c r="E10431" s="13" t="s">
        <v>17043</v>
      </c>
      <c r="F10431" s="9"/>
      <c r="G10431" s="13" t="s">
        <v>13</v>
      </c>
      <c r="H10431" s="13"/>
      <c r="I10431" s="9"/>
      <c r="J10431" s="9"/>
      <c r="K10431" s="9"/>
      <c r="L10431" s="9"/>
      <c r="M10431" s="9"/>
      <c r="N10431" s="9"/>
      <c r="O10431" s="9"/>
      <c r="P10431" s="9"/>
      <c r="Q10431" s="9"/>
      <c r="R10431" s="9"/>
      <c r="S10431" s="9"/>
      <c r="T10431" s="9"/>
      <c r="U10431" s="9"/>
      <c r="V10431" s="9"/>
      <c r="W10431" s="9"/>
      <c r="X10431" s="9"/>
    </row>
    <row r="10432" ht="15.75" customHeight="1">
      <c r="A10432" s="21" t="s">
        <v>19239</v>
      </c>
      <c r="B10432" s="11" t="s">
        <v>19240</v>
      </c>
      <c r="C10432" s="12" t="s">
        <v>19328</v>
      </c>
      <c r="D10432" s="11" t="s">
        <v>19324</v>
      </c>
      <c r="E10432" s="13" t="s">
        <v>17043</v>
      </c>
      <c r="F10432" s="9"/>
      <c r="G10432" s="13" t="s">
        <v>13</v>
      </c>
      <c r="H10432" s="13"/>
      <c r="I10432" s="9"/>
      <c r="J10432" s="9"/>
      <c r="K10432" s="9"/>
      <c r="L10432" s="9"/>
      <c r="M10432" s="9"/>
      <c r="N10432" s="9"/>
      <c r="O10432" s="9"/>
      <c r="P10432" s="9"/>
      <c r="Q10432" s="9"/>
      <c r="R10432" s="9"/>
      <c r="S10432" s="9"/>
      <c r="T10432" s="9"/>
      <c r="U10432" s="9"/>
      <c r="V10432" s="9"/>
      <c r="W10432" s="9"/>
      <c r="X10432" s="9"/>
    </row>
    <row r="10433" ht="15.75" customHeight="1">
      <c r="A10433" s="21" t="s">
        <v>19239</v>
      </c>
      <c r="B10433" s="11" t="s">
        <v>19240</v>
      </c>
      <c r="C10433" s="12" t="s">
        <v>19329</v>
      </c>
      <c r="D10433" s="11" t="s">
        <v>19324</v>
      </c>
      <c r="E10433" s="13" t="s">
        <v>17043</v>
      </c>
      <c r="F10433" s="9"/>
      <c r="G10433" s="13" t="s">
        <v>13</v>
      </c>
      <c r="H10433" s="13"/>
      <c r="I10433" s="9"/>
      <c r="J10433" s="9"/>
      <c r="K10433" s="9"/>
      <c r="L10433" s="9"/>
      <c r="M10433" s="9"/>
      <c r="N10433" s="9"/>
      <c r="O10433" s="9"/>
      <c r="P10433" s="9"/>
      <c r="Q10433" s="9"/>
      <c r="R10433" s="9"/>
      <c r="S10433" s="9"/>
      <c r="T10433" s="9"/>
      <c r="U10433" s="9"/>
      <c r="V10433" s="9"/>
      <c r="W10433" s="9"/>
      <c r="X10433" s="9"/>
    </row>
    <row r="10434" ht="15.75" customHeight="1">
      <c r="A10434" s="21" t="s">
        <v>19239</v>
      </c>
      <c r="B10434" s="11" t="s">
        <v>19240</v>
      </c>
      <c r="C10434" s="12" t="s">
        <v>19330</v>
      </c>
      <c r="D10434" s="11" t="s">
        <v>19324</v>
      </c>
      <c r="E10434" s="13" t="s">
        <v>17043</v>
      </c>
      <c r="F10434" s="9"/>
      <c r="G10434" s="13" t="s">
        <v>13</v>
      </c>
      <c r="H10434" s="13"/>
      <c r="I10434" s="9"/>
      <c r="J10434" s="9"/>
      <c r="K10434" s="9"/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9"/>
      <c r="W10434" s="9"/>
      <c r="X10434" s="9"/>
    </row>
    <row r="10435" ht="15.75" customHeight="1">
      <c r="A10435" s="21" t="s">
        <v>19239</v>
      </c>
      <c r="B10435" s="11" t="s">
        <v>19240</v>
      </c>
      <c r="C10435" s="12" t="s">
        <v>19331</v>
      </c>
      <c r="D10435" s="11" t="s">
        <v>19324</v>
      </c>
      <c r="E10435" s="13" t="s">
        <v>17043</v>
      </c>
      <c r="F10435" s="9"/>
      <c r="G10435" s="13" t="s">
        <v>13</v>
      </c>
      <c r="H10435" s="13"/>
      <c r="I10435" s="9"/>
      <c r="J10435" s="9"/>
      <c r="K10435" s="9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9"/>
      <c r="W10435" s="9"/>
      <c r="X10435" s="9"/>
    </row>
    <row r="10436" ht="15.75" customHeight="1">
      <c r="A10436" s="21" t="s">
        <v>19239</v>
      </c>
      <c r="B10436" s="11" t="s">
        <v>19240</v>
      </c>
      <c r="C10436" s="12" t="s">
        <v>19332</v>
      </c>
      <c r="D10436" s="11" t="s">
        <v>19324</v>
      </c>
      <c r="E10436" s="13" t="s">
        <v>17043</v>
      </c>
      <c r="F10436" s="9"/>
      <c r="G10436" s="13" t="s">
        <v>13</v>
      </c>
      <c r="H10436" s="13"/>
      <c r="I10436" s="9"/>
      <c r="J10436" s="9"/>
      <c r="K10436" s="9"/>
      <c r="L10436" s="9"/>
      <c r="M10436" s="9"/>
      <c r="N10436" s="9"/>
      <c r="O10436" s="9"/>
      <c r="P10436" s="9"/>
      <c r="Q10436" s="9"/>
      <c r="R10436" s="9"/>
      <c r="S10436" s="9"/>
      <c r="T10436" s="9"/>
      <c r="U10436" s="9"/>
      <c r="V10436" s="9"/>
      <c r="W10436" s="9"/>
      <c r="X10436" s="9"/>
    </row>
    <row r="10437" ht="15.75" customHeight="1">
      <c r="A10437" s="21" t="s">
        <v>19239</v>
      </c>
      <c r="B10437" s="11" t="s">
        <v>19240</v>
      </c>
      <c r="C10437" s="12" t="s">
        <v>19333</v>
      </c>
      <c r="D10437" s="11" t="s">
        <v>19324</v>
      </c>
      <c r="E10437" s="13" t="s">
        <v>17043</v>
      </c>
      <c r="F10437" s="9"/>
      <c r="G10437" s="13" t="s">
        <v>13</v>
      </c>
      <c r="H10437" s="13"/>
      <c r="I10437" s="9"/>
      <c r="J10437" s="9"/>
      <c r="K10437" s="9"/>
      <c r="L10437" s="9"/>
      <c r="M10437" s="9"/>
      <c r="N10437" s="9"/>
      <c r="O10437" s="9"/>
      <c r="P10437" s="9"/>
      <c r="Q10437" s="9"/>
      <c r="R10437" s="9"/>
      <c r="S10437" s="9"/>
      <c r="T10437" s="9"/>
      <c r="U10437" s="9"/>
      <c r="V10437" s="9"/>
      <c r="W10437" s="9"/>
      <c r="X10437" s="9"/>
    </row>
    <row r="10438" ht="15.75" customHeight="1">
      <c r="A10438" s="21" t="s">
        <v>19239</v>
      </c>
      <c r="B10438" s="11" t="s">
        <v>19240</v>
      </c>
      <c r="C10438" s="12" t="s">
        <v>19334</v>
      </c>
      <c r="D10438" s="11" t="s">
        <v>19324</v>
      </c>
      <c r="E10438" s="13" t="s">
        <v>17043</v>
      </c>
      <c r="F10438" s="9"/>
      <c r="G10438" s="13" t="s">
        <v>13</v>
      </c>
      <c r="H10438" s="13"/>
      <c r="I10438" s="9"/>
      <c r="J10438" s="9"/>
      <c r="K10438" s="9"/>
      <c r="L10438" s="9"/>
      <c r="M10438" s="9"/>
      <c r="N10438" s="9"/>
      <c r="O10438" s="9"/>
      <c r="P10438" s="9"/>
      <c r="Q10438" s="9"/>
      <c r="R10438" s="9"/>
      <c r="S10438" s="9"/>
      <c r="T10438" s="9"/>
      <c r="U10438" s="9"/>
      <c r="V10438" s="9"/>
      <c r="W10438" s="9"/>
      <c r="X10438" s="9"/>
    </row>
    <row r="10439" ht="15.75" customHeight="1">
      <c r="A10439" s="21" t="s">
        <v>19239</v>
      </c>
      <c r="B10439" s="11" t="s">
        <v>19240</v>
      </c>
      <c r="C10439" s="12" t="s">
        <v>19335</v>
      </c>
      <c r="D10439" s="11" t="s">
        <v>19324</v>
      </c>
      <c r="E10439" s="13" t="s">
        <v>17043</v>
      </c>
      <c r="F10439" s="9"/>
      <c r="G10439" s="13" t="s">
        <v>13</v>
      </c>
      <c r="H10439" s="13"/>
      <c r="I10439" s="9"/>
      <c r="J10439" s="9"/>
      <c r="K10439" s="9"/>
      <c r="L10439" s="9"/>
      <c r="M10439" s="9"/>
      <c r="N10439" s="9"/>
      <c r="O10439" s="9"/>
      <c r="P10439" s="9"/>
      <c r="Q10439" s="9"/>
      <c r="R10439" s="9"/>
      <c r="S10439" s="9"/>
      <c r="T10439" s="9"/>
      <c r="U10439" s="9"/>
      <c r="V10439" s="9"/>
      <c r="W10439" s="9"/>
      <c r="X10439" s="9"/>
    </row>
    <row r="10440" ht="15.75" customHeight="1">
      <c r="A10440" s="21" t="s">
        <v>19239</v>
      </c>
      <c r="B10440" s="11" t="s">
        <v>19240</v>
      </c>
      <c r="C10440" s="12" t="s">
        <v>19325</v>
      </c>
      <c r="D10440" s="11" t="s">
        <v>19324</v>
      </c>
      <c r="E10440" s="13" t="s">
        <v>17043</v>
      </c>
      <c r="F10440" s="9"/>
      <c r="G10440" s="13" t="s">
        <v>13</v>
      </c>
      <c r="H10440" s="13"/>
      <c r="I10440" s="9"/>
      <c r="J10440" s="9"/>
      <c r="K10440" s="9"/>
      <c r="L10440" s="9"/>
      <c r="M10440" s="9"/>
      <c r="N10440" s="9"/>
      <c r="O10440" s="9"/>
      <c r="P10440" s="9"/>
      <c r="Q10440" s="9"/>
      <c r="R10440" s="9"/>
      <c r="S10440" s="9"/>
      <c r="T10440" s="9"/>
      <c r="U10440" s="9"/>
      <c r="V10440" s="9"/>
      <c r="W10440" s="9"/>
      <c r="X10440" s="9"/>
    </row>
    <row r="10441" ht="15.75" customHeight="1">
      <c r="A10441" s="21" t="s">
        <v>19239</v>
      </c>
      <c r="B10441" s="11" t="s">
        <v>19240</v>
      </c>
      <c r="C10441" s="12" t="s">
        <v>19336</v>
      </c>
      <c r="D10441" s="11" t="s">
        <v>19324</v>
      </c>
      <c r="E10441" s="13" t="s">
        <v>17043</v>
      </c>
      <c r="F10441" s="9"/>
      <c r="G10441" s="13" t="s">
        <v>13</v>
      </c>
      <c r="H10441" s="13"/>
      <c r="I10441" s="9"/>
      <c r="J10441" s="9"/>
      <c r="K10441" s="9"/>
      <c r="L10441" s="9"/>
      <c r="M10441" s="9"/>
      <c r="N10441" s="9"/>
      <c r="O10441" s="9"/>
      <c r="P10441" s="9"/>
      <c r="Q10441" s="9"/>
      <c r="R10441" s="9"/>
      <c r="S10441" s="9"/>
      <c r="T10441" s="9"/>
      <c r="U10441" s="9"/>
      <c r="V10441" s="9"/>
      <c r="W10441" s="9"/>
      <c r="X10441" s="9"/>
    </row>
    <row r="10442" ht="15.75" customHeight="1">
      <c r="A10442" s="21" t="s">
        <v>19239</v>
      </c>
      <c r="B10442" s="11" t="s">
        <v>19240</v>
      </c>
      <c r="C10442" s="12" t="s">
        <v>19337</v>
      </c>
      <c r="D10442" s="11" t="s">
        <v>19324</v>
      </c>
      <c r="E10442" s="13" t="s">
        <v>17043</v>
      </c>
      <c r="F10442" s="9"/>
      <c r="G10442" s="13" t="s">
        <v>13</v>
      </c>
      <c r="H10442" s="13"/>
      <c r="I10442" s="9"/>
      <c r="J10442" s="9"/>
      <c r="K10442" s="9"/>
      <c r="L10442" s="9"/>
      <c r="M10442" s="9"/>
      <c r="N10442" s="9"/>
      <c r="O10442" s="9"/>
      <c r="P10442" s="9"/>
      <c r="Q10442" s="9"/>
      <c r="R10442" s="9"/>
      <c r="S10442" s="9"/>
      <c r="T10442" s="9"/>
      <c r="U10442" s="9"/>
      <c r="V10442" s="9"/>
      <c r="W10442" s="9"/>
      <c r="X10442" s="9"/>
    </row>
    <row r="10443" ht="15.75" customHeight="1">
      <c r="A10443" s="21" t="s">
        <v>19239</v>
      </c>
      <c r="B10443" s="11" t="s">
        <v>19240</v>
      </c>
      <c r="C10443" s="12" t="s">
        <v>19338</v>
      </c>
      <c r="D10443" s="11" t="s">
        <v>19324</v>
      </c>
      <c r="E10443" s="13" t="s">
        <v>17043</v>
      </c>
      <c r="F10443" s="9"/>
      <c r="G10443" s="13" t="s">
        <v>13</v>
      </c>
      <c r="H10443" s="13"/>
      <c r="I10443" s="9"/>
      <c r="J10443" s="9"/>
      <c r="K10443" s="9"/>
      <c r="L10443" s="9"/>
      <c r="M10443" s="9"/>
      <c r="N10443" s="9"/>
      <c r="O10443" s="9"/>
      <c r="P10443" s="9"/>
      <c r="Q10443" s="9"/>
      <c r="R10443" s="9"/>
      <c r="S10443" s="9"/>
      <c r="T10443" s="9"/>
      <c r="U10443" s="9"/>
      <c r="V10443" s="9"/>
      <c r="W10443" s="9"/>
      <c r="X10443" s="9"/>
    </row>
    <row r="10444" ht="15.75" customHeight="1">
      <c r="A10444" s="21" t="s">
        <v>19239</v>
      </c>
      <c r="B10444" s="11" t="s">
        <v>19240</v>
      </c>
      <c r="C10444" s="12" t="s">
        <v>19339</v>
      </c>
      <c r="D10444" s="11" t="s">
        <v>19324</v>
      </c>
      <c r="E10444" s="13" t="s">
        <v>17043</v>
      </c>
      <c r="F10444" s="9"/>
      <c r="G10444" s="13" t="s">
        <v>13</v>
      </c>
      <c r="H10444" s="13"/>
      <c r="I10444" s="9"/>
      <c r="J10444" s="9"/>
      <c r="K10444" s="9"/>
      <c r="L10444" s="9"/>
      <c r="M10444" s="9"/>
      <c r="N10444" s="9"/>
      <c r="O10444" s="9"/>
      <c r="P10444" s="9"/>
      <c r="Q10444" s="9"/>
      <c r="R10444" s="9"/>
      <c r="S10444" s="9"/>
      <c r="T10444" s="9"/>
      <c r="U10444" s="9"/>
      <c r="V10444" s="9"/>
      <c r="W10444" s="9"/>
      <c r="X10444" s="9"/>
    </row>
    <row r="10445" ht="15.75" customHeight="1">
      <c r="A10445" s="21" t="s">
        <v>19239</v>
      </c>
      <c r="B10445" s="11" t="s">
        <v>19240</v>
      </c>
      <c r="C10445" s="12" t="s">
        <v>19340</v>
      </c>
      <c r="D10445" s="11" t="s">
        <v>19324</v>
      </c>
      <c r="E10445" s="13" t="s">
        <v>17043</v>
      </c>
      <c r="F10445" s="9"/>
      <c r="G10445" s="13" t="s">
        <v>13</v>
      </c>
      <c r="H10445" s="13"/>
      <c r="I10445" s="9"/>
      <c r="J10445" s="9"/>
      <c r="K10445" s="9"/>
      <c r="L10445" s="9"/>
      <c r="M10445" s="9"/>
      <c r="N10445" s="9"/>
      <c r="O10445" s="9"/>
      <c r="P10445" s="9"/>
      <c r="Q10445" s="9"/>
      <c r="R10445" s="9"/>
      <c r="S10445" s="9"/>
      <c r="T10445" s="9"/>
      <c r="U10445" s="9"/>
      <c r="V10445" s="9"/>
      <c r="W10445" s="9"/>
      <c r="X10445" s="9"/>
    </row>
    <row r="10446" ht="15.75" customHeight="1">
      <c r="A10446" s="21" t="s">
        <v>19239</v>
      </c>
      <c r="B10446" s="11" t="s">
        <v>19240</v>
      </c>
      <c r="C10446" s="12" t="s">
        <v>19341</v>
      </c>
      <c r="D10446" s="11" t="s">
        <v>19324</v>
      </c>
      <c r="E10446" s="13" t="s">
        <v>17043</v>
      </c>
      <c r="F10446" s="9"/>
      <c r="G10446" s="13" t="s">
        <v>13</v>
      </c>
      <c r="H10446" s="13"/>
      <c r="I10446" s="9"/>
      <c r="J10446" s="9"/>
      <c r="K10446" s="9"/>
      <c r="L10446" s="9"/>
      <c r="M10446" s="9"/>
      <c r="N10446" s="9"/>
      <c r="O10446" s="9"/>
      <c r="P10446" s="9"/>
      <c r="Q10446" s="9"/>
      <c r="R10446" s="9"/>
      <c r="S10446" s="9"/>
      <c r="T10446" s="9"/>
      <c r="U10446" s="9"/>
      <c r="V10446" s="9"/>
      <c r="W10446" s="9"/>
      <c r="X10446" s="9"/>
    </row>
    <row r="10447" ht="15.75" customHeight="1">
      <c r="A10447" s="21" t="s">
        <v>19239</v>
      </c>
      <c r="B10447" s="11" t="s">
        <v>19240</v>
      </c>
      <c r="C10447" s="12" t="s">
        <v>19342</v>
      </c>
      <c r="D10447" s="11" t="s">
        <v>19324</v>
      </c>
      <c r="E10447" s="13" t="s">
        <v>17043</v>
      </c>
      <c r="F10447" s="9"/>
      <c r="G10447" s="13" t="s">
        <v>13</v>
      </c>
      <c r="H10447" s="13"/>
      <c r="I10447" s="9"/>
      <c r="J10447" s="9"/>
      <c r="K10447" s="9"/>
      <c r="L10447" s="9"/>
      <c r="M10447" s="9"/>
      <c r="N10447" s="9"/>
      <c r="O10447" s="9"/>
      <c r="P10447" s="9"/>
      <c r="Q10447" s="9"/>
      <c r="R10447" s="9"/>
      <c r="S10447" s="9"/>
      <c r="T10447" s="9"/>
      <c r="U10447" s="9"/>
      <c r="V10447" s="9"/>
      <c r="W10447" s="9"/>
      <c r="X10447" s="9"/>
    </row>
    <row r="10448" ht="15.75" customHeight="1">
      <c r="A10448" s="21" t="s">
        <v>19239</v>
      </c>
      <c r="B10448" s="11" t="s">
        <v>19240</v>
      </c>
      <c r="C10448" s="12" t="s">
        <v>19343</v>
      </c>
      <c r="D10448" s="11" t="s">
        <v>19324</v>
      </c>
      <c r="E10448" s="13" t="s">
        <v>17043</v>
      </c>
      <c r="F10448" s="9"/>
      <c r="G10448" s="13" t="s">
        <v>13</v>
      </c>
      <c r="H10448" s="13"/>
      <c r="I10448" s="9"/>
      <c r="J10448" s="9"/>
      <c r="K10448" s="9"/>
      <c r="L10448" s="9"/>
      <c r="M10448" s="9"/>
      <c r="N10448" s="9"/>
      <c r="O10448" s="9"/>
      <c r="P10448" s="9"/>
      <c r="Q10448" s="9"/>
      <c r="R10448" s="9"/>
      <c r="S10448" s="9"/>
      <c r="T10448" s="9"/>
      <c r="U10448" s="9"/>
      <c r="V10448" s="9"/>
      <c r="W10448" s="9"/>
      <c r="X10448" s="9"/>
    </row>
    <row r="10449" ht="15.75" customHeight="1">
      <c r="A10449" s="21" t="s">
        <v>19239</v>
      </c>
      <c r="B10449" s="11" t="s">
        <v>19240</v>
      </c>
      <c r="C10449" s="12" t="s">
        <v>19344</v>
      </c>
      <c r="D10449" s="11" t="s">
        <v>19324</v>
      </c>
      <c r="E10449" s="13" t="s">
        <v>17043</v>
      </c>
      <c r="F10449" s="9"/>
      <c r="G10449" s="13" t="s">
        <v>13</v>
      </c>
      <c r="H10449" s="13"/>
      <c r="I10449" s="9"/>
      <c r="J10449" s="9"/>
      <c r="K10449" s="9"/>
      <c r="L10449" s="9"/>
      <c r="M10449" s="9"/>
      <c r="N10449" s="9"/>
      <c r="O10449" s="9"/>
      <c r="P10449" s="9"/>
      <c r="Q10449" s="9"/>
      <c r="R10449" s="9"/>
      <c r="S10449" s="9"/>
      <c r="T10449" s="9"/>
      <c r="U10449" s="9"/>
      <c r="V10449" s="9"/>
      <c r="W10449" s="9"/>
      <c r="X10449" s="9"/>
    </row>
    <row r="10450" ht="15.75" customHeight="1">
      <c r="A10450" s="21" t="s">
        <v>19239</v>
      </c>
      <c r="B10450" s="11" t="s">
        <v>19240</v>
      </c>
      <c r="C10450" s="12" t="s">
        <v>19345</v>
      </c>
      <c r="D10450" s="11" t="s">
        <v>19324</v>
      </c>
      <c r="E10450" s="13" t="s">
        <v>17043</v>
      </c>
      <c r="F10450" s="9"/>
      <c r="G10450" s="13" t="s">
        <v>13</v>
      </c>
      <c r="H10450" s="13"/>
      <c r="I10450" s="9"/>
      <c r="J10450" s="9"/>
      <c r="K10450" s="9"/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  <c r="X10450" s="9"/>
    </row>
    <row r="10451" ht="15.75" customHeight="1">
      <c r="A10451" s="21" t="s">
        <v>19239</v>
      </c>
      <c r="B10451" s="11" t="s">
        <v>19240</v>
      </c>
      <c r="C10451" s="12" t="s">
        <v>19346</v>
      </c>
      <c r="D10451" s="11" t="s">
        <v>19324</v>
      </c>
      <c r="E10451" s="13" t="s">
        <v>17043</v>
      </c>
      <c r="F10451" s="9"/>
      <c r="G10451" s="13" t="s">
        <v>13</v>
      </c>
      <c r="H10451" s="13"/>
      <c r="I10451" s="9"/>
      <c r="J10451" s="9"/>
      <c r="K10451" s="9"/>
      <c r="L10451" s="9"/>
      <c r="M10451" s="9"/>
      <c r="N10451" s="9"/>
      <c r="O10451" s="9"/>
      <c r="P10451" s="9"/>
      <c r="Q10451" s="9"/>
      <c r="R10451" s="9"/>
      <c r="S10451" s="9"/>
      <c r="T10451" s="9"/>
      <c r="U10451" s="9"/>
      <c r="V10451" s="9"/>
      <c r="W10451" s="9"/>
      <c r="X10451" s="9"/>
    </row>
    <row r="10452" ht="15.75" customHeight="1">
      <c r="A10452" s="21" t="s">
        <v>19239</v>
      </c>
      <c r="B10452" s="11" t="s">
        <v>19240</v>
      </c>
      <c r="C10452" s="12" t="s">
        <v>19347</v>
      </c>
      <c r="D10452" s="11" t="s">
        <v>19324</v>
      </c>
      <c r="E10452" s="13" t="s">
        <v>17043</v>
      </c>
      <c r="F10452" s="9"/>
      <c r="G10452" s="13" t="s">
        <v>13</v>
      </c>
      <c r="H10452" s="13"/>
      <c r="I10452" s="9"/>
      <c r="J10452" s="9"/>
      <c r="K10452" s="9"/>
      <c r="L10452" s="9"/>
      <c r="M10452" s="9"/>
      <c r="N10452" s="9"/>
      <c r="O10452" s="9"/>
      <c r="P10452" s="9"/>
      <c r="Q10452" s="9"/>
      <c r="R10452" s="9"/>
      <c r="S10452" s="9"/>
      <c r="T10452" s="9"/>
      <c r="U10452" s="9"/>
      <c r="V10452" s="9"/>
      <c r="W10452" s="9"/>
      <c r="X10452" s="9"/>
    </row>
    <row r="10453" ht="15.75" customHeight="1">
      <c r="A10453" s="21" t="s">
        <v>19239</v>
      </c>
      <c r="B10453" s="11" t="s">
        <v>19240</v>
      </c>
      <c r="C10453" s="12" t="s">
        <v>19348</v>
      </c>
      <c r="D10453" s="11" t="s">
        <v>19324</v>
      </c>
      <c r="E10453" s="13" t="s">
        <v>17043</v>
      </c>
      <c r="F10453" s="9"/>
      <c r="G10453" s="13" t="s">
        <v>13</v>
      </c>
      <c r="H10453" s="13"/>
      <c r="I10453" s="9"/>
      <c r="J10453" s="9"/>
      <c r="K10453" s="9"/>
      <c r="L10453" s="9"/>
      <c r="M10453" s="9"/>
      <c r="N10453" s="9"/>
      <c r="O10453" s="9"/>
      <c r="P10453" s="9"/>
      <c r="Q10453" s="9"/>
      <c r="R10453" s="9"/>
      <c r="S10453" s="9"/>
      <c r="T10453" s="9"/>
      <c r="U10453" s="9"/>
      <c r="V10453" s="9"/>
      <c r="W10453" s="9"/>
      <c r="X10453" s="9"/>
    </row>
    <row r="10454" ht="15.75" customHeight="1">
      <c r="A10454" s="21" t="s">
        <v>19239</v>
      </c>
      <c r="B10454" s="11" t="s">
        <v>19240</v>
      </c>
      <c r="C10454" s="12" t="s">
        <v>19349</v>
      </c>
      <c r="D10454" s="11" t="s">
        <v>19324</v>
      </c>
      <c r="E10454" s="13" t="s">
        <v>17043</v>
      </c>
      <c r="F10454" s="9"/>
      <c r="G10454" s="13" t="s">
        <v>13</v>
      </c>
      <c r="H10454" s="13"/>
      <c r="I10454" s="9"/>
      <c r="J10454" s="9"/>
      <c r="K10454" s="9"/>
      <c r="L10454" s="9"/>
      <c r="M10454" s="9"/>
      <c r="N10454" s="9"/>
      <c r="O10454" s="9"/>
      <c r="P10454" s="9"/>
      <c r="Q10454" s="9"/>
      <c r="R10454" s="9"/>
      <c r="S10454" s="9"/>
      <c r="T10454" s="9"/>
      <c r="U10454" s="9"/>
      <c r="V10454" s="9"/>
      <c r="W10454" s="9"/>
      <c r="X10454" s="9"/>
    </row>
    <row r="10455" ht="15.75" customHeight="1">
      <c r="A10455" s="21" t="s">
        <v>19239</v>
      </c>
      <c r="B10455" s="11" t="s">
        <v>19240</v>
      </c>
      <c r="C10455" s="12" t="s">
        <v>19350</v>
      </c>
      <c r="D10455" s="11" t="s">
        <v>19324</v>
      </c>
      <c r="E10455" s="13" t="s">
        <v>17043</v>
      </c>
      <c r="F10455" s="9"/>
      <c r="G10455" s="13" t="s">
        <v>13</v>
      </c>
      <c r="H10455" s="13"/>
      <c r="I10455" s="9"/>
      <c r="J10455" s="9"/>
      <c r="K10455" s="9"/>
      <c r="L10455" s="9"/>
      <c r="M10455" s="9"/>
      <c r="N10455" s="9"/>
      <c r="O10455" s="9"/>
      <c r="P10455" s="9"/>
      <c r="Q10455" s="9"/>
      <c r="R10455" s="9"/>
      <c r="S10455" s="9"/>
      <c r="T10455" s="9"/>
      <c r="U10455" s="9"/>
      <c r="V10455" s="9"/>
      <c r="W10455" s="9"/>
      <c r="X10455" s="9"/>
    </row>
    <row r="10456" ht="15.75" customHeight="1">
      <c r="A10456" s="21" t="s">
        <v>19239</v>
      </c>
      <c r="B10456" s="11" t="s">
        <v>19240</v>
      </c>
      <c r="C10456" s="12" t="s">
        <v>19351</v>
      </c>
      <c r="D10456" s="11" t="s">
        <v>19324</v>
      </c>
      <c r="E10456" s="13" t="s">
        <v>17043</v>
      </c>
      <c r="F10456" s="9"/>
      <c r="G10456" s="13" t="s">
        <v>13</v>
      </c>
      <c r="H10456" s="13"/>
      <c r="I10456" s="9"/>
      <c r="J10456" s="9"/>
      <c r="K10456" s="9"/>
      <c r="L10456" s="9"/>
      <c r="M10456" s="9"/>
      <c r="N10456" s="9"/>
      <c r="O10456" s="9"/>
      <c r="P10456" s="9"/>
      <c r="Q10456" s="9"/>
      <c r="R10456" s="9"/>
      <c r="S10456" s="9"/>
      <c r="T10456" s="9"/>
      <c r="U10456" s="9"/>
      <c r="V10456" s="9"/>
      <c r="W10456" s="9"/>
      <c r="X10456" s="9"/>
    </row>
    <row r="10457" ht="15.75" customHeight="1">
      <c r="A10457" s="21" t="s">
        <v>19239</v>
      </c>
      <c r="B10457" s="11" t="s">
        <v>19240</v>
      </c>
      <c r="C10457" s="12" t="s">
        <v>19352</v>
      </c>
      <c r="D10457" s="11" t="s">
        <v>19324</v>
      </c>
      <c r="E10457" s="13" t="s">
        <v>17043</v>
      </c>
      <c r="F10457" s="9"/>
      <c r="G10457" s="13" t="s">
        <v>13</v>
      </c>
      <c r="H10457" s="13"/>
      <c r="I10457" s="9"/>
      <c r="J10457" s="9"/>
      <c r="K10457" s="9"/>
      <c r="L10457" s="9"/>
      <c r="M10457" s="9"/>
      <c r="N10457" s="9"/>
      <c r="O10457" s="9"/>
      <c r="P10457" s="9"/>
      <c r="Q10457" s="9"/>
      <c r="R10457" s="9"/>
      <c r="S10457" s="9"/>
      <c r="T10457" s="9"/>
      <c r="U10457" s="9"/>
      <c r="V10457" s="9"/>
      <c r="W10457" s="9"/>
      <c r="X10457" s="9"/>
    </row>
    <row r="10458" ht="15.75" customHeight="1">
      <c r="A10458" s="21" t="s">
        <v>19239</v>
      </c>
      <c r="B10458" s="11" t="s">
        <v>19240</v>
      </c>
      <c r="C10458" s="12" t="s">
        <v>19353</v>
      </c>
      <c r="D10458" s="11" t="s">
        <v>19324</v>
      </c>
      <c r="E10458" s="13" t="s">
        <v>17043</v>
      </c>
      <c r="F10458" s="9"/>
      <c r="G10458" s="13" t="s">
        <v>13</v>
      </c>
      <c r="H10458" s="13"/>
      <c r="I10458" s="9"/>
      <c r="J10458" s="9"/>
      <c r="K10458" s="9"/>
      <c r="L10458" s="9"/>
      <c r="M10458" s="9"/>
      <c r="N10458" s="9"/>
      <c r="O10458" s="9"/>
      <c r="P10458" s="9"/>
      <c r="Q10458" s="9"/>
      <c r="R10458" s="9"/>
      <c r="S10458" s="9"/>
      <c r="T10458" s="9"/>
      <c r="U10458" s="9"/>
      <c r="V10458" s="9"/>
      <c r="W10458" s="9"/>
      <c r="X10458" s="9"/>
    </row>
    <row r="10459" ht="15.75" customHeight="1">
      <c r="A10459" s="21" t="s">
        <v>19239</v>
      </c>
      <c r="B10459" s="11" t="s">
        <v>19240</v>
      </c>
      <c r="C10459" s="12" t="s">
        <v>19354</v>
      </c>
      <c r="D10459" s="11"/>
      <c r="E10459" s="13" t="s">
        <v>17043</v>
      </c>
      <c r="F10459" s="9"/>
      <c r="G10459" s="13" t="s">
        <v>13</v>
      </c>
      <c r="H10459" s="13"/>
      <c r="I10459" s="9"/>
      <c r="J10459" s="9"/>
      <c r="K10459" s="9"/>
      <c r="L10459" s="9"/>
      <c r="M10459" s="9"/>
      <c r="N10459" s="9"/>
      <c r="O10459" s="9"/>
      <c r="P10459" s="9"/>
      <c r="Q10459" s="9"/>
      <c r="R10459" s="9"/>
      <c r="S10459" s="9"/>
      <c r="T10459" s="9"/>
      <c r="U10459" s="9"/>
      <c r="V10459" s="9"/>
      <c r="W10459" s="9"/>
      <c r="X10459" s="9"/>
    </row>
    <row r="10460" ht="15.75" customHeight="1">
      <c r="A10460" s="21" t="s">
        <v>19239</v>
      </c>
      <c r="B10460" s="11" t="s">
        <v>19240</v>
      </c>
      <c r="C10460" s="12" t="s">
        <v>19355</v>
      </c>
      <c r="D10460" s="11" t="s">
        <v>19356</v>
      </c>
      <c r="E10460" s="13" t="s">
        <v>17043</v>
      </c>
      <c r="F10460" s="9"/>
      <c r="G10460" s="13" t="s">
        <v>13</v>
      </c>
      <c r="H10460" s="13"/>
      <c r="I10460" s="9"/>
      <c r="J10460" s="9"/>
      <c r="K10460" s="9"/>
      <c r="L10460" s="9"/>
      <c r="M10460" s="9"/>
      <c r="N10460" s="9"/>
      <c r="O10460" s="9"/>
      <c r="P10460" s="9"/>
      <c r="Q10460" s="9"/>
      <c r="R10460" s="9"/>
      <c r="S10460" s="9"/>
      <c r="T10460" s="9"/>
      <c r="U10460" s="9"/>
      <c r="V10460" s="9"/>
      <c r="W10460" s="9"/>
      <c r="X10460" s="9"/>
    </row>
    <row r="10461" ht="15.75" customHeight="1">
      <c r="A10461" s="21" t="s">
        <v>19239</v>
      </c>
      <c r="B10461" s="11" t="s">
        <v>19240</v>
      </c>
      <c r="C10461" s="12" t="s">
        <v>19357</v>
      </c>
      <c r="D10461" s="11" t="s">
        <v>19356</v>
      </c>
      <c r="E10461" s="13" t="s">
        <v>17043</v>
      </c>
      <c r="F10461" s="9"/>
      <c r="G10461" s="13" t="s">
        <v>13</v>
      </c>
      <c r="H10461" s="13"/>
      <c r="I10461" s="9"/>
      <c r="J10461" s="9"/>
      <c r="K10461" s="9"/>
      <c r="L10461" s="9"/>
      <c r="M10461" s="9"/>
      <c r="N10461" s="9"/>
      <c r="O10461" s="9"/>
      <c r="P10461" s="9"/>
      <c r="Q10461" s="9"/>
      <c r="R10461" s="9"/>
      <c r="S10461" s="9"/>
      <c r="T10461" s="9"/>
      <c r="U10461" s="9"/>
      <c r="V10461" s="9"/>
      <c r="W10461" s="9"/>
      <c r="X10461" s="9"/>
    </row>
    <row r="10462" ht="15.75" customHeight="1">
      <c r="A10462" s="21" t="s">
        <v>19239</v>
      </c>
      <c r="B10462" s="11" t="s">
        <v>19240</v>
      </c>
      <c r="C10462" s="12" t="s">
        <v>19358</v>
      </c>
      <c r="D10462" s="11" t="s">
        <v>19356</v>
      </c>
      <c r="E10462" s="13" t="s">
        <v>17043</v>
      </c>
      <c r="F10462" s="9"/>
      <c r="G10462" s="13" t="s">
        <v>13</v>
      </c>
      <c r="H10462" s="13"/>
      <c r="I10462" s="9"/>
      <c r="J10462" s="9"/>
      <c r="K10462" s="9"/>
      <c r="L10462" s="9"/>
      <c r="M10462" s="9"/>
      <c r="N10462" s="9"/>
      <c r="O10462" s="9"/>
      <c r="P10462" s="9"/>
      <c r="Q10462" s="9"/>
      <c r="R10462" s="9"/>
      <c r="S10462" s="9"/>
      <c r="T10462" s="9"/>
      <c r="U10462" s="9"/>
      <c r="V10462" s="9"/>
      <c r="W10462" s="9"/>
      <c r="X10462" s="9"/>
    </row>
    <row r="10463" ht="15.75" customHeight="1">
      <c r="A10463" s="21" t="s">
        <v>19239</v>
      </c>
      <c r="B10463" s="11" t="s">
        <v>19240</v>
      </c>
      <c r="C10463" s="12" t="s">
        <v>19359</v>
      </c>
      <c r="D10463" s="11" t="s">
        <v>19356</v>
      </c>
      <c r="E10463" s="13" t="s">
        <v>17043</v>
      </c>
      <c r="F10463" s="9"/>
      <c r="G10463" s="13" t="s">
        <v>13</v>
      </c>
      <c r="H10463" s="13"/>
      <c r="I10463" s="9"/>
      <c r="J10463" s="9"/>
      <c r="K10463" s="9"/>
      <c r="L10463" s="9"/>
      <c r="M10463" s="9"/>
      <c r="N10463" s="9"/>
      <c r="O10463" s="9"/>
      <c r="P10463" s="9"/>
      <c r="Q10463" s="9"/>
      <c r="R10463" s="9"/>
      <c r="S10463" s="9"/>
      <c r="T10463" s="9"/>
      <c r="U10463" s="9"/>
      <c r="V10463" s="9"/>
      <c r="W10463" s="9"/>
      <c r="X10463" s="9"/>
    </row>
    <row r="10464" ht="15.75" customHeight="1">
      <c r="A10464" s="21" t="s">
        <v>19239</v>
      </c>
      <c r="B10464" s="11" t="s">
        <v>19240</v>
      </c>
      <c r="C10464" s="12" t="s">
        <v>19360</v>
      </c>
      <c r="D10464" s="11" t="s">
        <v>19356</v>
      </c>
      <c r="E10464" s="13" t="s">
        <v>17043</v>
      </c>
      <c r="F10464" s="9"/>
      <c r="G10464" s="13" t="s">
        <v>13</v>
      </c>
      <c r="H10464" s="13"/>
      <c r="I10464" s="9"/>
      <c r="J10464" s="9"/>
      <c r="K10464" s="9"/>
      <c r="L10464" s="9"/>
      <c r="M10464" s="9"/>
      <c r="N10464" s="9"/>
      <c r="O10464" s="9"/>
      <c r="P10464" s="9"/>
      <c r="Q10464" s="9"/>
      <c r="R10464" s="9"/>
      <c r="S10464" s="9"/>
      <c r="T10464" s="9"/>
      <c r="U10464" s="9"/>
      <c r="V10464" s="9"/>
      <c r="W10464" s="9"/>
      <c r="X10464" s="9"/>
    </row>
    <row r="10465" ht="15.75" customHeight="1">
      <c r="A10465" s="21" t="s">
        <v>19239</v>
      </c>
      <c r="B10465" s="11" t="s">
        <v>19240</v>
      </c>
      <c r="C10465" s="12" t="s">
        <v>19361</v>
      </c>
      <c r="D10465" s="11" t="s">
        <v>19362</v>
      </c>
      <c r="E10465" s="13" t="s">
        <v>17043</v>
      </c>
      <c r="F10465" s="9"/>
      <c r="G10465" s="13" t="s">
        <v>13</v>
      </c>
      <c r="H10465" s="13"/>
      <c r="I10465" s="9"/>
      <c r="J10465" s="9"/>
      <c r="K10465" s="9"/>
      <c r="L10465" s="9"/>
      <c r="M10465" s="9"/>
      <c r="N10465" s="9"/>
      <c r="O10465" s="9"/>
      <c r="P10465" s="9"/>
      <c r="Q10465" s="9"/>
      <c r="R10465" s="9"/>
      <c r="S10465" s="9"/>
      <c r="T10465" s="9"/>
      <c r="U10465" s="9"/>
      <c r="V10465" s="9"/>
      <c r="W10465" s="9"/>
      <c r="X10465" s="9"/>
    </row>
    <row r="10466" ht="15.75" customHeight="1">
      <c r="A10466" s="21" t="s">
        <v>19239</v>
      </c>
      <c r="B10466" s="11" t="s">
        <v>19240</v>
      </c>
      <c r="C10466" s="12" t="s">
        <v>19363</v>
      </c>
      <c r="D10466" s="11" t="s">
        <v>19362</v>
      </c>
      <c r="E10466" s="13" t="s">
        <v>17043</v>
      </c>
      <c r="F10466" s="9"/>
      <c r="G10466" s="13" t="s">
        <v>13</v>
      </c>
      <c r="H10466" s="13"/>
      <c r="I10466" s="9"/>
      <c r="J10466" s="9"/>
      <c r="K10466" s="9"/>
      <c r="L10466" s="9"/>
      <c r="M10466" s="9"/>
      <c r="N10466" s="9"/>
      <c r="O10466" s="9"/>
      <c r="P10466" s="9"/>
      <c r="Q10466" s="9"/>
      <c r="R10466" s="9"/>
      <c r="S10466" s="9"/>
      <c r="T10466" s="9"/>
      <c r="U10466" s="9"/>
      <c r="V10466" s="9"/>
      <c r="W10466" s="9"/>
      <c r="X10466" s="9"/>
    </row>
    <row r="10467" ht="15.75" customHeight="1">
      <c r="A10467" s="21" t="s">
        <v>19239</v>
      </c>
      <c r="B10467" s="11" t="s">
        <v>19240</v>
      </c>
      <c r="C10467" s="12" t="s">
        <v>19364</v>
      </c>
      <c r="D10467" s="11" t="s">
        <v>19362</v>
      </c>
      <c r="E10467" s="13" t="s">
        <v>17043</v>
      </c>
      <c r="F10467" s="9"/>
      <c r="G10467" s="13" t="s">
        <v>13</v>
      </c>
      <c r="H10467" s="13"/>
      <c r="I10467" s="9"/>
      <c r="J10467" s="9"/>
      <c r="K10467" s="9"/>
      <c r="L10467" s="9"/>
      <c r="M10467" s="9"/>
      <c r="N10467" s="9"/>
      <c r="O10467" s="9"/>
      <c r="P10467" s="9"/>
      <c r="Q10467" s="9"/>
      <c r="R10467" s="9"/>
      <c r="S10467" s="9"/>
      <c r="T10467" s="9"/>
      <c r="U10467" s="9"/>
      <c r="V10467" s="9"/>
      <c r="W10467" s="9"/>
      <c r="X10467" s="9"/>
    </row>
    <row r="10468" ht="15.75" customHeight="1">
      <c r="A10468" s="21" t="s">
        <v>19239</v>
      </c>
      <c r="B10468" s="11" t="s">
        <v>19240</v>
      </c>
      <c r="C10468" s="12" t="s">
        <v>19365</v>
      </c>
      <c r="D10468" s="11" t="s">
        <v>19362</v>
      </c>
      <c r="E10468" s="13" t="s">
        <v>17043</v>
      </c>
      <c r="F10468" s="9"/>
      <c r="G10468" s="13" t="s">
        <v>13</v>
      </c>
      <c r="H10468" s="13"/>
      <c r="I10468" s="9"/>
      <c r="J10468" s="9"/>
      <c r="K10468" s="9"/>
      <c r="L10468" s="9"/>
      <c r="M10468" s="9"/>
      <c r="N10468" s="9"/>
      <c r="O10468" s="9"/>
      <c r="P10468" s="9"/>
      <c r="Q10468" s="9"/>
      <c r="R10468" s="9"/>
      <c r="S10468" s="9"/>
      <c r="T10468" s="9"/>
      <c r="U10468" s="9"/>
      <c r="V10468" s="9"/>
      <c r="W10468" s="9"/>
      <c r="X10468" s="9"/>
    </row>
    <row r="10469" ht="15.75" customHeight="1">
      <c r="A10469" s="21" t="s">
        <v>19239</v>
      </c>
      <c r="B10469" s="11" t="s">
        <v>19240</v>
      </c>
      <c r="C10469" s="12" t="s">
        <v>19366</v>
      </c>
      <c r="D10469" s="11" t="s">
        <v>19362</v>
      </c>
      <c r="E10469" s="13" t="s">
        <v>17043</v>
      </c>
      <c r="F10469" s="9"/>
      <c r="G10469" s="13" t="s">
        <v>13</v>
      </c>
      <c r="H10469" s="13"/>
      <c r="I10469" s="9"/>
      <c r="J10469" s="9"/>
      <c r="K10469" s="9"/>
      <c r="L10469" s="9"/>
      <c r="M10469" s="9"/>
      <c r="N10469" s="9"/>
      <c r="O10469" s="9"/>
      <c r="P10469" s="9"/>
      <c r="Q10469" s="9"/>
      <c r="R10469" s="9"/>
      <c r="S10469" s="9"/>
      <c r="T10469" s="9"/>
      <c r="U10469" s="9"/>
      <c r="V10469" s="9"/>
      <c r="W10469" s="9"/>
      <c r="X10469" s="9"/>
    </row>
    <row r="10470" ht="15.75" customHeight="1">
      <c r="A10470" s="21" t="s">
        <v>19239</v>
      </c>
      <c r="B10470" s="11" t="s">
        <v>19240</v>
      </c>
      <c r="C10470" s="12" t="s">
        <v>19367</v>
      </c>
      <c r="D10470" s="11" t="s">
        <v>19368</v>
      </c>
      <c r="E10470" s="13" t="s">
        <v>17043</v>
      </c>
      <c r="F10470" s="9"/>
      <c r="G10470" s="13" t="s">
        <v>13</v>
      </c>
      <c r="H10470" s="13"/>
      <c r="I10470" s="9"/>
      <c r="J10470" s="9"/>
      <c r="K10470" s="9"/>
      <c r="L10470" s="9"/>
      <c r="M10470" s="9"/>
      <c r="N10470" s="9"/>
      <c r="O10470" s="9"/>
      <c r="P10470" s="9"/>
      <c r="Q10470" s="9"/>
      <c r="R10470" s="9"/>
      <c r="S10470" s="9"/>
      <c r="T10470" s="9"/>
      <c r="U10470" s="9"/>
      <c r="V10470" s="9"/>
      <c r="W10470" s="9"/>
      <c r="X10470" s="9"/>
    </row>
    <row r="10471" ht="15.75" customHeight="1">
      <c r="A10471" s="21" t="s">
        <v>19239</v>
      </c>
      <c r="B10471" s="11" t="s">
        <v>19240</v>
      </c>
      <c r="C10471" s="12" t="s">
        <v>19368</v>
      </c>
      <c r="D10471" s="16"/>
      <c r="E10471" s="13" t="s">
        <v>17043</v>
      </c>
      <c r="F10471" s="9"/>
      <c r="G10471" s="13" t="s">
        <v>13</v>
      </c>
      <c r="H10471" s="13"/>
      <c r="I10471" s="9"/>
      <c r="J10471" s="9"/>
      <c r="K10471" s="9"/>
      <c r="L10471" s="9"/>
      <c r="M10471" s="9"/>
      <c r="N10471" s="9"/>
      <c r="O10471" s="9"/>
      <c r="P10471" s="9"/>
      <c r="Q10471" s="9"/>
      <c r="R10471" s="9"/>
      <c r="S10471" s="9"/>
      <c r="T10471" s="9"/>
      <c r="U10471" s="9"/>
      <c r="V10471" s="9"/>
      <c r="W10471" s="9"/>
      <c r="X10471" s="9"/>
    </row>
    <row r="10472" ht="15.75" customHeight="1">
      <c r="A10472" s="21" t="s">
        <v>19239</v>
      </c>
      <c r="B10472" s="11" t="s">
        <v>19240</v>
      </c>
      <c r="C10472" s="12" t="s">
        <v>19369</v>
      </c>
      <c r="D10472" s="16"/>
      <c r="E10472" s="13" t="s">
        <v>17043</v>
      </c>
      <c r="F10472" s="9"/>
      <c r="G10472" s="13" t="s">
        <v>13</v>
      </c>
      <c r="H10472" s="13"/>
      <c r="I10472" s="9"/>
      <c r="J10472" s="9"/>
      <c r="K10472" s="9"/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9"/>
      <c r="W10472" s="9"/>
      <c r="X10472" s="9"/>
    </row>
    <row r="10473" ht="15.75" customHeight="1">
      <c r="A10473" s="21" t="s">
        <v>19239</v>
      </c>
      <c r="B10473" s="11" t="s">
        <v>19240</v>
      </c>
      <c r="C10473" s="12" t="s">
        <v>19370</v>
      </c>
      <c r="D10473" s="16"/>
      <c r="E10473" s="13" t="s">
        <v>17043</v>
      </c>
      <c r="F10473" s="9"/>
      <c r="G10473" s="13" t="s">
        <v>13</v>
      </c>
      <c r="H10473" s="13"/>
      <c r="I10473" s="9"/>
      <c r="J10473" s="9"/>
      <c r="K10473" s="9"/>
      <c r="L10473" s="9"/>
      <c r="M10473" s="9"/>
      <c r="N10473" s="9"/>
      <c r="O10473" s="9"/>
      <c r="P10473" s="9"/>
      <c r="Q10473" s="9"/>
      <c r="R10473" s="9"/>
      <c r="S10473" s="9"/>
      <c r="T10473" s="9"/>
      <c r="U10473" s="9"/>
      <c r="V10473" s="9"/>
      <c r="W10473" s="9"/>
      <c r="X10473" s="9"/>
    </row>
    <row r="10474" ht="15.75" customHeight="1">
      <c r="A10474" s="26" t="s">
        <v>19239</v>
      </c>
      <c r="B10474" s="12" t="s">
        <v>19371</v>
      </c>
      <c r="C10474" s="25">
        <v>1.2611182E7</v>
      </c>
      <c r="D10474" s="16"/>
      <c r="E10474" s="13" t="s">
        <v>17043</v>
      </c>
      <c r="F10474" s="9"/>
      <c r="G10474" s="13" t="s">
        <v>13</v>
      </c>
      <c r="H10474" s="13"/>
      <c r="I10474" s="9"/>
      <c r="J10474" s="9"/>
      <c r="K10474" s="9"/>
      <c r="L10474" s="9"/>
      <c r="M10474" s="9"/>
      <c r="N10474" s="9"/>
      <c r="O10474" s="9"/>
      <c r="P10474" s="9"/>
      <c r="Q10474" s="9"/>
      <c r="R10474" s="9"/>
      <c r="S10474" s="9"/>
      <c r="T10474" s="9"/>
      <c r="U10474" s="9"/>
      <c r="V10474" s="9"/>
      <c r="W10474" s="9"/>
      <c r="X10474" s="9"/>
    </row>
    <row r="10475" ht="15.75" customHeight="1">
      <c r="A10475" s="26" t="s">
        <v>19239</v>
      </c>
      <c r="B10475" s="12" t="s">
        <v>19371</v>
      </c>
      <c r="C10475" s="12" t="s">
        <v>19372</v>
      </c>
      <c r="D10475" s="16"/>
      <c r="E10475" s="13" t="s">
        <v>17043</v>
      </c>
      <c r="F10475" s="9"/>
      <c r="G10475" s="13" t="s">
        <v>13</v>
      </c>
      <c r="H10475" s="13"/>
      <c r="I10475" s="9"/>
      <c r="J10475" s="9"/>
      <c r="K10475" s="9"/>
      <c r="L10475" s="9"/>
      <c r="M10475" s="9"/>
      <c r="N10475" s="9"/>
      <c r="O10475" s="9"/>
      <c r="P10475" s="9"/>
      <c r="Q10475" s="9"/>
      <c r="R10475" s="9"/>
      <c r="S10475" s="9"/>
      <c r="T10475" s="9"/>
      <c r="U10475" s="9"/>
      <c r="V10475" s="9"/>
      <c r="W10475" s="9"/>
      <c r="X10475" s="9"/>
    </row>
    <row r="10476" ht="15.75" customHeight="1">
      <c r="A10476" s="26" t="s">
        <v>19239</v>
      </c>
      <c r="B10476" s="12" t="s">
        <v>19371</v>
      </c>
      <c r="C10476" s="12" t="s">
        <v>19373</v>
      </c>
      <c r="D10476" s="16"/>
      <c r="E10476" s="13" t="s">
        <v>17043</v>
      </c>
      <c r="F10476" s="9"/>
      <c r="G10476" s="13" t="s">
        <v>13</v>
      </c>
      <c r="H10476" s="13"/>
      <c r="I10476" s="9"/>
      <c r="J10476" s="9"/>
      <c r="K10476" s="9"/>
      <c r="L10476" s="9"/>
      <c r="M10476" s="9"/>
      <c r="N10476" s="9"/>
      <c r="O10476" s="9"/>
      <c r="P10476" s="9"/>
      <c r="Q10476" s="9"/>
      <c r="R10476" s="9"/>
      <c r="S10476" s="9"/>
      <c r="T10476" s="9"/>
      <c r="U10476" s="9"/>
      <c r="V10476" s="9"/>
      <c r="W10476" s="9"/>
      <c r="X10476" s="9"/>
    </row>
    <row r="10477" ht="15.75" customHeight="1">
      <c r="A10477" s="21" t="s">
        <v>19239</v>
      </c>
      <c r="B10477" s="12" t="s">
        <v>19371</v>
      </c>
      <c r="C10477" s="12" t="s">
        <v>19374</v>
      </c>
      <c r="D10477" s="16"/>
      <c r="E10477" s="13" t="s">
        <v>17043</v>
      </c>
      <c r="F10477" s="9"/>
      <c r="G10477" s="13" t="s">
        <v>13</v>
      </c>
      <c r="H10477" s="13"/>
      <c r="I10477" s="9"/>
      <c r="J10477" s="9"/>
      <c r="K10477" s="9"/>
      <c r="L10477" s="9"/>
      <c r="M10477" s="9"/>
      <c r="N10477" s="9"/>
      <c r="O10477" s="9"/>
      <c r="P10477" s="9"/>
      <c r="Q10477" s="9"/>
      <c r="R10477" s="9"/>
      <c r="S10477" s="9"/>
      <c r="T10477" s="9"/>
      <c r="U10477" s="9"/>
      <c r="V10477" s="9"/>
      <c r="W10477" s="9"/>
      <c r="X10477" s="9"/>
    </row>
    <row r="10478" ht="15.75" customHeight="1">
      <c r="A10478" s="21" t="s">
        <v>19239</v>
      </c>
      <c r="B10478" s="12" t="s">
        <v>19371</v>
      </c>
      <c r="C10478" s="12" t="s">
        <v>19375</v>
      </c>
      <c r="D10478" s="16"/>
      <c r="E10478" s="13" t="s">
        <v>17043</v>
      </c>
      <c r="F10478" s="9"/>
      <c r="G10478" s="13" t="s">
        <v>13</v>
      </c>
      <c r="H10478" s="13"/>
      <c r="I10478" s="9"/>
      <c r="J10478" s="9"/>
      <c r="K10478" s="9"/>
      <c r="L10478" s="9"/>
      <c r="M10478" s="9"/>
      <c r="N10478" s="9"/>
      <c r="O10478" s="9"/>
      <c r="P10478" s="9"/>
      <c r="Q10478" s="9"/>
      <c r="R10478" s="9"/>
      <c r="S10478" s="9"/>
      <c r="T10478" s="9"/>
      <c r="U10478" s="9"/>
      <c r="V10478" s="9"/>
      <c r="W10478" s="9"/>
      <c r="X10478" s="9"/>
    </row>
    <row r="10479" ht="15.75" customHeight="1">
      <c r="A10479" s="21" t="s">
        <v>19239</v>
      </c>
      <c r="B10479" s="12" t="s">
        <v>19371</v>
      </c>
      <c r="C10479" s="12" t="s">
        <v>19376</v>
      </c>
      <c r="D10479" s="16"/>
      <c r="E10479" s="13" t="s">
        <v>17043</v>
      </c>
      <c r="F10479" s="9"/>
      <c r="G10479" s="13" t="s">
        <v>13</v>
      </c>
      <c r="H10479" s="13"/>
      <c r="I10479" s="9"/>
      <c r="J10479" s="9"/>
      <c r="K10479" s="9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9"/>
      <c r="W10479" s="9"/>
      <c r="X10479" s="9"/>
    </row>
    <row r="10480" ht="15.75" customHeight="1">
      <c r="A10480" s="21" t="s">
        <v>19239</v>
      </c>
      <c r="B10480" s="12" t="s">
        <v>19371</v>
      </c>
      <c r="C10480" s="12" t="s">
        <v>19377</v>
      </c>
      <c r="D10480" s="16"/>
      <c r="E10480" s="13" t="s">
        <v>17043</v>
      </c>
      <c r="F10480" s="9"/>
      <c r="G10480" s="13" t="s">
        <v>13</v>
      </c>
      <c r="H10480" s="13"/>
      <c r="I10480" s="9"/>
      <c r="J10480" s="9"/>
      <c r="K10480" s="9"/>
      <c r="L10480" s="9"/>
      <c r="M10480" s="9"/>
      <c r="N10480" s="9"/>
      <c r="O10480" s="9"/>
      <c r="P10480" s="9"/>
      <c r="Q10480" s="9"/>
      <c r="R10480" s="9"/>
      <c r="S10480" s="9"/>
      <c r="T10480" s="9"/>
      <c r="U10480" s="9"/>
      <c r="V10480" s="9"/>
      <c r="W10480" s="9"/>
      <c r="X10480" s="9"/>
    </row>
    <row r="10481" ht="15.75" customHeight="1">
      <c r="A10481" s="21" t="s">
        <v>19239</v>
      </c>
      <c r="B10481" s="12" t="s">
        <v>19371</v>
      </c>
      <c r="C10481" s="12" t="s">
        <v>19378</v>
      </c>
      <c r="D10481" s="16"/>
      <c r="E10481" s="13" t="s">
        <v>17043</v>
      </c>
      <c r="F10481" s="9"/>
      <c r="G10481" s="13" t="s">
        <v>13</v>
      </c>
      <c r="H10481" s="13"/>
      <c r="I10481" s="9"/>
      <c r="J10481" s="9"/>
      <c r="K10481" s="9"/>
      <c r="L10481" s="9"/>
      <c r="M10481" s="9"/>
      <c r="N10481" s="9"/>
      <c r="O10481" s="9"/>
      <c r="P10481" s="9"/>
      <c r="Q10481" s="9"/>
      <c r="R10481" s="9"/>
      <c r="S10481" s="9"/>
      <c r="T10481" s="9"/>
      <c r="U10481" s="9"/>
      <c r="V10481" s="9"/>
      <c r="W10481" s="9"/>
      <c r="X10481" s="9"/>
    </row>
    <row r="10482" ht="15.75" customHeight="1">
      <c r="A10482" s="21" t="s">
        <v>19239</v>
      </c>
      <c r="B10482" s="12" t="s">
        <v>19371</v>
      </c>
      <c r="C10482" s="12" t="s">
        <v>19379</v>
      </c>
      <c r="D10482" s="16"/>
      <c r="E10482" s="13" t="s">
        <v>17043</v>
      </c>
      <c r="F10482" s="9"/>
      <c r="G10482" s="13" t="s">
        <v>13</v>
      </c>
      <c r="H10482" s="13"/>
      <c r="I10482" s="9"/>
      <c r="J10482" s="9"/>
      <c r="K10482" s="9"/>
      <c r="L10482" s="9"/>
      <c r="M10482" s="9"/>
      <c r="N10482" s="9"/>
      <c r="O10482" s="9"/>
      <c r="P10482" s="9"/>
      <c r="Q10482" s="9"/>
      <c r="R10482" s="9"/>
      <c r="S10482" s="9"/>
      <c r="T10482" s="9"/>
      <c r="U10482" s="9"/>
      <c r="V10482" s="9"/>
      <c r="W10482" s="9"/>
      <c r="X10482" s="9"/>
    </row>
    <row r="10483" ht="15.75" customHeight="1">
      <c r="A10483" s="21" t="s">
        <v>19239</v>
      </c>
      <c r="B10483" s="11" t="s">
        <v>19380</v>
      </c>
      <c r="C10483" s="12" t="s">
        <v>19381</v>
      </c>
      <c r="D10483" s="11" t="s">
        <v>19382</v>
      </c>
      <c r="E10483" s="13" t="s">
        <v>17043</v>
      </c>
      <c r="F10483" s="9"/>
      <c r="G10483" s="13" t="s">
        <v>13</v>
      </c>
      <c r="H10483" s="13"/>
      <c r="I10483" s="9"/>
      <c r="J10483" s="9"/>
      <c r="K10483" s="9"/>
      <c r="L10483" s="9"/>
      <c r="M10483" s="9"/>
      <c r="N10483" s="9"/>
      <c r="O10483" s="9"/>
      <c r="P10483" s="9"/>
      <c r="Q10483" s="9"/>
      <c r="R10483" s="9"/>
      <c r="S10483" s="9"/>
      <c r="T10483" s="9"/>
      <c r="U10483" s="9"/>
      <c r="V10483" s="9"/>
      <c r="W10483" s="9"/>
      <c r="X10483" s="9"/>
    </row>
    <row r="10484" ht="15.75" customHeight="1">
      <c r="A10484" s="21" t="s">
        <v>19239</v>
      </c>
      <c r="B10484" s="11" t="s">
        <v>19380</v>
      </c>
      <c r="C10484" s="12" t="s">
        <v>19382</v>
      </c>
      <c r="D10484" s="16"/>
      <c r="E10484" s="13" t="s">
        <v>17043</v>
      </c>
      <c r="F10484" s="9"/>
      <c r="G10484" s="13" t="s">
        <v>13</v>
      </c>
      <c r="H10484" s="13"/>
      <c r="I10484" s="9"/>
      <c r="J10484" s="9"/>
      <c r="K10484" s="9"/>
      <c r="L10484" s="9"/>
      <c r="M10484" s="9"/>
      <c r="N10484" s="9"/>
      <c r="O10484" s="9"/>
      <c r="P10484" s="9"/>
      <c r="Q10484" s="9"/>
      <c r="R10484" s="9"/>
      <c r="S10484" s="9"/>
      <c r="T10484" s="9"/>
      <c r="U10484" s="9"/>
      <c r="V10484" s="9"/>
      <c r="W10484" s="9"/>
      <c r="X10484" s="9"/>
    </row>
    <row r="10485" ht="15.75" customHeight="1">
      <c r="A10485" s="21" t="s">
        <v>19239</v>
      </c>
      <c r="B10485" s="11" t="s">
        <v>19380</v>
      </c>
      <c r="C10485" s="12" t="s">
        <v>19383</v>
      </c>
      <c r="D10485" s="16"/>
      <c r="E10485" s="13" t="s">
        <v>17043</v>
      </c>
      <c r="F10485" s="9"/>
      <c r="G10485" s="13" t="s">
        <v>13</v>
      </c>
      <c r="H10485" s="13"/>
      <c r="I10485" s="9"/>
      <c r="J10485" s="9"/>
      <c r="K10485" s="9"/>
      <c r="L10485" s="9"/>
      <c r="M10485" s="9"/>
      <c r="N10485" s="9"/>
      <c r="O10485" s="9"/>
      <c r="P10485" s="9"/>
      <c r="Q10485" s="9"/>
      <c r="R10485" s="9"/>
      <c r="S10485" s="9"/>
      <c r="T10485" s="9"/>
      <c r="U10485" s="9"/>
      <c r="V10485" s="9"/>
      <c r="W10485" s="9"/>
      <c r="X10485" s="9"/>
    </row>
    <row r="10486" ht="15.75" customHeight="1">
      <c r="A10486" s="21" t="s">
        <v>19239</v>
      </c>
      <c r="B10486" s="11" t="s">
        <v>19380</v>
      </c>
      <c r="C10486" s="12" t="s">
        <v>19384</v>
      </c>
      <c r="D10486" s="16"/>
      <c r="E10486" s="13" t="s">
        <v>17043</v>
      </c>
      <c r="F10486" s="9"/>
      <c r="G10486" s="13" t="s">
        <v>13</v>
      </c>
      <c r="H10486" s="13"/>
      <c r="I10486" s="9"/>
      <c r="J10486" s="9"/>
      <c r="K10486" s="9"/>
      <c r="L10486" s="9"/>
      <c r="M10486" s="9"/>
      <c r="N10486" s="9"/>
      <c r="O10486" s="9"/>
      <c r="P10486" s="9"/>
      <c r="Q10486" s="9"/>
      <c r="R10486" s="9"/>
      <c r="S10486" s="9"/>
      <c r="T10486" s="9"/>
      <c r="U10486" s="9"/>
      <c r="V10486" s="9"/>
      <c r="W10486" s="9"/>
      <c r="X10486" s="9"/>
    </row>
    <row r="10487" ht="15.75" customHeight="1">
      <c r="A10487" s="21" t="s">
        <v>19239</v>
      </c>
      <c r="B10487" s="11" t="s">
        <v>19380</v>
      </c>
      <c r="C10487" s="12" t="s">
        <v>19385</v>
      </c>
      <c r="D10487" s="16"/>
      <c r="E10487" s="13" t="s">
        <v>17043</v>
      </c>
      <c r="F10487" s="9"/>
      <c r="G10487" s="13" t="s">
        <v>13</v>
      </c>
      <c r="H10487" s="13"/>
      <c r="I10487" s="9"/>
      <c r="J10487" s="9"/>
      <c r="K10487" s="9"/>
      <c r="L10487" s="9"/>
      <c r="M10487" s="9"/>
      <c r="N10487" s="9"/>
      <c r="O10487" s="9"/>
      <c r="P10487" s="9"/>
      <c r="Q10487" s="9"/>
      <c r="R10487" s="9"/>
      <c r="S10487" s="9"/>
      <c r="T10487" s="9"/>
      <c r="U10487" s="9"/>
      <c r="V10487" s="9"/>
      <c r="W10487" s="9"/>
      <c r="X10487" s="9"/>
    </row>
    <row r="10488" ht="15.75" customHeight="1">
      <c r="A10488" s="21" t="s">
        <v>19239</v>
      </c>
      <c r="B10488" s="11" t="s">
        <v>19380</v>
      </c>
      <c r="C10488" s="12" t="s">
        <v>19386</v>
      </c>
      <c r="D10488" s="16"/>
      <c r="E10488" s="13" t="s">
        <v>17043</v>
      </c>
      <c r="F10488" s="9"/>
      <c r="G10488" s="13" t="s">
        <v>13</v>
      </c>
      <c r="H10488" s="13"/>
      <c r="I10488" s="9"/>
      <c r="J10488" s="9"/>
      <c r="K10488" s="9"/>
      <c r="L10488" s="9"/>
      <c r="M10488" s="9"/>
      <c r="N10488" s="9"/>
      <c r="O10488" s="9"/>
      <c r="P10488" s="9"/>
      <c r="Q10488" s="9"/>
      <c r="R10488" s="9"/>
      <c r="S10488" s="9"/>
      <c r="T10488" s="9"/>
      <c r="U10488" s="9"/>
      <c r="V10488" s="9"/>
      <c r="W10488" s="9"/>
      <c r="X10488" s="9"/>
    </row>
    <row r="10489" ht="15.75" customHeight="1">
      <c r="A10489" s="21" t="s">
        <v>19239</v>
      </c>
      <c r="B10489" s="11" t="s">
        <v>19380</v>
      </c>
      <c r="C10489" s="12" t="s">
        <v>19387</v>
      </c>
      <c r="D10489" s="16"/>
      <c r="E10489" s="13" t="s">
        <v>17043</v>
      </c>
      <c r="F10489" s="9"/>
      <c r="G10489" s="13" t="s">
        <v>13</v>
      </c>
      <c r="H10489" s="13"/>
      <c r="I10489" s="9"/>
      <c r="J10489" s="9"/>
      <c r="K10489" s="9"/>
      <c r="L10489" s="9"/>
      <c r="M10489" s="9"/>
      <c r="N10489" s="9"/>
      <c r="O10489" s="9"/>
      <c r="P10489" s="9"/>
      <c r="Q10489" s="9"/>
      <c r="R10489" s="9"/>
      <c r="S10489" s="9"/>
      <c r="T10489" s="9"/>
      <c r="U10489" s="9"/>
      <c r="V10489" s="9"/>
      <c r="W10489" s="9"/>
      <c r="X10489" s="9"/>
    </row>
    <row r="10490" ht="15.75" customHeight="1">
      <c r="A10490" s="21" t="s">
        <v>19388</v>
      </c>
      <c r="B10490" s="11" t="s">
        <v>19389</v>
      </c>
      <c r="C10490" s="12" t="s">
        <v>19390</v>
      </c>
      <c r="D10490" s="11" t="s">
        <v>19391</v>
      </c>
      <c r="E10490" s="13" t="s">
        <v>17043</v>
      </c>
      <c r="F10490" s="9"/>
      <c r="G10490" s="13" t="s">
        <v>7280</v>
      </c>
      <c r="H10490" s="13" t="s">
        <v>15794</v>
      </c>
      <c r="I10490" s="9"/>
      <c r="J10490" s="9"/>
      <c r="K10490" s="9"/>
      <c r="L10490" s="9"/>
      <c r="M10490" s="9"/>
      <c r="N10490" s="9"/>
      <c r="O10490" s="9"/>
      <c r="P10490" s="9"/>
      <c r="Q10490" s="9"/>
      <c r="R10490" s="9"/>
      <c r="S10490" s="9"/>
      <c r="T10490" s="9"/>
      <c r="U10490" s="9"/>
      <c r="V10490" s="9"/>
      <c r="W10490" s="9"/>
      <c r="X10490" s="9"/>
    </row>
    <row r="10491" ht="15.75" customHeight="1">
      <c r="A10491" s="21" t="s">
        <v>19388</v>
      </c>
      <c r="B10491" s="11" t="s">
        <v>19389</v>
      </c>
      <c r="C10491" s="12" t="s">
        <v>19392</v>
      </c>
      <c r="D10491" s="16"/>
      <c r="E10491" s="13" t="s">
        <v>17043</v>
      </c>
      <c r="F10491" s="9"/>
      <c r="G10491" s="13" t="s">
        <v>7280</v>
      </c>
      <c r="H10491" s="13" t="s">
        <v>15794</v>
      </c>
      <c r="I10491" s="9"/>
      <c r="J10491" s="9"/>
      <c r="K10491" s="9"/>
      <c r="L10491" s="9"/>
      <c r="M10491" s="9"/>
      <c r="N10491" s="9"/>
      <c r="O10491" s="9"/>
      <c r="P10491" s="9"/>
      <c r="Q10491" s="9"/>
      <c r="R10491" s="9"/>
      <c r="S10491" s="9"/>
      <c r="T10491" s="9"/>
      <c r="U10491" s="9"/>
      <c r="V10491" s="9"/>
      <c r="W10491" s="9"/>
      <c r="X10491" s="9"/>
    </row>
    <row r="10492" ht="15.75" customHeight="1">
      <c r="A10492" s="21" t="s">
        <v>19388</v>
      </c>
      <c r="B10492" s="11" t="s">
        <v>19389</v>
      </c>
      <c r="C10492" s="12" t="s">
        <v>19393</v>
      </c>
      <c r="D10492" s="16"/>
      <c r="E10492" s="13" t="s">
        <v>17043</v>
      </c>
      <c r="F10492" s="9"/>
      <c r="G10492" s="13" t="s">
        <v>7280</v>
      </c>
      <c r="H10492" s="13" t="s">
        <v>15794</v>
      </c>
      <c r="I10492" s="9"/>
      <c r="J10492" s="9"/>
      <c r="K10492" s="9"/>
      <c r="L10492" s="9"/>
      <c r="M10492" s="9"/>
      <c r="N10492" s="9"/>
      <c r="O10492" s="9"/>
      <c r="P10492" s="9"/>
      <c r="Q10492" s="9"/>
      <c r="R10492" s="9"/>
      <c r="S10492" s="9"/>
      <c r="T10492" s="9"/>
      <c r="U10492" s="9"/>
      <c r="V10492" s="9"/>
      <c r="W10492" s="9"/>
      <c r="X10492" s="9"/>
    </row>
    <row r="10493" ht="15.75" customHeight="1">
      <c r="A10493" s="21" t="s">
        <v>19388</v>
      </c>
      <c r="B10493" s="11" t="s">
        <v>19389</v>
      </c>
      <c r="C10493" s="12" t="s">
        <v>19394</v>
      </c>
      <c r="D10493" s="16"/>
      <c r="E10493" s="13" t="s">
        <v>17043</v>
      </c>
      <c r="F10493" s="9"/>
      <c r="G10493" s="13" t="s">
        <v>7280</v>
      </c>
      <c r="H10493" s="13" t="s">
        <v>15794</v>
      </c>
      <c r="I10493" s="9"/>
      <c r="J10493" s="9"/>
      <c r="K10493" s="9"/>
      <c r="L10493" s="9"/>
      <c r="M10493" s="9"/>
      <c r="N10493" s="9"/>
      <c r="O10493" s="9"/>
      <c r="P10493" s="9"/>
      <c r="Q10493" s="9"/>
      <c r="R10493" s="9"/>
      <c r="S10493" s="9"/>
      <c r="T10493" s="9"/>
      <c r="U10493" s="9"/>
      <c r="V10493" s="9"/>
      <c r="W10493" s="9"/>
      <c r="X10493" s="9"/>
    </row>
    <row r="10494" ht="15.75" customHeight="1">
      <c r="A10494" s="21" t="s">
        <v>19388</v>
      </c>
      <c r="B10494" s="11" t="s">
        <v>19389</v>
      </c>
      <c r="C10494" s="12" t="s">
        <v>19395</v>
      </c>
      <c r="D10494" s="16"/>
      <c r="E10494" s="13" t="s">
        <v>17043</v>
      </c>
      <c r="F10494" s="9"/>
      <c r="G10494" s="13" t="s">
        <v>7280</v>
      </c>
      <c r="H10494" s="13" t="s">
        <v>15794</v>
      </c>
      <c r="I10494" s="9"/>
      <c r="J10494" s="9"/>
      <c r="K10494" s="9"/>
      <c r="L10494" s="9"/>
      <c r="M10494" s="9"/>
      <c r="N10494" s="9"/>
      <c r="O10494" s="9"/>
      <c r="P10494" s="9"/>
      <c r="Q10494" s="9"/>
      <c r="R10494" s="9"/>
      <c r="S10494" s="9"/>
      <c r="T10494" s="9"/>
      <c r="U10494" s="9"/>
      <c r="V10494" s="9"/>
      <c r="W10494" s="9"/>
      <c r="X10494" s="9"/>
    </row>
    <row r="10495" ht="15.75" customHeight="1">
      <c r="A10495" s="21" t="s">
        <v>19388</v>
      </c>
      <c r="B10495" s="11" t="s">
        <v>19389</v>
      </c>
      <c r="C10495" s="12" t="s">
        <v>19396</v>
      </c>
      <c r="D10495" s="11" t="s">
        <v>19397</v>
      </c>
      <c r="E10495" s="13" t="s">
        <v>17043</v>
      </c>
      <c r="F10495" s="9"/>
      <c r="G10495" s="13" t="s">
        <v>7280</v>
      </c>
      <c r="H10495" s="13" t="s">
        <v>15794</v>
      </c>
      <c r="I10495" s="9"/>
      <c r="J10495" s="9"/>
      <c r="K10495" s="9"/>
      <c r="L10495" s="9"/>
      <c r="M10495" s="9"/>
      <c r="N10495" s="9"/>
      <c r="O10495" s="9"/>
      <c r="P10495" s="9"/>
      <c r="Q10495" s="9"/>
      <c r="R10495" s="9"/>
      <c r="S10495" s="9"/>
      <c r="T10495" s="9"/>
      <c r="U10495" s="9"/>
      <c r="V10495" s="9"/>
      <c r="W10495" s="9"/>
      <c r="X10495" s="9"/>
    </row>
    <row r="10496" ht="15.75" customHeight="1">
      <c r="A10496" s="21" t="s">
        <v>19388</v>
      </c>
      <c r="B10496" s="11" t="s">
        <v>19389</v>
      </c>
      <c r="C10496" s="12" t="s">
        <v>19397</v>
      </c>
      <c r="D10496" s="16"/>
      <c r="E10496" s="13" t="s">
        <v>17043</v>
      </c>
      <c r="F10496" s="9"/>
      <c r="G10496" s="13" t="s">
        <v>7280</v>
      </c>
      <c r="H10496" s="13" t="s">
        <v>15794</v>
      </c>
      <c r="I10496" s="9"/>
      <c r="J10496" s="9"/>
      <c r="K10496" s="9"/>
      <c r="L10496" s="9"/>
      <c r="M10496" s="9"/>
      <c r="N10496" s="9"/>
      <c r="O10496" s="9"/>
      <c r="P10496" s="9"/>
      <c r="Q10496" s="9"/>
      <c r="R10496" s="9"/>
      <c r="S10496" s="9"/>
      <c r="T10496" s="9"/>
      <c r="U10496" s="9"/>
      <c r="V10496" s="9"/>
      <c r="W10496" s="9"/>
      <c r="X10496" s="9"/>
    </row>
    <row r="10497" ht="15.75" customHeight="1">
      <c r="A10497" s="21" t="s">
        <v>19388</v>
      </c>
      <c r="B10497" s="11" t="s">
        <v>19389</v>
      </c>
      <c r="C10497" s="12" t="s">
        <v>19398</v>
      </c>
      <c r="D10497" s="16"/>
      <c r="E10497" s="13" t="s">
        <v>17043</v>
      </c>
      <c r="F10497" s="9"/>
      <c r="G10497" s="13" t="s">
        <v>7280</v>
      </c>
      <c r="H10497" s="13" t="s">
        <v>15794</v>
      </c>
      <c r="I10497" s="9"/>
      <c r="J10497" s="9"/>
      <c r="K10497" s="9"/>
      <c r="L10497" s="9"/>
      <c r="M10497" s="9"/>
      <c r="N10497" s="9"/>
      <c r="O10497" s="9"/>
      <c r="P10497" s="9"/>
      <c r="Q10497" s="9"/>
      <c r="R10497" s="9"/>
      <c r="S10497" s="9"/>
      <c r="T10497" s="9"/>
      <c r="U10497" s="9"/>
      <c r="V10497" s="9"/>
      <c r="W10497" s="9"/>
      <c r="X10497" s="9"/>
    </row>
    <row r="10498" ht="15.75" customHeight="1">
      <c r="A10498" s="21" t="s">
        <v>19388</v>
      </c>
      <c r="B10498" s="11" t="s">
        <v>19389</v>
      </c>
      <c r="C10498" s="12" t="s">
        <v>19399</v>
      </c>
      <c r="D10498" s="16"/>
      <c r="E10498" s="13" t="s">
        <v>17043</v>
      </c>
      <c r="F10498" s="9"/>
      <c r="G10498" s="13" t="s">
        <v>7280</v>
      </c>
      <c r="H10498" s="13" t="s">
        <v>15794</v>
      </c>
      <c r="I10498" s="9"/>
      <c r="J10498" s="9"/>
      <c r="K10498" s="9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/>
      <c r="V10498" s="9"/>
      <c r="W10498" s="9"/>
      <c r="X10498" s="9"/>
    </row>
    <row r="10499" ht="15.75" customHeight="1">
      <c r="A10499" s="21" t="s">
        <v>19388</v>
      </c>
      <c r="B10499" s="11" t="s">
        <v>19389</v>
      </c>
      <c r="C10499" s="12" t="s">
        <v>19400</v>
      </c>
      <c r="D10499" s="11" t="s">
        <v>19400</v>
      </c>
      <c r="E10499" s="13" t="s">
        <v>17043</v>
      </c>
      <c r="F10499" s="9"/>
      <c r="G10499" s="13" t="s">
        <v>7280</v>
      </c>
      <c r="H10499" s="13" t="s">
        <v>15794</v>
      </c>
      <c r="I10499" s="9"/>
      <c r="J10499" s="9"/>
      <c r="K10499" s="9"/>
      <c r="L10499" s="9"/>
      <c r="M10499" s="9"/>
      <c r="N10499" s="9"/>
      <c r="O10499" s="9"/>
      <c r="P10499" s="9"/>
      <c r="Q10499" s="9"/>
      <c r="R10499" s="9"/>
      <c r="S10499" s="9"/>
      <c r="T10499" s="9"/>
      <c r="U10499" s="9"/>
      <c r="V10499" s="9"/>
      <c r="W10499" s="9"/>
      <c r="X10499" s="9"/>
    </row>
    <row r="10500" ht="15.75" customHeight="1">
      <c r="A10500" s="21" t="s">
        <v>19388</v>
      </c>
      <c r="B10500" s="11" t="s">
        <v>19389</v>
      </c>
      <c r="C10500" s="12" t="s">
        <v>19401</v>
      </c>
      <c r="D10500" s="11" t="s">
        <v>19402</v>
      </c>
      <c r="E10500" s="13" t="s">
        <v>17043</v>
      </c>
      <c r="F10500" s="9"/>
      <c r="G10500" s="13" t="s">
        <v>7280</v>
      </c>
      <c r="H10500" s="13" t="s">
        <v>15794</v>
      </c>
      <c r="I10500" s="9"/>
      <c r="J10500" s="9"/>
      <c r="K10500" s="9"/>
      <c r="L10500" s="9"/>
      <c r="M10500" s="9"/>
      <c r="N10500" s="9"/>
      <c r="O10500" s="9"/>
      <c r="P10500" s="9"/>
      <c r="Q10500" s="9"/>
      <c r="R10500" s="9"/>
      <c r="S10500" s="9"/>
      <c r="T10500" s="9"/>
      <c r="U10500" s="9"/>
      <c r="V10500" s="9"/>
      <c r="W10500" s="9"/>
      <c r="X10500" s="9"/>
    </row>
    <row r="10501" ht="15.75" customHeight="1">
      <c r="A10501" s="21" t="s">
        <v>19388</v>
      </c>
      <c r="B10501" s="11" t="s">
        <v>19389</v>
      </c>
      <c r="C10501" s="12" t="s">
        <v>19403</v>
      </c>
      <c r="D10501" s="16"/>
      <c r="E10501" s="13" t="s">
        <v>17043</v>
      </c>
      <c r="F10501" s="9"/>
      <c r="G10501" s="13" t="s">
        <v>7280</v>
      </c>
      <c r="H10501" s="13" t="s">
        <v>15794</v>
      </c>
      <c r="I10501" s="9"/>
      <c r="J10501" s="9"/>
      <c r="K10501" s="9"/>
      <c r="L10501" s="9"/>
      <c r="M10501" s="9"/>
      <c r="N10501" s="9"/>
      <c r="O10501" s="9"/>
      <c r="P10501" s="9"/>
      <c r="Q10501" s="9"/>
      <c r="R10501" s="9"/>
      <c r="S10501" s="9"/>
      <c r="T10501" s="9"/>
      <c r="U10501" s="9"/>
      <c r="V10501" s="9"/>
      <c r="W10501" s="9"/>
      <c r="X10501" s="9"/>
    </row>
    <row r="10502" ht="15.75" customHeight="1">
      <c r="A10502" s="21" t="s">
        <v>19388</v>
      </c>
      <c r="B10502" s="11" t="s">
        <v>19389</v>
      </c>
      <c r="C10502" s="12" t="s">
        <v>19404</v>
      </c>
      <c r="D10502" s="16"/>
      <c r="E10502" s="13" t="s">
        <v>17043</v>
      </c>
      <c r="F10502" s="9"/>
      <c r="G10502" s="13" t="s">
        <v>7280</v>
      </c>
      <c r="H10502" s="13" t="s">
        <v>15794</v>
      </c>
      <c r="I10502" s="9"/>
      <c r="J10502" s="9"/>
      <c r="K10502" s="9"/>
      <c r="L10502" s="9"/>
      <c r="M10502" s="9"/>
      <c r="N10502" s="9"/>
      <c r="O10502" s="9"/>
      <c r="P10502" s="9"/>
      <c r="Q10502" s="9"/>
      <c r="R10502" s="9"/>
      <c r="S10502" s="9"/>
      <c r="T10502" s="9"/>
      <c r="U10502" s="9"/>
      <c r="V10502" s="9"/>
      <c r="W10502" s="9"/>
      <c r="X10502" s="9"/>
    </row>
    <row r="10503" ht="15.75" customHeight="1">
      <c r="A10503" s="21" t="s">
        <v>19388</v>
      </c>
      <c r="B10503" s="11" t="s">
        <v>19389</v>
      </c>
      <c r="C10503" s="12" t="s">
        <v>19405</v>
      </c>
      <c r="D10503" s="16"/>
      <c r="E10503" s="13" t="s">
        <v>17043</v>
      </c>
      <c r="F10503" s="9"/>
      <c r="G10503" s="13" t="s">
        <v>7280</v>
      </c>
      <c r="H10503" s="13" t="s">
        <v>15794</v>
      </c>
      <c r="I10503" s="9"/>
      <c r="J10503" s="9"/>
      <c r="K10503" s="9"/>
      <c r="L10503" s="9"/>
      <c r="M10503" s="9"/>
      <c r="N10503" s="9"/>
      <c r="O10503" s="9"/>
      <c r="P10503" s="9"/>
      <c r="Q10503" s="9"/>
      <c r="R10503" s="9"/>
      <c r="S10503" s="9"/>
      <c r="T10503" s="9"/>
      <c r="U10503" s="9"/>
      <c r="V10503" s="9"/>
      <c r="W10503" s="9"/>
      <c r="X10503" s="9"/>
    </row>
    <row r="10504" ht="15.75" customHeight="1">
      <c r="A10504" s="21" t="s">
        <v>19388</v>
      </c>
      <c r="B10504" s="11" t="s">
        <v>19389</v>
      </c>
      <c r="C10504" s="12" t="s">
        <v>19406</v>
      </c>
      <c r="D10504" s="16"/>
      <c r="E10504" s="13" t="s">
        <v>17043</v>
      </c>
      <c r="F10504" s="9"/>
      <c r="G10504" s="13" t="s">
        <v>7280</v>
      </c>
      <c r="H10504" s="13" t="s">
        <v>15794</v>
      </c>
      <c r="I10504" s="9"/>
      <c r="J10504" s="9"/>
      <c r="K10504" s="9"/>
      <c r="L10504" s="9"/>
      <c r="M10504" s="9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  <c r="X10504" s="9"/>
    </row>
    <row r="10505" ht="15.75" customHeight="1">
      <c r="A10505" s="21" t="s">
        <v>19388</v>
      </c>
      <c r="B10505" s="11" t="s">
        <v>19389</v>
      </c>
      <c r="C10505" s="12" t="s">
        <v>19402</v>
      </c>
      <c r="D10505" s="16"/>
      <c r="E10505" s="13" t="s">
        <v>17043</v>
      </c>
      <c r="F10505" s="9"/>
      <c r="G10505" s="13" t="s">
        <v>7280</v>
      </c>
      <c r="H10505" s="13" t="s">
        <v>15794</v>
      </c>
      <c r="I10505" s="9"/>
      <c r="J10505" s="9"/>
      <c r="K10505" s="9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9"/>
      <c r="X10505" s="9"/>
    </row>
    <row r="10506" ht="15.75" customHeight="1">
      <c r="A10506" s="21" t="s">
        <v>19388</v>
      </c>
      <c r="B10506" s="11" t="s">
        <v>19389</v>
      </c>
      <c r="C10506" s="12" t="s">
        <v>19407</v>
      </c>
      <c r="D10506" s="16"/>
      <c r="E10506" s="13" t="s">
        <v>17043</v>
      </c>
      <c r="F10506" s="9"/>
      <c r="G10506" s="13" t="s">
        <v>7280</v>
      </c>
      <c r="H10506" s="13" t="s">
        <v>15794</v>
      </c>
      <c r="I10506" s="9"/>
      <c r="J10506" s="9"/>
      <c r="K10506" s="9"/>
      <c r="L10506" s="9"/>
      <c r="M10506" s="9"/>
      <c r="N10506" s="9"/>
      <c r="O10506" s="9"/>
      <c r="P10506" s="9"/>
      <c r="Q10506" s="9"/>
      <c r="R10506" s="9"/>
      <c r="S10506" s="9"/>
      <c r="T10506" s="9"/>
      <c r="U10506" s="9"/>
      <c r="V10506" s="9"/>
      <c r="W10506" s="9"/>
      <c r="X10506" s="9"/>
    </row>
    <row r="10507" ht="15.75" customHeight="1">
      <c r="A10507" s="21" t="s">
        <v>19388</v>
      </c>
      <c r="B10507" s="11" t="s">
        <v>19389</v>
      </c>
      <c r="C10507" s="12" t="s">
        <v>19408</v>
      </c>
      <c r="D10507" s="16"/>
      <c r="E10507" s="13" t="s">
        <v>17043</v>
      </c>
      <c r="F10507" s="9"/>
      <c r="G10507" s="13" t="s">
        <v>7280</v>
      </c>
      <c r="H10507" s="13" t="s">
        <v>15794</v>
      </c>
      <c r="I10507" s="9"/>
      <c r="J10507" s="9"/>
      <c r="K10507" s="9"/>
      <c r="L10507" s="9"/>
      <c r="M10507" s="9"/>
      <c r="N10507" s="9"/>
      <c r="O10507" s="9"/>
      <c r="P10507" s="9"/>
      <c r="Q10507" s="9"/>
      <c r="R10507" s="9"/>
      <c r="S10507" s="9"/>
      <c r="T10507" s="9"/>
      <c r="U10507" s="9"/>
      <c r="V10507" s="9"/>
      <c r="W10507" s="9"/>
      <c r="X10507" s="9"/>
    </row>
    <row r="10508" ht="15.75" customHeight="1">
      <c r="A10508" s="21" t="s">
        <v>19388</v>
      </c>
      <c r="B10508" s="11" t="s">
        <v>19409</v>
      </c>
      <c r="C10508" s="12" t="s">
        <v>19410</v>
      </c>
      <c r="D10508" s="16"/>
      <c r="E10508" s="13" t="s">
        <v>17043</v>
      </c>
      <c r="F10508" s="9"/>
      <c r="G10508" s="13" t="s">
        <v>7280</v>
      </c>
      <c r="H10508" s="13" t="s">
        <v>15794</v>
      </c>
      <c r="I10508" s="9"/>
      <c r="J10508" s="9"/>
      <c r="K10508" s="9"/>
      <c r="L10508" s="9"/>
      <c r="M10508" s="9"/>
      <c r="N10508" s="9"/>
      <c r="O10508" s="9"/>
      <c r="P10508" s="9"/>
      <c r="Q10508" s="9"/>
      <c r="R10508" s="9"/>
      <c r="S10508" s="9"/>
      <c r="T10508" s="9"/>
      <c r="U10508" s="9"/>
      <c r="V10508" s="9"/>
      <c r="W10508" s="9"/>
      <c r="X10508" s="9"/>
    </row>
    <row r="10509" ht="15.75" customHeight="1">
      <c r="A10509" s="21" t="s">
        <v>19388</v>
      </c>
      <c r="B10509" s="11" t="s">
        <v>19409</v>
      </c>
      <c r="C10509" s="12" t="s">
        <v>19411</v>
      </c>
      <c r="D10509" s="16"/>
      <c r="E10509" s="13" t="s">
        <v>17043</v>
      </c>
      <c r="F10509" s="9"/>
      <c r="G10509" s="13" t="s">
        <v>7280</v>
      </c>
      <c r="H10509" s="13" t="s">
        <v>15794</v>
      </c>
      <c r="I10509" s="9"/>
      <c r="J10509" s="9"/>
      <c r="K10509" s="9"/>
      <c r="L10509" s="9"/>
      <c r="M10509" s="9"/>
      <c r="N10509" s="9"/>
      <c r="O10509" s="9"/>
      <c r="P10509" s="9"/>
      <c r="Q10509" s="9"/>
      <c r="R10509" s="9"/>
      <c r="S10509" s="9"/>
      <c r="T10509" s="9"/>
      <c r="U10509" s="9"/>
      <c r="V10509" s="9"/>
      <c r="W10509" s="9"/>
      <c r="X10509" s="9"/>
    </row>
    <row r="10510" ht="15.75" customHeight="1">
      <c r="A10510" s="21" t="s">
        <v>19388</v>
      </c>
      <c r="B10510" s="11" t="s">
        <v>19412</v>
      </c>
      <c r="C10510" s="12" t="s">
        <v>19413</v>
      </c>
      <c r="D10510" s="11" t="s">
        <v>19414</v>
      </c>
      <c r="E10510" s="13" t="s">
        <v>17043</v>
      </c>
      <c r="F10510" s="9"/>
      <c r="G10510" s="13" t="s">
        <v>7280</v>
      </c>
      <c r="H10510" s="13" t="s">
        <v>15794</v>
      </c>
      <c r="I10510" s="9"/>
      <c r="J10510" s="9"/>
      <c r="K10510" s="9"/>
      <c r="L10510" s="9"/>
      <c r="M10510" s="9"/>
      <c r="N10510" s="9"/>
      <c r="O10510" s="9"/>
      <c r="P10510" s="9"/>
      <c r="Q10510" s="9"/>
      <c r="R10510" s="9"/>
      <c r="S10510" s="9"/>
      <c r="T10510" s="9"/>
      <c r="U10510" s="9"/>
      <c r="V10510" s="9"/>
      <c r="W10510" s="9"/>
      <c r="X10510" s="9"/>
    </row>
    <row r="10511" ht="15.75" customHeight="1">
      <c r="A10511" s="21" t="s">
        <v>19388</v>
      </c>
      <c r="B10511" s="11" t="s">
        <v>19412</v>
      </c>
      <c r="C10511" s="12" t="s">
        <v>19415</v>
      </c>
      <c r="D10511" s="16"/>
      <c r="E10511" s="13" t="s">
        <v>17043</v>
      </c>
      <c r="F10511" s="9"/>
      <c r="G10511" s="13" t="s">
        <v>7280</v>
      </c>
      <c r="H10511" s="13" t="s">
        <v>15794</v>
      </c>
      <c r="I10511" s="9"/>
      <c r="J10511" s="9"/>
      <c r="K10511" s="9"/>
      <c r="L10511" s="9"/>
      <c r="M10511" s="9"/>
      <c r="N10511" s="9"/>
      <c r="O10511" s="9"/>
      <c r="P10511" s="9"/>
      <c r="Q10511" s="9"/>
      <c r="R10511" s="9"/>
      <c r="S10511" s="9"/>
      <c r="T10511" s="9"/>
      <c r="U10511" s="9"/>
      <c r="V10511" s="9"/>
      <c r="W10511" s="9"/>
      <c r="X10511" s="9"/>
    </row>
    <row r="10512" ht="15.75" customHeight="1">
      <c r="A10512" s="21" t="s">
        <v>19388</v>
      </c>
      <c r="B10512" s="11" t="s">
        <v>19412</v>
      </c>
      <c r="C10512" s="12" t="s">
        <v>19416</v>
      </c>
      <c r="D10512" s="11" t="s">
        <v>19417</v>
      </c>
      <c r="E10512" s="13" t="s">
        <v>17043</v>
      </c>
      <c r="F10512" s="9"/>
      <c r="G10512" s="13" t="s">
        <v>7280</v>
      </c>
      <c r="H10512" s="13" t="s">
        <v>15794</v>
      </c>
      <c r="I10512" s="9"/>
      <c r="J10512" s="9"/>
      <c r="K10512" s="9"/>
      <c r="L10512" s="9"/>
      <c r="M10512" s="9"/>
      <c r="N10512" s="9"/>
      <c r="O10512" s="9"/>
      <c r="P10512" s="9"/>
      <c r="Q10512" s="9"/>
      <c r="R10512" s="9"/>
      <c r="S10512" s="9"/>
      <c r="T10512" s="9"/>
      <c r="U10512" s="9"/>
      <c r="V10512" s="9"/>
      <c r="W10512" s="9"/>
      <c r="X10512" s="9"/>
    </row>
    <row r="10513" ht="15.75" customHeight="1">
      <c r="A10513" s="21" t="s">
        <v>19388</v>
      </c>
      <c r="B10513" s="11" t="s">
        <v>19412</v>
      </c>
      <c r="C10513" s="12" t="s">
        <v>19417</v>
      </c>
      <c r="D10513" s="16"/>
      <c r="E10513" s="13" t="s">
        <v>17043</v>
      </c>
      <c r="F10513" s="9"/>
      <c r="G10513" s="13" t="s">
        <v>7280</v>
      </c>
      <c r="H10513" s="13" t="s">
        <v>15794</v>
      </c>
      <c r="I10513" s="9"/>
      <c r="J10513" s="9"/>
      <c r="K10513" s="9"/>
      <c r="L10513" s="9"/>
      <c r="M10513" s="9"/>
      <c r="N10513" s="9"/>
      <c r="O10513" s="9"/>
      <c r="P10513" s="9"/>
      <c r="Q10513" s="9"/>
      <c r="R10513" s="9"/>
      <c r="S10513" s="9"/>
      <c r="T10513" s="9"/>
      <c r="U10513" s="9"/>
      <c r="V10513" s="9"/>
      <c r="W10513" s="9"/>
      <c r="X10513" s="9"/>
    </row>
    <row r="10514" ht="15.75" customHeight="1">
      <c r="A10514" s="21" t="s">
        <v>19388</v>
      </c>
      <c r="B10514" s="11" t="s">
        <v>19412</v>
      </c>
      <c r="C10514" s="12" t="s">
        <v>19418</v>
      </c>
      <c r="D10514" s="16"/>
      <c r="E10514" s="13" t="s">
        <v>17043</v>
      </c>
      <c r="F10514" s="9"/>
      <c r="G10514" s="13" t="s">
        <v>7280</v>
      </c>
      <c r="H10514" s="13" t="s">
        <v>15794</v>
      </c>
      <c r="I10514" s="9"/>
      <c r="J10514" s="9"/>
      <c r="K10514" s="9"/>
      <c r="L10514" s="9"/>
      <c r="M10514" s="9"/>
      <c r="N10514" s="9"/>
      <c r="O10514" s="9"/>
      <c r="P10514" s="9"/>
      <c r="Q10514" s="9"/>
      <c r="R10514" s="9"/>
      <c r="S10514" s="9"/>
      <c r="T10514" s="9"/>
      <c r="U10514" s="9"/>
      <c r="V10514" s="9"/>
      <c r="W10514" s="9"/>
      <c r="X10514" s="9"/>
    </row>
    <row r="10515" ht="15.75" customHeight="1">
      <c r="A10515" s="21" t="s">
        <v>19388</v>
      </c>
      <c r="B10515" s="11" t="s">
        <v>19419</v>
      </c>
      <c r="C10515" s="12" t="s">
        <v>19420</v>
      </c>
      <c r="D10515" s="11" t="s">
        <v>19421</v>
      </c>
      <c r="E10515" s="13" t="s">
        <v>17043</v>
      </c>
      <c r="F10515" s="9"/>
      <c r="G10515" s="13" t="s">
        <v>7280</v>
      </c>
      <c r="H10515" s="13" t="s">
        <v>15794</v>
      </c>
      <c r="I10515" s="9"/>
      <c r="J10515" s="9"/>
      <c r="K10515" s="9"/>
      <c r="L10515" s="9"/>
      <c r="M10515" s="9"/>
      <c r="N10515" s="9"/>
      <c r="O10515" s="9"/>
      <c r="P10515" s="9"/>
      <c r="Q10515" s="9"/>
      <c r="R10515" s="9"/>
      <c r="S10515" s="9"/>
      <c r="T10515" s="9"/>
      <c r="U10515" s="9"/>
      <c r="V10515" s="9"/>
      <c r="W10515" s="9"/>
      <c r="X10515" s="9"/>
    </row>
    <row r="10516" ht="15.75" customHeight="1">
      <c r="A10516" s="21" t="s">
        <v>19422</v>
      </c>
      <c r="B10516" s="11" t="s">
        <v>19423</v>
      </c>
      <c r="C10516" s="12" t="s">
        <v>19424</v>
      </c>
      <c r="D10516" s="11" t="s">
        <v>19425</v>
      </c>
      <c r="E10516" s="13" t="s">
        <v>17043</v>
      </c>
      <c r="F10516" s="9" t="s">
        <v>19426</v>
      </c>
      <c r="G10516" s="13" t="s">
        <v>7280</v>
      </c>
      <c r="H10516" s="13" t="s">
        <v>18954</v>
      </c>
      <c r="I10516" s="9"/>
      <c r="J10516" s="9"/>
      <c r="K10516" s="9"/>
      <c r="L10516" s="9"/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  <c r="X10516" s="9"/>
    </row>
    <row r="10517" ht="15.75" customHeight="1">
      <c r="A10517" s="21" t="s">
        <v>19422</v>
      </c>
      <c r="B10517" s="11" t="s">
        <v>19423</v>
      </c>
      <c r="C10517" s="12" t="s">
        <v>19427</v>
      </c>
      <c r="D10517" s="16"/>
      <c r="E10517" s="13" t="s">
        <v>17043</v>
      </c>
      <c r="F10517" s="9" t="s">
        <v>19426</v>
      </c>
      <c r="G10517" s="13" t="s">
        <v>7280</v>
      </c>
      <c r="H10517" s="13" t="s">
        <v>18954</v>
      </c>
      <c r="I10517" s="9"/>
      <c r="J10517" s="9"/>
      <c r="K10517" s="9"/>
      <c r="L10517" s="9"/>
      <c r="M10517" s="9"/>
      <c r="N10517" s="9"/>
      <c r="O10517" s="9"/>
      <c r="P10517" s="9"/>
      <c r="Q10517" s="9"/>
      <c r="R10517" s="9"/>
      <c r="S10517" s="9"/>
      <c r="T10517" s="9"/>
      <c r="U10517" s="9"/>
      <c r="V10517" s="9"/>
      <c r="W10517" s="9"/>
      <c r="X10517" s="9"/>
    </row>
    <row r="10518" ht="15.75" customHeight="1">
      <c r="A10518" s="21" t="s">
        <v>19422</v>
      </c>
      <c r="B10518" s="11" t="s">
        <v>19423</v>
      </c>
      <c r="C10518" s="12" t="s">
        <v>19428</v>
      </c>
      <c r="D10518" s="16"/>
      <c r="E10518" s="13" t="s">
        <v>17043</v>
      </c>
      <c r="F10518" s="9" t="s">
        <v>19426</v>
      </c>
      <c r="G10518" s="13" t="s">
        <v>7280</v>
      </c>
      <c r="H10518" s="13" t="s">
        <v>18954</v>
      </c>
      <c r="I10518" s="9"/>
      <c r="J10518" s="9"/>
      <c r="K10518" s="9"/>
      <c r="L10518" s="9"/>
      <c r="M10518" s="9"/>
      <c r="N10518" s="9"/>
      <c r="O10518" s="9"/>
      <c r="P10518" s="9"/>
      <c r="Q10518" s="9"/>
      <c r="R10518" s="9"/>
      <c r="S10518" s="9"/>
      <c r="T10518" s="9"/>
      <c r="U10518" s="9"/>
      <c r="V10518" s="9"/>
      <c r="W10518" s="9"/>
      <c r="X10518" s="9"/>
    </row>
    <row r="10519" ht="15.75" customHeight="1">
      <c r="A10519" s="21" t="s">
        <v>19422</v>
      </c>
      <c r="B10519" s="11" t="s">
        <v>19423</v>
      </c>
      <c r="C10519" s="12" t="s">
        <v>19429</v>
      </c>
      <c r="D10519" s="16"/>
      <c r="E10519" s="13" t="s">
        <v>17043</v>
      </c>
      <c r="F10519" s="9" t="s">
        <v>19426</v>
      </c>
      <c r="G10519" s="13" t="s">
        <v>7280</v>
      </c>
      <c r="H10519" s="13" t="s">
        <v>18954</v>
      </c>
      <c r="I10519" s="9"/>
      <c r="J10519" s="9"/>
      <c r="K10519" s="9"/>
      <c r="L10519" s="9"/>
      <c r="M10519" s="9"/>
      <c r="N10519" s="9"/>
      <c r="O10519" s="9"/>
      <c r="P10519" s="9"/>
      <c r="Q10519" s="9"/>
      <c r="R10519" s="9"/>
      <c r="S10519" s="9"/>
      <c r="T10519" s="9"/>
      <c r="U10519" s="9"/>
      <c r="V10519" s="9"/>
      <c r="W10519" s="9"/>
      <c r="X10519" s="9"/>
    </row>
    <row r="10520" ht="15.75" customHeight="1">
      <c r="A10520" s="21" t="s">
        <v>19422</v>
      </c>
      <c r="B10520" s="11" t="s">
        <v>19423</v>
      </c>
      <c r="C10520" s="12" t="s">
        <v>19430</v>
      </c>
      <c r="D10520" s="11" t="s">
        <v>19431</v>
      </c>
      <c r="E10520" s="13" t="s">
        <v>17043</v>
      </c>
      <c r="F10520" s="9" t="s">
        <v>19426</v>
      </c>
      <c r="G10520" s="13" t="s">
        <v>7280</v>
      </c>
      <c r="H10520" s="13" t="s">
        <v>18954</v>
      </c>
      <c r="I10520" s="9"/>
      <c r="J10520" s="9"/>
      <c r="K10520" s="9"/>
      <c r="L10520" s="9"/>
      <c r="M10520" s="9"/>
      <c r="N10520" s="9"/>
      <c r="O10520" s="9"/>
      <c r="P10520" s="9"/>
      <c r="Q10520" s="9"/>
      <c r="R10520" s="9"/>
      <c r="S10520" s="9"/>
      <c r="T10520" s="9"/>
      <c r="U10520" s="9"/>
      <c r="V10520" s="9"/>
      <c r="W10520" s="9"/>
      <c r="X10520" s="9"/>
    </row>
    <row r="10521" ht="15.75" customHeight="1">
      <c r="A10521" s="21" t="s">
        <v>19422</v>
      </c>
      <c r="B10521" s="11" t="s">
        <v>19423</v>
      </c>
      <c r="C10521" s="12" t="s">
        <v>19431</v>
      </c>
      <c r="D10521" s="16"/>
      <c r="E10521" s="13" t="s">
        <v>17043</v>
      </c>
      <c r="F10521" s="9" t="s">
        <v>19426</v>
      </c>
      <c r="G10521" s="13" t="s">
        <v>7280</v>
      </c>
      <c r="H10521" s="13" t="s">
        <v>18954</v>
      </c>
      <c r="I10521" s="9"/>
      <c r="J10521" s="9"/>
      <c r="K10521" s="9"/>
      <c r="L10521" s="9"/>
      <c r="M10521" s="9"/>
      <c r="N10521" s="9"/>
      <c r="O10521" s="9"/>
      <c r="P10521" s="9"/>
      <c r="Q10521" s="9"/>
      <c r="R10521" s="9"/>
      <c r="S10521" s="9"/>
      <c r="T10521" s="9"/>
      <c r="U10521" s="9"/>
      <c r="V10521" s="9"/>
      <c r="W10521" s="9"/>
      <c r="X10521" s="9"/>
    </row>
    <row r="10522" ht="15.75" customHeight="1">
      <c r="A10522" s="21" t="s">
        <v>19422</v>
      </c>
      <c r="B10522" s="11" t="s">
        <v>19423</v>
      </c>
      <c r="C10522" s="12" t="s">
        <v>19432</v>
      </c>
      <c r="D10522" s="16"/>
      <c r="E10522" s="13" t="s">
        <v>17043</v>
      </c>
      <c r="F10522" s="9" t="s">
        <v>19426</v>
      </c>
      <c r="G10522" s="13" t="s">
        <v>7280</v>
      </c>
      <c r="H10522" s="13" t="s">
        <v>18954</v>
      </c>
      <c r="I10522" s="9"/>
      <c r="J10522" s="9"/>
      <c r="K10522" s="9"/>
      <c r="L10522" s="9"/>
      <c r="M10522" s="9"/>
      <c r="N10522" s="9"/>
      <c r="O10522" s="9"/>
      <c r="P10522" s="9"/>
      <c r="Q10522" s="9"/>
      <c r="R10522" s="9"/>
      <c r="S10522" s="9"/>
      <c r="T10522" s="9"/>
      <c r="U10522" s="9"/>
      <c r="V10522" s="9"/>
      <c r="W10522" s="9"/>
      <c r="X10522" s="9"/>
    </row>
    <row r="10523" ht="15.75" customHeight="1">
      <c r="A10523" s="21" t="s">
        <v>19422</v>
      </c>
      <c r="B10523" s="11" t="s">
        <v>19423</v>
      </c>
      <c r="C10523" s="12" t="s">
        <v>19433</v>
      </c>
      <c r="D10523" s="16"/>
      <c r="E10523" s="13" t="s">
        <v>17043</v>
      </c>
      <c r="F10523" s="9" t="s">
        <v>19426</v>
      </c>
      <c r="G10523" s="13" t="s">
        <v>7280</v>
      </c>
      <c r="H10523" s="13" t="s">
        <v>18954</v>
      </c>
      <c r="I10523" s="9"/>
      <c r="J10523" s="9"/>
      <c r="K10523" s="9"/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9"/>
      <c r="W10523" s="9"/>
      <c r="X10523" s="9"/>
    </row>
    <row r="10524" ht="15.75" customHeight="1">
      <c r="A10524" s="21" t="s">
        <v>19422</v>
      </c>
      <c r="B10524" s="11" t="s">
        <v>19423</v>
      </c>
      <c r="C10524" s="12" t="s">
        <v>19434</v>
      </c>
      <c r="D10524" s="11" t="s">
        <v>19435</v>
      </c>
      <c r="E10524" s="13" t="s">
        <v>17043</v>
      </c>
      <c r="F10524" s="9" t="s">
        <v>19426</v>
      </c>
      <c r="G10524" s="13" t="s">
        <v>7280</v>
      </c>
      <c r="H10524" s="13" t="s">
        <v>18954</v>
      </c>
      <c r="I10524" s="9"/>
      <c r="J10524" s="9"/>
      <c r="K10524" s="9"/>
      <c r="L10524" s="9"/>
      <c r="M10524" s="9"/>
      <c r="N10524" s="9"/>
      <c r="O10524" s="9"/>
      <c r="P10524" s="9"/>
      <c r="Q10524" s="9"/>
      <c r="R10524" s="9"/>
      <c r="S10524" s="9"/>
      <c r="T10524" s="9"/>
      <c r="U10524" s="9"/>
      <c r="V10524" s="9"/>
      <c r="W10524" s="9"/>
      <c r="X10524" s="9"/>
    </row>
    <row r="10525" ht="15.75" customHeight="1">
      <c r="A10525" s="21" t="s">
        <v>19422</v>
      </c>
      <c r="B10525" s="11" t="s">
        <v>19423</v>
      </c>
      <c r="C10525" s="12" t="s">
        <v>19436</v>
      </c>
      <c r="D10525" s="16"/>
      <c r="E10525" s="13" t="s">
        <v>17043</v>
      </c>
      <c r="F10525" s="9" t="s">
        <v>19426</v>
      </c>
      <c r="G10525" s="13" t="s">
        <v>7280</v>
      </c>
      <c r="H10525" s="13" t="s">
        <v>18954</v>
      </c>
      <c r="I10525" s="9"/>
      <c r="J10525" s="9"/>
      <c r="K10525" s="9"/>
      <c r="L10525" s="9"/>
      <c r="M10525" s="9"/>
      <c r="N10525" s="9"/>
      <c r="O10525" s="9"/>
      <c r="P10525" s="9"/>
      <c r="Q10525" s="9"/>
      <c r="R10525" s="9"/>
      <c r="S10525" s="9"/>
      <c r="T10525" s="9"/>
      <c r="U10525" s="9"/>
      <c r="V10525" s="9"/>
      <c r="W10525" s="9"/>
      <c r="X10525" s="9"/>
    </row>
    <row r="10526" ht="15.75" customHeight="1">
      <c r="A10526" s="21" t="s">
        <v>19422</v>
      </c>
      <c r="B10526" s="11" t="s">
        <v>19423</v>
      </c>
      <c r="C10526" s="12" t="s">
        <v>19437</v>
      </c>
      <c r="D10526" s="16"/>
      <c r="E10526" s="13" t="s">
        <v>17043</v>
      </c>
      <c r="F10526" s="9" t="s">
        <v>19426</v>
      </c>
      <c r="G10526" s="13" t="s">
        <v>7280</v>
      </c>
      <c r="H10526" s="13" t="s">
        <v>18954</v>
      </c>
      <c r="I10526" s="9"/>
      <c r="J10526" s="9"/>
      <c r="K10526" s="9"/>
      <c r="L10526" s="9"/>
      <c r="M10526" s="9"/>
      <c r="N10526" s="9"/>
      <c r="O10526" s="9"/>
      <c r="P10526" s="9"/>
      <c r="Q10526" s="9"/>
      <c r="R10526" s="9"/>
      <c r="S10526" s="9"/>
      <c r="T10526" s="9"/>
      <c r="U10526" s="9"/>
      <c r="V10526" s="9"/>
      <c r="W10526" s="9"/>
      <c r="X10526" s="9"/>
    </row>
    <row r="10527" ht="15.75" customHeight="1">
      <c r="A10527" s="21" t="s">
        <v>19422</v>
      </c>
      <c r="B10527" s="11" t="s">
        <v>19423</v>
      </c>
      <c r="C10527" s="12" t="s">
        <v>19438</v>
      </c>
      <c r="D10527" s="16"/>
      <c r="E10527" s="13" t="s">
        <v>17043</v>
      </c>
      <c r="F10527" s="9" t="s">
        <v>19426</v>
      </c>
      <c r="G10527" s="13" t="s">
        <v>7280</v>
      </c>
      <c r="H10527" s="13" t="s">
        <v>18954</v>
      </c>
      <c r="I10527" s="9"/>
      <c r="J10527" s="9"/>
      <c r="K10527" s="9"/>
      <c r="L10527" s="9"/>
      <c r="M10527" s="9"/>
      <c r="N10527" s="9"/>
      <c r="O10527" s="9"/>
      <c r="P10527" s="9"/>
      <c r="Q10527" s="9"/>
      <c r="R10527" s="9"/>
      <c r="S10527" s="9"/>
      <c r="T10527" s="9"/>
      <c r="U10527" s="9"/>
      <c r="V10527" s="9"/>
      <c r="W10527" s="9"/>
      <c r="X10527" s="9"/>
    </row>
    <row r="10528" ht="15.75" customHeight="1">
      <c r="A10528" s="21" t="s">
        <v>19422</v>
      </c>
      <c r="B10528" s="11" t="s">
        <v>19423</v>
      </c>
      <c r="C10528" s="12" t="s">
        <v>19439</v>
      </c>
      <c r="D10528" s="16"/>
      <c r="E10528" s="13" t="s">
        <v>17043</v>
      </c>
      <c r="F10528" s="9" t="s">
        <v>19426</v>
      </c>
      <c r="G10528" s="13" t="s">
        <v>7280</v>
      </c>
      <c r="H10528" s="13" t="s">
        <v>18954</v>
      </c>
      <c r="I10528" s="9"/>
      <c r="J10528" s="9"/>
      <c r="K10528" s="9"/>
      <c r="L10528" s="9"/>
      <c r="M10528" s="9"/>
      <c r="N10528" s="9"/>
      <c r="O10528" s="9"/>
      <c r="P10528" s="9"/>
      <c r="Q10528" s="9"/>
      <c r="R10528" s="9"/>
      <c r="S10528" s="9"/>
      <c r="T10528" s="9"/>
      <c r="U10528" s="9"/>
      <c r="V10528" s="9"/>
      <c r="W10528" s="9"/>
      <c r="X10528" s="9"/>
    </row>
    <row r="10529" ht="15.75" customHeight="1">
      <c r="A10529" s="21" t="s">
        <v>19422</v>
      </c>
      <c r="B10529" s="11" t="s">
        <v>19423</v>
      </c>
      <c r="C10529" s="12" t="s">
        <v>19440</v>
      </c>
      <c r="D10529" s="16"/>
      <c r="E10529" s="13" t="s">
        <v>17043</v>
      </c>
      <c r="F10529" s="9" t="s">
        <v>19426</v>
      </c>
      <c r="G10529" s="13" t="s">
        <v>7280</v>
      </c>
      <c r="H10529" s="13" t="s">
        <v>18954</v>
      </c>
      <c r="I10529" s="9"/>
      <c r="J10529" s="9"/>
      <c r="K10529" s="9"/>
      <c r="L10529" s="9"/>
      <c r="M10529" s="9"/>
      <c r="N10529" s="9"/>
      <c r="O10529" s="9"/>
      <c r="P10529" s="9"/>
      <c r="Q10529" s="9"/>
      <c r="R10529" s="9"/>
      <c r="S10529" s="9"/>
      <c r="T10529" s="9"/>
      <c r="U10529" s="9"/>
      <c r="V10529" s="9"/>
      <c r="W10529" s="9"/>
      <c r="X10529" s="9"/>
    </row>
    <row r="10530" ht="15.75" customHeight="1">
      <c r="A10530" s="21" t="s">
        <v>19422</v>
      </c>
      <c r="B10530" s="11" t="s">
        <v>19423</v>
      </c>
      <c r="C10530" s="12" t="s">
        <v>19435</v>
      </c>
      <c r="D10530" s="16"/>
      <c r="E10530" s="13" t="s">
        <v>17043</v>
      </c>
      <c r="F10530" s="9" t="s">
        <v>19426</v>
      </c>
      <c r="G10530" s="13" t="s">
        <v>7280</v>
      </c>
      <c r="H10530" s="13" t="s">
        <v>18954</v>
      </c>
      <c r="I10530" s="9"/>
      <c r="J10530" s="9"/>
      <c r="K10530" s="9"/>
      <c r="L10530" s="9"/>
      <c r="M10530" s="9"/>
      <c r="N10530" s="9"/>
      <c r="O10530" s="9"/>
      <c r="P10530" s="9"/>
      <c r="Q10530" s="9"/>
      <c r="R10530" s="9"/>
      <c r="S10530" s="9"/>
      <c r="T10530" s="9"/>
      <c r="U10530" s="9"/>
      <c r="V10530" s="9"/>
      <c r="W10530" s="9"/>
      <c r="X10530" s="9"/>
    </row>
    <row r="10531" ht="15.75" customHeight="1">
      <c r="A10531" s="21" t="s">
        <v>19422</v>
      </c>
      <c r="B10531" s="11" t="s">
        <v>19423</v>
      </c>
      <c r="C10531" s="12" t="s">
        <v>19441</v>
      </c>
      <c r="D10531" s="16"/>
      <c r="E10531" s="13" t="s">
        <v>17043</v>
      </c>
      <c r="F10531" s="9" t="s">
        <v>19426</v>
      </c>
      <c r="G10531" s="13" t="s">
        <v>7280</v>
      </c>
      <c r="H10531" s="13" t="s">
        <v>18954</v>
      </c>
      <c r="I10531" s="9"/>
      <c r="J10531" s="9"/>
      <c r="K10531" s="9"/>
      <c r="L10531" s="9"/>
      <c r="M10531" s="9"/>
      <c r="N10531" s="9"/>
      <c r="O10531" s="9"/>
      <c r="P10531" s="9"/>
      <c r="Q10531" s="9"/>
      <c r="R10531" s="9"/>
      <c r="S10531" s="9"/>
      <c r="T10531" s="9"/>
      <c r="U10531" s="9"/>
      <c r="V10531" s="9"/>
      <c r="W10531" s="9"/>
      <c r="X10531" s="9"/>
    </row>
    <row r="10532" ht="15.75" customHeight="1">
      <c r="A10532" s="21" t="s">
        <v>19422</v>
      </c>
      <c r="B10532" s="11" t="s">
        <v>19423</v>
      </c>
      <c r="C10532" s="12" t="s">
        <v>19442</v>
      </c>
      <c r="D10532" s="16"/>
      <c r="E10532" s="13" t="s">
        <v>17043</v>
      </c>
      <c r="F10532" s="9" t="s">
        <v>19426</v>
      </c>
      <c r="G10532" s="13" t="s">
        <v>7280</v>
      </c>
      <c r="H10532" s="13" t="s">
        <v>18954</v>
      </c>
      <c r="I10532" s="9"/>
      <c r="J10532" s="9"/>
      <c r="K10532" s="9"/>
      <c r="L10532" s="9"/>
      <c r="M10532" s="9"/>
      <c r="N10532" s="9"/>
      <c r="O10532" s="9"/>
      <c r="P10532" s="9"/>
      <c r="Q10532" s="9"/>
      <c r="R10532" s="9"/>
      <c r="S10532" s="9"/>
      <c r="T10532" s="9"/>
      <c r="U10532" s="9"/>
      <c r="V10532" s="9"/>
      <c r="W10532" s="9"/>
      <c r="X10532" s="9"/>
    </row>
    <row r="10533" ht="15.75" customHeight="1">
      <c r="A10533" s="21" t="s">
        <v>19422</v>
      </c>
      <c r="B10533" s="11" t="s">
        <v>19423</v>
      </c>
      <c r="C10533" s="12" t="s">
        <v>19443</v>
      </c>
      <c r="D10533" s="16"/>
      <c r="E10533" s="13" t="s">
        <v>17043</v>
      </c>
      <c r="F10533" s="9" t="s">
        <v>19426</v>
      </c>
      <c r="G10533" s="13" t="s">
        <v>7280</v>
      </c>
      <c r="H10533" s="13" t="s">
        <v>18954</v>
      </c>
      <c r="I10533" s="9"/>
      <c r="J10533" s="9"/>
      <c r="K10533" s="9"/>
      <c r="L10533" s="9"/>
      <c r="M10533" s="9"/>
      <c r="N10533" s="9"/>
      <c r="O10533" s="9"/>
      <c r="P10533" s="9"/>
      <c r="Q10533" s="9"/>
      <c r="R10533" s="9"/>
      <c r="S10533" s="9"/>
      <c r="T10533" s="9"/>
      <c r="U10533" s="9"/>
      <c r="V10533" s="9"/>
      <c r="W10533" s="9"/>
      <c r="X10533" s="9"/>
    </row>
    <row r="10534" ht="15.75" customHeight="1">
      <c r="A10534" s="21" t="s">
        <v>19422</v>
      </c>
      <c r="B10534" s="11" t="s">
        <v>19423</v>
      </c>
      <c r="C10534" s="12" t="s">
        <v>19444</v>
      </c>
      <c r="D10534" s="16"/>
      <c r="E10534" s="13" t="s">
        <v>17043</v>
      </c>
      <c r="F10534" s="9" t="s">
        <v>19426</v>
      </c>
      <c r="G10534" s="13" t="s">
        <v>7280</v>
      </c>
      <c r="H10534" s="13" t="s">
        <v>18954</v>
      </c>
      <c r="I10534" s="9"/>
      <c r="J10534" s="9"/>
      <c r="K10534" s="9"/>
      <c r="L10534" s="9"/>
      <c r="M10534" s="9"/>
      <c r="N10534" s="9"/>
      <c r="O10534" s="9"/>
      <c r="P10534" s="9"/>
      <c r="Q10534" s="9"/>
      <c r="R10534" s="9"/>
      <c r="S10534" s="9"/>
      <c r="T10534" s="9"/>
      <c r="U10534" s="9"/>
      <c r="V10534" s="9"/>
      <c r="W10534" s="9"/>
      <c r="X10534" s="9"/>
    </row>
    <row r="10535" ht="15.75" customHeight="1">
      <c r="A10535" s="21" t="s">
        <v>19422</v>
      </c>
      <c r="B10535" s="11" t="s">
        <v>19423</v>
      </c>
      <c r="C10535" s="12" t="s">
        <v>19445</v>
      </c>
      <c r="D10535" s="16"/>
      <c r="E10535" s="13" t="s">
        <v>17043</v>
      </c>
      <c r="F10535" s="9" t="s">
        <v>19426</v>
      </c>
      <c r="G10535" s="13" t="s">
        <v>7280</v>
      </c>
      <c r="H10535" s="13" t="s">
        <v>18954</v>
      </c>
      <c r="I10535" s="9"/>
      <c r="J10535" s="9"/>
      <c r="K10535" s="9"/>
      <c r="L10535" s="9"/>
      <c r="M10535" s="9"/>
      <c r="N10535" s="9"/>
      <c r="O10535" s="9"/>
      <c r="P10535" s="9"/>
      <c r="Q10535" s="9"/>
      <c r="R10535" s="9"/>
      <c r="S10535" s="9"/>
      <c r="T10535" s="9"/>
      <c r="U10535" s="9"/>
      <c r="V10535" s="9"/>
      <c r="W10535" s="9"/>
      <c r="X10535" s="9"/>
    </row>
    <row r="10536" ht="15.75" customHeight="1">
      <c r="A10536" s="21" t="s">
        <v>19422</v>
      </c>
      <c r="B10536" s="11" t="s">
        <v>19423</v>
      </c>
      <c r="C10536" s="12" t="s">
        <v>19446</v>
      </c>
      <c r="D10536" s="16"/>
      <c r="E10536" s="13" t="s">
        <v>17043</v>
      </c>
      <c r="F10536" s="9" t="s">
        <v>19426</v>
      </c>
      <c r="G10536" s="13" t="s">
        <v>7280</v>
      </c>
      <c r="H10536" s="13" t="s">
        <v>18954</v>
      </c>
      <c r="I10536" s="9"/>
      <c r="J10536" s="9"/>
      <c r="K10536" s="9"/>
      <c r="L10536" s="9"/>
      <c r="M10536" s="9"/>
      <c r="N10536" s="9"/>
      <c r="O10536" s="9"/>
      <c r="P10536" s="9"/>
      <c r="Q10536" s="9"/>
      <c r="R10536" s="9"/>
      <c r="S10536" s="9"/>
      <c r="T10536" s="9"/>
      <c r="U10536" s="9"/>
      <c r="V10536" s="9"/>
      <c r="W10536" s="9"/>
      <c r="X10536" s="9"/>
    </row>
    <row r="10537" ht="15.75" customHeight="1">
      <c r="A10537" s="21" t="s">
        <v>19422</v>
      </c>
      <c r="B10537" s="11" t="s">
        <v>19423</v>
      </c>
      <c r="C10537" s="12" t="s">
        <v>19447</v>
      </c>
      <c r="D10537" s="16"/>
      <c r="E10537" s="13" t="s">
        <v>17043</v>
      </c>
      <c r="F10537" s="9" t="s">
        <v>19426</v>
      </c>
      <c r="G10537" s="13" t="s">
        <v>7280</v>
      </c>
      <c r="H10537" s="13" t="s">
        <v>18954</v>
      </c>
      <c r="I10537" s="9"/>
      <c r="J10537" s="9"/>
      <c r="K10537" s="9"/>
      <c r="L10537" s="9"/>
      <c r="M10537" s="9"/>
      <c r="N10537" s="9"/>
      <c r="O10537" s="9"/>
      <c r="P10537" s="9"/>
      <c r="Q10537" s="9"/>
      <c r="R10537" s="9"/>
      <c r="S10537" s="9"/>
      <c r="T10537" s="9"/>
      <c r="U10537" s="9"/>
      <c r="V10537" s="9"/>
      <c r="W10537" s="9"/>
      <c r="X10537" s="9"/>
    </row>
    <row r="10538" ht="15.75" customHeight="1">
      <c r="A10538" s="21" t="s">
        <v>19422</v>
      </c>
      <c r="B10538" s="11" t="s">
        <v>19423</v>
      </c>
      <c r="C10538" s="12" t="s">
        <v>19448</v>
      </c>
      <c r="D10538" s="16"/>
      <c r="E10538" s="13" t="s">
        <v>17043</v>
      </c>
      <c r="F10538" s="9" t="s">
        <v>19426</v>
      </c>
      <c r="G10538" s="13" t="s">
        <v>7280</v>
      </c>
      <c r="H10538" s="13" t="s">
        <v>18954</v>
      </c>
      <c r="I10538" s="9"/>
      <c r="J10538" s="9"/>
      <c r="K10538" s="9"/>
      <c r="L10538" s="9"/>
      <c r="M10538" s="9"/>
      <c r="N10538" s="9"/>
      <c r="O10538" s="9"/>
      <c r="P10538" s="9"/>
      <c r="Q10538" s="9"/>
      <c r="R10538" s="9"/>
      <c r="S10538" s="9"/>
      <c r="T10538" s="9"/>
      <c r="U10538" s="9"/>
      <c r="V10538" s="9"/>
      <c r="W10538" s="9"/>
      <c r="X10538" s="9"/>
    </row>
    <row r="10539" ht="15.75" customHeight="1">
      <c r="A10539" s="21" t="s">
        <v>19422</v>
      </c>
      <c r="B10539" s="11" t="s">
        <v>19423</v>
      </c>
      <c r="C10539" s="12" t="s">
        <v>19449</v>
      </c>
      <c r="D10539" s="16"/>
      <c r="E10539" s="13" t="s">
        <v>17043</v>
      </c>
      <c r="F10539" s="9" t="s">
        <v>19426</v>
      </c>
      <c r="G10539" s="13" t="s">
        <v>7280</v>
      </c>
      <c r="H10539" s="13" t="s">
        <v>18954</v>
      </c>
      <c r="I10539" s="9"/>
      <c r="J10539" s="9"/>
      <c r="K10539" s="9"/>
      <c r="L10539" s="9"/>
      <c r="M10539" s="9"/>
      <c r="N10539" s="9"/>
      <c r="O10539" s="9"/>
      <c r="P10539" s="9"/>
      <c r="Q10539" s="9"/>
      <c r="R10539" s="9"/>
      <c r="S10539" s="9"/>
      <c r="T10539" s="9"/>
      <c r="U10539" s="9"/>
      <c r="V10539" s="9"/>
      <c r="W10539" s="9"/>
      <c r="X10539" s="9"/>
    </row>
    <row r="10540" ht="15.75" customHeight="1">
      <c r="A10540" s="21" t="s">
        <v>19422</v>
      </c>
      <c r="B10540" s="11" t="s">
        <v>19423</v>
      </c>
      <c r="C10540" s="12" t="s">
        <v>19450</v>
      </c>
      <c r="D10540" s="16"/>
      <c r="E10540" s="13" t="s">
        <v>17043</v>
      </c>
      <c r="F10540" s="9" t="s">
        <v>19426</v>
      </c>
      <c r="G10540" s="13" t="s">
        <v>7280</v>
      </c>
      <c r="H10540" s="13" t="s">
        <v>18954</v>
      </c>
      <c r="I10540" s="9"/>
      <c r="J10540" s="9"/>
      <c r="K10540" s="9"/>
      <c r="L10540" s="9"/>
      <c r="M10540" s="9"/>
      <c r="N10540" s="9"/>
      <c r="O10540" s="9"/>
      <c r="P10540" s="9"/>
      <c r="Q10540" s="9"/>
      <c r="R10540" s="9"/>
      <c r="S10540" s="9"/>
      <c r="T10540" s="9"/>
      <c r="U10540" s="9"/>
      <c r="V10540" s="9"/>
      <c r="W10540" s="9"/>
      <c r="X10540" s="9"/>
    </row>
    <row r="10541" ht="15.75" customHeight="1">
      <c r="A10541" s="21" t="s">
        <v>19422</v>
      </c>
      <c r="B10541" s="11" t="s">
        <v>19423</v>
      </c>
      <c r="C10541" s="12" t="s">
        <v>19451</v>
      </c>
      <c r="D10541" s="16"/>
      <c r="E10541" s="13" t="s">
        <v>17043</v>
      </c>
      <c r="F10541" s="9" t="s">
        <v>19426</v>
      </c>
      <c r="G10541" s="13" t="s">
        <v>7280</v>
      </c>
      <c r="H10541" s="13" t="s">
        <v>18954</v>
      </c>
      <c r="I10541" s="9"/>
      <c r="J10541" s="9"/>
      <c r="K10541" s="9"/>
      <c r="L10541" s="9"/>
      <c r="M10541" s="9"/>
      <c r="N10541" s="9"/>
      <c r="O10541" s="9"/>
      <c r="P10541" s="9"/>
      <c r="Q10541" s="9"/>
      <c r="R10541" s="9"/>
      <c r="S10541" s="9"/>
      <c r="T10541" s="9"/>
      <c r="U10541" s="9"/>
      <c r="V10541" s="9"/>
      <c r="W10541" s="9"/>
      <c r="X10541" s="9"/>
    </row>
    <row r="10542" ht="15.75" customHeight="1">
      <c r="A10542" s="21" t="s">
        <v>19422</v>
      </c>
      <c r="B10542" s="11" t="s">
        <v>19423</v>
      </c>
      <c r="C10542" s="12" t="s">
        <v>19452</v>
      </c>
      <c r="D10542" s="16"/>
      <c r="E10542" s="13" t="s">
        <v>17043</v>
      </c>
      <c r="F10542" s="9" t="s">
        <v>19426</v>
      </c>
      <c r="G10542" s="13" t="s">
        <v>7280</v>
      </c>
      <c r="H10542" s="13" t="s">
        <v>18954</v>
      </c>
      <c r="I10542" s="9"/>
      <c r="J10542" s="9"/>
      <c r="K10542" s="9"/>
      <c r="L10542" s="9"/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  <c r="X10542" s="9"/>
    </row>
    <row r="10543" ht="15.75" customHeight="1">
      <c r="A10543" s="21" t="s">
        <v>19422</v>
      </c>
      <c r="B10543" s="11" t="s">
        <v>19423</v>
      </c>
      <c r="C10543" s="12" t="s">
        <v>19453</v>
      </c>
      <c r="D10543" s="16"/>
      <c r="E10543" s="13" t="s">
        <v>17043</v>
      </c>
      <c r="F10543" s="9" t="s">
        <v>19426</v>
      </c>
      <c r="G10543" s="13" t="s">
        <v>7280</v>
      </c>
      <c r="H10543" s="13" t="s">
        <v>18954</v>
      </c>
      <c r="I10543" s="9"/>
      <c r="J10543" s="9"/>
      <c r="K10543" s="9"/>
      <c r="L10543" s="9"/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</row>
    <row r="10544" ht="15.75" customHeight="1">
      <c r="A10544" s="21" t="s">
        <v>19422</v>
      </c>
      <c r="B10544" s="11" t="s">
        <v>19423</v>
      </c>
      <c r="C10544" s="12" t="s">
        <v>19454</v>
      </c>
      <c r="D10544" s="16"/>
      <c r="E10544" s="13" t="s">
        <v>17043</v>
      </c>
      <c r="F10544" s="9" t="s">
        <v>19426</v>
      </c>
      <c r="G10544" s="13" t="s">
        <v>7280</v>
      </c>
      <c r="H10544" s="13" t="s">
        <v>18954</v>
      </c>
      <c r="I10544" s="9"/>
      <c r="J10544" s="9"/>
      <c r="K10544" s="9"/>
      <c r="L10544" s="9"/>
      <c r="M10544" s="9"/>
      <c r="N10544" s="9"/>
      <c r="O10544" s="9"/>
      <c r="P10544" s="9"/>
      <c r="Q10544" s="9"/>
      <c r="R10544" s="9"/>
      <c r="S10544" s="9"/>
      <c r="T10544" s="9"/>
      <c r="U10544" s="9"/>
      <c r="V10544" s="9"/>
      <c r="W10544" s="9"/>
      <c r="X10544" s="9"/>
    </row>
    <row r="10545" ht="15.75" customHeight="1">
      <c r="A10545" s="21" t="s">
        <v>19422</v>
      </c>
      <c r="B10545" s="11" t="s">
        <v>19423</v>
      </c>
      <c r="C10545" s="12" t="s">
        <v>19455</v>
      </c>
      <c r="D10545" s="16"/>
      <c r="E10545" s="13" t="s">
        <v>17043</v>
      </c>
      <c r="F10545" s="9" t="s">
        <v>19426</v>
      </c>
      <c r="G10545" s="13" t="s">
        <v>7280</v>
      </c>
      <c r="H10545" s="13" t="s">
        <v>18954</v>
      </c>
      <c r="I10545" s="9"/>
      <c r="J10545" s="9"/>
      <c r="K10545" s="9"/>
      <c r="L10545" s="9"/>
      <c r="M10545" s="9"/>
      <c r="N10545" s="9"/>
      <c r="O10545" s="9"/>
      <c r="P10545" s="9"/>
      <c r="Q10545" s="9"/>
      <c r="R10545" s="9"/>
      <c r="S10545" s="9"/>
      <c r="T10545" s="9"/>
      <c r="U10545" s="9"/>
      <c r="V10545" s="9"/>
      <c r="W10545" s="9"/>
      <c r="X10545" s="9"/>
    </row>
    <row r="10546" ht="15.75" customHeight="1">
      <c r="A10546" s="21" t="s">
        <v>19422</v>
      </c>
      <c r="B10546" s="11" t="s">
        <v>19423</v>
      </c>
      <c r="C10546" s="12" t="s">
        <v>19456</v>
      </c>
      <c r="D10546" s="16"/>
      <c r="E10546" s="13" t="s">
        <v>17043</v>
      </c>
      <c r="F10546" s="9" t="s">
        <v>19426</v>
      </c>
      <c r="G10546" s="13" t="s">
        <v>7280</v>
      </c>
      <c r="H10546" s="13" t="s">
        <v>18954</v>
      </c>
      <c r="I10546" s="9"/>
      <c r="J10546" s="9"/>
      <c r="K10546" s="9"/>
      <c r="L10546" s="9"/>
      <c r="M10546" s="9"/>
      <c r="N10546" s="9"/>
      <c r="O10546" s="9"/>
      <c r="P10546" s="9"/>
      <c r="Q10546" s="9"/>
      <c r="R10546" s="9"/>
      <c r="S10546" s="9"/>
      <c r="T10546" s="9"/>
      <c r="U10546" s="9"/>
      <c r="V10546" s="9"/>
      <c r="W10546" s="9"/>
      <c r="X10546" s="9"/>
    </row>
    <row r="10547" ht="15.75" customHeight="1">
      <c r="A10547" s="21" t="s">
        <v>19422</v>
      </c>
      <c r="B10547" s="11" t="s">
        <v>19423</v>
      </c>
      <c r="C10547" s="12" t="s">
        <v>19457</v>
      </c>
      <c r="D10547" s="16"/>
      <c r="E10547" s="13" t="s">
        <v>17043</v>
      </c>
      <c r="F10547" s="9" t="s">
        <v>19426</v>
      </c>
      <c r="G10547" s="13" t="s">
        <v>7280</v>
      </c>
      <c r="H10547" s="13" t="s">
        <v>18954</v>
      </c>
      <c r="I10547" s="9"/>
      <c r="J10547" s="9"/>
      <c r="K10547" s="9"/>
      <c r="L10547" s="9"/>
      <c r="M10547" s="9"/>
      <c r="N10547" s="9"/>
      <c r="O10547" s="9"/>
      <c r="P10547" s="9"/>
      <c r="Q10547" s="9"/>
      <c r="R10547" s="9"/>
      <c r="S10547" s="9"/>
      <c r="T10547" s="9"/>
      <c r="U10547" s="9"/>
      <c r="V10547" s="9"/>
      <c r="W10547" s="9"/>
      <c r="X10547" s="9"/>
    </row>
    <row r="10548" ht="15.75" customHeight="1">
      <c r="A10548" s="21" t="s">
        <v>19422</v>
      </c>
      <c r="B10548" s="11" t="s">
        <v>19423</v>
      </c>
      <c r="C10548" s="12" t="s">
        <v>19458</v>
      </c>
      <c r="D10548" s="16"/>
      <c r="E10548" s="13" t="s">
        <v>17043</v>
      </c>
      <c r="F10548" s="9" t="s">
        <v>19426</v>
      </c>
      <c r="G10548" s="13" t="s">
        <v>7280</v>
      </c>
      <c r="H10548" s="13" t="s">
        <v>18954</v>
      </c>
      <c r="I10548" s="9"/>
      <c r="J10548" s="9"/>
      <c r="K10548" s="9"/>
      <c r="L10548" s="9"/>
      <c r="M10548" s="9"/>
      <c r="N10548" s="9"/>
      <c r="O10548" s="9"/>
      <c r="P10548" s="9"/>
      <c r="Q10548" s="9"/>
      <c r="R10548" s="9"/>
      <c r="S10548" s="9"/>
      <c r="T10548" s="9"/>
      <c r="U10548" s="9"/>
      <c r="V10548" s="9"/>
      <c r="W10548" s="9"/>
      <c r="X10548" s="9"/>
    </row>
    <row r="10549" ht="15.75" customHeight="1">
      <c r="A10549" s="21" t="s">
        <v>19422</v>
      </c>
      <c r="B10549" s="11" t="s">
        <v>19423</v>
      </c>
      <c r="C10549" s="12" t="s">
        <v>19459</v>
      </c>
      <c r="D10549" s="16"/>
      <c r="E10549" s="13" t="s">
        <v>17043</v>
      </c>
      <c r="F10549" s="9" t="s">
        <v>19426</v>
      </c>
      <c r="G10549" s="13" t="s">
        <v>7280</v>
      </c>
      <c r="H10549" s="13" t="s">
        <v>18954</v>
      </c>
      <c r="I10549" s="9"/>
      <c r="J10549" s="9"/>
      <c r="K10549" s="9"/>
      <c r="L10549" s="9"/>
      <c r="M10549" s="9"/>
      <c r="N10549" s="9"/>
      <c r="O10549" s="9"/>
      <c r="P10549" s="9"/>
      <c r="Q10549" s="9"/>
      <c r="R10549" s="9"/>
      <c r="S10549" s="9"/>
      <c r="T10549" s="9"/>
      <c r="U10549" s="9"/>
      <c r="V10549" s="9"/>
      <c r="W10549" s="9"/>
      <c r="X10549" s="9"/>
    </row>
    <row r="10550" ht="15.75" customHeight="1">
      <c r="A10550" s="21" t="s">
        <v>19422</v>
      </c>
      <c r="B10550" s="11" t="s">
        <v>19423</v>
      </c>
      <c r="C10550" s="12" t="s">
        <v>19460</v>
      </c>
      <c r="D10550" s="11" t="s">
        <v>19461</v>
      </c>
      <c r="E10550" s="13" t="s">
        <v>17043</v>
      </c>
      <c r="F10550" s="9" t="s">
        <v>19426</v>
      </c>
      <c r="G10550" s="13" t="s">
        <v>7280</v>
      </c>
      <c r="H10550" s="13" t="s">
        <v>18954</v>
      </c>
      <c r="I10550" s="9"/>
      <c r="J10550" s="9"/>
      <c r="K10550" s="9"/>
      <c r="L10550" s="9"/>
      <c r="M10550" s="9"/>
      <c r="N10550" s="9"/>
      <c r="O10550" s="9"/>
      <c r="P10550" s="9"/>
      <c r="Q10550" s="9"/>
      <c r="R10550" s="9"/>
      <c r="S10550" s="9"/>
      <c r="T10550" s="9"/>
      <c r="U10550" s="9"/>
      <c r="V10550" s="9"/>
      <c r="W10550" s="9"/>
      <c r="X10550" s="9"/>
    </row>
    <row r="10551" ht="15.75" customHeight="1">
      <c r="A10551" s="21" t="s">
        <v>19422</v>
      </c>
      <c r="B10551" s="11" t="s">
        <v>19423</v>
      </c>
      <c r="C10551" s="12" t="s">
        <v>19462</v>
      </c>
      <c r="D10551" s="16"/>
      <c r="E10551" s="13" t="s">
        <v>17043</v>
      </c>
      <c r="F10551" s="9" t="s">
        <v>19426</v>
      </c>
      <c r="G10551" s="13" t="s">
        <v>7280</v>
      </c>
      <c r="H10551" s="13" t="s">
        <v>18954</v>
      </c>
      <c r="I10551" s="9"/>
      <c r="J10551" s="9"/>
      <c r="K10551" s="9"/>
      <c r="L10551" s="9"/>
      <c r="M10551" s="9"/>
      <c r="N10551" s="9"/>
      <c r="O10551" s="9"/>
      <c r="P10551" s="9"/>
      <c r="Q10551" s="9"/>
      <c r="R10551" s="9"/>
      <c r="S10551" s="9"/>
      <c r="T10551" s="9"/>
      <c r="U10551" s="9"/>
      <c r="V10551" s="9"/>
      <c r="W10551" s="9"/>
      <c r="X10551" s="9"/>
    </row>
    <row r="10552" ht="15.75" customHeight="1">
      <c r="A10552" s="21" t="s">
        <v>19422</v>
      </c>
      <c r="B10552" s="11" t="s">
        <v>19423</v>
      </c>
      <c r="C10552" s="12" t="s">
        <v>19463</v>
      </c>
      <c r="D10552" s="16"/>
      <c r="E10552" s="13" t="s">
        <v>17043</v>
      </c>
      <c r="F10552" s="9" t="s">
        <v>19426</v>
      </c>
      <c r="G10552" s="13" t="s">
        <v>7280</v>
      </c>
      <c r="H10552" s="13" t="s">
        <v>18954</v>
      </c>
      <c r="I10552" s="9"/>
      <c r="J10552" s="9"/>
      <c r="K10552" s="9"/>
      <c r="L10552" s="9"/>
      <c r="M10552" s="9"/>
      <c r="N10552" s="9"/>
      <c r="O10552" s="9"/>
      <c r="P10552" s="9"/>
      <c r="Q10552" s="9"/>
      <c r="R10552" s="9"/>
      <c r="S10552" s="9"/>
      <c r="T10552" s="9"/>
      <c r="U10552" s="9"/>
      <c r="V10552" s="9"/>
      <c r="W10552" s="9"/>
      <c r="X10552" s="9"/>
    </row>
    <row r="10553" ht="15.75" customHeight="1">
      <c r="A10553" s="21" t="s">
        <v>19422</v>
      </c>
      <c r="B10553" s="11" t="s">
        <v>19423</v>
      </c>
      <c r="C10553" s="12" t="s">
        <v>19464</v>
      </c>
      <c r="D10553" s="16"/>
      <c r="E10553" s="13" t="s">
        <v>17043</v>
      </c>
      <c r="F10553" s="9" t="s">
        <v>19426</v>
      </c>
      <c r="G10553" s="13" t="s">
        <v>7280</v>
      </c>
      <c r="H10553" s="13" t="s">
        <v>18954</v>
      </c>
      <c r="I10553" s="9"/>
      <c r="J10553" s="9"/>
      <c r="K10553" s="9"/>
      <c r="L10553" s="9"/>
      <c r="M10553" s="9"/>
      <c r="N10553" s="9"/>
      <c r="O10553" s="9"/>
      <c r="P10553" s="9"/>
      <c r="Q10553" s="9"/>
      <c r="R10553" s="9"/>
      <c r="S10553" s="9"/>
      <c r="T10553" s="9"/>
      <c r="U10553" s="9"/>
      <c r="V10553" s="9"/>
      <c r="W10553" s="9"/>
      <c r="X10553" s="9"/>
    </row>
    <row r="10554" ht="15.75" customHeight="1">
      <c r="A10554" s="21" t="s">
        <v>19422</v>
      </c>
      <c r="B10554" s="11" t="s">
        <v>19423</v>
      </c>
      <c r="C10554" s="12" t="s">
        <v>19461</v>
      </c>
      <c r="D10554" s="16"/>
      <c r="E10554" s="13" t="s">
        <v>17043</v>
      </c>
      <c r="F10554" s="9" t="s">
        <v>19426</v>
      </c>
      <c r="G10554" s="13" t="s">
        <v>7280</v>
      </c>
      <c r="H10554" s="13" t="s">
        <v>18954</v>
      </c>
      <c r="I10554" s="9"/>
      <c r="J10554" s="9"/>
      <c r="K10554" s="9"/>
      <c r="L10554" s="9"/>
      <c r="M10554" s="9"/>
      <c r="N10554" s="9"/>
      <c r="O10554" s="9"/>
      <c r="P10554" s="9"/>
      <c r="Q10554" s="9"/>
      <c r="R10554" s="9"/>
      <c r="S10554" s="9"/>
      <c r="T10554" s="9"/>
      <c r="U10554" s="9"/>
      <c r="V10554" s="9"/>
      <c r="W10554" s="9"/>
      <c r="X10554" s="9"/>
    </row>
    <row r="10555" ht="15.75" customHeight="1">
      <c r="A10555" s="21" t="s">
        <v>19422</v>
      </c>
      <c r="B10555" s="11" t="s">
        <v>19423</v>
      </c>
      <c r="C10555" s="12" t="s">
        <v>19465</v>
      </c>
      <c r="D10555" s="16"/>
      <c r="E10555" s="13" t="s">
        <v>17043</v>
      </c>
      <c r="F10555" s="9" t="s">
        <v>19426</v>
      </c>
      <c r="G10555" s="13" t="s">
        <v>7280</v>
      </c>
      <c r="H10555" s="13" t="s">
        <v>18954</v>
      </c>
      <c r="I10555" s="9"/>
      <c r="J10555" s="9"/>
      <c r="K10555" s="9"/>
      <c r="L10555" s="9"/>
      <c r="M10555" s="9"/>
      <c r="N10555" s="9"/>
      <c r="O10555" s="9"/>
      <c r="P10555" s="9"/>
      <c r="Q10555" s="9"/>
      <c r="R10555" s="9"/>
      <c r="S10555" s="9"/>
      <c r="T10555" s="9"/>
      <c r="U10555" s="9"/>
      <c r="V10555" s="9"/>
      <c r="W10555" s="9"/>
      <c r="X10555" s="9"/>
    </row>
    <row r="10556" ht="15.75" customHeight="1">
      <c r="A10556" s="21" t="s">
        <v>19422</v>
      </c>
      <c r="B10556" s="11" t="s">
        <v>19423</v>
      </c>
      <c r="C10556" s="12" t="s">
        <v>19466</v>
      </c>
      <c r="D10556" s="16"/>
      <c r="E10556" s="13" t="s">
        <v>17043</v>
      </c>
      <c r="F10556" s="9" t="s">
        <v>19426</v>
      </c>
      <c r="G10556" s="13" t="s">
        <v>7280</v>
      </c>
      <c r="H10556" s="13" t="s">
        <v>18954</v>
      </c>
      <c r="I10556" s="9"/>
      <c r="J10556" s="9"/>
      <c r="K10556" s="9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/>
      <c r="V10556" s="9"/>
      <c r="W10556" s="9"/>
      <c r="X10556" s="9"/>
    </row>
    <row r="10557" ht="15.75" customHeight="1">
      <c r="A10557" s="21" t="s">
        <v>19422</v>
      </c>
      <c r="B10557" s="11" t="s">
        <v>19423</v>
      </c>
      <c r="C10557" s="12" t="s">
        <v>19467</v>
      </c>
      <c r="D10557" s="16"/>
      <c r="E10557" s="13" t="s">
        <v>17043</v>
      </c>
      <c r="F10557" s="9" t="s">
        <v>19426</v>
      </c>
      <c r="G10557" s="13" t="s">
        <v>7280</v>
      </c>
      <c r="H10557" s="13" t="s">
        <v>18954</v>
      </c>
      <c r="I10557" s="9"/>
      <c r="J10557" s="9"/>
      <c r="K10557" s="9"/>
      <c r="L10557" s="9"/>
      <c r="M10557" s="9"/>
      <c r="N10557" s="9"/>
      <c r="O10557" s="9"/>
      <c r="P10557" s="9"/>
      <c r="Q10557" s="9"/>
      <c r="R10557" s="9"/>
      <c r="S10557" s="9"/>
      <c r="T10557" s="9"/>
      <c r="U10557" s="9"/>
      <c r="V10557" s="9"/>
      <c r="W10557" s="9"/>
      <c r="X10557" s="9"/>
    </row>
    <row r="10558" ht="15.75" customHeight="1">
      <c r="A10558" s="21" t="s">
        <v>19422</v>
      </c>
      <c r="B10558" s="11" t="s">
        <v>19423</v>
      </c>
      <c r="C10558" s="12" t="s">
        <v>19468</v>
      </c>
      <c r="D10558" s="16"/>
      <c r="E10558" s="13" t="s">
        <v>17043</v>
      </c>
      <c r="F10558" s="9" t="s">
        <v>19426</v>
      </c>
      <c r="G10558" s="13" t="s">
        <v>7280</v>
      </c>
      <c r="H10558" s="13" t="s">
        <v>18954</v>
      </c>
      <c r="I10558" s="9"/>
      <c r="J10558" s="9"/>
      <c r="K10558" s="9"/>
      <c r="L10558" s="9"/>
      <c r="M10558" s="9"/>
      <c r="N10558" s="9"/>
      <c r="O10558" s="9"/>
      <c r="P10558" s="9"/>
      <c r="Q10558" s="9"/>
      <c r="R10558" s="9"/>
      <c r="S10558" s="9"/>
      <c r="T10558" s="9"/>
      <c r="U10558" s="9"/>
      <c r="V10558" s="9"/>
      <c r="W10558" s="9"/>
      <c r="X10558" s="9"/>
    </row>
    <row r="10559" ht="15.75" customHeight="1">
      <c r="A10559" s="21" t="s">
        <v>19422</v>
      </c>
      <c r="B10559" s="11" t="s">
        <v>19423</v>
      </c>
      <c r="C10559" s="12" t="s">
        <v>19469</v>
      </c>
      <c r="D10559" s="16"/>
      <c r="E10559" s="13" t="s">
        <v>17043</v>
      </c>
      <c r="F10559" s="9" t="s">
        <v>19426</v>
      </c>
      <c r="G10559" s="13" t="s">
        <v>7280</v>
      </c>
      <c r="H10559" s="13" t="s">
        <v>18954</v>
      </c>
      <c r="I10559" s="9"/>
      <c r="J10559" s="9"/>
      <c r="K10559" s="9"/>
      <c r="L10559" s="9"/>
      <c r="M10559" s="9"/>
      <c r="N10559" s="9"/>
      <c r="O10559" s="9"/>
      <c r="P10559" s="9"/>
      <c r="Q10559" s="9"/>
      <c r="R10559" s="9"/>
      <c r="S10559" s="9"/>
      <c r="T10559" s="9"/>
      <c r="U10559" s="9"/>
      <c r="V10559" s="9"/>
      <c r="W10559" s="9"/>
      <c r="X10559" s="9"/>
    </row>
    <row r="10560" ht="15.75" customHeight="1">
      <c r="A10560" s="21" t="s">
        <v>19422</v>
      </c>
      <c r="B10560" s="11" t="s">
        <v>19423</v>
      </c>
      <c r="C10560" s="12" t="s">
        <v>19470</v>
      </c>
      <c r="D10560" s="16"/>
      <c r="E10560" s="13" t="s">
        <v>17043</v>
      </c>
      <c r="F10560" s="9" t="s">
        <v>19426</v>
      </c>
      <c r="G10560" s="13" t="s">
        <v>7280</v>
      </c>
      <c r="H10560" s="13" t="s">
        <v>18954</v>
      </c>
      <c r="I10560" s="9"/>
      <c r="J10560" s="9"/>
      <c r="K10560" s="9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  <c r="X10560" s="9"/>
    </row>
    <row r="10561" ht="15.75" customHeight="1">
      <c r="A10561" s="21" t="s">
        <v>19422</v>
      </c>
      <c r="B10561" s="11" t="s">
        <v>19423</v>
      </c>
      <c r="C10561" s="12" t="s">
        <v>19471</v>
      </c>
      <c r="D10561" s="16"/>
      <c r="E10561" s="13" t="s">
        <v>17043</v>
      </c>
      <c r="F10561" s="9" t="s">
        <v>19426</v>
      </c>
      <c r="G10561" s="13" t="s">
        <v>7280</v>
      </c>
      <c r="H10561" s="13" t="s">
        <v>18954</v>
      </c>
      <c r="I10561" s="9"/>
      <c r="J10561" s="9"/>
      <c r="K10561" s="9"/>
      <c r="L10561" s="9"/>
      <c r="M10561" s="9"/>
      <c r="N10561" s="9"/>
      <c r="O10561" s="9"/>
      <c r="P10561" s="9"/>
      <c r="Q10561" s="9"/>
      <c r="R10561" s="9"/>
      <c r="S10561" s="9"/>
      <c r="T10561" s="9"/>
      <c r="U10561" s="9"/>
      <c r="V10561" s="9"/>
      <c r="W10561" s="9"/>
      <c r="X10561" s="9"/>
    </row>
    <row r="10562" ht="15.75" customHeight="1">
      <c r="A10562" s="21" t="s">
        <v>19422</v>
      </c>
      <c r="B10562" s="11" t="s">
        <v>19423</v>
      </c>
      <c r="C10562" s="12" t="s">
        <v>19472</v>
      </c>
      <c r="D10562" s="11" t="s">
        <v>19473</v>
      </c>
      <c r="E10562" s="13" t="s">
        <v>17043</v>
      </c>
      <c r="F10562" s="9" t="s">
        <v>19426</v>
      </c>
      <c r="G10562" s="13" t="s">
        <v>7280</v>
      </c>
      <c r="H10562" s="13" t="s">
        <v>18954</v>
      </c>
      <c r="I10562" s="9"/>
      <c r="J10562" s="9"/>
      <c r="K10562" s="9"/>
      <c r="L10562" s="9"/>
      <c r="M10562" s="9"/>
      <c r="N10562" s="9"/>
      <c r="O10562" s="9"/>
      <c r="P10562" s="9"/>
      <c r="Q10562" s="9"/>
      <c r="R10562" s="9"/>
      <c r="S10562" s="9"/>
      <c r="T10562" s="9"/>
      <c r="U10562" s="9"/>
      <c r="V10562" s="9"/>
      <c r="W10562" s="9"/>
      <c r="X10562" s="9"/>
    </row>
    <row r="10563" ht="15.75" customHeight="1">
      <c r="A10563" s="21" t="s">
        <v>19422</v>
      </c>
      <c r="B10563" s="11" t="s">
        <v>19423</v>
      </c>
      <c r="C10563" s="12" t="s">
        <v>19473</v>
      </c>
      <c r="D10563" s="16"/>
      <c r="E10563" s="13" t="s">
        <v>17043</v>
      </c>
      <c r="F10563" s="9" t="s">
        <v>19426</v>
      </c>
      <c r="G10563" s="13" t="s">
        <v>7280</v>
      </c>
      <c r="H10563" s="13" t="s">
        <v>18954</v>
      </c>
      <c r="I10563" s="9"/>
      <c r="J10563" s="9"/>
      <c r="K10563" s="9"/>
      <c r="L10563" s="9"/>
      <c r="M10563" s="9"/>
      <c r="N10563" s="9"/>
      <c r="O10563" s="9"/>
      <c r="P10563" s="9"/>
      <c r="Q10563" s="9"/>
      <c r="R10563" s="9"/>
      <c r="S10563" s="9"/>
      <c r="T10563" s="9"/>
      <c r="U10563" s="9"/>
      <c r="V10563" s="9"/>
      <c r="W10563" s="9"/>
      <c r="X10563" s="9"/>
    </row>
    <row r="10564" ht="15.75" customHeight="1">
      <c r="A10564" s="21" t="s">
        <v>19422</v>
      </c>
      <c r="B10564" s="11" t="s">
        <v>19423</v>
      </c>
      <c r="C10564" s="12" t="s">
        <v>19474</v>
      </c>
      <c r="D10564" s="16"/>
      <c r="E10564" s="13" t="s">
        <v>17043</v>
      </c>
      <c r="F10564" s="9" t="s">
        <v>19426</v>
      </c>
      <c r="G10564" s="13" t="s">
        <v>7280</v>
      </c>
      <c r="H10564" s="13" t="s">
        <v>18954</v>
      </c>
      <c r="I10564" s="9"/>
      <c r="J10564" s="9"/>
      <c r="K10564" s="9"/>
      <c r="L10564" s="9"/>
      <c r="M10564" s="9"/>
      <c r="N10564" s="9"/>
      <c r="O10564" s="9"/>
      <c r="P10564" s="9"/>
      <c r="Q10564" s="9"/>
      <c r="R10564" s="9"/>
      <c r="S10564" s="9"/>
      <c r="T10564" s="9"/>
      <c r="U10564" s="9"/>
      <c r="V10564" s="9"/>
      <c r="W10564" s="9"/>
      <c r="X10564" s="9"/>
    </row>
    <row r="10565" ht="15.75" customHeight="1">
      <c r="A10565" s="21" t="s">
        <v>19422</v>
      </c>
      <c r="B10565" s="11" t="s">
        <v>19423</v>
      </c>
      <c r="C10565" s="12" t="s">
        <v>19475</v>
      </c>
      <c r="D10565" s="16"/>
      <c r="E10565" s="13" t="s">
        <v>17043</v>
      </c>
      <c r="F10565" s="9" t="s">
        <v>19426</v>
      </c>
      <c r="G10565" s="13" t="s">
        <v>7280</v>
      </c>
      <c r="H10565" s="13" t="s">
        <v>18954</v>
      </c>
      <c r="I10565" s="9"/>
      <c r="J10565" s="9"/>
      <c r="K10565" s="9"/>
      <c r="L10565" s="9"/>
      <c r="M10565" s="9"/>
      <c r="N10565" s="9"/>
      <c r="O10565" s="9"/>
      <c r="P10565" s="9"/>
      <c r="Q10565" s="9"/>
      <c r="R10565" s="9"/>
      <c r="S10565" s="9"/>
      <c r="T10565" s="9"/>
      <c r="U10565" s="9"/>
      <c r="V10565" s="9"/>
      <c r="W10565" s="9"/>
      <c r="X10565" s="9"/>
    </row>
    <row r="10566" ht="15.75" customHeight="1">
      <c r="A10566" s="21" t="s">
        <v>19422</v>
      </c>
      <c r="B10566" s="11" t="s">
        <v>19423</v>
      </c>
      <c r="C10566" s="12" t="s">
        <v>19476</v>
      </c>
      <c r="D10566" s="16"/>
      <c r="E10566" s="13" t="s">
        <v>17043</v>
      </c>
      <c r="F10566" s="9" t="s">
        <v>19426</v>
      </c>
      <c r="G10566" s="13" t="s">
        <v>7280</v>
      </c>
      <c r="H10566" s="13" t="s">
        <v>18954</v>
      </c>
      <c r="I10566" s="9"/>
      <c r="J10566" s="9"/>
      <c r="K10566" s="9"/>
      <c r="L10566" s="9"/>
      <c r="M10566" s="9"/>
      <c r="N10566" s="9"/>
      <c r="O10566" s="9"/>
      <c r="P10566" s="9"/>
      <c r="Q10566" s="9"/>
      <c r="R10566" s="9"/>
      <c r="S10566" s="9"/>
      <c r="T10566" s="9"/>
      <c r="U10566" s="9"/>
      <c r="V10566" s="9"/>
      <c r="W10566" s="9"/>
      <c r="X10566" s="9"/>
    </row>
    <row r="10567" ht="15.75" customHeight="1">
      <c r="A10567" s="21" t="s">
        <v>19422</v>
      </c>
      <c r="B10567" s="11" t="s">
        <v>19477</v>
      </c>
      <c r="C10567" s="25">
        <v>1.2668986E7</v>
      </c>
      <c r="D10567" s="16"/>
      <c r="E10567" s="13" t="s">
        <v>17043</v>
      </c>
      <c r="F10567" s="9" t="s">
        <v>19426</v>
      </c>
      <c r="G10567" s="13" t="s">
        <v>7280</v>
      </c>
      <c r="H10567" s="13" t="s">
        <v>18954</v>
      </c>
      <c r="I10567" s="9"/>
      <c r="J10567" s="9"/>
      <c r="K10567" s="9"/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  <c r="X10567" s="9"/>
    </row>
    <row r="10568" ht="15.75" customHeight="1">
      <c r="A10568" s="21" t="s">
        <v>19422</v>
      </c>
      <c r="B10568" s="11" t="s">
        <v>19477</v>
      </c>
      <c r="C10568" s="12" t="s">
        <v>19478</v>
      </c>
      <c r="D10568" s="25">
        <v>1.2668986E7</v>
      </c>
      <c r="E10568" s="13" t="s">
        <v>17043</v>
      </c>
      <c r="F10568" s="9" t="s">
        <v>19426</v>
      </c>
      <c r="G10568" s="13" t="s">
        <v>7280</v>
      </c>
      <c r="H10568" s="13" t="s">
        <v>18954</v>
      </c>
      <c r="I10568" s="9"/>
      <c r="J10568" s="9"/>
      <c r="K10568" s="9"/>
      <c r="L10568" s="9"/>
      <c r="M10568" s="9"/>
      <c r="N10568" s="9"/>
      <c r="O10568" s="9"/>
      <c r="P10568" s="9"/>
      <c r="Q10568" s="9"/>
      <c r="R10568" s="9"/>
      <c r="S10568" s="9"/>
      <c r="T10568" s="9"/>
      <c r="U10568" s="9"/>
      <c r="V10568" s="9"/>
      <c r="W10568" s="9"/>
      <c r="X10568" s="9"/>
    </row>
    <row r="10569" ht="15.75" customHeight="1">
      <c r="A10569" s="21" t="s">
        <v>19422</v>
      </c>
      <c r="B10569" s="11" t="s">
        <v>19477</v>
      </c>
      <c r="C10569" s="12" t="s">
        <v>19479</v>
      </c>
      <c r="D10569" s="25">
        <v>1.2668986E7</v>
      </c>
      <c r="E10569" s="13" t="s">
        <v>17043</v>
      </c>
      <c r="F10569" s="9" t="s">
        <v>19426</v>
      </c>
      <c r="G10569" s="13" t="s">
        <v>7280</v>
      </c>
      <c r="H10569" s="13" t="s">
        <v>18954</v>
      </c>
      <c r="I10569" s="9"/>
      <c r="J10569" s="9"/>
      <c r="K10569" s="9"/>
      <c r="L10569" s="9"/>
      <c r="M10569" s="9"/>
      <c r="N10569" s="9"/>
      <c r="O10569" s="9"/>
      <c r="P10569" s="9"/>
      <c r="Q10569" s="9"/>
      <c r="R10569" s="9"/>
      <c r="S10569" s="9"/>
      <c r="T10569" s="9"/>
      <c r="U10569" s="9"/>
      <c r="V10569" s="9"/>
      <c r="W10569" s="9"/>
      <c r="X10569" s="9"/>
    </row>
    <row r="10570" ht="15.75" customHeight="1">
      <c r="A10570" s="21" t="s">
        <v>19422</v>
      </c>
      <c r="B10570" s="11" t="s">
        <v>19477</v>
      </c>
      <c r="C10570" s="12" t="s">
        <v>19480</v>
      </c>
      <c r="D10570" s="25">
        <v>1.2668986E7</v>
      </c>
      <c r="E10570" s="13" t="s">
        <v>17043</v>
      </c>
      <c r="F10570" s="9" t="s">
        <v>19426</v>
      </c>
      <c r="G10570" s="13" t="s">
        <v>7280</v>
      </c>
      <c r="H10570" s="13" t="s">
        <v>18954</v>
      </c>
      <c r="I10570" s="9"/>
      <c r="J10570" s="9"/>
      <c r="K10570" s="9"/>
      <c r="L10570" s="9"/>
      <c r="M10570" s="9"/>
      <c r="N10570" s="9"/>
      <c r="O10570" s="9"/>
      <c r="P10570" s="9"/>
      <c r="Q10570" s="9"/>
      <c r="R10570" s="9"/>
      <c r="S10570" s="9"/>
      <c r="T10570" s="9"/>
      <c r="U10570" s="9"/>
      <c r="V10570" s="9"/>
      <c r="W10570" s="9"/>
      <c r="X10570" s="9"/>
    </row>
    <row r="10571" ht="15.75" customHeight="1">
      <c r="A10571" s="21" t="s">
        <v>19422</v>
      </c>
      <c r="B10571" s="11" t="s">
        <v>19477</v>
      </c>
      <c r="C10571" s="12" t="s">
        <v>19481</v>
      </c>
      <c r="D10571" s="25">
        <v>1.2668986E7</v>
      </c>
      <c r="E10571" s="13" t="s">
        <v>17043</v>
      </c>
      <c r="F10571" s="9" t="s">
        <v>19426</v>
      </c>
      <c r="G10571" s="13" t="s">
        <v>7280</v>
      </c>
      <c r="H10571" s="13" t="s">
        <v>18954</v>
      </c>
      <c r="I10571" s="9"/>
      <c r="J10571" s="9"/>
      <c r="K10571" s="9"/>
      <c r="L10571" s="9"/>
      <c r="M10571" s="9"/>
      <c r="N10571" s="9"/>
      <c r="O10571" s="9"/>
      <c r="P10571" s="9"/>
      <c r="Q10571" s="9"/>
      <c r="R10571" s="9"/>
      <c r="S10571" s="9"/>
      <c r="T10571" s="9"/>
      <c r="U10571" s="9"/>
      <c r="V10571" s="9"/>
      <c r="W10571" s="9"/>
      <c r="X10571" s="9"/>
    </row>
    <row r="10572" ht="15.75" customHeight="1">
      <c r="A10572" s="21" t="s">
        <v>19422</v>
      </c>
      <c r="B10572" s="11" t="s">
        <v>19477</v>
      </c>
      <c r="C10572" s="12" t="s">
        <v>19482</v>
      </c>
      <c r="D10572" s="25">
        <v>1.2668986E7</v>
      </c>
      <c r="E10572" s="13" t="s">
        <v>17043</v>
      </c>
      <c r="F10572" s="9" t="s">
        <v>19426</v>
      </c>
      <c r="G10572" s="13" t="s">
        <v>7280</v>
      </c>
      <c r="H10572" s="13" t="s">
        <v>18954</v>
      </c>
      <c r="I10572" s="9"/>
      <c r="J10572" s="9"/>
      <c r="K10572" s="9"/>
      <c r="L10572" s="9"/>
      <c r="M10572" s="9"/>
      <c r="N10572" s="9"/>
      <c r="O10572" s="9"/>
      <c r="P10572" s="9"/>
      <c r="Q10572" s="9"/>
      <c r="R10572" s="9"/>
      <c r="S10572" s="9"/>
      <c r="T10572" s="9"/>
      <c r="U10572" s="9"/>
      <c r="V10572" s="9"/>
      <c r="W10572" s="9"/>
      <c r="X10572" s="9"/>
    </row>
    <row r="10573" ht="15.75" customHeight="1">
      <c r="A10573" s="21" t="s">
        <v>19422</v>
      </c>
      <c r="B10573" s="11" t="s">
        <v>19477</v>
      </c>
      <c r="C10573" s="12" t="s">
        <v>19483</v>
      </c>
      <c r="D10573" s="11" t="s">
        <v>19484</v>
      </c>
      <c r="E10573" s="13" t="s">
        <v>17043</v>
      </c>
      <c r="F10573" s="9" t="s">
        <v>19426</v>
      </c>
      <c r="G10573" s="13" t="s">
        <v>7280</v>
      </c>
      <c r="H10573" s="13" t="s">
        <v>18954</v>
      </c>
      <c r="I10573" s="9"/>
      <c r="J10573" s="9"/>
      <c r="K10573" s="9"/>
      <c r="L10573" s="9"/>
      <c r="M10573" s="9"/>
      <c r="N10573" s="9"/>
      <c r="O10573" s="9"/>
      <c r="P10573" s="9"/>
      <c r="Q10573" s="9"/>
      <c r="R10573" s="9"/>
      <c r="S10573" s="9"/>
      <c r="T10573" s="9"/>
      <c r="U10573" s="9"/>
      <c r="V10573" s="9"/>
      <c r="W10573" s="9"/>
      <c r="X10573" s="9"/>
    </row>
    <row r="10574" ht="15.75" customHeight="1">
      <c r="A10574" s="21" t="s">
        <v>19422</v>
      </c>
      <c r="B10574" s="11" t="s">
        <v>19477</v>
      </c>
      <c r="C10574" s="12" t="s">
        <v>19485</v>
      </c>
      <c r="D10574" s="16"/>
      <c r="E10574" s="13" t="s">
        <v>17043</v>
      </c>
      <c r="F10574" s="9" t="s">
        <v>19426</v>
      </c>
      <c r="G10574" s="13" t="s">
        <v>7280</v>
      </c>
      <c r="H10574" s="13" t="s">
        <v>18954</v>
      </c>
      <c r="I10574" s="9"/>
      <c r="J10574" s="9"/>
      <c r="K10574" s="9"/>
      <c r="L10574" s="9"/>
      <c r="M10574" s="9"/>
      <c r="N10574" s="9"/>
      <c r="O10574" s="9"/>
      <c r="P10574" s="9"/>
      <c r="Q10574" s="9"/>
      <c r="R10574" s="9"/>
      <c r="S10574" s="9"/>
      <c r="T10574" s="9"/>
      <c r="U10574" s="9"/>
      <c r="V10574" s="9"/>
      <c r="W10574" s="9"/>
      <c r="X10574" s="9"/>
    </row>
    <row r="10575" ht="15.75" customHeight="1">
      <c r="A10575" s="21" t="s">
        <v>19422</v>
      </c>
      <c r="B10575" s="11" t="s">
        <v>19477</v>
      </c>
      <c r="C10575" s="12" t="s">
        <v>19486</v>
      </c>
      <c r="D10575" s="16"/>
      <c r="E10575" s="13" t="s">
        <v>17043</v>
      </c>
      <c r="F10575" s="9" t="s">
        <v>19426</v>
      </c>
      <c r="G10575" s="13" t="s">
        <v>7280</v>
      </c>
      <c r="H10575" s="13" t="s">
        <v>18954</v>
      </c>
      <c r="I10575" s="9"/>
      <c r="J10575" s="9"/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</row>
    <row r="10576" ht="15.75" customHeight="1">
      <c r="A10576" s="21" t="s">
        <v>19422</v>
      </c>
      <c r="B10576" s="11" t="s">
        <v>19477</v>
      </c>
      <c r="C10576" s="12" t="s">
        <v>19487</v>
      </c>
      <c r="D10576" s="16"/>
      <c r="E10576" s="13" t="s">
        <v>17043</v>
      </c>
      <c r="F10576" s="9" t="s">
        <v>19426</v>
      </c>
      <c r="G10576" s="13" t="s">
        <v>7280</v>
      </c>
      <c r="H10576" s="13" t="s">
        <v>18954</v>
      </c>
      <c r="I10576" s="9"/>
      <c r="J10576" s="9"/>
      <c r="K10576" s="9"/>
      <c r="L10576" s="9"/>
      <c r="M10576" s="9"/>
      <c r="N10576" s="9"/>
      <c r="O10576" s="9"/>
      <c r="P10576" s="9"/>
      <c r="Q10576" s="9"/>
      <c r="R10576" s="9"/>
      <c r="S10576" s="9"/>
      <c r="T10576" s="9"/>
      <c r="U10576" s="9"/>
      <c r="V10576" s="9"/>
      <c r="W10576" s="9"/>
      <c r="X10576" s="9"/>
    </row>
    <row r="10577" ht="15.75" customHeight="1">
      <c r="A10577" s="21" t="s">
        <v>19422</v>
      </c>
      <c r="B10577" s="11" t="s">
        <v>19477</v>
      </c>
      <c r="C10577" s="12" t="s">
        <v>19484</v>
      </c>
      <c r="D10577" s="16"/>
      <c r="E10577" s="13" t="s">
        <v>17043</v>
      </c>
      <c r="F10577" s="9" t="s">
        <v>19426</v>
      </c>
      <c r="G10577" s="13" t="s">
        <v>7280</v>
      </c>
      <c r="H10577" s="13" t="s">
        <v>18954</v>
      </c>
      <c r="I10577" s="9"/>
      <c r="J10577" s="9"/>
      <c r="K10577" s="9"/>
      <c r="L10577" s="9"/>
      <c r="M10577" s="9"/>
      <c r="N10577" s="9"/>
      <c r="O10577" s="9"/>
      <c r="P10577" s="9"/>
      <c r="Q10577" s="9"/>
      <c r="R10577" s="9"/>
      <c r="S10577" s="9"/>
      <c r="T10577" s="9"/>
      <c r="U10577" s="9"/>
      <c r="V10577" s="9"/>
      <c r="W10577" s="9"/>
      <c r="X10577" s="9"/>
    </row>
    <row r="10578" ht="15.75" customHeight="1">
      <c r="A10578" s="21" t="s">
        <v>19488</v>
      </c>
      <c r="B10578" s="11" t="s">
        <v>19489</v>
      </c>
      <c r="C10578" s="12" t="s">
        <v>19490</v>
      </c>
      <c r="D10578" s="11" t="s">
        <v>19491</v>
      </c>
      <c r="E10578" s="13" t="s">
        <v>17043</v>
      </c>
      <c r="F10578" s="9" t="s">
        <v>18931</v>
      </c>
      <c r="G10578" s="13" t="s">
        <v>7280</v>
      </c>
      <c r="H10578" s="13" t="s">
        <v>15794</v>
      </c>
      <c r="I10578" s="9"/>
      <c r="J10578" s="9"/>
      <c r="K10578" s="9"/>
      <c r="L10578" s="9"/>
      <c r="M10578" s="9"/>
      <c r="N10578" s="9"/>
      <c r="O10578" s="9"/>
      <c r="P10578" s="9"/>
      <c r="Q10578" s="9"/>
      <c r="R10578" s="9"/>
      <c r="S10578" s="9"/>
      <c r="T10578" s="9"/>
      <c r="U10578" s="9"/>
      <c r="V10578" s="9"/>
      <c r="W10578" s="9"/>
      <c r="X10578" s="9"/>
    </row>
    <row r="10579" ht="15.75" customHeight="1">
      <c r="A10579" s="21" t="s">
        <v>19488</v>
      </c>
      <c r="B10579" s="11" t="s">
        <v>19489</v>
      </c>
      <c r="C10579" s="12" t="s">
        <v>19491</v>
      </c>
      <c r="D10579" s="11" t="s">
        <v>19491</v>
      </c>
      <c r="E10579" s="13" t="s">
        <v>17043</v>
      </c>
      <c r="F10579" s="9" t="s">
        <v>18931</v>
      </c>
      <c r="G10579" s="13" t="s">
        <v>7280</v>
      </c>
      <c r="H10579" s="13" t="s">
        <v>15794</v>
      </c>
      <c r="I10579" s="9"/>
      <c r="J10579" s="9"/>
      <c r="K10579" s="9"/>
      <c r="L10579" s="9"/>
      <c r="M10579" s="9"/>
      <c r="N10579" s="9"/>
      <c r="O10579" s="9"/>
      <c r="P10579" s="9"/>
      <c r="Q10579" s="9"/>
      <c r="R10579" s="9"/>
      <c r="S10579" s="9"/>
      <c r="T10579" s="9"/>
      <c r="U10579" s="9"/>
      <c r="V10579" s="9"/>
      <c r="W10579" s="9"/>
      <c r="X10579" s="9"/>
    </row>
    <row r="10580" ht="15.75" customHeight="1">
      <c r="A10580" s="21" t="s">
        <v>19488</v>
      </c>
      <c r="B10580" s="11" t="s">
        <v>19489</v>
      </c>
      <c r="C10580" s="12" t="s">
        <v>19492</v>
      </c>
      <c r="D10580" s="11" t="s">
        <v>19491</v>
      </c>
      <c r="E10580" s="13" t="s">
        <v>17043</v>
      </c>
      <c r="F10580" s="9" t="s">
        <v>18931</v>
      </c>
      <c r="G10580" s="13" t="s">
        <v>7280</v>
      </c>
      <c r="H10580" s="13" t="s">
        <v>15794</v>
      </c>
      <c r="I10580" s="9"/>
      <c r="J10580" s="9"/>
      <c r="K10580" s="9"/>
      <c r="L10580" s="9"/>
      <c r="M10580" s="9"/>
      <c r="N10580" s="9"/>
      <c r="O10580" s="9"/>
      <c r="P10580" s="9"/>
      <c r="Q10580" s="9"/>
      <c r="R10580" s="9"/>
      <c r="S10580" s="9"/>
      <c r="T10580" s="9"/>
      <c r="U10580" s="9"/>
      <c r="V10580" s="9"/>
      <c r="W10580" s="9"/>
      <c r="X10580" s="9"/>
    </row>
    <row r="10581" ht="15.75" customHeight="1">
      <c r="A10581" s="21" t="s">
        <v>19488</v>
      </c>
      <c r="B10581" s="11" t="s">
        <v>19489</v>
      </c>
      <c r="C10581" s="12" t="s">
        <v>19493</v>
      </c>
      <c r="D10581" s="11" t="s">
        <v>19494</v>
      </c>
      <c r="E10581" s="13" t="s">
        <v>17043</v>
      </c>
      <c r="F10581" s="9" t="s">
        <v>18931</v>
      </c>
      <c r="G10581" s="13" t="s">
        <v>7280</v>
      </c>
      <c r="H10581" s="13" t="s">
        <v>15794</v>
      </c>
      <c r="I10581" s="9"/>
      <c r="J10581" s="9"/>
      <c r="K10581" s="9"/>
      <c r="L10581" s="9"/>
      <c r="M10581" s="9"/>
      <c r="N10581" s="9"/>
      <c r="O10581" s="9"/>
      <c r="P10581" s="9"/>
      <c r="Q10581" s="9"/>
      <c r="R10581" s="9"/>
      <c r="S10581" s="9"/>
      <c r="T10581" s="9"/>
      <c r="U10581" s="9"/>
      <c r="V10581" s="9"/>
      <c r="W10581" s="9"/>
      <c r="X10581" s="9"/>
    </row>
    <row r="10582" ht="15.75" customHeight="1">
      <c r="A10582" s="21" t="s">
        <v>19488</v>
      </c>
      <c r="B10582" s="11" t="s">
        <v>19489</v>
      </c>
      <c r="C10582" s="12" t="s">
        <v>19495</v>
      </c>
      <c r="D10582" s="16"/>
      <c r="E10582" s="13" t="s">
        <v>17043</v>
      </c>
      <c r="F10582" s="9" t="s">
        <v>18931</v>
      </c>
      <c r="G10582" s="13" t="s">
        <v>7280</v>
      </c>
      <c r="H10582" s="13" t="s">
        <v>15794</v>
      </c>
      <c r="I10582" s="9"/>
      <c r="J10582" s="9"/>
      <c r="K10582" s="9"/>
      <c r="L10582" s="9"/>
      <c r="M10582" s="9"/>
      <c r="N10582" s="9"/>
      <c r="O10582" s="9"/>
      <c r="P10582" s="9"/>
      <c r="Q10582" s="9"/>
      <c r="R10582" s="9"/>
      <c r="S10582" s="9"/>
      <c r="T10582" s="9"/>
      <c r="U10582" s="9"/>
      <c r="V10582" s="9"/>
      <c r="W10582" s="9"/>
      <c r="X10582" s="9"/>
    </row>
    <row r="10583" ht="15.75" customHeight="1">
      <c r="A10583" s="21" t="s">
        <v>19488</v>
      </c>
      <c r="B10583" s="11" t="s">
        <v>19489</v>
      </c>
      <c r="C10583" s="12" t="s">
        <v>19496</v>
      </c>
      <c r="D10583" s="16"/>
      <c r="E10583" s="13" t="s">
        <v>17043</v>
      </c>
      <c r="F10583" s="9" t="s">
        <v>18931</v>
      </c>
      <c r="G10583" s="13" t="s">
        <v>7280</v>
      </c>
      <c r="H10583" s="13" t="s">
        <v>15794</v>
      </c>
      <c r="I10583" s="9"/>
      <c r="J10583" s="9"/>
      <c r="K10583" s="9"/>
      <c r="L10583" s="9"/>
      <c r="M10583" s="9"/>
      <c r="N10583" s="9"/>
      <c r="O10583" s="9"/>
      <c r="P10583" s="9"/>
      <c r="Q10583" s="9"/>
      <c r="R10583" s="9"/>
      <c r="S10583" s="9"/>
      <c r="T10583" s="9"/>
      <c r="U10583" s="9"/>
      <c r="V10583" s="9"/>
      <c r="W10583" s="9"/>
      <c r="X10583" s="9"/>
    </row>
    <row r="10584" ht="15.75" customHeight="1">
      <c r="A10584" s="21" t="s">
        <v>19488</v>
      </c>
      <c r="B10584" s="11" t="s">
        <v>19489</v>
      </c>
      <c r="C10584" s="12" t="s">
        <v>19497</v>
      </c>
      <c r="D10584" s="16"/>
      <c r="E10584" s="13" t="s">
        <v>17043</v>
      </c>
      <c r="F10584" s="9" t="s">
        <v>18931</v>
      </c>
      <c r="G10584" s="13" t="s">
        <v>7280</v>
      </c>
      <c r="H10584" s="13" t="s">
        <v>15794</v>
      </c>
      <c r="I10584" s="9"/>
      <c r="J10584" s="9"/>
      <c r="K10584" s="9"/>
      <c r="L10584" s="9"/>
      <c r="M10584" s="9"/>
      <c r="N10584" s="9"/>
      <c r="O10584" s="9"/>
      <c r="P10584" s="9"/>
      <c r="Q10584" s="9"/>
      <c r="R10584" s="9"/>
      <c r="S10584" s="9"/>
      <c r="T10584" s="9"/>
      <c r="U10584" s="9"/>
      <c r="V10584" s="9"/>
      <c r="W10584" s="9"/>
      <c r="X10584" s="9"/>
    </row>
    <row r="10585" ht="15.75" customHeight="1">
      <c r="A10585" s="21" t="s">
        <v>19488</v>
      </c>
      <c r="B10585" s="11" t="s">
        <v>19489</v>
      </c>
      <c r="C10585" s="12" t="s">
        <v>19498</v>
      </c>
      <c r="D10585" s="16"/>
      <c r="E10585" s="13" t="s">
        <v>17043</v>
      </c>
      <c r="F10585" s="9" t="s">
        <v>18931</v>
      </c>
      <c r="G10585" s="13" t="s">
        <v>7280</v>
      </c>
      <c r="H10585" s="13" t="s">
        <v>15794</v>
      </c>
      <c r="I10585" s="9"/>
      <c r="J10585" s="9"/>
      <c r="K10585" s="9"/>
      <c r="L10585" s="9"/>
      <c r="M10585" s="9"/>
      <c r="N10585" s="9"/>
      <c r="O10585" s="9"/>
      <c r="P10585" s="9"/>
      <c r="Q10585" s="9"/>
      <c r="R10585" s="9"/>
      <c r="S10585" s="9"/>
      <c r="T10585" s="9"/>
      <c r="U10585" s="9"/>
      <c r="V10585" s="9"/>
      <c r="W10585" s="9"/>
      <c r="X10585" s="9"/>
    </row>
    <row r="10586" ht="15.75" customHeight="1">
      <c r="A10586" s="21" t="s">
        <v>19488</v>
      </c>
      <c r="B10586" s="11" t="s">
        <v>19489</v>
      </c>
      <c r="C10586" s="12" t="s">
        <v>19499</v>
      </c>
      <c r="D10586" s="16"/>
      <c r="E10586" s="13" t="s">
        <v>17043</v>
      </c>
      <c r="F10586" s="9" t="s">
        <v>18931</v>
      </c>
      <c r="G10586" s="13" t="s">
        <v>7280</v>
      </c>
      <c r="H10586" s="13" t="s">
        <v>15794</v>
      </c>
      <c r="I10586" s="9"/>
      <c r="J10586" s="9"/>
      <c r="K10586" s="9"/>
      <c r="L10586" s="9"/>
      <c r="M10586" s="9"/>
      <c r="N10586" s="9"/>
      <c r="O10586" s="9"/>
      <c r="P10586" s="9"/>
      <c r="Q10586" s="9"/>
      <c r="R10586" s="9"/>
      <c r="S10586" s="9"/>
      <c r="T10586" s="9"/>
      <c r="U10586" s="9"/>
      <c r="V10586" s="9"/>
      <c r="W10586" s="9"/>
      <c r="X10586" s="9"/>
    </row>
    <row r="10587" ht="15.75" customHeight="1">
      <c r="A10587" s="21" t="s">
        <v>19488</v>
      </c>
      <c r="B10587" s="11" t="s">
        <v>19489</v>
      </c>
      <c r="C10587" s="12" t="s">
        <v>19500</v>
      </c>
      <c r="D10587" s="16"/>
      <c r="E10587" s="13" t="s">
        <v>17043</v>
      </c>
      <c r="F10587" s="9" t="s">
        <v>18931</v>
      </c>
      <c r="G10587" s="13" t="s">
        <v>7280</v>
      </c>
      <c r="H10587" s="13" t="s">
        <v>15794</v>
      </c>
      <c r="I10587" s="9"/>
      <c r="J10587" s="9"/>
      <c r="K10587" s="9"/>
      <c r="L10587" s="9"/>
      <c r="M10587" s="9"/>
      <c r="N10587" s="9"/>
      <c r="O10587" s="9"/>
      <c r="P10587" s="9"/>
      <c r="Q10587" s="9"/>
      <c r="R10587" s="9"/>
      <c r="S10587" s="9"/>
      <c r="T10587" s="9"/>
      <c r="U10587" s="9"/>
      <c r="V10587" s="9"/>
      <c r="W10587" s="9"/>
      <c r="X10587" s="9"/>
    </row>
    <row r="10588" ht="15.75" customHeight="1">
      <c r="A10588" s="21" t="s">
        <v>19488</v>
      </c>
      <c r="B10588" s="11" t="s">
        <v>19501</v>
      </c>
      <c r="C10588" s="12" t="s">
        <v>19502</v>
      </c>
      <c r="D10588" s="11" t="s">
        <v>19503</v>
      </c>
      <c r="E10588" s="13" t="s">
        <v>17043</v>
      </c>
      <c r="F10588" s="9" t="s">
        <v>18931</v>
      </c>
      <c r="G10588" s="13" t="s">
        <v>7280</v>
      </c>
      <c r="H10588" s="13" t="s">
        <v>15794</v>
      </c>
      <c r="I10588" s="9"/>
      <c r="J10588" s="9"/>
      <c r="K10588" s="9"/>
      <c r="L10588" s="9"/>
      <c r="M10588" s="9"/>
      <c r="N10588" s="9"/>
      <c r="O10588" s="9"/>
      <c r="P10588" s="9"/>
      <c r="Q10588" s="9"/>
      <c r="R10588" s="9"/>
      <c r="S10588" s="9"/>
      <c r="T10588" s="9"/>
      <c r="U10588" s="9"/>
      <c r="V10588" s="9"/>
      <c r="W10588" s="9"/>
      <c r="X10588" s="9"/>
    </row>
    <row r="10589" ht="15.75" customHeight="1">
      <c r="A10589" s="21" t="s">
        <v>19488</v>
      </c>
      <c r="B10589" s="11" t="s">
        <v>19501</v>
      </c>
      <c r="C10589" s="12" t="s">
        <v>19504</v>
      </c>
      <c r="D10589" s="11" t="s">
        <v>19503</v>
      </c>
      <c r="E10589" s="13" t="s">
        <v>17043</v>
      </c>
      <c r="F10589" s="9" t="s">
        <v>18931</v>
      </c>
      <c r="G10589" s="13" t="s">
        <v>7280</v>
      </c>
      <c r="H10589" s="13" t="s">
        <v>15794</v>
      </c>
      <c r="I10589" s="9"/>
      <c r="J10589" s="9"/>
      <c r="K10589" s="9"/>
      <c r="L10589" s="9"/>
      <c r="M10589" s="9"/>
      <c r="N10589" s="9"/>
      <c r="O10589" s="9"/>
      <c r="P10589" s="9"/>
      <c r="Q10589" s="9"/>
      <c r="R10589" s="9"/>
      <c r="S10589" s="9"/>
      <c r="T10589" s="9"/>
      <c r="U10589" s="9"/>
      <c r="V10589" s="9"/>
      <c r="W10589" s="9"/>
      <c r="X10589" s="9"/>
    </row>
    <row r="10590" ht="15.75" customHeight="1">
      <c r="A10590" s="21" t="s">
        <v>19488</v>
      </c>
      <c r="B10590" s="11" t="s">
        <v>19501</v>
      </c>
      <c r="C10590" s="12" t="s">
        <v>19503</v>
      </c>
      <c r="D10590" s="11" t="s">
        <v>19503</v>
      </c>
      <c r="E10590" s="13" t="s">
        <v>17043</v>
      </c>
      <c r="F10590" s="9" t="s">
        <v>18931</v>
      </c>
      <c r="G10590" s="13" t="s">
        <v>7280</v>
      </c>
      <c r="H10590" s="13" t="s">
        <v>15794</v>
      </c>
      <c r="I10590" s="9"/>
      <c r="J10590" s="9"/>
      <c r="K10590" s="9"/>
      <c r="L10590" s="9"/>
      <c r="M10590" s="9"/>
      <c r="N10590" s="9"/>
      <c r="O10590" s="9"/>
      <c r="P10590" s="9"/>
      <c r="Q10590" s="9"/>
      <c r="R10590" s="9"/>
      <c r="S10590" s="9"/>
      <c r="T10590" s="9"/>
      <c r="U10590" s="9"/>
      <c r="V10590" s="9"/>
      <c r="W10590" s="9"/>
      <c r="X10590" s="9"/>
    </row>
    <row r="10591" ht="15.75" customHeight="1">
      <c r="A10591" s="21" t="s">
        <v>19488</v>
      </c>
      <c r="B10591" s="11" t="s">
        <v>19501</v>
      </c>
      <c r="C10591" s="12" t="s">
        <v>19505</v>
      </c>
      <c r="D10591" s="11" t="s">
        <v>19503</v>
      </c>
      <c r="E10591" s="13" t="s">
        <v>17043</v>
      </c>
      <c r="F10591" s="9" t="s">
        <v>18931</v>
      </c>
      <c r="G10591" s="13" t="s">
        <v>7280</v>
      </c>
      <c r="H10591" s="13" t="s">
        <v>15794</v>
      </c>
      <c r="I10591" s="9"/>
      <c r="J10591" s="9"/>
      <c r="K10591" s="9"/>
      <c r="L10591" s="9"/>
      <c r="M10591" s="9"/>
      <c r="N10591" s="9"/>
      <c r="O10591" s="9"/>
      <c r="P10591" s="9"/>
      <c r="Q10591" s="9"/>
      <c r="R10591" s="9"/>
      <c r="S10591" s="9"/>
      <c r="T10591" s="9"/>
      <c r="U10591" s="9"/>
      <c r="V10591" s="9"/>
      <c r="W10591" s="9"/>
      <c r="X10591" s="9"/>
    </row>
    <row r="10592" ht="15.75" customHeight="1">
      <c r="A10592" s="21" t="s">
        <v>19488</v>
      </c>
      <c r="B10592" s="11" t="s">
        <v>19501</v>
      </c>
      <c r="C10592" s="12" t="s">
        <v>19506</v>
      </c>
      <c r="D10592" s="11" t="s">
        <v>19503</v>
      </c>
      <c r="E10592" s="13" t="s">
        <v>17043</v>
      </c>
      <c r="F10592" s="9" t="s">
        <v>18931</v>
      </c>
      <c r="G10592" s="13" t="s">
        <v>7280</v>
      </c>
      <c r="H10592" s="13" t="s">
        <v>15794</v>
      </c>
      <c r="I10592" s="9"/>
      <c r="J10592" s="9"/>
      <c r="K10592" s="9"/>
      <c r="L10592" s="9"/>
      <c r="M10592" s="9"/>
      <c r="N10592" s="9"/>
      <c r="O10592" s="9"/>
      <c r="P10592" s="9"/>
      <c r="Q10592" s="9"/>
      <c r="R10592" s="9"/>
      <c r="S10592" s="9"/>
      <c r="T10592" s="9"/>
      <c r="U10592" s="9"/>
      <c r="V10592" s="9"/>
      <c r="W10592" s="9"/>
      <c r="X10592" s="9"/>
    </row>
    <row r="10593" ht="15.75" customHeight="1">
      <c r="A10593" s="21" t="s">
        <v>19488</v>
      </c>
      <c r="B10593" s="11" t="s">
        <v>19501</v>
      </c>
      <c r="C10593" s="12" t="s">
        <v>19507</v>
      </c>
      <c r="D10593" s="11" t="s">
        <v>19503</v>
      </c>
      <c r="E10593" s="13" t="s">
        <v>17043</v>
      </c>
      <c r="F10593" s="9" t="s">
        <v>18931</v>
      </c>
      <c r="G10593" s="13" t="s">
        <v>7280</v>
      </c>
      <c r="H10593" s="13" t="s">
        <v>15794</v>
      </c>
      <c r="I10593" s="9"/>
      <c r="J10593" s="9"/>
      <c r="K10593" s="9"/>
      <c r="L10593" s="9"/>
      <c r="M10593" s="9"/>
      <c r="N10593" s="9"/>
      <c r="O10593" s="9"/>
      <c r="P10593" s="9"/>
      <c r="Q10593" s="9"/>
      <c r="R10593" s="9"/>
      <c r="S10593" s="9"/>
      <c r="T10593" s="9"/>
      <c r="U10593" s="9"/>
      <c r="V10593" s="9"/>
      <c r="W10593" s="9"/>
      <c r="X10593" s="9"/>
    </row>
    <row r="10594" ht="15.75" customHeight="1">
      <c r="A10594" s="21" t="s">
        <v>19488</v>
      </c>
      <c r="B10594" s="11" t="s">
        <v>19501</v>
      </c>
      <c r="C10594" s="12" t="s">
        <v>19508</v>
      </c>
      <c r="D10594" s="11" t="s">
        <v>19508</v>
      </c>
      <c r="E10594" s="13" t="s">
        <v>17043</v>
      </c>
      <c r="F10594" s="9" t="s">
        <v>18931</v>
      </c>
      <c r="G10594" s="13" t="s">
        <v>7280</v>
      </c>
      <c r="H10594" s="13" t="s">
        <v>15794</v>
      </c>
      <c r="I10594" s="9"/>
      <c r="J10594" s="9"/>
      <c r="K10594" s="9"/>
      <c r="L10594" s="9"/>
      <c r="M10594" s="9"/>
      <c r="N10594" s="9"/>
      <c r="O10594" s="9"/>
      <c r="P10594" s="9"/>
      <c r="Q10594" s="9"/>
      <c r="R10594" s="9"/>
      <c r="S10594" s="9"/>
      <c r="T10594" s="9"/>
      <c r="U10594" s="9"/>
      <c r="V10594" s="9"/>
      <c r="W10594" s="9"/>
      <c r="X10594" s="9"/>
    </row>
    <row r="10595" ht="15.75" customHeight="1">
      <c r="A10595" s="21" t="s">
        <v>19509</v>
      </c>
      <c r="B10595" s="11" t="s">
        <v>19510</v>
      </c>
      <c r="C10595" s="12" t="s">
        <v>19511</v>
      </c>
      <c r="D10595" s="11" t="s">
        <v>19512</v>
      </c>
      <c r="E10595" s="13" t="s">
        <v>17043</v>
      </c>
      <c r="F10595" s="9" t="s">
        <v>18953</v>
      </c>
      <c r="G10595" s="13" t="s">
        <v>7280</v>
      </c>
      <c r="H10595" s="13" t="s">
        <v>18954</v>
      </c>
      <c r="I10595" s="9"/>
      <c r="J10595" s="9"/>
      <c r="K10595" s="9"/>
      <c r="L10595" s="9"/>
      <c r="M10595" s="9"/>
      <c r="N10595" s="9"/>
      <c r="O10595" s="9"/>
      <c r="P10595" s="9"/>
      <c r="Q10595" s="9"/>
      <c r="R10595" s="9"/>
      <c r="S10595" s="9"/>
      <c r="T10595" s="9"/>
      <c r="U10595" s="9"/>
      <c r="V10595" s="9"/>
      <c r="W10595" s="9"/>
      <c r="X10595" s="9"/>
    </row>
    <row r="10596" ht="15.75" customHeight="1">
      <c r="A10596" s="21" t="s">
        <v>19509</v>
      </c>
      <c r="B10596" s="11" t="s">
        <v>19510</v>
      </c>
      <c r="C10596" s="12" t="s">
        <v>19513</v>
      </c>
      <c r="D10596" s="16"/>
      <c r="E10596" s="13" t="s">
        <v>17043</v>
      </c>
      <c r="F10596" s="9" t="s">
        <v>18953</v>
      </c>
      <c r="G10596" s="13" t="s">
        <v>7280</v>
      </c>
      <c r="H10596" s="13" t="s">
        <v>18954</v>
      </c>
      <c r="I10596" s="9"/>
      <c r="J10596" s="9"/>
      <c r="K10596" s="9"/>
      <c r="L10596" s="9"/>
      <c r="M10596" s="9"/>
      <c r="N10596" s="9"/>
      <c r="O10596" s="9"/>
      <c r="P10596" s="9"/>
      <c r="Q10596" s="9"/>
      <c r="R10596" s="9"/>
      <c r="S10596" s="9"/>
      <c r="T10596" s="9"/>
      <c r="U10596" s="9"/>
      <c r="V10596" s="9"/>
      <c r="W10596" s="9"/>
      <c r="X10596" s="9"/>
    </row>
    <row r="10597" ht="15.75" customHeight="1">
      <c r="A10597" s="21" t="s">
        <v>19509</v>
      </c>
      <c r="B10597" s="11" t="s">
        <v>19510</v>
      </c>
      <c r="C10597" s="12" t="s">
        <v>19514</v>
      </c>
      <c r="D10597" s="16"/>
      <c r="E10597" s="13" t="s">
        <v>17043</v>
      </c>
      <c r="F10597" s="9" t="s">
        <v>18953</v>
      </c>
      <c r="G10597" s="13" t="s">
        <v>7280</v>
      </c>
      <c r="H10597" s="13" t="s">
        <v>18954</v>
      </c>
      <c r="I10597" s="9"/>
      <c r="J10597" s="9"/>
      <c r="K10597" s="9"/>
      <c r="L10597" s="9"/>
      <c r="M10597" s="9"/>
      <c r="N10597" s="9"/>
      <c r="O10597" s="9"/>
      <c r="P10597" s="9"/>
      <c r="Q10597" s="9"/>
      <c r="R10597" s="9"/>
      <c r="S10597" s="9"/>
      <c r="T10597" s="9"/>
      <c r="U10597" s="9"/>
      <c r="V10597" s="9"/>
      <c r="W10597" s="9"/>
      <c r="X10597" s="9"/>
    </row>
    <row r="10598" ht="15.75" customHeight="1">
      <c r="A10598" s="21" t="s">
        <v>19509</v>
      </c>
      <c r="B10598" s="11" t="s">
        <v>19510</v>
      </c>
      <c r="C10598" s="12" t="s">
        <v>19515</v>
      </c>
      <c r="D10598" s="16"/>
      <c r="E10598" s="13" t="s">
        <v>17043</v>
      </c>
      <c r="F10598" s="9" t="s">
        <v>18953</v>
      </c>
      <c r="G10598" s="13" t="s">
        <v>7280</v>
      </c>
      <c r="H10598" s="13" t="s">
        <v>18954</v>
      </c>
      <c r="I10598" s="9"/>
      <c r="J10598" s="9"/>
      <c r="K10598" s="9"/>
      <c r="L10598" s="9"/>
      <c r="M10598" s="9"/>
      <c r="N10598" s="9"/>
      <c r="O10598" s="9"/>
      <c r="P10598" s="9"/>
      <c r="Q10598" s="9"/>
      <c r="R10598" s="9"/>
      <c r="S10598" s="9"/>
      <c r="T10598" s="9"/>
      <c r="U10598" s="9"/>
      <c r="V10598" s="9"/>
      <c r="W10598" s="9"/>
      <c r="X10598" s="9"/>
    </row>
    <row r="10599" ht="15.75" customHeight="1">
      <c r="A10599" s="21" t="s">
        <v>19509</v>
      </c>
      <c r="B10599" s="11" t="s">
        <v>19510</v>
      </c>
      <c r="C10599" s="12" t="s">
        <v>19516</v>
      </c>
      <c r="D10599" s="16"/>
      <c r="E10599" s="13" t="s">
        <v>17043</v>
      </c>
      <c r="F10599" s="9" t="s">
        <v>18953</v>
      </c>
      <c r="G10599" s="13" t="s">
        <v>7280</v>
      </c>
      <c r="H10599" s="13" t="s">
        <v>18954</v>
      </c>
      <c r="I10599" s="9"/>
      <c r="J10599" s="9"/>
      <c r="K10599" s="9"/>
      <c r="L10599" s="9"/>
      <c r="M10599" s="9"/>
      <c r="N10599" s="9"/>
      <c r="O10599" s="9"/>
      <c r="P10599" s="9"/>
      <c r="Q10599" s="9"/>
      <c r="R10599" s="9"/>
      <c r="S10599" s="9"/>
      <c r="T10599" s="9"/>
      <c r="U10599" s="9"/>
      <c r="V10599" s="9"/>
      <c r="W10599" s="9"/>
      <c r="X10599" s="9"/>
    </row>
    <row r="10600" ht="15.75" customHeight="1">
      <c r="A10600" s="21" t="s">
        <v>19509</v>
      </c>
      <c r="B10600" s="11" t="s">
        <v>19510</v>
      </c>
      <c r="C10600" s="12" t="s">
        <v>19517</v>
      </c>
      <c r="D10600" s="11" t="s">
        <v>19518</v>
      </c>
      <c r="E10600" s="13" t="s">
        <v>17043</v>
      </c>
      <c r="F10600" s="9" t="s">
        <v>18953</v>
      </c>
      <c r="G10600" s="13" t="s">
        <v>7280</v>
      </c>
      <c r="H10600" s="13" t="s">
        <v>18954</v>
      </c>
      <c r="I10600" s="9"/>
      <c r="J10600" s="9"/>
      <c r="K10600" s="9"/>
      <c r="L10600" s="9"/>
      <c r="M10600" s="9"/>
      <c r="N10600" s="9"/>
      <c r="O10600" s="9"/>
      <c r="P10600" s="9"/>
      <c r="Q10600" s="9"/>
      <c r="R10600" s="9"/>
      <c r="S10600" s="9"/>
      <c r="T10600" s="9"/>
      <c r="U10600" s="9"/>
      <c r="V10600" s="9"/>
      <c r="W10600" s="9"/>
      <c r="X10600" s="9"/>
    </row>
    <row r="10601" ht="15.75" customHeight="1">
      <c r="A10601" s="21" t="s">
        <v>19509</v>
      </c>
      <c r="B10601" s="11" t="s">
        <v>19510</v>
      </c>
      <c r="C10601" s="12" t="s">
        <v>19519</v>
      </c>
      <c r="D10601" s="16"/>
      <c r="E10601" s="13" t="s">
        <v>17043</v>
      </c>
      <c r="F10601" s="9" t="s">
        <v>18953</v>
      </c>
      <c r="G10601" s="13" t="s">
        <v>7280</v>
      </c>
      <c r="H10601" s="13" t="s">
        <v>18954</v>
      </c>
      <c r="I10601" s="9"/>
      <c r="J10601" s="9"/>
      <c r="K10601" s="9"/>
      <c r="L10601" s="9"/>
      <c r="M10601" s="9"/>
      <c r="N10601" s="9"/>
      <c r="O10601" s="9"/>
      <c r="P10601" s="9"/>
      <c r="Q10601" s="9"/>
      <c r="R10601" s="9"/>
      <c r="S10601" s="9"/>
      <c r="T10601" s="9"/>
      <c r="U10601" s="9"/>
      <c r="V10601" s="9"/>
      <c r="W10601" s="9"/>
      <c r="X10601" s="9"/>
    </row>
    <row r="10602" ht="15.75" customHeight="1">
      <c r="A10602" s="21" t="s">
        <v>19509</v>
      </c>
      <c r="B10602" s="11" t="s">
        <v>19510</v>
      </c>
      <c r="C10602" s="12" t="s">
        <v>19520</v>
      </c>
      <c r="D10602" s="16"/>
      <c r="E10602" s="13" t="s">
        <v>17043</v>
      </c>
      <c r="F10602" s="9" t="s">
        <v>18953</v>
      </c>
      <c r="G10602" s="13" t="s">
        <v>7280</v>
      </c>
      <c r="H10602" s="13" t="s">
        <v>18954</v>
      </c>
      <c r="I10602" s="9"/>
      <c r="J10602" s="9"/>
      <c r="K10602" s="9"/>
      <c r="L10602" s="9"/>
      <c r="M10602" s="9"/>
      <c r="N10602" s="9"/>
      <c r="O10602" s="9"/>
      <c r="P10602" s="9"/>
      <c r="Q10602" s="9"/>
      <c r="R10602" s="9"/>
      <c r="S10602" s="9"/>
      <c r="T10602" s="9"/>
      <c r="U10602" s="9"/>
      <c r="V10602" s="9"/>
      <c r="W10602" s="9"/>
      <c r="X10602" s="9"/>
    </row>
    <row r="10603" ht="15.75" customHeight="1">
      <c r="A10603" s="21" t="s">
        <v>19509</v>
      </c>
      <c r="B10603" s="11" t="s">
        <v>19510</v>
      </c>
      <c r="C10603" s="12" t="s">
        <v>19521</v>
      </c>
      <c r="D10603" s="16"/>
      <c r="E10603" s="13" t="s">
        <v>17043</v>
      </c>
      <c r="F10603" s="9" t="s">
        <v>18953</v>
      </c>
      <c r="G10603" s="13" t="s">
        <v>7280</v>
      </c>
      <c r="H10603" s="13" t="s">
        <v>18954</v>
      </c>
      <c r="I10603" s="9"/>
      <c r="J10603" s="9"/>
      <c r="K10603" s="9"/>
      <c r="L10603" s="9"/>
      <c r="M10603" s="9"/>
      <c r="N10603" s="9"/>
      <c r="O10603" s="9"/>
      <c r="P10603" s="9"/>
      <c r="Q10603" s="9"/>
      <c r="R10603" s="9"/>
      <c r="S10603" s="9"/>
      <c r="T10603" s="9"/>
      <c r="U10603" s="9"/>
      <c r="V10603" s="9"/>
      <c r="W10603" s="9"/>
      <c r="X10603" s="9"/>
    </row>
    <row r="10604" ht="15.75" customHeight="1">
      <c r="A10604" s="21" t="s">
        <v>19509</v>
      </c>
      <c r="B10604" s="11" t="s">
        <v>19510</v>
      </c>
      <c r="C10604" s="25">
        <v>1.2672502E7</v>
      </c>
      <c r="D10604" s="16"/>
      <c r="E10604" s="13" t="s">
        <v>17043</v>
      </c>
      <c r="F10604" s="9" t="s">
        <v>18953</v>
      </c>
      <c r="G10604" s="13" t="s">
        <v>7280</v>
      </c>
      <c r="H10604" s="13" t="s">
        <v>18954</v>
      </c>
      <c r="I10604" s="9"/>
      <c r="J10604" s="9"/>
      <c r="K10604" s="9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9"/>
      <c r="W10604" s="9"/>
      <c r="X10604" s="9"/>
    </row>
    <row r="10605" ht="15.75" customHeight="1">
      <c r="A10605" s="21" t="s">
        <v>19509</v>
      </c>
      <c r="B10605" s="11" t="s">
        <v>19510</v>
      </c>
      <c r="C10605" s="12" t="s">
        <v>19522</v>
      </c>
      <c r="D10605" s="16"/>
      <c r="E10605" s="13" t="s">
        <v>17043</v>
      </c>
      <c r="F10605" s="9" t="s">
        <v>18953</v>
      </c>
      <c r="G10605" s="13" t="s">
        <v>7280</v>
      </c>
      <c r="H10605" s="13" t="s">
        <v>18954</v>
      </c>
      <c r="I10605" s="9"/>
      <c r="J10605" s="9"/>
      <c r="K10605" s="9"/>
      <c r="L10605" s="9"/>
      <c r="M10605" s="9"/>
      <c r="N10605" s="9"/>
      <c r="O10605" s="9"/>
      <c r="P10605" s="9"/>
      <c r="Q10605" s="9"/>
      <c r="R10605" s="9"/>
      <c r="S10605" s="9"/>
      <c r="T10605" s="9"/>
      <c r="U10605" s="9"/>
      <c r="V10605" s="9"/>
      <c r="W10605" s="9"/>
      <c r="X10605" s="9"/>
    </row>
    <row r="10606" ht="15.75" customHeight="1">
      <c r="A10606" s="21" t="s">
        <v>19509</v>
      </c>
      <c r="B10606" s="11" t="s">
        <v>19510</v>
      </c>
      <c r="C10606" s="12" t="s">
        <v>19523</v>
      </c>
      <c r="D10606" s="16"/>
      <c r="E10606" s="13" t="s">
        <v>17043</v>
      </c>
      <c r="F10606" s="9" t="s">
        <v>18953</v>
      </c>
      <c r="G10606" s="13" t="s">
        <v>7280</v>
      </c>
      <c r="H10606" s="13" t="s">
        <v>18954</v>
      </c>
      <c r="I10606" s="9"/>
      <c r="J10606" s="9"/>
      <c r="K10606" s="9"/>
      <c r="L10606" s="9"/>
      <c r="M10606" s="9"/>
      <c r="N10606" s="9"/>
      <c r="O10606" s="9"/>
      <c r="P10606" s="9"/>
      <c r="Q10606" s="9"/>
      <c r="R10606" s="9"/>
      <c r="S10606" s="9"/>
      <c r="T10606" s="9"/>
      <c r="U10606" s="9"/>
      <c r="V10606" s="9"/>
      <c r="W10606" s="9"/>
      <c r="X10606" s="9"/>
    </row>
    <row r="10607" ht="15.75" customHeight="1">
      <c r="A10607" s="21" t="s">
        <v>19509</v>
      </c>
      <c r="B10607" s="11" t="s">
        <v>19510</v>
      </c>
      <c r="C10607" s="12" t="s">
        <v>19524</v>
      </c>
      <c r="D10607" s="16"/>
      <c r="E10607" s="13" t="s">
        <v>17043</v>
      </c>
      <c r="F10607" s="9" t="s">
        <v>18953</v>
      </c>
      <c r="G10607" s="13" t="s">
        <v>7280</v>
      </c>
      <c r="H10607" s="13" t="s">
        <v>18954</v>
      </c>
      <c r="I10607" s="9"/>
      <c r="J10607" s="9"/>
      <c r="K10607" s="9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/>
      <c r="V10607" s="9"/>
      <c r="W10607" s="9"/>
      <c r="X10607" s="9"/>
    </row>
    <row r="10608" ht="15.75" customHeight="1">
      <c r="A10608" s="21" t="s">
        <v>19509</v>
      </c>
      <c r="B10608" s="11" t="s">
        <v>19510</v>
      </c>
      <c r="C10608" s="12" t="s">
        <v>19525</v>
      </c>
      <c r="D10608" s="16"/>
      <c r="E10608" s="13" t="s">
        <v>17043</v>
      </c>
      <c r="F10608" s="9" t="s">
        <v>18953</v>
      </c>
      <c r="G10608" s="13" t="s">
        <v>7280</v>
      </c>
      <c r="H10608" s="13" t="s">
        <v>18954</v>
      </c>
      <c r="I10608" s="9"/>
      <c r="J10608" s="9"/>
      <c r="K10608" s="9"/>
      <c r="L10608" s="9"/>
      <c r="M10608" s="9"/>
      <c r="N10608" s="9"/>
      <c r="O10608" s="9"/>
      <c r="P10608" s="9"/>
      <c r="Q10608" s="9"/>
      <c r="R10608" s="9"/>
      <c r="S10608" s="9"/>
      <c r="T10608" s="9"/>
      <c r="U10608" s="9"/>
      <c r="V10608" s="9"/>
      <c r="W10608" s="9"/>
      <c r="X10608" s="9"/>
    </row>
    <row r="10609" ht="15.75" customHeight="1">
      <c r="A10609" s="21" t="s">
        <v>19509</v>
      </c>
      <c r="B10609" s="11" t="s">
        <v>19510</v>
      </c>
      <c r="C10609" s="12" t="s">
        <v>19526</v>
      </c>
      <c r="D10609" s="16"/>
      <c r="E10609" s="13" t="s">
        <v>17043</v>
      </c>
      <c r="F10609" s="9" t="s">
        <v>18953</v>
      </c>
      <c r="G10609" s="13" t="s">
        <v>7280</v>
      </c>
      <c r="H10609" s="13" t="s">
        <v>18954</v>
      </c>
      <c r="I10609" s="9"/>
      <c r="J10609" s="9"/>
      <c r="K10609" s="9"/>
      <c r="L10609" s="9"/>
      <c r="M10609" s="9"/>
      <c r="N10609" s="9"/>
      <c r="O10609" s="9"/>
      <c r="P10609" s="9"/>
      <c r="Q10609" s="9"/>
      <c r="R10609" s="9"/>
      <c r="S10609" s="9"/>
      <c r="T10609" s="9"/>
      <c r="U10609" s="9"/>
      <c r="V10609" s="9"/>
      <c r="W10609" s="9"/>
      <c r="X10609" s="9"/>
    </row>
    <row r="10610" ht="15.75" customHeight="1">
      <c r="A10610" s="21" t="s">
        <v>19509</v>
      </c>
      <c r="B10610" s="11" t="s">
        <v>19510</v>
      </c>
      <c r="C10610" s="12" t="s">
        <v>19527</v>
      </c>
      <c r="D10610" s="16"/>
      <c r="E10610" s="13" t="s">
        <v>17043</v>
      </c>
      <c r="F10610" s="9" t="s">
        <v>18953</v>
      </c>
      <c r="G10610" s="13" t="s">
        <v>7280</v>
      </c>
      <c r="H10610" s="13" t="s">
        <v>18954</v>
      </c>
      <c r="I10610" s="9"/>
      <c r="J10610" s="9"/>
      <c r="K10610" s="9"/>
      <c r="L10610" s="9"/>
      <c r="M10610" s="9"/>
      <c r="N10610" s="9"/>
      <c r="O10610" s="9"/>
      <c r="P10610" s="9"/>
      <c r="Q10610" s="9"/>
      <c r="R10610" s="9"/>
      <c r="S10610" s="9"/>
      <c r="T10610" s="9"/>
      <c r="U10610" s="9"/>
      <c r="V10610" s="9"/>
      <c r="W10610" s="9"/>
      <c r="X10610" s="9"/>
    </row>
    <row r="10611" ht="15.75" customHeight="1">
      <c r="A10611" s="21" t="s">
        <v>19509</v>
      </c>
      <c r="B10611" s="11" t="s">
        <v>19510</v>
      </c>
      <c r="C10611" s="12" t="s">
        <v>19528</v>
      </c>
      <c r="D10611" s="16"/>
      <c r="E10611" s="13" t="s">
        <v>17043</v>
      </c>
      <c r="F10611" s="9" t="s">
        <v>18953</v>
      </c>
      <c r="G10611" s="13" t="s">
        <v>7280</v>
      </c>
      <c r="H10611" s="13" t="s">
        <v>18954</v>
      </c>
      <c r="I10611" s="9"/>
      <c r="J10611" s="9"/>
      <c r="K10611" s="9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</row>
    <row r="10612" ht="15.75" customHeight="1">
      <c r="A10612" s="21" t="s">
        <v>19509</v>
      </c>
      <c r="B10612" s="11" t="s">
        <v>19510</v>
      </c>
      <c r="C10612" s="12" t="s">
        <v>19529</v>
      </c>
      <c r="D10612" s="11" t="s">
        <v>19530</v>
      </c>
      <c r="E10612" s="13" t="s">
        <v>17043</v>
      </c>
      <c r="F10612" s="9" t="s">
        <v>18953</v>
      </c>
      <c r="G10612" s="13" t="s">
        <v>7280</v>
      </c>
      <c r="H10612" s="13" t="s">
        <v>18954</v>
      </c>
      <c r="I10612" s="9"/>
      <c r="J10612" s="9"/>
      <c r="K10612" s="9"/>
      <c r="L10612" s="9"/>
      <c r="M10612" s="9"/>
      <c r="N10612" s="9"/>
      <c r="O10612" s="9"/>
      <c r="P10612" s="9"/>
      <c r="Q10612" s="9"/>
      <c r="R10612" s="9"/>
      <c r="S10612" s="9"/>
      <c r="T10612" s="9"/>
      <c r="U10612" s="9"/>
      <c r="V10612" s="9"/>
      <c r="W10612" s="9"/>
      <c r="X10612" s="9"/>
    </row>
    <row r="10613" ht="15.75" customHeight="1">
      <c r="A10613" s="21" t="s">
        <v>19509</v>
      </c>
      <c r="B10613" s="11" t="s">
        <v>19510</v>
      </c>
      <c r="C10613" s="12" t="s">
        <v>19528</v>
      </c>
      <c r="D10613" s="16"/>
      <c r="E10613" s="13" t="s">
        <v>17043</v>
      </c>
      <c r="F10613" s="9" t="s">
        <v>18953</v>
      </c>
      <c r="G10613" s="13" t="s">
        <v>7280</v>
      </c>
      <c r="H10613" s="13" t="s">
        <v>18954</v>
      </c>
      <c r="I10613" s="9"/>
      <c r="J10613" s="9"/>
      <c r="K10613" s="9"/>
      <c r="L10613" s="9"/>
      <c r="M10613" s="9"/>
      <c r="N10613" s="9"/>
      <c r="O10613" s="9"/>
      <c r="P10613" s="9"/>
      <c r="Q10613" s="9"/>
      <c r="R10613" s="9"/>
      <c r="S10613" s="9"/>
      <c r="T10613" s="9"/>
      <c r="U10613" s="9"/>
      <c r="V10613" s="9"/>
      <c r="W10613" s="9"/>
      <c r="X10613" s="9"/>
    </row>
    <row r="10614" ht="15.75" customHeight="1">
      <c r="A10614" s="21" t="s">
        <v>19509</v>
      </c>
      <c r="B10614" s="11" t="s">
        <v>19531</v>
      </c>
      <c r="C10614" s="12" t="s">
        <v>19532</v>
      </c>
      <c r="D10614" s="16"/>
      <c r="E10614" s="13" t="s">
        <v>17043</v>
      </c>
      <c r="F10614" s="9" t="s">
        <v>18953</v>
      </c>
      <c r="G10614" s="13" t="s">
        <v>7280</v>
      </c>
      <c r="H10614" s="13" t="s">
        <v>18954</v>
      </c>
      <c r="I10614" s="9"/>
      <c r="J10614" s="9"/>
      <c r="K10614" s="9"/>
      <c r="L10614" s="9"/>
      <c r="M10614" s="9"/>
      <c r="N10614" s="9"/>
      <c r="O10614" s="9"/>
      <c r="P10614" s="9"/>
      <c r="Q10614" s="9"/>
      <c r="R10614" s="9"/>
      <c r="S10614" s="9"/>
      <c r="T10614" s="9"/>
      <c r="U10614" s="9"/>
      <c r="V10614" s="9"/>
      <c r="W10614" s="9"/>
      <c r="X10614" s="9"/>
    </row>
    <row r="10615" ht="15.75" customHeight="1">
      <c r="A10615" s="21" t="s">
        <v>19509</v>
      </c>
      <c r="B10615" s="11" t="s">
        <v>19531</v>
      </c>
      <c r="C10615" s="12" t="s">
        <v>19533</v>
      </c>
      <c r="D10615" s="16"/>
      <c r="E10615" s="13" t="s">
        <v>17043</v>
      </c>
      <c r="F10615" s="9" t="s">
        <v>18953</v>
      </c>
      <c r="G10615" s="13" t="s">
        <v>7280</v>
      </c>
      <c r="H10615" s="13" t="s">
        <v>18954</v>
      </c>
      <c r="I10615" s="9"/>
      <c r="J10615" s="9"/>
      <c r="K10615" s="9"/>
      <c r="L10615" s="9"/>
      <c r="M10615" s="9"/>
      <c r="N10615" s="9"/>
      <c r="O10615" s="9"/>
      <c r="P10615" s="9"/>
      <c r="Q10615" s="9"/>
      <c r="R10615" s="9"/>
      <c r="S10615" s="9"/>
      <c r="T10615" s="9"/>
      <c r="U10615" s="9"/>
      <c r="V10615" s="9"/>
      <c r="W10615" s="9"/>
      <c r="X10615" s="9"/>
    </row>
    <row r="10616" ht="15.75" customHeight="1">
      <c r="A10616" s="21" t="s">
        <v>19509</v>
      </c>
      <c r="B10616" s="11" t="s">
        <v>19531</v>
      </c>
      <c r="C10616" s="12" t="s">
        <v>19534</v>
      </c>
      <c r="D10616" s="16"/>
      <c r="E10616" s="13" t="s">
        <v>17043</v>
      </c>
      <c r="F10616" s="9" t="s">
        <v>18953</v>
      </c>
      <c r="G10616" s="13" t="s">
        <v>7280</v>
      </c>
      <c r="H10616" s="13" t="s">
        <v>18954</v>
      </c>
      <c r="I10616" s="9"/>
      <c r="J10616" s="9"/>
      <c r="K10616" s="9"/>
      <c r="L10616" s="9"/>
      <c r="M10616" s="9"/>
      <c r="N10616" s="9"/>
      <c r="O10616" s="9"/>
      <c r="P10616" s="9"/>
      <c r="Q10616" s="9"/>
      <c r="R10616" s="9"/>
      <c r="S10616" s="9"/>
      <c r="T10616" s="9"/>
      <c r="U10616" s="9"/>
      <c r="V10616" s="9"/>
      <c r="W10616" s="9"/>
      <c r="X10616" s="9"/>
    </row>
    <row r="10617" ht="15.75" customHeight="1">
      <c r="A10617" s="21" t="s">
        <v>19509</v>
      </c>
      <c r="B10617" s="11" t="s">
        <v>19531</v>
      </c>
      <c r="C10617" s="12" t="s">
        <v>19535</v>
      </c>
      <c r="D10617" s="16"/>
      <c r="E10617" s="13" t="s">
        <v>17043</v>
      </c>
      <c r="F10617" s="9" t="s">
        <v>18953</v>
      </c>
      <c r="G10617" s="13" t="s">
        <v>7280</v>
      </c>
      <c r="H10617" s="13" t="s">
        <v>18954</v>
      </c>
      <c r="I10617" s="9"/>
      <c r="J10617" s="9"/>
      <c r="K10617" s="9"/>
      <c r="L10617" s="9"/>
      <c r="M10617" s="9"/>
      <c r="N10617" s="9"/>
      <c r="O10617" s="9"/>
      <c r="P10617" s="9"/>
      <c r="Q10617" s="9"/>
      <c r="R10617" s="9"/>
      <c r="S10617" s="9"/>
      <c r="T10617" s="9"/>
      <c r="U10617" s="9"/>
      <c r="V10617" s="9"/>
      <c r="W10617" s="9"/>
      <c r="X10617" s="9"/>
    </row>
    <row r="10618" ht="15.75" customHeight="1">
      <c r="A10618" s="21" t="s">
        <v>19509</v>
      </c>
      <c r="B10618" s="11" t="s">
        <v>19531</v>
      </c>
      <c r="C10618" s="12" t="s">
        <v>19536</v>
      </c>
      <c r="D10618" s="16"/>
      <c r="E10618" s="13" t="s">
        <v>17043</v>
      </c>
      <c r="F10618" s="9" t="s">
        <v>18953</v>
      </c>
      <c r="G10618" s="13" t="s">
        <v>7280</v>
      </c>
      <c r="H10618" s="13" t="s">
        <v>18954</v>
      </c>
      <c r="I10618" s="9"/>
      <c r="J10618" s="9"/>
      <c r="K10618" s="9"/>
      <c r="L10618" s="9"/>
      <c r="M10618" s="9"/>
      <c r="N10618" s="9"/>
      <c r="O10618" s="9"/>
      <c r="P10618" s="9"/>
      <c r="Q10618" s="9"/>
      <c r="R10618" s="9"/>
      <c r="S10618" s="9"/>
      <c r="T10618" s="9"/>
      <c r="U10618" s="9"/>
      <c r="V10618" s="9"/>
      <c r="W10618" s="9"/>
      <c r="X10618" s="9"/>
    </row>
    <row r="10619" ht="15.75" customHeight="1">
      <c r="A10619" s="21" t="s">
        <v>19509</v>
      </c>
      <c r="B10619" s="11" t="s">
        <v>19531</v>
      </c>
      <c r="C10619" s="12" t="s">
        <v>19537</v>
      </c>
      <c r="D10619" s="16"/>
      <c r="E10619" s="13" t="s">
        <v>17043</v>
      </c>
      <c r="F10619" s="9" t="s">
        <v>18953</v>
      </c>
      <c r="G10619" s="13" t="s">
        <v>7280</v>
      </c>
      <c r="H10619" s="13" t="s">
        <v>18954</v>
      </c>
      <c r="I10619" s="9"/>
      <c r="J10619" s="9"/>
      <c r="K10619" s="9"/>
      <c r="L10619" s="9"/>
      <c r="M10619" s="9"/>
      <c r="N10619" s="9"/>
      <c r="O10619" s="9"/>
      <c r="P10619" s="9"/>
      <c r="Q10619" s="9"/>
      <c r="R10619" s="9"/>
      <c r="S10619" s="9"/>
      <c r="T10619" s="9"/>
      <c r="U10619" s="9"/>
      <c r="V10619" s="9"/>
      <c r="W10619" s="9"/>
      <c r="X10619" s="9"/>
    </row>
    <row r="10620" ht="15.75" customHeight="1">
      <c r="A10620" s="21" t="s">
        <v>19509</v>
      </c>
      <c r="B10620" s="11" t="s">
        <v>19531</v>
      </c>
      <c r="C10620" s="12" t="s">
        <v>19538</v>
      </c>
      <c r="D10620" s="16"/>
      <c r="E10620" s="13" t="s">
        <v>17043</v>
      </c>
      <c r="F10620" s="9" t="s">
        <v>18953</v>
      </c>
      <c r="G10620" s="13" t="s">
        <v>7280</v>
      </c>
      <c r="H10620" s="13" t="s">
        <v>18954</v>
      </c>
      <c r="I10620" s="9"/>
      <c r="J10620" s="9"/>
      <c r="K10620" s="9"/>
      <c r="L10620" s="9"/>
      <c r="M10620" s="9"/>
      <c r="N10620" s="9"/>
      <c r="O10620" s="9"/>
      <c r="P10620" s="9"/>
      <c r="Q10620" s="9"/>
      <c r="R10620" s="9"/>
      <c r="S10620" s="9"/>
      <c r="T10620" s="9"/>
      <c r="U10620" s="9"/>
      <c r="V10620" s="9"/>
      <c r="W10620" s="9"/>
      <c r="X10620" s="9"/>
    </row>
    <row r="10621" ht="15.75" customHeight="1">
      <c r="A10621" s="21" t="s">
        <v>19509</v>
      </c>
      <c r="B10621" s="11" t="s">
        <v>19531</v>
      </c>
      <c r="C10621" s="12" t="s">
        <v>19539</v>
      </c>
      <c r="D10621" s="16"/>
      <c r="E10621" s="13" t="s">
        <v>17043</v>
      </c>
      <c r="F10621" s="9" t="s">
        <v>18953</v>
      </c>
      <c r="G10621" s="13" t="s">
        <v>7280</v>
      </c>
      <c r="H10621" s="13" t="s">
        <v>18954</v>
      </c>
      <c r="I10621" s="9"/>
      <c r="J10621" s="9"/>
      <c r="K10621" s="9"/>
      <c r="L10621" s="9"/>
      <c r="M10621" s="9"/>
      <c r="N10621" s="9"/>
      <c r="O10621" s="9"/>
      <c r="P10621" s="9"/>
      <c r="Q10621" s="9"/>
      <c r="R10621" s="9"/>
      <c r="S10621" s="9"/>
      <c r="T10621" s="9"/>
      <c r="U10621" s="9"/>
      <c r="V10621" s="9"/>
      <c r="W10621" s="9"/>
      <c r="X10621" s="9"/>
    </row>
    <row r="10622" ht="15.75" customHeight="1">
      <c r="A10622" s="21" t="s">
        <v>19509</v>
      </c>
      <c r="B10622" s="11" t="s">
        <v>19531</v>
      </c>
      <c r="C10622" s="12" t="s">
        <v>19540</v>
      </c>
      <c r="D10622" s="16"/>
      <c r="E10622" s="13" t="s">
        <v>17043</v>
      </c>
      <c r="F10622" s="9" t="s">
        <v>18953</v>
      </c>
      <c r="G10622" s="13" t="s">
        <v>7280</v>
      </c>
      <c r="H10622" s="13" t="s">
        <v>18954</v>
      </c>
      <c r="I10622" s="9"/>
      <c r="J10622" s="9"/>
      <c r="K10622" s="9"/>
      <c r="L10622" s="9"/>
      <c r="M10622" s="9"/>
      <c r="N10622" s="9"/>
      <c r="O10622" s="9"/>
      <c r="P10622" s="9"/>
      <c r="Q10622" s="9"/>
      <c r="R10622" s="9"/>
      <c r="S10622" s="9"/>
      <c r="T10622" s="9"/>
      <c r="U10622" s="9"/>
      <c r="V10622" s="9"/>
      <c r="W10622" s="9"/>
      <c r="X10622" s="9"/>
    </row>
    <row r="10623" ht="15.75" customHeight="1">
      <c r="A10623" s="21" t="s">
        <v>19509</v>
      </c>
      <c r="B10623" s="11" t="s">
        <v>19531</v>
      </c>
      <c r="C10623" s="12" t="s">
        <v>19541</v>
      </c>
      <c r="D10623" s="16"/>
      <c r="E10623" s="13" t="s">
        <v>17043</v>
      </c>
      <c r="F10623" s="9" t="s">
        <v>18953</v>
      </c>
      <c r="G10623" s="13" t="s">
        <v>7280</v>
      </c>
      <c r="H10623" s="13" t="s">
        <v>18954</v>
      </c>
      <c r="I10623" s="9"/>
      <c r="J10623" s="9"/>
      <c r="K10623" s="9"/>
      <c r="L10623" s="9"/>
      <c r="M10623" s="9"/>
      <c r="N10623" s="9"/>
      <c r="O10623" s="9"/>
      <c r="P10623" s="9"/>
      <c r="Q10623" s="9"/>
      <c r="R10623" s="9"/>
      <c r="S10623" s="9"/>
      <c r="T10623" s="9"/>
      <c r="U10623" s="9"/>
      <c r="V10623" s="9"/>
      <c r="W10623" s="9"/>
      <c r="X10623" s="9"/>
    </row>
    <row r="10624" ht="15.75" customHeight="1">
      <c r="A10624" s="21" t="s">
        <v>19509</v>
      </c>
      <c r="B10624" s="11" t="s">
        <v>19531</v>
      </c>
      <c r="C10624" s="12" t="s">
        <v>19542</v>
      </c>
      <c r="D10624" s="16"/>
      <c r="E10624" s="13" t="s">
        <v>17043</v>
      </c>
      <c r="F10624" s="9" t="s">
        <v>18953</v>
      </c>
      <c r="G10624" s="13" t="s">
        <v>7280</v>
      </c>
      <c r="H10624" s="13" t="s">
        <v>18954</v>
      </c>
      <c r="I10624" s="9"/>
      <c r="J10624" s="9"/>
      <c r="K10624" s="9"/>
      <c r="L10624" s="9"/>
      <c r="M10624" s="9"/>
      <c r="N10624" s="9"/>
      <c r="O10624" s="9"/>
      <c r="P10624" s="9"/>
      <c r="Q10624" s="9"/>
      <c r="R10624" s="9"/>
      <c r="S10624" s="9"/>
      <c r="T10624" s="9"/>
      <c r="U10624" s="9"/>
      <c r="V10624" s="9"/>
      <c r="W10624" s="9"/>
      <c r="X10624" s="9"/>
    </row>
    <row r="10625" ht="15.75" customHeight="1">
      <c r="A10625" s="21" t="s">
        <v>19509</v>
      </c>
      <c r="B10625" s="11" t="s">
        <v>19531</v>
      </c>
      <c r="C10625" s="12" t="s">
        <v>19543</v>
      </c>
      <c r="D10625" s="16"/>
      <c r="E10625" s="13" t="s">
        <v>17043</v>
      </c>
      <c r="F10625" s="9" t="s">
        <v>18953</v>
      </c>
      <c r="G10625" s="13" t="s">
        <v>7280</v>
      </c>
      <c r="H10625" s="13" t="s">
        <v>18954</v>
      </c>
      <c r="I10625" s="9"/>
      <c r="J10625" s="9"/>
      <c r="K10625" s="9"/>
      <c r="L10625" s="9"/>
      <c r="M10625" s="9"/>
      <c r="N10625" s="9"/>
      <c r="O10625" s="9"/>
      <c r="P10625" s="9"/>
      <c r="Q10625" s="9"/>
      <c r="R10625" s="9"/>
      <c r="S10625" s="9"/>
      <c r="T10625" s="9"/>
      <c r="U10625" s="9"/>
      <c r="V10625" s="9"/>
      <c r="W10625" s="9"/>
      <c r="X10625" s="9"/>
    </row>
    <row r="10626" ht="15.75" customHeight="1">
      <c r="A10626" s="21" t="s">
        <v>19509</v>
      </c>
      <c r="B10626" s="11" t="s">
        <v>19531</v>
      </c>
      <c r="C10626" s="12" t="s">
        <v>19544</v>
      </c>
      <c r="D10626" s="16"/>
      <c r="E10626" s="13" t="s">
        <v>17043</v>
      </c>
      <c r="F10626" s="9" t="s">
        <v>18953</v>
      </c>
      <c r="G10626" s="13" t="s">
        <v>7280</v>
      </c>
      <c r="H10626" s="13" t="s">
        <v>18954</v>
      </c>
      <c r="I10626" s="9"/>
      <c r="J10626" s="9"/>
      <c r="K10626" s="9"/>
      <c r="L10626" s="9"/>
      <c r="M10626" s="9"/>
      <c r="N10626" s="9"/>
      <c r="O10626" s="9"/>
      <c r="P10626" s="9"/>
      <c r="Q10626" s="9"/>
      <c r="R10626" s="9"/>
      <c r="S10626" s="9"/>
      <c r="T10626" s="9"/>
      <c r="U10626" s="9"/>
      <c r="V10626" s="9"/>
      <c r="W10626" s="9"/>
      <c r="X10626" s="9"/>
    </row>
    <row r="10627" ht="15.75" customHeight="1">
      <c r="A10627" s="21" t="s">
        <v>19509</v>
      </c>
      <c r="B10627" s="11" t="s">
        <v>19531</v>
      </c>
      <c r="C10627" s="12" t="s">
        <v>19545</v>
      </c>
      <c r="D10627" s="16"/>
      <c r="E10627" s="13" t="s">
        <v>17043</v>
      </c>
      <c r="F10627" s="9" t="s">
        <v>18953</v>
      </c>
      <c r="G10627" s="13" t="s">
        <v>7280</v>
      </c>
      <c r="H10627" s="13" t="s">
        <v>18954</v>
      </c>
      <c r="I10627" s="9"/>
      <c r="J10627" s="9"/>
      <c r="K10627" s="9"/>
      <c r="L10627" s="9"/>
      <c r="M10627" s="9"/>
      <c r="N10627" s="9"/>
      <c r="O10627" s="9"/>
      <c r="P10627" s="9"/>
      <c r="Q10627" s="9"/>
      <c r="R10627" s="9"/>
      <c r="S10627" s="9"/>
      <c r="T10627" s="9"/>
      <c r="U10627" s="9"/>
      <c r="V10627" s="9"/>
      <c r="W10627" s="9"/>
      <c r="X10627" s="9"/>
    </row>
    <row r="10628" ht="15.75" customHeight="1">
      <c r="A10628" s="21" t="s">
        <v>19509</v>
      </c>
      <c r="B10628" s="11" t="s">
        <v>19531</v>
      </c>
      <c r="C10628" s="12" t="s">
        <v>19546</v>
      </c>
      <c r="D10628" s="16"/>
      <c r="E10628" s="13" t="s">
        <v>17043</v>
      </c>
      <c r="F10628" s="9" t="s">
        <v>18953</v>
      </c>
      <c r="G10628" s="13" t="s">
        <v>7280</v>
      </c>
      <c r="H10628" s="13" t="s">
        <v>18954</v>
      </c>
      <c r="I10628" s="9"/>
      <c r="J10628" s="9"/>
      <c r="K10628" s="9"/>
      <c r="L10628" s="9"/>
      <c r="M10628" s="9"/>
      <c r="N10628" s="9"/>
      <c r="O10628" s="9"/>
      <c r="P10628" s="9"/>
      <c r="Q10628" s="9"/>
      <c r="R10628" s="9"/>
      <c r="S10628" s="9"/>
      <c r="T10628" s="9"/>
      <c r="U10628" s="9"/>
      <c r="V10628" s="9"/>
      <c r="W10628" s="9"/>
      <c r="X10628" s="9"/>
    </row>
    <row r="10629" ht="15.75" customHeight="1">
      <c r="A10629" s="21" t="s">
        <v>19509</v>
      </c>
      <c r="B10629" s="11" t="s">
        <v>19531</v>
      </c>
      <c r="C10629" s="12" t="s">
        <v>19547</v>
      </c>
      <c r="D10629" s="16"/>
      <c r="E10629" s="13" t="s">
        <v>17043</v>
      </c>
      <c r="F10629" s="9" t="s">
        <v>18953</v>
      </c>
      <c r="G10629" s="13" t="s">
        <v>7280</v>
      </c>
      <c r="H10629" s="13" t="s">
        <v>18954</v>
      </c>
      <c r="I10629" s="9"/>
      <c r="J10629" s="9"/>
      <c r="K10629" s="9"/>
      <c r="L10629" s="9"/>
      <c r="M10629" s="9"/>
      <c r="N10629" s="9"/>
      <c r="O10629" s="9"/>
      <c r="P10629" s="9"/>
      <c r="Q10629" s="9"/>
      <c r="R10629" s="9"/>
      <c r="S10629" s="9"/>
      <c r="T10629" s="9"/>
      <c r="U10629" s="9"/>
      <c r="V10629" s="9"/>
      <c r="W10629" s="9"/>
      <c r="X10629" s="9"/>
    </row>
    <row r="10630" ht="15.75" customHeight="1">
      <c r="A10630" s="21" t="s">
        <v>19509</v>
      </c>
      <c r="B10630" s="11" t="s">
        <v>19531</v>
      </c>
      <c r="C10630" s="12" t="s">
        <v>19548</v>
      </c>
      <c r="D10630" s="16"/>
      <c r="E10630" s="13" t="s">
        <v>17043</v>
      </c>
      <c r="F10630" s="9" t="s">
        <v>18953</v>
      </c>
      <c r="G10630" s="13" t="s">
        <v>7280</v>
      </c>
      <c r="H10630" s="13" t="s">
        <v>18954</v>
      </c>
      <c r="I10630" s="9"/>
      <c r="J10630" s="9"/>
      <c r="K10630" s="9"/>
      <c r="L10630" s="9"/>
      <c r="M10630" s="9"/>
      <c r="N10630" s="9"/>
      <c r="O10630" s="9"/>
      <c r="P10630" s="9"/>
      <c r="Q10630" s="9"/>
      <c r="R10630" s="9"/>
      <c r="S10630" s="9"/>
      <c r="T10630" s="9"/>
      <c r="U10630" s="9"/>
      <c r="V10630" s="9"/>
      <c r="W10630" s="9"/>
      <c r="X10630" s="9"/>
    </row>
    <row r="10631" ht="15.75" customHeight="1">
      <c r="A10631" s="21" t="s">
        <v>19509</v>
      </c>
      <c r="B10631" s="11" t="s">
        <v>19531</v>
      </c>
      <c r="C10631" s="12" t="s">
        <v>19549</v>
      </c>
      <c r="D10631" s="16"/>
      <c r="E10631" s="13" t="s">
        <v>17043</v>
      </c>
      <c r="F10631" s="9" t="s">
        <v>18953</v>
      </c>
      <c r="G10631" s="13" t="s">
        <v>7280</v>
      </c>
      <c r="H10631" s="13" t="s">
        <v>18954</v>
      </c>
      <c r="I10631" s="9"/>
      <c r="J10631" s="9"/>
      <c r="K10631" s="9"/>
      <c r="L10631" s="9"/>
      <c r="M10631" s="9"/>
      <c r="N10631" s="9"/>
      <c r="O10631" s="9"/>
      <c r="P10631" s="9"/>
      <c r="Q10631" s="9"/>
      <c r="R10631" s="9"/>
      <c r="S10631" s="9"/>
      <c r="T10631" s="9"/>
      <c r="U10631" s="9"/>
      <c r="V10631" s="9"/>
      <c r="W10631" s="9"/>
      <c r="X10631" s="9"/>
    </row>
    <row r="10632" ht="15.75" customHeight="1">
      <c r="A10632" s="21" t="s">
        <v>19509</v>
      </c>
      <c r="B10632" s="11" t="s">
        <v>19531</v>
      </c>
      <c r="C10632" s="12" t="s">
        <v>19550</v>
      </c>
      <c r="D10632" s="16"/>
      <c r="E10632" s="13" t="s">
        <v>17043</v>
      </c>
      <c r="F10632" s="9" t="s">
        <v>18953</v>
      </c>
      <c r="G10632" s="13" t="s">
        <v>7280</v>
      </c>
      <c r="H10632" s="13" t="s">
        <v>18954</v>
      </c>
      <c r="I10632" s="9"/>
      <c r="J10632" s="9"/>
      <c r="K10632" s="9"/>
      <c r="L10632" s="9"/>
      <c r="M10632" s="9"/>
      <c r="N10632" s="9"/>
      <c r="O10632" s="9"/>
      <c r="P10632" s="9"/>
      <c r="Q10632" s="9"/>
      <c r="R10632" s="9"/>
      <c r="S10632" s="9"/>
      <c r="T10632" s="9"/>
      <c r="U10632" s="9"/>
      <c r="V10632" s="9"/>
      <c r="W10632" s="9"/>
      <c r="X10632" s="9"/>
    </row>
    <row r="10633" ht="15.75" customHeight="1">
      <c r="A10633" s="21" t="s">
        <v>19509</v>
      </c>
      <c r="B10633" s="11" t="s">
        <v>19531</v>
      </c>
      <c r="C10633" s="12" t="s">
        <v>19551</v>
      </c>
      <c r="D10633" s="16"/>
      <c r="E10633" s="13" t="s">
        <v>17043</v>
      </c>
      <c r="F10633" s="9" t="s">
        <v>18953</v>
      </c>
      <c r="G10633" s="13" t="s">
        <v>7280</v>
      </c>
      <c r="H10633" s="13" t="s">
        <v>18954</v>
      </c>
      <c r="I10633" s="9"/>
      <c r="J10633" s="9"/>
      <c r="K10633" s="9"/>
      <c r="L10633" s="9"/>
      <c r="M10633" s="9"/>
      <c r="N10633" s="9"/>
      <c r="O10633" s="9"/>
      <c r="P10633" s="9"/>
      <c r="Q10633" s="9"/>
      <c r="R10633" s="9"/>
      <c r="S10633" s="9"/>
      <c r="T10633" s="9"/>
      <c r="U10633" s="9"/>
      <c r="V10633" s="9"/>
      <c r="W10633" s="9"/>
      <c r="X10633" s="9"/>
    </row>
    <row r="10634" ht="15.75" customHeight="1">
      <c r="A10634" s="21" t="s">
        <v>19509</v>
      </c>
      <c r="B10634" s="11" t="s">
        <v>19531</v>
      </c>
      <c r="C10634" s="12" t="s">
        <v>19552</v>
      </c>
      <c r="D10634" s="16"/>
      <c r="E10634" s="13" t="s">
        <v>17043</v>
      </c>
      <c r="F10634" s="9" t="s">
        <v>18953</v>
      </c>
      <c r="G10634" s="13" t="s">
        <v>7280</v>
      </c>
      <c r="H10634" s="13" t="s">
        <v>18954</v>
      </c>
      <c r="I10634" s="9"/>
      <c r="J10634" s="9"/>
      <c r="K10634" s="9"/>
      <c r="L10634" s="9"/>
      <c r="M10634" s="9"/>
      <c r="N10634" s="9"/>
      <c r="O10634" s="9"/>
      <c r="P10634" s="9"/>
      <c r="Q10634" s="9"/>
      <c r="R10634" s="9"/>
      <c r="S10634" s="9"/>
      <c r="T10634" s="9"/>
      <c r="U10634" s="9"/>
      <c r="V10634" s="9"/>
      <c r="W10634" s="9"/>
      <c r="X10634" s="9"/>
    </row>
    <row r="10635" ht="15.75" customHeight="1">
      <c r="A10635" s="21" t="s">
        <v>19509</v>
      </c>
      <c r="B10635" s="11" t="s">
        <v>19531</v>
      </c>
      <c r="C10635" s="12" t="s">
        <v>19553</v>
      </c>
      <c r="D10635" s="16"/>
      <c r="E10635" s="13" t="s">
        <v>17043</v>
      </c>
      <c r="F10635" s="9" t="s">
        <v>18953</v>
      </c>
      <c r="G10635" s="13" t="s">
        <v>7280</v>
      </c>
      <c r="H10635" s="13" t="s">
        <v>18954</v>
      </c>
      <c r="I10635" s="9"/>
      <c r="J10635" s="9"/>
      <c r="K10635" s="9"/>
      <c r="L10635" s="9"/>
      <c r="M10635" s="9"/>
      <c r="N10635" s="9"/>
      <c r="O10635" s="9"/>
      <c r="P10635" s="9"/>
      <c r="Q10635" s="9"/>
      <c r="R10635" s="9"/>
      <c r="S10635" s="9"/>
      <c r="T10635" s="9"/>
      <c r="U10635" s="9"/>
      <c r="V10635" s="9"/>
      <c r="W10635" s="9"/>
      <c r="X10635" s="9"/>
    </row>
    <row r="10636" ht="15.75" customHeight="1">
      <c r="A10636" s="21" t="s">
        <v>19509</v>
      </c>
      <c r="B10636" s="11" t="s">
        <v>19531</v>
      </c>
      <c r="C10636" s="12" t="s">
        <v>19554</v>
      </c>
      <c r="D10636" s="16"/>
      <c r="E10636" s="13" t="s">
        <v>17043</v>
      </c>
      <c r="F10636" s="9" t="s">
        <v>18953</v>
      </c>
      <c r="G10636" s="13" t="s">
        <v>7280</v>
      </c>
      <c r="H10636" s="13" t="s">
        <v>18954</v>
      </c>
      <c r="I10636" s="9"/>
      <c r="J10636" s="9"/>
      <c r="K10636" s="9"/>
      <c r="L10636" s="9"/>
      <c r="M10636" s="9"/>
      <c r="N10636" s="9"/>
      <c r="O10636" s="9"/>
      <c r="P10636" s="9"/>
      <c r="Q10636" s="9"/>
      <c r="R10636" s="9"/>
      <c r="S10636" s="9"/>
      <c r="T10636" s="9"/>
      <c r="U10636" s="9"/>
      <c r="V10636" s="9"/>
      <c r="W10636" s="9"/>
      <c r="X10636" s="9"/>
    </row>
    <row r="10637" ht="15.75" customHeight="1">
      <c r="A10637" s="21" t="s">
        <v>19509</v>
      </c>
      <c r="B10637" s="11" t="s">
        <v>19531</v>
      </c>
      <c r="C10637" s="12" t="s">
        <v>19555</v>
      </c>
      <c r="D10637" s="16"/>
      <c r="E10637" s="13" t="s">
        <v>17043</v>
      </c>
      <c r="F10637" s="9" t="s">
        <v>18953</v>
      </c>
      <c r="G10637" s="13" t="s">
        <v>7280</v>
      </c>
      <c r="H10637" s="13" t="s">
        <v>18954</v>
      </c>
      <c r="I10637" s="9"/>
      <c r="J10637" s="9"/>
      <c r="K10637" s="9"/>
      <c r="L10637" s="9"/>
      <c r="M10637" s="9"/>
      <c r="N10637" s="9"/>
      <c r="O10637" s="9"/>
      <c r="P10637" s="9"/>
      <c r="Q10637" s="9"/>
      <c r="R10637" s="9"/>
      <c r="S10637" s="9"/>
      <c r="T10637" s="9"/>
      <c r="U10637" s="9"/>
      <c r="V10637" s="9"/>
      <c r="W10637" s="9"/>
      <c r="X10637" s="9"/>
    </row>
    <row r="10638" ht="15.75" customHeight="1">
      <c r="A10638" s="21" t="s">
        <v>19509</v>
      </c>
      <c r="B10638" s="11" t="s">
        <v>19531</v>
      </c>
      <c r="C10638" s="12" t="s">
        <v>19556</v>
      </c>
      <c r="D10638" s="16"/>
      <c r="E10638" s="13" t="s">
        <v>17043</v>
      </c>
      <c r="F10638" s="9" t="s">
        <v>18953</v>
      </c>
      <c r="G10638" s="13" t="s">
        <v>7280</v>
      </c>
      <c r="H10638" s="13" t="s">
        <v>18954</v>
      </c>
      <c r="I10638" s="9"/>
      <c r="J10638" s="9"/>
      <c r="K10638" s="9"/>
      <c r="L10638" s="9"/>
      <c r="M10638" s="9"/>
      <c r="N10638" s="9"/>
      <c r="O10638" s="9"/>
      <c r="P10638" s="9"/>
      <c r="Q10638" s="9"/>
      <c r="R10638" s="9"/>
      <c r="S10638" s="9"/>
      <c r="T10638" s="9"/>
      <c r="U10638" s="9"/>
      <c r="V10638" s="9"/>
      <c r="W10638" s="9"/>
      <c r="X10638" s="9"/>
    </row>
    <row r="10639" ht="15.75" customHeight="1">
      <c r="A10639" s="21" t="s">
        <v>19509</v>
      </c>
      <c r="B10639" s="11" t="s">
        <v>19531</v>
      </c>
      <c r="C10639" s="12" t="s">
        <v>19557</v>
      </c>
      <c r="D10639" s="16"/>
      <c r="E10639" s="13" t="s">
        <v>17043</v>
      </c>
      <c r="F10639" s="9" t="s">
        <v>18953</v>
      </c>
      <c r="G10639" s="13" t="s">
        <v>7280</v>
      </c>
      <c r="H10639" s="13" t="s">
        <v>18954</v>
      </c>
      <c r="I10639" s="9"/>
      <c r="J10639" s="9"/>
      <c r="K10639" s="9"/>
      <c r="L10639" s="9"/>
      <c r="M10639" s="9"/>
      <c r="N10639" s="9"/>
      <c r="O10639" s="9"/>
      <c r="P10639" s="9"/>
      <c r="Q10639" s="9"/>
      <c r="R10639" s="9"/>
      <c r="S10639" s="9"/>
      <c r="T10639" s="9"/>
      <c r="U10639" s="9"/>
      <c r="V10639" s="9"/>
      <c r="W10639" s="9"/>
      <c r="X10639" s="9"/>
    </row>
    <row r="10640" ht="15.75" customHeight="1">
      <c r="A10640" s="21" t="s">
        <v>19509</v>
      </c>
      <c r="B10640" s="11" t="s">
        <v>19531</v>
      </c>
      <c r="C10640" s="12" t="s">
        <v>19558</v>
      </c>
      <c r="D10640" s="16"/>
      <c r="E10640" s="13" t="s">
        <v>17043</v>
      </c>
      <c r="F10640" s="9" t="s">
        <v>18953</v>
      </c>
      <c r="G10640" s="13" t="s">
        <v>7280</v>
      </c>
      <c r="H10640" s="13" t="s">
        <v>18954</v>
      </c>
      <c r="I10640" s="9"/>
      <c r="J10640" s="9"/>
      <c r="K10640" s="9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/>
      <c r="V10640" s="9"/>
      <c r="W10640" s="9"/>
      <c r="X10640" s="9"/>
    </row>
    <row r="10641" ht="15.75" customHeight="1">
      <c r="A10641" s="21" t="s">
        <v>19509</v>
      </c>
      <c r="B10641" s="11" t="s">
        <v>19531</v>
      </c>
      <c r="C10641" s="12" t="s">
        <v>19559</v>
      </c>
      <c r="D10641" s="16"/>
      <c r="E10641" s="13" t="s">
        <v>17043</v>
      </c>
      <c r="F10641" s="9" t="s">
        <v>18953</v>
      </c>
      <c r="G10641" s="13" t="s">
        <v>7280</v>
      </c>
      <c r="H10641" s="13" t="s">
        <v>18954</v>
      </c>
      <c r="I10641" s="9"/>
      <c r="J10641" s="9"/>
      <c r="K10641" s="9"/>
      <c r="L10641" s="9"/>
      <c r="M10641" s="9"/>
      <c r="N10641" s="9"/>
      <c r="O10641" s="9"/>
      <c r="P10641" s="9"/>
      <c r="Q10641" s="9"/>
      <c r="R10641" s="9"/>
      <c r="S10641" s="9"/>
      <c r="T10641" s="9"/>
      <c r="U10641" s="9"/>
      <c r="V10641" s="9"/>
      <c r="W10641" s="9"/>
      <c r="X10641" s="9"/>
    </row>
    <row r="10642" ht="15.75" customHeight="1">
      <c r="A10642" s="21" t="s">
        <v>19509</v>
      </c>
      <c r="B10642" s="11" t="s">
        <v>19531</v>
      </c>
      <c r="C10642" s="12" t="s">
        <v>19560</v>
      </c>
      <c r="D10642" s="16"/>
      <c r="E10642" s="13" t="s">
        <v>17043</v>
      </c>
      <c r="F10642" s="9" t="s">
        <v>18953</v>
      </c>
      <c r="G10642" s="13" t="s">
        <v>7280</v>
      </c>
      <c r="H10642" s="13" t="s">
        <v>18954</v>
      </c>
      <c r="I10642" s="9"/>
      <c r="J10642" s="9"/>
      <c r="K10642" s="9"/>
      <c r="L10642" s="9"/>
      <c r="M10642" s="9"/>
      <c r="N10642" s="9"/>
      <c r="O10642" s="9"/>
      <c r="P10642" s="9"/>
      <c r="Q10642" s="9"/>
      <c r="R10642" s="9"/>
      <c r="S10642" s="9"/>
      <c r="T10642" s="9"/>
      <c r="U10642" s="9"/>
      <c r="V10642" s="9"/>
      <c r="W10642" s="9"/>
      <c r="X10642" s="9"/>
    </row>
    <row r="10643" ht="15.75" customHeight="1">
      <c r="A10643" s="21" t="s">
        <v>19509</v>
      </c>
      <c r="B10643" s="11" t="s">
        <v>19531</v>
      </c>
      <c r="C10643" s="12" t="s">
        <v>19561</v>
      </c>
      <c r="D10643" s="16"/>
      <c r="E10643" s="13" t="s">
        <v>17043</v>
      </c>
      <c r="F10643" s="9" t="s">
        <v>18953</v>
      </c>
      <c r="G10643" s="13" t="s">
        <v>7280</v>
      </c>
      <c r="H10643" s="13" t="s">
        <v>18954</v>
      </c>
      <c r="I10643" s="9"/>
      <c r="J10643" s="9"/>
      <c r="K10643" s="9"/>
      <c r="L10643" s="9"/>
      <c r="M10643" s="9"/>
      <c r="N10643" s="9"/>
      <c r="O10643" s="9"/>
      <c r="P10643" s="9"/>
      <c r="Q10643" s="9"/>
      <c r="R10643" s="9"/>
      <c r="S10643" s="9"/>
      <c r="T10643" s="9"/>
      <c r="U10643" s="9"/>
      <c r="V10643" s="9"/>
      <c r="W10643" s="9"/>
      <c r="X10643" s="9"/>
    </row>
    <row r="10644" ht="15.75" customHeight="1">
      <c r="A10644" s="21" t="s">
        <v>19509</v>
      </c>
      <c r="B10644" s="11" t="s">
        <v>19531</v>
      </c>
      <c r="C10644" s="12" t="s">
        <v>19562</v>
      </c>
      <c r="D10644" s="16"/>
      <c r="E10644" s="13" t="s">
        <v>17043</v>
      </c>
      <c r="F10644" s="9" t="s">
        <v>18953</v>
      </c>
      <c r="G10644" s="13" t="s">
        <v>7280</v>
      </c>
      <c r="H10644" s="13" t="s">
        <v>18954</v>
      </c>
      <c r="I10644" s="9"/>
      <c r="J10644" s="9"/>
      <c r="K10644" s="9"/>
      <c r="L10644" s="9"/>
      <c r="M10644" s="9"/>
      <c r="N10644" s="9"/>
      <c r="O10644" s="9"/>
      <c r="P10644" s="9"/>
      <c r="Q10644" s="9"/>
      <c r="R10644" s="9"/>
      <c r="S10644" s="9"/>
      <c r="T10644" s="9"/>
      <c r="U10644" s="9"/>
      <c r="V10644" s="9"/>
      <c r="W10644" s="9"/>
      <c r="X10644" s="9"/>
    </row>
    <row r="10645" ht="15.75" customHeight="1">
      <c r="A10645" s="21" t="s">
        <v>19509</v>
      </c>
      <c r="B10645" s="11" t="s">
        <v>19531</v>
      </c>
      <c r="C10645" s="12" t="s">
        <v>19563</v>
      </c>
      <c r="D10645" s="16"/>
      <c r="E10645" s="13" t="s">
        <v>17043</v>
      </c>
      <c r="F10645" s="9" t="s">
        <v>18953</v>
      </c>
      <c r="G10645" s="13" t="s">
        <v>7280</v>
      </c>
      <c r="H10645" s="13" t="s">
        <v>18954</v>
      </c>
      <c r="I10645" s="9"/>
      <c r="J10645" s="9"/>
      <c r="K10645" s="9"/>
      <c r="L10645" s="9"/>
      <c r="M10645" s="9"/>
      <c r="N10645" s="9"/>
      <c r="O10645" s="9"/>
      <c r="P10645" s="9"/>
      <c r="Q10645" s="9"/>
      <c r="R10645" s="9"/>
      <c r="S10645" s="9"/>
      <c r="T10645" s="9"/>
      <c r="U10645" s="9"/>
      <c r="V10645" s="9"/>
      <c r="W10645" s="9"/>
      <c r="X10645" s="9"/>
    </row>
    <row r="10646" ht="15.75" customHeight="1">
      <c r="A10646" s="21" t="s">
        <v>19509</v>
      </c>
      <c r="B10646" s="11" t="s">
        <v>19531</v>
      </c>
      <c r="C10646" s="12" t="s">
        <v>19564</v>
      </c>
      <c r="D10646" s="16"/>
      <c r="E10646" s="13" t="s">
        <v>17043</v>
      </c>
      <c r="F10646" s="9" t="s">
        <v>18953</v>
      </c>
      <c r="G10646" s="13" t="s">
        <v>7280</v>
      </c>
      <c r="H10646" s="13" t="s">
        <v>18954</v>
      </c>
      <c r="I10646" s="9"/>
      <c r="J10646" s="9"/>
      <c r="K10646" s="9"/>
      <c r="L10646" s="9"/>
      <c r="M10646" s="9"/>
      <c r="N10646" s="9"/>
      <c r="O10646" s="9"/>
      <c r="P10646" s="9"/>
      <c r="Q10646" s="9"/>
      <c r="R10646" s="9"/>
      <c r="S10646" s="9"/>
      <c r="T10646" s="9"/>
      <c r="U10646" s="9"/>
      <c r="V10646" s="9"/>
      <c r="W10646" s="9"/>
      <c r="X10646" s="9"/>
    </row>
    <row r="10647" ht="15.75" customHeight="1">
      <c r="A10647" s="21" t="s">
        <v>19509</v>
      </c>
      <c r="B10647" s="11" t="s">
        <v>19531</v>
      </c>
      <c r="C10647" s="12" t="s">
        <v>19565</v>
      </c>
      <c r="D10647" s="16"/>
      <c r="E10647" s="13" t="s">
        <v>17043</v>
      </c>
      <c r="F10647" s="9" t="s">
        <v>18953</v>
      </c>
      <c r="G10647" s="13" t="s">
        <v>7280</v>
      </c>
      <c r="H10647" s="13" t="s">
        <v>18954</v>
      </c>
      <c r="I10647" s="9"/>
      <c r="J10647" s="9"/>
      <c r="K10647" s="9"/>
      <c r="L10647" s="9"/>
      <c r="M10647" s="9"/>
      <c r="N10647" s="9"/>
      <c r="O10647" s="9"/>
      <c r="P10647" s="9"/>
      <c r="Q10647" s="9"/>
      <c r="R10647" s="9"/>
      <c r="S10647" s="9"/>
      <c r="T10647" s="9"/>
      <c r="U10647" s="9"/>
      <c r="V10647" s="9"/>
      <c r="W10647" s="9"/>
      <c r="X10647" s="9"/>
    </row>
    <row r="10648" ht="15.75" customHeight="1">
      <c r="A10648" s="21" t="s">
        <v>19509</v>
      </c>
      <c r="B10648" s="11" t="s">
        <v>19531</v>
      </c>
      <c r="C10648" s="12" t="s">
        <v>19566</v>
      </c>
      <c r="D10648" s="16"/>
      <c r="E10648" s="13" t="s">
        <v>17043</v>
      </c>
      <c r="F10648" s="9" t="s">
        <v>18953</v>
      </c>
      <c r="G10648" s="13" t="s">
        <v>7280</v>
      </c>
      <c r="H10648" s="13" t="s">
        <v>18954</v>
      </c>
      <c r="I10648" s="9"/>
      <c r="J10648" s="9"/>
      <c r="K10648" s="9"/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9"/>
      <c r="W10648" s="9"/>
      <c r="X10648" s="9"/>
    </row>
    <row r="10649" ht="15.75" customHeight="1">
      <c r="A10649" s="21" t="s">
        <v>19509</v>
      </c>
      <c r="B10649" s="11" t="s">
        <v>19531</v>
      </c>
      <c r="C10649" s="12" t="s">
        <v>19567</v>
      </c>
      <c r="D10649" s="16"/>
      <c r="E10649" s="13" t="s">
        <v>17043</v>
      </c>
      <c r="F10649" s="9" t="s">
        <v>18953</v>
      </c>
      <c r="G10649" s="13" t="s">
        <v>7280</v>
      </c>
      <c r="H10649" s="13" t="s">
        <v>18954</v>
      </c>
      <c r="I10649" s="9"/>
      <c r="J10649" s="9"/>
      <c r="K10649" s="9"/>
      <c r="L10649" s="9"/>
      <c r="M10649" s="9"/>
      <c r="N10649" s="9"/>
      <c r="O10649" s="9"/>
      <c r="P10649" s="9"/>
      <c r="Q10649" s="9"/>
      <c r="R10649" s="9"/>
      <c r="S10649" s="9"/>
      <c r="T10649" s="9"/>
      <c r="U10649" s="9"/>
      <c r="V10649" s="9"/>
      <c r="W10649" s="9"/>
      <c r="X10649" s="9"/>
    </row>
    <row r="10650" ht="15.75" customHeight="1">
      <c r="A10650" s="21" t="s">
        <v>19509</v>
      </c>
      <c r="B10650" s="11" t="s">
        <v>19531</v>
      </c>
      <c r="C10650" s="12" t="s">
        <v>19568</v>
      </c>
      <c r="D10650" s="16"/>
      <c r="E10650" s="13" t="s">
        <v>17043</v>
      </c>
      <c r="F10650" s="9" t="s">
        <v>18953</v>
      </c>
      <c r="G10650" s="13" t="s">
        <v>7280</v>
      </c>
      <c r="H10650" s="13" t="s">
        <v>18954</v>
      </c>
      <c r="I10650" s="9"/>
      <c r="J10650" s="9"/>
      <c r="K10650" s="9"/>
      <c r="L10650" s="9"/>
      <c r="M10650" s="9"/>
      <c r="N10650" s="9"/>
      <c r="O10650" s="9"/>
      <c r="P10650" s="9"/>
      <c r="Q10650" s="9"/>
      <c r="R10650" s="9"/>
      <c r="S10650" s="9"/>
      <c r="T10650" s="9"/>
      <c r="U10650" s="9"/>
      <c r="V10650" s="9"/>
      <c r="W10650" s="9"/>
      <c r="X10650" s="9"/>
    </row>
    <row r="10651" ht="15.75" customHeight="1">
      <c r="A10651" s="21" t="s">
        <v>19509</v>
      </c>
      <c r="B10651" s="11" t="s">
        <v>19531</v>
      </c>
      <c r="C10651" s="12" t="s">
        <v>19569</v>
      </c>
      <c r="D10651" s="16"/>
      <c r="E10651" s="13" t="s">
        <v>17043</v>
      </c>
      <c r="F10651" s="9" t="s">
        <v>18953</v>
      </c>
      <c r="G10651" s="13" t="s">
        <v>7280</v>
      </c>
      <c r="H10651" s="13" t="s">
        <v>18954</v>
      </c>
      <c r="I10651" s="9"/>
      <c r="J10651" s="9"/>
      <c r="K10651" s="9"/>
      <c r="L10651" s="9"/>
      <c r="M10651" s="9"/>
      <c r="N10651" s="9"/>
      <c r="O10651" s="9"/>
      <c r="P10651" s="9"/>
      <c r="Q10651" s="9"/>
      <c r="R10651" s="9"/>
      <c r="S10651" s="9"/>
      <c r="T10651" s="9"/>
      <c r="U10651" s="9"/>
      <c r="V10651" s="9"/>
      <c r="W10651" s="9"/>
      <c r="X10651" s="9"/>
    </row>
    <row r="10652" ht="15.75" customHeight="1">
      <c r="A10652" s="21" t="s">
        <v>19509</v>
      </c>
      <c r="B10652" s="11" t="s">
        <v>19531</v>
      </c>
      <c r="C10652" s="12" t="s">
        <v>19570</v>
      </c>
      <c r="D10652" s="16"/>
      <c r="E10652" s="13" t="s">
        <v>17043</v>
      </c>
      <c r="F10652" s="9" t="s">
        <v>18953</v>
      </c>
      <c r="G10652" s="13" t="s">
        <v>7280</v>
      </c>
      <c r="H10652" s="13" t="s">
        <v>18954</v>
      </c>
      <c r="I10652" s="9"/>
      <c r="J10652" s="9"/>
      <c r="K10652" s="9"/>
      <c r="L10652" s="9"/>
      <c r="M10652" s="9"/>
      <c r="N10652" s="9"/>
      <c r="O10652" s="9"/>
      <c r="P10652" s="9"/>
      <c r="Q10652" s="9"/>
      <c r="R10652" s="9"/>
      <c r="S10652" s="9"/>
      <c r="T10652" s="9"/>
      <c r="U10652" s="9"/>
      <c r="V10652" s="9"/>
      <c r="W10652" s="9"/>
      <c r="X10652" s="9"/>
    </row>
    <row r="10653" ht="15.75" customHeight="1">
      <c r="A10653" s="21" t="s">
        <v>19509</v>
      </c>
      <c r="B10653" s="11" t="s">
        <v>19531</v>
      </c>
      <c r="C10653" s="12" t="s">
        <v>19571</v>
      </c>
      <c r="D10653" s="11" t="s">
        <v>19572</v>
      </c>
      <c r="E10653" s="13" t="s">
        <v>17043</v>
      </c>
      <c r="F10653" s="9" t="s">
        <v>18953</v>
      </c>
      <c r="G10653" s="13" t="s">
        <v>7280</v>
      </c>
      <c r="H10653" s="13" t="s">
        <v>18954</v>
      </c>
      <c r="I10653" s="9"/>
      <c r="J10653" s="9"/>
      <c r="K10653" s="9"/>
      <c r="L10653" s="9"/>
      <c r="M10653" s="9"/>
      <c r="N10653" s="9"/>
      <c r="O10653" s="9"/>
      <c r="P10653" s="9"/>
      <c r="Q10653" s="9"/>
      <c r="R10653" s="9"/>
      <c r="S10653" s="9"/>
      <c r="T10653" s="9"/>
      <c r="U10653" s="9"/>
      <c r="V10653" s="9"/>
      <c r="W10653" s="9"/>
      <c r="X10653" s="9"/>
    </row>
    <row r="10654" ht="15.75" customHeight="1">
      <c r="A10654" s="21" t="s">
        <v>19509</v>
      </c>
      <c r="B10654" s="11" t="s">
        <v>19531</v>
      </c>
      <c r="C10654" s="12" t="s">
        <v>19573</v>
      </c>
      <c r="D10654" s="16"/>
      <c r="E10654" s="13" t="s">
        <v>17043</v>
      </c>
      <c r="F10654" s="9" t="s">
        <v>18953</v>
      </c>
      <c r="G10654" s="13" t="s">
        <v>7280</v>
      </c>
      <c r="H10654" s="13" t="s">
        <v>18954</v>
      </c>
      <c r="I10654" s="9"/>
      <c r="J10654" s="9"/>
      <c r="K10654" s="9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/>
      <c r="V10654" s="9"/>
      <c r="W10654" s="9"/>
      <c r="X10654" s="9"/>
    </row>
    <row r="10655" ht="15.75" customHeight="1">
      <c r="A10655" s="21" t="s">
        <v>19509</v>
      </c>
      <c r="B10655" s="11" t="s">
        <v>19531</v>
      </c>
      <c r="C10655" s="12" t="s">
        <v>19574</v>
      </c>
      <c r="D10655" s="16"/>
      <c r="E10655" s="13" t="s">
        <v>17043</v>
      </c>
      <c r="F10655" s="9" t="s">
        <v>18953</v>
      </c>
      <c r="G10655" s="13" t="s">
        <v>7280</v>
      </c>
      <c r="H10655" s="13" t="s">
        <v>18954</v>
      </c>
      <c r="I10655" s="9"/>
      <c r="J10655" s="9"/>
      <c r="K10655" s="9"/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9"/>
      <c r="W10655" s="9"/>
      <c r="X10655" s="9"/>
    </row>
    <row r="10656" ht="15.75" customHeight="1">
      <c r="A10656" s="21" t="s">
        <v>19509</v>
      </c>
      <c r="B10656" s="11" t="s">
        <v>19531</v>
      </c>
      <c r="C10656" s="12" t="s">
        <v>19575</v>
      </c>
      <c r="D10656" s="16"/>
      <c r="E10656" s="13" t="s">
        <v>17043</v>
      </c>
      <c r="F10656" s="9" t="s">
        <v>18953</v>
      </c>
      <c r="G10656" s="13" t="s">
        <v>7280</v>
      </c>
      <c r="H10656" s="13" t="s">
        <v>18954</v>
      </c>
      <c r="I10656" s="9"/>
      <c r="J10656" s="9"/>
      <c r="K10656" s="9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/>
      <c r="V10656" s="9"/>
      <c r="W10656" s="9"/>
      <c r="X10656" s="9"/>
    </row>
    <row r="10657" ht="15.75" customHeight="1">
      <c r="A10657" s="21" t="s">
        <v>19509</v>
      </c>
      <c r="B10657" s="11" t="s">
        <v>19531</v>
      </c>
      <c r="C10657" s="12" t="s">
        <v>19576</v>
      </c>
      <c r="D10657" s="11" t="s">
        <v>19577</v>
      </c>
      <c r="E10657" s="13" t="s">
        <v>17043</v>
      </c>
      <c r="F10657" s="9" t="s">
        <v>18953</v>
      </c>
      <c r="G10657" s="13" t="s">
        <v>7280</v>
      </c>
      <c r="H10657" s="13" t="s">
        <v>18954</v>
      </c>
      <c r="I10657" s="9"/>
      <c r="J10657" s="9"/>
      <c r="K10657" s="9"/>
      <c r="L10657" s="9"/>
      <c r="M10657" s="9"/>
      <c r="N10657" s="9"/>
      <c r="O10657" s="9"/>
      <c r="P10657" s="9"/>
      <c r="Q10657" s="9"/>
      <c r="R10657" s="9"/>
      <c r="S10657" s="9"/>
      <c r="T10657" s="9"/>
      <c r="U10657" s="9"/>
      <c r="V10657" s="9"/>
      <c r="W10657" s="9"/>
      <c r="X10657" s="9"/>
    </row>
    <row r="10658" ht="15.75" customHeight="1">
      <c r="A10658" s="21" t="s">
        <v>19578</v>
      </c>
      <c r="B10658" s="11" t="s">
        <v>19579</v>
      </c>
      <c r="C10658" s="12" t="s">
        <v>19580</v>
      </c>
      <c r="D10658" s="11" t="s">
        <v>19581</v>
      </c>
      <c r="E10658" s="13" t="s">
        <v>17043</v>
      </c>
      <c r="F10658" s="9" t="s">
        <v>18953</v>
      </c>
      <c r="G10658" s="13" t="s">
        <v>7280</v>
      </c>
      <c r="H10658" s="13" t="s">
        <v>18954</v>
      </c>
      <c r="I10658" s="9"/>
      <c r="J10658" s="9"/>
      <c r="K10658" s="9"/>
      <c r="L10658" s="9"/>
      <c r="M10658" s="9"/>
      <c r="N10658" s="9"/>
      <c r="O10658" s="9"/>
      <c r="P10658" s="9"/>
      <c r="Q10658" s="9"/>
      <c r="R10658" s="9"/>
      <c r="S10658" s="9"/>
      <c r="T10658" s="9"/>
      <c r="U10658" s="9"/>
      <c r="V10658" s="9"/>
      <c r="W10658" s="9"/>
      <c r="X10658" s="9"/>
    </row>
    <row r="10659" ht="15.75" customHeight="1">
      <c r="A10659" s="21" t="s">
        <v>19578</v>
      </c>
      <c r="B10659" s="11" t="s">
        <v>19579</v>
      </c>
      <c r="C10659" s="12" t="s">
        <v>19582</v>
      </c>
      <c r="D10659" s="16"/>
      <c r="E10659" s="13" t="s">
        <v>17043</v>
      </c>
      <c r="F10659" s="9" t="s">
        <v>18953</v>
      </c>
      <c r="G10659" s="13" t="s">
        <v>7280</v>
      </c>
      <c r="H10659" s="13" t="s">
        <v>18954</v>
      </c>
      <c r="I10659" s="9"/>
      <c r="J10659" s="9"/>
      <c r="K10659" s="9"/>
      <c r="L10659" s="9"/>
      <c r="M10659" s="9"/>
      <c r="N10659" s="9"/>
      <c r="O10659" s="9"/>
      <c r="P10659" s="9"/>
      <c r="Q10659" s="9"/>
      <c r="R10659" s="9"/>
      <c r="S10659" s="9"/>
      <c r="T10659" s="9"/>
      <c r="U10659" s="9"/>
      <c r="V10659" s="9"/>
      <c r="W10659" s="9"/>
      <c r="X10659" s="9"/>
    </row>
    <row r="10660" ht="15.75" customHeight="1">
      <c r="A10660" s="21" t="s">
        <v>19578</v>
      </c>
      <c r="B10660" s="11" t="s">
        <v>19579</v>
      </c>
      <c r="C10660" s="12" t="s">
        <v>19583</v>
      </c>
      <c r="D10660" s="16"/>
      <c r="E10660" s="13" t="s">
        <v>17043</v>
      </c>
      <c r="F10660" s="9" t="s">
        <v>18953</v>
      </c>
      <c r="G10660" s="13" t="s">
        <v>7280</v>
      </c>
      <c r="H10660" s="13" t="s">
        <v>18954</v>
      </c>
      <c r="I10660" s="9"/>
      <c r="J10660" s="9"/>
      <c r="K10660" s="9"/>
      <c r="L10660" s="9"/>
      <c r="M10660" s="9"/>
      <c r="N10660" s="9"/>
      <c r="O10660" s="9"/>
      <c r="P10660" s="9"/>
      <c r="Q10660" s="9"/>
      <c r="R10660" s="9"/>
      <c r="S10660" s="9"/>
      <c r="T10660" s="9"/>
      <c r="U10660" s="9"/>
      <c r="V10660" s="9"/>
      <c r="W10660" s="9"/>
      <c r="X10660" s="9"/>
    </row>
    <row r="10661" ht="15.75" customHeight="1">
      <c r="A10661" s="21" t="s">
        <v>19578</v>
      </c>
      <c r="B10661" s="11" t="s">
        <v>19579</v>
      </c>
      <c r="C10661" s="12" t="s">
        <v>19584</v>
      </c>
      <c r="D10661" s="16"/>
      <c r="E10661" s="13" t="s">
        <v>17043</v>
      </c>
      <c r="F10661" s="9" t="s">
        <v>18953</v>
      </c>
      <c r="G10661" s="13" t="s">
        <v>7280</v>
      </c>
      <c r="H10661" s="13" t="s">
        <v>18954</v>
      </c>
      <c r="I10661" s="9"/>
      <c r="J10661" s="9"/>
      <c r="K10661" s="9"/>
      <c r="L10661" s="9"/>
      <c r="M10661" s="9"/>
      <c r="N10661" s="9"/>
      <c r="O10661" s="9"/>
      <c r="P10661" s="9"/>
      <c r="Q10661" s="9"/>
      <c r="R10661" s="9"/>
      <c r="S10661" s="9"/>
      <c r="T10661" s="9"/>
      <c r="U10661" s="9"/>
      <c r="V10661" s="9"/>
      <c r="W10661" s="9"/>
      <c r="X10661" s="9"/>
    </row>
    <row r="10662" ht="15.75" customHeight="1">
      <c r="A10662" s="21" t="s">
        <v>19578</v>
      </c>
      <c r="B10662" s="11" t="s">
        <v>19579</v>
      </c>
      <c r="C10662" s="12" t="s">
        <v>19585</v>
      </c>
      <c r="D10662" s="16"/>
      <c r="E10662" s="13" t="s">
        <v>17043</v>
      </c>
      <c r="F10662" s="9" t="s">
        <v>18953</v>
      </c>
      <c r="G10662" s="13" t="s">
        <v>7280</v>
      </c>
      <c r="H10662" s="13" t="s">
        <v>18954</v>
      </c>
      <c r="I10662" s="9"/>
      <c r="J10662" s="9"/>
      <c r="K10662" s="9"/>
      <c r="L10662" s="9"/>
      <c r="M10662" s="9"/>
      <c r="N10662" s="9"/>
      <c r="O10662" s="9"/>
      <c r="P10662" s="9"/>
      <c r="Q10662" s="9"/>
      <c r="R10662" s="9"/>
      <c r="S10662" s="9"/>
      <c r="T10662" s="9"/>
      <c r="U10662" s="9"/>
      <c r="V10662" s="9"/>
      <c r="W10662" s="9"/>
      <c r="X10662" s="9"/>
    </row>
    <row r="10663" ht="15.75" customHeight="1">
      <c r="A10663" s="21" t="s">
        <v>19578</v>
      </c>
      <c r="B10663" s="11" t="s">
        <v>19579</v>
      </c>
      <c r="C10663" s="12" t="s">
        <v>19586</v>
      </c>
      <c r="D10663" s="16"/>
      <c r="E10663" s="13" t="s">
        <v>17043</v>
      </c>
      <c r="F10663" s="9" t="s">
        <v>18953</v>
      </c>
      <c r="G10663" s="13" t="s">
        <v>7280</v>
      </c>
      <c r="H10663" s="13" t="s">
        <v>18954</v>
      </c>
      <c r="I10663" s="9"/>
      <c r="J10663" s="9"/>
      <c r="K10663" s="9"/>
      <c r="L10663" s="9"/>
      <c r="M10663" s="9"/>
      <c r="N10663" s="9"/>
      <c r="O10663" s="9"/>
      <c r="P10663" s="9"/>
      <c r="Q10663" s="9"/>
      <c r="R10663" s="9"/>
      <c r="S10663" s="9"/>
      <c r="T10663" s="9"/>
      <c r="U10663" s="9"/>
      <c r="V10663" s="9"/>
      <c r="W10663" s="9"/>
      <c r="X10663" s="9"/>
    </row>
    <row r="10664" ht="15.75" customHeight="1">
      <c r="A10664" s="21" t="s">
        <v>19578</v>
      </c>
      <c r="B10664" s="11" t="s">
        <v>19579</v>
      </c>
      <c r="C10664" s="12" t="s">
        <v>19587</v>
      </c>
      <c r="D10664" s="16"/>
      <c r="E10664" s="13" t="s">
        <v>17043</v>
      </c>
      <c r="F10664" s="9" t="s">
        <v>18953</v>
      </c>
      <c r="G10664" s="13" t="s">
        <v>7280</v>
      </c>
      <c r="H10664" s="13" t="s">
        <v>18954</v>
      </c>
      <c r="I10664" s="9"/>
      <c r="J10664" s="9"/>
      <c r="K10664" s="9"/>
      <c r="L10664" s="9"/>
      <c r="M10664" s="9"/>
      <c r="N10664" s="9"/>
      <c r="O10664" s="9"/>
      <c r="P10664" s="9"/>
      <c r="Q10664" s="9"/>
      <c r="R10664" s="9"/>
      <c r="S10664" s="9"/>
      <c r="T10664" s="9"/>
      <c r="U10664" s="9"/>
      <c r="V10664" s="9"/>
      <c r="W10664" s="9"/>
      <c r="X10664" s="9"/>
    </row>
    <row r="10665" ht="15.75" customHeight="1">
      <c r="A10665" s="21" t="s">
        <v>19578</v>
      </c>
      <c r="B10665" s="11" t="s">
        <v>19579</v>
      </c>
      <c r="C10665" s="12" t="s">
        <v>19588</v>
      </c>
      <c r="D10665" s="11" t="s">
        <v>19589</v>
      </c>
      <c r="E10665" s="13" t="s">
        <v>17043</v>
      </c>
      <c r="F10665" s="9" t="s">
        <v>18953</v>
      </c>
      <c r="G10665" s="13" t="s">
        <v>7280</v>
      </c>
      <c r="H10665" s="13" t="s">
        <v>18954</v>
      </c>
      <c r="I10665" s="9"/>
      <c r="J10665" s="9"/>
      <c r="K10665" s="9"/>
      <c r="L10665" s="9"/>
      <c r="M10665" s="9"/>
      <c r="N10665" s="9"/>
      <c r="O10665" s="9"/>
      <c r="P10665" s="9"/>
      <c r="Q10665" s="9"/>
      <c r="R10665" s="9"/>
      <c r="S10665" s="9"/>
      <c r="T10665" s="9"/>
      <c r="U10665" s="9"/>
      <c r="V10665" s="9"/>
      <c r="W10665" s="9"/>
      <c r="X10665" s="9"/>
    </row>
    <row r="10666" ht="15.75" customHeight="1">
      <c r="A10666" s="21" t="s">
        <v>19578</v>
      </c>
      <c r="B10666" s="11" t="s">
        <v>19579</v>
      </c>
      <c r="C10666" s="12" t="s">
        <v>19589</v>
      </c>
      <c r="D10666" s="16"/>
      <c r="E10666" s="13" t="s">
        <v>17043</v>
      </c>
      <c r="F10666" s="9" t="s">
        <v>18953</v>
      </c>
      <c r="G10666" s="13" t="s">
        <v>7280</v>
      </c>
      <c r="H10666" s="13" t="s">
        <v>18954</v>
      </c>
      <c r="I10666" s="9"/>
      <c r="J10666" s="9"/>
      <c r="K10666" s="9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9"/>
      <c r="W10666" s="9"/>
      <c r="X10666" s="9"/>
    </row>
    <row r="10667" ht="15.75" customHeight="1">
      <c r="A10667" s="21" t="s">
        <v>19578</v>
      </c>
      <c r="B10667" s="11" t="s">
        <v>19579</v>
      </c>
      <c r="C10667" s="12" t="s">
        <v>19586</v>
      </c>
      <c r="D10667" s="16"/>
      <c r="E10667" s="13" t="s">
        <v>17043</v>
      </c>
      <c r="F10667" s="9" t="s">
        <v>18953</v>
      </c>
      <c r="G10667" s="13" t="s">
        <v>7280</v>
      </c>
      <c r="H10667" s="13" t="s">
        <v>18954</v>
      </c>
      <c r="I10667" s="9"/>
      <c r="J10667" s="9"/>
      <c r="K10667" s="9"/>
      <c r="L10667" s="9"/>
      <c r="M10667" s="9"/>
      <c r="N10667" s="9"/>
      <c r="O10667" s="9"/>
      <c r="P10667" s="9"/>
      <c r="Q10667" s="9"/>
      <c r="R10667" s="9"/>
      <c r="S10667" s="9"/>
      <c r="T10667" s="9"/>
      <c r="U10667" s="9"/>
      <c r="V10667" s="9"/>
      <c r="W10667" s="9"/>
      <c r="X10667" s="9"/>
    </row>
    <row r="10668" ht="15.75" customHeight="1">
      <c r="A10668" s="21" t="s">
        <v>19578</v>
      </c>
      <c r="B10668" s="11" t="s">
        <v>19579</v>
      </c>
      <c r="C10668" s="12" t="s">
        <v>19587</v>
      </c>
      <c r="D10668" s="16"/>
      <c r="E10668" s="13" t="s">
        <v>17043</v>
      </c>
      <c r="F10668" s="9" t="s">
        <v>18953</v>
      </c>
      <c r="G10668" s="13" t="s">
        <v>7280</v>
      </c>
      <c r="H10668" s="13" t="s">
        <v>18954</v>
      </c>
      <c r="I10668" s="9"/>
      <c r="J10668" s="9"/>
      <c r="K10668" s="9"/>
      <c r="L10668" s="9"/>
      <c r="M10668" s="9"/>
      <c r="N10668" s="9"/>
      <c r="O10668" s="9"/>
      <c r="P10668" s="9"/>
      <c r="Q10668" s="9"/>
      <c r="R10668" s="9"/>
      <c r="S10668" s="9"/>
      <c r="T10668" s="9"/>
      <c r="U10668" s="9"/>
      <c r="V10668" s="9"/>
      <c r="W10668" s="9"/>
      <c r="X10668" s="9"/>
    </row>
    <row r="10669" ht="15.75" customHeight="1">
      <c r="A10669" s="21" t="s">
        <v>19578</v>
      </c>
      <c r="B10669" s="11" t="s">
        <v>19579</v>
      </c>
      <c r="C10669" s="12" t="s">
        <v>19587</v>
      </c>
      <c r="D10669" s="16"/>
      <c r="E10669" s="13" t="s">
        <v>17043</v>
      </c>
      <c r="F10669" s="9" t="s">
        <v>18953</v>
      </c>
      <c r="G10669" s="13" t="s">
        <v>7280</v>
      </c>
      <c r="H10669" s="13" t="s">
        <v>18954</v>
      </c>
      <c r="I10669" s="9"/>
      <c r="J10669" s="9"/>
      <c r="K10669" s="9"/>
      <c r="L10669" s="9"/>
      <c r="M10669" s="9"/>
      <c r="N10669" s="9"/>
      <c r="O10669" s="9"/>
      <c r="P10669" s="9"/>
      <c r="Q10669" s="9"/>
      <c r="R10669" s="9"/>
      <c r="S10669" s="9"/>
      <c r="T10669" s="9"/>
      <c r="U10669" s="9"/>
      <c r="V10669" s="9"/>
      <c r="W10669" s="9"/>
      <c r="X10669" s="9"/>
    </row>
    <row r="10670" ht="15.75" customHeight="1">
      <c r="A10670" s="21" t="s">
        <v>19578</v>
      </c>
      <c r="B10670" s="11" t="s">
        <v>19579</v>
      </c>
      <c r="C10670" s="12" t="s">
        <v>19590</v>
      </c>
      <c r="D10670" s="16"/>
      <c r="E10670" s="13" t="s">
        <v>17043</v>
      </c>
      <c r="F10670" s="9" t="s">
        <v>18953</v>
      </c>
      <c r="G10670" s="13" t="s">
        <v>7280</v>
      </c>
      <c r="H10670" s="13" t="s">
        <v>18954</v>
      </c>
      <c r="I10670" s="9"/>
      <c r="J10670" s="9"/>
      <c r="K10670" s="9"/>
      <c r="L10670" s="9"/>
      <c r="M10670" s="9"/>
      <c r="N10670" s="9"/>
      <c r="O10670" s="9"/>
      <c r="P10670" s="9"/>
      <c r="Q10670" s="9"/>
      <c r="R10670" s="9"/>
      <c r="S10670" s="9"/>
      <c r="T10670" s="9"/>
      <c r="U10670" s="9"/>
      <c r="V10670" s="9"/>
      <c r="W10670" s="9"/>
      <c r="X10670" s="9"/>
    </row>
    <row r="10671" ht="15.75" customHeight="1">
      <c r="A10671" s="21" t="s">
        <v>19578</v>
      </c>
      <c r="B10671" s="11" t="s">
        <v>19579</v>
      </c>
      <c r="C10671" s="12" t="s">
        <v>19591</v>
      </c>
      <c r="D10671" s="16"/>
      <c r="E10671" s="13" t="s">
        <v>17043</v>
      </c>
      <c r="F10671" s="9" t="s">
        <v>18953</v>
      </c>
      <c r="G10671" s="13" t="s">
        <v>7280</v>
      </c>
      <c r="H10671" s="13" t="s">
        <v>18954</v>
      </c>
      <c r="I10671" s="9"/>
      <c r="J10671" s="9"/>
      <c r="K10671" s="9"/>
      <c r="L10671" s="9"/>
      <c r="M10671" s="9"/>
      <c r="N10671" s="9"/>
      <c r="O10671" s="9"/>
      <c r="P10671" s="9"/>
      <c r="Q10671" s="9"/>
      <c r="R10671" s="9"/>
      <c r="S10671" s="9"/>
      <c r="T10671" s="9"/>
      <c r="U10671" s="9"/>
      <c r="V10671" s="9"/>
      <c r="W10671" s="9"/>
      <c r="X10671" s="9"/>
    </row>
    <row r="10672" ht="15.75" customHeight="1">
      <c r="A10672" s="21" t="s">
        <v>19578</v>
      </c>
      <c r="B10672" s="11" t="s">
        <v>19579</v>
      </c>
      <c r="C10672" s="12" t="s">
        <v>19592</v>
      </c>
      <c r="D10672" s="16"/>
      <c r="E10672" s="13" t="s">
        <v>17043</v>
      </c>
      <c r="F10672" s="9" t="s">
        <v>18953</v>
      </c>
      <c r="G10672" s="13" t="s">
        <v>7280</v>
      </c>
      <c r="H10672" s="13" t="s">
        <v>18954</v>
      </c>
      <c r="I10672" s="9"/>
      <c r="J10672" s="9"/>
      <c r="K10672" s="9"/>
      <c r="L10672" s="9"/>
      <c r="M10672" s="9"/>
      <c r="N10672" s="9"/>
      <c r="O10672" s="9"/>
      <c r="P10672" s="9"/>
      <c r="Q10672" s="9"/>
      <c r="R10672" s="9"/>
      <c r="S10672" s="9"/>
      <c r="T10672" s="9"/>
      <c r="U10672" s="9"/>
      <c r="V10672" s="9"/>
      <c r="W10672" s="9"/>
      <c r="X10672" s="9"/>
    </row>
    <row r="10673" ht="15.75" customHeight="1">
      <c r="A10673" s="21" t="s">
        <v>19578</v>
      </c>
      <c r="B10673" s="11" t="s">
        <v>19579</v>
      </c>
      <c r="C10673" s="12" t="s">
        <v>19593</v>
      </c>
      <c r="D10673" s="16"/>
      <c r="E10673" s="13" t="s">
        <v>17043</v>
      </c>
      <c r="F10673" s="9" t="s">
        <v>18953</v>
      </c>
      <c r="G10673" s="13" t="s">
        <v>7280</v>
      </c>
      <c r="H10673" s="13" t="s">
        <v>18954</v>
      </c>
      <c r="I10673" s="9"/>
      <c r="J10673" s="9"/>
      <c r="K10673" s="9"/>
      <c r="L10673" s="9"/>
      <c r="M10673" s="9"/>
      <c r="N10673" s="9"/>
      <c r="O10673" s="9"/>
      <c r="P10673" s="9"/>
      <c r="Q10673" s="9"/>
      <c r="R10673" s="9"/>
      <c r="S10673" s="9"/>
      <c r="T10673" s="9"/>
      <c r="U10673" s="9"/>
      <c r="V10673" s="9"/>
      <c r="W10673" s="9"/>
      <c r="X10673" s="9"/>
    </row>
    <row r="10674" ht="15.75" customHeight="1">
      <c r="A10674" s="21" t="s">
        <v>19578</v>
      </c>
      <c r="B10674" s="11" t="s">
        <v>19579</v>
      </c>
      <c r="C10674" s="12" t="s">
        <v>19594</v>
      </c>
      <c r="D10674" s="16"/>
      <c r="E10674" s="13" t="s">
        <v>17043</v>
      </c>
      <c r="F10674" s="9" t="s">
        <v>18953</v>
      </c>
      <c r="G10674" s="13" t="s">
        <v>7280</v>
      </c>
      <c r="H10674" s="13" t="s">
        <v>18954</v>
      </c>
      <c r="I10674" s="9"/>
      <c r="J10674" s="9"/>
      <c r="K10674" s="9"/>
      <c r="L10674" s="9"/>
      <c r="M10674" s="9"/>
      <c r="N10674" s="9"/>
      <c r="O10674" s="9"/>
      <c r="P10674" s="9"/>
      <c r="Q10674" s="9"/>
      <c r="R10674" s="9"/>
      <c r="S10674" s="9"/>
      <c r="T10674" s="9"/>
      <c r="U10674" s="9"/>
      <c r="V10674" s="9"/>
      <c r="W10674" s="9"/>
      <c r="X10674" s="9"/>
    </row>
    <row r="10675" ht="15.75" customHeight="1">
      <c r="A10675" s="21" t="s">
        <v>19578</v>
      </c>
      <c r="B10675" s="11" t="s">
        <v>19579</v>
      </c>
      <c r="C10675" s="12" t="s">
        <v>19595</v>
      </c>
      <c r="D10675" s="16"/>
      <c r="E10675" s="13" t="s">
        <v>17043</v>
      </c>
      <c r="F10675" s="9" t="s">
        <v>18953</v>
      </c>
      <c r="G10675" s="13" t="s">
        <v>7280</v>
      </c>
      <c r="H10675" s="13" t="s">
        <v>18954</v>
      </c>
      <c r="I10675" s="9"/>
      <c r="J10675" s="9"/>
      <c r="K10675" s="9"/>
      <c r="L10675" s="9"/>
      <c r="M10675" s="9"/>
      <c r="N10675" s="9"/>
      <c r="O10675" s="9"/>
      <c r="P10675" s="9"/>
      <c r="Q10675" s="9"/>
      <c r="R10675" s="9"/>
      <c r="S10675" s="9"/>
      <c r="T10675" s="9"/>
      <c r="U10675" s="9"/>
      <c r="V10675" s="9"/>
      <c r="W10675" s="9"/>
      <c r="X10675" s="9"/>
    </row>
    <row r="10676" ht="15.75" customHeight="1">
      <c r="A10676" s="21" t="s">
        <v>19578</v>
      </c>
      <c r="B10676" s="11" t="s">
        <v>19579</v>
      </c>
      <c r="C10676" s="12" t="s">
        <v>19596</v>
      </c>
      <c r="D10676" s="16"/>
      <c r="E10676" s="13" t="s">
        <v>17043</v>
      </c>
      <c r="F10676" s="9" t="s">
        <v>18953</v>
      </c>
      <c r="G10676" s="13" t="s">
        <v>7280</v>
      </c>
      <c r="H10676" s="13" t="s">
        <v>18954</v>
      </c>
      <c r="I10676" s="9"/>
      <c r="J10676" s="9"/>
      <c r="K10676" s="9"/>
      <c r="L10676" s="9"/>
      <c r="M10676" s="9"/>
      <c r="N10676" s="9"/>
      <c r="O10676" s="9"/>
      <c r="P10676" s="9"/>
      <c r="Q10676" s="9"/>
      <c r="R10676" s="9"/>
      <c r="S10676" s="9"/>
      <c r="T10676" s="9"/>
      <c r="U10676" s="9"/>
      <c r="V10676" s="9"/>
      <c r="W10676" s="9"/>
      <c r="X10676" s="9"/>
    </row>
    <row r="10677" ht="15.75" customHeight="1">
      <c r="A10677" s="21" t="s">
        <v>19578</v>
      </c>
      <c r="B10677" s="11" t="s">
        <v>19579</v>
      </c>
      <c r="C10677" s="12" t="s">
        <v>19597</v>
      </c>
      <c r="D10677" s="16"/>
      <c r="E10677" s="13" t="s">
        <v>17043</v>
      </c>
      <c r="F10677" s="9" t="s">
        <v>18953</v>
      </c>
      <c r="G10677" s="13" t="s">
        <v>7280</v>
      </c>
      <c r="H10677" s="13" t="s">
        <v>18954</v>
      </c>
      <c r="I10677" s="9"/>
      <c r="J10677" s="9"/>
      <c r="K10677" s="9"/>
      <c r="L10677" s="9"/>
      <c r="M10677" s="9"/>
      <c r="N10677" s="9"/>
      <c r="O10677" s="9"/>
      <c r="P10677" s="9"/>
      <c r="Q10677" s="9"/>
      <c r="R10677" s="9"/>
      <c r="S10677" s="9"/>
      <c r="T10677" s="9"/>
      <c r="U10677" s="9"/>
      <c r="V10677" s="9"/>
      <c r="W10677" s="9"/>
      <c r="X10677" s="9"/>
    </row>
    <row r="10678" ht="15.75" customHeight="1">
      <c r="A10678" s="21" t="s">
        <v>19578</v>
      </c>
      <c r="B10678" s="11" t="s">
        <v>19579</v>
      </c>
      <c r="C10678" s="12" t="s">
        <v>19597</v>
      </c>
      <c r="D10678" s="16"/>
      <c r="E10678" s="13" t="s">
        <v>17043</v>
      </c>
      <c r="F10678" s="9" t="s">
        <v>18953</v>
      </c>
      <c r="G10678" s="13" t="s">
        <v>7280</v>
      </c>
      <c r="H10678" s="13" t="s">
        <v>18954</v>
      </c>
      <c r="I10678" s="9"/>
      <c r="J10678" s="9"/>
      <c r="K10678" s="9"/>
      <c r="L10678" s="9"/>
      <c r="M10678" s="9"/>
      <c r="N10678" s="9"/>
      <c r="O10678" s="9"/>
      <c r="P10678" s="9"/>
      <c r="Q10678" s="9"/>
      <c r="R10678" s="9"/>
      <c r="S10678" s="9"/>
      <c r="T10678" s="9"/>
      <c r="U10678" s="9"/>
      <c r="V10678" s="9"/>
      <c r="W10678" s="9"/>
      <c r="X10678" s="9"/>
    </row>
    <row r="10679" ht="15.75" customHeight="1">
      <c r="A10679" s="21" t="s">
        <v>19578</v>
      </c>
      <c r="B10679" s="11" t="s">
        <v>19579</v>
      </c>
      <c r="C10679" s="12" t="s">
        <v>19598</v>
      </c>
      <c r="D10679" s="16"/>
      <c r="E10679" s="13" t="s">
        <v>17043</v>
      </c>
      <c r="F10679" s="9" t="s">
        <v>18953</v>
      </c>
      <c r="G10679" s="13" t="s">
        <v>7280</v>
      </c>
      <c r="H10679" s="13" t="s">
        <v>18954</v>
      </c>
      <c r="I10679" s="9"/>
      <c r="J10679" s="9"/>
      <c r="K10679" s="9"/>
      <c r="L10679" s="9"/>
      <c r="M10679" s="9"/>
      <c r="N10679" s="9"/>
      <c r="O10679" s="9"/>
      <c r="P10679" s="9"/>
      <c r="Q10679" s="9"/>
      <c r="R10679" s="9"/>
      <c r="S10679" s="9"/>
      <c r="T10679" s="9"/>
      <c r="U10679" s="9"/>
      <c r="V10679" s="9"/>
      <c r="W10679" s="9"/>
      <c r="X10679" s="9"/>
    </row>
    <row r="10680" ht="15.75" customHeight="1">
      <c r="A10680" s="21" t="s">
        <v>19578</v>
      </c>
      <c r="B10680" s="11" t="s">
        <v>19579</v>
      </c>
      <c r="C10680" s="12" t="s">
        <v>19599</v>
      </c>
      <c r="D10680" s="16"/>
      <c r="E10680" s="13" t="s">
        <v>17043</v>
      </c>
      <c r="F10680" s="9" t="s">
        <v>18953</v>
      </c>
      <c r="G10680" s="13" t="s">
        <v>7280</v>
      </c>
      <c r="H10680" s="13" t="s">
        <v>18954</v>
      </c>
      <c r="I10680" s="9"/>
      <c r="J10680" s="9"/>
      <c r="K10680" s="9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9"/>
      <c r="W10680" s="9"/>
      <c r="X10680" s="9"/>
    </row>
    <row r="10681" ht="15.75" customHeight="1">
      <c r="A10681" s="21" t="s">
        <v>19578</v>
      </c>
      <c r="B10681" s="11" t="s">
        <v>19579</v>
      </c>
      <c r="C10681" s="12" t="s">
        <v>19600</v>
      </c>
      <c r="D10681" s="16"/>
      <c r="E10681" s="13" t="s">
        <v>17043</v>
      </c>
      <c r="F10681" s="9" t="s">
        <v>18953</v>
      </c>
      <c r="G10681" s="13" t="s">
        <v>7280</v>
      </c>
      <c r="H10681" s="13" t="s">
        <v>18954</v>
      </c>
      <c r="I10681" s="9"/>
      <c r="J10681" s="9"/>
      <c r="K10681" s="9"/>
      <c r="L10681" s="9"/>
      <c r="M10681" s="9"/>
      <c r="N10681" s="9"/>
      <c r="O10681" s="9"/>
      <c r="P10681" s="9"/>
      <c r="Q10681" s="9"/>
      <c r="R10681" s="9"/>
      <c r="S10681" s="9"/>
      <c r="T10681" s="9"/>
      <c r="U10681" s="9"/>
      <c r="V10681" s="9"/>
      <c r="W10681" s="9"/>
      <c r="X10681" s="9"/>
    </row>
    <row r="10682" ht="15.75" customHeight="1">
      <c r="A10682" s="21" t="s">
        <v>19578</v>
      </c>
      <c r="B10682" s="11" t="s">
        <v>19579</v>
      </c>
      <c r="C10682" s="12" t="s">
        <v>19601</v>
      </c>
      <c r="D10682" s="11" t="s">
        <v>19602</v>
      </c>
      <c r="E10682" s="13" t="s">
        <v>17043</v>
      </c>
      <c r="F10682" s="9" t="s">
        <v>18953</v>
      </c>
      <c r="G10682" s="13" t="s">
        <v>7280</v>
      </c>
      <c r="H10682" s="13" t="s">
        <v>18954</v>
      </c>
      <c r="I10682" s="9"/>
      <c r="J10682" s="9"/>
      <c r="K10682" s="9"/>
      <c r="L10682" s="9"/>
      <c r="M10682" s="9"/>
      <c r="N10682" s="9"/>
      <c r="O10682" s="9"/>
      <c r="P10682" s="9"/>
      <c r="Q10682" s="9"/>
      <c r="R10682" s="9"/>
      <c r="S10682" s="9"/>
      <c r="T10682" s="9"/>
      <c r="U10682" s="9"/>
      <c r="V10682" s="9"/>
      <c r="W10682" s="9"/>
      <c r="X10682" s="9"/>
    </row>
    <row r="10683" ht="15.75" customHeight="1">
      <c r="A10683" s="21" t="s">
        <v>19578</v>
      </c>
      <c r="B10683" s="11" t="s">
        <v>19579</v>
      </c>
      <c r="C10683" s="12" t="s">
        <v>19603</v>
      </c>
      <c r="D10683" s="16"/>
      <c r="E10683" s="13" t="s">
        <v>17043</v>
      </c>
      <c r="F10683" s="9" t="s">
        <v>18953</v>
      </c>
      <c r="G10683" s="13" t="s">
        <v>7280</v>
      </c>
      <c r="H10683" s="13" t="s">
        <v>18954</v>
      </c>
      <c r="I10683" s="9"/>
      <c r="J10683" s="9"/>
      <c r="K10683" s="9"/>
      <c r="L10683" s="9"/>
      <c r="M10683" s="9"/>
      <c r="N10683" s="9"/>
      <c r="O10683" s="9"/>
      <c r="P10683" s="9"/>
      <c r="Q10683" s="9"/>
      <c r="R10683" s="9"/>
      <c r="S10683" s="9"/>
      <c r="T10683" s="9"/>
      <c r="U10683" s="9"/>
      <c r="V10683" s="9"/>
      <c r="W10683" s="9"/>
      <c r="X10683" s="9"/>
    </row>
    <row r="10684" ht="15.75" customHeight="1">
      <c r="A10684" s="21" t="s">
        <v>19578</v>
      </c>
      <c r="B10684" s="11" t="s">
        <v>19579</v>
      </c>
      <c r="C10684" s="12" t="s">
        <v>19604</v>
      </c>
      <c r="D10684" s="16"/>
      <c r="E10684" s="13" t="s">
        <v>17043</v>
      </c>
      <c r="F10684" s="9" t="s">
        <v>18953</v>
      </c>
      <c r="G10684" s="13" t="s">
        <v>7280</v>
      </c>
      <c r="H10684" s="13" t="s">
        <v>18954</v>
      </c>
      <c r="I10684" s="9"/>
      <c r="J10684" s="9"/>
      <c r="K10684" s="9"/>
      <c r="L10684" s="9"/>
      <c r="M10684" s="9"/>
      <c r="N10684" s="9"/>
      <c r="O10684" s="9"/>
      <c r="P10684" s="9"/>
      <c r="Q10684" s="9"/>
      <c r="R10684" s="9"/>
      <c r="S10684" s="9"/>
      <c r="T10684" s="9"/>
      <c r="U10684" s="9"/>
      <c r="V10684" s="9"/>
      <c r="W10684" s="9"/>
      <c r="X10684" s="9"/>
    </row>
    <row r="10685" ht="15.75" customHeight="1">
      <c r="A10685" s="21" t="s">
        <v>19578</v>
      </c>
      <c r="B10685" s="11" t="s">
        <v>19579</v>
      </c>
      <c r="C10685" s="12" t="s">
        <v>19605</v>
      </c>
      <c r="D10685" s="11" t="s">
        <v>19606</v>
      </c>
      <c r="E10685" s="13" t="s">
        <v>17043</v>
      </c>
      <c r="F10685" s="9" t="s">
        <v>18953</v>
      </c>
      <c r="G10685" s="13" t="s">
        <v>7280</v>
      </c>
      <c r="H10685" s="13" t="s">
        <v>18954</v>
      </c>
      <c r="I10685" s="9"/>
      <c r="J10685" s="9"/>
      <c r="K10685" s="9"/>
      <c r="L10685" s="9"/>
      <c r="M10685" s="9"/>
      <c r="N10685" s="9"/>
      <c r="O10685" s="9"/>
      <c r="P10685" s="9"/>
      <c r="Q10685" s="9"/>
      <c r="R10685" s="9"/>
      <c r="S10685" s="9"/>
      <c r="T10685" s="9"/>
      <c r="U10685" s="9"/>
      <c r="V10685" s="9"/>
      <c r="W10685" s="9"/>
      <c r="X10685" s="9"/>
    </row>
    <row r="10686" ht="15.75" customHeight="1">
      <c r="A10686" s="21" t="s">
        <v>19578</v>
      </c>
      <c r="B10686" s="11" t="s">
        <v>19579</v>
      </c>
      <c r="C10686" s="12" t="s">
        <v>19606</v>
      </c>
      <c r="D10686" s="16"/>
      <c r="E10686" s="13" t="s">
        <v>17043</v>
      </c>
      <c r="F10686" s="9" t="s">
        <v>18953</v>
      </c>
      <c r="G10686" s="13" t="s">
        <v>7280</v>
      </c>
      <c r="H10686" s="13" t="s">
        <v>18954</v>
      </c>
      <c r="I10686" s="9"/>
      <c r="J10686" s="9"/>
      <c r="K10686" s="9"/>
      <c r="L10686" s="9"/>
      <c r="M10686" s="9"/>
      <c r="N10686" s="9"/>
      <c r="O10686" s="9"/>
      <c r="P10686" s="9"/>
      <c r="Q10686" s="9"/>
      <c r="R10686" s="9"/>
      <c r="S10686" s="9"/>
      <c r="T10686" s="9"/>
      <c r="U10686" s="9"/>
      <c r="V10686" s="9"/>
      <c r="W10686" s="9"/>
      <c r="X10686" s="9"/>
    </row>
    <row r="10687" ht="15.75" customHeight="1">
      <c r="A10687" s="21" t="s">
        <v>19607</v>
      </c>
      <c r="B10687" s="11"/>
      <c r="C10687" s="12" t="s">
        <v>19608</v>
      </c>
      <c r="D10687" s="11" t="s">
        <v>19609</v>
      </c>
      <c r="E10687" s="13" t="s">
        <v>17043</v>
      </c>
      <c r="F10687" s="9" t="s">
        <v>18953</v>
      </c>
      <c r="G10687" s="13" t="s">
        <v>7280</v>
      </c>
      <c r="H10687" s="13" t="s">
        <v>18954</v>
      </c>
      <c r="I10687" s="9"/>
      <c r="J10687" s="9"/>
      <c r="K10687" s="9"/>
      <c r="L10687" s="9"/>
      <c r="M10687" s="9"/>
      <c r="N10687" s="9"/>
      <c r="O10687" s="9"/>
      <c r="P10687" s="9"/>
      <c r="Q10687" s="9"/>
      <c r="R10687" s="9"/>
      <c r="S10687" s="9"/>
      <c r="T10687" s="9"/>
      <c r="U10687" s="9"/>
      <c r="V10687" s="9"/>
      <c r="W10687" s="9"/>
      <c r="X10687" s="9"/>
    </row>
    <row r="10688" ht="15.75" customHeight="1">
      <c r="A10688" s="21" t="s">
        <v>19607</v>
      </c>
      <c r="B10688" s="11"/>
      <c r="C10688" s="12" t="s">
        <v>19610</v>
      </c>
      <c r="D10688" s="16"/>
      <c r="E10688" s="13" t="s">
        <v>17043</v>
      </c>
      <c r="F10688" s="9" t="s">
        <v>18953</v>
      </c>
      <c r="G10688" s="13" t="s">
        <v>7280</v>
      </c>
      <c r="H10688" s="13" t="s">
        <v>18954</v>
      </c>
      <c r="I10688" s="9"/>
      <c r="J10688" s="9"/>
      <c r="K10688" s="9"/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9"/>
      <c r="W10688" s="9"/>
      <c r="X10688" s="9"/>
    </row>
    <row r="10689" ht="15.75" customHeight="1">
      <c r="A10689" s="21" t="s">
        <v>19607</v>
      </c>
      <c r="B10689" s="11"/>
      <c r="C10689" s="12" t="s">
        <v>19611</v>
      </c>
      <c r="D10689" s="16"/>
      <c r="E10689" s="13" t="s">
        <v>17043</v>
      </c>
      <c r="F10689" s="9" t="s">
        <v>18953</v>
      </c>
      <c r="G10689" s="13" t="s">
        <v>7280</v>
      </c>
      <c r="H10689" s="13" t="s">
        <v>18954</v>
      </c>
      <c r="I10689" s="9"/>
      <c r="J10689" s="9"/>
      <c r="K10689" s="9"/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9"/>
      <c r="W10689" s="9"/>
      <c r="X10689" s="9"/>
    </row>
    <row r="10690" ht="15.75" customHeight="1">
      <c r="A10690" s="21" t="s">
        <v>19607</v>
      </c>
      <c r="B10690" s="11"/>
      <c r="C10690" s="12" t="s">
        <v>19612</v>
      </c>
      <c r="D10690" s="16"/>
      <c r="E10690" s="13" t="s">
        <v>17043</v>
      </c>
      <c r="F10690" s="9" t="s">
        <v>18953</v>
      </c>
      <c r="G10690" s="13" t="s">
        <v>7280</v>
      </c>
      <c r="H10690" s="13" t="s">
        <v>18954</v>
      </c>
      <c r="I10690" s="9"/>
      <c r="J10690" s="9"/>
      <c r="K10690" s="9"/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9"/>
      <c r="W10690" s="9"/>
      <c r="X10690" s="9"/>
    </row>
    <row r="10691" ht="15.75" customHeight="1">
      <c r="A10691" s="21" t="s">
        <v>19607</v>
      </c>
      <c r="B10691" s="11"/>
      <c r="C10691" s="12" t="s">
        <v>19613</v>
      </c>
      <c r="D10691" s="16"/>
      <c r="E10691" s="13" t="s">
        <v>17043</v>
      </c>
      <c r="F10691" s="9" t="s">
        <v>18953</v>
      </c>
      <c r="G10691" s="13" t="s">
        <v>7280</v>
      </c>
      <c r="H10691" s="13" t="s">
        <v>18954</v>
      </c>
      <c r="I10691" s="9"/>
      <c r="J10691" s="9"/>
      <c r="K10691" s="9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9"/>
      <c r="W10691" s="9"/>
      <c r="X10691" s="9"/>
    </row>
    <row r="10692" ht="15.75" customHeight="1">
      <c r="A10692" s="21" t="s">
        <v>19607</v>
      </c>
      <c r="B10692" s="11"/>
      <c r="C10692" s="12" t="s">
        <v>19614</v>
      </c>
      <c r="D10692" s="16"/>
      <c r="E10692" s="13" t="s">
        <v>17043</v>
      </c>
      <c r="F10692" s="9" t="s">
        <v>18953</v>
      </c>
      <c r="G10692" s="13" t="s">
        <v>7280</v>
      </c>
      <c r="H10692" s="13" t="s">
        <v>18954</v>
      </c>
      <c r="I10692" s="9"/>
      <c r="J10692" s="9"/>
      <c r="K10692" s="9"/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9"/>
      <c r="W10692" s="9"/>
      <c r="X10692" s="9"/>
    </row>
    <row r="10693" ht="15.75" customHeight="1">
      <c r="A10693" s="21" t="s">
        <v>19607</v>
      </c>
      <c r="B10693" s="11"/>
      <c r="C10693" s="12" t="s">
        <v>19615</v>
      </c>
      <c r="D10693" s="16"/>
      <c r="E10693" s="13" t="s">
        <v>17043</v>
      </c>
      <c r="F10693" s="9" t="s">
        <v>18953</v>
      </c>
      <c r="G10693" s="13" t="s">
        <v>7280</v>
      </c>
      <c r="H10693" s="13" t="s">
        <v>18954</v>
      </c>
      <c r="I10693" s="9"/>
      <c r="J10693" s="9"/>
      <c r="K10693" s="9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9"/>
      <c r="W10693" s="9"/>
      <c r="X10693" s="9"/>
    </row>
    <row r="10694" ht="15.75" customHeight="1">
      <c r="A10694" s="21" t="s">
        <v>19607</v>
      </c>
      <c r="B10694" s="11"/>
      <c r="C10694" s="12" t="s">
        <v>19616</v>
      </c>
      <c r="D10694" s="16"/>
      <c r="E10694" s="13" t="s">
        <v>17043</v>
      </c>
      <c r="F10694" s="9" t="s">
        <v>18953</v>
      </c>
      <c r="G10694" s="13" t="s">
        <v>7280</v>
      </c>
      <c r="H10694" s="13" t="s">
        <v>18954</v>
      </c>
      <c r="I10694" s="9"/>
      <c r="J10694" s="9"/>
      <c r="K10694" s="9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</row>
    <row r="10695" ht="15.75" customHeight="1">
      <c r="A10695" s="21" t="s">
        <v>19607</v>
      </c>
      <c r="B10695" s="11"/>
      <c r="C10695" s="12" t="s">
        <v>19617</v>
      </c>
      <c r="D10695" s="16"/>
      <c r="E10695" s="13" t="s">
        <v>17043</v>
      </c>
      <c r="F10695" s="9" t="s">
        <v>18953</v>
      </c>
      <c r="G10695" s="13" t="s">
        <v>7280</v>
      </c>
      <c r="H10695" s="13" t="s">
        <v>18954</v>
      </c>
      <c r="I10695" s="9"/>
      <c r="J10695" s="9"/>
      <c r="K10695" s="9"/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9"/>
      <c r="W10695" s="9"/>
      <c r="X10695" s="9"/>
    </row>
    <row r="10696" ht="15.75" customHeight="1">
      <c r="A10696" s="21" t="s">
        <v>19607</v>
      </c>
      <c r="B10696" s="11"/>
      <c r="C10696" s="12" t="s">
        <v>19609</v>
      </c>
      <c r="D10696" s="16"/>
      <c r="E10696" s="13" t="s">
        <v>17043</v>
      </c>
      <c r="F10696" s="9" t="s">
        <v>18953</v>
      </c>
      <c r="G10696" s="13" t="s">
        <v>7280</v>
      </c>
      <c r="H10696" s="13" t="s">
        <v>18954</v>
      </c>
      <c r="I10696" s="9"/>
      <c r="J10696" s="9"/>
      <c r="K10696" s="9"/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9"/>
      <c r="W10696" s="9"/>
      <c r="X10696" s="9"/>
    </row>
    <row r="10697" ht="15.75" customHeight="1">
      <c r="A10697" s="21" t="s">
        <v>19607</v>
      </c>
      <c r="B10697" s="11"/>
      <c r="C10697" s="12" t="s">
        <v>19609</v>
      </c>
      <c r="D10697" s="16"/>
      <c r="E10697" s="13" t="s">
        <v>17043</v>
      </c>
      <c r="F10697" s="9" t="s">
        <v>18953</v>
      </c>
      <c r="G10697" s="13" t="s">
        <v>7280</v>
      </c>
      <c r="H10697" s="13" t="s">
        <v>18954</v>
      </c>
      <c r="I10697" s="9"/>
      <c r="J10697" s="9"/>
      <c r="K10697" s="9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9"/>
      <c r="W10697" s="9"/>
      <c r="X10697" s="9"/>
    </row>
    <row r="10698" ht="15.75" customHeight="1">
      <c r="A10698" s="21" t="s">
        <v>19607</v>
      </c>
      <c r="B10698" s="11"/>
      <c r="C10698" s="12" t="s">
        <v>19618</v>
      </c>
      <c r="D10698" s="16"/>
      <c r="E10698" s="13" t="s">
        <v>17043</v>
      </c>
      <c r="F10698" s="9" t="s">
        <v>18953</v>
      </c>
      <c r="G10698" s="13" t="s">
        <v>7280</v>
      </c>
      <c r="H10698" s="13" t="s">
        <v>18954</v>
      </c>
      <c r="I10698" s="9"/>
      <c r="J10698" s="9"/>
      <c r="K10698" s="9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9"/>
      <c r="W10698" s="9"/>
      <c r="X10698" s="9"/>
    </row>
    <row r="10699" ht="15.75" customHeight="1">
      <c r="A10699" s="21" t="s">
        <v>19607</v>
      </c>
      <c r="B10699" s="11"/>
      <c r="C10699" s="12" t="s">
        <v>19619</v>
      </c>
      <c r="D10699" s="16"/>
      <c r="E10699" s="13" t="s">
        <v>17043</v>
      </c>
      <c r="F10699" s="9" t="s">
        <v>18953</v>
      </c>
      <c r="G10699" s="13" t="s">
        <v>7280</v>
      </c>
      <c r="H10699" s="13" t="s">
        <v>18954</v>
      </c>
      <c r="I10699" s="9"/>
      <c r="J10699" s="9"/>
      <c r="K10699" s="9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9"/>
      <c r="W10699" s="9"/>
      <c r="X10699" s="9"/>
    </row>
    <row r="10700" ht="15.75" customHeight="1">
      <c r="A10700" s="21" t="s">
        <v>19607</v>
      </c>
      <c r="B10700" s="11"/>
      <c r="C10700" s="12" t="s">
        <v>19620</v>
      </c>
      <c r="D10700" s="16"/>
      <c r="E10700" s="13" t="s">
        <v>17043</v>
      </c>
      <c r="F10700" s="9" t="s">
        <v>18953</v>
      </c>
      <c r="G10700" s="13" t="s">
        <v>7280</v>
      </c>
      <c r="H10700" s="13" t="s">
        <v>18954</v>
      </c>
      <c r="I10700" s="9"/>
      <c r="J10700" s="9"/>
      <c r="K10700" s="9"/>
      <c r="L10700" s="9"/>
      <c r="M10700" s="9"/>
      <c r="N10700" s="9"/>
      <c r="O10700" s="9"/>
      <c r="P10700" s="9"/>
      <c r="Q10700" s="9"/>
      <c r="R10700" s="9"/>
      <c r="S10700" s="9"/>
      <c r="T10700" s="9"/>
      <c r="U10700" s="9"/>
      <c r="V10700" s="9"/>
      <c r="W10700" s="9"/>
      <c r="X10700" s="9"/>
    </row>
    <row r="10701" ht="15.75" customHeight="1">
      <c r="A10701" s="21" t="s">
        <v>19607</v>
      </c>
      <c r="B10701" s="11"/>
      <c r="C10701" s="12" t="s">
        <v>19621</v>
      </c>
      <c r="D10701" s="11" t="s">
        <v>19622</v>
      </c>
      <c r="E10701" s="13" t="s">
        <v>17043</v>
      </c>
      <c r="F10701" s="9" t="s">
        <v>18953</v>
      </c>
      <c r="G10701" s="13" t="s">
        <v>7280</v>
      </c>
      <c r="H10701" s="13" t="s">
        <v>18954</v>
      </c>
      <c r="I10701" s="9"/>
      <c r="J10701" s="9"/>
      <c r="K10701" s="9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9"/>
      <c r="W10701" s="9"/>
      <c r="X10701" s="9"/>
    </row>
    <row r="10702" ht="15.75" customHeight="1">
      <c r="A10702" s="21" t="s">
        <v>19607</v>
      </c>
      <c r="B10702" s="11"/>
      <c r="C10702" s="12" t="s">
        <v>19622</v>
      </c>
      <c r="D10702" s="16"/>
      <c r="E10702" s="13" t="s">
        <v>17043</v>
      </c>
      <c r="F10702" s="9" t="s">
        <v>18953</v>
      </c>
      <c r="G10702" s="13" t="s">
        <v>7280</v>
      </c>
      <c r="H10702" s="13" t="s">
        <v>18954</v>
      </c>
      <c r="I10702" s="9"/>
      <c r="J10702" s="9"/>
      <c r="K10702" s="9"/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9"/>
      <c r="W10702" s="9"/>
      <c r="X10702" s="9"/>
    </row>
    <row r="10703" ht="15.75" customHeight="1">
      <c r="A10703" s="21" t="s">
        <v>19607</v>
      </c>
      <c r="B10703" s="11"/>
      <c r="C10703" s="12" t="s">
        <v>19623</v>
      </c>
      <c r="D10703" s="16"/>
      <c r="E10703" s="13" t="s">
        <v>17043</v>
      </c>
      <c r="F10703" s="9" t="s">
        <v>18953</v>
      </c>
      <c r="G10703" s="13" t="s">
        <v>7280</v>
      </c>
      <c r="H10703" s="13" t="s">
        <v>18954</v>
      </c>
      <c r="I10703" s="9"/>
      <c r="J10703" s="9"/>
      <c r="K10703" s="9"/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9"/>
      <c r="W10703" s="9"/>
      <c r="X10703" s="9"/>
    </row>
    <row r="10704" ht="15.75" customHeight="1">
      <c r="A10704" s="21" t="s">
        <v>19607</v>
      </c>
      <c r="B10704" s="11"/>
      <c r="C10704" s="12" t="s">
        <v>19624</v>
      </c>
      <c r="D10704" s="16"/>
      <c r="E10704" s="13" t="s">
        <v>17043</v>
      </c>
      <c r="F10704" s="9" t="s">
        <v>18953</v>
      </c>
      <c r="G10704" s="13" t="s">
        <v>7280</v>
      </c>
      <c r="H10704" s="13" t="s">
        <v>18954</v>
      </c>
      <c r="I10704" s="9"/>
      <c r="J10704" s="9"/>
      <c r="K10704" s="9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9"/>
      <c r="W10704" s="9"/>
      <c r="X10704" s="9"/>
    </row>
    <row r="10705" ht="15.75" customHeight="1">
      <c r="A10705" s="21" t="s">
        <v>19607</v>
      </c>
      <c r="B10705" s="11"/>
      <c r="C10705" s="12" t="s">
        <v>19625</v>
      </c>
      <c r="D10705" s="16"/>
      <c r="E10705" s="13" t="s">
        <v>17043</v>
      </c>
      <c r="F10705" s="9" t="s">
        <v>18953</v>
      </c>
      <c r="G10705" s="13" t="s">
        <v>7280</v>
      </c>
      <c r="H10705" s="13" t="s">
        <v>18954</v>
      </c>
      <c r="I10705" s="9"/>
      <c r="J10705" s="9"/>
      <c r="K10705" s="9"/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9"/>
      <c r="W10705" s="9"/>
      <c r="X10705" s="9"/>
    </row>
    <row r="10706" ht="15.75" customHeight="1">
      <c r="A10706" s="21" t="s">
        <v>19607</v>
      </c>
      <c r="B10706" s="11"/>
      <c r="C10706" s="12" t="s">
        <v>19626</v>
      </c>
      <c r="D10706" s="11"/>
      <c r="E10706" s="13" t="s">
        <v>17043</v>
      </c>
      <c r="F10706" s="9" t="s">
        <v>18953</v>
      </c>
      <c r="G10706" s="13" t="s">
        <v>7280</v>
      </c>
      <c r="H10706" s="13" t="s">
        <v>18954</v>
      </c>
      <c r="I10706" s="9"/>
      <c r="J10706" s="9"/>
      <c r="K10706" s="9"/>
      <c r="L10706" s="9"/>
      <c r="M10706" s="9"/>
      <c r="N10706" s="9"/>
      <c r="O10706" s="9"/>
      <c r="P10706" s="9"/>
      <c r="Q10706" s="9"/>
      <c r="R10706" s="9"/>
      <c r="S10706" s="9"/>
      <c r="T10706" s="9"/>
      <c r="U10706" s="9"/>
      <c r="V10706" s="9"/>
      <c r="W10706" s="9"/>
      <c r="X10706" s="9"/>
    </row>
    <row r="10707" ht="15.75" customHeight="1">
      <c r="A10707" s="21" t="s">
        <v>19607</v>
      </c>
      <c r="B10707" s="11"/>
      <c r="C10707" s="12" t="s">
        <v>19627</v>
      </c>
      <c r="D10707" s="16"/>
      <c r="E10707" s="13" t="s">
        <v>17043</v>
      </c>
      <c r="F10707" s="9" t="s">
        <v>18953</v>
      </c>
      <c r="G10707" s="13" t="s">
        <v>7280</v>
      </c>
      <c r="H10707" s="13" t="s">
        <v>18954</v>
      </c>
      <c r="I10707" s="9"/>
      <c r="J10707" s="9"/>
      <c r="K10707" s="9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9"/>
      <c r="W10707" s="9"/>
      <c r="X10707" s="9"/>
    </row>
    <row r="10708" ht="15.75" customHeight="1">
      <c r="A10708" s="21" t="s">
        <v>19607</v>
      </c>
      <c r="B10708" s="11"/>
      <c r="C10708" s="12" t="s">
        <v>19628</v>
      </c>
      <c r="D10708" s="16"/>
      <c r="E10708" s="13" t="s">
        <v>17043</v>
      </c>
      <c r="F10708" s="9" t="s">
        <v>18953</v>
      </c>
      <c r="G10708" s="13" t="s">
        <v>7280</v>
      </c>
      <c r="H10708" s="13" t="s">
        <v>18954</v>
      </c>
      <c r="I10708" s="9"/>
      <c r="J10708" s="9"/>
      <c r="K10708" s="9"/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9"/>
      <c r="W10708" s="9"/>
      <c r="X10708" s="9"/>
    </row>
    <row r="10709" ht="15.75" customHeight="1">
      <c r="A10709" s="21" t="s">
        <v>19607</v>
      </c>
      <c r="B10709" s="11"/>
      <c r="C10709" s="12" t="s">
        <v>19629</v>
      </c>
      <c r="D10709" s="16"/>
      <c r="E10709" s="13" t="s">
        <v>17043</v>
      </c>
      <c r="F10709" s="9" t="s">
        <v>18953</v>
      </c>
      <c r="G10709" s="13" t="s">
        <v>7280</v>
      </c>
      <c r="H10709" s="13" t="s">
        <v>18954</v>
      </c>
      <c r="I10709" s="9"/>
      <c r="J10709" s="9"/>
      <c r="K10709" s="9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9"/>
      <c r="W10709" s="9"/>
      <c r="X10709" s="9"/>
    </row>
    <row r="10710" ht="15.75" customHeight="1">
      <c r="A10710" s="21" t="s">
        <v>19607</v>
      </c>
      <c r="B10710" s="11"/>
      <c r="C10710" s="12" t="s">
        <v>19630</v>
      </c>
      <c r="D10710" s="16"/>
      <c r="E10710" s="13" t="s">
        <v>17043</v>
      </c>
      <c r="F10710" s="9" t="s">
        <v>18953</v>
      </c>
      <c r="G10710" s="13" t="s">
        <v>7280</v>
      </c>
      <c r="H10710" s="13" t="s">
        <v>18954</v>
      </c>
      <c r="I10710" s="9"/>
      <c r="J10710" s="9"/>
      <c r="K10710" s="9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9"/>
      <c r="W10710" s="9"/>
      <c r="X10710" s="9"/>
    </row>
    <row r="10711" ht="15.75" customHeight="1">
      <c r="A10711" s="21" t="s">
        <v>19607</v>
      </c>
      <c r="B10711" s="11"/>
      <c r="C10711" s="12" t="s">
        <v>19631</v>
      </c>
      <c r="D10711" s="16"/>
      <c r="E10711" s="13" t="s">
        <v>17043</v>
      </c>
      <c r="F10711" s="9" t="s">
        <v>18953</v>
      </c>
      <c r="G10711" s="13" t="s">
        <v>7280</v>
      </c>
      <c r="H10711" s="13" t="s">
        <v>18954</v>
      </c>
      <c r="I10711" s="9"/>
      <c r="J10711" s="9"/>
      <c r="K10711" s="9"/>
      <c r="L10711" s="9"/>
      <c r="M10711" s="9"/>
      <c r="N10711" s="9"/>
      <c r="O10711" s="9"/>
      <c r="P10711" s="9"/>
      <c r="Q10711" s="9"/>
      <c r="R10711" s="9"/>
      <c r="S10711" s="9"/>
      <c r="T10711" s="9"/>
      <c r="U10711" s="9"/>
      <c r="V10711" s="9"/>
      <c r="W10711" s="9"/>
      <c r="X10711" s="9"/>
    </row>
    <row r="10712" ht="15.75" customHeight="1">
      <c r="A10712" s="21" t="s">
        <v>19607</v>
      </c>
      <c r="B10712" s="11"/>
      <c r="C10712" s="12" t="s">
        <v>19632</v>
      </c>
      <c r="D10712" s="16"/>
      <c r="E10712" s="13" t="s">
        <v>17043</v>
      </c>
      <c r="F10712" s="9" t="s">
        <v>18953</v>
      </c>
      <c r="G10712" s="13" t="s">
        <v>7280</v>
      </c>
      <c r="H10712" s="13" t="s">
        <v>18954</v>
      </c>
      <c r="I10712" s="9"/>
      <c r="J10712" s="9"/>
      <c r="K10712" s="9"/>
      <c r="L10712" s="9"/>
      <c r="M10712" s="9"/>
      <c r="N10712" s="9"/>
      <c r="O10712" s="9"/>
      <c r="P10712" s="9"/>
      <c r="Q10712" s="9"/>
      <c r="R10712" s="9"/>
      <c r="S10712" s="9"/>
      <c r="T10712" s="9"/>
      <c r="U10712" s="9"/>
      <c r="V10712" s="9"/>
      <c r="W10712" s="9"/>
      <c r="X10712" s="9"/>
    </row>
    <row r="10713" ht="15.75" customHeight="1">
      <c r="A10713" s="21" t="s">
        <v>19633</v>
      </c>
      <c r="B10713" s="11" t="s">
        <v>19634</v>
      </c>
      <c r="C10713" s="12" t="s">
        <v>19635</v>
      </c>
      <c r="D10713" s="11" t="s">
        <v>19636</v>
      </c>
      <c r="E10713" s="13" t="s">
        <v>17043</v>
      </c>
      <c r="F10713" s="9" t="s">
        <v>18931</v>
      </c>
      <c r="G10713" s="13" t="s">
        <v>7280</v>
      </c>
      <c r="H10713" s="13" t="s">
        <v>15794</v>
      </c>
      <c r="I10713" s="9"/>
      <c r="J10713" s="9"/>
      <c r="K10713" s="9"/>
      <c r="L10713" s="9"/>
      <c r="M10713" s="9"/>
      <c r="N10713" s="9"/>
      <c r="O10713" s="9"/>
      <c r="P10713" s="9"/>
      <c r="Q10713" s="9"/>
      <c r="R10713" s="9"/>
      <c r="S10713" s="9"/>
      <c r="T10713" s="9"/>
      <c r="U10713" s="9"/>
      <c r="V10713" s="9"/>
      <c r="W10713" s="9"/>
      <c r="X10713" s="9"/>
    </row>
    <row r="10714" ht="15.75" customHeight="1">
      <c r="A10714" s="21" t="s">
        <v>19633</v>
      </c>
      <c r="B10714" s="11" t="s">
        <v>19634</v>
      </c>
      <c r="C10714" s="12" t="s">
        <v>19635</v>
      </c>
      <c r="D10714" s="16"/>
      <c r="E10714" s="13" t="s">
        <v>17043</v>
      </c>
      <c r="F10714" s="9" t="s">
        <v>18931</v>
      </c>
      <c r="G10714" s="13" t="s">
        <v>7280</v>
      </c>
      <c r="H10714" s="13" t="s">
        <v>15794</v>
      </c>
      <c r="I10714" s="9"/>
      <c r="J10714" s="9"/>
      <c r="K10714" s="9"/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  <c r="X10714" s="9"/>
    </row>
    <row r="10715" ht="15.75" customHeight="1">
      <c r="A10715" s="21" t="s">
        <v>19633</v>
      </c>
      <c r="B10715" s="11" t="s">
        <v>19637</v>
      </c>
      <c r="C10715" s="12" t="s">
        <v>19638</v>
      </c>
      <c r="D10715" s="11" t="s">
        <v>19639</v>
      </c>
      <c r="E10715" s="13" t="s">
        <v>17043</v>
      </c>
      <c r="F10715" s="9" t="s">
        <v>18931</v>
      </c>
      <c r="G10715" s="13" t="s">
        <v>7280</v>
      </c>
      <c r="H10715" s="13" t="s">
        <v>15794</v>
      </c>
      <c r="I10715" s="9"/>
      <c r="J10715" s="9"/>
      <c r="K10715" s="9"/>
      <c r="L10715" s="9"/>
      <c r="M10715" s="9"/>
      <c r="N10715" s="9"/>
      <c r="O10715" s="9"/>
      <c r="P10715" s="9"/>
      <c r="Q10715" s="9"/>
      <c r="R10715" s="9"/>
      <c r="S10715" s="9"/>
      <c r="T10715" s="9"/>
      <c r="U10715" s="9"/>
      <c r="V10715" s="9"/>
      <c r="W10715" s="9"/>
      <c r="X10715" s="9"/>
    </row>
    <row r="10716" ht="15.75" customHeight="1">
      <c r="A10716" s="21" t="s">
        <v>19633</v>
      </c>
      <c r="B10716" s="11" t="s">
        <v>19637</v>
      </c>
      <c r="C10716" s="12" t="s">
        <v>19640</v>
      </c>
      <c r="D10716" s="16"/>
      <c r="E10716" s="13" t="s">
        <v>17043</v>
      </c>
      <c r="F10716" s="9" t="s">
        <v>18931</v>
      </c>
      <c r="G10716" s="13" t="s">
        <v>7280</v>
      </c>
      <c r="H10716" s="13" t="s">
        <v>15794</v>
      </c>
      <c r="I10716" s="9"/>
      <c r="J10716" s="9"/>
      <c r="K10716" s="9"/>
      <c r="L10716" s="9"/>
      <c r="M10716" s="9"/>
      <c r="N10716" s="9"/>
      <c r="O10716" s="9"/>
      <c r="P10716" s="9"/>
      <c r="Q10716" s="9"/>
      <c r="R10716" s="9"/>
      <c r="S10716" s="9"/>
      <c r="T10716" s="9"/>
      <c r="U10716" s="9"/>
      <c r="V10716" s="9"/>
      <c r="W10716" s="9"/>
      <c r="X10716" s="9"/>
    </row>
    <row r="10717" ht="15.75" customHeight="1">
      <c r="A10717" s="21" t="s">
        <v>19633</v>
      </c>
      <c r="B10717" s="11" t="s">
        <v>19637</v>
      </c>
      <c r="C10717" s="12" t="s">
        <v>19641</v>
      </c>
      <c r="D10717" s="16"/>
      <c r="E10717" s="13" t="s">
        <v>17043</v>
      </c>
      <c r="F10717" s="9" t="s">
        <v>18931</v>
      </c>
      <c r="G10717" s="13" t="s">
        <v>7280</v>
      </c>
      <c r="H10717" s="13" t="s">
        <v>15794</v>
      </c>
      <c r="I10717" s="9"/>
      <c r="J10717" s="9"/>
      <c r="K10717" s="9"/>
      <c r="L10717" s="9"/>
      <c r="M10717" s="9"/>
      <c r="N10717" s="9"/>
      <c r="O10717" s="9"/>
      <c r="P10717" s="9"/>
      <c r="Q10717" s="9"/>
      <c r="R10717" s="9"/>
      <c r="S10717" s="9"/>
      <c r="T10717" s="9"/>
      <c r="U10717" s="9"/>
      <c r="V10717" s="9"/>
      <c r="W10717" s="9"/>
      <c r="X10717" s="9"/>
    </row>
    <row r="10718" ht="15.75" customHeight="1">
      <c r="A10718" s="21" t="s">
        <v>19633</v>
      </c>
      <c r="B10718" s="11" t="s">
        <v>19637</v>
      </c>
      <c r="C10718" s="12" t="s">
        <v>19642</v>
      </c>
      <c r="D10718" s="16"/>
      <c r="E10718" s="13" t="s">
        <v>17043</v>
      </c>
      <c r="F10718" s="9" t="s">
        <v>18931</v>
      </c>
      <c r="G10718" s="13" t="s">
        <v>7280</v>
      </c>
      <c r="H10718" s="13" t="s">
        <v>15794</v>
      </c>
      <c r="I10718" s="9"/>
      <c r="J10718" s="9"/>
      <c r="K10718" s="9"/>
      <c r="L10718" s="9"/>
      <c r="M10718" s="9"/>
      <c r="N10718" s="9"/>
      <c r="O10718" s="9"/>
      <c r="P10718" s="9"/>
      <c r="Q10718" s="9"/>
      <c r="R10718" s="9"/>
      <c r="S10718" s="9"/>
      <c r="T10718" s="9"/>
      <c r="U10718" s="9"/>
      <c r="V10718" s="9"/>
      <c r="W10718" s="9"/>
      <c r="X10718" s="9"/>
    </row>
    <row r="10719" ht="15.75" customHeight="1">
      <c r="A10719" s="21" t="s">
        <v>19633</v>
      </c>
      <c r="B10719" s="11" t="s">
        <v>19643</v>
      </c>
      <c r="C10719" s="12" t="s">
        <v>19644</v>
      </c>
      <c r="D10719" s="11" t="s">
        <v>19645</v>
      </c>
      <c r="E10719" s="13" t="s">
        <v>17043</v>
      </c>
      <c r="F10719" s="9" t="s">
        <v>18931</v>
      </c>
      <c r="G10719" s="13" t="s">
        <v>7280</v>
      </c>
      <c r="H10719" s="13" t="s">
        <v>15794</v>
      </c>
      <c r="I10719" s="9"/>
      <c r="J10719" s="9"/>
      <c r="K10719" s="9"/>
      <c r="L10719" s="9"/>
      <c r="M10719" s="9"/>
      <c r="N10719" s="9"/>
      <c r="O10719" s="9"/>
      <c r="P10719" s="9"/>
      <c r="Q10719" s="9"/>
      <c r="R10719" s="9"/>
      <c r="S10719" s="9"/>
      <c r="T10719" s="9"/>
      <c r="U10719" s="9"/>
      <c r="V10719" s="9"/>
      <c r="W10719" s="9"/>
      <c r="X10719" s="9"/>
    </row>
    <row r="10720" ht="15.75" customHeight="1">
      <c r="A10720" s="21" t="s">
        <v>19633</v>
      </c>
      <c r="B10720" s="11" t="s">
        <v>19646</v>
      </c>
      <c r="C10720" s="12" t="s">
        <v>19647</v>
      </c>
      <c r="D10720" s="11" t="s">
        <v>19648</v>
      </c>
      <c r="E10720" s="13" t="s">
        <v>17043</v>
      </c>
      <c r="F10720" s="9" t="s">
        <v>18931</v>
      </c>
      <c r="G10720" s="13" t="s">
        <v>7280</v>
      </c>
      <c r="H10720" s="13" t="s">
        <v>15794</v>
      </c>
      <c r="I10720" s="9"/>
      <c r="J10720" s="9"/>
      <c r="K10720" s="9"/>
      <c r="L10720" s="9"/>
      <c r="M10720" s="9"/>
      <c r="N10720" s="9"/>
      <c r="O10720" s="9"/>
      <c r="P10720" s="9"/>
      <c r="Q10720" s="9"/>
      <c r="R10720" s="9"/>
      <c r="S10720" s="9"/>
      <c r="T10720" s="9"/>
      <c r="U10720" s="9"/>
      <c r="V10720" s="9"/>
      <c r="W10720" s="9"/>
      <c r="X10720" s="9"/>
    </row>
    <row r="10721" ht="15.75" customHeight="1">
      <c r="A10721" s="21" t="s">
        <v>19633</v>
      </c>
      <c r="B10721" s="11" t="s">
        <v>19646</v>
      </c>
      <c r="C10721" s="12" t="s">
        <v>19649</v>
      </c>
      <c r="D10721" s="16"/>
      <c r="E10721" s="13" t="s">
        <v>17043</v>
      </c>
      <c r="F10721" s="9" t="s">
        <v>18931</v>
      </c>
      <c r="G10721" s="13" t="s">
        <v>7280</v>
      </c>
      <c r="H10721" s="13" t="s">
        <v>15794</v>
      </c>
      <c r="I10721" s="9"/>
      <c r="J10721" s="9"/>
      <c r="K10721" s="9"/>
      <c r="L10721" s="9"/>
      <c r="M10721" s="9"/>
      <c r="N10721" s="9"/>
      <c r="O10721" s="9"/>
      <c r="P10721" s="9"/>
      <c r="Q10721" s="9"/>
      <c r="R10721" s="9"/>
      <c r="S10721" s="9"/>
      <c r="T10721" s="9"/>
      <c r="U10721" s="9"/>
      <c r="V10721" s="9"/>
      <c r="W10721" s="9"/>
      <c r="X10721" s="9"/>
    </row>
    <row r="10722" ht="15.75" customHeight="1">
      <c r="A10722" s="21" t="s">
        <v>19633</v>
      </c>
      <c r="B10722" s="11" t="s">
        <v>19650</v>
      </c>
      <c r="C10722" s="12" t="s">
        <v>19651</v>
      </c>
      <c r="D10722" s="11" t="s">
        <v>19652</v>
      </c>
      <c r="E10722" s="13" t="s">
        <v>17043</v>
      </c>
      <c r="F10722" s="9" t="s">
        <v>18931</v>
      </c>
      <c r="G10722" s="13" t="s">
        <v>7280</v>
      </c>
      <c r="H10722" s="13" t="s">
        <v>15794</v>
      </c>
      <c r="I10722" s="9"/>
      <c r="J10722" s="9"/>
      <c r="K10722" s="9"/>
      <c r="L10722" s="9"/>
      <c r="M10722" s="9"/>
      <c r="N10722" s="9"/>
      <c r="O10722" s="9"/>
      <c r="P10722" s="9"/>
      <c r="Q10722" s="9"/>
      <c r="R10722" s="9"/>
      <c r="S10722" s="9"/>
      <c r="T10722" s="9"/>
      <c r="U10722" s="9"/>
      <c r="V10722" s="9"/>
      <c r="W10722" s="9"/>
      <c r="X10722" s="9"/>
    </row>
    <row r="10723" ht="15.75" customHeight="1">
      <c r="A10723" s="21" t="s">
        <v>19633</v>
      </c>
      <c r="B10723" s="11" t="s">
        <v>19650</v>
      </c>
      <c r="C10723" s="12" t="s">
        <v>19653</v>
      </c>
      <c r="D10723" s="16"/>
      <c r="E10723" s="13" t="s">
        <v>17043</v>
      </c>
      <c r="F10723" s="9" t="s">
        <v>18931</v>
      </c>
      <c r="G10723" s="13" t="s">
        <v>7280</v>
      </c>
      <c r="H10723" s="13" t="s">
        <v>15794</v>
      </c>
      <c r="I10723" s="9"/>
      <c r="J10723" s="9"/>
      <c r="K10723" s="9"/>
      <c r="L10723" s="9"/>
      <c r="M10723" s="9"/>
      <c r="N10723" s="9"/>
      <c r="O10723" s="9"/>
      <c r="P10723" s="9"/>
      <c r="Q10723" s="9"/>
      <c r="R10723" s="9"/>
      <c r="S10723" s="9"/>
      <c r="T10723" s="9"/>
      <c r="U10723" s="9"/>
      <c r="V10723" s="9"/>
      <c r="W10723" s="9"/>
      <c r="X10723" s="9"/>
    </row>
    <row r="10724" ht="15.75" customHeight="1">
      <c r="A10724" s="21" t="s">
        <v>19654</v>
      </c>
      <c r="B10724" s="11" t="s">
        <v>19655</v>
      </c>
      <c r="C10724" s="12" t="s">
        <v>19656</v>
      </c>
      <c r="D10724" s="16" t="s">
        <v>19657</v>
      </c>
      <c r="E10724" s="13" t="s">
        <v>17043</v>
      </c>
      <c r="F10724" s="9" t="s">
        <v>18931</v>
      </c>
      <c r="G10724" s="27" t="s">
        <v>19658</v>
      </c>
      <c r="H10724" s="13" t="s">
        <v>19659</v>
      </c>
      <c r="I10724" s="9"/>
      <c r="J10724" s="9"/>
      <c r="K10724" s="9"/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9"/>
      <c r="W10724" s="9"/>
      <c r="X10724" s="9"/>
    </row>
    <row r="10725" ht="15.75" customHeight="1">
      <c r="A10725" s="21" t="s">
        <v>19654</v>
      </c>
      <c r="B10725" s="11" t="s">
        <v>19655</v>
      </c>
      <c r="C10725" s="12" t="s">
        <v>19660</v>
      </c>
      <c r="D10725" s="16" t="s">
        <v>19661</v>
      </c>
      <c r="E10725" s="13" t="s">
        <v>17043</v>
      </c>
      <c r="F10725" s="9" t="s">
        <v>18931</v>
      </c>
      <c r="G10725" s="27" t="s">
        <v>19658</v>
      </c>
      <c r="H10725" s="13" t="s">
        <v>19659</v>
      </c>
      <c r="I10725" s="9"/>
      <c r="J10725" s="9"/>
      <c r="K10725" s="9"/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9"/>
      <c r="W10725" s="9"/>
      <c r="X10725" s="9"/>
    </row>
    <row r="10726" ht="15.75" customHeight="1">
      <c r="A10726" s="21" t="s">
        <v>19654</v>
      </c>
      <c r="B10726" s="11" t="s">
        <v>19655</v>
      </c>
      <c r="C10726" s="12" t="s">
        <v>19662</v>
      </c>
      <c r="D10726" s="16" t="s">
        <v>19663</v>
      </c>
      <c r="E10726" s="13" t="s">
        <v>17043</v>
      </c>
      <c r="F10726" s="9" t="s">
        <v>18931</v>
      </c>
      <c r="G10726" s="27" t="s">
        <v>19658</v>
      </c>
      <c r="H10726" s="13" t="s">
        <v>19659</v>
      </c>
      <c r="I10726" s="9"/>
      <c r="J10726" s="9"/>
      <c r="K10726" s="9"/>
      <c r="L10726" s="9"/>
      <c r="M10726" s="9"/>
      <c r="N10726" s="9"/>
      <c r="O10726" s="9"/>
      <c r="P10726" s="9"/>
      <c r="Q10726" s="9"/>
      <c r="R10726" s="9"/>
      <c r="S10726" s="9"/>
      <c r="T10726" s="9"/>
      <c r="U10726" s="9"/>
      <c r="V10726" s="9"/>
      <c r="W10726" s="9"/>
      <c r="X10726" s="9"/>
    </row>
    <row r="10727" ht="15.75" customHeight="1">
      <c r="A10727" s="21" t="s">
        <v>19654</v>
      </c>
      <c r="B10727" s="11" t="s">
        <v>19655</v>
      </c>
      <c r="C10727" s="12" t="s">
        <v>19664</v>
      </c>
      <c r="D10727" s="16" t="s">
        <v>19665</v>
      </c>
      <c r="E10727" s="13" t="s">
        <v>17043</v>
      </c>
      <c r="F10727" s="9" t="s">
        <v>18931</v>
      </c>
      <c r="G10727" s="27" t="s">
        <v>19658</v>
      </c>
      <c r="H10727" s="13" t="s">
        <v>19659</v>
      </c>
      <c r="I10727" s="9"/>
      <c r="J10727" s="9"/>
      <c r="K10727" s="9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9"/>
      <c r="W10727" s="9"/>
      <c r="X10727" s="9"/>
    </row>
    <row r="10728" ht="15.75" customHeight="1">
      <c r="A10728" s="21" t="s">
        <v>19654</v>
      </c>
      <c r="B10728" s="11" t="s">
        <v>19655</v>
      </c>
      <c r="C10728" s="12" t="s">
        <v>19666</v>
      </c>
      <c r="D10728" s="16" t="s">
        <v>19667</v>
      </c>
      <c r="E10728" s="13" t="s">
        <v>17043</v>
      </c>
      <c r="F10728" s="9" t="s">
        <v>18931</v>
      </c>
      <c r="G10728" s="27" t="s">
        <v>19658</v>
      </c>
      <c r="H10728" s="13" t="s">
        <v>19659</v>
      </c>
      <c r="I10728" s="9"/>
      <c r="J10728" s="9"/>
      <c r="K10728" s="9"/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9"/>
      <c r="W10728" s="9"/>
      <c r="X10728" s="9"/>
    </row>
    <row r="10729" ht="15.75" customHeight="1">
      <c r="A10729" s="21" t="s">
        <v>19654</v>
      </c>
      <c r="B10729" s="11" t="s">
        <v>19655</v>
      </c>
      <c r="C10729" s="12" t="s">
        <v>19668</v>
      </c>
      <c r="D10729" s="16" t="s">
        <v>19669</v>
      </c>
      <c r="E10729" s="13" t="s">
        <v>17043</v>
      </c>
      <c r="F10729" s="9" t="s">
        <v>18931</v>
      </c>
      <c r="G10729" s="27" t="s">
        <v>19658</v>
      </c>
      <c r="H10729" s="13" t="s">
        <v>19659</v>
      </c>
      <c r="I10729" s="9"/>
      <c r="J10729" s="9"/>
      <c r="K10729" s="9"/>
      <c r="L10729" s="9"/>
      <c r="M10729" s="9"/>
      <c r="N10729" s="9"/>
      <c r="O10729" s="9"/>
      <c r="P10729" s="9"/>
      <c r="Q10729" s="9"/>
      <c r="R10729" s="9"/>
      <c r="S10729" s="9"/>
      <c r="T10729" s="9"/>
      <c r="U10729" s="9"/>
      <c r="V10729" s="9"/>
      <c r="W10729" s="9"/>
      <c r="X10729" s="9"/>
    </row>
    <row r="10730" ht="15.75" customHeight="1">
      <c r="A10730" s="21" t="s">
        <v>19654</v>
      </c>
      <c r="B10730" s="11" t="s">
        <v>19655</v>
      </c>
      <c r="C10730" s="12" t="s">
        <v>19670</v>
      </c>
      <c r="D10730" s="16" t="s">
        <v>19671</v>
      </c>
      <c r="E10730" s="13" t="s">
        <v>17043</v>
      </c>
      <c r="F10730" s="9" t="s">
        <v>18931</v>
      </c>
      <c r="G10730" s="27" t="s">
        <v>19658</v>
      </c>
      <c r="H10730" s="13" t="s">
        <v>19659</v>
      </c>
      <c r="I10730" s="9"/>
      <c r="J10730" s="9"/>
      <c r="K10730" s="9"/>
      <c r="L10730" s="9"/>
      <c r="M10730" s="9"/>
      <c r="N10730" s="9"/>
      <c r="O10730" s="9"/>
      <c r="P10730" s="9"/>
      <c r="Q10730" s="9"/>
      <c r="R10730" s="9"/>
      <c r="S10730" s="9"/>
      <c r="T10730" s="9"/>
      <c r="U10730" s="9"/>
      <c r="V10730" s="9"/>
      <c r="W10730" s="9"/>
      <c r="X10730" s="9"/>
    </row>
    <row r="10731" ht="15.75" customHeight="1">
      <c r="A10731" s="21" t="s">
        <v>19654</v>
      </c>
      <c r="B10731" s="11" t="s">
        <v>19655</v>
      </c>
      <c r="C10731" s="12" t="s">
        <v>19672</v>
      </c>
      <c r="D10731" s="16" t="s">
        <v>19673</v>
      </c>
      <c r="E10731" s="13" t="s">
        <v>17043</v>
      </c>
      <c r="F10731" s="9" t="s">
        <v>18931</v>
      </c>
      <c r="G10731" s="27" t="s">
        <v>19658</v>
      </c>
      <c r="H10731" s="13" t="s">
        <v>19659</v>
      </c>
      <c r="I10731" s="9"/>
      <c r="J10731" s="9"/>
      <c r="K10731" s="9"/>
      <c r="L10731" s="9"/>
      <c r="M10731" s="9"/>
      <c r="N10731" s="9"/>
      <c r="O10731" s="9"/>
      <c r="P10731" s="9"/>
      <c r="Q10731" s="9"/>
      <c r="R10731" s="9"/>
      <c r="S10731" s="9"/>
      <c r="T10731" s="9"/>
      <c r="U10731" s="9"/>
      <c r="V10731" s="9"/>
      <c r="W10731" s="9"/>
      <c r="X10731" s="9"/>
    </row>
    <row r="10732" ht="15.75" customHeight="1">
      <c r="A10732" s="21" t="s">
        <v>19654</v>
      </c>
      <c r="B10732" s="11" t="s">
        <v>19655</v>
      </c>
      <c r="C10732" s="12" t="s">
        <v>19674</v>
      </c>
      <c r="D10732" s="16" t="s">
        <v>19675</v>
      </c>
      <c r="E10732" s="13" t="s">
        <v>17043</v>
      </c>
      <c r="F10732" s="9" t="s">
        <v>18931</v>
      </c>
      <c r="G10732" s="27" t="s">
        <v>19658</v>
      </c>
      <c r="H10732" s="13" t="s">
        <v>19659</v>
      </c>
      <c r="I10732" s="9"/>
      <c r="J10732" s="9"/>
      <c r="K10732" s="9"/>
      <c r="L10732" s="9"/>
      <c r="M10732" s="9"/>
      <c r="N10732" s="9"/>
      <c r="O10732" s="9"/>
      <c r="P10732" s="9"/>
      <c r="Q10732" s="9"/>
      <c r="R10732" s="9"/>
      <c r="S10732" s="9"/>
      <c r="T10732" s="9"/>
      <c r="U10732" s="9"/>
      <c r="V10732" s="9"/>
      <c r="W10732" s="9"/>
      <c r="X10732" s="9"/>
    </row>
    <row r="10733" ht="15.75" customHeight="1">
      <c r="A10733" s="21" t="s">
        <v>19654</v>
      </c>
      <c r="B10733" s="11" t="s">
        <v>19655</v>
      </c>
      <c r="C10733" s="12" t="s">
        <v>19676</v>
      </c>
      <c r="D10733" s="16" t="s">
        <v>19677</v>
      </c>
      <c r="E10733" s="13" t="s">
        <v>17043</v>
      </c>
      <c r="F10733" s="9" t="s">
        <v>18931</v>
      </c>
      <c r="G10733" s="27" t="s">
        <v>19658</v>
      </c>
      <c r="H10733" s="13" t="s">
        <v>19659</v>
      </c>
      <c r="I10733" s="9"/>
      <c r="J10733" s="9"/>
      <c r="K10733" s="9"/>
      <c r="L10733" s="9"/>
      <c r="M10733" s="9"/>
      <c r="N10733" s="9"/>
      <c r="O10733" s="9"/>
      <c r="P10733" s="9"/>
      <c r="Q10733" s="9"/>
      <c r="R10733" s="9"/>
      <c r="S10733" s="9"/>
      <c r="T10733" s="9"/>
      <c r="U10733" s="9"/>
      <c r="V10733" s="9"/>
      <c r="W10733" s="9"/>
      <c r="X10733" s="9"/>
    </row>
    <row r="10734" ht="15.75" customHeight="1">
      <c r="A10734" s="21" t="s">
        <v>19654</v>
      </c>
      <c r="B10734" s="11" t="s">
        <v>19655</v>
      </c>
      <c r="C10734" s="12" t="s">
        <v>19678</v>
      </c>
      <c r="D10734" s="16" t="s">
        <v>19679</v>
      </c>
      <c r="E10734" s="13" t="s">
        <v>17043</v>
      </c>
      <c r="F10734" s="9" t="s">
        <v>18931</v>
      </c>
      <c r="G10734" s="27" t="s">
        <v>19658</v>
      </c>
      <c r="H10734" s="13" t="s">
        <v>19659</v>
      </c>
      <c r="I10734" s="9"/>
      <c r="J10734" s="9"/>
      <c r="K10734" s="9"/>
      <c r="L10734" s="9"/>
      <c r="M10734" s="9"/>
      <c r="N10734" s="9"/>
      <c r="O10734" s="9"/>
      <c r="P10734" s="9"/>
      <c r="Q10734" s="9"/>
      <c r="R10734" s="9"/>
      <c r="S10734" s="9"/>
      <c r="T10734" s="9"/>
      <c r="U10734" s="9"/>
      <c r="V10734" s="9"/>
      <c r="W10734" s="9"/>
      <c r="X10734" s="9"/>
    </row>
    <row r="10735" ht="15.75" customHeight="1">
      <c r="A10735" s="21" t="s">
        <v>19654</v>
      </c>
      <c r="B10735" s="11" t="s">
        <v>19655</v>
      </c>
      <c r="C10735" s="12" t="s">
        <v>19680</v>
      </c>
      <c r="D10735" s="16" t="s">
        <v>19681</v>
      </c>
      <c r="E10735" s="13" t="s">
        <v>17043</v>
      </c>
      <c r="F10735" s="9" t="s">
        <v>18931</v>
      </c>
      <c r="G10735" s="27" t="s">
        <v>19658</v>
      </c>
      <c r="H10735" s="13" t="s">
        <v>19659</v>
      </c>
      <c r="I10735" s="9"/>
      <c r="J10735" s="9"/>
      <c r="K10735" s="9"/>
      <c r="L10735" s="9"/>
      <c r="M10735" s="9"/>
      <c r="N10735" s="9"/>
      <c r="O10735" s="9"/>
      <c r="P10735" s="9"/>
      <c r="Q10735" s="9"/>
      <c r="R10735" s="9"/>
      <c r="S10735" s="9"/>
      <c r="T10735" s="9"/>
      <c r="U10735" s="9"/>
      <c r="V10735" s="9"/>
      <c r="W10735" s="9"/>
      <c r="X10735" s="9"/>
    </row>
    <row r="10736" ht="15.75" customHeight="1">
      <c r="A10736" s="21" t="s">
        <v>19654</v>
      </c>
      <c r="B10736" s="11" t="s">
        <v>19655</v>
      </c>
      <c r="C10736" s="12" t="s">
        <v>19682</v>
      </c>
      <c r="D10736" s="16" t="s">
        <v>19683</v>
      </c>
      <c r="E10736" s="13" t="s">
        <v>17043</v>
      </c>
      <c r="F10736" s="9" t="s">
        <v>18931</v>
      </c>
      <c r="G10736" s="27" t="s">
        <v>19658</v>
      </c>
      <c r="H10736" s="13" t="s">
        <v>19659</v>
      </c>
      <c r="I10736" s="9"/>
      <c r="J10736" s="9"/>
      <c r="K10736" s="9"/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9"/>
      <c r="W10736" s="9"/>
      <c r="X10736" s="9"/>
    </row>
    <row r="10737" ht="15.75" customHeight="1">
      <c r="A10737" s="21" t="s">
        <v>19654</v>
      </c>
      <c r="B10737" s="11" t="s">
        <v>19655</v>
      </c>
      <c r="C10737" s="12" t="s">
        <v>19684</v>
      </c>
      <c r="D10737" s="16" t="s">
        <v>19685</v>
      </c>
      <c r="E10737" s="13" t="s">
        <v>17043</v>
      </c>
      <c r="F10737" s="9" t="s">
        <v>18931</v>
      </c>
      <c r="G10737" s="27" t="s">
        <v>19658</v>
      </c>
      <c r="H10737" s="13" t="s">
        <v>19659</v>
      </c>
      <c r="I10737" s="9"/>
      <c r="J10737" s="9"/>
      <c r="K10737" s="9"/>
      <c r="L10737" s="9"/>
      <c r="M10737" s="9"/>
      <c r="N10737" s="9"/>
      <c r="O10737" s="9"/>
      <c r="P10737" s="9"/>
      <c r="Q10737" s="9"/>
      <c r="R10737" s="9"/>
      <c r="S10737" s="9"/>
      <c r="T10737" s="9"/>
      <c r="U10737" s="9"/>
      <c r="V10737" s="9"/>
      <c r="W10737" s="9"/>
      <c r="X10737" s="9"/>
    </row>
    <row r="10738" ht="15.75" customHeight="1">
      <c r="A10738" s="21" t="s">
        <v>19654</v>
      </c>
      <c r="B10738" s="11" t="s">
        <v>19655</v>
      </c>
      <c r="C10738" s="12" t="s">
        <v>19686</v>
      </c>
      <c r="D10738" s="16" t="s">
        <v>19687</v>
      </c>
      <c r="E10738" s="13" t="s">
        <v>17043</v>
      </c>
      <c r="F10738" s="9" t="s">
        <v>18931</v>
      </c>
      <c r="G10738" s="27" t="s">
        <v>19658</v>
      </c>
      <c r="H10738" s="13" t="s">
        <v>19659</v>
      </c>
      <c r="I10738" s="9"/>
      <c r="J10738" s="9"/>
      <c r="K10738" s="9"/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9"/>
      <c r="W10738" s="9"/>
      <c r="X10738" s="9"/>
    </row>
    <row r="10739" ht="15.75" customHeight="1">
      <c r="A10739" s="21" t="s">
        <v>19654</v>
      </c>
      <c r="B10739" s="11" t="s">
        <v>19655</v>
      </c>
      <c r="C10739" s="12" t="s">
        <v>19688</v>
      </c>
      <c r="D10739" s="16" t="s">
        <v>19689</v>
      </c>
      <c r="E10739" s="13" t="s">
        <v>17043</v>
      </c>
      <c r="F10739" s="9" t="s">
        <v>18931</v>
      </c>
      <c r="G10739" s="27" t="s">
        <v>19658</v>
      </c>
      <c r="H10739" s="13" t="s">
        <v>19659</v>
      </c>
      <c r="I10739" s="9"/>
      <c r="J10739" s="9"/>
      <c r="K10739" s="9"/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9"/>
      <c r="W10739" s="9"/>
      <c r="X10739" s="9"/>
    </row>
    <row r="10740" ht="15.75" customHeight="1">
      <c r="A10740" s="21" t="s">
        <v>19654</v>
      </c>
      <c r="B10740" s="11" t="s">
        <v>19655</v>
      </c>
      <c r="C10740" s="12" t="s">
        <v>19690</v>
      </c>
      <c r="D10740" s="16" t="s">
        <v>19691</v>
      </c>
      <c r="E10740" s="13" t="s">
        <v>17043</v>
      </c>
      <c r="F10740" s="9" t="s">
        <v>18931</v>
      </c>
      <c r="G10740" s="27" t="s">
        <v>19658</v>
      </c>
      <c r="H10740" s="13" t="s">
        <v>19659</v>
      </c>
      <c r="I10740" s="9"/>
      <c r="J10740" s="9"/>
      <c r="K10740" s="9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9"/>
      <c r="W10740" s="9"/>
      <c r="X10740" s="9"/>
    </row>
    <row r="10741" ht="15.75" customHeight="1">
      <c r="A10741" s="21" t="s">
        <v>19654</v>
      </c>
      <c r="B10741" s="11" t="s">
        <v>19655</v>
      </c>
      <c r="C10741" s="12" t="s">
        <v>19692</v>
      </c>
      <c r="D10741" s="16" t="s">
        <v>19693</v>
      </c>
      <c r="E10741" s="13" t="s">
        <v>17043</v>
      </c>
      <c r="F10741" s="9" t="s">
        <v>18931</v>
      </c>
      <c r="G10741" s="27" t="s">
        <v>19658</v>
      </c>
      <c r="H10741" s="13" t="s">
        <v>19659</v>
      </c>
      <c r="I10741" s="9"/>
      <c r="J10741" s="9"/>
      <c r="K10741" s="9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9"/>
      <c r="W10741" s="9"/>
      <c r="X10741" s="9"/>
    </row>
    <row r="10742" ht="15.75" customHeight="1">
      <c r="A10742" s="21" t="s">
        <v>19654</v>
      </c>
      <c r="B10742" s="11" t="s">
        <v>19655</v>
      </c>
      <c r="C10742" s="12" t="s">
        <v>19694</v>
      </c>
      <c r="D10742" s="16" t="s">
        <v>19695</v>
      </c>
      <c r="E10742" s="13" t="s">
        <v>17043</v>
      </c>
      <c r="F10742" s="9" t="s">
        <v>18931</v>
      </c>
      <c r="G10742" s="27" t="s">
        <v>19658</v>
      </c>
      <c r="H10742" s="13" t="s">
        <v>19659</v>
      </c>
      <c r="I10742" s="9"/>
      <c r="J10742" s="9"/>
      <c r="K10742" s="9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9"/>
      <c r="W10742" s="9"/>
      <c r="X10742" s="9"/>
    </row>
    <row r="10743" ht="15.75" customHeight="1">
      <c r="A10743" s="21" t="s">
        <v>19654</v>
      </c>
      <c r="B10743" s="11" t="s">
        <v>19655</v>
      </c>
      <c r="C10743" s="12" t="s">
        <v>19696</v>
      </c>
      <c r="D10743" s="16" t="s">
        <v>19697</v>
      </c>
      <c r="E10743" s="13" t="s">
        <v>17043</v>
      </c>
      <c r="F10743" s="9" t="s">
        <v>18931</v>
      </c>
      <c r="G10743" s="27" t="s">
        <v>19658</v>
      </c>
      <c r="H10743" s="13" t="s">
        <v>19659</v>
      </c>
      <c r="I10743" s="9"/>
      <c r="J10743" s="9"/>
      <c r="K10743" s="9"/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9"/>
      <c r="W10743" s="9"/>
      <c r="X10743" s="9"/>
    </row>
    <row r="10744" ht="15.75" customHeight="1">
      <c r="A10744" s="21" t="s">
        <v>19654</v>
      </c>
      <c r="B10744" s="11" t="s">
        <v>19655</v>
      </c>
      <c r="C10744" s="12" t="s">
        <v>19698</v>
      </c>
      <c r="D10744" s="16" t="s">
        <v>19699</v>
      </c>
      <c r="E10744" s="13" t="s">
        <v>17043</v>
      </c>
      <c r="F10744" s="9" t="s">
        <v>18931</v>
      </c>
      <c r="G10744" s="27" t="s">
        <v>19658</v>
      </c>
      <c r="H10744" s="13" t="s">
        <v>19659</v>
      </c>
      <c r="I10744" s="9"/>
      <c r="J10744" s="9"/>
      <c r="K10744" s="9"/>
      <c r="L10744" s="9"/>
      <c r="M10744" s="9"/>
      <c r="N10744" s="9"/>
      <c r="O10744" s="9"/>
      <c r="P10744" s="9"/>
      <c r="Q10744" s="9"/>
      <c r="R10744" s="9"/>
      <c r="S10744" s="9"/>
      <c r="T10744" s="9"/>
      <c r="U10744" s="9"/>
      <c r="V10744" s="9"/>
      <c r="W10744" s="9"/>
      <c r="X10744" s="9"/>
    </row>
    <row r="10745" ht="15.75" customHeight="1">
      <c r="A10745" s="21" t="s">
        <v>19654</v>
      </c>
      <c r="B10745" s="11" t="s">
        <v>19700</v>
      </c>
      <c r="C10745" s="12" t="s">
        <v>19701</v>
      </c>
      <c r="D10745" s="16" t="s">
        <v>19702</v>
      </c>
      <c r="E10745" s="13" t="s">
        <v>17043</v>
      </c>
      <c r="F10745" s="9" t="s">
        <v>18931</v>
      </c>
      <c r="G10745" s="27" t="s">
        <v>19658</v>
      </c>
      <c r="H10745" s="13" t="s">
        <v>19659</v>
      </c>
      <c r="I10745" s="9"/>
      <c r="J10745" s="9"/>
      <c r="K10745" s="9"/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9"/>
      <c r="W10745" s="9"/>
      <c r="X10745" s="9"/>
    </row>
    <row r="10746" ht="15.75" customHeight="1">
      <c r="A10746" s="21" t="s">
        <v>19654</v>
      </c>
      <c r="B10746" s="11" t="s">
        <v>19700</v>
      </c>
      <c r="C10746" s="12" t="s">
        <v>19703</v>
      </c>
      <c r="D10746" s="16" t="s">
        <v>19704</v>
      </c>
      <c r="E10746" s="13" t="s">
        <v>17043</v>
      </c>
      <c r="F10746" s="9" t="s">
        <v>18931</v>
      </c>
      <c r="G10746" s="27" t="s">
        <v>19658</v>
      </c>
      <c r="H10746" s="13" t="s">
        <v>19659</v>
      </c>
      <c r="I10746" s="9"/>
      <c r="J10746" s="9"/>
      <c r="K10746" s="9"/>
      <c r="L10746" s="9"/>
      <c r="M10746" s="9"/>
      <c r="N10746" s="9"/>
      <c r="O10746" s="9"/>
      <c r="P10746" s="9"/>
      <c r="Q10746" s="9"/>
      <c r="R10746" s="9"/>
      <c r="S10746" s="9"/>
      <c r="T10746" s="9"/>
      <c r="U10746" s="9"/>
      <c r="V10746" s="9"/>
      <c r="W10746" s="9"/>
      <c r="X10746" s="9"/>
    </row>
    <row r="10747" ht="15.75" customHeight="1">
      <c r="A10747" s="21" t="s">
        <v>19654</v>
      </c>
      <c r="B10747" s="11" t="s">
        <v>19700</v>
      </c>
      <c r="C10747" s="12" t="s">
        <v>19705</v>
      </c>
      <c r="D10747" s="16" t="s">
        <v>19706</v>
      </c>
      <c r="E10747" s="13" t="s">
        <v>17043</v>
      </c>
      <c r="F10747" s="9" t="s">
        <v>18931</v>
      </c>
      <c r="G10747" s="27" t="s">
        <v>19658</v>
      </c>
      <c r="H10747" s="13" t="s">
        <v>19659</v>
      </c>
      <c r="I10747" s="9"/>
      <c r="J10747" s="9"/>
      <c r="K10747" s="9"/>
      <c r="L10747" s="9"/>
      <c r="M10747" s="9"/>
      <c r="N10747" s="9"/>
      <c r="O10747" s="9"/>
      <c r="P10747" s="9"/>
      <c r="Q10747" s="9"/>
      <c r="R10747" s="9"/>
      <c r="S10747" s="9"/>
      <c r="T10747" s="9"/>
      <c r="U10747" s="9"/>
      <c r="V10747" s="9"/>
      <c r="W10747" s="9"/>
      <c r="X10747" s="9"/>
    </row>
    <row r="10748" ht="15.75" customHeight="1">
      <c r="A10748" s="21" t="s">
        <v>19654</v>
      </c>
      <c r="B10748" s="11" t="s">
        <v>19700</v>
      </c>
      <c r="C10748" s="12" t="s">
        <v>19707</v>
      </c>
      <c r="D10748" s="16" t="s">
        <v>19708</v>
      </c>
      <c r="E10748" s="13" t="s">
        <v>17043</v>
      </c>
      <c r="F10748" s="9" t="s">
        <v>18931</v>
      </c>
      <c r="G10748" s="27" t="s">
        <v>19658</v>
      </c>
      <c r="H10748" s="13" t="s">
        <v>19659</v>
      </c>
      <c r="I10748" s="9"/>
      <c r="J10748" s="9"/>
      <c r="K10748" s="9"/>
      <c r="L10748" s="9"/>
      <c r="M10748" s="9"/>
      <c r="N10748" s="9"/>
      <c r="O10748" s="9"/>
      <c r="P10748" s="9"/>
      <c r="Q10748" s="9"/>
      <c r="R10748" s="9"/>
      <c r="S10748" s="9"/>
      <c r="T10748" s="9"/>
      <c r="U10748" s="9"/>
      <c r="V10748" s="9"/>
      <c r="W10748" s="9"/>
      <c r="X10748" s="9"/>
    </row>
    <row r="10749" ht="15.75" customHeight="1">
      <c r="A10749" s="21" t="s">
        <v>19654</v>
      </c>
      <c r="B10749" s="11" t="s">
        <v>19700</v>
      </c>
      <c r="C10749" s="12" t="s">
        <v>19709</v>
      </c>
      <c r="D10749" s="16" t="s">
        <v>19710</v>
      </c>
      <c r="E10749" s="13" t="s">
        <v>17043</v>
      </c>
      <c r="F10749" s="9" t="s">
        <v>18931</v>
      </c>
      <c r="G10749" s="27" t="s">
        <v>19658</v>
      </c>
      <c r="H10749" s="13" t="s">
        <v>19659</v>
      </c>
      <c r="I10749" s="9"/>
      <c r="J10749" s="9"/>
      <c r="K10749" s="9"/>
      <c r="L10749" s="9"/>
      <c r="M10749" s="9"/>
      <c r="N10749" s="9"/>
      <c r="O10749" s="9"/>
      <c r="P10749" s="9"/>
      <c r="Q10749" s="9"/>
      <c r="R10749" s="9"/>
      <c r="S10749" s="9"/>
      <c r="T10749" s="9"/>
      <c r="U10749" s="9"/>
      <c r="V10749" s="9"/>
      <c r="W10749" s="9"/>
      <c r="X10749" s="9"/>
    </row>
    <row r="10750" ht="15.75" customHeight="1">
      <c r="A10750" s="21" t="s">
        <v>19654</v>
      </c>
      <c r="B10750" s="11" t="s">
        <v>19700</v>
      </c>
      <c r="C10750" s="12" t="s">
        <v>19711</v>
      </c>
      <c r="D10750" s="16" t="s">
        <v>19712</v>
      </c>
      <c r="E10750" s="13" t="s">
        <v>17043</v>
      </c>
      <c r="F10750" s="9" t="s">
        <v>18931</v>
      </c>
      <c r="G10750" s="27" t="s">
        <v>19658</v>
      </c>
      <c r="H10750" s="13" t="s">
        <v>19659</v>
      </c>
      <c r="I10750" s="9"/>
      <c r="J10750" s="9"/>
      <c r="K10750" s="9"/>
      <c r="L10750" s="9"/>
      <c r="M10750" s="9"/>
      <c r="N10750" s="9"/>
      <c r="O10750" s="9"/>
      <c r="P10750" s="9"/>
      <c r="Q10750" s="9"/>
      <c r="R10750" s="9"/>
      <c r="S10750" s="9"/>
      <c r="T10750" s="9"/>
      <c r="U10750" s="9"/>
      <c r="V10750" s="9"/>
      <c r="W10750" s="9"/>
      <c r="X10750" s="9"/>
    </row>
    <row r="10751" ht="15.75" customHeight="1">
      <c r="A10751" s="21" t="s">
        <v>19654</v>
      </c>
      <c r="B10751" s="11" t="s">
        <v>19700</v>
      </c>
      <c r="C10751" s="12" t="s">
        <v>19713</v>
      </c>
      <c r="D10751" s="16" t="s">
        <v>19714</v>
      </c>
      <c r="E10751" s="13" t="s">
        <v>17043</v>
      </c>
      <c r="F10751" s="9" t="s">
        <v>18931</v>
      </c>
      <c r="G10751" s="27" t="s">
        <v>19658</v>
      </c>
      <c r="H10751" s="13" t="s">
        <v>19659</v>
      </c>
      <c r="I10751" s="9"/>
      <c r="J10751" s="9"/>
      <c r="K10751" s="9"/>
      <c r="L10751" s="9"/>
      <c r="M10751" s="9"/>
      <c r="N10751" s="9"/>
      <c r="O10751" s="9"/>
      <c r="P10751" s="9"/>
      <c r="Q10751" s="9"/>
      <c r="R10751" s="9"/>
      <c r="S10751" s="9"/>
      <c r="T10751" s="9"/>
      <c r="U10751" s="9"/>
      <c r="V10751" s="9"/>
      <c r="W10751" s="9"/>
      <c r="X10751" s="9"/>
    </row>
    <row r="10752" ht="15.75" customHeight="1">
      <c r="A10752" s="21" t="s">
        <v>19654</v>
      </c>
      <c r="B10752" s="11" t="s">
        <v>19700</v>
      </c>
      <c r="C10752" s="12" t="s">
        <v>19715</v>
      </c>
      <c r="D10752" s="16" t="s">
        <v>19716</v>
      </c>
      <c r="E10752" s="13" t="s">
        <v>17043</v>
      </c>
      <c r="F10752" s="9" t="s">
        <v>18931</v>
      </c>
      <c r="G10752" s="27" t="s">
        <v>19658</v>
      </c>
      <c r="H10752" s="13" t="s">
        <v>19659</v>
      </c>
      <c r="I10752" s="9"/>
      <c r="J10752" s="9"/>
      <c r="K10752" s="9"/>
      <c r="L10752" s="9"/>
      <c r="M10752" s="9"/>
      <c r="N10752" s="9"/>
      <c r="O10752" s="9"/>
      <c r="P10752" s="9"/>
      <c r="Q10752" s="9"/>
      <c r="R10752" s="9"/>
      <c r="S10752" s="9"/>
      <c r="T10752" s="9"/>
      <c r="U10752" s="9"/>
      <c r="V10752" s="9"/>
      <c r="W10752" s="9"/>
      <c r="X10752" s="9"/>
    </row>
    <row r="10753" ht="15.75" customHeight="1">
      <c r="A10753" s="21" t="s">
        <v>19654</v>
      </c>
      <c r="B10753" s="11" t="s">
        <v>19700</v>
      </c>
      <c r="C10753" s="12" t="s">
        <v>19717</v>
      </c>
      <c r="D10753" s="16" t="s">
        <v>19718</v>
      </c>
      <c r="E10753" s="13" t="s">
        <v>17043</v>
      </c>
      <c r="F10753" s="9" t="s">
        <v>18931</v>
      </c>
      <c r="G10753" s="27" t="s">
        <v>19658</v>
      </c>
      <c r="H10753" s="13" t="s">
        <v>19659</v>
      </c>
      <c r="I10753" s="9"/>
      <c r="J10753" s="9"/>
      <c r="K10753" s="9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/>
      <c r="V10753" s="9"/>
      <c r="W10753" s="9"/>
      <c r="X10753" s="9"/>
    </row>
    <row r="10754" ht="15.75" customHeight="1">
      <c r="A10754" s="21" t="s">
        <v>19654</v>
      </c>
      <c r="B10754" s="11" t="s">
        <v>19700</v>
      </c>
      <c r="C10754" s="12" t="s">
        <v>19719</v>
      </c>
      <c r="D10754" s="16" t="s">
        <v>19720</v>
      </c>
      <c r="E10754" s="13" t="s">
        <v>17043</v>
      </c>
      <c r="F10754" s="9" t="s">
        <v>18931</v>
      </c>
      <c r="G10754" s="27" t="s">
        <v>19658</v>
      </c>
      <c r="H10754" s="13" t="s">
        <v>19659</v>
      </c>
      <c r="I10754" s="9"/>
      <c r="J10754" s="9"/>
      <c r="K10754" s="9"/>
      <c r="L10754" s="9"/>
      <c r="M10754" s="9"/>
      <c r="N10754" s="9"/>
      <c r="O10754" s="9"/>
      <c r="P10754" s="9"/>
      <c r="Q10754" s="9"/>
      <c r="R10754" s="9"/>
      <c r="S10754" s="9"/>
      <c r="T10754" s="9"/>
      <c r="U10754" s="9"/>
      <c r="V10754" s="9"/>
      <c r="W10754" s="9"/>
      <c r="X10754" s="9"/>
    </row>
    <row r="10755" ht="15.75" customHeight="1">
      <c r="A10755" s="21" t="s">
        <v>19721</v>
      </c>
      <c r="B10755" s="11" t="s">
        <v>19722</v>
      </c>
      <c r="C10755" s="12" t="s">
        <v>19723</v>
      </c>
      <c r="D10755" s="11" t="s">
        <v>19724</v>
      </c>
      <c r="E10755" s="13" t="s">
        <v>17043</v>
      </c>
      <c r="F10755" s="9"/>
      <c r="G10755" s="13" t="s">
        <v>13</v>
      </c>
      <c r="H10755" s="13"/>
      <c r="I10755" s="9"/>
      <c r="J10755" s="9"/>
      <c r="K10755" s="9"/>
      <c r="L10755" s="9"/>
      <c r="M10755" s="9"/>
      <c r="N10755" s="9"/>
      <c r="O10755" s="9"/>
      <c r="P10755" s="9"/>
      <c r="Q10755" s="9"/>
      <c r="R10755" s="9"/>
      <c r="S10755" s="9"/>
      <c r="T10755" s="9"/>
      <c r="U10755" s="9"/>
      <c r="V10755" s="9"/>
      <c r="W10755" s="9"/>
      <c r="X10755" s="9"/>
    </row>
    <row r="10756" ht="15.75" customHeight="1">
      <c r="A10756" s="21" t="s">
        <v>19721</v>
      </c>
      <c r="B10756" s="11" t="s">
        <v>19721</v>
      </c>
      <c r="C10756" s="12" t="s">
        <v>19725</v>
      </c>
      <c r="D10756" s="11" t="s">
        <v>19726</v>
      </c>
      <c r="E10756" s="13" t="s">
        <v>17043</v>
      </c>
      <c r="F10756" s="9"/>
      <c r="G10756" s="13" t="s">
        <v>13</v>
      </c>
      <c r="H10756" s="13"/>
      <c r="I10756" s="9"/>
      <c r="J10756" s="9"/>
      <c r="K10756" s="9"/>
      <c r="L10756" s="9"/>
      <c r="M10756" s="9"/>
      <c r="N10756" s="9"/>
      <c r="O10756" s="9"/>
      <c r="P10756" s="9"/>
      <c r="Q10756" s="9"/>
      <c r="R10756" s="9"/>
      <c r="S10756" s="9"/>
      <c r="T10756" s="9"/>
      <c r="U10756" s="9"/>
      <c r="V10756" s="9"/>
      <c r="W10756" s="9"/>
      <c r="X10756" s="9"/>
    </row>
    <row r="10757" ht="15.75" customHeight="1">
      <c r="A10757" s="21" t="s">
        <v>19721</v>
      </c>
      <c r="B10757" s="11" t="s">
        <v>19727</v>
      </c>
      <c r="C10757" s="12" t="s">
        <v>19728</v>
      </c>
      <c r="D10757" s="11" t="s">
        <v>19729</v>
      </c>
      <c r="E10757" s="13" t="s">
        <v>17043</v>
      </c>
      <c r="F10757" s="9"/>
      <c r="G10757" s="13" t="s">
        <v>13</v>
      </c>
      <c r="H10757" s="13"/>
      <c r="I10757" s="9"/>
      <c r="J10757" s="9"/>
      <c r="K10757" s="9"/>
      <c r="L10757" s="9"/>
      <c r="M10757" s="9"/>
      <c r="N10757" s="9"/>
      <c r="O10757" s="9"/>
      <c r="P10757" s="9"/>
      <c r="Q10757" s="9"/>
      <c r="R10757" s="9"/>
      <c r="S10757" s="9"/>
      <c r="T10757" s="9"/>
      <c r="U10757" s="9"/>
      <c r="V10757" s="9"/>
      <c r="W10757" s="9"/>
      <c r="X10757" s="9"/>
    </row>
    <row r="10758" ht="15.75" customHeight="1">
      <c r="A10758" s="21" t="s">
        <v>19721</v>
      </c>
      <c r="B10758" s="11" t="s">
        <v>19727</v>
      </c>
      <c r="C10758" s="12" t="s">
        <v>19730</v>
      </c>
      <c r="D10758" s="11" t="s">
        <v>19731</v>
      </c>
      <c r="E10758" s="13" t="s">
        <v>17043</v>
      </c>
      <c r="F10758" s="9"/>
      <c r="G10758" s="13" t="s">
        <v>13</v>
      </c>
      <c r="H10758" s="13"/>
      <c r="I10758" s="9"/>
      <c r="J10758" s="9"/>
      <c r="K10758" s="9"/>
      <c r="L10758" s="9"/>
      <c r="M10758" s="9"/>
      <c r="N10758" s="9"/>
      <c r="O10758" s="9"/>
      <c r="P10758" s="9"/>
      <c r="Q10758" s="9"/>
      <c r="R10758" s="9"/>
      <c r="S10758" s="9"/>
      <c r="T10758" s="9"/>
      <c r="U10758" s="9"/>
      <c r="V10758" s="9"/>
      <c r="W10758" s="9"/>
      <c r="X10758" s="9"/>
    </row>
    <row r="10759" ht="15.75" customHeight="1">
      <c r="A10759" s="21" t="s">
        <v>19721</v>
      </c>
      <c r="B10759" s="11" t="s">
        <v>19727</v>
      </c>
      <c r="C10759" s="12" t="s">
        <v>19732</v>
      </c>
      <c r="D10759" s="11" t="s">
        <v>19733</v>
      </c>
      <c r="E10759" s="13" t="s">
        <v>17043</v>
      </c>
      <c r="F10759" s="9"/>
      <c r="G10759" s="13" t="s">
        <v>13</v>
      </c>
      <c r="H10759" s="13"/>
      <c r="I10759" s="9"/>
      <c r="J10759" s="9"/>
      <c r="K10759" s="9"/>
      <c r="L10759" s="9"/>
      <c r="M10759" s="9"/>
      <c r="N10759" s="9"/>
      <c r="O10759" s="9"/>
      <c r="P10759" s="9"/>
      <c r="Q10759" s="9"/>
      <c r="R10759" s="9"/>
      <c r="S10759" s="9"/>
      <c r="T10759" s="9"/>
      <c r="U10759" s="9"/>
      <c r="V10759" s="9"/>
      <c r="W10759" s="9"/>
      <c r="X10759" s="9"/>
    </row>
    <row r="10760" ht="15.75" customHeight="1">
      <c r="A10760" s="21" t="s">
        <v>19721</v>
      </c>
      <c r="B10760" s="11" t="s">
        <v>19727</v>
      </c>
      <c r="C10760" s="12" t="s">
        <v>19734</v>
      </c>
      <c r="D10760" s="11" t="s">
        <v>19735</v>
      </c>
      <c r="E10760" s="13" t="s">
        <v>17043</v>
      </c>
      <c r="F10760" s="9"/>
      <c r="G10760" s="13" t="s">
        <v>13</v>
      </c>
      <c r="H10760" s="13"/>
      <c r="I10760" s="9"/>
      <c r="J10760" s="9"/>
      <c r="K10760" s="9"/>
      <c r="L10760" s="9"/>
      <c r="M10760" s="9"/>
      <c r="N10760" s="9"/>
      <c r="O10760" s="9"/>
      <c r="P10760" s="9"/>
      <c r="Q10760" s="9"/>
      <c r="R10760" s="9"/>
      <c r="S10760" s="9"/>
      <c r="T10760" s="9"/>
      <c r="U10760" s="9"/>
      <c r="V10760" s="9"/>
      <c r="W10760" s="9"/>
      <c r="X10760" s="9"/>
    </row>
    <row r="10761" ht="15.75" customHeight="1">
      <c r="A10761" s="21" t="s">
        <v>19721</v>
      </c>
      <c r="B10761" s="11" t="s">
        <v>19727</v>
      </c>
      <c r="C10761" s="12" t="s">
        <v>19736</v>
      </c>
      <c r="D10761" s="11" t="s">
        <v>19737</v>
      </c>
      <c r="E10761" s="13" t="s">
        <v>17043</v>
      </c>
      <c r="F10761" s="9"/>
      <c r="G10761" s="13" t="s">
        <v>13</v>
      </c>
      <c r="H10761" s="13"/>
      <c r="I10761" s="9"/>
      <c r="J10761" s="9"/>
      <c r="K10761" s="9"/>
      <c r="L10761" s="9"/>
      <c r="M10761" s="9"/>
      <c r="N10761" s="9"/>
      <c r="O10761" s="9"/>
      <c r="P10761" s="9"/>
      <c r="Q10761" s="9"/>
      <c r="R10761" s="9"/>
      <c r="S10761" s="9"/>
      <c r="T10761" s="9"/>
      <c r="U10761" s="9"/>
      <c r="V10761" s="9"/>
      <c r="W10761" s="9"/>
      <c r="X10761" s="9"/>
    </row>
    <row r="10762" ht="15.75" customHeight="1">
      <c r="A10762" s="21" t="s">
        <v>19738</v>
      </c>
      <c r="B10762" s="11" t="s">
        <v>19739</v>
      </c>
      <c r="C10762" s="12" t="s">
        <v>19740</v>
      </c>
      <c r="D10762" s="11" t="s">
        <v>19741</v>
      </c>
      <c r="E10762" s="13" t="s">
        <v>17043</v>
      </c>
      <c r="F10762" s="9" t="s">
        <v>18953</v>
      </c>
      <c r="G10762" s="13" t="s">
        <v>7280</v>
      </c>
      <c r="H10762" s="13" t="s">
        <v>18954</v>
      </c>
      <c r="I10762" s="9"/>
      <c r="J10762" s="9"/>
      <c r="K10762" s="9"/>
      <c r="L10762" s="9"/>
      <c r="M10762" s="9"/>
      <c r="N10762" s="9"/>
      <c r="O10762" s="9"/>
      <c r="P10762" s="9"/>
      <c r="Q10762" s="9"/>
      <c r="R10762" s="9"/>
      <c r="S10762" s="9"/>
      <c r="T10762" s="9"/>
      <c r="U10762" s="9"/>
      <c r="V10762" s="9"/>
      <c r="W10762" s="9"/>
      <c r="X10762" s="9"/>
    </row>
    <row r="10763" ht="15.75" customHeight="1">
      <c r="A10763" s="21" t="s">
        <v>19738</v>
      </c>
      <c r="B10763" s="11" t="s">
        <v>19739</v>
      </c>
      <c r="C10763" s="12" t="s">
        <v>19742</v>
      </c>
      <c r="D10763" s="16"/>
      <c r="E10763" s="13" t="s">
        <v>17043</v>
      </c>
      <c r="F10763" s="9" t="s">
        <v>18953</v>
      </c>
      <c r="G10763" s="13" t="s">
        <v>7280</v>
      </c>
      <c r="H10763" s="13" t="s">
        <v>18954</v>
      </c>
      <c r="I10763" s="9"/>
      <c r="J10763" s="9"/>
      <c r="K10763" s="9"/>
      <c r="L10763" s="9"/>
      <c r="M10763" s="9"/>
      <c r="N10763" s="9"/>
      <c r="O10763" s="9"/>
      <c r="P10763" s="9"/>
      <c r="Q10763" s="9"/>
      <c r="R10763" s="9"/>
      <c r="S10763" s="9"/>
      <c r="T10763" s="9"/>
      <c r="U10763" s="9"/>
      <c r="V10763" s="9"/>
      <c r="W10763" s="9"/>
      <c r="X10763" s="9"/>
    </row>
    <row r="10764" ht="15.75" customHeight="1">
      <c r="A10764" s="21" t="s">
        <v>19738</v>
      </c>
      <c r="B10764" s="11" t="s">
        <v>19739</v>
      </c>
      <c r="C10764" s="12" t="s">
        <v>19743</v>
      </c>
      <c r="D10764" s="16"/>
      <c r="E10764" s="13" t="s">
        <v>17043</v>
      </c>
      <c r="F10764" s="9" t="s">
        <v>18953</v>
      </c>
      <c r="G10764" s="13" t="s">
        <v>7280</v>
      </c>
      <c r="H10764" s="13" t="s">
        <v>18954</v>
      </c>
      <c r="I10764" s="9"/>
      <c r="J10764" s="9"/>
      <c r="K10764" s="9"/>
      <c r="L10764" s="9"/>
      <c r="M10764" s="9"/>
      <c r="N10764" s="9"/>
      <c r="O10764" s="9"/>
      <c r="P10764" s="9"/>
      <c r="Q10764" s="9"/>
      <c r="R10764" s="9"/>
      <c r="S10764" s="9"/>
      <c r="T10764" s="9"/>
      <c r="U10764" s="9"/>
      <c r="V10764" s="9"/>
      <c r="W10764" s="9"/>
      <c r="X10764" s="9"/>
    </row>
    <row r="10765" ht="15.75" customHeight="1">
      <c r="A10765" s="21" t="s">
        <v>19738</v>
      </c>
      <c r="B10765" s="11" t="s">
        <v>19739</v>
      </c>
      <c r="C10765" s="12" t="s">
        <v>19744</v>
      </c>
      <c r="D10765" s="16"/>
      <c r="E10765" s="13" t="s">
        <v>17043</v>
      </c>
      <c r="F10765" s="9" t="s">
        <v>18953</v>
      </c>
      <c r="G10765" s="13" t="s">
        <v>7280</v>
      </c>
      <c r="H10765" s="13" t="s">
        <v>18954</v>
      </c>
      <c r="I10765" s="9"/>
      <c r="J10765" s="9"/>
      <c r="K10765" s="9"/>
      <c r="L10765" s="9"/>
      <c r="M10765" s="9"/>
      <c r="N10765" s="9"/>
      <c r="O10765" s="9"/>
      <c r="P10765" s="9"/>
      <c r="Q10765" s="9"/>
      <c r="R10765" s="9"/>
      <c r="S10765" s="9"/>
      <c r="T10765" s="9"/>
      <c r="U10765" s="9"/>
      <c r="V10765" s="9"/>
      <c r="W10765" s="9"/>
      <c r="X10765" s="9"/>
    </row>
    <row r="10766" ht="15.75" customHeight="1">
      <c r="A10766" s="21" t="s">
        <v>19738</v>
      </c>
      <c r="B10766" s="11" t="s">
        <v>19739</v>
      </c>
      <c r="C10766" s="12" t="s">
        <v>19745</v>
      </c>
      <c r="D10766" s="16"/>
      <c r="E10766" s="13" t="s">
        <v>17043</v>
      </c>
      <c r="F10766" s="9" t="s">
        <v>18953</v>
      </c>
      <c r="G10766" s="13" t="s">
        <v>7280</v>
      </c>
      <c r="H10766" s="13" t="s">
        <v>18954</v>
      </c>
      <c r="I10766" s="9"/>
      <c r="J10766" s="9"/>
      <c r="K10766" s="9"/>
      <c r="L10766" s="9"/>
      <c r="M10766" s="9"/>
      <c r="N10766" s="9"/>
      <c r="O10766" s="9"/>
      <c r="P10766" s="9"/>
      <c r="Q10766" s="9"/>
      <c r="R10766" s="9"/>
      <c r="S10766" s="9"/>
      <c r="T10766" s="9"/>
      <c r="U10766" s="9"/>
      <c r="V10766" s="9"/>
      <c r="W10766" s="9"/>
      <c r="X10766" s="9"/>
    </row>
    <row r="10767" ht="15.75" customHeight="1">
      <c r="A10767" s="21" t="s">
        <v>19738</v>
      </c>
      <c r="B10767" s="11" t="s">
        <v>19739</v>
      </c>
      <c r="C10767" s="12" t="s">
        <v>19746</v>
      </c>
      <c r="D10767" s="16"/>
      <c r="E10767" s="13" t="s">
        <v>17043</v>
      </c>
      <c r="F10767" s="9" t="s">
        <v>18953</v>
      </c>
      <c r="G10767" s="13" t="s">
        <v>7280</v>
      </c>
      <c r="H10767" s="13" t="s">
        <v>18954</v>
      </c>
      <c r="I10767" s="9"/>
      <c r="J10767" s="9"/>
      <c r="K10767" s="9"/>
      <c r="L10767" s="9"/>
      <c r="M10767" s="9"/>
      <c r="N10767" s="9"/>
      <c r="O10767" s="9"/>
      <c r="P10767" s="9"/>
      <c r="Q10767" s="9"/>
      <c r="R10767" s="9"/>
      <c r="S10767" s="9"/>
      <c r="T10767" s="9"/>
      <c r="U10767" s="9"/>
      <c r="V10767" s="9"/>
      <c r="W10767" s="9"/>
      <c r="X10767" s="9"/>
    </row>
    <row r="10768" ht="15.75" customHeight="1">
      <c r="A10768" s="21" t="s">
        <v>19738</v>
      </c>
      <c r="B10768" s="11" t="s">
        <v>19739</v>
      </c>
      <c r="C10768" s="12" t="s">
        <v>19747</v>
      </c>
      <c r="D10768" s="16"/>
      <c r="E10768" s="13" t="s">
        <v>17043</v>
      </c>
      <c r="F10768" s="9" t="s">
        <v>18953</v>
      </c>
      <c r="G10768" s="13" t="s">
        <v>7280</v>
      </c>
      <c r="H10768" s="13" t="s">
        <v>18954</v>
      </c>
      <c r="I10768" s="9"/>
      <c r="J10768" s="9"/>
      <c r="K10768" s="9"/>
      <c r="L10768" s="9"/>
      <c r="M10768" s="9"/>
      <c r="N10768" s="9"/>
      <c r="O10768" s="9"/>
      <c r="P10768" s="9"/>
      <c r="Q10768" s="9"/>
      <c r="R10768" s="9"/>
      <c r="S10768" s="9"/>
      <c r="T10768" s="9"/>
      <c r="U10768" s="9"/>
      <c r="V10768" s="9"/>
      <c r="W10768" s="9"/>
      <c r="X10768" s="9"/>
    </row>
    <row r="10769" ht="15.75" customHeight="1">
      <c r="A10769" s="21" t="s">
        <v>19738</v>
      </c>
      <c r="B10769" s="11" t="s">
        <v>19739</v>
      </c>
      <c r="C10769" s="12" t="s">
        <v>19748</v>
      </c>
      <c r="D10769" s="16"/>
      <c r="E10769" s="13" t="s">
        <v>17043</v>
      </c>
      <c r="F10769" s="9" t="s">
        <v>18953</v>
      </c>
      <c r="G10769" s="13" t="s">
        <v>7280</v>
      </c>
      <c r="H10769" s="13" t="s">
        <v>18954</v>
      </c>
      <c r="I10769" s="9"/>
      <c r="J10769" s="9"/>
      <c r="K10769" s="9"/>
      <c r="L10769" s="9"/>
      <c r="M10769" s="9"/>
      <c r="N10769" s="9"/>
      <c r="O10769" s="9"/>
      <c r="P10769" s="9"/>
      <c r="Q10769" s="9"/>
      <c r="R10769" s="9"/>
      <c r="S10769" s="9"/>
      <c r="T10769" s="9"/>
      <c r="U10769" s="9"/>
      <c r="V10769" s="9"/>
      <c r="W10769" s="9"/>
      <c r="X10769" s="9"/>
    </row>
    <row r="10770" ht="15.75" customHeight="1">
      <c r="A10770" s="21" t="s">
        <v>19738</v>
      </c>
      <c r="B10770" s="11" t="s">
        <v>19739</v>
      </c>
      <c r="C10770" s="12" t="s">
        <v>19749</v>
      </c>
      <c r="D10770" s="16"/>
      <c r="E10770" s="13" t="s">
        <v>17043</v>
      </c>
      <c r="F10770" s="9" t="s">
        <v>18953</v>
      </c>
      <c r="G10770" s="13" t="s">
        <v>7280</v>
      </c>
      <c r="H10770" s="13" t="s">
        <v>18954</v>
      </c>
      <c r="I10770" s="9"/>
      <c r="J10770" s="9"/>
      <c r="K10770" s="9"/>
      <c r="L10770" s="9"/>
      <c r="M10770" s="9"/>
      <c r="N10770" s="9"/>
      <c r="O10770" s="9"/>
      <c r="P10770" s="9"/>
      <c r="Q10770" s="9"/>
      <c r="R10770" s="9"/>
      <c r="S10770" s="9"/>
      <c r="T10770" s="9"/>
      <c r="U10770" s="9"/>
      <c r="V10770" s="9"/>
      <c r="W10770" s="9"/>
      <c r="X10770" s="9"/>
    </row>
    <row r="10771" ht="15.75" customHeight="1">
      <c r="A10771" s="21" t="s">
        <v>19738</v>
      </c>
      <c r="B10771" s="11" t="s">
        <v>19739</v>
      </c>
      <c r="C10771" s="12" t="s">
        <v>19750</v>
      </c>
      <c r="D10771" s="16"/>
      <c r="E10771" s="13" t="s">
        <v>17043</v>
      </c>
      <c r="F10771" s="9" t="s">
        <v>18953</v>
      </c>
      <c r="G10771" s="13" t="s">
        <v>7280</v>
      </c>
      <c r="H10771" s="13" t="s">
        <v>18954</v>
      </c>
      <c r="I10771" s="9"/>
      <c r="J10771" s="9"/>
      <c r="K10771" s="9"/>
      <c r="L10771" s="9"/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  <c r="X10771" s="9"/>
    </row>
    <row r="10772" ht="15.75" customHeight="1">
      <c r="A10772" s="21" t="s">
        <v>19738</v>
      </c>
      <c r="B10772" s="11" t="s">
        <v>19739</v>
      </c>
      <c r="C10772" s="12" t="s">
        <v>19751</v>
      </c>
      <c r="D10772" s="11" t="s">
        <v>19752</v>
      </c>
      <c r="E10772" s="13" t="s">
        <v>17043</v>
      </c>
      <c r="F10772" s="9" t="s">
        <v>18953</v>
      </c>
      <c r="G10772" s="13" t="s">
        <v>7280</v>
      </c>
      <c r="H10772" s="13" t="s">
        <v>18954</v>
      </c>
      <c r="I10772" s="9"/>
      <c r="J10772" s="9"/>
      <c r="K10772" s="9"/>
      <c r="L10772" s="9"/>
      <c r="M10772" s="9"/>
      <c r="N10772" s="9"/>
      <c r="O10772" s="9"/>
      <c r="P10772" s="9"/>
      <c r="Q10772" s="9"/>
      <c r="R10772" s="9"/>
      <c r="S10772" s="9"/>
      <c r="T10772" s="9"/>
      <c r="U10772" s="9"/>
      <c r="V10772" s="9"/>
      <c r="W10772" s="9"/>
      <c r="X10772" s="9"/>
    </row>
    <row r="10773" ht="15.75" customHeight="1">
      <c r="A10773" s="21" t="s">
        <v>19738</v>
      </c>
      <c r="B10773" s="11" t="s">
        <v>19739</v>
      </c>
      <c r="C10773" s="12" t="s">
        <v>19753</v>
      </c>
      <c r="D10773" s="16"/>
      <c r="E10773" s="13" t="s">
        <v>17043</v>
      </c>
      <c r="F10773" s="9" t="s">
        <v>18953</v>
      </c>
      <c r="G10773" s="13" t="s">
        <v>7280</v>
      </c>
      <c r="H10773" s="13" t="s">
        <v>18954</v>
      </c>
      <c r="I10773" s="9"/>
      <c r="J10773" s="9"/>
      <c r="K10773" s="9"/>
      <c r="L10773" s="9"/>
      <c r="M10773" s="9"/>
      <c r="N10773" s="9"/>
      <c r="O10773" s="9"/>
      <c r="P10773" s="9"/>
      <c r="Q10773" s="9"/>
      <c r="R10773" s="9"/>
      <c r="S10773" s="9"/>
      <c r="T10773" s="9"/>
      <c r="U10773" s="9"/>
      <c r="V10773" s="9"/>
      <c r="W10773" s="9"/>
      <c r="X10773" s="9"/>
    </row>
    <row r="10774" ht="15.75" customHeight="1">
      <c r="A10774" s="21" t="s">
        <v>19738</v>
      </c>
      <c r="B10774" s="11" t="s">
        <v>19739</v>
      </c>
      <c r="C10774" s="12" t="s">
        <v>19754</v>
      </c>
      <c r="D10774" s="16"/>
      <c r="E10774" s="13" t="s">
        <v>17043</v>
      </c>
      <c r="F10774" s="9" t="s">
        <v>18953</v>
      </c>
      <c r="G10774" s="13" t="s">
        <v>7280</v>
      </c>
      <c r="H10774" s="13" t="s">
        <v>18954</v>
      </c>
      <c r="I10774" s="9"/>
      <c r="J10774" s="9"/>
      <c r="K10774" s="9"/>
      <c r="L10774" s="9"/>
      <c r="M10774" s="9"/>
      <c r="N10774" s="9"/>
      <c r="O10774" s="9"/>
      <c r="P10774" s="9"/>
      <c r="Q10774" s="9"/>
      <c r="R10774" s="9"/>
      <c r="S10774" s="9"/>
      <c r="T10774" s="9"/>
      <c r="U10774" s="9"/>
      <c r="V10774" s="9"/>
      <c r="W10774" s="9"/>
      <c r="X10774" s="9"/>
    </row>
    <row r="10775" ht="15.75" customHeight="1">
      <c r="A10775" s="21" t="s">
        <v>19738</v>
      </c>
      <c r="B10775" s="11" t="s">
        <v>19739</v>
      </c>
      <c r="C10775" s="12" t="s">
        <v>19755</v>
      </c>
      <c r="D10775" s="16"/>
      <c r="E10775" s="13" t="s">
        <v>17043</v>
      </c>
      <c r="F10775" s="9" t="s">
        <v>18953</v>
      </c>
      <c r="G10775" s="13" t="s">
        <v>7280</v>
      </c>
      <c r="H10775" s="13" t="s">
        <v>18954</v>
      </c>
      <c r="I10775" s="9"/>
      <c r="J10775" s="9"/>
      <c r="K10775" s="9"/>
      <c r="L10775" s="9"/>
      <c r="M10775" s="9"/>
      <c r="N10775" s="9"/>
      <c r="O10775" s="9"/>
      <c r="P10775" s="9"/>
      <c r="Q10775" s="9"/>
      <c r="R10775" s="9"/>
      <c r="S10775" s="9"/>
      <c r="T10775" s="9"/>
      <c r="U10775" s="9"/>
      <c r="V10775" s="9"/>
      <c r="W10775" s="9"/>
      <c r="X10775" s="9"/>
    </row>
    <row r="10776" ht="15.75" customHeight="1">
      <c r="A10776" s="21" t="s">
        <v>19738</v>
      </c>
      <c r="B10776" s="11" t="s">
        <v>19739</v>
      </c>
      <c r="C10776" s="12" t="s">
        <v>19756</v>
      </c>
      <c r="D10776" s="16"/>
      <c r="E10776" s="13" t="s">
        <v>17043</v>
      </c>
      <c r="F10776" s="9" t="s">
        <v>18953</v>
      </c>
      <c r="G10776" s="13" t="s">
        <v>7280</v>
      </c>
      <c r="H10776" s="13" t="s">
        <v>18954</v>
      </c>
      <c r="I10776" s="9"/>
      <c r="J10776" s="9"/>
      <c r="K10776" s="9"/>
      <c r="L10776" s="9"/>
      <c r="M10776" s="9"/>
      <c r="N10776" s="9"/>
      <c r="O10776" s="9"/>
      <c r="P10776" s="9"/>
      <c r="Q10776" s="9"/>
      <c r="R10776" s="9"/>
      <c r="S10776" s="9"/>
      <c r="T10776" s="9"/>
      <c r="U10776" s="9"/>
      <c r="V10776" s="9"/>
      <c r="W10776" s="9"/>
      <c r="X10776" s="9"/>
    </row>
    <row r="10777" ht="15.75" customHeight="1">
      <c r="A10777" s="21" t="s">
        <v>19738</v>
      </c>
      <c r="B10777" s="11" t="s">
        <v>19739</v>
      </c>
      <c r="C10777" s="12" t="s">
        <v>19757</v>
      </c>
      <c r="D10777" s="11" t="s">
        <v>19758</v>
      </c>
      <c r="E10777" s="13" t="s">
        <v>17043</v>
      </c>
      <c r="F10777" s="9" t="s">
        <v>18953</v>
      </c>
      <c r="G10777" s="13" t="s">
        <v>7280</v>
      </c>
      <c r="H10777" s="13" t="s">
        <v>18954</v>
      </c>
      <c r="I10777" s="9"/>
      <c r="J10777" s="9"/>
      <c r="K10777" s="9"/>
      <c r="L10777" s="9"/>
      <c r="M10777" s="9"/>
      <c r="N10777" s="9"/>
      <c r="O10777" s="9"/>
      <c r="P10777" s="9"/>
      <c r="Q10777" s="9"/>
      <c r="R10777" s="9"/>
      <c r="S10777" s="9"/>
      <c r="T10777" s="9"/>
      <c r="U10777" s="9"/>
      <c r="V10777" s="9"/>
      <c r="W10777" s="9"/>
      <c r="X10777" s="9"/>
    </row>
    <row r="10778" ht="15.75" customHeight="1">
      <c r="A10778" s="21" t="s">
        <v>19738</v>
      </c>
      <c r="B10778" s="11" t="s">
        <v>19739</v>
      </c>
      <c r="C10778" s="12" t="s">
        <v>19759</v>
      </c>
      <c r="D10778" s="16"/>
      <c r="E10778" s="13" t="s">
        <v>17043</v>
      </c>
      <c r="F10778" s="9" t="s">
        <v>18953</v>
      </c>
      <c r="G10778" s="13" t="s">
        <v>7280</v>
      </c>
      <c r="H10778" s="13" t="s">
        <v>18954</v>
      </c>
      <c r="I10778" s="9"/>
      <c r="J10778" s="9"/>
      <c r="K10778" s="9"/>
      <c r="L10778" s="9"/>
      <c r="M10778" s="9"/>
      <c r="N10778" s="9"/>
      <c r="O10778" s="9"/>
      <c r="P10778" s="9"/>
      <c r="Q10778" s="9"/>
      <c r="R10778" s="9"/>
      <c r="S10778" s="9"/>
      <c r="T10778" s="9"/>
      <c r="U10778" s="9"/>
      <c r="V10778" s="9"/>
      <c r="W10778" s="9"/>
      <c r="X10778" s="9"/>
    </row>
    <row r="10779" ht="15.75" customHeight="1">
      <c r="A10779" s="21" t="s">
        <v>19738</v>
      </c>
      <c r="B10779" s="11" t="s">
        <v>19739</v>
      </c>
      <c r="C10779" s="12" t="s">
        <v>19760</v>
      </c>
      <c r="D10779" s="16"/>
      <c r="E10779" s="13" t="s">
        <v>17043</v>
      </c>
      <c r="F10779" s="9" t="s">
        <v>18953</v>
      </c>
      <c r="G10779" s="13" t="s">
        <v>7280</v>
      </c>
      <c r="H10779" s="13" t="s">
        <v>18954</v>
      </c>
      <c r="I10779" s="9"/>
      <c r="J10779" s="9"/>
      <c r="K10779" s="9"/>
      <c r="L10779" s="9"/>
      <c r="M10779" s="9"/>
      <c r="N10779" s="9"/>
      <c r="O10779" s="9"/>
      <c r="P10779" s="9"/>
      <c r="Q10779" s="9"/>
      <c r="R10779" s="9"/>
      <c r="S10779" s="9"/>
      <c r="T10779" s="9"/>
      <c r="U10779" s="9"/>
      <c r="V10779" s="9"/>
      <c r="W10779" s="9"/>
      <c r="X10779" s="9"/>
    </row>
    <row r="10780" ht="15.75" customHeight="1">
      <c r="A10780" s="21" t="s">
        <v>19738</v>
      </c>
      <c r="B10780" s="11" t="s">
        <v>19739</v>
      </c>
      <c r="C10780" s="12" t="s">
        <v>19761</v>
      </c>
      <c r="D10780" s="16"/>
      <c r="E10780" s="13" t="s">
        <v>17043</v>
      </c>
      <c r="F10780" s="9" t="s">
        <v>18953</v>
      </c>
      <c r="G10780" s="13" t="s">
        <v>7280</v>
      </c>
      <c r="H10780" s="13" t="s">
        <v>18954</v>
      </c>
      <c r="I10780" s="9"/>
      <c r="J10780" s="9"/>
      <c r="K10780" s="9"/>
      <c r="L10780" s="9"/>
      <c r="M10780" s="9"/>
      <c r="N10780" s="9"/>
      <c r="O10780" s="9"/>
      <c r="P10780" s="9"/>
      <c r="Q10780" s="9"/>
      <c r="R10780" s="9"/>
      <c r="S10780" s="9"/>
      <c r="T10780" s="9"/>
      <c r="U10780" s="9"/>
      <c r="V10780" s="9"/>
      <c r="W10780" s="9"/>
      <c r="X10780" s="9"/>
    </row>
    <row r="10781" ht="15.75" customHeight="1">
      <c r="A10781" s="21" t="s">
        <v>19738</v>
      </c>
      <c r="B10781" s="11" t="s">
        <v>19739</v>
      </c>
      <c r="C10781" s="12" t="s">
        <v>19762</v>
      </c>
      <c r="D10781" s="16"/>
      <c r="E10781" s="13" t="s">
        <v>17043</v>
      </c>
      <c r="F10781" s="9" t="s">
        <v>18953</v>
      </c>
      <c r="G10781" s="13" t="s">
        <v>7280</v>
      </c>
      <c r="H10781" s="13" t="s">
        <v>18954</v>
      </c>
      <c r="I10781" s="9"/>
      <c r="J10781" s="9"/>
      <c r="K10781" s="9"/>
      <c r="L10781" s="9"/>
      <c r="M10781" s="9"/>
      <c r="N10781" s="9"/>
      <c r="O10781" s="9"/>
      <c r="P10781" s="9"/>
      <c r="Q10781" s="9"/>
      <c r="R10781" s="9"/>
      <c r="S10781" s="9"/>
      <c r="T10781" s="9"/>
      <c r="U10781" s="9"/>
      <c r="V10781" s="9"/>
      <c r="W10781" s="9"/>
      <c r="X10781" s="9"/>
    </row>
    <row r="10782" ht="15.75" customHeight="1">
      <c r="A10782" s="21" t="s">
        <v>19738</v>
      </c>
      <c r="B10782" s="11" t="s">
        <v>19739</v>
      </c>
      <c r="C10782" s="12" t="s">
        <v>19763</v>
      </c>
      <c r="D10782" s="16"/>
      <c r="E10782" s="13" t="s">
        <v>17043</v>
      </c>
      <c r="F10782" s="9" t="s">
        <v>18953</v>
      </c>
      <c r="G10782" s="13" t="s">
        <v>7280</v>
      </c>
      <c r="H10782" s="13" t="s">
        <v>18954</v>
      </c>
      <c r="I10782" s="9"/>
      <c r="J10782" s="9"/>
      <c r="K10782" s="9"/>
      <c r="L10782" s="9"/>
      <c r="M10782" s="9"/>
      <c r="N10782" s="9"/>
      <c r="O10782" s="9"/>
      <c r="P10782" s="9"/>
      <c r="Q10782" s="9"/>
      <c r="R10782" s="9"/>
      <c r="S10782" s="9"/>
      <c r="T10782" s="9"/>
      <c r="U10782" s="9"/>
      <c r="V10782" s="9"/>
      <c r="W10782" s="9"/>
      <c r="X10782" s="9"/>
    </row>
    <row r="10783" ht="15.75" customHeight="1">
      <c r="A10783" s="21" t="s">
        <v>19738</v>
      </c>
      <c r="B10783" s="11" t="s">
        <v>19739</v>
      </c>
      <c r="C10783" s="12" t="s">
        <v>19764</v>
      </c>
      <c r="D10783" s="16"/>
      <c r="E10783" s="13" t="s">
        <v>17043</v>
      </c>
      <c r="F10783" s="9" t="s">
        <v>18953</v>
      </c>
      <c r="G10783" s="13" t="s">
        <v>7280</v>
      </c>
      <c r="H10783" s="13" t="s">
        <v>18954</v>
      </c>
      <c r="I10783" s="9"/>
      <c r="J10783" s="9"/>
      <c r="K10783" s="9"/>
      <c r="L10783" s="9"/>
      <c r="M10783" s="9"/>
      <c r="N10783" s="9"/>
      <c r="O10783" s="9"/>
      <c r="P10783" s="9"/>
      <c r="Q10783" s="9"/>
      <c r="R10783" s="9"/>
      <c r="S10783" s="9"/>
      <c r="T10783" s="9"/>
      <c r="U10783" s="9"/>
      <c r="V10783" s="9"/>
      <c r="W10783" s="9"/>
      <c r="X10783" s="9"/>
    </row>
    <row r="10784" ht="15.75" customHeight="1">
      <c r="A10784" s="21" t="s">
        <v>19738</v>
      </c>
      <c r="B10784" s="11" t="s">
        <v>19739</v>
      </c>
      <c r="C10784" s="12" t="s">
        <v>19765</v>
      </c>
      <c r="D10784" s="16"/>
      <c r="E10784" s="13" t="s">
        <v>17043</v>
      </c>
      <c r="F10784" s="9" t="s">
        <v>18953</v>
      </c>
      <c r="G10784" s="13" t="s">
        <v>7280</v>
      </c>
      <c r="H10784" s="13" t="s">
        <v>18954</v>
      </c>
      <c r="I10784" s="9"/>
      <c r="J10784" s="9"/>
      <c r="K10784" s="9"/>
      <c r="L10784" s="9"/>
      <c r="M10784" s="9"/>
      <c r="N10784" s="9"/>
      <c r="O10784" s="9"/>
      <c r="P10784" s="9"/>
      <c r="Q10784" s="9"/>
      <c r="R10784" s="9"/>
      <c r="S10784" s="9"/>
      <c r="T10784" s="9"/>
      <c r="U10784" s="9"/>
      <c r="V10784" s="9"/>
      <c r="W10784" s="9"/>
      <c r="X10784" s="9"/>
    </row>
    <row r="10785" ht="15.75" customHeight="1">
      <c r="A10785" s="21" t="s">
        <v>19738</v>
      </c>
      <c r="B10785" s="11" t="s">
        <v>19739</v>
      </c>
      <c r="C10785" s="12"/>
      <c r="D10785" s="11" t="s">
        <v>19766</v>
      </c>
      <c r="E10785" s="13" t="s">
        <v>17043</v>
      </c>
      <c r="F10785" s="9" t="s">
        <v>18953</v>
      </c>
      <c r="G10785" s="13" t="s">
        <v>7280</v>
      </c>
      <c r="H10785" s="13" t="s">
        <v>18954</v>
      </c>
      <c r="I10785" s="9"/>
      <c r="J10785" s="9"/>
      <c r="K10785" s="9"/>
      <c r="L10785" s="9"/>
      <c r="M10785" s="9"/>
      <c r="N10785" s="9"/>
      <c r="O10785" s="9"/>
      <c r="P10785" s="9"/>
      <c r="Q10785" s="9"/>
      <c r="R10785" s="9"/>
      <c r="S10785" s="9"/>
      <c r="T10785" s="9"/>
      <c r="U10785" s="9"/>
      <c r="V10785" s="9"/>
      <c r="W10785" s="9"/>
      <c r="X10785" s="9"/>
    </row>
    <row r="10786" ht="15.75" customHeight="1">
      <c r="A10786" s="21" t="s">
        <v>19738</v>
      </c>
      <c r="B10786" s="11" t="s">
        <v>19767</v>
      </c>
      <c r="C10786" s="12" t="s">
        <v>19768</v>
      </c>
      <c r="D10786" s="11" t="s">
        <v>19769</v>
      </c>
      <c r="E10786" s="13" t="s">
        <v>17043</v>
      </c>
      <c r="F10786" s="9" t="s">
        <v>18953</v>
      </c>
      <c r="G10786" s="13" t="s">
        <v>7280</v>
      </c>
      <c r="H10786" s="13" t="s">
        <v>18954</v>
      </c>
      <c r="I10786" s="9"/>
      <c r="J10786" s="9"/>
      <c r="K10786" s="9"/>
      <c r="L10786" s="9"/>
      <c r="M10786" s="9"/>
      <c r="N10786" s="9"/>
      <c r="O10786" s="9"/>
      <c r="P10786" s="9"/>
      <c r="Q10786" s="9"/>
      <c r="R10786" s="9"/>
      <c r="S10786" s="9"/>
      <c r="T10786" s="9"/>
      <c r="U10786" s="9"/>
      <c r="V10786" s="9"/>
      <c r="W10786" s="9"/>
      <c r="X10786" s="9"/>
    </row>
    <row r="10787" ht="15.75" customHeight="1">
      <c r="A10787" s="21" t="s">
        <v>19738</v>
      </c>
      <c r="B10787" s="11" t="s">
        <v>19767</v>
      </c>
      <c r="C10787" s="25">
        <v>1.2682376E7</v>
      </c>
      <c r="D10787" s="16"/>
      <c r="E10787" s="13" t="s">
        <v>17043</v>
      </c>
      <c r="F10787" s="9" t="s">
        <v>18953</v>
      </c>
      <c r="G10787" s="13" t="s">
        <v>7280</v>
      </c>
      <c r="H10787" s="13" t="s">
        <v>18954</v>
      </c>
      <c r="I10787" s="9"/>
      <c r="J10787" s="9"/>
      <c r="K10787" s="9"/>
      <c r="L10787" s="9"/>
      <c r="M10787" s="9"/>
      <c r="N10787" s="9"/>
      <c r="O10787" s="9"/>
      <c r="P10787" s="9"/>
      <c r="Q10787" s="9"/>
      <c r="R10787" s="9"/>
      <c r="S10787" s="9"/>
      <c r="T10787" s="9"/>
      <c r="U10787" s="9"/>
      <c r="V10787" s="9"/>
      <c r="W10787" s="9"/>
      <c r="X10787" s="9"/>
    </row>
    <row r="10788" ht="15.75" customHeight="1">
      <c r="A10788" s="21" t="s">
        <v>19738</v>
      </c>
      <c r="B10788" s="11" t="s">
        <v>19767</v>
      </c>
      <c r="C10788" s="12" t="s">
        <v>19770</v>
      </c>
      <c r="D10788" s="16"/>
      <c r="E10788" s="13" t="s">
        <v>17043</v>
      </c>
      <c r="F10788" s="9" t="s">
        <v>18953</v>
      </c>
      <c r="G10788" s="13" t="s">
        <v>7280</v>
      </c>
      <c r="H10788" s="13" t="s">
        <v>18954</v>
      </c>
      <c r="I10788" s="9"/>
      <c r="J10788" s="9"/>
      <c r="K10788" s="9"/>
      <c r="L10788" s="9"/>
      <c r="M10788" s="9"/>
      <c r="N10788" s="9"/>
      <c r="O10788" s="9"/>
      <c r="P10788" s="9"/>
      <c r="Q10788" s="9"/>
      <c r="R10788" s="9"/>
      <c r="S10788" s="9"/>
      <c r="T10788" s="9"/>
      <c r="U10788" s="9"/>
      <c r="V10788" s="9"/>
      <c r="W10788" s="9"/>
      <c r="X10788" s="9"/>
    </row>
    <row r="10789" ht="15.75" customHeight="1">
      <c r="A10789" s="21" t="s">
        <v>19738</v>
      </c>
      <c r="B10789" s="11" t="s">
        <v>19767</v>
      </c>
      <c r="C10789" s="12"/>
      <c r="D10789" s="11" t="s">
        <v>19771</v>
      </c>
      <c r="E10789" s="13" t="s">
        <v>17043</v>
      </c>
      <c r="F10789" s="9" t="s">
        <v>18953</v>
      </c>
      <c r="G10789" s="13" t="s">
        <v>7280</v>
      </c>
      <c r="H10789" s="13" t="s">
        <v>18954</v>
      </c>
      <c r="I10789" s="9"/>
      <c r="J10789" s="9"/>
      <c r="K10789" s="9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9"/>
      <c r="W10789" s="9"/>
      <c r="X10789" s="9"/>
    </row>
    <row r="10790" ht="15.75" customHeight="1">
      <c r="A10790" s="21" t="s">
        <v>19738</v>
      </c>
      <c r="B10790" s="11" t="s">
        <v>19767</v>
      </c>
      <c r="C10790" s="12"/>
      <c r="D10790" s="11" t="s">
        <v>19772</v>
      </c>
      <c r="E10790" s="13" t="s">
        <v>17043</v>
      </c>
      <c r="F10790" s="9" t="s">
        <v>18953</v>
      </c>
      <c r="G10790" s="13" t="s">
        <v>7280</v>
      </c>
      <c r="H10790" s="13" t="s">
        <v>18954</v>
      </c>
      <c r="I10790" s="9"/>
      <c r="J10790" s="9"/>
      <c r="K10790" s="9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/>
      <c r="V10790" s="9"/>
      <c r="W10790" s="9"/>
      <c r="X10790" s="9"/>
    </row>
    <row r="10791" ht="15.75" customHeight="1">
      <c r="A10791" s="21" t="s">
        <v>19738</v>
      </c>
      <c r="B10791" s="11" t="s">
        <v>19767</v>
      </c>
      <c r="C10791" s="12"/>
      <c r="D10791" s="11" t="s">
        <v>19773</v>
      </c>
      <c r="E10791" s="13" t="s">
        <v>17043</v>
      </c>
      <c r="F10791" s="9" t="s">
        <v>18953</v>
      </c>
      <c r="G10791" s="13" t="s">
        <v>7280</v>
      </c>
      <c r="H10791" s="13" t="s">
        <v>18954</v>
      </c>
      <c r="I10791" s="9"/>
      <c r="J10791" s="9"/>
      <c r="K10791" s="9"/>
      <c r="L10791" s="9"/>
      <c r="M10791" s="9"/>
      <c r="N10791" s="9"/>
      <c r="O10791" s="9"/>
      <c r="P10791" s="9"/>
      <c r="Q10791" s="9"/>
      <c r="R10791" s="9"/>
      <c r="S10791" s="9"/>
      <c r="T10791" s="9"/>
      <c r="U10791" s="9"/>
      <c r="V10791" s="9"/>
      <c r="W10791" s="9"/>
      <c r="X10791" s="9"/>
    </row>
    <row r="10792" ht="15.75" customHeight="1">
      <c r="A10792" s="21" t="s">
        <v>19738</v>
      </c>
      <c r="B10792" s="11" t="s">
        <v>19767</v>
      </c>
      <c r="C10792" s="12"/>
      <c r="D10792" s="11" t="s">
        <v>19774</v>
      </c>
      <c r="E10792" s="13" t="s">
        <v>17043</v>
      </c>
      <c r="F10792" s="9" t="s">
        <v>18953</v>
      </c>
      <c r="G10792" s="13" t="s">
        <v>7280</v>
      </c>
      <c r="H10792" s="13" t="s">
        <v>18954</v>
      </c>
      <c r="I10792" s="9"/>
      <c r="J10792" s="9"/>
      <c r="K10792" s="9"/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9"/>
      <c r="W10792" s="9"/>
      <c r="X10792" s="9"/>
    </row>
    <row r="10793" ht="15.75" customHeight="1">
      <c r="A10793" s="21" t="s">
        <v>19738</v>
      </c>
      <c r="B10793" s="11" t="s">
        <v>19775</v>
      </c>
      <c r="C10793" s="12" t="s">
        <v>19776</v>
      </c>
      <c r="D10793" s="16"/>
      <c r="E10793" s="13" t="s">
        <v>17043</v>
      </c>
      <c r="F10793" s="9" t="s">
        <v>18953</v>
      </c>
      <c r="G10793" s="13" t="s">
        <v>7280</v>
      </c>
      <c r="H10793" s="13" t="s">
        <v>18954</v>
      </c>
      <c r="I10793" s="9"/>
      <c r="J10793" s="9"/>
      <c r="K10793" s="9"/>
      <c r="L10793" s="9"/>
      <c r="M10793" s="9"/>
      <c r="N10793" s="9"/>
      <c r="O10793" s="9"/>
      <c r="P10793" s="9"/>
      <c r="Q10793" s="9"/>
      <c r="R10793" s="9"/>
      <c r="S10793" s="9"/>
      <c r="T10793" s="9"/>
      <c r="U10793" s="9"/>
      <c r="V10793" s="9"/>
      <c r="W10793" s="9"/>
      <c r="X10793" s="9"/>
    </row>
    <row r="10794" ht="15.75" customHeight="1">
      <c r="A10794" s="21" t="s">
        <v>19738</v>
      </c>
      <c r="B10794" s="11" t="s">
        <v>19775</v>
      </c>
      <c r="C10794" s="12" t="s">
        <v>19777</v>
      </c>
      <c r="D10794" s="16"/>
      <c r="E10794" s="13" t="s">
        <v>17043</v>
      </c>
      <c r="F10794" s="9" t="s">
        <v>18953</v>
      </c>
      <c r="G10794" s="13" t="s">
        <v>7280</v>
      </c>
      <c r="H10794" s="13" t="s">
        <v>18954</v>
      </c>
      <c r="I10794" s="9"/>
      <c r="J10794" s="9"/>
      <c r="K10794" s="9"/>
      <c r="L10794" s="9"/>
      <c r="M10794" s="9"/>
      <c r="N10794" s="9"/>
      <c r="O10794" s="9"/>
      <c r="P10794" s="9"/>
      <c r="Q10794" s="9"/>
      <c r="R10794" s="9"/>
      <c r="S10794" s="9"/>
      <c r="T10794" s="9"/>
      <c r="U10794" s="9"/>
      <c r="V10794" s="9"/>
      <c r="W10794" s="9"/>
      <c r="X10794" s="9"/>
    </row>
    <row r="10795" ht="15.75" customHeight="1">
      <c r="A10795" s="21" t="s">
        <v>19738</v>
      </c>
      <c r="B10795" s="11" t="s">
        <v>19775</v>
      </c>
      <c r="C10795" s="12" t="s">
        <v>19778</v>
      </c>
      <c r="D10795" s="16"/>
      <c r="E10795" s="13" t="s">
        <v>17043</v>
      </c>
      <c r="F10795" s="9" t="s">
        <v>18953</v>
      </c>
      <c r="G10795" s="13" t="s">
        <v>7280</v>
      </c>
      <c r="H10795" s="13" t="s">
        <v>18954</v>
      </c>
      <c r="I10795" s="9"/>
      <c r="J10795" s="9"/>
      <c r="K10795" s="9"/>
      <c r="L10795" s="9"/>
      <c r="M10795" s="9"/>
      <c r="N10795" s="9"/>
      <c r="O10795" s="9"/>
      <c r="P10795" s="9"/>
      <c r="Q10795" s="9"/>
      <c r="R10795" s="9"/>
      <c r="S10795" s="9"/>
      <c r="T10795" s="9"/>
      <c r="U10795" s="9"/>
      <c r="V10795" s="9"/>
      <c r="W10795" s="9"/>
      <c r="X10795" s="9"/>
    </row>
    <row r="10796" ht="15.75" customHeight="1">
      <c r="A10796" s="21" t="s">
        <v>19738</v>
      </c>
      <c r="B10796" s="11" t="s">
        <v>19775</v>
      </c>
      <c r="C10796" s="12" t="s">
        <v>19779</v>
      </c>
      <c r="D10796" s="16"/>
      <c r="E10796" s="13" t="s">
        <v>17043</v>
      </c>
      <c r="F10796" s="9" t="s">
        <v>18953</v>
      </c>
      <c r="G10796" s="13" t="s">
        <v>7280</v>
      </c>
      <c r="H10796" s="13" t="s">
        <v>18954</v>
      </c>
      <c r="I10796" s="9"/>
      <c r="J10796" s="9"/>
      <c r="K10796" s="9"/>
      <c r="L10796" s="9"/>
      <c r="M10796" s="9"/>
      <c r="N10796" s="9"/>
      <c r="O10796" s="9"/>
      <c r="P10796" s="9"/>
      <c r="Q10796" s="9"/>
      <c r="R10796" s="9"/>
      <c r="S10796" s="9"/>
      <c r="T10796" s="9"/>
      <c r="U10796" s="9"/>
      <c r="V10796" s="9"/>
      <c r="W10796" s="9"/>
      <c r="X10796" s="9"/>
    </row>
    <row r="10797" ht="15.75" customHeight="1">
      <c r="A10797" s="21" t="s">
        <v>19738</v>
      </c>
      <c r="B10797" s="11" t="s">
        <v>19775</v>
      </c>
      <c r="C10797" s="12"/>
      <c r="D10797" s="11" t="s">
        <v>19780</v>
      </c>
      <c r="E10797" s="13" t="s">
        <v>17043</v>
      </c>
      <c r="F10797" s="9" t="s">
        <v>18953</v>
      </c>
      <c r="G10797" s="13" t="s">
        <v>7280</v>
      </c>
      <c r="H10797" s="13" t="s">
        <v>18954</v>
      </c>
      <c r="I10797" s="9"/>
      <c r="J10797" s="9"/>
      <c r="K10797" s="9"/>
      <c r="L10797" s="9"/>
      <c r="M10797" s="9"/>
      <c r="N10797" s="9"/>
      <c r="O10797" s="9"/>
      <c r="P10797" s="9"/>
      <c r="Q10797" s="9"/>
      <c r="R10797" s="9"/>
      <c r="S10797" s="9"/>
      <c r="T10797" s="9"/>
      <c r="U10797" s="9"/>
      <c r="V10797" s="9"/>
      <c r="W10797" s="9"/>
      <c r="X10797" s="9"/>
    </row>
    <row r="10798" ht="15.75" customHeight="1">
      <c r="A10798" s="21" t="s">
        <v>19738</v>
      </c>
      <c r="B10798" s="11" t="s">
        <v>19775</v>
      </c>
      <c r="C10798" s="12" t="s">
        <v>19781</v>
      </c>
      <c r="D10798" s="11" t="s">
        <v>19782</v>
      </c>
      <c r="E10798" s="13" t="s">
        <v>17043</v>
      </c>
      <c r="F10798" s="9" t="s">
        <v>18953</v>
      </c>
      <c r="G10798" s="13" t="s">
        <v>7280</v>
      </c>
      <c r="H10798" s="13" t="s">
        <v>18954</v>
      </c>
      <c r="I10798" s="9"/>
      <c r="J10798" s="9"/>
      <c r="K10798" s="9"/>
      <c r="L10798" s="9"/>
      <c r="M10798" s="9"/>
      <c r="N10798" s="9"/>
      <c r="O10798" s="9"/>
      <c r="P10798" s="9"/>
      <c r="Q10798" s="9"/>
      <c r="R10798" s="9"/>
      <c r="S10798" s="9"/>
      <c r="T10798" s="9"/>
      <c r="U10798" s="9"/>
      <c r="V10798" s="9"/>
      <c r="W10798" s="9"/>
      <c r="X10798" s="9"/>
    </row>
    <row r="10799" ht="15.75" customHeight="1">
      <c r="A10799" s="21" t="s">
        <v>19738</v>
      </c>
      <c r="B10799" s="11" t="s">
        <v>19775</v>
      </c>
      <c r="C10799" s="12" t="s">
        <v>19783</v>
      </c>
      <c r="D10799" s="16"/>
      <c r="E10799" s="13" t="s">
        <v>17043</v>
      </c>
      <c r="F10799" s="9" t="s">
        <v>18953</v>
      </c>
      <c r="G10799" s="13" t="s">
        <v>7280</v>
      </c>
      <c r="H10799" s="13" t="s">
        <v>18954</v>
      </c>
      <c r="I10799" s="9"/>
      <c r="J10799" s="9"/>
      <c r="K10799" s="9"/>
      <c r="L10799" s="9"/>
      <c r="M10799" s="9"/>
      <c r="N10799" s="9"/>
      <c r="O10799" s="9"/>
      <c r="P10799" s="9"/>
      <c r="Q10799" s="9"/>
      <c r="R10799" s="9"/>
      <c r="S10799" s="9"/>
      <c r="T10799" s="9"/>
      <c r="U10799" s="9"/>
      <c r="V10799" s="9"/>
      <c r="W10799" s="9"/>
      <c r="X10799" s="9"/>
    </row>
    <row r="10800" ht="15.75" customHeight="1">
      <c r="A10800" s="21" t="s">
        <v>19738</v>
      </c>
      <c r="B10800" s="11" t="s">
        <v>19775</v>
      </c>
      <c r="C10800" s="12" t="s">
        <v>19784</v>
      </c>
      <c r="D10800" s="16"/>
      <c r="E10800" s="13" t="s">
        <v>17043</v>
      </c>
      <c r="F10800" s="9" t="s">
        <v>18953</v>
      </c>
      <c r="G10800" s="13" t="s">
        <v>7280</v>
      </c>
      <c r="H10800" s="13" t="s">
        <v>18954</v>
      </c>
      <c r="I10800" s="9"/>
      <c r="J10800" s="9"/>
      <c r="K10800" s="9"/>
      <c r="L10800" s="9"/>
      <c r="M10800" s="9"/>
      <c r="N10800" s="9"/>
      <c r="O10800" s="9"/>
      <c r="P10800" s="9"/>
      <c r="Q10800" s="9"/>
      <c r="R10800" s="9"/>
      <c r="S10800" s="9"/>
      <c r="T10800" s="9"/>
      <c r="U10800" s="9"/>
      <c r="V10800" s="9"/>
      <c r="W10800" s="9"/>
      <c r="X10800" s="9"/>
    </row>
    <row r="10801" ht="15.75" customHeight="1">
      <c r="A10801" s="21" t="s">
        <v>19738</v>
      </c>
      <c r="B10801" s="11" t="s">
        <v>19775</v>
      </c>
      <c r="C10801" s="12" t="s">
        <v>19785</v>
      </c>
      <c r="D10801" s="16"/>
      <c r="E10801" s="13" t="s">
        <v>17043</v>
      </c>
      <c r="F10801" s="9" t="s">
        <v>18953</v>
      </c>
      <c r="G10801" s="13" t="s">
        <v>7280</v>
      </c>
      <c r="H10801" s="13" t="s">
        <v>18954</v>
      </c>
      <c r="I10801" s="9"/>
      <c r="J10801" s="9"/>
      <c r="K10801" s="9"/>
      <c r="L10801" s="9"/>
      <c r="M10801" s="9"/>
      <c r="N10801" s="9"/>
      <c r="O10801" s="9"/>
      <c r="P10801" s="9"/>
      <c r="Q10801" s="9"/>
      <c r="R10801" s="9"/>
      <c r="S10801" s="9"/>
      <c r="T10801" s="9"/>
      <c r="U10801" s="9"/>
      <c r="V10801" s="9"/>
      <c r="W10801" s="9"/>
      <c r="X10801" s="9"/>
    </row>
    <row r="10802" ht="15.75" customHeight="1">
      <c r="A10802" s="21" t="s">
        <v>19738</v>
      </c>
      <c r="B10802" s="11" t="s">
        <v>19786</v>
      </c>
      <c r="C10802" s="12" t="s">
        <v>19787</v>
      </c>
      <c r="D10802" s="11" t="s">
        <v>19788</v>
      </c>
      <c r="E10802" s="13" t="s">
        <v>17043</v>
      </c>
      <c r="F10802" s="9" t="s">
        <v>18953</v>
      </c>
      <c r="G10802" s="13" t="s">
        <v>7280</v>
      </c>
      <c r="H10802" s="13" t="s">
        <v>18954</v>
      </c>
      <c r="I10802" s="9"/>
      <c r="J10802" s="9"/>
      <c r="K10802" s="9"/>
      <c r="L10802" s="9"/>
      <c r="M10802" s="9"/>
      <c r="N10802" s="9"/>
      <c r="O10802" s="9"/>
      <c r="P10802" s="9"/>
      <c r="Q10802" s="9"/>
      <c r="R10802" s="9"/>
      <c r="S10802" s="9"/>
      <c r="T10802" s="9"/>
      <c r="U10802" s="9"/>
      <c r="V10802" s="9"/>
      <c r="W10802" s="9"/>
      <c r="X10802" s="9"/>
    </row>
    <row r="10803" ht="15.75" customHeight="1">
      <c r="A10803" s="21" t="s">
        <v>19738</v>
      </c>
      <c r="B10803" s="11" t="s">
        <v>19786</v>
      </c>
      <c r="C10803" s="25">
        <v>1.268823E7</v>
      </c>
      <c r="D10803" s="16"/>
      <c r="E10803" s="13" t="s">
        <v>17043</v>
      </c>
      <c r="F10803" s="9" t="s">
        <v>18953</v>
      </c>
      <c r="G10803" s="13" t="s">
        <v>7280</v>
      </c>
      <c r="H10803" s="13" t="s">
        <v>18954</v>
      </c>
      <c r="I10803" s="9"/>
      <c r="J10803" s="9"/>
      <c r="K10803" s="9"/>
      <c r="L10803" s="9"/>
      <c r="M10803" s="9"/>
      <c r="N10803" s="9"/>
      <c r="O10803" s="9"/>
      <c r="P10803" s="9"/>
      <c r="Q10803" s="9"/>
      <c r="R10803" s="9"/>
      <c r="S10803" s="9"/>
      <c r="T10803" s="9"/>
      <c r="U10803" s="9"/>
      <c r="V10803" s="9"/>
      <c r="W10803" s="9"/>
      <c r="X10803" s="9"/>
    </row>
    <row r="10804" ht="15.75" customHeight="1">
      <c r="A10804" s="21" t="s">
        <v>19738</v>
      </c>
      <c r="B10804" s="11" t="s">
        <v>19786</v>
      </c>
      <c r="C10804" s="12" t="s">
        <v>19789</v>
      </c>
      <c r="D10804" s="11" t="s">
        <v>19790</v>
      </c>
      <c r="E10804" s="13" t="s">
        <v>17043</v>
      </c>
      <c r="F10804" s="9" t="s">
        <v>18953</v>
      </c>
      <c r="G10804" s="13" t="s">
        <v>7280</v>
      </c>
      <c r="H10804" s="13" t="s">
        <v>18954</v>
      </c>
      <c r="I10804" s="9"/>
      <c r="J10804" s="9"/>
      <c r="K10804" s="9"/>
      <c r="L10804" s="9"/>
      <c r="M10804" s="9"/>
      <c r="N10804" s="9"/>
      <c r="O10804" s="9"/>
      <c r="P10804" s="9"/>
      <c r="Q10804" s="9"/>
      <c r="R10804" s="9"/>
      <c r="S10804" s="9"/>
      <c r="T10804" s="9"/>
      <c r="U10804" s="9"/>
      <c r="V10804" s="9"/>
      <c r="W10804" s="9"/>
      <c r="X10804" s="9"/>
    </row>
    <row r="10805" ht="15.75" customHeight="1">
      <c r="A10805" s="21" t="s">
        <v>19738</v>
      </c>
      <c r="B10805" s="11" t="s">
        <v>19786</v>
      </c>
      <c r="C10805" s="25">
        <v>1.2695212E7</v>
      </c>
      <c r="D10805" s="16"/>
      <c r="E10805" s="13" t="s">
        <v>17043</v>
      </c>
      <c r="F10805" s="9" t="s">
        <v>18953</v>
      </c>
      <c r="G10805" s="13" t="s">
        <v>7280</v>
      </c>
      <c r="H10805" s="13" t="s">
        <v>18954</v>
      </c>
      <c r="I10805" s="9"/>
      <c r="J10805" s="9"/>
      <c r="K10805" s="9"/>
      <c r="L10805" s="9"/>
      <c r="M10805" s="9"/>
      <c r="N10805" s="9"/>
      <c r="O10805" s="9"/>
      <c r="P10805" s="9"/>
      <c r="Q10805" s="9"/>
      <c r="R10805" s="9"/>
      <c r="S10805" s="9"/>
      <c r="T10805" s="9"/>
      <c r="U10805" s="9"/>
      <c r="V10805" s="9"/>
      <c r="W10805" s="9"/>
      <c r="X10805" s="9"/>
    </row>
    <row r="10806" ht="15.75" customHeight="1">
      <c r="A10806" s="21" t="s">
        <v>19738</v>
      </c>
      <c r="B10806" s="11" t="s">
        <v>19786</v>
      </c>
      <c r="C10806" s="12" t="s">
        <v>19791</v>
      </c>
      <c r="D10806" s="16"/>
      <c r="E10806" s="13" t="s">
        <v>17043</v>
      </c>
      <c r="F10806" s="9" t="s">
        <v>18953</v>
      </c>
      <c r="G10806" s="13" t="s">
        <v>7280</v>
      </c>
      <c r="H10806" s="13" t="s">
        <v>18954</v>
      </c>
      <c r="I10806" s="9"/>
      <c r="J10806" s="9"/>
      <c r="K10806" s="9"/>
      <c r="L10806" s="9"/>
      <c r="M10806" s="9"/>
      <c r="N10806" s="9"/>
      <c r="O10806" s="9"/>
      <c r="P10806" s="9"/>
      <c r="Q10806" s="9"/>
      <c r="R10806" s="9"/>
      <c r="S10806" s="9"/>
      <c r="T10806" s="9"/>
      <c r="U10806" s="9"/>
      <c r="V10806" s="9"/>
      <c r="W10806" s="9"/>
      <c r="X10806" s="9"/>
    </row>
    <row r="10807" ht="15.75" customHeight="1">
      <c r="A10807" s="21" t="s">
        <v>19738</v>
      </c>
      <c r="B10807" s="11" t="s">
        <v>19786</v>
      </c>
      <c r="C10807" s="12" t="s">
        <v>19792</v>
      </c>
      <c r="D10807" s="16"/>
      <c r="E10807" s="13" t="s">
        <v>17043</v>
      </c>
      <c r="F10807" s="9" t="s">
        <v>18953</v>
      </c>
      <c r="G10807" s="13" t="s">
        <v>7280</v>
      </c>
      <c r="H10807" s="13" t="s">
        <v>18954</v>
      </c>
      <c r="I10807" s="9"/>
      <c r="J10807" s="9"/>
      <c r="K10807" s="9"/>
      <c r="L10807" s="9"/>
      <c r="M10807" s="9"/>
      <c r="N10807" s="9"/>
      <c r="O10807" s="9"/>
      <c r="P10807" s="9"/>
      <c r="Q10807" s="9"/>
      <c r="R10807" s="9"/>
      <c r="S10807" s="9"/>
      <c r="T10807" s="9"/>
      <c r="U10807" s="9"/>
      <c r="V10807" s="9"/>
      <c r="W10807" s="9"/>
      <c r="X10807" s="9"/>
    </row>
    <row r="10808" ht="15.75" customHeight="1">
      <c r="A10808" s="21" t="s">
        <v>19738</v>
      </c>
      <c r="B10808" s="11" t="s">
        <v>19786</v>
      </c>
      <c r="C10808" s="12" t="s">
        <v>19793</v>
      </c>
      <c r="D10808" s="11" t="s">
        <v>19794</v>
      </c>
      <c r="E10808" s="13" t="s">
        <v>17043</v>
      </c>
      <c r="F10808" s="9" t="s">
        <v>18953</v>
      </c>
      <c r="G10808" s="13" t="s">
        <v>7280</v>
      </c>
      <c r="H10808" s="13" t="s">
        <v>18954</v>
      </c>
      <c r="I10808" s="9"/>
      <c r="J10808" s="9"/>
      <c r="K10808" s="9"/>
      <c r="L10808" s="9"/>
      <c r="M10808" s="9"/>
      <c r="N10808" s="9"/>
      <c r="O10808" s="9"/>
      <c r="P10808" s="9"/>
      <c r="Q10808" s="9"/>
      <c r="R10808" s="9"/>
      <c r="S10808" s="9"/>
      <c r="T10808" s="9"/>
      <c r="U10808" s="9"/>
      <c r="V10808" s="9"/>
      <c r="W10808" s="9"/>
      <c r="X10808" s="9"/>
    </row>
    <row r="10809" ht="15.75" customHeight="1">
      <c r="A10809" s="15"/>
      <c r="B10809" s="12"/>
      <c r="C10809" s="12"/>
      <c r="D10809" s="16"/>
      <c r="E10809" s="13"/>
      <c r="F10809" s="9"/>
      <c r="G10809" s="13"/>
      <c r="H10809" s="13"/>
      <c r="I10809" s="9"/>
      <c r="J10809" s="9"/>
      <c r="K10809" s="9"/>
      <c r="L10809" s="9"/>
      <c r="M10809" s="9"/>
      <c r="N10809" s="9"/>
      <c r="O10809" s="9"/>
      <c r="P10809" s="9"/>
      <c r="Q10809" s="9"/>
      <c r="R10809" s="9"/>
      <c r="S10809" s="9"/>
      <c r="T10809" s="9"/>
      <c r="U10809" s="9"/>
      <c r="V10809" s="9"/>
      <c r="W10809" s="9"/>
      <c r="X10809" s="9"/>
    </row>
    <row r="10810" ht="15.75" customHeight="1">
      <c r="A10810" s="15"/>
      <c r="B10810" s="12"/>
      <c r="C10810" s="12"/>
      <c r="D10810" s="16"/>
      <c r="E10810" s="13"/>
      <c r="F10810" s="9"/>
      <c r="G10810" s="13"/>
      <c r="H10810" s="13"/>
      <c r="I10810" s="9"/>
      <c r="J10810" s="9"/>
      <c r="K10810" s="9"/>
      <c r="L10810" s="9"/>
      <c r="M10810" s="9"/>
      <c r="N10810" s="9"/>
      <c r="O10810" s="9"/>
      <c r="P10810" s="9"/>
      <c r="Q10810" s="9"/>
      <c r="R10810" s="9"/>
      <c r="S10810" s="9"/>
      <c r="T10810" s="9"/>
      <c r="U10810" s="9"/>
      <c r="V10810" s="9"/>
      <c r="W10810" s="9"/>
      <c r="X10810" s="9"/>
    </row>
    <row r="10811" ht="15.75" customHeight="1">
      <c r="A10811" s="15"/>
      <c r="B10811" s="12"/>
      <c r="C10811" s="12"/>
      <c r="D10811" s="16"/>
      <c r="E10811" s="13"/>
      <c r="F10811" s="9"/>
      <c r="G10811" s="13"/>
      <c r="H10811" s="13"/>
      <c r="I10811" s="9"/>
      <c r="J10811" s="9"/>
      <c r="K10811" s="9"/>
      <c r="L10811" s="9"/>
      <c r="M10811" s="9"/>
      <c r="N10811" s="9"/>
      <c r="O10811" s="9"/>
      <c r="P10811" s="9"/>
      <c r="Q10811" s="9"/>
      <c r="R10811" s="9"/>
      <c r="S10811" s="9"/>
      <c r="T10811" s="9"/>
      <c r="U10811" s="9"/>
      <c r="V10811" s="9"/>
      <c r="W10811" s="9"/>
      <c r="X10811" s="9"/>
    </row>
    <row r="10812" ht="15.75" customHeight="1">
      <c r="A10812" s="15"/>
      <c r="B10812" s="12"/>
      <c r="C10812" s="12"/>
      <c r="D10812" s="16"/>
      <c r="E10812" s="13"/>
      <c r="F10812" s="9"/>
      <c r="G10812" s="13"/>
      <c r="H10812" s="13"/>
      <c r="I10812" s="9"/>
      <c r="J10812" s="9"/>
      <c r="K10812" s="9"/>
      <c r="L10812" s="9"/>
      <c r="M10812" s="9"/>
      <c r="N10812" s="9"/>
      <c r="O10812" s="9"/>
      <c r="P10812" s="9"/>
      <c r="Q10812" s="9"/>
      <c r="R10812" s="9"/>
      <c r="S10812" s="9"/>
      <c r="T10812" s="9"/>
      <c r="U10812" s="9"/>
      <c r="V10812" s="9"/>
      <c r="W10812" s="9"/>
      <c r="X10812" s="9"/>
    </row>
    <row r="10813" ht="15.75" customHeight="1">
      <c r="A10813" s="15"/>
      <c r="B10813" s="12"/>
      <c r="C10813" s="12"/>
      <c r="D10813" s="16"/>
      <c r="E10813" s="13"/>
      <c r="F10813" s="9"/>
      <c r="G10813" s="13"/>
      <c r="H10813" s="13"/>
      <c r="I10813" s="9"/>
      <c r="J10813" s="9"/>
      <c r="K10813" s="9"/>
      <c r="L10813" s="9"/>
      <c r="M10813" s="9"/>
      <c r="N10813" s="9"/>
      <c r="O10813" s="9"/>
      <c r="P10813" s="9"/>
      <c r="Q10813" s="9"/>
      <c r="R10813" s="9"/>
      <c r="S10813" s="9"/>
      <c r="T10813" s="9"/>
      <c r="U10813" s="9"/>
      <c r="V10813" s="9"/>
      <c r="W10813" s="9"/>
      <c r="X10813" s="9"/>
    </row>
    <row r="10814" ht="15.75" customHeight="1">
      <c r="A10814" s="15"/>
      <c r="B10814" s="12"/>
      <c r="C10814" s="12"/>
      <c r="D10814" s="16"/>
      <c r="E10814" s="13"/>
      <c r="F10814" s="9"/>
      <c r="G10814" s="13"/>
      <c r="H10814" s="13"/>
      <c r="I10814" s="9"/>
      <c r="J10814" s="9"/>
      <c r="K10814" s="9"/>
      <c r="L10814" s="9"/>
      <c r="M10814" s="9"/>
      <c r="N10814" s="9"/>
      <c r="O10814" s="9"/>
      <c r="P10814" s="9"/>
      <c r="Q10814" s="9"/>
      <c r="R10814" s="9"/>
      <c r="S10814" s="9"/>
      <c r="T10814" s="9"/>
      <c r="U10814" s="9"/>
      <c r="V10814" s="9"/>
      <c r="W10814" s="9"/>
      <c r="X10814" s="9"/>
    </row>
    <row r="10815" ht="15.75" customHeight="1">
      <c r="A10815" s="15"/>
      <c r="B10815" s="12"/>
      <c r="C10815" s="12"/>
      <c r="D10815" s="16"/>
      <c r="E10815" s="13"/>
      <c r="F10815" s="9"/>
      <c r="G10815" s="13"/>
      <c r="H10815" s="13"/>
      <c r="I10815" s="9"/>
      <c r="J10815" s="9"/>
      <c r="K10815" s="9"/>
      <c r="L10815" s="9"/>
      <c r="M10815" s="9"/>
      <c r="N10815" s="9"/>
      <c r="O10815" s="9"/>
      <c r="P10815" s="9"/>
      <c r="Q10815" s="9"/>
      <c r="R10815" s="9"/>
      <c r="S10815" s="9"/>
      <c r="T10815" s="9"/>
      <c r="U10815" s="9"/>
      <c r="V10815" s="9"/>
      <c r="W10815" s="9"/>
      <c r="X10815" s="9"/>
    </row>
    <row r="10816" ht="15.75" customHeight="1">
      <c r="A10816" s="15"/>
      <c r="B10816" s="12"/>
      <c r="C10816" s="12"/>
      <c r="D10816" s="16"/>
      <c r="E10816" s="13"/>
      <c r="F10816" s="9"/>
      <c r="G10816" s="13"/>
      <c r="H10816" s="13"/>
      <c r="I10816" s="9"/>
      <c r="J10816" s="9"/>
      <c r="K10816" s="9"/>
      <c r="L10816" s="9"/>
      <c r="M10816" s="9"/>
      <c r="N10816" s="9"/>
      <c r="O10816" s="9"/>
      <c r="P10816" s="9"/>
      <c r="Q10816" s="9"/>
      <c r="R10816" s="9"/>
      <c r="S10816" s="9"/>
      <c r="T10816" s="9"/>
      <c r="U10816" s="9"/>
      <c r="V10816" s="9"/>
      <c r="W10816" s="9"/>
      <c r="X10816" s="9"/>
    </row>
    <row r="10817" ht="15.75" customHeight="1">
      <c r="A10817" s="15"/>
      <c r="B10817" s="12"/>
      <c r="C10817" s="12"/>
      <c r="D10817" s="16"/>
      <c r="E10817" s="13"/>
      <c r="F10817" s="9"/>
      <c r="G10817" s="13"/>
      <c r="H10817" s="13"/>
      <c r="I10817" s="9"/>
      <c r="J10817" s="9"/>
      <c r="K10817" s="9"/>
      <c r="L10817" s="9"/>
      <c r="M10817" s="9"/>
      <c r="N10817" s="9"/>
      <c r="O10817" s="9"/>
      <c r="P10817" s="9"/>
      <c r="Q10817" s="9"/>
      <c r="R10817" s="9"/>
      <c r="S10817" s="9"/>
      <c r="T10817" s="9"/>
      <c r="U10817" s="9"/>
      <c r="V10817" s="9"/>
      <c r="W10817" s="9"/>
      <c r="X10817" s="9"/>
    </row>
    <row r="10818" ht="15.75" customHeight="1">
      <c r="A10818" s="15"/>
      <c r="B10818" s="12"/>
      <c r="C10818" s="12"/>
      <c r="D10818" s="16"/>
      <c r="E10818" s="13"/>
      <c r="F10818" s="9"/>
      <c r="G10818" s="13"/>
      <c r="H10818" s="13"/>
      <c r="I10818" s="9"/>
      <c r="J10818" s="9"/>
      <c r="K10818" s="9"/>
      <c r="L10818" s="9"/>
      <c r="M10818" s="9"/>
      <c r="N10818" s="9"/>
      <c r="O10818" s="9"/>
      <c r="P10818" s="9"/>
      <c r="Q10818" s="9"/>
      <c r="R10818" s="9"/>
      <c r="S10818" s="9"/>
      <c r="T10818" s="9"/>
      <c r="U10818" s="9"/>
      <c r="V10818" s="9"/>
      <c r="W10818" s="9"/>
      <c r="X10818" s="9"/>
    </row>
    <row r="10819" ht="15.75" customHeight="1">
      <c r="A10819" s="15"/>
      <c r="B10819" s="12"/>
      <c r="C10819" s="12"/>
      <c r="D10819" s="16"/>
      <c r="E10819" s="13"/>
      <c r="F10819" s="9"/>
      <c r="G10819" s="13"/>
      <c r="H10819" s="13"/>
      <c r="I10819" s="9"/>
      <c r="J10819" s="9"/>
      <c r="K10819" s="9"/>
      <c r="L10819" s="9"/>
      <c r="M10819" s="9"/>
      <c r="N10819" s="9"/>
      <c r="O10819" s="9"/>
      <c r="P10819" s="9"/>
      <c r="Q10819" s="9"/>
      <c r="R10819" s="9"/>
      <c r="S10819" s="9"/>
      <c r="T10819" s="9"/>
      <c r="U10819" s="9"/>
      <c r="V10819" s="9"/>
      <c r="W10819" s="9"/>
      <c r="X10819" s="9"/>
    </row>
    <row r="10820" ht="15.75" customHeight="1">
      <c r="A10820" s="15"/>
      <c r="B10820" s="12"/>
      <c r="C10820" s="12"/>
      <c r="D10820" s="16"/>
      <c r="E10820" s="13"/>
      <c r="F10820" s="9"/>
      <c r="G10820" s="13"/>
      <c r="H10820" s="13"/>
      <c r="I10820" s="9"/>
      <c r="J10820" s="9"/>
      <c r="K10820" s="9"/>
      <c r="L10820" s="9"/>
      <c r="M10820" s="9"/>
      <c r="N10820" s="9"/>
      <c r="O10820" s="9"/>
      <c r="P10820" s="9"/>
      <c r="Q10820" s="9"/>
      <c r="R10820" s="9"/>
      <c r="S10820" s="9"/>
      <c r="T10820" s="9"/>
      <c r="U10820" s="9"/>
      <c r="V10820" s="9"/>
      <c r="W10820" s="9"/>
      <c r="X10820" s="9"/>
    </row>
    <row r="10821" ht="15.75" customHeight="1">
      <c r="A10821" s="15"/>
      <c r="B10821" s="12"/>
      <c r="C10821" s="12"/>
      <c r="D10821" s="16"/>
      <c r="E10821" s="13"/>
      <c r="F10821" s="9"/>
      <c r="G10821" s="13"/>
      <c r="H10821" s="13"/>
      <c r="I10821" s="9"/>
      <c r="J10821" s="9"/>
      <c r="K10821" s="9"/>
      <c r="L10821" s="9"/>
      <c r="M10821" s="9"/>
      <c r="N10821" s="9"/>
      <c r="O10821" s="9"/>
      <c r="P10821" s="9"/>
      <c r="Q10821" s="9"/>
      <c r="R10821" s="9"/>
      <c r="S10821" s="9"/>
      <c r="T10821" s="9"/>
      <c r="U10821" s="9"/>
      <c r="V10821" s="9"/>
      <c r="W10821" s="9"/>
      <c r="X10821" s="9"/>
    </row>
    <row r="10822" ht="15.75" customHeight="1">
      <c r="A10822" s="15"/>
      <c r="B10822" s="12"/>
      <c r="C10822" s="12"/>
      <c r="D10822" s="16"/>
      <c r="E10822" s="13"/>
      <c r="F10822" s="9"/>
      <c r="G10822" s="13"/>
      <c r="H10822" s="13"/>
      <c r="I10822" s="9"/>
      <c r="J10822" s="9"/>
      <c r="K10822" s="9"/>
      <c r="L10822" s="9"/>
      <c r="M10822" s="9"/>
      <c r="N10822" s="9"/>
      <c r="O10822" s="9"/>
      <c r="P10822" s="9"/>
      <c r="Q10822" s="9"/>
      <c r="R10822" s="9"/>
      <c r="S10822" s="9"/>
      <c r="T10822" s="9"/>
      <c r="U10822" s="9"/>
      <c r="V10822" s="9"/>
      <c r="W10822" s="9"/>
      <c r="X10822" s="9"/>
    </row>
    <row r="10823" ht="15.75" customHeight="1">
      <c r="A10823" s="15"/>
      <c r="B10823" s="12"/>
      <c r="C10823" s="12"/>
      <c r="D10823" s="16"/>
      <c r="E10823" s="13"/>
      <c r="F10823" s="9"/>
      <c r="G10823" s="13"/>
      <c r="H10823" s="13"/>
      <c r="I10823" s="9"/>
      <c r="J10823" s="9"/>
      <c r="K10823" s="9"/>
      <c r="L10823" s="9"/>
      <c r="M10823" s="9"/>
      <c r="N10823" s="9"/>
      <c r="O10823" s="9"/>
      <c r="P10823" s="9"/>
      <c r="Q10823" s="9"/>
      <c r="R10823" s="9"/>
      <c r="S10823" s="9"/>
      <c r="T10823" s="9"/>
      <c r="U10823" s="9"/>
      <c r="V10823" s="9"/>
      <c r="W10823" s="9"/>
      <c r="X10823" s="9"/>
    </row>
    <row r="10824" ht="15.75" customHeight="1">
      <c r="A10824" s="15"/>
      <c r="B10824" s="12"/>
      <c r="C10824" s="12"/>
      <c r="D10824" s="16"/>
      <c r="E10824" s="13"/>
      <c r="F10824" s="9"/>
      <c r="G10824" s="13"/>
      <c r="H10824" s="13"/>
      <c r="I10824" s="9"/>
      <c r="J10824" s="9"/>
      <c r="K10824" s="9"/>
      <c r="L10824" s="9"/>
      <c r="M10824" s="9"/>
      <c r="N10824" s="9"/>
      <c r="O10824" s="9"/>
      <c r="P10824" s="9"/>
      <c r="Q10824" s="9"/>
      <c r="R10824" s="9"/>
      <c r="S10824" s="9"/>
      <c r="T10824" s="9"/>
      <c r="U10824" s="9"/>
      <c r="V10824" s="9"/>
      <c r="W10824" s="9"/>
      <c r="X10824" s="9"/>
    </row>
    <row r="10825" ht="15.75" customHeight="1">
      <c r="A10825" s="15"/>
      <c r="B10825" s="12"/>
      <c r="C10825" s="12"/>
      <c r="D10825" s="16"/>
      <c r="E10825" s="13"/>
      <c r="F10825" s="9"/>
      <c r="G10825" s="13"/>
      <c r="H10825" s="13"/>
      <c r="I10825" s="9"/>
      <c r="J10825" s="9"/>
      <c r="K10825" s="9"/>
      <c r="L10825" s="9"/>
      <c r="M10825" s="9"/>
      <c r="N10825" s="9"/>
      <c r="O10825" s="9"/>
      <c r="P10825" s="9"/>
      <c r="Q10825" s="9"/>
      <c r="R10825" s="9"/>
      <c r="S10825" s="9"/>
      <c r="T10825" s="9"/>
      <c r="U10825" s="9"/>
      <c r="V10825" s="9"/>
      <c r="W10825" s="9"/>
      <c r="X10825" s="9"/>
    </row>
    <row r="10826" ht="15.75" customHeight="1">
      <c r="A10826" s="15"/>
      <c r="B10826" s="12"/>
      <c r="C10826" s="12"/>
      <c r="D10826" s="16"/>
      <c r="E10826" s="13"/>
      <c r="F10826" s="9"/>
      <c r="G10826" s="13"/>
      <c r="H10826" s="13"/>
      <c r="I10826" s="9"/>
      <c r="J10826" s="9"/>
      <c r="K10826" s="9"/>
      <c r="L10826" s="9"/>
      <c r="M10826" s="9"/>
      <c r="N10826" s="9"/>
      <c r="O10826" s="9"/>
      <c r="P10826" s="9"/>
      <c r="Q10826" s="9"/>
      <c r="R10826" s="9"/>
      <c r="S10826" s="9"/>
      <c r="T10826" s="9"/>
      <c r="U10826" s="9"/>
      <c r="V10826" s="9"/>
      <c r="W10826" s="9"/>
      <c r="X10826" s="9"/>
    </row>
    <row r="10827" ht="15.75" customHeight="1">
      <c r="A10827" s="15"/>
      <c r="B10827" s="12"/>
      <c r="C10827" s="12"/>
      <c r="D10827" s="16"/>
      <c r="E10827" s="13"/>
      <c r="F10827" s="9"/>
      <c r="G10827" s="13"/>
      <c r="H10827" s="13"/>
      <c r="I10827" s="9"/>
      <c r="J10827" s="9"/>
      <c r="K10827" s="9"/>
      <c r="L10827" s="9"/>
      <c r="M10827" s="9"/>
      <c r="N10827" s="9"/>
      <c r="O10827" s="9"/>
      <c r="P10827" s="9"/>
      <c r="Q10827" s="9"/>
      <c r="R10827" s="9"/>
      <c r="S10827" s="9"/>
      <c r="T10827" s="9"/>
      <c r="U10827" s="9"/>
      <c r="V10827" s="9"/>
      <c r="W10827" s="9"/>
      <c r="X10827" s="9"/>
    </row>
    <row r="10828" ht="15.75" customHeight="1">
      <c r="A10828" s="15"/>
      <c r="B10828" s="12"/>
      <c r="C10828" s="12"/>
      <c r="D10828" s="16"/>
      <c r="E10828" s="13"/>
      <c r="F10828" s="9"/>
      <c r="G10828" s="13"/>
      <c r="H10828" s="13"/>
      <c r="I10828" s="9"/>
      <c r="J10828" s="9"/>
      <c r="K10828" s="9"/>
      <c r="L10828" s="9"/>
      <c r="M10828" s="9"/>
      <c r="N10828" s="9"/>
      <c r="O10828" s="9"/>
      <c r="P10828" s="9"/>
      <c r="Q10828" s="9"/>
      <c r="R10828" s="9"/>
      <c r="S10828" s="9"/>
      <c r="T10828" s="9"/>
      <c r="U10828" s="9"/>
      <c r="V10828" s="9"/>
      <c r="W10828" s="9"/>
      <c r="X10828" s="9"/>
    </row>
    <row r="10829" ht="15.75" customHeight="1">
      <c r="A10829" s="15"/>
      <c r="B10829" s="12"/>
      <c r="C10829" s="12"/>
      <c r="D10829" s="16"/>
      <c r="E10829" s="13"/>
      <c r="F10829" s="9"/>
      <c r="G10829" s="13"/>
      <c r="H10829" s="13"/>
      <c r="I10829" s="9"/>
      <c r="J10829" s="9"/>
      <c r="K10829" s="9"/>
      <c r="L10829" s="9"/>
      <c r="M10829" s="9"/>
      <c r="N10829" s="9"/>
      <c r="O10829" s="9"/>
      <c r="P10829" s="9"/>
      <c r="Q10829" s="9"/>
      <c r="R10829" s="9"/>
      <c r="S10829" s="9"/>
      <c r="T10829" s="9"/>
      <c r="U10829" s="9"/>
      <c r="V10829" s="9"/>
      <c r="W10829" s="9"/>
      <c r="X10829" s="9"/>
    </row>
    <row r="10830" ht="15.75" customHeight="1">
      <c r="A10830" s="15"/>
      <c r="B10830" s="12"/>
      <c r="C10830" s="12"/>
      <c r="D10830" s="16"/>
      <c r="E10830" s="13"/>
      <c r="F10830" s="9"/>
      <c r="G10830" s="13"/>
      <c r="H10830" s="13"/>
      <c r="I10830" s="9"/>
      <c r="J10830" s="9"/>
      <c r="K10830" s="9"/>
      <c r="L10830" s="9"/>
      <c r="M10830" s="9"/>
      <c r="N10830" s="9"/>
      <c r="O10830" s="9"/>
      <c r="P10830" s="9"/>
      <c r="Q10830" s="9"/>
      <c r="R10830" s="9"/>
      <c r="S10830" s="9"/>
      <c r="T10830" s="9"/>
      <c r="U10830" s="9"/>
      <c r="V10830" s="9"/>
      <c r="W10830" s="9"/>
      <c r="X10830" s="9"/>
    </row>
    <row r="10831" ht="15.75" customHeight="1">
      <c r="A10831" s="15"/>
      <c r="B10831" s="12"/>
      <c r="C10831" s="12"/>
      <c r="D10831" s="16"/>
      <c r="E10831" s="13"/>
      <c r="F10831" s="9"/>
      <c r="G10831" s="13"/>
      <c r="H10831" s="13"/>
      <c r="I10831" s="9"/>
      <c r="J10831" s="9"/>
      <c r="K10831" s="9"/>
      <c r="L10831" s="9"/>
      <c r="M10831" s="9"/>
      <c r="N10831" s="9"/>
      <c r="O10831" s="9"/>
      <c r="P10831" s="9"/>
      <c r="Q10831" s="9"/>
      <c r="R10831" s="9"/>
      <c r="S10831" s="9"/>
      <c r="T10831" s="9"/>
      <c r="U10831" s="9"/>
      <c r="V10831" s="9"/>
      <c r="W10831" s="9"/>
      <c r="X10831" s="9"/>
    </row>
    <row r="10832" ht="15.75" customHeight="1">
      <c r="A10832" s="15"/>
      <c r="B10832" s="12"/>
      <c r="C10832" s="12"/>
      <c r="D10832" s="16"/>
      <c r="E10832" s="13"/>
      <c r="F10832" s="9"/>
      <c r="G10832" s="13"/>
      <c r="H10832" s="13"/>
      <c r="I10832" s="9"/>
      <c r="J10832" s="9"/>
      <c r="K10832" s="9"/>
      <c r="L10832" s="9"/>
      <c r="M10832" s="9"/>
      <c r="N10832" s="9"/>
      <c r="O10832" s="9"/>
      <c r="P10832" s="9"/>
      <c r="Q10832" s="9"/>
      <c r="R10832" s="9"/>
      <c r="S10832" s="9"/>
      <c r="T10832" s="9"/>
      <c r="U10832" s="9"/>
      <c r="V10832" s="9"/>
      <c r="W10832" s="9"/>
      <c r="X10832" s="9"/>
    </row>
    <row r="10833" ht="15.75" customHeight="1">
      <c r="A10833" s="15"/>
      <c r="B10833" s="12"/>
      <c r="C10833" s="12"/>
      <c r="D10833" s="16"/>
      <c r="E10833" s="13"/>
      <c r="F10833" s="9"/>
      <c r="G10833" s="13"/>
      <c r="H10833" s="13"/>
      <c r="I10833" s="9"/>
      <c r="J10833" s="9"/>
      <c r="K10833" s="9"/>
      <c r="L10833" s="9"/>
      <c r="M10833" s="9"/>
      <c r="N10833" s="9"/>
      <c r="O10833" s="9"/>
      <c r="P10833" s="9"/>
      <c r="Q10833" s="9"/>
      <c r="R10833" s="9"/>
      <c r="S10833" s="9"/>
      <c r="T10833" s="9"/>
      <c r="U10833" s="9"/>
      <c r="V10833" s="9"/>
      <c r="W10833" s="9"/>
      <c r="X10833" s="9"/>
    </row>
    <row r="10834" ht="15.75" customHeight="1">
      <c r="A10834" s="15"/>
      <c r="B10834" s="12"/>
      <c r="C10834" s="12"/>
      <c r="D10834" s="16"/>
      <c r="E10834" s="13"/>
      <c r="F10834" s="9"/>
      <c r="G10834" s="13"/>
      <c r="H10834" s="13"/>
      <c r="I10834" s="9"/>
      <c r="J10834" s="9"/>
      <c r="K10834" s="9"/>
      <c r="L10834" s="9"/>
      <c r="M10834" s="9"/>
      <c r="N10834" s="9"/>
      <c r="O10834" s="9"/>
      <c r="P10834" s="9"/>
      <c r="Q10834" s="9"/>
      <c r="R10834" s="9"/>
      <c r="S10834" s="9"/>
      <c r="T10834" s="9"/>
      <c r="U10834" s="9"/>
      <c r="V10834" s="9"/>
      <c r="W10834" s="9"/>
      <c r="X10834" s="9"/>
    </row>
    <row r="10835" ht="15.75" customHeight="1">
      <c r="A10835" s="15"/>
      <c r="B10835" s="12"/>
      <c r="C10835" s="12"/>
      <c r="D10835" s="16"/>
      <c r="E10835" s="13"/>
      <c r="F10835" s="9"/>
      <c r="G10835" s="13"/>
      <c r="H10835" s="13"/>
      <c r="I10835" s="9"/>
      <c r="J10835" s="9"/>
      <c r="K10835" s="9"/>
      <c r="L10835" s="9"/>
      <c r="M10835" s="9"/>
      <c r="N10835" s="9"/>
      <c r="O10835" s="9"/>
      <c r="P10835" s="9"/>
      <c r="Q10835" s="9"/>
      <c r="R10835" s="9"/>
      <c r="S10835" s="9"/>
      <c r="T10835" s="9"/>
      <c r="U10835" s="9"/>
      <c r="V10835" s="9"/>
      <c r="W10835" s="9"/>
      <c r="X10835" s="9"/>
    </row>
    <row r="10836" ht="15.75" customHeight="1">
      <c r="A10836" s="15"/>
      <c r="B10836" s="12"/>
      <c r="C10836" s="12"/>
      <c r="D10836" s="16"/>
      <c r="E10836" s="13"/>
      <c r="F10836" s="9"/>
      <c r="G10836" s="13"/>
      <c r="H10836" s="13"/>
      <c r="I10836" s="9"/>
      <c r="J10836" s="9"/>
      <c r="K10836" s="9"/>
      <c r="L10836" s="9"/>
      <c r="M10836" s="9"/>
      <c r="N10836" s="9"/>
      <c r="O10836" s="9"/>
      <c r="P10836" s="9"/>
      <c r="Q10836" s="9"/>
      <c r="R10836" s="9"/>
      <c r="S10836" s="9"/>
      <c r="T10836" s="9"/>
      <c r="U10836" s="9"/>
      <c r="V10836" s="9"/>
      <c r="W10836" s="9"/>
      <c r="X10836" s="9"/>
    </row>
    <row r="10837" ht="15.75" customHeight="1">
      <c r="A10837" s="15"/>
      <c r="B10837" s="12"/>
      <c r="C10837" s="12"/>
      <c r="D10837" s="16"/>
      <c r="E10837" s="13"/>
      <c r="F10837" s="9"/>
      <c r="G10837" s="13"/>
      <c r="H10837" s="13"/>
      <c r="I10837" s="9"/>
      <c r="J10837" s="9"/>
      <c r="K10837" s="9"/>
      <c r="L10837" s="9"/>
      <c r="M10837" s="9"/>
      <c r="N10837" s="9"/>
      <c r="O10837" s="9"/>
      <c r="P10837" s="9"/>
      <c r="Q10837" s="9"/>
      <c r="R10837" s="9"/>
      <c r="S10837" s="9"/>
      <c r="T10837" s="9"/>
      <c r="U10837" s="9"/>
      <c r="V10837" s="9"/>
      <c r="W10837" s="9"/>
      <c r="X10837" s="9"/>
    </row>
    <row r="10838" ht="15.75" customHeight="1">
      <c r="A10838" s="15"/>
      <c r="B10838" s="12"/>
      <c r="C10838" s="12"/>
      <c r="D10838" s="16"/>
      <c r="E10838" s="13"/>
      <c r="F10838" s="9"/>
      <c r="G10838" s="13"/>
      <c r="H10838" s="13"/>
      <c r="I10838" s="9"/>
      <c r="J10838" s="9"/>
      <c r="K10838" s="9"/>
      <c r="L10838" s="9"/>
      <c r="M10838" s="9"/>
      <c r="N10838" s="9"/>
      <c r="O10838" s="9"/>
      <c r="P10838" s="9"/>
      <c r="Q10838" s="9"/>
      <c r="R10838" s="9"/>
      <c r="S10838" s="9"/>
      <c r="T10838" s="9"/>
      <c r="U10838" s="9"/>
      <c r="V10838" s="9"/>
      <c r="W10838" s="9"/>
      <c r="X10838" s="9"/>
    </row>
    <row r="10839" ht="15.75" customHeight="1">
      <c r="A10839" s="15"/>
      <c r="B10839" s="12"/>
      <c r="C10839" s="12"/>
      <c r="D10839" s="16"/>
      <c r="E10839" s="13"/>
      <c r="F10839" s="9"/>
      <c r="G10839" s="13"/>
      <c r="H10839" s="13"/>
      <c r="I10839" s="9"/>
      <c r="J10839" s="9"/>
      <c r="K10839" s="9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9"/>
      <c r="W10839" s="9"/>
      <c r="X10839" s="9"/>
    </row>
    <row r="10840" ht="15.75" customHeight="1">
      <c r="A10840" s="15"/>
      <c r="B10840" s="12"/>
      <c r="C10840" s="12"/>
      <c r="D10840" s="16"/>
      <c r="E10840" s="13"/>
      <c r="F10840" s="9"/>
      <c r="G10840" s="13"/>
      <c r="H10840" s="13"/>
      <c r="I10840" s="9"/>
      <c r="J10840" s="9"/>
      <c r="K10840" s="9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9"/>
      <c r="W10840" s="9"/>
      <c r="X10840" s="9"/>
    </row>
    <row r="10841" ht="15.75" customHeight="1">
      <c r="A10841" s="15"/>
      <c r="B10841" s="12"/>
      <c r="C10841" s="12"/>
      <c r="D10841" s="16"/>
      <c r="E10841" s="13"/>
      <c r="F10841" s="9"/>
      <c r="G10841" s="13"/>
      <c r="H10841" s="13"/>
      <c r="I10841" s="9"/>
      <c r="J10841" s="9"/>
      <c r="K10841" s="9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  <c r="X10841" s="9"/>
    </row>
    <row r="10842" ht="15.75" customHeight="1">
      <c r="A10842" s="15"/>
      <c r="B10842" s="12"/>
      <c r="C10842" s="12"/>
      <c r="D10842" s="16"/>
      <c r="E10842" s="13"/>
      <c r="F10842" s="9"/>
      <c r="G10842" s="13"/>
      <c r="H10842" s="13"/>
      <c r="I10842" s="9"/>
      <c r="J10842" s="9"/>
      <c r="K10842" s="9"/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9"/>
      <c r="W10842" s="9"/>
      <c r="X10842" s="9"/>
    </row>
    <row r="10843" ht="15.75" customHeight="1">
      <c r="A10843" s="15"/>
      <c r="B10843" s="12"/>
      <c r="C10843" s="12"/>
      <c r="D10843" s="16"/>
      <c r="E10843" s="13"/>
      <c r="F10843" s="9"/>
      <c r="G10843" s="13"/>
      <c r="H10843" s="13"/>
      <c r="I10843" s="9"/>
      <c r="J10843" s="9"/>
      <c r="K10843" s="9"/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9"/>
      <c r="W10843" s="9"/>
      <c r="X10843" s="9"/>
    </row>
    <row r="10844" ht="15.75" customHeight="1">
      <c r="A10844" s="15"/>
      <c r="B10844" s="12"/>
      <c r="C10844" s="12"/>
      <c r="D10844" s="16"/>
      <c r="E10844" s="13"/>
      <c r="F10844" s="9"/>
      <c r="G10844" s="13"/>
      <c r="H10844" s="13"/>
      <c r="I10844" s="9"/>
      <c r="J10844" s="9"/>
      <c r="K10844" s="9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9"/>
      <c r="W10844" s="9"/>
      <c r="X10844" s="9"/>
    </row>
    <row r="10845" ht="15.75" customHeight="1">
      <c r="A10845" s="15"/>
      <c r="B10845" s="12"/>
      <c r="C10845" s="12"/>
      <c r="D10845" s="16"/>
      <c r="E10845" s="13"/>
      <c r="F10845" s="9"/>
      <c r="G10845" s="13"/>
      <c r="H10845" s="13"/>
      <c r="I10845" s="9"/>
      <c r="J10845" s="9"/>
      <c r="K10845" s="9"/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9"/>
      <c r="W10845" s="9"/>
      <c r="X10845" s="9"/>
    </row>
    <row r="10846" ht="15.75" customHeight="1">
      <c r="A10846" s="15"/>
      <c r="B10846" s="12"/>
      <c r="C10846" s="12"/>
      <c r="D10846" s="16"/>
      <c r="E10846" s="13"/>
      <c r="F10846" s="9"/>
      <c r="G10846" s="13"/>
      <c r="H10846" s="13"/>
      <c r="I10846" s="9"/>
      <c r="J10846" s="9"/>
      <c r="K10846" s="9"/>
      <c r="L10846" s="9"/>
      <c r="M10846" s="9"/>
      <c r="N10846" s="9"/>
      <c r="O10846" s="9"/>
      <c r="P10846" s="9"/>
      <c r="Q10846" s="9"/>
      <c r="R10846" s="9"/>
      <c r="S10846" s="9"/>
      <c r="T10846" s="9"/>
      <c r="U10846" s="9"/>
      <c r="V10846" s="9"/>
      <c r="W10846" s="9"/>
      <c r="X10846" s="9"/>
    </row>
    <row r="10847" ht="15.75" customHeight="1">
      <c r="A10847" s="15"/>
      <c r="B10847" s="12"/>
      <c r="C10847" s="12"/>
      <c r="D10847" s="16"/>
      <c r="E10847" s="13"/>
      <c r="F10847" s="9"/>
      <c r="G10847" s="13"/>
      <c r="H10847" s="13"/>
      <c r="I10847" s="9"/>
      <c r="J10847" s="9"/>
      <c r="K10847" s="9"/>
      <c r="L10847" s="9"/>
      <c r="M10847" s="9"/>
      <c r="N10847" s="9"/>
      <c r="O10847" s="9"/>
      <c r="P10847" s="9"/>
      <c r="Q10847" s="9"/>
      <c r="R10847" s="9"/>
      <c r="S10847" s="9"/>
      <c r="T10847" s="9"/>
      <c r="U10847" s="9"/>
      <c r="V10847" s="9"/>
      <c r="W10847" s="9"/>
      <c r="X10847" s="9"/>
    </row>
    <row r="10848" ht="15.75" customHeight="1">
      <c r="A10848" s="15"/>
      <c r="B10848" s="12"/>
      <c r="C10848" s="12"/>
      <c r="D10848" s="16"/>
      <c r="E10848" s="13"/>
      <c r="F10848" s="9"/>
      <c r="G10848" s="13"/>
      <c r="H10848" s="13"/>
      <c r="I10848" s="9"/>
      <c r="J10848" s="9"/>
      <c r="K10848" s="9"/>
      <c r="L10848" s="9"/>
      <c r="M10848" s="9"/>
      <c r="N10848" s="9"/>
      <c r="O10848" s="9"/>
      <c r="P10848" s="9"/>
      <c r="Q10848" s="9"/>
      <c r="R10848" s="9"/>
      <c r="S10848" s="9"/>
      <c r="T10848" s="9"/>
      <c r="U10848" s="9"/>
      <c r="V10848" s="9"/>
      <c r="W10848" s="9"/>
      <c r="X10848" s="9"/>
    </row>
    <row r="10849" ht="15.75" customHeight="1">
      <c r="A10849" s="15"/>
      <c r="B10849" s="12"/>
      <c r="C10849" s="12"/>
      <c r="D10849" s="16"/>
      <c r="E10849" s="13"/>
      <c r="F10849" s="9"/>
      <c r="G10849" s="13"/>
      <c r="H10849" s="13"/>
      <c r="I10849" s="9"/>
      <c r="J10849" s="9"/>
      <c r="K10849" s="9"/>
      <c r="L10849" s="9"/>
      <c r="M10849" s="9"/>
      <c r="N10849" s="9"/>
      <c r="O10849" s="9"/>
      <c r="P10849" s="9"/>
      <c r="Q10849" s="9"/>
      <c r="R10849" s="9"/>
      <c r="S10849" s="9"/>
      <c r="T10849" s="9"/>
      <c r="U10849" s="9"/>
      <c r="V10849" s="9"/>
      <c r="W10849" s="9"/>
      <c r="X10849" s="9"/>
    </row>
    <row r="10850" ht="15.75" customHeight="1">
      <c r="A10850" s="15"/>
      <c r="B10850" s="12"/>
      <c r="C10850" s="12"/>
      <c r="D10850" s="16"/>
      <c r="E10850" s="13"/>
      <c r="F10850" s="9"/>
      <c r="G10850" s="13"/>
      <c r="H10850" s="13"/>
      <c r="I10850" s="9"/>
      <c r="J10850" s="9"/>
      <c r="K10850" s="9"/>
      <c r="L10850" s="9"/>
      <c r="M10850" s="9"/>
      <c r="N10850" s="9"/>
      <c r="O10850" s="9"/>
      <c r="P10850" s="9"/>
      <c r="Q10850" s="9"/>
      <c r="R10850" s="9"/>
      <c r="S10850" s="9"/>
      <c r="T10850" s="9"/>
      <c r="U10850" s="9"/>
      <c r="V10850" s="9"/>
      <c r="W10850" s="9"/>
      <c r="X10850" s="9"/>
    </row>
    <row r="10851" ht="15.75" customHeight="1">
      <c r="A10851" s="15"/>
      <c r="B10851" s="12"/>
      <c r="C10851" s="12"/>
      <c r="D10851" s="16"/>
      <c r="E10851" s="13"/>
      <c r="F10851" s="9"/>
      <c r="G10851" s="13"/>
      <c r="H10851" s="13"/>
      <c r="I10851" s="9"/>
      <c r="J10851" s="9"/>
      <c r="K10851" s="9"/>
      <c r="L10851" s="9"/>
      <c r="M10851" s="9"/>
      <c r="N10851" s="9"/>
      <c r="O10851" s="9"/>
      <c r="P10851" s="9"/>
      <c r="Q10851" s="9"/>
      <c r="R10851" s="9"/>
      <c r="S10851" s="9"/>
      <c r="T10851" s="9"/>
      <c r="U10851" s="9"/>
      <c r="V10851" s="9"/>
      <c r="W10851" s="9"/>
      <c r="X10851" s="9"/>
    </row>
    <row r="10852" ht="15.75" customHeight="1">
      <c r="A10852" s="15"/>
      <c r="B10852" s="12"/>
      <c r="C10852" s="12"/>
      <c r="D10852" s="16"/>
      <c r="E10852" s="13"/>
      <c r="F10852" s="9"/>
      <c r="G10852" s="13"/>
      <c r="H10852" s="13"/>
      <c r="I10852" s="9"/>
      <c r="J10852" s="9"/>
      <c r="K10852" s="9"/>
      <c r="L10852" s="9"/>
      <c r="M10852" s="9"/>
      <c r="N10852" s="9"/>
      <c r="O10852" s="9"/>
      <c r="P10852" s="9"/>
      <c r="Q10852" s="9"/>
      <c r="R10852" s="9"/>
      <c r="S10852" s="9"/>
      <c r="T10852" s="9"/>
      <c r="U10852" s="9"/>
      <c r="V10852" s="9"/>
      <c r="W10852" s="9"/>
      <c r="X10852" s="9"/>
    </row>
    <row r="10853" ht="15.75" customHeight="1">
      <c r="A10853" s="15"/>
      <c r="B10853" s="12"/>
      <c r="C10853" s="12"/>
      <c r="D10853" s="16"/>
      <c r="E10853" s="13"/>
      <c r="F10853" s="9"/>
      <c r="G10853" s="13"/>
      <c r="H10853" s="13"/>
      <c r="I10853" s="9"/>
      <c r="J10853" s="9"/>
      <c r="K10853" s="9"/>
      <c r="L10853" s="9"/>
      <c r="M10853" s="9"/>
      <c r="N10853" s="9"/>
      <c r="O10853" s="9"/>
      <c r="P10853" s="9"/>
      <c r="Q10853" s="9"/>
      <c r="R10853" s="9"/>
      <c r="S10853" s="9"/>
      <c r="T10853" s="9"/>
      <c r="U10853" s="9"/>
      <c r="V10853" s="9"/>
      <c r="W10853" s="9"/>
      <c r="X10853" s="9"/>
    </row>
    <row r="10854" ht="15.75" customHeight="1">
      <c r="A10854" s="15"/>
      <c r="B10854" s="12"/>
      <c r="C10854" s="12"/>
      <c r="D10854" s="16"/>
      <c r="E10854" s="13"/>
      <c r="F10854" s="9"/>
      <c r="G10854" s="13"/>
      <c r="H10854" s="13"/>
      <c r="I10854" s="9"/>
      <c r="J10854" s="9"/>
      <c r="K10854" s="9"/>
      <c r="L10854" s="9"/>
      <c r="M10854" s="9"/>
      <c r="N10854" s="9"/>
      <c r="O10854" s="9"/>
      <c r="P10854" s="9"/>
      <c r="Q10854" s="9"/>
      <c r="R10854" s="9"/>
      <c r="S10854" s="9"/>
      <c r="T10854" s="9"/>
      <c r="U10854" s="9"/>
      <c r="V10854" s="9"/>
      <c r="W10854" s="9"/>
      <c r="X10854" s="9"/>
    </row>
    <row r="10855" ht="15.75" customHeight="1">
      <c r="A10855" s="15"/>
      <c r="B10855" s="12"/>
      <c r="C10855" s="12"/>
      <c r="D10855" s="16"/>
      <c r="E10855" s="13"/>
      <c r="F10855" s="9"/>
      <c r="G10855" s="13"/>
      <c r="H10855" s="13"/>
      <c r="I10855" s="9"/>
      <c r="J10855" s="9"/>
      <c r="K10855" s="9"/>
      <c r="L10855" s="9"/>
      <c r="M10855" s="9"/>
      <c r="N10855" s="9"/>
      <c r="O10855" s="9"/>
      <c r="P10855" s="9"/>
      <c r="Q10855" s="9"/>
      <c r="R10855" s="9"/>
      <c r="S10855" s="9"/>
      <c r="T10855" s="9"/>
      <c r="U10855" s="9"/>
      <c r="V10855" s="9"/>
      <c r="W10855" s="9"/>
      <c r="X10855" s="9"/>
    </row>
    <row r="10856" ht="15.75" customHeight="1">
      <c r="A10856" s="15"/>
      <c r="B10856" s="12"/>
      <c r="C10856" s="12"/>
      <c r="D10856" s="16"/>
      <c r="E10856" s="13"/>
      <c r="F10856" s="9"/>
      <c r="G10856" s="13"/>
      <c r="H10856" s="13"/>
      <c r="I10856" s="9"/>
      <c r="J10856" s="9"/>
      <c r="K10856" s="9"/>
      <c r="L10856" s="9"/>
      <c r="M10856" s="9"/>
      <c r="N10856" s="9"/>
      <c r="O10856" s="9"/>
      <c r="P10856" s="9"/>
      <c r="Q10856" s="9"/>
      <c r="R10856" s="9"/>
      <c r="S10856" s="9"/>
      <c r="T10856" s="9"/>
      <c r="U10856" s="9"/>
      <c r="V10856" s="9"/>
      <c r="W10856" s="9"/>
      <c r="X10856" s="9"/>
    </row>
    <row r="10857" ht="15.75" customHeight="1">
      <c r="A10857" s="15"/>
      <c r="B10857" s="12"/>
      <c r="C10857" s="12"/>
      <c r="D10857" s="16"/>
      <c r="E10857" s="13"/>
      <c r="F10857" s="9"/>
      <c r="G10857" s="13"/>
      <c r="H10857" s="13"/>
      <c r="I10857" s="9"/>
      <c r="J10857" s="9"/>
      <c r="K10857" s="9"/>
      <c r="L10857" s="9"/>
      <c r="M10857" s="9"/>
      <c r="N10857" s="9"/>
      <c r="O10857" s="9"/>
      <c r="P10857" s="9"/>
      <c r="Q10857" s="9"/>
      <c r="R10857" s="9"/>
      <c r="S10857" s="9"/>
      <c r="T10857" s="9"/>
      <c r="U10857" s="9"/>
      <c r="V10857" s="9"/>
      <c r="W10857" s="9"/>
      <c r="X10857" s="9"/>
    </row>
    <row r="10858" ht="15.75" customHeight="1">
      <c r="A10858" s="15"/>
      <c r="B10858" s="12"/>
      <c r="C10858" s="12"/>
      <c r="D10858" s="16"/>
      <c r="E10858" s="13"/>
      <c r="F10858" s="9"/>
      <c r="G10858" s="13"/>
      <c r="H10858" s="13"/>
      <c r="I10858" s="9"/>
      <c r="J10858" s="9"/>
      <c r="K10858" s="9"/>
      <c r="L10858" s="9"/>
      <c r="M10858" s="9"/>
      <c r="N10858" s="9"/>
      <c r="O10858" s="9"/>
      <c r="P10858" s="9"/>
      <c r="Q10858" s="9"/>
      <c r="R10858" s="9"/>
      <c r="S10858" s="9"/>
      <c r="T10858" s="9"/>
      <c r="U10858" s="9"/>
      <c r="V10858" s="9"/>
      <c r="W10858" s="9"/>
      <c r="X10858" s="9"/>
    </row>
    <row r="10859" ht="15.75" customHeight="1">
      <c r="A10859" s="15"/>
      <c r="B10859" s="12"/>
      <c r="C10859" s="12"/>
      <c r="D10859" s="16"/>
      <c r="E10859" s="13"/>
      <c r="F10859" s="9"/>
      <c r="G10859" s="13"/>
      <c r="H10859" s="13"/>
      <c r="I10859" s="9"/>
      <c r="J10859" s="9"/>
      <c r="K10859" s="9"/>
      <c r="L10859" s="9"/>
      <c r="M10859" s="9"/>
      <c r="N10859" s="9"/>
      <c r="O10859" s="9"/>
      <c r="P10859" s="9"/>
      <c r="Q10859" s="9"/>
      <c r="R10859" s="9"/>
      <c r="S10859" s="9"/>
      <c r="T10859" s="9"/>
      <c r="U10859" s="9"/>
      <c r="V10859" s="9"/>
      <c r="W10859" s="9"/>
      <c r="X10859" s="9"/>
    </row>
    <row r="10860" ht="15.75" customHeight="1">
      <c r="A10860" s="15"/>
      <c r="B10860" s="12"/>
      <c r="C10860" s="12"/>
      <c r="D10860" s="16"/>
      <c r="E10860" s="13"/>
      <c r="F10860" s="9"/>
      <c r="G10860" s="13"/>
      <c r="H10860" s="13"/>
      <c r="I10860" s="9"/>
      <c r="J10860" s="9"/>
      <c r="K10860" s="9"/>
      <c r="L10860" s="9"/>
      <c r="M10860" s="9"/>
      <c r="N10860" s="9"/>
      <c r="O10860" s="9"/>
      <c r="P10860" s="9"/>
      <c r="Q10860" s="9"/>
      <c r="R10860" s="9"/>
      <c r="S10860" s="9"/>
      <c r="T10860" s="9"/>
      <c r="U10860" s="9"/>
      <c r="V10860" s="9"/>
      <c r="W10860" s="9"/>
      <c r="X10860" s="9"/>
    </row>
    <row r="10861" ht="15.75" customHeight="1">
      <c r="A10861" s="15"/>
      <c r="B10861" s="12"/>
      <c r="C10861" s="12"/>
      <c r="D10861" s="16"/>
      <c r="E10861" s="13"/>
      <c r="F10861" s="9"/>
      <c r="G10861" s="13"/>
      <c r="H10861" s="13"/>
      <c r="I10861" s="9"/>
      <c r="J10861" s="9"/>
      <c r="K10861" s="9"/>
      <c r="L10861" s="9"/>
      <c r="M10861" s="9"/>
      <c r="N10861" s="9"/>
      <c r="O10861" s="9"/>
      <c r="P10861" s="9"/>
      <c r="Q10861" s="9"/>
      <c r="R10861" s="9"/>
      <c r="S10861" s="9"/>
      <c r="T10861" s="9"/>
      <c r="U10861" s="9"/>
      <c r="V10861" s="9"/>
      <c r="W10861" s="9"/>
      <c r="X10861" s="9"/>
    </row>
    <row r="10862" ht="15.75" customHeight="1">
      <c r="A10862" s="15"/>
      <c r="B10862" s="12"/>
      <c r="C10862" s="12"/>
      <c r="D10862" s="16"/>
      <c r="E10862" s="13"/>
      <c r="F10862" s="9"/>
      <c r="G10862" s="13"/>
      <c r="H10862" s="13"/>
      <c r="I10862" s="9"/>
      <c r="J10862" s="9"/>
      <c r="K10862" s="9"/>
      <c r="L10862" s="9"/>
      <c r="M10862" s="9"/>
      <c r="N10862" s="9"/>
      <c r="O10862" s="9"/>
      <c r="P10862" s="9"/>
      <c r="Q10862" s="9"/>
      <c r="R10862" s="9"/>
      <c r="S10862" s="9"/>
      <c r="T10862" s="9"/>
      <c r="U10862" s="9"/>
      <c r="V10862" s="9"/>
      <c r="W10862" s="9"/>
      <c r="X10862" s="9"/>
    </row>
    <row r="10863" ht="15.75" customHeight="1">
      <c r="A10863" s="15"/>
      <c r="B10863" s="12"/>
      <c r="C10863" s="12"/>
      <c r="D10863" s="16"/>
      <c r="E10863" s="13"/>
      <c r="F10863" s="9"/>
      <c r="G10863" s="13"/>
      <c r="H10863" s="13"/>
      <c r="I10863" s="9"/>
      <c r="J10863" s="9"/>
      <c r="K10863" s="9"/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9"/>
      <c r="W10863" s="9"/>
      <c r="X10863" s="9"/>
    </row>
    <row r="10864" ht="15.75" customHeight="1">
      <c r="A10864" s="15"/>
      <c r="B10864" s="12"/>
      <c r="C10864" s="12"/>
      <c r="D10864" s="16"/>
      <c r="E10864" s="13"/>
      <c r="F10864" s="9"/>
      <c r="G10864" s="13"/>
      <c r="H10864" s="13"/>
      <c r="I10864" s="9"/>
      <c r="J10864" s="9"/>
      <c r="K10864" s="9"/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9"/>
      <c r="W10864" s="9"/>
      <c r="X10864" s="9"/>
    </row>
    <row r="10865" ht="15.75" customHeight="1">
      <c r="A10865" s="15"/>
      <c r="B10865" s="12"/>
      <c r="C10865" s="12"/>
      <c r="D10865" s="16"/>
      <c r="E10865" s="13"/>
      <c r="F10865" s="9"/>
      <c r="G10865" s="13"/>
      <c r="H10865" s="13"/>
      <c r="I10865" s="9"/>
      <c r="J10865" s="9"/>
      <c r="K10865" s="9"/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9"/>
      <c r="W10865" s="9"/>
      <c r="X10865" s="9"/>
    </row>
    <row r="10866" ht="15.75" customHeight="1">
      <c r="A10866" s="15"/>
      <c r="B10866" s="12"/>
      <c r="C10866" s="12"/>
      <c r="D10866" s="16"/>
      <c r="E10866" s="13"/>
      <c r="F10866" s="9"/>
      <c r="G10866" s="13"/>
      <c r="H10866" s="13"/>
      <c r="I10866" s="9"/>
      <c r="J10866" s="9"/>
      <c r="K10866" s="9"/>
      <c r="L10866" s="9"/>
      <c r="M10866" s="9"/>
      <c r="N10866" s="9"/>
      <c r="O10866" s="9"/>
      <c r="P10866" s="9"/>
      <c r="Q10866" s="9"/>
      <c r="R10866" s="9"/>
      <c r="S10866" s="9"/>
      <c r="T10866" s="9"/>
      <c r="U10866" s="9"/>
      <c r="V10866" s="9"/>
      <c r="W10866" s="9"/>
      <c r="X10866" s="9"/>
    </row>
    <row r="10867" ht="15.75" customHeight="1">
      <c r="A10867" s="15"/>
      <c r="B10867" s="12"/>
      <c r="C10867" s="12"/>
      <c r="D10867" s="16"/>
      <c r="E10867" s="13"/>
      <c r="F10867" s="9"/>
      <c r="G10867" s="13"/>
      <c r="H10867" s="13"/>
      <c r="I10867" s="9"/>
      <c r="J10867" s="9"/>
      <c r="K10867" s="9"/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9"/>
      <c r="W10867" s="9"/>
      <c r="X10867" s="9"/>
    </row>
    <row r="10868" ht="15.75" customHeight="1">
      <c r="A10868" s="15"/>
      <c r="B10868" s="12"/>
      <c r="C10868" s="12"/>
      <c r="D10868" s="16"/>
      <c r="E10868" s="13"/>
      <c r="F10868" s="9"/>
      <c r="G10868" s="13"/>
      <c r="H10868" s="13"/>
      <c r="I10868" s="9"/>
      <c r="J10868" s="9"/>
      <c r="K10868" s="9"/>
      <c r="L10868" s="9"/>
      <c r="M10868" s="9"/>
      <c r="N10868" s="9"/>
      <c r="O10868" s="9"/>
      <c r="P10868" s="9"/>
      <c r="Q10868" s="9"/>
      <c r="R10868" s="9"/>
      <c r="S10868" s="9"/>
      <c r="T10868" s="9"/>
      <c r="U10868" s="9"/>
      <c r="V10868" s="9"/>
      <c r="W10868" s="9"/>
      <c r="X10868" s="9"/>
    </row>
    <row r="10869" ht="15.75" customHeight="1">
      <c r="A10869" s="15"/>
      <c r="B10869" s="12"/>
      <c r="C10869" s="12"/>
      <c r="D10869" s="16"/>
      <c r="E10869" s="13"/>
      <c r="F10869" s="9"/>
      <c r="G10869" s="13"/>
      <c r="H10869" s="13"/>
      <c r="I10869" s="9"/>
      <c r="J10869" s="9"/>
      <c r="K10869" s="9"/>
      <c r="L10869" s="9"/>
      <c r="M10869" s="9"/>
      <c r="N10869" s="9"/>
      <c r="O10869" s="9"/>
      <c r="P10869" s="9"/>
      <c r="Q10869" s="9"/>
      <c r="R10869" s="9"/>
      <c r="S10869" s="9"/>
      <c r="T10869" s="9"/>
      <c r="U10869" s="9"/>
      <c r="V10869" s="9"/>
      <c r="W10869" s="9"/>
      <c r="X10869" s="9"/>
    </row>
    <row r="10870" ht="15.75" customHeight="1">
      <c r="A10870" s="15"/>
      <c r="B10870" s="12"/>
      <c r="C10870" s="12"/>
      <c r="D10870" s="16"/>
      <c r="E10870" s="13"/>
      <c r="F10870" s="9"/>
      <c r="G10870" s="13"/>
      <c r="H10870" s="13"/>
      <c r="I10870" s="9"/>
      <c r="J10870" s="9"/>
      <c r="K10870" s="9"/>
      <c r="L10870" s="9"/>
      <c r="M10870" s="9"/>
      <c r="N10870" s="9"/>
      <c r="O10870" s="9"/>
      <c r="P10870" s="9"/>
      <c r="Q10870" s="9"/>
      <c r="R10870" s="9"/>
      <c r="S10870" s="9"/>
      <c r="T10870" s="9"/>
      <c r="U10870" s="9"/>
      <c r="V10870" s="9"/>
      <c r="W10870" s="9"/>
      <c r="X10870" s="9"/>
    </row>
    <row r="10871" ht="15.75" customHeight="1">
      <c r="A10871" s="15"/>
      <c r="B10871" s="12"/>
      <c r="C10871" s="12"/>
      <c r="D10871" s="16"/>
      <c r="E10871" s="13"/>
      <c r="F10871" s="9"/>
      <c r="G10871" s="13"/>
      <c r="H10871" s="13"/>
      <c r="I10871" s="9"/>
      <c r="J10871" s="9"/>
      <c r="K10871" s="9"/>
      <c r="L10871" s="9"/>
      <c r="M10871" s="9"/>
      <c r="N10871" s="9"/>
      <c r="O10871" s="9"/>
      <c r="P10871" s="9"/>
      <c r="Q10871" s="9"/>
      <c r="R10871" s="9"/>
      <c r="S10871" s="9"/>
      <c r="T10871" s="9"/>
      <c r="U10871" s="9"/>
      <c r="V10871" s="9"/>
      <c r="W10871" s="9"/>
      <c r="X10871" s="9"/>
    </row>
    <row r="10872" ht="15.75" customHeight="1">
      <c r="A10872" s="15"/>
      <c r="B10872" s="12"/>
      <c r="C10872" s="12"/>
      <c r="D10872" s="16"/>
      <c r="E10872" s="13"/>
      <c r="F10872" s="9"/>
      <c r="G10872" s="13"/>
      <c r="H10872" s="13"/>
      <c r="I10872" s="9"/>
      <c r="J10872" s="9"/>
      <c r="K10872" s="9"/>
      <c r="L10872" s="9"/>
      <c r="M10872" s="9"/>
      <c r="N10872" s="9"/>
      <c r="O10872" s="9"/>
      <c r="P10872" s="9"/>
      <c r="Q10872" s="9"/>
      <c r="R10872" s="9"/>
      <c r="S10872" s="9"/>
      <c r="T10872" s="9"/>
      <c r="U10872" s="9"/>
      <c r="V10872" s="9"/>
      <c r="W10872" s="9"/>
      <c r="X10872" s="9"/>
    </row>
    <row r="10873" ht="15.75" customHeight="1">
      <c r="A10873" s="15"/>
      <c r="B10873" s="12"/>
      <c r="C10873" s="12"/>
      <c r="D10873" s="16"/>
      <c r="E10873" s="13"/>
      <c r="F10873" s="9"/>
      <c r="G10873" s="13"/>
      <c r="H10873" s="13"/>
      <c r="I10873" s="9"/>
      <c r="J10873" s="9"/>
      <c r="K10873" s="9"/>
      <c r="L10873" s="9"/>
      <c r="M10873" s="9"/>
      <c r="N10873" s="9"/>
      <c r="O10873" s="9"/>
      <c r="P10873" s="9"/>
      <c r="Q10873" s="9"/>
      <c r="R10873" s="9"/>
      <c r="S10873" s="9"/>
      <c r="T10873" s="9"/>
      <c r="U10873" s="9"/>
      <c r="V10873" s="9"/>
      <c r="W10873" s="9"/>
      <c r="X10873" s="9"/>
    </row>
    <row r="10874" ht="15.75" customHeight="1">
      <c r="A10874" s="15"/>
      <c r="B10874" s="12"/>
      <c r="C10874" s="12"/>
      <c r="D10874" s="16"/>
      <c r="E10874" s="13"/>
      <c r="F10874" s="9"/>
      <c r="G10874" s="13"/>
      <c r="H10874" s="13"/>
      <c r="I10874" s="9"/>
      <c r="J10874" s="9"/>
      <c r="K10874" s="9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/>
      <c r="V10874" s="9"/>
      <c r="W10874" s="9"/>
      <c r="X10874" s="9"/>
    </row>
    <row r="10875" ht="15.75" customHeight="1">
      <c r="A10875" s="15"/>
      <c r="B10875" s="12"/>
      <c r="C10875" s="12"/>
      <c r="D10875" s="16"/>
      <c r="E10875" s="13"/>
      <c r="F10875" s="9"/>
      <c r="G10875" s="13"/>
      <c r="H10875" s="13"/>
      <c r="I10875" s="9"/>
      <c r="J10875" s="9"/>
      <c r="K10875" s="9"/>
      <c r="L10875" s="9"/>
      <c r="M10875" s="9"/>
      <c r="N10875" s="9"/>
      <c r="O10875" s="9"/>
      <c r="P10875" s="9"/>
      <c r="Q10875" s="9"/>
      <c r="R10875" s="9"/>
      <c r="S10875" s="9"/>
      <c r="T10875" s="9"/>
      <c r="U10875" s="9"/>
      <c r="V10875" s="9"/>
      <c r="W10875" s="9"/>
      <c r="X10875" s="9"/>
    </row>
    <row r="10876" ht="15.75" customHeight="1">
      <c r="A10876" s="15"/>
      <c r="B10876" s="12"/>
      <c r="C10876" s="12"/>
      <c r="D10876" s="16"/>
      <c r="E10876" s="13"/>
      <c r="F10876" s="9"/>
      <c r="G10876" s="13"/>
      <c r="H10876" s="13"/>
      <c r="I10876" s="9"/>
      <c r="J10876" s="9"/>
      <c r="K10876" s="9"/>
      <c r="L10876" s="9"/>
      <c r="M10876" s="9"/>
      <c r="N10876" s="9"/>
      <c r="O10876" s="9"/>
      <c r="P10876" s="9"/>
      <c r="Q10876" s="9"/>
      <c r="R10876" s="9"/>
      <c r="S10876" s="9"/>
      <c r="T10876" s="9"/>
      <c r="U10876" s="9"/>
      <c r="V10876" s="9"/>
      <c r="W10876" s="9"/>
      <c r="X10876" s="9"/>
    </row>
    <row r="10877" ht="15.75" customHeight="1">
      <c r="A10877" s="15"/>
      <c r="B10877" s="12"/>
      <c r="C10877" s="12"/>
      <c r="D10877" s="16"/>
      <c r="E10877" s="13"/>
      <c r="F10877" s="9"/>
      <c r="G10877" s="13"/>
      <c r="H10877" s="13"/>
      <c r="I10877" s="9"/>
      <c r="J10877" s="9"/>
      <c r="K10877" s="9"/>
      <c r="L10877" s="9"/>
      <c r="M10877" s="9"/>
      <c r="N10877" s="9"/>
      <c r="O10877" s="9"/>
      <c r="P10877" s="9"/>
      <c r="Q10877" s="9"/>
      <c r="R10877" s="9"/>
      <c r="S10877" s="9"/>
      <c r="T10877" s="9"/>
      <c r="U10877" s="9"/>
      <c r="V10877" s="9"/>
      <c r="W10877" s="9"/>
      <c r="X10877" s="9"/>
    </row>
    <row r="10878" ht="15.75" customHeight="1">
      <c r="A10878" s="15"/>
      <c r="B10878" s="12"/>
      <c r="C10878" s="12"/>
      <c r="D10878" s="16"/>
      <c r="E10878" s="13"/>
      <c r="F10878" s="9"/>
      <c r="G10878" s="13"/>
      <c r="H10878" s="13"/>
      <c r="I10878" s="9"/>
      <c r="J10878" s="9"/>
      <c r="K10878" s="9"/>
      <c r="L10878" s="9"/>
      <c r="M10878" s="9"/>
      <c r="N10878" s="9"/>
      <c r="O10878" s="9"/>
      <c r="P10878" s="9"/>
      <c r="Q10878" s="9"/>
      <c r="R10878" s="9"/>
      <c r="S10878" s="9"/>
      <c r="T10878" s="9"/>
      <c r="U10878" s="9"/>
      <c r="V10878" s="9"/>
      <c r="W10878" s="9"/>
      <c r="X10878" s="9"/>
    </row>
    <row r="10879" ht="15.75" customHeight="1">
      <c r="A10879" s="15"/>
      <c r="B10879" s="12"/>
      <c r="C10879" s="12"/>
      <c r="D10879" s="16"/>
      <c r="E10879" s="13"/>
      <c r="F10879" s="9"/>
      <c r="G10879" s="13"/>
      <c r="H10879" s="13"/>
      <c r="I10879" s="9"/>
      <c r="J10879" s="9"/>
      <c r="K10879" s="9"/>
      <c r="L10879" s="9"/>
      <c r="M10879" s="9"/>
      <c r="N10879" s="9"/>
      <c r="O10879" s="9"/>
      <c r="P10879" s="9"/>
      <c r="Q10879" s="9"/>
      <c r="R10879" s="9"/>
      <c r="S10879" s="9"/>
      <c r="T10879" s="9"/>
      <c r="U10879" s="9"/>
      <c r="V10879" s="9"/>
      <c r="W10879" s="9"/>
      <c r="X10879" s="9"/>
    </row>
    <row r="10880" ht="15.75" customHeight="1">
      <c r="A10880" s="15"/>
      <c r="B10880" s="12"/>
      <c r="C10880" s="12"/>
      <c r="D10880" s="16"/>
      <c r="E10880" s="13"/>
      <c r="F10880" s="9"/>
      <c r="G10880" s="13"/>
      <c r="H10880" s="13"/>
      <c r="I10880" s="9"/>
      <c r="J10880" s="9"/>
      <c r="K10880" s="9"/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9"/>
      <c r="W10880" s="9"/>
      <c r="X10880" s="9"/>
    </row>
    <row r="10881" ht="15.75" customHeight="1">
      <c r="A10881" s="15"/>
      <c r="B10881" s="12"/>
      <c r="C10881" s="12"/>
      <c r="D10881" s="16"/>
      <c r="E10881" s="13"/>
      <c r="F10881" s="9"/>
      <c r="G10881" s="13"/>
      <c r="H10881" s="13"/>
      <c r="I10881" s="9"/>
      <c r="J10881" s="9"/>
      <c r="K10881" s="9"/>
      <c r="L10881" s="9"/>
      <c r="M10881" s="9"/>
      <c r="N10881" s="9"/>
      <c r="O10881" s="9"/>
      <c r="P10881" s="9"/>
      <c r="Q10881" s="9"/>
      <c r="R10881" s="9"/>
      <c r="S10881" s="9"/>
      <c r="T10881" s="9"/>
      <c r="U10881" s="9"/>
      <c r="V10881" s="9"/>
      <c r="W10881" s="9"/>
      <c r="X10881" s="9"/>
    </row>
    <row r="10882" ht="15.75" customHeight="1">
      <c r="A10882" s="15"/>
      <c r="B10882" s="12"/>
      <c r="C10882" s="12"/>
      <c r="D10882" s="16"/>
      <c r="E10882" s="13"/>
      <c r="F10882" s="9"/>
      <c r="G10882" s="13"/>
      <c r="H10882" s="13"/>
      <c r="I10882" s="9"/>
      <c r="J10882" s="9"/>
      <c r="K10882" s="9"/>
      <c r="L10882" s="9"/>
      <c r="M10882" s="9"/>
      <c r="N10882" s="9"/>
      <c r="O10882" s="9"/>
      <c r="P10882" s="9"/>
      <c r="Q10882" s="9"/>
      <c r="R10882" s="9"/>
      <c r="S10882" s="9"/>
      <c r="T10882" s="9"/>
      <c r="U10882" s="9"/>
      <c r="V10882" s="9"/>
      <c r="W10882" s="9"/>
      <c r="X10882" s="9"/>
    </row>
    <row r="10883" ht="15.75" customHeight="1">
      <c r="A10883" s="15"/>
      <c r="B10883" s="12"/>
      <c r="C10883" s="12"/>
      <c r="D10883" s="16"/>
      <c r="E10883" s="13"/>
      <c r="F10883" s="9"/>
      <c r="G10883" s="13"/>
      <c r="H10883" s="13"/>
      <c r="I10883" s="9"/>
      <c r="J10883" s="9"/>
      <c r="K10883" s="9"/>
      <c r="L10883" s="9"/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  <c r="X10883" s="9"/>
    </row>
    <row r="10884" ht="15.75" customHeight="1">
      <c r="A10884" s="15"/>
      <c r="B10884" s="12"/>
      <c r="C10884" s="12"/>
      <c r="D10884" s="16"/>
      <c r="E10884" s="13"/>
      <c r="F10884" s="9"/>
      <c r="G10884" s="13"/>
      <c r="H10884" s="13"/>
      <c r="I10884" s="9"/>
      <c r="J10884" s="9"/>
      <c r="K10884" s="9"/>
      <c r="L10884" s="9"/>
      <c r="M10884" s="9"/>
      <c r="N10884" s="9"/>
      <c r="O10884" s="9"/>
      <c r="P10884" s="9"/>
      <c r="Q10884" s="9"/>
      <c r="R10884" s="9"/>
      <c r="S10884" s="9"/>
      <c r="T10884" s="9"/>
      <c r="U10884" s="9"/>
      <c r="V10884" s="9"/>
      <c r="W10884" s="9"/>
      <c r="X10884" s="9"/>
    </row>
    <row r="10885" ht="15.75" customHeight="1">
      <c r="A10885" s="15"/>
      <c r="B10885" s="12"/>
      <c r="C10885" s="12"/>
      <c r="D10885" s="16"/>
      <c r="E10885" s="13"/>
      <c r="F10885" s="9"/>
      <c r="G10885" s="13"/>
      <c r="H10885" s="13"/>
      <c r="I10885" s="9"/>
      <c r="J10885" s="9"/>
      <c r="K10885" s="9"/>
      <c r="L10885" s="9"/>
      <c r="M10885" s="9"/>
      <c r="N10885" s="9"/>
      <c r="O10885" s="9"/>
      <c r="P10885" s="9"/>
      <c r="Q10885" s="9"/>
      <c r="R10885" s="9"/>
      <c r="S10885" s="9"/>
      <c r="T10885" s="9"/>
      <c r="U10885" s="9"/>
      <c r="V10885" s="9"/>
      <c r="W10885" s="9"/>
      <c r="X10885" s="9"/>
    </row>
    <row r="10886" ht="15.75" customHeight="1">
      <c r="A10886" s="15"/>
      <c r="B10886" s="12"/>
      <c r="C10886" s="12"/>
      <c r="D10886" s="16"/>
      <c r="E10886" s="13"/>
      <c r="F10886" s="9"/>
      <c r="G10886" s="13"/>
      <c r="H10886" s="13"/>
      <c r="I10886" s="9"/>
      <c r="J10886" s="9"/>
      <c r="K10886" s="9"/>
      <c r="L10886" s="9"/>
      <c r="M10886" s="9"/>
      <c r="N10886" s="9"/>
      <c r="O10886" s="9"/>
      <c r="P10886" s="9"/>
      <c r="Q10886" s="9"/>
      <c r="R10886" s="9"/>
      <c r="S10886" s="9"/>
      <c r="T10886" s="9"/>
      <c r="U10886" s="9"/>
      <c r="V10886" s="9"/>
      <c r="W10886" s="9"/>
      <c r="X10886" s="9"/>
    </row>
    <row r="10887" ht="15.75" customHeight="1">
      <c r="A10887" s="15"/>
      <c r="B10887" s="12"/>
      <c r="C10887" s="12"/>
      <c r="D10887" s="16"/>
      <c r="E10887" s="13"/>
      <c r="F10887" s="9"/>
      <c r="G10887" s="13"/>
      <c r="H10887" s="13"/>
      <c r="I10887" s="9"/>
      <c r="J10887" s="9"/>
      <c r="K10887" s="9"/>
      <c r="L10887" s="9"/>
      <c r="M10887" s="9"/>
      <c r="N10887" s="9"/>
      <c r="O10887" s="9"/>
      <c r="P10887" s="9"/>
      <c r="Q10887" s="9"/>
      <c r="R10887" s="9"/>
      <c r="S10887" s="9"/>
      <c r="T10887" s="9"/>
      <c r="U10887" s="9"/>
      <c r="V10887" s="9"/>
      <c r="W10887" s="9"/>
      <c r="X10887" s="9"/>
    </row>
    <row r="10888" ht="15.75" customHeight="1">
      <c r="A10888" s="15"/>
      <c r="B10888" s="12"/>
      <c r="C10888" s="12"/>
      <c r="D10888" s="16"/>
      <c r="E10888" s="13"/>
      <c r="F10888" s="9"/>
      <c r="G10888" s="13"/>
      <c r="H10888" s="13"/>
      <c r="I10888" s="9"/>
      <c r="J10888" s="9"/>
      <c r="K10888" s="9"/>
      <c r="L10888" s="9"/>
      <c r="M10888" s="9"/>
      <c r="N10888" s="9"/>
      <c r="O10888" s="9"/>
      <c r="P10888" s="9"/>
      <c r="Q10888" s="9"/>
      <c r="R10888" s="9"/>
      <c r="S10888" s="9"/>
      <c r="T10888" s="9"/>
      <c r="U10888" s="9"/>
      <c r="V10888" s="9"/>
      <c r="W10888" s="9"/>
      <c r="X10888" s="9"/>
    </row>
    <row r="10889" ht="15.75" customHeight="1">
      <c r="A10889" s="15"/>
      <c r="B10889" s="12"/>
      <c r="C10889" s="12"/>
      <c r="D10889" s="16"/>
      <c r="E10889" s="13"/>
      <c r="F10889" s="9"/>
      <c r="G10889" s="13"/>
      <c r="H10889" s="13"/>
      <c r="I10889" s="9"/>
      <c r="J10889" s="9"/>
      <c r="K10889" s="9"/>
      <c r="L10889" s="9"/>
      <c r="M10889" s="9"/>
      <c r="N10889" s="9"/>
      <c r="O10889" s="9"/>
      <c r="P10889" s="9"/>
      <c r="Q10889" s="9"/>
      <c r="R10889" s="9"/>
      <c r="S10889" s="9"/>
      <c r="T10889" s="9"/>
      <c r="U10889" s="9"/>
      <c r="V10889" s="9"/>
      <c r="W10889" s="9"/>
      <c r="X10889" s="9"/>
    </row>
    <row r="10890" ht="15.75" customHeight="1">
      <c r="A10890" s="15"/>
      <c r="B10890" s="12"/>
      <c r="C10890" s="12"/>
      <c r="D10890" s="16"/>
      <c r="E10890" s="13"/>
      <c r="F10890" s="9"/>
      <c r="G10890" s="13"/>
      <c r="H10890" s="13"/>
      <c r="I10890" s="9"/>
      <c r="J10890" s="9"/>
      <c r="K10890" s="9"/>
      <c r="L10890" s="9"/>
      <c r="M10890" s="9"/>
      <c r="N10890" s="9"/>
      <c r="O10890" s="9"/>
      <c r="P10890" s="9"/>
      <c r="Q10890" s="9"/>
      <c r="R10890" s="9"/>
      <c r="S10890" s="9"/>
      <c r="T10890" s="9"/>
      <c r="U10890" s="9"/>
      <c r="V10890" s="9"/>
      <c r="W10890" s="9"/>
      <c r="X10890" s="9"/>
    </row>
    <row r="10891" ht="15.75" customHeight="1">
      <c r="A10891" s="15"/>
      <c r="B10891" s="12"/>
      <c r="C10891" s="12"/>
      <c r="D10891" s="16"/>
      <c r="E10891" s="13"/>
      <c r="F10891" s="9"/>
      <c r="G10891" s="13"/>
      <c r="H10891" s="13"/>
      <c r="I10891" s="9"/>
      <c r="J10891" s="9"/>
      <c r="K10891" s="9"/>
      <c r="L10891" s="9"/>
      <c r="M10891" s="9"/>
      <c r="N10891" s="9"/>
      <c r="O10891" s="9"/>
      <c r="P10891" s="9"/>
      <c r="Q10891" s="9"/>
      <c r="R10891" s="9"/>
      <c r="S10891" s="9"/>
      <c r="T10891" s="9"/>
      <c r="U10891" s="9"/>
      <c r="V10891" s="9"/>
      <c r="W10891" s="9"/>
      <c r="X10891" s="9"/>
    </row>
    <row r="10892" ht="15.75" customHeight="1">
      <c r="A10892" s="15"/>
      <c r="B10892" s="12"/>
      <c r="C10892" s="12"/>
      <c r="D10892" s="16"/>
      <c r="E10892" s="13"/>
      <c r="F10892" s="9"/>
      <c r="G10892" s="13"/>
      <c r="H10892" s="13"/>
      <c r="I10892" s="9"/>
      <c r="J10892" s="9"/>
      <c r="K10892" s="9"/>
      <c r="L10892" s="9"/>
      <c r="M10892" s="9"/>
      <c r="N10892" s="9"/>
      <c r="O10892" s="9"/>
      <c r="P10892" s="9"/>
      <c r="Q10892" s="9"/>
      <c r="R10892" s="9"/>
      <c r="S10892" s="9"/>
      <c r="T10892" s="9"/>
      <c r="U10892" s="9"/>
      <c r="V10892" s="9"/>
      <c r="W10892" s="9"/>
      <c r="X10892" s="9"/>
    </row>
    <row r="10893" ht="15.75" customHeight="1">
      <c r="A10893" s="15"/>
      <c r="B10893" s="12"/>
      <c r="C10893" s="12"/>
      <c r="D10893" s="16"/>
      <c r="E10893" s="13"/>
      <c r="F10893" s="9"/>
      <c r="G10893" s="13"/>
      <c r="H10893" s="13"/>
      <c r="I10893" s="9"/>
      <c r="J10893" s="9"/>
      <c r="K10893" s="9"/>
      <c r="L10893" s="9"/>
      <c r="M10893" s="9"/>
      <c r="N10893" s="9"/>
      <c r="O10893" s="9"/>
      <c r="P10893" s="9"/>
      <c r="Q10893" s="9"/>
      <c r="R10893" s="9"/>
      <c r="S10893" s="9"/>
      <c r="T10893" s="9"/>
      <c r="U10893" s="9"/>
      <c r="V10893" s="9"/>
      <c r="W10893" s="9"/>
      <c r="X10893" s="9"/>
    </row>
    <row r="10894" ht="15.75" customHeight="1">
      <c r="A10894" s="15"/>
      <c r="B10894" s="12"/>
      <c r="C10894" s="12"/>
      <c r="D10894" s="16"/>
      <c r="E10894" s="13"/>
      <c r="F10894" s="9"/>
      <c r="G10894" s="13"/>
      <c r="H10894" s="13"/>
      <c r="I10894" s="9"/>
      <c r="J10894" s="9"/>
      <c r="K10894" s="9"/>
      <c r="L10894" s="9"/>
      <c r="M10894" s="9"/>
      <c r="N10894" s="9"/>
      <c r="O10894" s="9"/>
      <c r="P10894" s="9"/>
      <c r="Q10894" s="9"/>
      <c r="R10894" s="9"/>
      <c r="S10894" s="9"/>
      <c r="T10894" s="9"/>
      <c r="U10894" s="9"/>
      <c r="V10894" s="9"/>
      <c r="W10894" s="9"/>
      <c r="X10894" s="9"/>
    </row>
    <row r="10895" ht="15.75" customHeight="1">
      <c r="A10895" s="15"/>
      <c r="B10895" s="12"/>
      <c r="C10895" s="12"/>
      <c r="D10895" s="16"/>
      <c r="E10895" s="13"/>
      <c r="F10895" s="9"/>
      <c r="G10895" s="13"/>
      <c r="H10895" s="13"/>
      <c r="I10895" s="9"/>
      <c r="J10895" s="9"/>
      <c r="K10895" s="9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/>
      <c r="V10895" s="9"/>
      <c r="W10895" s="9"/>
      <c r="X10895" s="9"/>
    </row>
    <row r="10896" ht="15.75" customHeight="1">
      <c r="A10896" s="15"/>
      <c r="B10896" s="12"/>
      <c r="C10896" s="12"/>
      <c r="D10896" s="16"/>
      <c r="E10896" s="13"/>
      <c r="F10896" s="9"/>
      <c r="G10896" s="13"/>
      <c r="H10896" s="13"/>
      <c r="I10896" s="9"/>
      <c r="J10896" s="9"/>
      <c r="K10896" s="9"/>
      <c r="L10896" s="9"/>
      <c r="M10896" s="9"/>
      <c r="N10896" s="9"/>
      <c r="O10896" s="9"/>
      <c r="P10896" s="9"/>
      <c r="Q10896" s="9"/>
      <c r="R10896" s="9"/>
      <c r="S10896" s="9"/>
      <c r="T10896" s="9"/>
      <c r="U10896" s="9"/>
      <c r="V10896" s="9"/>
      <c r="W10896" s="9"/>
      <c r="X10896" s="9"/>
    </row>
    <row r="10897" ht="15.75" customHeight="1">
      <c r="A10897" s="15"/>
      <c r="B10897" s="12"/>
      <c r="C10897" s="12"/>
      <c r="D10897" s="16"/>
      <c r="E10897" s="13"/>
      <c r="F10897" s="9"/>
      <c r="G10897" s="13"/>
      <c r="H10897" s="13"/>
      <c r="I10897" s="9"/>
      <c r="J10897" s="9"/>
      <c r="K10897" s="9"/>
      <c r="L10897" s="9"/>
      <c r="M10897" s="9"/>
      <c r="N10897" s="9"/>
      <c r="O10897" s="9"/>
      <c r="P10897" s="9"/>
      <c r="Q10897" s="9"/>
      <c r="R10897" s="9"/>
      <c r="S10897" s="9"/>
      <c r="T10897" s="9"/>
      <c r="U10897" s="9"/>
      <c r="V10897" s="9"/>
      <c r="W10897" s="9"/>
      <c r="X10897" s="9"/>
    </row>
    <row r="10898" ht="15.75" customHeight="1">
      <c r="A10898" s="15"/>
      <c r="B10898" s="12"/>
      <c r="C10898" s="12"/>
      <c r="D10898" s="16"/>
      <c r="E10898" s="13"/>
      <c r="F10898" s="9"/>
      <c r="G10898" s="13"/>
      <c r="H10898" s="13"/>
      <c r="I10898" s="9"/>
      <c r="J10898" s="9"/>
      <c r="K10898" s="9"/>
      <c r="L10898" s="9"/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</row>
    <row r="10899" ht="15.75" customHeight="1">
      <c r="A10899" s="15"/>
      <c r="B10899" s="12"/>
      <c r="C10899" s="12"/>
      <c r="D10899" s="16"/>
      <c r="E10899" s="13"/>
      <c r="F10899" s="9"/>
      <c r="G10899" s="13"/>
      <c r="H10899" s="13"/>
      <c r="I10899" s="9"/>
      <c r="J10899" s="9"/>
      <c r="K10899" s="9"/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9"/>
    </row>
    <row r="10900" ht="15.75" customHeight="1">
      <c r="A10900" s="15"/>
      <c r="B10900" s="12"/>
      <c r="C10900" s="12"/>
      <c r="D10900" s="16"/>
      <c r="E10900" s="13"/>
      <c r="F10900" s="9"/>
      <c r="G10900" s="13"/>
      <c r="H10900" s="13"/>
      <c r="I10900" s="9"/>
      <c r="J10900" s="9"/>
      <c r="K10900" s="9"/>
      <c r="L10900" s="9"/>
      <c r="M10900" s="9"/>
      <c r="N10900" s="9"/>
      <c r="O10900" s="9"/>
      <c r="P10900" s="9"/>
      <c r="Q10900" s="9"/>
      <c r="R10900" s="9"/>
      <c r="S10900" s="9"/>
      <c r="T10900" s="9"/>
      <c r="U10900" s="9"/>
      <c r="V10900" s="9"/>
      <c r="W10900" s="9"/>
      <c r="X10900" s="9"/>
    </row>
    <row r="10901" ht="15.75" customHeight="1">
      <c r="A10901" s="15"/>
      <c r="B10901" s="12"/>
      <c r="C10901" s="12"/>
      <c r="D10901" s="16"/>
      <c r="E10901" s="13"/>
      <c r="F10901" s="9"/>
      <c r="G10901" s="13"/>
      <c r="H10901" s="13"/>
      <c r="I10901" s="9"/>
      <c r="J10901" s="9"/>
      <c r="K10901" s="9"/>
      <c r="L10901" s="9"/>
      <c r="M10901" s="9"/>
      <c r="N10901" s="9"/>
      <c r="O10901" s="9"/>
      <c r="P10901" s="9"/>
      <c r="Q10901" s="9"/>
      <c r="R10901" s="9"/>
      <c r="S10901" s="9"/>
      <c r="T10901" s="9"/>
      <c r="U10901" s="9"/>
      <c r="V10901" s="9"/>
      <c r="W10901" s="9"/>
      <c r="X10901" s="9"/>
    </row>
    <row r="10902" ht="15.75" customHeight="1">
      <c r="A10902" s="15"/>
      <c r="B10902" s="12"/>
      <c r="C10902" s="12"/>
      <c r="D10902" s="16"/>
      <c r="E10902" s="13"/>
      <c r="F10902" s="9"/>
      <c r="G10902" s="13"/>
      <c r="H10902" s="13"/>
      <c r="I10902" s="9"/>
      <c r="J10902" s="9"/>
      <c r="K10902" s="9"/>
      <c r="L10902" s="9"/>
      <c r="M10902" s="9"/>
      <c r="N10902" s="9"/>
      <c r="O10902" s="9"/>
      <c r="P10902" s="9"/>
      <c r="Q10902" s="9"/>
      <c r="R10902" s="9"/>
      <c r="S10902" s="9"/>
      <c r="T10902" s="9"/>
      <c r="U10902" s="9"/>
      <c r="V10902" s="9"/>
      <c r="W10902" s="9"/>
      <c r="X10902" s="9"/>
    </row>
    <row r="10903" ht="15.75" customHeight="1">
      <c r="A10903" s="15"/>
      <c r="B10903" s="12"/>
      <c r="C10903" s="12"/>
      <c r="D10903" s="16"/>
      <c r="E10903" s="13"/>
      <c r="F10903" s="9"/>
      <c r="G10903" s="13"/>
      <c r="H10903" s="13"/>
      <c r="I10903" s="9"/>
      <c r="J10903" s="9"/>
      <c r="K10903" s="9"/>
      <c r="L10903" s="9"/>
      <c r="M10903" s="9"/>
      <c r="N10903" s="9"/>
      <c r="O10903" s="9"/>
      <c r="P10903" s="9"/>
      <c r="Q10903" s="9"/>
      <c r="R10903" s="9"/>
      <c r="S10903" s="9"/>
      <c r="T10903" s="9"/>
      <c r="U10903" s="9"/>
      <c r="V10903" s="9"/>
      <c r="W10903" s="9"/>
      <c r="X10903" s="9"/>
    </row>
    <row r="10904" ht="15.75" customHeight="1">
      <c r="A10904" s="15"/>
      <c r="B10904" s="12"/>
      <c r="C10904" s="12"/>
      <c r="D10904" s="16"/>
      <c r="E10904" s="13"/>
      <c r="F10904" s="9"/>
      <c r="G10904" s="13"/>
      <c r="H10904" s="13"/>
      <c r="I10904" s="9"/>
      <c r="J10904" s="9"/>
      <c r="K10904" s="9"/>
      <c r="L10904" s="9"/>
      <c r="M10904" s="9"/>
      <c r="N10904" s="9"/>
      <c r="O10904" s="9"/>
      <c r="P10904" s="9"/>
      <c r="Q10904" s="9"/>
      <c r="R10904" s="9"/>
      <c r="S10904" s="9"/>
      <c r="T10904" s="9"/>
      <c r="U10904" s="9"/>
      <c r="V10904" s="9"/>
      <c r="W10904" s="9"/>
      <c r="X10904" s="9"/>
    </row>
    <row r="10905" ht="15.75" customHeight="1">
      <c r="A10905" s="15"/>
      <c r="B10905" s="12"/>
      <c r="C10905" s="12"/>
      <c r="D10905" s="16"/>
      <c r="E10905" s="13"/>
      <c r="F10905" s="9"/>
      <c r="G10905" s="13"/>
      <c r="H10905" s="13"/>
      <c r="I10905" s="9"/>
      <c r="J10905" s="9"/>
      <c r="K10905" s="9"/>
      <c r="L10905" s="9"/>
      <c r="M10905" s="9"/>
      <c r="N10905" s="9"/>
      <c r="O10905" s="9"/>
      <c r="P10905" s="9"/>
      <c r="Q10905" s="9"/>
      <c r="R10905" s="9"/>
      <c r="S10905" s="9"/>
      <c r="T10905" s="9"/>
      <c r="U10905" s="9"/>
      <c r="V10905" s="9"/>
      <c r="W10905" s="9"/>
      <c r="X10905" s="9"/>
    </row>
    <row r="10906" ht="15.75" customHeight="1">
      <c r="A10906" s="15"/>
      <c r="B10906" s="12"/>
      <c r="C10906" s="12"/>
      <c r="D10906" s="16"/>
      <c r="E10906" s="13"/>
      <c r="F10906" s="9"/>
      <c r="G10906" s="13"/>
      <c r="H10906" s="13"/>
      <c r="I10906" s="9"/>
      <c r="J10906" s="9"/>
      <c r="K10906" s="9"/>
      <c r="L10906" s="9"/>
      <c r="M10906" s="9"/>
      <c r="N10906" s="9"/>
      <c r="O10906" s="9"/>
      <c r="P10906" s="9"/>
      <c r="Q10906" s="9"/>
      <c r="R10906" s="9"/>
      <c r="S10906" s="9"/>
      <c r="T10906" s="9"/>
      <c r="U10906" s="9"/>
      <c r="V10906" s="9"/>
      <c r="W10906" s="9"/>
      <c r="X10906" s="9"/>
    </row>
    <row r="10907" ht="15.75" customHeight="1">
      <c r="A10907" s="15"/>
      <c r="B10907" s="12"/>
      <c r="C10907" s="12"/>
      <c r="D10907" s="16"/>
      <c r="E10907" s="13"/>
      <c r="F10907" s="9"/>
      <c r="G10907" s="13"/>
      <c r="H10907" s="13"/>
      <c r="I10907" s="9"/>
      <c r="J10907" s="9"/>
      <c r="K10907" s="9"/>
      <c r="L10907" s="9"/>
      <c r="M10907" s="9"/>
      <c r="N10907" s="9"/>
      <c r="O10907" s="9"/>
      <c r="P10907" s="9"/>
      <c r="Q10907" s="9"/>
      <c r="R10907" s="9"/>
      <c r="S10907" s="9"/>
      <c r="T10907" s="9"/>
      <c r="U10907" s="9"/>
      <c r="V10907" s="9"/>
      <c r="W10907" s="9"/>
      <c r="X10907" s="9"/>
    </row>
    <row r="10908" ht="15.75" customHeight="1">
      <c r="A10908" s="15"/>
      <c r="B10908" s="12"/>
      <c r="C10908" s="12"/>
      <c r="D10908" s="16"/>
      <c r="E10908" s="13"/>
      <c r="F10908" s="9"/>
      <c r="G10908" s="13"/>
      <c r="H10908" s="13"/>
      <c r="I10908" s="9"/>
      <c r="J10908" s="9"/>
      <c r="K10908" s="9"/>
      <c r="L10908" s="9"/>
      <c r="M10908" s="9"/>
      <c r="N10908" s="9"/>
      <c r="O10908" s="9"/>
      <c r="P10908" s="9"/>
      <c r="Q10908" s="9"/>
      <c r="R10908" s="9"/>
      <c r="S10908" s="9"/>
      <c r="T10908" s="9"/>
      <c r="U10908" s="9"/>
      <c r="V10908" s="9"/>
      <c r="W10908" s="9"/>
      <c r="X10908" s="9"/>
    </row>
    <row r="10909" ht="15.75" customHeight="1">
      <c r="A10909" s="15"/>
      <c r="B10909" s="12"/>
      <c r="C10909" s="12"/>
      <c r="D10909" s="16"/>
      <c r="E10909" s="13"/>
      <c r="F10909" s="9"/>
      <c r="G10909" s="13"/>
      <c r="H10909" s="13"/>
      <c r="I10909" s="9"/>
      <c r="J10909" s="9"/>
      <c r="K10909" s="9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/>
      <c r="V10909" s="9"/>
      <c r="W10909" s="9"/>
      <c r="X10909" s="9"/>
    </row>
    <row r="10910" ht="15.75" customHeight="1">
      <c r="A10910" s="15"/>
      <c r="B10910" s="12"/>
      <c r="C10910" s="12"/>
      <c r="D10910" s="16"/>
      <c r="E10910" s="13"/>
      <c r="F10910" s="9"/>
      <c r="G10910" s="13"/>
      <c r="H10910" s="13"/>
      <c r="I10910" s="9"/>
      <c r="J10910" s="9"/>
      <c r="K10910" s="9"/>
      <c r="L10910" s="9"/>
      <c r="M10910" s="9"/>
      <c r="N10910" s="9"/>
      <c r="O10910" s="9"/>
      <c r="P10910" s="9"/>
      <c r="Q10910" s="9"/>
      <c r="R10910" s="9"/>
      <c r="S10910" s="9"/>
      <c r="T10910" s="9"/>
      <c r="U10910" s="9"/>
      <c r="V10910" s="9"/>
      <c r="W10910" s="9"/>
      <c r="X10910" s="9"/>
    </row>
    <row r="10911" ht="15.75" customHeight="1">
      <c r="A10911" s="15"/>
      <c r="B10911" s="12"/>
      <c r="C10911" s="12"/>
      <c r="D10911" s="16"/>
      <c r="E10911" s="13"/>
      <c r="F10911" s="9"/>
      <c r="G10911" s="13"/>
      <c r="H10911" s="13"/>
      <c r="I10911" s="9"/>
      <c r="J10911" s="9"/>
      <c r="K10911" s="9"/>
      <c r="L10911" s="9"/>
      <c r="M10911" s="9"/>
      <c r="N10911" s="9"/>
      <c r="O10911" s="9"/>
      <c r="P10911" s="9"/>
      <c r="Q10911" s="9"/>
      <c r="R10911" s="9"/>
      <c r="S10911" s="9"/>
      <c r="T10911" s="9"/>
      <c r="U10911" s="9"/>
      <c r="V10911" s="9"/>
      <c r="W10911" s="9"/>
      <c r="X10911" s="9"/>
    </row>
    <row r="10912" ht="15.75" customHeight="1">
      <c r="A10912" s="15"/>
      <c r="B10912" s="12"/>
      <c r="C10912" s="12"/>
      <c r="D10912" s="16"/>
      <c r="E10912" s="13"/>
      <c r="F10912" s="9"/>
      <c r="G10912" s="13"/>
      <c r="H10912" s="13"/>
      <c r="I10912" s="9"/>
      <c r="J10912" s="9"/>
      <c r="K10912" s="9"/>
      <c r="L10912" s="9"/>
      <c r="M10912" s="9"/>
      <c r="N10912" s="9"/>
      <c r="O10912" s="9"/>
      <c r="P10912" s="9"/>
      <c r="Q10912" s="9"/>
      <c r="R10912" s="9"/>
      <c r="S10912" s="9"/>
      <c r="T10912" s="9"/>
      <c r="U10912" s="9"/>
      <c r="V10912" s="9"/>
      <c r="W10912" s="9"/>
      <c r="X10912" s="9"/>
    </row>
    <row r="10913" ht="15.75" customHeight="1">
      <c r="A10913" s="15"/>
      <c r="B10913" s="12"/>
      <c r="C10913" s="12"/>
      <c r="D10913" s="16"/>
      <c r="E10913" s="13"/>
      <c r="F10913" s="9"/>
      <c r="G10913" s="13"/>
      <c r="H10913" s="13"/>
      <c r="I10913" s="9"/>
      <c r="J10913" s="9"/>
      <c r="K10913" s="9"/>
      <c r="L10913" s="9"/>
      <c r="M10913" s="9"/>
      <c r="N10913" s="9"/>
      <c r="O10913" s="9"/>
      <c r="P10913" s="9"/>
      <c r="Q10913" s="9"/>
      <c r="R10913" s="9"/>
      <c r="S10913" s="9"/>
      <c r="T10913" s="9"/>
      <c r="U10913" s="9"/>
      <c r="V10913" s="9"/>
      <c r="W10913" s="9"/>
      <c r="X10913" s="9"/>
    </row>
    <row r="10914" ht="15.75" customHeight="1">
      <c r="A10914" s="15"/>
      <c r="B10914" s="12"/>
      <c r="C10914" s="12"/>
      <c r="D10914" s="16"/>
      <c r="E10914" s="13"/>
      <c r="F10914" s="9"/>
      <c r="G10914" s="13"/>
      <c r="H10914" s="13"/>
      <c r="I10914" s="9"/>
      <c r="J10914" s="9"/>
      <c r="K10914" s="9"/>
      <c r="L10914" s="9"/>
      <c r="M10914" s="9"/>
      <c r="N10914" s="9"/>
      <c r="O10914" s="9"/>
      <c r="P10914" s="9"/>
      <c r="Q10914" s="9"/>
      <c r="R10914" s="9"/>
      <c r="S10914" s="9"/>
      <c r="T10914" s="9"/>
      <c r="U10914" s="9"/>
      <c r="V10914" s="9"/>
      <c r="W10914" s="9"/>
      <c r="X10914" s="9"/>
    </row>
    <row r="10915" ht="15.75" customHeight="1">
      <c r="A10915" s="15"/>
      <c r="B10915" s="12"/>
      <c r="C10915" s="12"/>
      <c r="D10915" s="16"/>
      <c r="E10915" s="13"/>
      <c r="F10915" s="9"/>
      <c r="G10915" s="13"/>
      <c r="H10915" s="13"/>
      <c r="I10915" s="9"/>
      <c r="J10915" s="9"/>
      <c r="K10915" s="9"/>
      <c r="L10915" s="9"/>
      <c r="M10915" s="9"/>
      <c r="N10915" s="9"/>
      <c r="O10915" s="9"/>
      <c r="P10915" s="9"/>
      <c r="Q10915" s="9"/>
      <c r="R10915" s="9"/>
      <c r="S10915" s="9"/>
      <c r="T10915" s="9"/>
      <c r="U10915" s="9"/>
      <c r="V10915" s="9"/>
      <c r="W10915" s="9"/>
      <c r="X10915" s="9"/>
    </row>
    <row r="10916" ht="15.75" customHeight="1">
      <c r="A10916" s="15"/>
      <c r="B10916" s="12"/>
      <c r="C10916" s="12"/>
      <c r="D10916" s="16"/>
      <c r="E10916" s="13"/>
      <c r="F10916" s="9"/>
      <c r="G10916" s="13"/>
      <c r="H10916" s="13"/>
      <c r="I10916" s="9"/>
      <c r="J10916" s="9"/>
      <c r="K10916" s="9"/>
      <c r="L10916" s="9"/>
      <c r="M10916" s="9"/>
      <c r="N10916" s="9"/>
      <c r="O10916" s="9"/>
      <c r="P10916" s="9"/>
      <c r="Q10916" s="9"/>
      <c r="R10916" s="9"/>
      <c r="S10916" s="9"/>
      <c r="T10916" s="9"/>
      <c r="U10916" s="9"/>
      <c r="V10916" s="9"/>
      <c r="W10916" s="9"/>
      <c r="X10916" s="9"/>
    </row>
    <row r="10917" ht="15.75" customHeight="1">
      <c r="A10917" s="15"/>
      <c r="B10917" s="12"/>
      <c r="C10917" s="12"/>
      <c r="D10917" s="16"/>
      <c r="E10917" s="13"/>
      <c r="F10917" s="9"/>
      <c r="G10917" s="13"/>
      <c r="H10917" s="13"/>
      <c r="I10917" s="9"/>
      <c r="J10917" s="9"/>
      <c r="K10917" s="9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9"/>
      <c r="W10917" s="9"/>
      <c r="X10917" s="9"/>
    </row>
    <row r="10918" ht="15.75" customHeight="1">
      <c r="A10918" s="15"/>
      <c r="B10918" s="12"/>
      <c r="C10918" s="12"/>
      <c r="D10918" s="16"/>
      <c r="E10918" s="13"/>
      <c r="F10918" s="9"/>
      <c r="G10918" s="13"/>
      <c r="H10918" s="13"/>
      <c r="I10918" s="9"/>
      <c r="J10918" s="9"/>
      <c r="K10918" s="9"/>
      <c r="L10918" s="9"/>
      <c r="M10918" s="9"/>
      <c r="N10918" s="9"/>
      <c r="O10918" s="9"/>
      <c r="P10918" s="9"/>
      <c r="Q10918" s="9"/>
      <c r="R10918" s="9"/>
      <c r="S10918" s="9"/>
      <c r="T10918" s="9"/>
      <c r="U10918" s="9"/>
      <c r="V10918" s="9"/>
      <c r="W10918" s="9"/>
      <c r="X10918" s="9"/>
    </row>
    <row r="10919" ht="15.75" customHeight="1">
      <c r="A10919" s="15"/>
      <c r="B10919" s="12"/>
      <c r="C10919" s="12"/>
      <c r="D10919" s="16"/>
      <c r="E10919" s="13"/>
      <c r="F10919" s="9"/>
      <c r="G10919" s="13"/>
      <c r="H10919" s="13"/>
      <c r="I10919" s="9"/>
      <c r="J10919" s="9"/>
      <c r="K10919" s="9"/>
      <c r="L10919" s="9"/>
      <c r="M10919" s="9"/>
      <c r="N10919" s="9"/>
      <c r="O10919" s="9"/>
      <c r="P10919" s="9"/>
      <c r="Q10919" s="9"/>
      <c r="R10919" s="9"/>
      <c r="S10919" s="9"/>
      <c r="T10919" s="9"/>
      <c r="U10919" s="9"/>
      <c r="V10919" s="9"/>
      <c r="W10919" s="9"/>
      <c r="X10919" s="9"/>
    </row>
    <row r="10920" ht="15.75" customHeight="1">
      <c r="A10920" s="15"/>
      <c r="B10920" s="12"/>
      <c r="C10920" s="12"/>
      <c r="D10920" s="16"/>
      <c r="E10920" s="13"/>
      <c r="F10920" s="9"/>
      <c r="G10920" s="13"/>
      <c r="H10920" s="13"/>
      <c r="I10920" s="9"/>
      <c r="J10920" s="9"/>
      <c r="K10920" s="9"/>
      <c r="L10920" s="9"/>
      <c r="M10920" s="9"/>
      <c r="N10920" s="9"/>
      <c r="O10920" s="9"/>
      <c r="P10920" s="9"/>
      <c r="Q10920" s="9"/>
      <c r="R10920" s="9"/>
      <c r="S10920" s="9"/>
      <c r="T10920" s="9"/>
      <c r="U10920" s="9"/>
      <c r="V10920" s="9"/>
      <c r="W10920" s="9"/>
      <c r="X10920" s="9"/>
    </row>
    <row r="10921" ht="15.75" customHeight="1">
      <c r="A10921" s="15"/>
      <c r="B10921" s="12"/>
      <c r="C10921" s="12"/>
      <c r="D10921" s="16"/>
      <c r="E10921" s="13"/>
      <c r="F10921" s="9"/>
      <c r="G10921" s="13"/>
      <c r="H10921" s="13"/>
      <c r="I10921" s="9"/>
      <c r="J10921" s="9"/>
      <c r="K10921" s="9"/>
      <c r="L10921" s="9"/>
      <c r="M10921" s="9"/>
      <c r="N10921" s="9"/>
      <c r="O10921" s="9"/>
      <c r="P10921" s="9"/>
      <c r="Q10921" s="9"/>
      <c r="R10921" s="9"/>
      <c r="S10921" s="9"/>
      <c r="T10921" s="9"/>
      <c r="U10921" s="9"/>
      <c r="V10921" s="9"/>
      <c r="W10921" s="9"/>
      <c r="X10921" s="9"/>
    </row>
    <row r="10922" ht="15.75" customHeight="1">
      <c r="A10922" s="15"/>
      <c r="B10922" s="12"/>
      <c r="C10922" s="12"/>
      <c r="D10922" s="16"/>
      <c r="E10922" s="13"/>
      <c r="F10922" s="9"/>
      <c r="G10922" s="13"/>
      <c r="H10922" s="13"/>
      <c r="I10922" s="9"/>
      <c r="J10922" s="9"/>
      <c r="K10922" s="9"/>
      <c r="L10922" s="9"/>
      <c r="M10922" s="9"/>
      <c r="N10922" s="9"/>
      <c r="O10922" s="9"/>
      <c r="P10922" s="9"/>
      <c r="Q10922" s="9"/>
      <c r="R10922" s="9"/>
      <c r="S10922" s="9"/>
      <c r="T10922" s="9"/>
      <c r="U10922" s="9"/>
      <c r="V10922" s="9"/>
      <c r="W10922" s="9"/>
      <c r="X10922" s="9"/>
    </row>
    <row r="10923" ht="15.75" customHeight="1">
      <c r="A10923" s="15"/>
      <c r="B10923" s="12"/>
      <c r="C10923" s="12"/>
      <c r="D10923" s="16"/>
      <c r="E10923" s="13"/>
      <c r="F10923" s="9"/>
      <c r="G10923" s="13"/>
      <c r="H10923" s="13"/>
      <c r="I10923" s="9"/>
      <c r="J10923" s="9"/>
      <c r="K10923" s="9"/>
      <c r="L10923" s="9"/>
      <c r="M10923" s="9"/>
      <c r="N10923" s="9"/>
      <c r="O10923" s="9"/>
      <c r="P10923" s="9"/>
      <c r="Q10923" s="9"/>
      <c r="R10923" s="9"/>
      <c r="S10923" s="9"/>
      <c r="T10923" s="9"/>
      <c r="U10923" s="9"/>
      <c r="V10923" s="9"/>
      <c r="W10923" s="9"/>
      <c r="X10923" s="9"/>
    </row>
    <row r="10924" ht="15.75" customHeight="1">
      <c r="A10924" s="15"/>
      <c r="B10924" s="12"/>
      <c r="C10924" s="12"/>
      <c r="D10924" s="16"/>
      <c r="E10924" s="13"/>
      <c r="F10924" s="9"/>
      <c r="G10924" s="13"/>
      <c r="H10924" s="13"/>
      <c r="I10924" s="9"/>
      <c r="J10924" s="9"/>
      <c r="K10924" s="9"/>
      <c r="L10924" s="9"/>
      <c r="M10924" s="9"/>
      <c r="N10924" s="9"/>
      <c r="O10924" s="9"/>
      <c r="P10924" s="9"/>
      <c r="Q10924" s="9"/>
      <c r="R10924" s="9"/>
      <c r="S10924" s="9"/>
      <c r="T10924" s="9"/>
      <c r="U10924" s="9"/>
      <c r="V10924" s="9"/>
      <c r="W10924" s="9"/>
      <c r="X10924" s="9"/>
    </row>
    <row r="10925" ht="15.75" customHeight="1">
      <c r="A10925" s="15"/>
      <c r="B10925" s="12"/>
      <c r="C10925" s="12"/>
      <c r="D10925" s="16"/>
      <c r="E10925" s="13"/>
      <c r="F10925" s="9"/>
      <c r="G10925" s="13"/>
      <c r="H10925" s="13"/>
      <c r="I10925" s="9"/>
      <c r="J10925" s="9"/>
      <c r="K10925" s="9"/>
      <c r="L10925" s="9"/>
      <c r="M10925" s="9"/>
      <c r="N10925" s="9"/>
      <c r="O10925" s="9"/>
      <c r="P10925" s="9"/>
      <c r="Q10925" s="9"/>
      <c r="R10925" s="9"/>
      <c r="S10925" s="9"/>
      <c r="T10925" s="9"/>
      <c r="U10925" s="9"/>
      <c r="V10925" s="9"/>
      <c r="W10925" s="9"/>
      <c r="X10925" s="9"/>
    </row>
    <row r="10926" ht="15.75" customHeight="1">
      <c r="A10926" s="15"/>
      <c r="B10926" s="12"/>
      <c r="C10926" s="12"/>
      <c r="D10926" s="16"/>
      <c r="E10926" s="13"/>
      <c r="F10926" s="9"/>
      <c r="G10926" s="13"/>
      <c r="H10926" s="13"/>
      <c r="I10926" s="9"/>
      <c r="J10926" s="9"/>
      <c r="K10926" s="9"/>
      <c r="L10926" s="9"/>
      <c r="M10926" s="9"/>
      <c r="N10926" s="9"/>
      <c r="O10926" s="9"/>
      <c r="P10926" s="9"/>
      <c r="Q10926" s="9"/>
      <c r="R10926" s="9"/>
      <c r="S10926" s="9"/>
      <c r="T10926" s="9"/>
      <c r="U10926" s="9"/>
      <c r="V10926" s="9"/>
      <c r="W10926" s="9"/>
      <c r="X10926" s="9"/>
    </row>
    <row r="10927" ht="15.75" customHeight="1">
      <c r="A10927" s="15"/>
      <c r="B10927" s="12"/>
      <c r="C10927" s="12"/>
      <c r="D10927" s="16"/>
      <c r="E10927" s="13"/>
      <c r="F10927" s="9"/>
      <c r="G10927" s="13"/>
      <c r="H10927" s="13"/>
      <c r="I10927" s="9"/>
      <c r="J10927" s="9"/>
      <c r="K10927" s="9"/>
      <c r="L10927" s="9"/>
      <c r="M10927" s="9"/>
      <c r="N10927" s="9"/>
      <c r="O10927" s="9"/>
      <c r="P10927" s="9"/>
      <c r="Q10927" s="9"/>
      <c r="R10927" s="9"/>
      <c r="S10927" s="9"/>
      <c r="T10927" s="9"/>
      <c r="U10927" s="9"/>
      <c r="V10927" s="9"/>
      <c r="W10927" s="9"/>
      <c r="X10927" s="9"/>
    </row>
    <row r="10928" ht="15.75" customHeight="1">
      <c r="A10928" s="15"/>
      <c r="B10928" s="12"/>
      <c r="C10928" s="12"/>
      <c r="D10928" s="16"/>
      <c r="E10928" s="13"/>
      <c r="F10928" s="9"/>
      <c r="G10928" s="13"/>
      <c r="H10928" s="13"/>
      <c r="I10928" s="9"/>
      <c r="J10928" s="9"/>
      <c r="K10928" s="9"/>
      <c r="L10928" s="9"/>
      <c r="M10928" s="9"/>
      <c r="N10928" s="9"/>
      <c r="O10928" s="9"/>
      <c r="P10928" s="9"/>
      <c r="Q10928" s="9"/>
      <c r="R10928" s="9"/>
      <c r="S10928" s="9"/>
      <c r="T10928" s="9"/>
      <c r="U10928" s="9"/>
      <c r="V10928" s="9"/>
      <c r="W10928" s="9"/>
      <c r="X10928" s="9"/>
    </row>
    <row r="10929" ht="15.75" customHeight="1">
      <c r="A10929" s="15"/>
      <c r="B10929" s="12"/>
      <c r="C10929" s="12"/>
      <c r="D10929" s="16"/>
      <c r="E10929" s="13"/>
      <c r="F10929" s="9"/>
      <c r="G10929" s="13"/>
      <c r="H10929" s="13"/>
      <c r="I10929" s="9"/>
      <c r="J10929" s="9"/>
      <c r="K10929" s="9"/>
      <c r="L10929" s="9"/>
      <c r="M10929" s="9"/>
      <c r="N10929" s="9"/>
      <c r="O10929" s="9"/>
      <c r="P10929" s="9"/>
      <c r="Q10929" s="9"/>
      <c r="R10929" s="9"/>
      <c r="S10929" s="9"/>
      <c r="T10929" s="9"/>
      <c r="U10929" s="9"/>
      <c r="V10929" s="9"/>
      <c r="W10929" s="9"/>
      <c r="X10929" s="9"/>
    </row>
    <row r="10930" ht="15.75" customHeight="1">
      <c r="A10930" s="15"/>
      <c r="B10930" s="12"/>
      <c r="C10930" s="12"/>
      <c r="D10930" s="16"/>
      <c r="E10930" s="13"/>
      <c r="F10930" s="9"/>
      <c r="G10930" s="13"/>
      <c r="H10930" s="13"/>
      <c r="I10930" s="9"/>
      <c r="J10930" s="9"/>
      <c r="K10930" s="9"/>
      <c r="L10930" s="9"/>
      <c r="M10930" s="9"/>
      <c r="N10930" s="9"/>
      <c r="O10930" s="9"/>
      <c r="P10930" s="9"/>
      <c r="Q10930" s="9"/>
      <c r="R10930" s="9"/>
      <c r="S10930" s="9"/>
      <c r="T10930" s="9"/>
      <c r="U10930" s="9"/>
      <c r="V10930" s="9"/>
      <c r="W10930" s="9"/>
      <c r="X10930" s="9"/>
    </row>
    <row r="10931" ht="15.75" customHeight="1">
      <c r="A10931" s="15"/>
      <c r="B10931" s="12"/>
      <c r="C10931" s="12"/>
      <c r="D10931" s="16"/>
      <c r="E10931" s="13"/>
      <c r="F10931" s="9"/>
      <c r="G10931" s="13"/>
      <c r="H10931" s="13"/>
      <c r="I10931" s="9"/>
      <c r="J10931" s="9"/>
      <c r="K10931" s="9"/>
      <c r="L10931" s="9"/>
      <c r="M10931" s="9"/>
      <c r="N10931" s="9"/>
      <c r="O10931" s="9"/>
      <c r="P10931" s="9"/>
      <c r="Q10931" s="9"/>
      <c r="R10931" s="9"/>
      <c r="S10931" s="9"/>
      <c r="T10931" s="9"/>
      <c r="U10931" s="9"/>
      <c r="V10931" s="9"/>
      <c r="W10931" s="9"/>
      <c r="X10931" s="9"/>
    </row>
    <row r="10932" ht="15.75" customHeight="1">
      <c r="A10932" s="15"/>
      <c r="B10932" s="12"/>
      <c r="C10932" s="12"/>
      <c r="D10932" s="16"/>
      <c r="E10932" s="13"/>
      <c r="F10932" s="9"/>
      <c r="G10932" s="13"/>
      <c r="H10932" s="13"/>
      <c r="I10932" s="9"/>
      <c r="J10932" s="9"/>
      <c r="K10932" s="9"/>
      <c r="L10932" s="9"/>
      <c r="M10932" s="9"/>
      <c r="N10932" s="9"/>
      <c r="O10932" s="9"/>
      <c r="P10932" s="9"/>
      <c r="Q10932" s="9"/>
      <c r="R10932" s="9"/>
      <c r="S10932" s="9"/>
      <c r="T10932" s="9"/>
      <c r="U10932" s="9"/>
      <c r="V10932" s="9"/>
      <c r="W10932" s="9"/>
      <c r="X10932" s="9"/>
    </row>
    <row r="10933" ht="15.75" customHeight="1">
      <c r="A10933" s="15"/>
      <c r="B10933" s="12"/>
      <c r="C10933" s="12"/>
      <c r="D10933" s="16"/>
      <c r="E10933" s="13"/>
      <c r="F10933" s="9"/>
      <c r="G10933" s="13"/>
      <c r="H10933" s="13"/>
      <c r="I10933" s="9"/>
      <c r="J10933" s="9"/>
      <c r="K10933" s="9"/>
      <c r="L10933" s="9"/>
      <c r="M10933" s="9"/>
      <c r="N10933" s="9"/>
      <c r="O10933" s="9"/>
      <c r="P10933" s="9"/>
      <c r="Q10933" s="9"/>
      <c r="R10933" s="9"/>
      <c r="S10933" s="9"/>
      <c r="T10933" s="9"/>
      <c r="U10933" s="9"/>
      <c r="V10933" s="9"/>
      <c r="W10933" s="9"/>
      <c r="X10933" s="9"/>
    </row>
    <row r="10934" ht="15.75" customHeight="1">
      <c r="A10934" s="15"/>
      <c r="B10934" s="12"/>
      <c r="C10934" s="12"/>
      <c r="D10934" s="16"/>
      <c r="E10934" s="13"/>
      <c r="F10934" s="9"/>
      <c r="G10934" s="13"/>
      <c r="H10934" s="13"/>
      <c r="I10934" s="9"/>
      <c r="J10934" s="9"/>
      <c r="K10934" s="9"/>
      <c r="L10934" s="9"/>
      <c r="M10934" s="9"/>
      <c r="N10934" s="9"/>
      <c r="O10934" s="9"/>
      <c r="P10934" s="9"/>
      <c r="Q10934" s="9"/>
      <c r="R10934" s="9"/>
      <c r="S10934" s="9"/>
      <c r="T10934" s="9"/>
      <c r="U10934" s="9"/>
      <c r="V10934" s="9"/>
      <c r="W10934" s="9"/>
      <c r="X10934" s="9"/>
    </row>
    <row r="10935" ht="15.75" customHeight="1">
      <c r="A10935" s="15"/>
      <c r="B10935" s="12"/>
      <c r="C10935" s="12"/>
      <c r="D10935" s="16"/>
      <c r="E10935" s="13"/>
      <c r="F10935" s="9"/>
      <c r="G10935" s="13"/>
      <c r="H10935" s="13"/>
      <c r="I10935" s="9"/>
      <c r="J10935" s="9"/>
      <c r="K10935" s="9"/>
      <c r="L10935" s="9"/>
      <c r="M10935" s="9"/>
      <c r="N10935" s="9"/>
      <c r="O10935" s="9"/>
      <c r="P10935" s="9"/>
      <c r="Q10935" s="9"/>
      <c r="R10935" s="9"/>
      <c r="S10935" s="9"/>
      <c r="T10935" s="9"/>
      <c r="U10935" s="9"/>
      <c r="V10935" s="9"/>
      <c r="W10935" s="9"/>
      <c r="X10935" s="9"/>
    </row>
    <row r="10936" ht="15.75" customHeight="1">
      <c r="A10936" s="15"/>
      <c r="B10936" s="12"/>
      <c r="C10936" s="12"/>
      <c r="D10936" s="16"/>
      <c r="E10936" s="13"/>
      <c r="F10936" s="9"/>
      <c r="G10936" s="13"/>
      <c r="H10936" s="13"/>
      <c r="I10936" s="9"/>
      <c r="J10936" s="9"/>
      <c r="K10936" s="9"/>
      <c r="L10936" s="9"/>
      <c r="M10936" s="9"/>
      <c r="N10936" s="9"/>
      <c r="O10936" s="9"/>
      <c r="P10936" s="9"/>
      <c r="Q10936" s="9"/>
      <c r="R10936" s="9"/>
      <c r="S10936" s="9"/>
      <c r="T10936" s="9"/>
      <c r="U10936" s="9"/>
      <c r="V10936" s="9"/>
      <c r="W10936" s="9"/>
      <c r="X10936" s="9"/>
    </row>
    <row r="10937" ht="15.75" customHeight="1">
      <c r="A10937" s="15"/>
      <c r="B10937" s="12"/>
      <c r="C10937" s="12"/>
      <c r="D10937" s="16"/>
      <c r="E10937" s="13"/>
      <c r="F10937" s="9"/>
      <c r="G10937" s="13"/>
      <c r="H10937" s="13"/>
      <c r="I10937" s="9"/>
      <c r="J10937" s="9"/>
      <c r="K10937" s="9"/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9"/>
      <c r="W10937" s="9"/>
      <c r="X10937" s="9"/>
    </row>
    <row r="10938" ht="15.75" customHeight="1">
      <c r="A10938" s="15"/>
      <c r="B10938" s="12"/>
      <c r="C10938" s="12"/>
      <c r="D10938" s="16"/>
      <c r="E10938" s="13"/>
      <c r="F10938" s="9"/>
      <c r="G10938" s="13"/>
      <c r="H10938" s="13"/>
      <c r="I10938" s="9"/>
      <c r="J10938" s="9"/>
      <c r="K10938" s="9"/>
      <c r="L10938" s="9"/>
      <c r="M10938" s="9"/>
      <c r="N10938" s="9"/>
      <c r="O10938" s="9"/>
      <c r="P10938" s="9"/>
      <c r="Q10938" s="9"/>
      <c r="R10938" s="9"/>
      <c r="S10938" s="9"/>
      <c r="T10938" s="9"/>
      <c r="U10938" s="9"/>
      <c r="V10938" s="9"/>
      <c r="W10938" s="9"/>
      <c r="X10938" s="9"/>
    </row>
    <row r="10939" ht="15.75" customHeight="1">
      <c r="A10939" s="15"/>
      <c r="B10939" s="12"/>
      <c r="C10939" s="12"/>
      <c r="D10939" s="16"/>
      <c r="E10939" s="13"/>
      <c r="F10939" s="9"/>
      <c r="G10939" s="13"/>
      <c r="H10939" s="13"/>
      <c r="I10939" s="9"/>
      <c r="J10939" s="9"/>
      <c r="K10939" s="9"/>
      <c r="L10939" s="9"/>
      <c r="M10939" s="9"/>
      <c r="N10939" s="9"/>
      <c r="O10939" s="9"/>
      <c r="P10939" s="9"/>
      <c r="Q10939" s="9"/>
      <c r="R10939" s="9"/>
      <c r="S10939" s="9"/>
      <c r="T10939" s="9"/>
      <c r="U10939" s="9"/>
      <c r="V10939" s="9"/>
      <c r="W10939" s="9"/>
      <c r="X10939" s="9"/>
    </row>
    <row r="10940" ht="15.75" customHeight="1">
      <c r="A10940" s="15"/>
      <c r="B10940" s="12"/>
      <c r="C10940" s="12"/>
      <c r="D10940" s="16"/>
      <c r="E10940" s="13"/>
      <c r="F10940" s="9"/>
      <c r="G10940" s="13"/>
      <c r="H10940" s="13"/>
      <c r="I10940" s="9"/>
      <c r="J10940" s="9"/>
      <c r="K10940" s="9"/>
      <c r="L10940" s="9"/>
      <c r="M10940" s="9"/>
      <c r="N10940" s="9"/>
      <c r="O10940" s="9"/>
      <c r="P10940" s="9"/>
      <c r="Q10940" s="9"/>
      <c r="R10940" s="9"/>
      <c r="S10940" s="9"/>
      <c r="T10940" s="9"/>
      <c r="U10940" s="9"/>
      <c r="V10940" s="9"/>
      <c r="W10940" s="9"/>
      <c r="X10940" s="9"/>
    </row>
    <row r="10941" ht="15.75" customHeight="1">
      <c r="A10941" s="15"/>
      <c r="B10941" s="12"/>
      <c r="C10941" s="12"/>
      <c r="D10941" s="16"/>
      <c r="E10941" s="13"/>
      <c r="F10941" s="9"/>
      <c r="G10941" s="13"/>
      <c r="H10941" s="13"/>
      <c r="I10941" s="9"/>
      <c r="J10941" s="9"/>
      <c r="K10941" s="9"/>
      <c r="L10941" s="9"/>
      <c r="M10941" s="9"/>
      <c r="N10941" s="9"/>
      <c r="O10941" s="9"/>
      <c r="P10941" s="9"/>
      <c r="Q10941" s="9"/>
      <c r="R10941" s="9"/>
      <c r="S10941" s="9"/>
      <c r="T10941" s="9"/>
      <c r="U10941" s="9"/>
      <c r="V10941" s="9"/>
      <c r="W10941" s="9"/>
      <c r="X10941" s="9"/>
    </row>
    <row r="10942" ht="15.75" customHeight="1">
      <c r="A10942" s="15"/>
      <c r="B10942" s="12"/>
      <c r="C10942" s="12"/>
      <c r="D10942" s="16"/>
      <c r="E10942" s="13"/>
      <c r="F10942" s="9"/>
      <c r="G10942" s="13"/>
      <c r="H10942" s="13"/>
      <c r="I10942" s="9"/>
      <c r="J10942" s="9"/>
      <c r="K10942" s="9"/>
      <c r="L10942" s="9"/>
      <c r="M10942" s="9"/>
      <c r="N10942" s="9"/>
      <c r="O10942" s="9"/>
      <c r="P10942" s="9"/>
      <c r="Q10942" s="9"/>
      <c r="R10942" s="9"/>
      <c r="S10942" s="9"/>
      <c r="T10942" s="9"/>
      <c r="U10942" s="9"/>
      <c r="V10942" s="9"/>
      <c r="W10942" s="9"/>
      <c r="X10942" s="9"/>
    </row>
    <row r="10943" ht="15.75" customHeight="1">
      <c r="A10943" s="15"/>
      <c r="B10943" s="12"/>
      <c r="C10943" s="12"/>
      <c r="D10943" s="16"/>
      <c r="E10943" s="13"/>
      <c r="F10943" s="9"/>
      <c r="G10943" s="13"/>
      <c r="H10943" s="13"/>
      <c r="I10943" s="9"/>
      <c r="J10943" s="9"/>
      <c r="K10943" s="9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9"/>
      <c r="W10943" s="9"/>
      <c r="X10943" s="9"/>
    </row>
    <row r="10944" ht="15.75" customHeight="1">
      <c r="A10944" s="15"/>
      <c r="B10944" s="12"/>
      <c r="C10944" s="12"/>
      <c r="D10944" s="16"/>
      <c r="E10944" s="13"/>
      <c r="F10944" s="9"/>
      <c r="G10944" s="13"/>
      <c r="H10944" s="13"/>
      <c r="I10944" s="9"/>
      <c r="J10944" s="9"/>
      <c r="K10944" s="9"/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9"/>
      <c r="W10944" s="9"/>
      <c r="X10944" s="9"/>
    </row>
    <row r="10945" ht="15.75" customHeight="1">
      <c r="A10945" s="15"/>
      <c r="B10945" s="12"/>
      <c r="C10945" s="12"/>
      <c r="D10945" s="16"/>
      <c r="E10945" s="13"/>
      <c r="F10945" s="9"/>
      <c r="G10945" s="13"/>
      <c r="H10945" s="13"/>
      <c r="I10945" s="9"/>
      <c r="J10945" s="9"/>
      <c r="K10945" s="9"/>
      <c r="L10945" s="9"/>
      <c r="M10945" s="9"/>
      <c r="N10945" s="9"/>
      <c r="O10945" s="9"/>
      <c r="P10945" s="9"/>
      <c r="Q10945" s="9"/>
      <c r="R10945" s="9"/>
      <c r="S10945" s="9"/>
      <c r="T10945" s="9"/>
      <c r="U10945" s="9"/>
      <c r="V10945" s="9"/>
      <c r="W10945" s="9"/>
      <c r="X10945" s="9"/>
    </row>
    <row r="10946" ht="15.75" customHeight="1">
      <c r="A10946" s="15"/>
      <c r="B10946" s="12"/>
      <c r="C10946" s="12"/>
      <c r="D10946" s="16"/>
      <c r="E10946" s="13"/>
      <c r="F10946" s="9"/>
      <c r="G10946" s="13"/>
      <c r="H10946" s="13"/>
      <c r="I10946" s="9"/>
      <c r="J10946" s="9"/>
      <c r="K10946" s="9"/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9"/>
      <c r="W10946" s="9"/>
      <c r="X10946" s="9"/>
    </row>
    <row r="10947" ht="15.75" customHeight="1">
      <c r="A10947" s="15"/>
      <c r="B10947" s="12"/>
      <c r="C10947" s="12"/>
      <c r="D10947" s="16"/>
      <c r="E10947" s="13"/>
      <c r="F10947" s="9"/>
      <c r="G10947" s="13"/>
      <c r="H10947" s="13"/>
      <c r="I10947" s="9"/>
      <c r="J10947" s="9"/>
      <c r="K10947" s="9"/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9"/>
      <c r="W10947" s="9"/>
      <c r="X10947" s="9"/>
    </row>
    <row r="10948" ht="15.75" customHeight="1">
      <c r="A10948" s="15"/>
      <c r="B10948" s="12"/>
      <c r="C10948" s="12"/>
      <c r="D10948" s="16"/>
      <c r="E10948" s="13"/>
      <c r="F10948" s="9"/>
      <c r="G10948" s="13"/>
      <c r="H10948" s="13"/>
      <c r="I10948" s="9"/>
      <c r="J10948" s="9"/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9"/>
      <c r="W10948" s="9"/>
      <c r="X10948" s="9"/>
    </row>
    <row r="10949" ht="15.75" customHeight="1">
      <c r="A10949" s="15"/>
      <c r="B10949" s="12"/>
      <c r="C10949" s="12"/>
      <c r="D10949" s="16"/>
      <c r="E10949" s="13"/>
      <c r="F10949" s="9"/>
      <c r="G10949" s="13"/>
      <c r="H10949" s="13"/>
      <c r="I10949" s="9"/>
      <c r="J10949" s="9"/>
      <c r="K10949" s="9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9"/>
      <c r="W10949" s="9"/>
      <c r="X10949" s="9"/>
    </row>
    <row r="10950" ht="15.75" customHeight="1">
      <c r="A10950" s="15"/>
      <c r="B10950" s="12"/>
      <c r="C10950" s="12"/>
      <c r="D10950" s="16"/>
      <c r="E10950" s="13"/>
      <c r="F10950" s="9"/>
      <c r="G10950" s="13"/>
      <c r="H10950" s="13"/>
      <c r="I10950" s="9"/>
      <c r="J10950" s="9"/>
      <c r="K10950" s="9"/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9"/>
      <c r="W10950" s="9"/>
      <c r="X10950" s="9"/>
    </row>
    <row r="10951" ht="15.75" customHeight="1">
      <c r="A10951" s="15"/>
      <c r="B10951" s="12"/>
      <c r="C10951" s="12"/>
      <c r="D10951" s="16"/>
      <c r="E10951" s="13"/>
      <c r="F10951" s="9"/>
      <c r="G10951" s="13"/>
      <c r="H10951" s="13"/>
      <c r="I10951" s="9"/>
      <c r="J10951" s="9"/>
      <c r="K10951" s="9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9"/>
      <c r="W10951" s="9"/>
      <c r="X10951" s="9"/>
    </row>
    <row r="10952" ht="15.75" customHeight="1">
      <c r="A10952" s="15"/>
      <c r="B10952" s="12"/>
      <c r="C10952" s="12"/>
      <c r="D10952" s="16"/>
      <c r="E10952" s="13"/>
      <c r="F10952" s="9"/>
      <c r="G10952" s="13"/>
      <c r="H10952" s="13"/>
      <c r="I10952" s="9"/>
      <c r="J10952" s="9"/>
      <c r="K10952" s="9"/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9"/>
      <c r="W10952" s="9"/>
      <c r="X10952" s="9"/>
    </row>
    <row r="10953" ht="15.75" customHeight="1">
      <c r="A10953" s="15"/>
      <c r="B10953" s="12"/>
      <c r="C10953" s="12"/>
      <c r="D10953" s="16"/>
      <c r="E10953" s="13"/>
      <c r="F10953" s="9"/>
      <c r="G10953" s="13"/>
      <c r="H10953" s="13"/>
      <c r="I10953" s="9"/>
      <c r="J10953" s="9"/>
      <c r="K10953" s="9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9"/>
      <c r="W10953" s="9"/>
      <c r="X10953" s="9"/>
    </row>
    <row r="10954" ht="15.75" customHeight="1">
      <c r="A10954" s="15"/>
      <c r="B10954" s="12"/>
      <c r="C10954" s="12"/>
      <c r="D10954" s="16"/>
      <c r="E10954" s="13"/>
      <c r="F10954" s="9"/>
      <c r="G10954" s="13"/>
      <c r="H10954" s="13"/>
      <c r="I10954" s="9"/>
      <c r="J10954" s="9"/>
      <c r="K10954" s="9"/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9"/>
      <c r="W10954" s="9"/>
      <c r="X10954" s="9"/>
    </row>
    <row r="10955" ht="15.75" customHeight="1">
      <c r="A10955" s="15"/>
      <c r="B10955" s="12"/>
      <c r="C10955" s="12"/>
      <c r="D10955" s="16"/>
      <c r="E10955" s="13"/>
      <c r="F10955" s="9"/>
      <c r="G10955" s="13"/>
      <c r="H10955" s="13"/>
      <c r="I10955" s="9"/>
      <c r="J10955" s="9"/>
      <c r="K10955" s="9"/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9"/>
      <c r="W10955" s="9"/>
      <c r="X10955" s="9"/>
    </row>
    <row r="10956" ht="15.75" customHeight="1">
      <c r="A10956" s="15"/>
      <c r="B10956" s="12"/>
      <c r="C10956" s="12"/>
      <c r="D10956" s="16"/>
      <c r="E10956" s="13"/>
      <c r="F10956" s="9"/>
      <c r="G10956" s="13"/>
      <c r="H10956" s="13"/>
      <c r="I10956" s="9"/>
      <c r="J10956" s="9"/>
      <c r="K10956" s="9"/>
      <c r="L10956" s="9"/>
      <c r="M10956" s="9"/>
      <c r="N10956" s="9"/>
      <c r="O10956" s="9"/>
      <c r="P10956" s="9"/>
      <c r="Q10956" s="9"/>
      <c r="R10956" s="9"/>
      <c r="S10956" s="9"/>
      <c r="T10956" s="9"/>
      <c r="U10956" s="9"/>
      <c r="V10956" s="9"/>
      <c r="W10956" s="9"/>
      <c r="X10956" s="9"/>
    </row>
    <row r="10957" ht="15.75" customHeight="1">
      <c r="A10957" s="15"/>
      <c r="B10957" s="12"/>
      <c r="C10957" s="12"/>
      <c r="D10957" s="16"/>
      <c r="E10957" s="13"/>
      <c r="F10957" s="9"/>
      <c r="G10957" s="13"/>
      <c r="H10957" s="13"/>
      <c r="I10957" s="9"/>
      <c r="J10957" s="9"/>
      <c r="K10957" s="9"/>
      <c r="L10957" s="9"/>
      <c r="M10957" s="9"/>
      <c r="N10957" s="9"/>
      <c r="O10957" s="9"/>
      <c r="P10957" s="9"/>
      <c r="Q10957" s="9"/>
      <c r="R10957" s="9"/>
      <c r="S10957" s="9"/>
      <c r="T10957" s="9"/>
      <c r="U10957" s="9"/>
      <c r="V10957" s="9"/>
      <c r="W10957" s="9"/>
      <c r="X10957" s="9"/>
    </row>
    <row r="10958" ht="15.75" customHeight="1">
      <c r="A10958" s="15"/>
      <c r="B10958" s="12"/>
      <c r="C10958" s="12"/>
      <c r="D10958" s="16"/>
      <c r="E10958" s="13"/>
      <c r="F10958" s="9"/>
      <c r="G10958" s="13"/>
      <c r="H10958" s="13"/>
      <c r="I10958" s="9"/>
      <c r="J10958" s="9"/>
      <c r="K10958" s="9"/>
      <c r="L10958" s="9"/>
      <c r="M10958" s="9"/>
      <c r="N10958" s="9"/>
      <c r="O10958" s="9"/>
      <c r="P10958" s="9"/>
      <c r="Q10958" s="9"/>
      <c r="R10958" s="9"/>
      <c r="S10958" s="9"/>
      <c r="T10958" s="9"/>
      <c r="U10958" s="9"/>
      <c r="V10958" s="9"/>
      <c r="W10958" s="9"/>
      <c r="X10958" s="9"/>
    </row>
    <row r="10959" ht="15.75" customHeight="1">
      <c r="A10959" s="15"/>
      <c r="B10959" s="12"/>
      <c r="C10959" s="12"/>
      <c r="D10959" s="16"/>
      <c r="E10959" s="13"/>
      <c r="F10959" s="9"/>
      <c r="G10959" s="13"/>
      <c r="H10959" s="13"/>
      <c r="I10959" s="9"/>
      <c r="J10959" s="9"/>
      <c r="K10959" s="9"/>
      <c r="L10959" s="9"/>
      <c r="M10959" s="9"/>
      <c r="N10959" s="9"/>
      <c r="O10959" s="9"/>
      <c r="P10959" s="9"/>
      <c r="Q10959" s="9"/>
      <c r="R10959" s="9"/>
      <c r="S10959" s="9"/>
      <c r="T10959" s="9"/>
      <c r="U10959" s="9"/>
      <c r="V10959" s="9"/>
      <c r="W10959" s="9"/>
      <c r="X10959" s="9"/>
    </row>
    <row r="10960" ht="15.75" customHeight="1">
      <c r="A10960" s="15"/>
      <c r="B10960" s="12"/>
      <c r="C10960" s="12"/>
      <c r="D10960" s="16"/>
      <c r="E10960" s="13"/>
      <c r="F10960" s="9"/>
      <c r="G10960" s="13"/>
      <c r="H10960" s="13"/>
      <c r="I10960" s="9"/>
      <c r="J10960" s="9"/>
      <c r="K10960" s="9"/>
      <c r="L10960" s="9"/>
      <c r="M10960" s="9"/>
      <c r="N10960" s="9"/>
      <c r="O10960" s="9"/>
      <c r="P10960" s="9"/>
      <c r="Q10960" s="9"/>
      <c r="R10960" s="9"/>
      <c r="S10960" s="9"/>
      <c r="T10960" s="9"/>
      <c r="U10960" s="9"/>
      <c r="V10960" s="9"/>
      <c r="W10960" s="9"/>
      <c r="X10960" s="9"/>
    </row>
    <row r="10961" ht="15.75" customHeight="1">
      <c r="A10961" s="15"/>
      <c r="B10961" s="12"/>
      <c r="C10961" s="12"/>
      <c r="D10961" s="16"/>
      <c r="E10961" s="13"/>
      <c r="F10961" s="9"/>
      <c r="G10961" s="13"/>
      <c r="H10961" s="13"/>
      <c r="I10961" s="9"/>
      <c r="J10961" s="9"/>
      <c r="K10961" s="9"/>
      <c r="L10961" s="9"/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  <c r="X10961" s="9"/>
    </row>
    <row r="10962" ht="15.75" customHeight="1">
      <c r="A10962" s="15"/>
      <c r="B10962" s="12"/>
      <c r="C10962" s="12"/>
      <c r="D10962" s="16"/>
      <c r="E10962" s="13"/>
      <c r="F10962" s="9"/>
      <c r="G10962" s="13"/>
      <c r="H10962" s="13"/>
      <c r="I10962" s="9"/>
      <c r="J10962" s="9"/>
      <c r="K10962" s="9"/>
      <c r="L10962" s="9"/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</row>
    <row r="10963" ht="15.75" customHeight="1">
      <c r="A10963" s="15"/>
      <c r="B10963" s="12"/>
      <c r="C10963" s="12"/>
      <c r="D10963" s="16"/>
      <c r="E10963" s="13"/>
      <c r="F10963" s="9"/>
      <c r="G10963" s="13"/>
      <c r="H10963" s="13"/>
      <c r="I10963" s="9"/>
      <c r="J10963" s="9"/>
      <c r="K10963" s="9"/>
      <c r="L10963" s="9"/>
      <c r="M10963" s="9"/>
      <c r="N10963" s="9"/>
      <c r="O10963" s="9"/>
      <c r="P10963" s="9"/>
      <c r="Q10963" s="9"/>
      <c r="R10963" s="9"/>
      <c r="S10963" s="9"/>
      <c r="T10963" s="9"/>
      <c r="U10963" s="9"/>
      <c r="V10963" s="9"/>
      <c r="W10963" s="9"/>
      <c r="X10963" s="9"/>
    </row>
    <row r="10964" ht="15.75" customHeight="1">
      <c r="A10964" s="15"/>
      <c r="B10964" s="12"/>
      <c r="C10964" s="12"/>
      <c r="D10964" s="16"/>
      <c r="E10964" s="13"/>
      <c r="F10964" s="9"/>
      <c r="G10964" s="13"/>
      <c r="H10964" s="13"/>
      <c r="I10964" s="9"/>
      <c r="J10964" s="9"/>
      <c r="K10964" s="9"/>
      <c r="L10964" s="9"/>
      <c r="M10964" s="9"/>
      <c r="N10964" s="9"/>
      <c r="O10964" s="9"/>
      <c r="P10964" s="9"/>
      <c r="Q10964" s="9"/>
      <c r="R10964" s="9"/>
      <c r="S10964" s="9"/>
      <c r="T10964" s="9"/>
      <c r="U10964" s="9"/>
      <c r="V10964" s="9"/>
      <c r="W10964" s="9"/>
      <c r="X10964" s="9"/>
    </row>
    <row r="10965" ht="15.75" customHeight="1">
      <c r="A10965" s="15"/>
      <c r="B10965" s="12"/>
      <c r="C10965" s="12"/>
      <c r="D10965" s="16"/>
      <c r="E10965" s="13"/>
      <c r="F10965" s="9"/>
      <c r="G10965" s="13"/>
      <c r="H10965" s="13"/>
      <c r="I10965" s="9"/>
      <c r="J10965" s="9"/>
      <c r="K10965" s="9"/>
      <c r="L10965" s="9"/>
      <c r="M10965" s="9"/>
      <c r="N10965" s="9"/>
      <c r="O10965" s="9"/>
      <c r="P10965" s="9"/>
      <c r="Q10965" s="9"/>
      <c r="R10965" s="9"/>
      <c r="S10965" s="9"/>
      <c r="T10965" s="9"/>
      <c r="U10965" s="9"/>
      <c r="V10965" s="9"/>
      <c r="W10965" s="9"/>
      <c r="X10965" s="9"/>
    </row>
    <row r="10966" ht="15.75" customHeight="1">
      <c r="A10966" s="15"/>
      <c r="B10966" s="12"/>
      <c r="C10966" s="12"/>
      <c r="D10966" s="16"/>
      <c r="E10966" s="13"/>
      <c r="F10966" s="9"/>
      <c r="G10966" s="13"/>
      <c r="H10966" s="13"/>
      <c r="I10966" s="9"/>
      <c r="J10966" s="9"/>
      <c r="K10966" s="9"/>
      <c r="L10966" s="9"/>
      <c r="M10966" s="9"/>
      <c r="N10966" s="9"/>
      <c r="O10966" s="9"/>
      <c r="P10966" s="9"/>
      <c r="Q10966" s="9"/>
      <c r="R10966" s="9"/>
      <c r="S10966" s="9"/>
      <c r="T10966" s="9"/>
      <c r="U10966" s="9"/>
      <c r="V10966" s="9"/>
      <c r="W10966" s="9"/>
      <c r="X10966" s="9"/>
    </row>
    <row r="10967" ht="15.75" customHeight="1">
      <c r="A10967" s="15"/>
      <c r="B10967" s="12"/>
      <c r="C10967" s="12"/>
      <c r="D10967" s="16"/>
      <c r="E10967" s="13"/>
      <c r="F10967" s="9"/>
      <c r="G10967" s="13"/>
      <c r="H10967" s="13"/>
      <c r="I10967" s="9"/>
      <c r="J10967" s="9"/>
      <c r="K10967" s="9"/>
      <c r="L10967" s="9"/>
      <c r="M10967" s="9"/>
      <c r="N10967" s="9"/>
      <c r="O10967" s="9"/>
      <c r="P10967" s="9"/>
      <c r="Q10967" s="9"/>
      <c r="R10967" s="9"/>
      <c r="S10967" s="9"/>
      <c r="T10967" s="9"/>
      <c r="U10967" s="9"/>
      <c r="V10967" s="9"/>
      <c r="W10967" s="9"/>
      <c r="X10967" s="9"/>
    </row>
    <row r="10968" ht="15.75" customHeight="1">
      <c r="A10968" s="15"/>
      <c r="B10968" s="12"/>
      <c r="C10968" s="12"/>
      <c r="D10968" s="16"/>
      <c r="E10968" s="13"/>
      <c r="F10968" s="9"/>
      <c r="G10968" s="13"/>
      <c r="H10968" s="13"/>
      <c r="I10968" s="9"/>
      <c r="J10968" s="9"/>
      <c r="K10968" s="9"/>
      <c r="L10968" s="9"/>
      <c r="M10968" s="9"/>
      <c r="N10968" s="9"/>
      <c r="O10968" s="9"/>
      <c r="P10968" s="9"/>
      <c r="Q10968" s="9"/>
      <c r="R10968" s="9"/>
      <c r="S10968" s="9"/>
      <c r="T10968" s="9"/>
      <c r="U10968" s="9"/>
      <c r="V10968" s="9"/>
      <c r="W10968" s="9"/>
      <c r="X10968" s="9"/>
    </row>
    <row r="10969" ht="15.75" customHeight="1">
      <c r="A10969" s="15"/>
      <c r="B10969" s="12"/>
      <c r="C10969" s="12"/>
      <c r="D10969" s="16"/>
      <c r="E10969" s="13"/>
      <c r="F10969" s="9"/>
      <c r="G10969" s="13"/>
      <c r="H10969" s="13"/>
      <c r="I10969" s="9"/>
      <c r="J10969" s="9"/>
      <c r="K10969" s="9"/>
      <c r="L10969" s="9"/>
      <c r="M10969" s="9"/>
      <c r="N10969" s="9"/>
      <c r="O10969" s="9"/>
      <c r="P10969" s="9"/>
      <c r="Q10969" s="9"/>
      <c r="R10969" s="9"/>
      <c r="S10969" s="9"/>
      <c r="T10969" s="9"/>
      <c r="U10969" s="9"/>
      <c r="V10969" s="9"/>
      <c r="W10969" s="9"/>
      <c r="X10969" s="9"/>
    </row>
    <row r="10970" ht="15.75" customHeight="1">
      <c r="A10970" s="15"/>
      <c r="B10970" s="12"/>
      <c r="C10970" s="12"/>
      <c r="D10970" s="16"/>
      <c r="E10970" s="13"/>
      <c r="F10970" s="9"/>
      <c r="G10970" s="13"/>
      <c r="H10970" s="13"/>
      <c r="I10970" s="9"/>
      <c r="J10970" s="9"/>
      <c r="K10970" s="9"/>
      <c r="L10970" s="9"/>
      <c r="M10970" s="9"/>
      <c r="N10970" s="9"/>
      <c r="O10970" s="9"/>
      <c r="P10970" s="9"/>
      <c r="Q10970" s="9"/>
      <c r="R10970" s="9"/>
      <c r="S10970" s="9"/>
      <c r="T10970" s="9"/>
      <c r="U10970" s="9"/>
      <c r="V10970" s="9"/>
      <c r="W10970" s="9"/>
      <c r="X10970" s="9"/>
    </row>
    <row r="10971" ht="15.75" customHeight="1">
      <c r="A10971" s="15"/>
      <c r="B10971" s="12"/>
      <c r="C10971" s="12"/>
      <c r="D10971" s="16"/>
      <c r="E10971" s="13"/>
      <c r="F10971" s="9"/>
      <c r="G10971" s="13"/>
      <c r="H10971" s="13"/>
      <c r="I10971" s="9"/>
      <c r="J10971" s="9"/>
      <c r="K10971" s="9"/>
      <c r="L10971" s="9"/>
      <c r="M10971" s="9"/>
      <c r="N10971" s="9"/>
      <c r="O10971" s="9"/>
      <c r="P10971" s="9"/>
      <c r="Q10971" s="9"/>
      <c r="R10971" s="9"/>
      <c r="S10971" s="9"/>
      <c r="T10971" s="9"/>
      <c r="U10971" s="9"/>
      <c r="V10971" s="9"/>
      <c r="W10971" s="9"/>
      <c r="X10971" s="9"/>
    </row>
    <row r="10972" ht="15.75" customHeight="1">
      <c r="A10972" s="15"/>
      <c r="B10972" s="12"/>
      <c r="C10972" s="12"/>
      <c r="D10972" s="16"/>
      <c r="E10972" s="13"/>
      <c r="F10972" s="9"/>
      <c r="G10972" s="13"/>
      <c r="H10972" s="13"/>
      <c r="I10972" s="9"/>
      <c r="J10972" s="9"/>
      <c r="K10972" s="9"/>
      <c r="L10972" s="9"/>
      <c r="M10972" s="9"/>
      <c r="N10972" s="9"/>
      <c r="O10972" s="9"/>
      <c r="P10972" s="9"/>
      <c r="Q10972" s="9"/>
      <c r="R10972" s="9"/>
      <c r="S10972" s="9"/>
      <c r="T10972" s="9"/>
      <c r="U10972" s="9"/>
      <c r="V10972" s="9"/>
      <c r="W10972" s="9"/>
      <c r="X10972" s="9"/>
    </row>
    <row r="10973" ht="15.75" customHeight="1">
      <c r="A10973" s="15"/>
      <c r="B10973" s="12"/>
      <c r="C10973" s="12"/>
      <c r="D10973" s="16"/>
      <c r="E10973" s="13"/>
      <c r="F10973" s="9"/>
      <c r="G10973" s="13"/>
      <c r="H10973" s="13"/>
      <c r="I10973" s="9"/>
      <c r="J10973" s="9"/>
      <c r="K10973" s="9"/>
      <c r="L10973" s="9"/>
      <c r="M10973" s="9"/>
      <c r="N10973" s="9"/>
      <c r="O10973" s="9"/>
      <c r="P10973" s="9"/>
      <c r="Q10973" s="9"/>
      <c r="R10973" s="9"/>
      <c r="S10973" s="9"/>
      <c r="T10973" s="9"/>
      <c r="U10973" s="9"/>
      <c r="V10973" s="9"/>
      <c r="W10973" s="9"/>
      <c r="X10973" s="9"/>
    </row>
    <row r="10974" ht="15.75" customHeight="1">
      <c r="A10974" s="15"/>
      <c r="B10974" s="12"/>
      <c r="C10974" s="12"/>
      <c r="D10974" s="16"/>
      <c r="E10974" s="13"/>
      <c r="F10974" s="9"/>
      <c r="G10974" s="13"/>
      <c r="H10974" s="13"/>
      <c r="I10974" s="9"/>
      <c r="J10974" s="9"/>
      <c r="K10974" s="9"/>
      <c r="L10974" s="9"/>
      <c r="M10974" s="9"/>
      <c r="N10974" s="9"/>
      <c r="O10974" s="9"/>
      <c r="P10974" s="9"/>
      <c r="Q10974" s="9"/>
      <c r="R10974" s="9"/>
      <c r="S10974" s="9"/>
      <c r="T10974" s="9"/>
      <c r="U10974" s="9"/>
      <c r="V10974" s="9"/>
      <c r="W10974" s="9"/>
      <c r="X10974" s="9"/>
    </row>
    <row r="10975" ht="15.75" customHeight="1">
      <c r="A10975" s="15"/>
      <c r="B10975" s="12"/>
      <c r="C10975" s="12"/>
      <c r="D10975" s="16"/>
      <c r="E10975" s="13"/>
      <c r="F10975" s="9"/>
      <c r="G10975" s="13"/>
      <c r="H10975" s="13"/>
      <c r="I10975" s="9"/>
      <c r="J10975" s="9"/>
      <c r="K10975" s="9"/>
      <c r="L10975" s="9"/>
      <c r="M10975" s="9"/>
      <c r="N10975" s="9"/>
      <c r="O10975" s="9"/>
      <c r="P10975" s="9"/>
      <c r="Q10975" s="9"/>
      <c r="R10975" s="9"/>
      <c r="S10975" s="9"/>
      <c r="T10975" s="9"/>
      <c r="U10975" s="9"/>
      <c r="V10975" s="9"/>
      <c r="W10975" s="9"/>
      <c r="X10975" s="9"/>
    </row>
    <row r="10976" ht="15.75" customHeight="1">
      <c r="A10976" s="15"/>
      <c r="B10976" s="12"/>
      <c r="C10976" s="12"/>
      <c r="D10976" s="16"/>
      <c r="E10976" s="13"/>
      <c r="F10976" s="9"/>
      <c r="G10976" s="13"/>
      <c r="H10976" s="13"/>
      <c r="I10976" s="9"/>
      <c r="J10976" s="9"/>
      <c r="K10976" s="9"/>
      <c r="L10976" s="9"/>
      <c r="M10976" s="9"/>
      <c r="N10976" s="9"/>
      <c r="O10976" s="9"/>
      <c r="P10976" s="9"/>
      <c r="Q10976" s="9"/>
      <c r="R10976" s="9"/>
      <c r="S10976" s="9"/>
      <c r="T10976" s="9"/>
      <c r="U10976" s="9"/>
      <c r="V10976" s="9"/>
      <c r="W10976" s="9"/>
      <c r="X10976" s="9"/>
    </row>
    <row r="10977" ht="15.75" customHeight="1">
      <c r="A10977" s="15"/>
      <c r="B10977" s="12"/>
      <c r="C10977" s="12"/>
      <c r="D10977" s="16"/>
      <c r="E10977" s="13"/>
      <c r="F10977" s="9"/>
      <c r="G10977" s="13"/>
      <c r="H10977" s="13"/>
      <c r="I10977" s="9"/>
      <c r="J10977" s="9"/>
      <c r="K10977" s="9"/>
      <c r="L10977" s="9"/>
      <c r="M10977" s="9"/>
      <c r="N10977" s="9"/>
      <c r="O10977" s="9"/>
      <c r="P10977" s="9"/>
      <c r="Q10977" s="9"/>
      <c r="R10977" s="9"/>
      <c r="S10977" s="9"/>
      <c r="T10977" s="9"/>
      <c r="U10977" s="9"/>
      <c r="V10977" s="9"/>
      <c r="W10977" s="9"/>
      <c r="X10977" s="9"/>
    </row>
    <row r="10978" ht="15.75" customHeight="1">
      <c r="A10978" s="15"/>
      <c r="B10978" s="12"/>
      <c r="C10978" s="12"/>
      <c r="D10978" s="16"/>
      <c r="E10978" s="13"/>
      <c r="F10978" s="9"/>
      <c r="G10978" s="13"/>
      <c r="H10978" s="13"/>
      <c r="I10978" s="9"/>
      <c r="J10978" s="9"/>
      <c r="K10978" s="9"/>
      <c r="L10978" s="9"/>
      <c r="M10978" s="9"/>
      <c r="N10978" s="9"/>
      <c r="O10978" s="9"/>
      <c r="P10978" s="9"/>
      <c r="Q10978" s="9"/>
      <c r="R10978" s="9"/>
      <c r="S10978" s="9"/>
      <c r="T10978" s="9"/>
      <c r="U10978" s="9"/>
      <c r="V10978" s="9"/>
      <c r="W10978" s="9"/>
      <c r="X10978" s="9"/>
    </row>
    <row r="10979" ht="15.75" customHeight="1">
      <c r="A10979" s="15"/>
      <c r="B10979" s="12"/>
      <c r="C10979" s="12"/>
      <c r="D10979" s="16"/>
      <c r="E10979" s="13"/>
      <c r="F10979" s="9"/>
      <c r="G10979" s="13"/>
      <c r="H10979" s="13"/>
      <c r="I10979" s="9"/>
      <c r="J10979" s="9"/>
      <c r="K10979" s="9"/>
      <c r="L10979" s="9"/>
      <c r="M10979" s="9"/>
      <c r="N10979" s="9"/>
      <c r="O10979" s="9"/>
      <c r="P10979" s="9"/>
      <c r="Q10979" s="9"/>
      <c r="R10979" s="9"/>
      <c r="S10979" s="9"/>
      <c r="T10979" s="9"/>
      <c r="U10979" s="9"/>
      <c r="V10979" s="9"/>
      <c r="W10979" s="9"/>
      <c r="X10979" s="9"/>
    </row>
    <row r="10980" ht="15.75" customHeight="1">
      <c r="A10980" s="15"/>
      <c r="B10980" s="12"/>
      <c r="C10980" s="12"/>
      <c r="D10980" s="16"/>
      <c r="E10980" s="13"/>
      <c r="F10980" s="9"/>
      <c r="G10980" s="13"/>
      <c r="H10980" s="13"/>
      <c r="I10980" s="9"/>
      <c r="J10980" s="9"/>
      <c r="K10980" s="9"/>
      <c r="L10980" s="9"/>
      <c r="M10980" s="9"/>
      <c r="N10980" s="9"/>
      <c r="O10980" s="9"/>
      <c r="P10980" s="9"/>
      <c r="Q10980" s="9"/>
      <c r="R10980" s="9"/>
      <c r="S10980" s="9"/>
      <c r="T10980" s="9"/>
      <c r="U10980" s="9"/>
      <c r="V10980" s="9"/>
      <c r="W10980" s="9"/>
      <c r="X10980" s="9"/>
    </row>
    <row r="10981" ht="15.75" customHeight="1">
      <c r="A10981" s="15"/>
      <c r="B10981" s="12"/>
      <c r="C10981" s="12"/>
      <c r="D10981" s="16"/>
      <c r="E10981" s="13"/>
      <c r="F10981" s="9"/>
      <c r="G10981" s="13"/>
      <c r="H10981" s="13"/>
      <c r="I10981" s="9"/>
      <c r="J10981" s="9"/>
      <c r="K10981" s="9"/>
      <c r="L10981" s="9"/>
      <c r="M10981" s="9"/>
      <c r="N10981" s="9"/>
      <c r="O10981" s="9"/>
      <c r="P10981" s="9"/>
      <c r="Q10981" s="9"/>
      <c r="R10981" s="9"/>
      <c r="S10981" s="9"/>
      <c r="T10981" s="9"/>
      <c r="U10981" s="9"/>
      <c r="V10981" s="9"/>
      <c r="W10981" s="9"/>
      <c r="X10981" s="9"/>
    </row>
    <row r="10982" ht="15.75" customHeight="1">
      <c r="A10982" s="15"/>
      <c r="B10982" s="12"/>
      <c r="C10982" s="12"/>
      <c r="D10982" s="16"/>
      <c r="E10982" s="13"/>
      <c r="F10982" s="9"/>
      <c r="G10982" s="13"/>
      <c r="H10982" s="13"/>
      <c r="I10982" s="9"/>
      <c r="J10982" s="9"/>
      <c r="K10982" s="9"/>
      <c r="L10982" s="9"/>
      <c r="M10982" s="9"/>
      <c r="N10982" s="9"/>
      <c r="O10982" s="9"/>
      <c r="P10982" s="9"/>
      <c r="Q10982" s="9"/>
      <c r="R10982" s="9"/>
      <c r="S10982" s="9"/>
      <c r="T10982" s="9"/>
      <c r="U10982" s="9"/>
      <c r="V10982" s="9"/>
      <c r="W10982" s="9"/>
      <c r="X10982" s="9"/>
    </row>
    <row r="10983" ht="15.75" customHeight="1">
      <c r="A10983" s="15"/>
      <c r="B10983" s="12"/>
      <c r="C10983" s="12"/>
      <c r="D10983" s="16"/>
      <c r="E10983" s="13"/>
      <c r="F10983" s="9"/>
      <c r="G10983" s="13"/>
      <c r="H10983" s="13"/>
      <c r="I10983" s="9"/>
      <c r="J10983" s="9"/>
      <c r="K10983" s="9"/>
      <c r="L10983" s="9"/>
      <c r="M10983" s="9"/>
      <c r="N10983" s="9"/>
      <c r="O10983" s="9"/>
      <c r="P10983" s="9"/>
      <c r="Q10983" s="9"/>
      <c r="R10983" s="9"/>
      <c r="S10983" s="9"/>
      <c r="T10983" s="9"/>
      <c r="U10983" s="9"/>
      <c r="V10983" s="9"/>
      <c r="W10983" s="9"/>
      <c r="X10983" s="9"/>
    </row>
    <row r="10984" ht="15.75" customHeight="1">
      <c r="A10984" s="15"/>
      <c r="B10984" s="12"/>
      <c r="C10984" s="12"/>
      <c r="D10984" s="16"/>
      <c r="E10984" s="13"/>
      <c r="F10984" s="9"/>
      <c r="G10984" s="13"/>
      <c r="H10984" s="13"/>
      <c r="I10984" s="9"/>
      <c r="J10984" s="9"/>
      <c r="K10984" s="9"/>
      <c r="L10984" s="9"/>
      <c r="M10984" s="9"/>
      <c r="N10984" s="9"/>
      <c r="O10984" s="9"/>
      <c r="P10984" s="9"/>
      <c r="Q10984" s="9"/>
      <c r="R10984" s="9"/>
      <c r="S10984" s="9"/>
      <c r="T10984" s="9"/>
      <c r="U10984" s="9"/>
      <c r="V10984" s="9"/>
      <c r="W10984" s="9"/>
      <c r="X10984" s="9"/>
    </row>
    <row r="10985" ht="15.75" customHeight="1">
      <c r="A10985" s="15"/>
      <c r="B10985" s="12"/>
      <c r="C10985" s="12"/>
      <c r="D10985" s="16"/>
      <c r="E10985" s="13"/>
      <c r="F10985" s="9"/>
      <c r="G10985" s="13"/>
      <c r="H10985" s="13"/>
      <c r="I10985" s="9"/>
      <c r="J10985" s="9"/>
      <c r="K10985" s="9"/>
      <c r="L10985" s="9"/>
      <c r="M10985" s="9"/>
      <c r="N10985" s="9"/>
      <c r="O10985" s="9"/>
      <c r="P10985" s="9"/>
      <c r="Q10985" s="9"/>
      <c r="R10985" s="9"/>
      <c r="S10985" s="9"/>
      <c r="T10985" s="9"/>
      <c r="U10985" s="9"/>
      <c r="V10985" s="9"/>
      <c r="W10985" s="9"/>
      <c r="X10985" s="9"/>
    </row>
    <row r="10986" ht="15.75" customHeight="1">
      <c r="A10986" s="15"/>
      <c r="B10986" s="12"/>
      <c r="C10986" s="12"/>
      <c r="D10986" s="16"/>
      <c r="E10986" s="13"/>
      <c r="F10986" s="9"/>
      <c r="G10986" s="13"/>
      <c r="H10986" s="13"/>
      <c r="I10986" s="9"/>
      <c r="J10986" s="9"/>
      <c r="K10986" s="9"/>
      <c r="L10986" s="9"/>
      <c r="M10986" s="9"/>
      <c r="N10986" s="9"/>
      <c r="O10986" s="9"/>
      <c r="P10986" s="9"/>
      <c r="Q10986" s="9"/>
      <c r="R10986" s="9"/>
      <c r="S10986" s="9"/>
      <c r="T10986" s="9"/>
      <c r="U10986" s="9"/>
      <c r="V10986" s="9"/>
      <c r="W10986" s="9"/>
      <c r="X10986" s="9"/>
    </row>
    <row r="10987" ht="15.75" customHeight="1">
      <c r="A10987" s="15"/>
      <c r="B10987" s="12"/>
      <c r="C10987" s="12"/>
      <c r="D10987" s="16"/>
      <c r="E10987" s="13"/>
      <c r="F10987" s="9"/>
      <c r="G10987" s="13"/>
      <c r="H10987" s="13"/>
      <c r="I10987" s="9"/>
      <c r="J10987" s="9"/>
      <c r="K10987" s="9"/>
      <c r="L10987" s="9"/>
      <c r="M10987" s="9"/>
      <c r="N10987" s="9"/>
      <c r="O10987" s="9"/>
      <c r="P10987" s="9"/>
      <c r="Q10987" s="9"/>
      <c r="R10987" s="9"/>
      <c r="S10987" s="9"/>
      <c r="T10987" s="9"/>
      <c r="U10987" s="9"/>
      <c r="V10987" s="9"/>
      <c r="W10987" s="9"/>
      <c r="X10987" s="9"/>
    </row>
    <row r="10988" ht="15.75" customHeight="1">
      <c r="A10988" s="15"/>
      <c r="B10988" s="12"/>
      <c r="C10988" s="12"/>
      <c r="D10988" s="16"/>
      <c r="E10988" s="13"/>
      <c r="F10988" s="9"/>
      <c r="G10988" s="13"/>
      <c r="H10988" s="13"/>
      <c r="I10988" s="9"/>
      <c r="J10988" s="9"/>
      <c r="K10988" s="9"/>
      <c r="L10988" s="9"/>
      <c r="M10988" s="9"/>
      <c r="N10988" s="9"/>
      <c r="O10988" s="9"/>
      <c r="P10988" s="9"/>
      <c r="Q10988" s="9"/>
      <c r="R10988" s="9"/>
      <c r="S10988" s="9"/>
      <c r="T10988" s="9"/>
      <c r="U10988" s="9"/>
      <c r="V10988" s="9"/>
      <c r="W10988" s="9"/>
      <c r="X10988" s="9"/>
    </row>
    <row r="10989" ht="15.75" customHeight="1">
      <c r="A10989" s="15"/>
      <c r="B10989" s="12"/>
      <c r="C10989" s="12"/>
      <c r="D10989" s="16"/>
      <c r="E10989" s="13"/>
      <c r="F10989" s="9"/>
      <c r="G10989" s="13"/>
      <c r="H10989" s="13"/>
      <c r="I10989" s="9"/>
      <c r="J10989" s="9"/>
      <c r="K10989" s="9"/>
      <c r="L10989" s="9"/>
      <c r="M10989" s="9"/>
      <c r="N10989" s="9"/>
      <c r="O10989" s="9"/>
      <c r="P10989" s="9"/>
      <c r="Q10989" s="9"/>
      <c r="R10989" s="9"/>
      <c r="S10989" s="9"/>
      <c r="T10989" s="9"/>
      <c r="U10989" s="9"/>
      <c r="V10989" s="9"/>
      <c r="W10989" s="9"/>
      <c r="X10989" s="9"/>
    </row>
    <row r="10990" ht="15.75" customHeight="1">
      <c r="A10990" s="15"/>
      <c r="B10990" s="12"/>
      <c r="C10990" s="12"/>
      <c r="D10990" s="16"/>
      <c r="E10990" s="13"/>
      <c r="F10990" s="9"/>
      <c r="G10990" s="13"/>
      <c r="H10990" s="13"/>
      <c r="I10990" s="9"/>
      <c r="J10990" s="9"/>
      <c r="K10990" s="9"/>
      <c r="L10990" s="9"/>
      <c r="M10990" s="9"/>
      <c r="N10990" s="9"/>
      <c r="O10990" s="9"/>
      <c r="P10990" s="9"/>
      <c r="Q10990" s="9"/>
      <c r="R10990" s="9"/>
      <c r="S10990" s="9"/>
      <c r="T10990" s="9"/>
      <c r="U10990" s="9"/>
      <c r="V10990" s="9"/>
      <c r="W10990" s="9"/>
      <c r="X10990" s="9"/>
    </row>
    <row r="10991" ht="15.75" customHeight="1">
      <c r="A10991" s="15"/>
      <c r="B10991" s="12"/>
      <c r="C10991" s="12"/>
      <c r="D10991" s="16"/>
      <c r="E10991" s="13"/>
      <c r="F10991" s="9"/>
      <c r="G10991" s="13"/>
      <c r="H10991" s="13"/>
      <c r="I10991" s="9"/>
      <c r="J10991" s="9"/>
      <c r="K10991" s="9"/>
      <c r="L10991" s="9"/>
      <c r="M10991" s="9"/>
      <c r="N10991" s="9"/>
      <c r="O10991" s="9"/>
      <c r="P10991" s="9"/>
      <c r="Q10991" s="9"/>
      <c r="R10991" s="9"/>
      <c r="S10991" s="9"/>
      <c r="T10991" s="9"/>
      <c r="U10991" s="9"/>
      <c r="V10991" s="9"/>
      <c r="W10991" s="9"/>
      <c r="X10991" s="9"/>
    </row>
    <row r="10992" ht="15.75" customHeight="1">
      <c r="A10992" s="15"/>
      <c r="B10992" s="12"/>
      <c r="C10992" s="12"/>
      <c r="D10992" s="16"/>
      <c r="E10992" s="13"/>
      <c r="F10992" s="9"/>
      <c r="G10992" s="13"/>
      <c r="H10992" s="13"/>
      <c r="I10992" s="9"/>
      <c r="J10992" s="9"/>
      <c r="K10992" s="9"/>
      <c r="L10992" s="9"/>
      <c r="M10992" s="9"/>
      <c r="N10992" s="9"/>
      <c r="O10992" s="9"/>
      <c r="P10992" s="9"/>
      <c r="Q10992" s="9"/>
      <c r="R10992" s="9"/>
      <c r="S10992" s="9"/>
      <c r="T10992" s="9"/>
      <c r="U10992" s="9"/>
      <c r="V10992" s="9"/>
      <c r="W10992" s="9"/>
      <c r="X10992" s="9"/>
    </row>
    <row r="10993" ht="15.75" customHeight="1">
      <c r="A10993" s="15"/>
      <c r="B10993" s="12"/>
      <c r="C10993" s="12"/>
      <c r="D10993" s="16"/>
      <c r="E10993" s="13"/>
      <c r="F10993" s="9"/>
      <c r="G10993" s="13"/>
      <c r="H10993" s="13"/>
      <c r="I10993" s="9"/>
      <c r="J10993" s="9"/>
      <c r="K10993" s="9"/>
      <c r="L10993" s="9"/>
      <c r="M10993" s="9"/>
      <c r="N10993" s="9"/>
      <c r="O10993" s="9"/>
      <c r="P10993" s="9"/>
      <c r="Q10993" s="9"/>
      <c r="R10993" s="9"/>
      <c r="S10993" s="9"/>
      <c r="T10993" s="9"/>
      <c r="U10993" s="9"/>
      <c r="V10993" s="9"/>
      <c r="W10993" s="9"/>
      <c r="X10993" s="9"/>
    </row>
    <row r="10994" ht="15.75" customHeight="1">
      <c r="A10994" s="15"/>
      <c r="B10994" s="12"/>
      <c r="C10994" s="12"/>
      <c r="D10994" s="16"/>
      <c r="E10994" s="13"/>
      <c r="F10994" s="9"/>
      <c r="G10994" s="13"/>
      <c r="H10994" s="13"/>
      <c r="I10994" s="9"/>
      <c r="J10994" s="9"/>
      <c r="K10994" s="9"/>
      <c r="L10994" s="9"/>
      <c r="M10994" s="9"/>
      <c r="N10994" s="9"/>
      <c r="O10994" s="9"/>
      <c r="P10994" s="9"/>
      <c r="Q10994" s="9"/>
      <c r="R10994" s="9"/>
      <c r="S10994" s="9"/>
      <c r="T10994" s="9"/>
      <c r="U10994" s="9"/>
      <c r="V10994" s="9"/>
      <c r="W10994" s="9"/>
      <c r="X10994" s="9"/>
    </row>
    <row r="10995" ht="15.75" customHeight="1">
      <c r="A10995" s="15"/>
      <c r="B10995" s="12"/>
      <c r="C10995" s="12"/>
      <c r="D10995" s="16"/>
      <c r="E10995" s="13"/>
      <c r="F10995" s="9"/>
      <c r="G10995" s="13"/>
      <c r="H10995" s="13"/>
      <c r="I10995" s="9"/>
      <c r="J10995" s="9"/>
      <c r="K10995" s="9"/>
      <c r="L10995" s="9"/>
      <c r="M10995" s="9"/>
      <c r="N10995" s="9"/>
      <c r="O10995" s="9"/>
      <c r="P10995" s="9"/>
      <c r="Q10995" s="9"/>
      <c r="R10995" s="9"/>
      <c r="S10995" s="9"/>
      <c r="T10995" s="9"/>
      <c r="U10995" s="9"/>
      <c r="V10995" s="9"/>
      <c r="W10995" s="9"/>
      <c r="X10995" s="9"/>
    </row>
    <row r="10996" ht="15.75" customHeight="1">
      <c r="A10996" s="15"/>
      <c r="B10996" s="12"/>
      <c r="C10996" s="12"/>
      <c r="D10996" s="16"/>
      <c r="E10996" s="13"/>
      <c r="F10996" s="9"/>
      <c r="G10996" s="13"/>
      <c r="H10996" s="13"/>
      <c r="I10996" s="9"/>
      <c r="J10996" s="9"/>
      <c r="K10996" s="9"/>
      <c r="L10996" s="9"/>
      <c r="M10996" s="9"/>
      <c r="N10996" s="9"/>
      <c r="O10996" s="9"/>
      <c r="P10996" s="9"/>
      <c r="Q10996" s="9"/>
      <c r="R10996" s="9"/>
      <c r="S10996" s="9"/>
      <c r="T10996" s="9"/>
      <c r="U10996" s="9"/>
      <c r="V10996" s="9"/>
      <c r="W10996" s="9"/>
      <c r="X10996" s="9"/>
    </row>
    <row r="10997" ht="15.75" customHeight="1">
      <c r="A10997" s="15"/>
      <c r="B10997" s="12"/>
      <c r="C10997" s="12"/>
      <c r="D10997" s="16"/>
      <c r="E10997" s="13"/>
      <c r="F10997" s="9"/>
      <c r="G10997" s="13"/>
      <c r="H10997" s="13"/>
      <c r="I10997" s="9"/>
      <c r="J10997" s="9"/>
      <c r="K10997" s="9"/>
      <c r="L10997" s="9"/>
      <c r="M10997" s="9"/>
      <c r="N10997" s="9"/>
      <c r="O10997" s="9"/>
      <c r="P10997" s="9"/>
      <c r="Q10997" s="9"/>
      <c r="R10997" s="9"/>
      <c r="S10997" s="9"/>
      <c r="T10997" s="9"/>
      <c r="U10997" s="9"/>
      <c r="V10997" s="9"/>
      <c r="W10997" s="9"/>
      <c r="X10997" s="9"/>
    </row>
    <row r="10998" ht="15.75" customHeight="1">
      <c r="A10998" s="15"/>
      <c r="B10998" s="12"/>
      <c r="C10998" s="12"/>
      <c r="D10998" s="16"/>
      <c r="E10998" s="13"/>
      <c r="F10998" s="9"/>
      <c r="G10998" s="13"/>
      <c r="H10998" s="13"/>
      <c r="I10998" s="9"/>
      <c r="J10998" s="9"/>
      <c r="K10998" s="9"/>
      <c r="L10998" s="9"/>
      <c r="M10998" s="9"/>
      <c r="N10998" s="9"/>
      <c r="O10998" s="9"/>
      <c r="P10998" s="9"/>
      <c r="Q10998" s="9"/>
      <c r="R10998" s="9"/>
      <c r="S10998" s="9"/>
      <c r="T10998" s="9"/>
      <c r="U10998" s="9"/>
      <c r="V10998" s="9"/>
      <c r="W10998" s="9"/>
      <c r="X10998" s="9"/>
    </row>
    <row r="10999" ht="15.75" customHeight="1">
      <c r="A10999" s="15"/>
      <c r="B10999" s="12"/>
      <c r="C10999" s="12"/>
      <c r="D10999" s="16"/>
      <c r="E10999" s="13"/>
      <c r="F10999" s="9"/>
      <c r="G10999" s="13"/>
      <c r="H10999" s="13"/>
      <c r="I10999" s="9"/>
      <c r="J10999" s="9"/>
      <c r="K10999" s="9"/>
      <c r="L10999" s="9"/>
      <c r="M10999" s="9"/>
      <c r="N10999" s="9"/>
      <c r="O10999" s="9"/>
      <c r="P10999" s="9"/>
      <c r="Q10999" s="9"/>
      <c r="R10999" s="9"/>
      <c r="S10999" s="9"/>
      <c r="T10999" s="9"/>
      <c r="U10999" s="9"/>
      <c r="V10999" s="9"/>
      <c r="W10999" s="9"/>
      <c r="X10999" s="9"/>
    </row>
    <row r="11000" ht="15.75" customHeight="1">
      <c r="A11000" s="15"/>
      <c r="B11000" s="12"/>
      <c r="C11000" s="12"/>
      <c r="D11000" s="16"/>
      <c r="E11000" s="13"/>
      <c r="F11000" s="9"/>
      <c r="G11000" s="13"/>
      <c r="H11000" s="13"/>
      <c r="I11000" s="9"/>
      <c r="J11000" s="9"/>
      <c r="K11000" s="9"/>
      <c r="L11000" s="9"/>
      <c r="M11000" s="9"/>
      <c r="N11000" s="9"/>
      <c r="O11000" s="9"/>
      <c r="P11000" s="9"/>
      <c r="Q11000" s="9"/>
      <c r="R11000" s="9"/>
      <c r="S11000" s="9"/>
      <c r="T11000" s="9"/>
      <c r="U11000" s="9"/>
      <c r="V11000" s="9"/>
      <c r="W11000" s="9"/>
      <c r="X11000" s="9"/>
    </row>
    <row r="11001" ht="15.75" customHeight="1">
      <c r="A11001" s="15"/>
      <c r="B11001" s="12"/>
      <c r="C11001" s="12"/>
      <c r="D11001" s="16"/>
      <c r="E11001" s="13"/>
      <c r="F11001" s="9"/>
      <c r="G11001" s="13"/>
      <c r="H11001" s="13"/>
      <c r="I11001" s="9"/>
      <c r="J11001" s="9"/>
      <c r="K11001" s="9"/>
      <c r="L11001" s="9"/>
      <c r="M11001" s="9"/>
      <c r="N11001" s="9"/>
      <c r="O11001" s="9"/>
      <c r="P11001" s="9"/>
      <c r="Q11001" s="9"/>
      <c r="R11001" s="9"/>
      <c r="S11001" s="9"/>
      <c r="T11001" s="9"/>
      <c r="U11001" s="9"/>
      <c r="V11001" s="9"/>
      <c r="W11001" s="9"/>
      <c r="X11001" s="9"/>
    </row>
    <row r="11002" ht="15.75" customHeight="1">
      <c r="A11002" s="15"/>
      <c r="B11002" s="12"/>
      <c r="C11002" s="12"/>
      <c r="D11002" s="16"/>
      <c r="E11002" s="13"/>
      <c r="F11002" s="9"/>
      <c r="G11002" s="13"/>
      <c r="H11002" s="13"/>
      <c r="I11002" s="9"/>
      <c r="J11002" s="9"/>
      <c r="K11002" s="9"/>
      <c r="L11002" s="9"/>
      <c r="M11002" s="9"/>
      <c r="N11002" s="9"/>
      <c r="O11002" s="9"/>
      <c r="P11002" s="9"/>
      <c r="Q11002" s="9"/>
      <c r="R11002" s="9"/>
      <c r="S11002" s="9"/>
      <c r="T11002" s="9"/>
      <c r="U11002" s="9"/>
      <c r="V11002" s="9"/>
      <c r="W11002" s="9"/>
      <c r="X11002" s="9"/>
    </row>
    <row r="11003" ht="15.75" customHeight="1">
      <c r="A11003" s="15"/>
      <c r="B11003" s="12"/>
      <c r="C11003" s="12"/>
      <c r="D11003" s="16"/>
      <c r="E11003" s="13"/>
      <c r="F11003" s="9"/>
      <c r="G11003" s="13"/>
      <c r="H11003" s="13"/>
      <c r="I11003" s="9"/>
      <c r="J11003" s="9"/>
      <c r="K11003" s="9"/>
      <c r="L11003" s="9"/>
      <c r="M11003" s="9"/>
      <c r="N11003" s="9"/>
      <c r="O11003" s="9"/>
      <c r="P11003" s="9"/>
      <c r="Q11003" s="9"/>
      <c r="R11003" s="9"/>
      <c r="S11003" s="9"/>
      <c r="T11003" s="9"/>
      <c r="U11003" s="9"/>
      <c r="V11003" s="9"/>
      <c r="W11003" s="9"/>
      <c r="X11003" s="9"/>
    </row>
    <row r="11004" ht="15.75" customHeight="1">
      <c r="A11004" s="15"/>
      <c r="B11004" s="12"/>
      <c r="C11004" s="12"/>
      <c r="D11004" s="16"/>
      <c r="E11004" s="13"/>
      <c r="F11004" s="9"/>
      <c r="G11004" s="13"/>
      <c r="H11004" s="13"/>
      <c r="I11004" s="9"/>
      <c r="J11004" s="9"/>
      <c r="K11004" s="9"/>
      <c r="L11004" s="9"/>
      <c r="M11004" s="9"/>
      <c r="N11004" s="9"/>
      <c r="O11004" s="9"/>
      <c r="P11004" s="9"/>
      <c r="Q11004" s="9"/>
      <c r="R11004" s="9"/>
      <c r="S11004" s="9"/>
      <c r="T11004" s="9"/>
      <c r="U11004" s="9"/>
      <c r="V11004" s="9"/>
      <c r="W11004" s="9"/>
      <c r="X11004" s="9"/>
    </row>
    <row r="11005" ht="15.75" customHeight="1">
      <c r="A11005" s="15"/>
      <c r="B11005" s="12"/>
      <c r="C11005" s="12"/>
      <c r="D11005" s="16"/>
      <c r="E11005" s="13"/>
      <c r="F11005" s="9"/>
      <c r="G11005" s="13"/>
      <c r="H11005" s="13"/>
      <c r="I11005" s="9"/>
      <c r="J11005" s="9"/>
      <c r="K11005" s="9"/>
      <c r="L11005" s="9"/>
      <c r="M11005" s="9"/>
      <c r="N11005" s="9"/>
      <c r="O11005" s="9"/>
      <c r="P11005" s="9"/>
      <c r="Q11005" s="9"/>
      <c r="R11005" s="9"/>
      <c r="S11005" s="9"/>
      <c r="T11005" s="9"/>
      <c r="U11005" s="9"/>
      <c r="V11005" s="9"/>
      <c r="W11005" s="9"/>
      <c r="X11005" s="9"/>
    </row>
    <row r="11006" ht="15.75" customHeight="1">
      <c r="A11006" s="15"/>
      <c r="B11006" s="12"/>
      <c r="C11006" s="12"/>
      <c r="D11006" s="16"/>
      <c r="E11006" s="13"/>
      <c r="F11006" s="9"/>
      <c r="G11006" s="13"/>
      <c r="H11006" s="13"/>
      <c r="I11006" s="9"/>
      <c r="J11006" s="9"/>
      <c r="K11006" s="9"/>
      <c r="L11006" s="9"/>
      <c r="M11006" s="9"/>
      <c r="N11006" s="9"/>
      <c r="O11006" s="9"/>
      <c r="P11006" s="9"/>
      <c r="Q11006" s="9"/>
      <c r="R11006" s="9"/>
      <c r="S11006" s="9"/>
      <c r="T11006" s="9"/>
      <c r="U11006" s="9"/>
      <c r="V11006" s="9"/>
      <c r="W11006" s="9"/>
      <c r="X11006" s="9"/>
    </row>
    <row r="11007" ht="15.75" customHeight="1">
      <c r="A11007" s="15"/>
      <c r="B11007" s="12"/>
      <c r="C11007" s="12"/>
      <c r="D11007" s="16"/>
      <c r="E11007" s="13"/>
      <c r="F11007" s="9"/>
      <c r="G11007" s="13"/>
      <c r="H11007" s="13"/>
      <c r="I11007" s="9"/>
      <c r="J11007" s="9"/>
      <c r="K11007" s="9"/>
      <c r="L11007" s="9"/>
      <c r="M11007" s="9"/>
      <c r="N11007" s="9"/>
      <c r="O11007" s="9"/>
      <c r="P11007" s="9"/>
      <c r="Q11007" s="9"/>
      <c r="R11007" s="9"/>
      <c r="S11007" s="9"/>
      <c r="T11007" s="9"/>
      <c r="U11007" s="9"/>
      <c r="V11007" s="9"/>
      <c r="W11007" s="9"/>
      <c r="X11007" s="9"/>
    </row>
    <row r="11008" ht="15.75" customHeight="1">
      <c r="A11008" s="15"/>
      <c r="B11008" s="12"/>
      <c r="C11008" s="12"/>
      <c r="D11008" s="16"/>
      <c r="E11008" s="13"/>
      <c r="F11008" s="9"/>
      <c r="G11008" s="13"/>
      <c r="H11008" s="13"/>
      <c r="I11008" s="9"/>
      <c r="J11008" s="9"/>
      <c r="K11008" s="9"/>
      <c r="L11008" s="9"/>
      <c r="M11008" s="9"/>
      <c r="N11008" s="9"/>
      <c r="O11008" s="9"/>
      <c r="P11008" s="9"/>
      <c r="Q11008" s="9"/>
      <c r="R11008" s="9"/>
      <c r="S11008" s="9"/>
      <c r="T11008" s="9"/>
      <c r="U11008" s="9"/>
      <c r="V11008" s="9"/>
      <c r="W11008" s="9"/>
      <c r="X11008" s="9"/>
    </row>
  </sheetData>
  <customSheetViews>
    <customSheetView guid="{7B001675-0C1B-448A-88ED-AB2BDBF734FD}" filter="1" showAutoFilter="1">
      <autoFilter ref="$B$2:$E$8310"/>
    </customSheetView>
  </customSheetViews>
  <dataValidations>
    <dataValidation type="list" allowBlank="1" showErrorMessage="1" sqref="H25">
      <formula1>"IOTerminal,Dimsport,EEPROM,PCMFlash"</formula1>
    </dataValidation>
    <dataValidation type="list" allowBlank="1" showErrorMessage="1" sqref="H1788">
      <formula1>"IOTerminal,Dimsport,EEPROM,Alientech"</formula1>
    </dataValidation>
    <dataValidation type="list" allowBlank="1" showErrorMessage="1" sqref="G3 G10724:G10754">
      <formula1>"Cloning possible,Possible with purchase (see notes),NOT cloneable,Unknown,Possible, cloning takes ~1.5h"</formula1>
    </dataValidation>
    <dataValidation type="list" allowBlank="1" showErrorMessage="1" sqref="H3:H24 H26:H1787 H1789:H10723 H10755:H11008">
      <formula1>"IOTerminal,Dimsport,EEPROM,GQ programmer"</formula1>
    </dataValidation>
    <dataValidation type="list" allowBlank="1" showErrorMessage="1" sqref="G4:G10723 G10755:G11008">
      <formula1>"Cloning possible,Possible with purchase (see notes),NOT cloneable,Unknown"</formula1>
    </dataValidation>
    <dataValidation type="list" allowBlank="1" showErrorMessage="1" sqref="H10724:H10754">
      <formula1>"IOTerminal,Dimsport,EEPROM,GQ programmer,Alientech"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2.63"/>
    <col customWidth="1" min="2" max="2" width="14.0"/>
    <col customWidth="1" min="3" max="6" width="12.63"/>
    <col customWidth="1" min="7" max="7" width="34.75"/>
  </cols>
  <sheetData>
    <row r="1" ht="15.75" customHeight="1"/>
    <row r="2" ht="15.75" customHeight="1">
      <c r="B2" s="8" t="s">
        <v>7</v>
      </c>
      <c r="C2" s="8" t="s">
        <v>19795</v>
      </c>
      <c r="D2" s="8" t="s">
        <v>19796</v>
      </c>
      <c r="E2" s="8" t="s">
        <v>19797</v>
      </c>
      <c r="F2" s="28" t="s">
        <v>19798</v>
      </c>
      <c r="G2" s="8" t="s">
        <v>19799</v>
      </c>
    </row>
    <row r="3" ht="15.75" customHeight="1">
      <c r="B3" s="13" t="s">
        <v>18954</v>
      </c>
      <c r="C3" s="29" t="s">
        <v>19800</v>
      </c>
      <c r="D3" s="13"/>
      <c r="E3" s="13"/>
      <c r="F3" s="29"/>
      <c r="G3" s="13"/>
    </row>
    <row r="4" ht="15.75" customHeight="1">
      <c r="B4" s="13" t="s">
        <v>18954</v>
      </c>
      <c r="C4" s="29" t="s">
        <v>19801</v>
      </c>
      <c r="D4" s="13"/>
      <c r="E4" s="13"/>
      <c r="F4" s="29"/>
      <c r="G4" s="13"/>
    </row>
    <row r="5" ht="15.75" customHeight="1">
      <c r="B5" s="13" t="s">
        <v>18954</v>
      </c>
      <c r="C5" s="29" t="s">
        <v>19802</v>
      </c>
      <c r="D5" s="13"/>
      <c r="E5" s="13"/>
      <c r="F5" s="29"/>
      <c r="G5" s="13"/>
    </row>
    <row r="6" ht="15.75" customHeight="1">
      <c r="B6" s="13" t="s">
        <v>18954</v>
      </c>
      <c r="C6" s="29" t="s">
        <v>19803</v>
      </c>
      <c r="D6" s="13"/>
      <c r="E6" s="13"/>
      <c r="F6" s="29"/>
      <c r="G6" s="13"/>
    </row>
    <row r="7" ht="15.75" customHeight="1">
      <c r="B7" s="13" t="s">
        <v>18954</v>
      </c>
      <c r="C7" s="29" t="s">
        <v>19804</v>
      </c>
      <c r="D7" s="13"/>
      <c r="E7" s="13"/>
      <c r="F7" s="29"/>
      <c r="G7" s="13"/>
    </row>
    <row r="8" ht="15.75" customHeight="1">
      <c r="B8" s="13" t="s">
        <v>18954</v>
      </c>
      <c r="C8" s="29" t="s">
        <v>19805</v>
      </c>
      <c r="D8" s="13"/>
      <c r="E8" s="13"/>
      <c r="F8" s="29"/>
      <c r="G8" s="13"/>
    </row>
    <row r="9" ht="15.75" customHeight="1">
      <c r="B9" s="13" t="s">
        <v>18954</v>
      </c>
      <c r="C9" s="29" t="s">
        <v>19806</v>
      </c>
      <c r="D9" s="13" t="s">
        <v>19807</v>
      </c>
      <c r="E9" s="13" t="s">
        <v>19808</v>
      </c>
      <c r="F9" s="29">
        <v>2009.0</v>
      </c>
      <c r="G9" s="13" t="s">
        <v>19809</v>
      </c>
    </row>
    <row r="10" ht="15.75" customHeight="1">
      <c r="B10" s="13" t="s">
        <v>18954</v>
      </c>
      <c r="C10" s="29" t="s">
        <v>19806</v>
      </c>
      <c r="D10" s="13" t="s">
        <v>19807</v>
      </c>
      <c r="E10" s="13" t="s">
        <v>19808</v>
      </c>
      <c r="F10" s="29">
        <v>2006.0</v>
      </c>
      <c r="G10" s="13" t="s">
        <v>19810</v>
      </c>
    </row>
    <row r="11" ht="15.75" customHeight="1">
      <c r="B11" s="13" t="s">
        <v>18954</v>
      </c>
      <c r="C11" s="29" t="s">
        <v>19806</v>
      </c>
      <c r="D11" s="30" t="s">
        <v>19807</v>
      </c>
      <c r="E11" s="13" t="s">
        <v>19808</v>
      </c>
      <c r="F11" s="31">
        <v>2006.0</v>
      </c>
      <c r="G11" s="13" t="s">
        <v>19811</v>
      </c>
    </row>
    <row r="12" ht="15.75" customHeight="1">
      <c r="B12" s="13" t="s">
        <v>18954</v>
      </c>
      <c r="C12" s="29" t="s">
        <v>19806</v>
      </c>
      <c r="D12" s="32" t="s">
        <v>19807</v>
      </c>
      <c r="E12" s="13" t="s">
        <v>19808</v>
      </c>
      <c r="F12" s="33">
        <v>2006.0</v>
      </c>
      <c r="G12" s="13" t="s">
        <v>19812</v>
      </c>
    </row>
    <row r="13" ht="15.75" customHeight="1">
      <c r="B13" s="13" t="s">
        <v>18954</v>
      </c>
      <c r="C13" s="29" t="s">
        <v>19813</v>
      </c>
      <c r="D13" s="13"/>
      <c r="E13" s="13" t="s">
        <v>19808</v>
      </c>
      <c r="F13" s="29"/>
      <c r="G13" s="13"/>
    </row>
    <row r="14" ht="15.75" customHeight="1">
      <c r="B14" s="13" t="s">
        <v>18954</v>
      </c>
      <c r="C14" s="29" t="s">
        <v>19814</v>
      </c>
      <c r="D14" s="13"/>
      <c r="E14" s="13" t="s">
        <v>19808</v>
      </c>
      <c r="F14" s="29"/>
      <c r="G14" s="13"/>
    </row>
    <row r="15" ht="15.75" customHeight="1">
      <c r="B15" s="13" t="s">
        <v>18954</v>
      </c>
      <c r="C15" s="29" t="s">
        <v>19815</v>
      </c>
      <c r="D15" s="13"/>
      <c r="E15" s="13" t="s">
        <v>19808</v>
      </c>
      <c r="F15" s="29"/>
      <c r="G15" s="13"/>
    </row>
    <row r="16" ht="15.75" customHeight="1">
      <c r="B16" s="13" t="s">
        <v>18954</v>
      </c>
      <c r="C16" s="29" t="s">
        <v>19816</v>
      </c>
      <c r="D16" s="13"/>
      <c r="E16" s="13" t="s">
        <v>19808</v>
      </c>
      <c r="F16" s="29"/>
      <c r="G16" s="13"/>
    </row>
    <row r="17" ht="15.75" customHeight="1">
      <c r="B17" s="13" t="s">
        <v>18954</v>
      </c>
      <c r="C17" s="29" t="s">
        <v>19817</v>
      </c>
      <c r="D17" s="13"/>
      <c r="E17" s="13" t="s">
        <v>19808</v>
      </c>
      <c r="F17" s="29"/>
      <c r="G17" s="13"/>
    </row>
    <row r="18" ht="15.75" customHeight="1">
      <c r="B18" s="13" t="s">
        <v>18954</v>
      </c>
      <c r="C18" s="29" t="s">
        <v>19818</v>
      </c>
      <c r="D18" s="13"/>
      <c r="E18" s="13" t="s">
        <v>19808</v>
      </c>
      <c r="F18" s="29"/>
      <c r="G18" s="13"/>
    </row>
    <row r="19" ht="15.75" customHeight="1">
      <c r="B19" s="13" t="s">
        <v>15794</v>
      </c>
      <c r="C19" s="29" t="s">
        <v>19819</v>
      </c>
      <c r="D19" s="13"/>
      <c r="E19" s="13" t="s">
        <v>19808</v>
      </c>
      <c r="F19" s="29"/>
      <c r="G19" s="13"/>
    </row>
    <row r="20" ht="15.75" customHeight="1">
      <c r="B20" s="13" t="s">
        <v>15794</v>
      </c>
      <c r="C20" s="29" t="s">
        <v>19820</v>
      </c>
      <c r="D20" s="13"/>
      <c r="E20" s="13"/>
      <c r="F20" s="29"/>
      <c r="G20" s="13"/>
    </row>
    <row r="21" ht="15.75" customHeight="1">
      <c r="B21" s="13" t="s">
        <v>19821</v>
      </c>
      <c r="C21" s="29" t="s">
        <v>19822</v>
      </c>
      <c r="D21" s="13"/>
      <c r="E21" s="13"/>
      <c r="F21" s="29"/>
      <c r="G21" s="13"/>
    </row>
    <row r="22" ht="15.75" customHeight="1">
      <c r="B22" s="13" t="s">
        <v>19821</v>
      </c>
      <c r="C22" s="29" t="s">
        <v>19823</v>
      </c>
      <c r="D22" s="13"/>
      <c r="E22" s="13"/>
      <c r="F22" s="29"/>
      <c r="G22" s="13"/>
    </row>
    <row r="23" ht="15.75" customHeight="1">
      <c r="B23" s="13" t="s">
        <v>15794</v>
      </c>
      <c r="C23" s="29" t="s">
        <v>19824</v>
      </c>
      <c r="D23" s="13"/>
      <c r="E23" s="13"/>
      <c r="F23" s="29"/>
      <c r="G23" s="13"/>
    </row>
    <row r="24" ht="15.75" customHeight="1">
      <c r="B24" s="13" t="s">
        <v>19821</v>
      </c>
      <c r="C24" s="29" t="s">
        <v>19825</v>
      </c>
      <c r="D24" s="13"/>
      <c r="E24" s="13"/>
      <c r="F24" s="29"/>
      <c r="G24" s="13"/>
    </row>
    <row r="25" ht="15.75" customHeight="1">
      <c r="B25" s="13" t="s">
        <v>15794</v>
      </c>
      <c r="C25" s="29" t="s">
        <v>19826</v>
      </c>
      <c r="D25" s="13"/>
      <c r="E25" s="13"/>
      <c r="F25" s="29"/>
      <c r="G25" s="13"/>
    </row>
    <row r="26" ht="15.75" customHeight="1">
      <c r="B26" s="13" t="s">
        <v>15794</v>
      </c>
      <c r="C26" s="29" t="s">
        <v>19827</v>
      </c>
      <c r="D26" s="34" t="s">
        <v>18931</v>
      </c>
      <c r="E26" s="29" t="s">
        <v>19828</v>
      </c>
      <c r="F26" s="29" t="str">
        <f t="shared" ref="F26:F32" si="1">LEFT(G26, 4)</f>
        <v>2002</v>
      </c>
      <c r="G26" s="34" t="s">
        <v>19829</v>
      </c>
    </row>
    <row r="27" ht="15.75" customHeight="1">
      <c r="B27" s="13" t="s">
        <v>15794</v>
      </c>
      <c r="C27" s="29" t="s">
        <v>19827</v>
      </c>
      <c r="D27" s="34" t="s">
        <v>18931</v>
      </c>
      <c r="E27" s="29" t="s">
        <v>19828</v>
      </c>
      <c r="F27" s="29" t="str">
        <f t="shared" si="1"/>
        <v>2013</v>
      </c>
      <c r="G27" s="34" t="s">
        <v>19830</v>
      </c>
    </row>
    <row r="28" ht="15.75" customHeight="1">
      <c r="B28" s="13" t="s">
        <v>15794</v>
      </c>
      <c r="C28" s="29" t="s">
        <v>19827</v>
      </c>
      <c r="D28" s="34" t="s">
        <v>18931</v>
      </c>
      <c r="E28" s="29" t="s">
        <v>19828</v>
      </c>
      <c r="F28" s="29" t="str">
        <f t="shared" si="1"/>
        <v>2013</v>
      </c>
      <c r="G28" s="34" t="s">
        <v>19831</v>
      </c>
    </row>
    <row r="29" ht="15.75" customHeight="1">
      <c r="B29" s="13" t="s">
        <v>15794</v>
      </c>
      <c r="C29" s="29" t="s">
        <v>19827</v>
      </c>
      <c r="D29" s="34" t="s">
        <v>18931</v>
      </c>
      <c r="E29" s="29" t="s">
        <v>19828</v>
      </c>
      <c r="F29" s="29" t="str">
        <f t="shared" si="1"/>
        <v>2009</v>
      </c>
      <c r="G29" s="34" t="s">
        <v>19832</v>
      </c>
    </row>
    <row r="30" ht="15.75" customHeight="1">
      <c r="B30" s="13" t="s">
        <v>15794</v>
      </c>
      <c r="C30" s="29" t="s">
        <v>19827</v>
      </c>
      <c r="D30" s="34" t="s">
        <v>18931</v>
      </c>
      <c r="E30" s="29" t="s">
        <v>19828</v>
      </c>
      <c r="F30" s="29" t="str">
        <f t="shared" si="1"/>
        <v>2006</v>
      </c>
      <c r="G30" s="34" t="s">
        <v>19833</v>
      </c>
    </row>
    <row r="31" ht="15.75" customHeight="1">
      <c r="B31" s="13" t="s">
        <v>15794</v>
      </c>
      <c r="C31" s="29" t="s">
        <v>19827</v>
      </c>
      <c r="D31" s="34" t="s">
        <v>18931</v>
      </c>
      <c r="E31" s="29" t="s">
        <v>19828</v>
      </c>
      <c r="F31" s="29" t="str">
        <f t="shared" si="1"/>
        <v>2006</v>
      </c>
      <c r="G31" s="34" t="s">
        <v>19834</v>
      </c>
    </row>
    <row r="32" ht="15.75" customHeight="1">
      <c r="B32" s="13" t="s">
        <v>15794</v>
      </c>
      <c r="C32" s="29" t="s">
        <v>19827</v>
      </c>
      <c r="D32" s="34" t="s">
        <v>18931</v>
      </c>
      <c r="E32" s="29" t="s">
        <v>19835</v>
      </c>
      <c r="F32" s="29" t="str">
        <f t="shared" si="1"/>
        <v>2003</v>
      </c>
      <c r="G32" s="34" t="s">
        <v>19836</v>
      </c>
    </row>
    <row r="33" ht="15.75" customHeight="1">
      <c r="B33" s="13" t="s">
        <v>15794</v>
      </c>
      <c r="C33" s="29" t="s">
        <v>19827</v>
      </c>
      <c r="D33" s="34" t="s">
        <v>18931</v>
      </c>
      <c r="E33" s="29" t="s">
        <v>19835</v>
      </c>
      <c r="F33" s="29" t="s">
        <v>19837</v>
      </c>
      <c r="G33" s="34" t="s">
        <v>19838</v>
      </c>
    </row>
    <row r="34" ht="15.75" customHeight="1">
      <c r="B34" s="13" t="s">
        <v>15794</v>
      </c>
      <c r="C34" s="29" t="s">
        <v>19827</v>
      </c>
      <c r="D34" s="34" t="s">
        <v>18931</v>
      </c>
      <c r="E34" s="29" t="s">
        <v>19835</v>
      </c>
      <c r="F34" s="29" t="str">
        <f t="shared" ref="F34:F37" si="2">LEFT(G34, 4)</f>
        <v>2006</v>
      </c>
      <c r="G34" s="34" t="s">
        <v>19839</v>
      </c>
    </row>
    <row r="35" ht="15.75" customHeight="1">
      <c r="B35" s="13" t="s">
        <v>15794</v>
      </c>
      <c r="C35" s="29" t="s">
        <v>19827</v>
      </c>
      <c r="D35" s="34" t="s">
        <v>18931</v>
      </c>
      <c r="E35" s="29" t="s">
        <v>19835</v>
      </c>
      <c r="F35" s="29" t="str">
        <f t="shared" si="2"/>
        <v>2006</v>
      </c>
      <c r="G35" s="34" t="s">
        <v>19840</v>
      </c>
    </row>
    <row r="36" ht="15.75" customHeight="1">
      <c r="B36" s="13" t="s">
        <v>15794</v>
      </c>
      <c r="C36" s="29" t="s">
        <v>19841</v>
      </c>
      <c r="D36" s="34" t="s">
        <v>18931</v>
      </c>
      <c r="E36" s="29" t="s">
        <v>19835</v>
      </c>
      <c r="F36" s="29" t="str">
        <f t="shared" si="2"/>
        <v>2007</v>
      </c>
      <c r="G36" s="34" t="s">
        <v>19842</v>
      </c>
    </row>
    <row r="37" ht="15.75" customHeight="1">
      <c r="B37" s="13" t="s">
        <v>15794</v>
      </c>
      <c r="C37" s="29" t="s">
        <v>19841</v>
      </c>
      <c r="D37" s="34" t="s">
        <v>18931</v>
      </c>
      <c r="E37" s="29" t="s">
        <v>19835</v>
      </c>
      <c r="F37" s="29" t="str">
        <f t="shared" si="2"/>
        <v>2003</v>
      </c>
      <c r="G37" s="34" t="s">
        <v>19843</v>
      </c>
    </row>
    <row r="38" ht="15.75" customHeight="1">
      <c r="B38" s="13" t="s">
        <v>15794</v>
      </c>
      <c r="C38" s="29" t="s">
        <v>19841</v>
      </c>
      <c r="D38" s="34" t="s">
        <v>18931</v>
      </c>
      <c r="E38" s="29" t="s">
        <v>19828</v>
      </c>
      <c r="F38" s="29" t="s">
        <v>19837</v>
      </c>
      <c r="G38" s="34" t="s">
        <v>19844</v>
      </c>
    </row>
    <row r="39" ht="15.75" customHeight="1">
      <c r="B39" s="13" t="s">
        <v>15794</v>
      </c>
      <c r="C39" s="29" t="s">
        <v>19841</v>
      </c>
      <c r="D39" s="34" t="s">
        <v>18931</v>
      </c>
      <c r="E39" s="29" t="s">
        <v>19828</v>
      </c>
      <c r="F39" s="29" t="s">
        <v>19837</v>
      </c>
      <c r="G39" s="34" t="s">
        <v>19845</v>
      </c>
    </row>
    <row r="40" ht="15.75" customHeight="1">
      <c r="B40" s="13" t="s">
        <v>15794</v>
      </c>
      <c r="C40" s="29" t="s">
        <v>19841</v>
      </c>
      <c r="D40" s="34" t="s">
        <v>18931</v>
      </c>
      <c r="E40" s="29" t="s">
        <v>19828</v>
      </c>
      <c r="F40" s="29" t="s">
        <v>19837</v>
      </c>
      <c r="G40" s="34" t="s">
        <v>19846</v>
      </c>
    </row>
    <row r="41" ht="15.75" customHeight="1">
      <c r="B41" s="13" t="s">
        <v>15794</v>
      </c>
      <c r="C41" s="29" t="s">
        <v>19841</v>
      </c>
      <c r="D41" s="34" t="s">
        <v>18931</v>
      </c>
      <c r="E41" s="29" t="s">
        <v>19828</v>
      </c>
      <c r="F41" s="29" t="str">
        <f>LEFT(G41, 4)</f>
        <v>2008</v>
      </c>
      <c r="G41" s="34" t="s">
        <v>19847</v>
      </c>
    </row>
    <row r="42" ht="15.75" customHeight="1">
      <c r="B42" s="13" t="s">
        <v>15794</v>
      </c>
      <c r="C42" s="29" t="s">
        <v>19841</v>
      </c>
      <c r="D42" s="34" t="s">
        <v>18931</v>
      </c>
      <c r="E42" s="29" t="s">
        <v>19828</v>
      </c>
      <c r="F42" s="29" t="s">
        <v>19837</v>
      </c>
      <c r="G42" s="34" t="s">
        <v>19848</v>
      </c>
    </row>
    <row r="43" ht="15.75" customHeight="1">
      <c r="B43" s="13" t="s">
        <v>15794</v>
      </c>
      <c r="C43" s="29" t="s">
        <v>19841</v>
      </c>
      <c r="D43" s="34" t="s">
        <v>18931</v>
      </c>
      <c r="E43" s="29" t="s">
        <v>19828</v>
      </c>
      <c r="F43" s="29" t="s">
        <v>19837</v>
      </c>
      <c r="G43" s="34" t="s">
        <v>19848</v>
      </c>
    </row>
    <row r="44" ht="15.75" customHeight="1">
      <c r="B44" s="13" t="s">
        <v>15794</v>
      </c>
      <c r="C44" s="29" t="s">
        <v>19841</v>
      </c>
      <c r="D44" s="34" t="s">
        <v>18931</v>
      </c>
      <c r="E44" s="29" t="s">
        <v>19828</v>
      </c>
      <c r="F44" s="29" t="s">
        <v>19837</v>
      </c>
      <c r="G44" s="34" t="s">
        <v>19849</v>
      </c>
    </row>
    <row r="45" ht="15.75" customHeight="1">
      <c r="B45" s="13" t="s">
        <v>15794</v>
      </c>
      <c r="C45" s="29" t="s">
        <v>19841</v>
      </c>
      <c r="D45" s="34" t="s">
        <v>18931</v>
      </c>
      <c r="E45" s="29" t="s">
        <v>19828</v>
      </c>
      <c r="F45" s="29" t="s">
        <v>19837</v>
      </c>
      <c r="G45" s="34" t="s">
        <v>19849</v>
      </c>
    </row>
    <row r="46" ht="15.75" customHeight="1">
      <c r="B46" s="13" t="s">
        <v>15794</v>
      </c>
      <c r="C46" s="29" t="s">
        <v>19841</v>
      </c>
      <c r="D46" s="34" t="s">
        <v>18931</v>
      </c>
      <c r="E46" s="29" t="s">
        <v>19828</v>
      </c>
      <c r="F46" s="29" t="s">
        <v>19837</v>
      </c>
      <c r="G46" s="34" t="s">
        <v>19850</v>
      </c>
    </row>
    <row r="47" ht="15.75" customHeight="1">
      <c r="B47" s="13" t="s">
        <v>15794</v>
      </c>
      <c r="C47" s="29" t="s">
        <v>19851</v>
      </c>
      <c r="D47" s="34" t="s">
        <v>18931</v>
      </c>
      <c r="E47" s="29" t="s">
        <v>19852</v>
      </c>
      <c r="F47" s="29" t="str">
        <f t="shared" ref="F47:F48" si="3">LEFT(G47, 4)</f>
        <v>2009</v>
      </c>
      <c r="G47" s="34" t="s">
        <v>19853</v>
      </c>
    </row>
    <row r="48" ht="15.75" customHeight="1">
      <c r="B48" s="13" t="s">
        <v>15794</v>
      </c>
      <c r="C48" s="29" t="s">
        <v>19851</v>
      </c>
      <c r="D48" s="34" t="s">
        <v>18931</v>
      </c>
      <c r="E48" s="29" t="s">
        <v>19852</v>
      </c>
      <c r="F48" s="29" t="str">
        <f t="shared" si="3"/>
        <v>2009</v>
      </c>
      <c r="G48" s="34" t="s">
        <v>19854</v>
      </c>
    </row>
    <row r="49" ht="15.75" customHeight="1">
      <c r="B49" s="13" t="s">
        <v>15794</v>
      </c>
      <c r="C49" s="29" t="s">
        <v>19851</v>
      </c>
      <c r="D49" s="34" t="s">
        <v>18931</v>
      </c>
      <c r="E49" s="29" t="s">
        <v>19852</v>
      </c>
      <c r="F49" s="29" t="s">
        <v>19837</v>
      </c>
      <c r="G49" s="34" t="s">
        <v>19855</v>
      </c>
    </row>
    <row r="50" ht="15.75" customHeight="1">
      <c r="B50" s="13" t="s">
        <v>15794</v>
      </c>
      <c r="C50" s="29" t="s">
        <v>19851</v>
      </c>
      <c r="D50" s="34" t="s">
        <v>18931</v>
      </c>
      <c r="E50" s="29" t="s">
        <v>19852</v>
      </c>
      <c r="F50" s="29" t="s">
        <v>19837</v>
      </c>
      <c r="G50" s="34" t="s">
        <v>19856</v>
      </c>
    </row>
    <row r="51" ht="15.75" customHeight="1">
      <c r="B51" s="13" t="s">
        <v>15794</v>
      </c>
      <c r="C51" s="29" t="s">
        <v>19851</v>
      </c>
      <c r="D51" s="34" t="s">
        <v>18931</v>
      </c>
      <c r="E51" s="29" t="s">
        <v>19852</v>
      </c>
      <c r="F51" s="29" t="str">
        <f t="shared" ref="F51:F76" si="4">LEFT(G51, 4)</f>
        <v>2009</v>
      </c>
      <c r="G51" s="34" t="s">
        <v>19857</v>
      </c>
    </row>
    <row r="52" ht="15.75" customHeight="1">
      <c r="B52" s="13" t="s">
        <v>15794</v>
      </c>
      <c r="C52" s="29" t="s">
        <v>19851</v>
      </c>
      <c r="D52" s="34" t="s">
        <v>18931</v>
      </c>
      <c r="E52" s="29" t="s">
        <v>19852</v>
      </c>
      <c r="F52" s="29" t="str">
        <f t="shared" si="4"/>
        <v>2005</v>
      </c>
      <c r="G52" s="34" t="s">
        <v>19858</v>
      </c>
    </row>
    <row r="53" ht="15.75" customHeight="1">
      <c r="B53" s="13" t="s">
        <v>15794</v>
      </c>
      <c r="C53" s="29" t="s">
        <v>19851</v>
      </c>
      <c r="D53" s="34" t="s">
        <v>18931</v>
      </c>
      <c r="E53" s="29" t="s">
        <v>19852</v>
      </c>
      <c r="F53" s="29" t="str">
        <f t="shared" si="4"/>
        <v>2002</v>
      </c>
      <c r="G53" s="34" t="s">
        <v>19859</v>
      </c>
    </row>
    <row r="54" ht="15.75" customHeight="1">
      <c r="B54" s="13" t="s">
        <v>15794</v>
      </c>
      <c r="C54" s="29" t="s">
        <v>19851</v>
      </c>
      <c r="D54" s="34" t="s">
        <v>18931</v>
      </c>
      <c r="E54" s="29" t="s">
        <v>19852</v>
      </c>
      <c r="F54" s="29" t="str">
        <f t="shared" si="4"/>
        <v>2011</v>
      </c>
      <c r="G54" s="34" t="s">
        <v>19860</v>
      </c>
    </row>
    <row r="55" ht="15.75" customHeight="1">
      <c r="B55" s="13" t="s">
        <v>15794</v>
      </c>
      <c r="C55" s="29" t="s">
        <v>19851</v>
      </c>
      <c r="D55" s="34" t="s">
        <v>18931</v>
      </c>
      <c r="E55" s="29" t="s">
        <v>19852</v>
      </c>
      <c r="F55" s="29" t="str">
        <f t="shared" si="4"/>
        <v>2004</v>
      </c>
      <c r="G55" s="34" t="s">
        <v>19861</v>
      </c>
    </row>
    <row r="56" ht="15.75" customHeight="1">
      <c r="B56" s="13" t="s">
        <v>15794</v>
      </c>
      <c r="C56" s="29" t="s">
        <v>19851</v>
      </c>
      <c r="D56" s="34" t="s">
        <v>18931</v>
      </c>
      <c r="E56" s="29" t="s">
        <v>19852</v>
      </c>
      <c r="F56" s="29" t="str">
        <f t="shared" si="4"/>
        <v>2012</v>
      </c>
      <c r="G56" s="34" t="s">
        <v>19862</v>
      </c>
    </row>
    <row r="57" ht="15.75" customHeight="1">
      <c r="B57" s="13" t="s">
        <v>15794</v>
      </c>
      <c r="C57" s="29" t="s">
        <v>19851</v>
      </c>
      <c r="D57" s="34" t="s">
        <v>18931</v>
      </c>
      <c r="E57" s="29" t="s">
        <v>19863</v>
      </c>
      <c r="F57" s="29" t="str">
        <f t="shared" si="4"/>
        <v>2005</v>
      </c>
      <c r="G57" s="34" t="s">
        <v>19864</v>
      </c>
    </row>
    <row r="58" ht="15.75" customHeight="1">
      <c r="B58" s="13" t="s">
        <v>15794</v>
      </c>
      <c r="C58" s="29" t="s">
        <v>19851</v>
      </c>
      <c r="D58" s="34" t="s">
        <v>18931</v>
      </c>
      <c r="E58" s="29" t="s">
        <v>19863</v>
      </c>
      <c r="F58" s="29" t="str">
        <f t="shared" si="4"/>
        <v>2008</v>
      </c>
      <c r="G58" s="34" t="s">
        <v>19865</v>
      </c>
    </row>
    <row r="59" ht="15.75" customHeight="1">
      <c r="B59" s="13" t="s">
        <v>15794</v>
      </c>
      <c r="C59" s="29" t="s">
        <v>19851</v>
      </c>
      <c r="D59" s="34" t="s">
        <v>18931</v>
      </c>
      <c r="E59" s="29" t="s">
        <v>19863</v>
      </c>
      <c r="F59" s="29" t="str">
        <f t="shared" si="4"/>
        <v>2006</v>
      </c>
      <c r="G59" s="34" t="s">
        <v>19866</v>
      </c>
    </row>
    <row r="60" ht="15.75" customHeight="1">
      <c r="B60" s="13" t="s">
        <v>15794</v>
      </c>
      <c r="C60" s="29" t="s">
        <v>19851</v>
      </c>
      <c r="D60" s="34" t="s">
        <v>18931</v>
      </c>
      <c r="E60" s="29" t="s">
        <v>19863</v>
      </c>
      <c r="F60" s="29" t="str">
        <f t="shared" si="4"/>
        <v>2013</v>
      </c>
      <c r="G60" s="34" t="s">
        <v>19867</v>
      </c>
    </row>
    <row r="61" ht="15.75" customHeight="1">
      <c r="B61" s="13" t="s">
        <v>15794</v>
      </c>
      <c r="C61" s="29" t="s">
        <v>19851</v>
      </c>
      <c r="D61" s="34" t="s">
        <v>18931</v>
      </c>
      <c r="E61" s="29" t="s">
        <v>19863</v>
      </c>
      <c r="F61" s="29" t="str">
        <f t="shared" si="4"/>
        <v>2007</v>
      </c>
      <c r="G61" s="34" t="s">
        <v>19868</v>
      </c>
    </row>
    <row r="62" ht="15.75" customHeight="1">
      <c r="B62" s="13" t="s">
        <v>15794</v>
      </c>
      <c r="C62" s="29" t="s">
        <v>19851</v>
      </c>
      <c r="D62" s="34" t="s">
        <v>18931</v>
      </c>
      <c r="E62" s="29" t="s">
        <v>19863</v>
      </c>
      <c r="F62" s="29" t="str">
        <f t="shared" si="4"/>
        <v>2004</v>
      </c>
      <c r="G62" s="34" t="s">
        <v>19869</v>
      </c>
    </row>
    <row r="63" ht="15.75" customHeight="1">
      <c r="B63" s="13" t="s">
        <v>15794</v>
      </c>
      <c r="C63" s="29" t="s">
        <v>19851</v>
      </c>
      <c r="D63" s="34" t="s">
        <v>18931</v>
      </c>
      <c r="E63" s="29" t="s">
        <v>19863</v>
      </c>
      <c r="F63" s="29" t="str">
        <f t="shared" si="4"/>
        <v>2004</v>
      </c>
      <c r="G63" s="34" t="s">
        <v>19870</v>
      </c>
    </row>
    <row r="64" ht="15.75" customHeight="1">
      <c r="B64" s="13" t="s">
        <v>15794</v>
      </c>
      <c r="C64" s="29" t="s">
        <v>19851</v>
      </c>
      <c r="D64" s="34" t="s">
        <v>18931</v>
      </c>
      <c r="E64" s="29" t="s">
        <v>19863</v>
      </c>
      <c r="F64" s="29" t="str">
        <f t="shared" si="4"/>
        <v>2010</v>
      </c>
      <c r="G64" s="34" t="s">
        <v>19871</v>
      </c>
    </row>
    <row r="65" ht="15.75" customHeight="1">
      <c r="B65" s="13" t="s">
        <v>15794</v>
      </c>
      <c r="C65" s="29" t="s">
        <v>19851</v>
      </c>
      <c r="D65" s="34" t="s">
        <v>18931</v>
      </c>
      <c r="E65" s="29" t="s">
        <v>19863</v>
      </c>
      <c r="F65" s="29" t="str">
        <f t="shared" si="4"/>
        <v>2010</v>
      </c>
      <c r="G65" s="34" t="s">
        <v>19872</v>
      </c>
    </row>
    <row r="66" ht="15.75" customHeight="1">
      <c r="B66" s="13" t="s">
        <v>15794</v>
      </c>
      <c r="C66" s="29" t="s">
        <v>19851</v>
      </c>
      <c r="D66" s="34" t="s">
        <v>18931</v>
      </c>
      <c r="E66" s="29" t="s">
        <v>19863</v>
      </c>
      <c r="F66" s="29" t="str">
        <f t="shared" si="4"/>
        <v>2010</v>
      </c>
      <c r="G66" s="34" t="s">
        <v>19873</v>
      </c>
    </row>
    <row r="67" ht="15.75" customHeight="1">
      <c r="B67" s="13" t="s">
        <v>15794</v>
      </c>
      <c r="C67" s="29" t="s">
        <v>19851</v>
      </c>
      <c r="D67" s="34" t="s">
        <v>18931</v>
      </c>
      <c r="E67" s="29" t="s">
        <v>19863</v>
      </c>
      <c r="F67" s="29" t="str">
        <f t="shared" si="4"/>
        <v>2015</v>
      </c>
      <c r="G67" s="34" t="s">
        <v>19874</v>
      </c>
    </row>
    <row r="68" ht="15.75" customHeight="1">
      <c r="B68" s="13" t="s">
        <v>15794</v>
      </c>
      <c r="C68" s="29" t="s">
        <v>19851</v>
      </c>
      <c r="D68" s="34" t="s">
        <v>18931</v>
      </c>
      <c r="E68" s="29" t="s">
        <v>19863</v>
      </c>
      <c r="F68" s="29" t="str">
        <f t="shared" si="4"/>
        <v>2007</v>
      </c>
      <c r="G68" s="34" t="s">
        <v>19875</v>
      </c>
    </row>
    <row r="69" ht="15.75" customHeight="1">
      <c r="B69" s="13" t="s">
        <v>15794</v>
      </c>
      <c r="C69" s="29" t="s">
        <v>19851</v>
      </c>
      <c r="D69" s="34" t="s">
        <v>18931</v>
      </c>
      <c r="E69" s="29" t="s">
        <v>19863</v>
      </c>
      <c r="F69" s="29" t="str">
        <f t="shared" si="4"/>
        <v>2006</v>
      </c>
      <c r="G69" s="34" t="s">
        <v>19876</v>
      </c>
    </row>
    <row r="70" ht="15.75" customHeight="1">
      <c r="B70" s="13" t="s">
        <v>15794</v>
      </c>
      <c r="C70" s="29" t="s">
        <v>19851</v>
      </c>
      <c r="D70" s="34" t="s">
        <v>18931</v>
      </c>
      <c r="E70" s="29" t="s">
        <v>19863</v>
      </c>
      <c r="F70" s="29" t="str">
        <f t="shared" si="4"/>
        <v>2005</v>
      </c>
      <c r="G70" s="34" t="s">
        <v>19877</v>
      </c>
    </row>
    <row r="71" ht="15.75" customHeight="1">
      <c r="B71" s="13" t="s">
        <v>15794</v>
      </c>
      <c r="C71" s="29" t="s">
        <v>19851</v>
      </c>
      <c r="D71" s="34" t="s">
        <v>18931</v>
      </c>
      <c r="E71" s="29" t="s">
        <v>19863</v>
      </c>
      <c r="F71" s="29" t="str">
        <f t="shared" si="4"/>
        <v>2005</v>
      </c>
      <c r="G71" s="34" t="s">
        <v>19878</v>
      </c>
    </row>
    <row r="72" ht="15.75" customHeight="1">
      <c r="B72" s="13" t="s">
        <v>15794</v>
      </c>
      <c r="C72" s="29" t="s">
        <v>19851</v>
      </c>
      <c r="D72" s="34" t="s">
        <v>18931</v>
      </c>
      <c r="E72" s="29" t="s">
        <v>19863</v>
      </c>
      <c r="F72" s="29" t="str">
        <f t="shared" si="4"/>
        <v>2011</v>
      </c>
      <c r="G72" s="34" t="s">
        <v>19879</v>
      </c>
    </row>
    <row r="73" ht="15.75" customHeight="1">
      <c r="B73" s="13" t="s">
        <v>15794</v>
      </c>
      <c r="C73" s="29" t="s">
        <v>19851</v>
      </c>
      <c r="D73" s="34" t="s">
        <v>18931</v>
      </c>
      <c r="E73" s="29" t="s">
        <v>19863</v>
      </c>
      <c r="F73" s="29" t="str">
        <f t="shared" si="4"/>
        <v>2007</v>
      </c>
      <c r="G73" s="34" t="s">
        <v>19880</v>
      </c>
    </row>
    <row r="74" ht="15.75" customHeight="1">
      <c r="B74" s="13" t="s">
        <v>15794</v>
      </c>
      <c r="C74" s="29" t="s">
        <v>19851</v>
      </c>
      <c r="D74" s="34" t="s">
        <v>18931</v>
      </c>
      <c r="E74" s="29" t="s">
        <v>19863</v>
      </c>
      <c r="F74" s="29" t="str">
        <f t="shared" si="4"/>
        <v>2012</v>
      </c>
      <c r="G74" s="34" t="s">
        <v>19881</v>
      </c>
    </row>
    <row r="75" ht="15.75" customHeight="1">
      <c r="B75" s="13" t="s">
        <v>15794</v>
      </c>
      <c r="C75" s="29" t="s">
        <v>19851</v>
      </c>
      <c r="D75" s="34" t="s">
        <v>18931</v>
      </c>
      <c r="E75" s="29" t="s">
        <v>19863</v>
      </c>
      <c r="F75" s="29" t="str">
        <f t="shared" si="4"/>
        <v>2012</v>
      </c>
      <c r="G75" s="34" t="s">
        <v>19882</v>
      </c>
    </row>
    <row r="76" ht="15.75" customHeight="1">
      <c r="B76" s="13" t="s">
        <v>15794</v>
      </c>
      <c r="C76" s="29" t="s">
        <v>19851</v>
      </c>
      <c r="D76" s="34" t="s">
        <v>18931</v>
      </c>
      <c r="E76" s="29" t="s">
        <v>19883</v>
      </c>
      <c r="F76" s="29" t="str">
        <f t="shared" si="4"/>
        <v>2008</v>
      </c>
      <c r="G76" s="34" t="s">
        <v>19884</v>
      </c>
    </row>
    <row r="77" ht="15.75" customHeight="1">
      <c r="B77" s="13" t="s">
        <v>15794</v>
      </c>
      <c r="C77" s="29" t="s">
        <v>19851</v>
      </c>
      <c r="D77" s="34" t="s">
        <v>18931</v>
      </c>
      <c r="E77" s="29" t="s">
        <v>19883</v>
      </c>
      <c r="F77" s="29" t="s">
        <v>19837</v>
      </c>
      <c r="G77" s="34" t="s">
        <v>19885</v>
      </c>
    </row>
    <row r="78" ht="15.75" customHeight="1">
      <c r="B78" s="13" t="s">
        <v>15794</v>
      </c>
      <c r="C78" s="29" t="s">
        <v>19851</v>
      </c>
      <c r="D78" s="34" t="s">
        <v>18931</v>
      </c>
      <c r="E78" s="29" t="s">
        <v>19883</v>
      </c>
      <c r="F78" s="29" t="str">
        <f t="shared" ref="F78:F80" si="5">LEFT(G78, 4)</f>
        <v>2006</v>
      </c>
      <c r="G78" s="34" t="s">
        <v>19886</v>
      </c>
    </row>
    <row r="79" ht="15.75" customHeight="1">
      <c r="B79" s="13" t="s">
        <v>15794</v>
      </c>
      <c r="C79" s="29" t="s">
        <v>19851</v>
      </c>
      <c r="D79" s="34" t="s">
        <v>18931</v>
      </c>
      <c r="E79" s="29" t="s">
        <v>19883</v>
      </c>
      <c r="F79" s="29" t="str">
        <f t="shared" si="5"/>
        <v>2006</v>
      </c>
      <c r="G79" s="34" t="s">
        <v>19887</v>
      </c>
    </row>
    <row r="80" ht="15.75" customHeight="1">
      <c r="B80" s="13" t="s">
        <v>15794</v>
      </c>
      <c r="C80" s="29" t="s">
        <v>19888</v>
      </c>
      <c r="D80" s="34" t="s">
        <v>18931</v>
      </c>
      <c r="E80" s="29" t="s">
        <v>19889</v>
      </c>
      <c r="F80" s="29" t="str">
        <f t="shared" si="5"/>
        <v>2008</v>
      </c>
      <c r="G80" s="34" t="s">
        <v>19890</v>
      </c>
    </row>
    <row r="81" ht="15.75" customHeight="1">
      <c r="B81" s="13" t="s">
        <v>15794</v>
      </c>
      <c r="C81" s="29" t="s">
        <v>19888</v>
      </c>
      <c r="D81" s="34" t="s">
        <v>18931</v>
      </c>
      <c r="E81" s="29" t="s">
        <v>19889</v>
      </c>
      <c r="F81" s="29" t="s">
        <v>19837</v>
      </c>
      <c r="G81" s="34" t="s">
        <v>19891</v>
      </c>
    </row>
    <row r="82" ht="15.75" customHeight="1">
      <c r="B82" s="13" t="s">
        <v>15794</v>
      </c>
      <c r="C82" s="29" t="s">
        <v>19888</v>
      </c>
      <c r="D82" s="34" t="s">
        <v>18931</v>
      </c>
      <c r="E82" s="29" t="s">
        <v>19892</v>
      </c>
      <c r="F82" s="29" t="s">
        <v>19837</v>
      </c>
      <c r="G82" s="34" t="s">
        <v>19893</v>
      </c>
    </row>
    <row r="83" ht="15.75" customHeight="1">
      <c r="B83" s="13" t="s">
        <v>15794</v>
      </c>
      <c r="C83" s="29" t="s">
        <v>19888</v>
      </c>
      <c r="D83" s="34" t="s">
        <v>18931</v>
      </c>
      <c r="E83" s="29" t="s">
        <v>19892</v>
      </c>
      <c r="F83" s="29" t="s">
        <v>19837</v>
      </c>
      <c r="G83" s="34" t="s">
        <v>19894</v>
      </c>
    </row>
    <row r="84" ht="15.75" customHeight="1">
      <c r="B84" s="13" t="s">
        <v>15794</v>
      </c>
      <c r="C84" s="29" t="s">
        <v>19895</v>
      </c>
      <c r="D84" s="34" t="s">
        <v>18931</v>
      </c>
      <c r="E84" s="29" t="s">
        <v>19852</v>
      </c>
      <c r="F84" s="29" t="s">
        <v>19837</v>
      </c>
      <c r="G84" s="34" t="s">
        <v>19896</v>
      </c>
    </row>
    <row r="85" ht="15.75" customHeight="1">
      <c r="B85" s="13" t="s">
        <v>15794</v>
      </c>
      <c r="C85" s="29" t="s">
        <v>19897</v>
      </c>
      <c r="D85" s="34" t="s">
        <v>18931</v>
      </c>
      <c r="E85" s="29" t="s">
        <v>19863</v>
      </c>
      <c r="F85" s="29" t="str">
        <f t="shared" ref="F85:F89" si="6">LEFT(G85, 4)</f>
        <v>2010</v>
      </c>
      <c r="G85" s="34" t="s">
        <v>19898</v>
      </c>
    </row>
    <row r="86" ht="15.75" customHeight="1">
      <c r="B86" s="13" t="s">
        <v>15794</v>
      </c>
      <c r="C86" s="29" t="s">
        <v>19897</v>
      </c>
      <c r="D86" s="34" t="s">
        <v>18931</v>
      </c>
      <c r="E86" s="29" t="s">
        <v>19863</v>
      </c>
      <c r="F86" s="29" t="str">
        <f t="shared" si="6"/>
        <v>2006</v>
      </c>
      <c r="G86" s="34" t="s">
        <v>19899</v>
      </c>
    </row>
    <row r="87" ht="15.75" customHeight="1">
      <c r="B87" s="13" t="s">
        <v>15794</v>
      </c>
      <c r="C87" s="29" t="s">
        <v>19897</v>
      </c>
      <c r="D87" s="34" t="s">
        <v>18931</v>
      </c>
      <c r="E87" s="29" t="s">
        <v>19863</v>
      </c>
      <c r="F87" s="29" t="str">
        <f t="shared" si="6"/>
        <v>2010</v>
      </c>
      <c r="G87" s="34" t="s">
        <v>19900</v>
      </c>
    </row>
    <row r="88" ht="15.75" customHeight="1">
      <c r="B88" s="13" t="s">
        <v>15794</v>
      </c>
      <c r="C88" s="29" t="s">
        <v>19897</v>
      </c>
      <c r="D88" s="34" t="s">
        <v>18931</v>
      </c>
      <c r="E88" s="29" t="s">
        <v>19863</v>
      </c>
      <c r="F88" s="29" t="str">
        <f t="shared" si="6"/>
        <v>2012</v>
      </c>
      <c r="G88" s="34" t="s">
        <v>19901</v>
      </c>
    </row>
    <row r="89" ht="15.75" customHeight="1">
      <c r="B89" s="13" t="s">
        <v>15794</v>
      </c>
      <c r="C89" s="29" t="s">
        <v>19902</v>
      </c>
      <c r="D89" s="34" t="s">
        <v>18931</v>
      </c>
      <c r="E89" s="29"/>
      <c r="F89" s="29" t="str">
        <f t="shared" si="6"/>
        <v>2013</v>
      </c>
      <c r="G89" s="34" t="s">
        <v>19903</v>
      </c>
    </row>
    <row r="90" ht="15.75" customHeight="1">
      <c r="B90" s="13" t="s">
        <v>15794</v>
      </c>
      <c r="C90" s="29" t="s">
        <v>19902</v>
      </c>
      <c r="D90" s="34" t="s">
        <v>18931</v>
      </c>
      <c r="E90" s="29"/>
      <c r="F90" s="29" t="s">
        <v>19837</v>
      </c>
      <c r="G90" s="34" t="s">
        <v>19904</v>
      </c>
    </row>
    <row r="91" ht="15.75" customHeight="1">
      <c r="B91" s="13" t="s">
        <v>15794</v>
      </c>
      <c r="C91" s="29" t="s">
        <v>19905</v>
      </c>
      <c r="D91" s="34" t="s">
        <v>18931</v>
      </c>
      <c r="E91" s="29" t="s">
        <v>19906</v>
      </c>
      <c r="F91" s="29" t="str">
        <f t="shared" ref="F91:F94" si="7">LEFT(G91, 4)</f>
        <v>2004</v>
      </c>
      <c r="G91" s="34" t="s">
        <v>19907</v>
      </c>
    </row>
    <row r="92" ht="15.75" customHeight="1">
      <c r="B92" s="13" t="s">
        <v>15794</v>
      </c>
      <c r="C92" s="29" t="s">
        <v>19905</v>
      </c>
      <c r="D92" s="34" t="s">
        <v>18931</v>
      </c>
      <c r="E92" s="29" t="s">
        <v>19906</v>
      </c>
      <c r="F92" s="29" t="str">
        <f t="shared" si="7"/>
        <v>2004</v>
      </c>
      <c r="G92" s="34" t="s">
        <v>19908</v>
      </c>
    </row>
    <row r="93" ht="15.75" customHeight="1">
      <c r="B93" s="13" t="s">
        <v>15794</v>
      </c>
      <c r="C93" s="29" t="s">
        <v>19905</v>
      </c>
      <c r="D93" s="34" t="s">
        <v>18931</v>
      </c>
      <c r="E93" s="29" t="s">
        <v>19892</v>
      </c>
      <c r="F93" s="29" t="str">
        <f t="shared" si="7"/>
        <v>2008</v>
      </c>
      <c r="G93" s="34" t="s">
        <v>19909</v>
      </c>
    </row>
    <row r="94" ht="15.75" customHeight="1">
      <c r="B94" s="13" t="s">
        <v>15794</v>
      </c>
      <c r="C94" s="29" t="s">
        <v>19905</v>
      </c>
      <c r="D94" s="34" t="s">
        <v>18931</v>
      </c>
      <c r="E94" s="29" t="s">
        <v>19892</v>
      </c>
      <c r="F94" s="29" t="str">
        <f t="shared" si="7"/>
        <v>2003</v>
      </c>
      <c r="G94" s="34" t="s">
        <v>19910</v>
      </c>
    </row>
    <row r="95" ht="15.75" customHeight="1">
      <c r="B95" s="13" t="s">
        <v>15794</v>
      </c>
      <c r="C95" s="29" t="s">
        <v>19905</v>
      </c>
      <c r="D95" s="34" t="s">
        <v>18931</v>
      </c>
      <c r="E95" s="29" t="s">
        <v>19892</v>
      </c>
      <c r="F95" s="29" t="s">
        <v>19837</v>
      </c>
      <c r="G95" s="34" t="s">
        <v>19911</v>
      </c>
    </row>
    <row r="96" ht="15.75" customHeight="1">
      <c r="B96" s="13" t="s">
        <v>15794</v>
      </c>
      <c r="C96" s="29" t="s">
        <v>19905</v>
      </c>
      <c r="D96" s="34" t="s">
        <v>18931</v>
      </c>
      <c r="E96" s="29" t="s">
        <v>19892</v>
      </c>
      <c r="F96" s="29" t="str">
        <f t="shared" ref="F96:F99" si="8">LEFT(G96, 4)</f>
        <v>2005</v>
      </c>
      <c r="G96" s="34" t="s">
        <v>19912</v>
      </c>
    </row>
    <row r="97" ht="15.75" customHeight="1">
      <c r="B97" s="13" t="s">
        <v>15794</v>
      </c>
      <c r="C97" s="29" t="s">
        <v>19905</v>
      </c>
      <c r="D97" s="34" t="s">
        <v>18931</v>
      </c>
      <c r="E97" s="29" t="s">
        <v>19892</v>
      </c>
      <c r="F97" s="29" t="str">
        <f t="shared" si="8"/>
        <v>2005</v>
      </c>
      <c r="G97" s="34" t="s">
        <v>19913</v>
      </c>
    </row>
    <row r="98" ht="15.75" customHeight="1">
      <c r="B98" s="13" t="s">
        <v>15794</v>
      </c>
      <c r="C98" s="29" t="s">
        <v>19905</v>
      </c>
      <c r="D98" s="34" t="s">
        <v>18931</v>
      </c>
      <c r="E98" s="29" t="s">
        <v>19892</v>
      </c>
      <c r="F98" s="29" t="str">
        <f t="shared" si="8"/>
        <v>2006</v>
      </c>
      <c r="G98" s="34" t="s">
        <v>19914</v>
      </c>
    </row>
    <row r="99" ht="15.75" customHeight="1">
      <c r="B99" s="13" t="s">
        <v>15794</v>
      </c>
      <c r="C99" s="29" t="s">
        <v>19905</v>
      </c>
      <c r="D99" s="34" t="s">
        <v>18931</v>
      </c>
      <c r="E99" s="29" t="s">
        <v>19892</v>
      </c>
      <c r="F99" s="29" t="str">
        <f t="shared" si="8"/>
        <v>2005</v>
      </c>
      <c r="G99" s="34" t="s">
        <v>19915</v>
      </c>
    </row>
    <row r="100" ht="15.75" customHeight="1">
      <c r="B100" s="13" t="s">
        <v>15794</v>
      </c>
      <c r="C100" s="29" t="s">
        <v>19916</v>
      </c>
      <c r="D100" s="34" t="s">
        <v>18931</v>
      </c>
      <c r="E100" s="29" t="s">
        <v>19892</v>
      </c>
      <c r="F100" s="29" t="s">
        <v>19837</v>
      </c>
      <c r="G100" s="34" t="s">
        <v>19917</v>
      </c>
    </row>
    <row r="101" ht="15.75" customHeight="1">
      <c r="B101" s="13" t="s">
        <v>15794</v>
      </c>
      <c r="C101" s="29" t="s">
        <v>19916</v>
      </c>
      <c r="D101" s="34" t="s">
        <v>18931</v>
      </c>
      <c r="E101" s="29" t="s">
        <v>19892</v>
      </c>
      <c r="F101" s="29" t="s">
        <v>19837</v>
      </c>
      <c r="G101" s="34" t="s">
        <v>19917</v>
      </c>
    </row>
    <row r="102" ht="15.75" customHeight="1">
      <c r="B102" s="13" t="s">
        <v>15794</v>
      </c>
      <c r="C102" s="29" t="s">
        <v>19916</v>
      </c>
      <c r="D102" s="34" t="s">
        <v>18931</v>
      </c>
      <c r="E102" s="29" t="s">
        <v>19892</v>
      </c>
      <c r="F102" s="29" t="str">
        <f>LEFT(G102, 4)</f>
        <v>2021</v>
      </c>
      <c r="G102" s="34" t="s">
        <v>19918</v>
      </c>
    </row>
    <row r="103" ht="15.75" customHeight="1">
      <c r="B103" s="13" t="s">
        <v>15794</v>
      </c>
      <c r="C103" s="29" t="s">
        <v>19916</v>
      </c>
      <c r="D103" s="34" t="s">
        <v>18931</v>
      </c>
      <c r="E103" s="29" t="s">
        <v>19892</v>
      </c>
      <c r="F103" s="29" t="s">
        <v>19837</v>
      </c>
      <c r="G103" s="34" t="s">
        <v>19919</v>
      </c>
    </row>
    <row r="104" ht="15.75" customHeight="1">
      <c r="B104" s="13" t="s">
        <v>15794</v>
      </c>
      <c r="C104" s="29" t="s">
        <v>19916</v>
      </c>
      <c r="D104" s="34" t="s">
        <v>18931</v>
      </c>
      <c r="E104" s="29" t="s">
        <v>19892</v>
      </c>
      <c r="F104" s="29" t="s">
        <v>19837</v>
      </c>
      <c r="G104" s="34" t="s">
        <v>19920</v>
      </c>
    </row>
    <row r="105" ht="15.75" customHeight="1">
      <c r="B105" s="13" t="s">
        <v>15794</v>
      </c>
      <c r="C105" s="29" t="s">
        <v>19916</v>
      </c>
      <c r="D105" s="34" t="s">
        <v>18931</v>
      </c>
      <c r="E105" s="29" t="s">
        <v>19892</v>
      </c>
      <c r="F105" s="29" t="s">
        <v>19837</v>
      </c>
      <c r="G105" s="34" t="s">
        <v>19921</v>
      </c>
    </row>
    <row r="106" ht="15.75" customHeight="1">
      <c r="B106" s="13" t="s">
        <v>15794</v>
      </c>
      <c r="C106" s="29" t="s">
        <v>19916</v>
      </c>
      <c r="D106" s="34" t="s">
        <v>18931</v>
      </c>
      <c r="E106" s="29" t="s">
        <v>19892</v>
      </c>
      <c r="F106" s="29" t="s">
        <v>19837</v>
      </c>
      <c r="G106" s="34" t="s">
        <v>19922</v>
      </c>
    </row>
    <row r="107" ht="15.75" customHeight="1">
      <c r="B107" s="13" t="s">
        <v>15794</v>
      </c>
      <c r="C107" s="29" t="s">
        <v>19916</v>
      </c>
      <c r="D107" s="34" t="s">
        <v>18931</v>
      </c>
      <c r="E107" s="29" t="s">
        <v>19892</v>
      </c>
      <c r="F107" s="29" t="str">
        <f t="shared" ref="F107:F127" si="9">LEFT(G107, 4)</f>
        <v>2008</v>
      </c>
      <c r="G107" s="34" t="s">
        <v>19923</v>
      </c>
    </row>
    <row r="108" ht="15.75" customHeight="1">
      <c r="B108" s="13" t="s">
        <v>15794</v>
      </c>
      <c r="C108" s="29" t="s">
        <v>19916</v>
      </c>
      <c r="D108" s="34" t="s">
        <v>18931</v>
      </c>
      <c r="E108" s="29" t="s">
        <v>19892</v>
      </c>
      <c r="F108" s="29" t="str">
        <f t="shared" si="9"/>
        <v>2012</v>
      </c>
      <c r="G108" s="34" t="s">
        <v>19924</v>
      </c>
    </row>
    <row r="109" ht="15.75" customHeight="1">
      <c r="B109" s="13" t="s">
        <v>15794</v>
      </c>
      <c r="C109" s="29" t="s">
        <v>19916</v>
      </c>
      <c r="D109" s="34" t="s">
        <v>18931</v>
      </c>
      <c r="E109" s="29" t="s">
        <v>19892</v>
      </c>
      <c r="F109" s="29" t="str">
        <f t="shared" si="9"/>
        <v>2010</v>
      </c>
      <c r="G109" s="34" t="s">
        <v>19925</v>
      </c>
    </row>
    <row r="110" ht="15.75" customHeight="1">
      <c r="B110" s="13" t="s">
        <v>15794</v>
      </c>
      <c r="C110" s="29" t="s">
        <v>19916</v>
      </c>
      <c r="D110" s="34" t="s">
        <v>18931</v>
      </c>
      <c r="E110" s="29" t="s">
        <v>19892</v>
      </c>
      <c r="F110" s="29" t="str">
        <f t="shared" si="9"/>
        <v>2011</v>
      </c>
      <c r="G110" s="34" t="s">
        <v>19926</v>
      </c>
    </row>
    <row r="111" ht="15.75" customHeight="1">
      <c r="B111" s="13" t="s">
        <v>15794</v>
      </c>
      <c r="C111" s="29" t="s">
        <v>19916</v>
      </c>
      <c r="D111" s="34" t="s">
        <v>18931</v>
      </c>
      <c r="E111" s="29" t="s">
        <v>19892</v>
      </c>
      <c r="F111" s="29" t="str">
        <f t="shared" si="9"/>
        <v>2011</v>
      </c>
      <c r="G111" s="34" t="s">
        <v>19926</v>
      </c>
    </row>
    <row r="112" ht="15.75" customHeight="1">
      <c r="B112" s="13" t="s">
        <v>15794</v>
      </c>
      <c r="C112" s="29" t="s">
        <v>19916</v>
      </c>
      <c r="D112" s="34" t="s">
        <v>18931</v>
      </c>
      <c r="E112" s="29" t="s">
        <v>19892</v>
      </c>
      <c r="F112" s="29" t="str">
        <f t="shared" si="9"/>
        <v>2013</v>
      </c>
      <c r="G112" s="34" t="s">
        <v>19927</v>
      </c>
    </row>
    <row r="113" ht="15.75" customHeight="1">
      <c r="B113" s="13" t="s">
        <v>15794</v>
      </c>
      <c r="C113" s="29" t="s">
        <v>19916</v>
      </c>
      <c r="D113" s="34" t="s">
        <v>18931</v>
      </c>
      <c r="E113" s="29" t="s">
        <v>19892</v>
      </c>
      <c r="F113" s="29" t="str">
        <f t="shared" si="9"/>
        <v>2013</v>
      </c>
      <c r="G113" s="34" t="s">
        <v>19928</v>
      </c>
    </row>
    <row r="114" ht="15.75" customHeight="1">
      <c r="B114" s="13" t="s">
        <v>15794</v>
      </c>
      <c r="C114" s="29" t="s">
        <v>19916</v>
      </c>
      <c r="D114" s="34" t="s">
        <v>18931</v>
      </c>
      <c r="E114" s="29" t="s">
        <v>19892</v>
      </c>
      <c r="F114" s="29" t="str">
        <f t="shared" si="9"/>
        <v>2010</v>
      </c>
      <c r="G114" s="34" t="s">
        <v>19929</v>
      </c>
    </row>
    <row r="115" ht="15.75" customHeight="1">
      <c r="B115" s="13" t="s">
        <v>15794</v>
      </c>
      <c r="C115" s="29" t="s">
        <v>19916</v>
      </c>
      <c r="D115" s="34" t="s">
        <v>18931</v>
      </c>
      <c r="E115" s="29" t="s">
        <v>19892</v>
      </c>
      <c r="F115" s="29" t="str">
        <f t="shared" si="9"/>
        <v>2010</v>
      </c>
      <c r="G115" s="34" t="s">
        <v>19929</v>
      </c>
    </row>
    <row r="116" ht="15.75" customHeight="1">
      <c r="B116" s="13" t="s">
        <v>15794</v>
      </c>
      <c r="C116" s="29" t="s">
        <v>19916</v>
      </c>
      <c r="D116" s="34" t="s">
        <v>18931</v>
      </c>
      <c r="E116" s="29" t="s">
        <v>19892</v>
      </c>
      <c r="F116" s="29" t="str">
        <f t="shared" si="9"/>
        <v>2004</v>
      </c>
      <c r="G116" s="34" t="s">
        <v>19930</v>
      </c>
    </row>
    <row r="117" ht="15.75" customHeight="1">
      <c r="B117" s="13" t="s">
        <v>15794</v>
      </c>
      <c r="C117" s="29" t="s">
        <v>19916</v>
      </c>
      <c r="D117" s="34" t="s">
        <v>18931</v>
      </c>
      <c r="E117" s="29" t="s">
        <v>19892</v>
      </c>
      <c r="F117" s="29" t="str">
        <f t="shared" si="9"/>
        <v>2004</v>
      </c>
      <c r="G117" s="34" t="s">
        <v>19930</v>
      </c>
    </row>
    <row r="118" ht="15.75" customHeight="1">
      <c r="B118" s="13" t="s">
        <v>15794</v>
      </c>
      <c r="C118" s="29" t="s">
        <v>19916</v>
      </c>
      <c r="D118" s="34" t="s">
        <v>18931</v>
      </c>
      <c r="E118" s="29" t="s">
        <v>19892</v>
      </c>
      <c r="F118" s="29" t="str">
        <f t="shared" si="9"/>
        <v>2001</v>
      </c>
      <c r="G118" s="34" t="s">
        <v>19931</v>
      </c>
    </row>
    <row r="119" ht="15.75" customHeight="1">
      <c r="B119" s="13" t="s">
        <v>15794</v>
      </c>
      <c r="C119" s="29" t="s">
        <v>19916</v>
      </c>
      <c r="D119" s="34" t="s">
        <v>18931</v>
      </c>
      <c r="E119" s="29" t="s">
        <v>19892</v>
      </c>
      <c r="F119" s="29" t="str">
        <f t="shared" si="9"/>
        <v>2001</v>
      </c>
      <c r="G119" s="34" t="s">
        <v>19931</v>
      </c>
    </row>
    <row r="120" ht="15.75" customHeight="1">
      <c r="B120" s="13" t="s">
        <v>15794</v>
      </c>
      <c r="C120" s="29" t="s">
        <v>19932</v>
      </c>
      <c r="D120" s="34" t="s">
        <v>18931</v>
      </c>
      <c r="E120" s="29"/>
      <c r="F120" s="29" t="str">
        <f t="shared" si="9"/>
        <v>2012</v>
      </c>
      <c r="G120" s="34" t="s">
        <v>19933</v>
      </c>
    </row>
    <row r="121" ht="15.75" customHeight="1">
      <c r="B121" s="13" t="s">
        <v>15794</v>
      </c>
      <c r="C121" s="29" t="s">
        <v>19916</v>
      </c>
      <c r="D121" s="34" t="s">
        <v>16062</v>
      </c>
      <c r="E121" s="29" t="s">
        <v>19892</v>
      </c>
      <c r="F121" s="29" t="str">
        <f t="shared" si="9"/>
        <v>2001</v>
      </c>
      <c r="G121" s="34" t="s">
        <v>19934</v>
      </c>
    </row>
    <row r="122" ht="15.75" customHeight="1">
      <c r="B122" s="13" t="s">
        <v>15794</v>
      </c>
      <c r="C122" s="29" t="s">
        <v>19916</v>
      </c>
      <c r="D122" s="34" t="s">
        <v>16062</v>
      </c>
      <c r="E122" s="29" t="s">
        <v>19892</v>
      </c>
      <c r="F122" s="29" t="str">
        <f t="shared" si="9"/>
        <v>2001</v>
      </c>
      <c r="G122" s="34" t="s">
        <v>19934</v>
      </c>
    </row>
    <row r="123" ht="15.75" customHeight="1">
      <c r="B123" s="13" t="s">
        <v>15794</v>
      </c>
      <c r="C123" s="29" t="s">
        <v>19916</v>
      </c>
      <c r="D123" s="34" t="s">
        <v>16062</v>
      </c>
      <c r="E123" s="29" t="s">
        <v>19892</v>
      </c>
      <c r="F123" s="29" t="str">
        <f t="shared" si="9"/>
        <v>2001</v>
      </c>
      <c r="G123" s="34" t="s">
        <v>19935</v>
      </c>
    </row>
    <row r="124" ht="15.75" customHeight="1">
      <c r="B124" s="13" t="s">
        <v>15794</v>
      </c>
      <c r="C124" s="29" t="s">
        <v>19916</v>
      </c>
      <c r="D124" s="34" t="s">
        <v>16062</v>
      </c>
      <c r="E124" s="29" t="s">
        <v>19892</v>
      </c>
      <c r="F124" s="29" t="str">
        <f t="shared" si="9"/>
        <v>2001</v>
      </c>
      <c r="G124" s="34" t="s">
        <v>19935</v>
      </c>
    </row>
    <row r="125" ht="15.75" customHeight="1">
      <c r="B125" s="13" t="s">
        <v>15794</v>
      </c>
      <c r="C125" s="29" t="s">
        <v>19916</v>
      </c>
      <c r="D125" s="34" t="s">
        <v>16062</v>
      </c>
      <c r="E125" s="29" t="s">
        <v>19892</v>
      </c>
      <c r="F125" s="29" t="str">
        <f t="shared" si="9"/>
        <v>2005</v>
      </c>
      <c r="G125" s="34" t="s">
        <v>19936</v>
      </c>
    </row>
    <row r="126" ht="15.75" customHeight="1">
      <c r="B126" s="13" t="s">
        <v>15794</v>
      </c>
      <c r="C126" s="29" t="s">
        <v>19916</v>
      </c>
      <c r="D126" s="34" t="s">
        <v>16062</v>
      </c>
      <c r="E126" s="29" t="s">
        <v>19892</v>
      </c>
      <c r="F126" s="29" t="str">
        <f t="shared" si="9"/>
        <v>2004</v>
      </c>
      <c r="G126" s="34" t="s">
        <v>19937</v>
      </c>
    </row>
    <row r="127" ht="15.75" customHeight="1">
      <c r="B127" s="13" t="s">
        <v>15794</v>
      </c>
      <c r="C127" s="29" t="s">
        <v>19916</v>
      </c>
      <c r="D127" s="34" t="s">
        <v>16062</v>
      </c>
      <c r="E127" s="29" t="s">
        <v>19892</v>
      </c>
      <c r="F127" s="29" t="str">
        <f t="shared" si="9"/>
        <v>2004</v>
      </c>
      <c r="G127" s="34" t="s">
        <v>19937</v>
      </c>
    </row>
    <row r="128" ht="15.75" customHeight="1">
      <c r="B128" s="13" t="s">
        <v>15794</v>
      </c>
      <c r="C128" s="29" t="s">
        <v>19916</v>
      </c>
      <c r="D128" s="34" t="s">
        <v>16062</v>
      </c>
      <c r="E128" s="29" t="s">
        <v>19892</v>
      </c>
      <c r="F128" s="29" t="s">
        <v>19837</v>
      </c>
      <c r="G128" s="34" t="s">
        <v>19938</v>
      </c>
    </row>
    <row r="129" ht="15.75" customHeight="1">
      <c r="B129" s="13" t="s">
        <v>15794</v>
      </c>
      <c r="C129" s="29" t="s">
        <v>19916</v>
      </c>
      <c r="D129" s="34" t="s">
        <v>16062</v>
      </c>
      <c r="E129" s="29" t="s">
        <v>19892</v>
      </c>
      <c r="F129" s="29" t="str">
        <f>LEFT(G129, 4)</f>
        <v>2014</v>
      </c>
      <c r="G129" s="34" t="s">
        <v>19939</v>
      </c>
    </row>
    <row r="130" ht="15.75" customHeight="1">
      <c r="B130" s="13" t="s">
        <v>15794</v>
      </c>
      <c r="C130" s="29" t="s">
        <v>19916</v>
      </c>
      <c r="D130" s="34" t="s">
        <v>16062</v>
      </c>
      <c r="E130" s="29" t="s">
        <v>19892</v>
      </c>
      <c r="F130" s="29" t="s">
        <v>19837</v>
      </c>
      <c r="G130" s="34" t="s">
        <v>19940</v>
      </c>
    </row>
    <row r="131" ht="15.75" customHeight="1">
      <c r="B131" s="13" t="s">
        <v>15794</v>
      </c>
      <c r="C131" s="29" t="s">
        <v>19916</v>
      </c>
      <c r="D131" s="34" t="s">
        <v>16062</v>
      </c>
      <c r="E131" s="29" t="s">
        <v>19892</v>
      </c>
      <c r="F131" s="29" t="s">
        <v>19837</v>
      </c>
      <c r="G131" s="34" t="s">
        <v>19940</v>
      </c>
    </row>
    <row r="132" ht="15.75" customHeight="1">
      <c r="B132" s="13" t="s">
        <v>15794</v>
      </c>
      <c r="C132" s="29" t="s">
        <v>19916</v>
      </c>
      <c r="D132" s="34" t="s">
        <v>16062</v>
      </c>
      <c r="E132" s="29" t="s">
        <v>19892</v>
      </c>
      <c r="F132" s="29" t="s">
        <v>19837</v>
      </c>
      <c r="G132" s="34" t="s">
        <v>19941</v>
      </c>
    </row>
    <row r="133" ht="15.75" customHeight="1">
      <c r="B133" s="13" t="s">
        <v>15794</v>
      </c>
      <c r="C133" s="29" t="s">
        <v>19916</v>
      </c>
      <c r="D133" s="34" t="s">
        <v>16062</v>
      </c>
      <c r="E133" s="29" t="s">
        <v>19892</v>
      </c>
      <c r="F133" s="29" t="str">
        <f t="shared" ref="F133:F135" si="10">LEFT(G133, 4)</f>
        <v>2011</v>
      </c>
      <c r="G133" s="34" t="s">
        <v>19942</v>
      </c>
    </row>
    <row r="134" ht="15.75" customHeight="1">
      <c r="B134" s="13" t="s">
        <v>15794</v>
      </c>
      <c r="C134" s="29" t="s">
        <v>19916</v>
      </c>
      <c r="D134" s="34" t="s">
        <v>16062</v>
      </c>
      <c r="E134" s="29" t="s">
        <v>19892</v>
      </c>
      <c r="F134" s="29" t="str">
        <f t="shared" si="10"/>
        <v>2011</v>
      </c>
      <c r="G134" s="34" t="s">
        <v>19943</v>
      </c>
    </row>
    <row r="135" ht="15.75" customHeight="1">
      <c r="B135" s="13" t="s">
        <v>15794</v>
      </c>
      <c r="C135" s="29" t="s">
        <v>19916</v>
      </c>
      <c r="D135" s="34" t="s">
        <v>16062</v>
      </c>
      <c r="E135" s="29" t="s">
        <v>19892</v>
      </c>
      <c r="F135" s="29" t="str">
        <f t="shared" si="10"/>
        <v>2011</v>
      </c>
      <c r="G135" s="34" t="s">
        <v>19943</v>
      </c>
    </row>
    <row r="136" ht="15.75" customHeight="1">
      <c r="B136" s="13" t="s">
        <v>15794</v>
      </c>
      <c r="C136" s="29" t="s">
        <v>19916</v>
      </c>
      <c r="D136" s="34" t="s">
        <v>16062</v>
      </c>
      <c r="E136" s="29" t="s">
        <v>19892</v>
      </c>
      <c r="F136" s="29" t="s">
        <v>19837</v>
      </c>
      <c r="G136" s="34" t="s">
        <v>19944</v>
      </c>
    </row>
    <row r="137" ht="15.75" customHeight="1">
      <c r="B137" s="13" t="s">
        <v>15794</v>
      </c>
      <c r="C137" s="29" t="s">
        <v>19916</v>
      </c>
      <c r="D137" s="34" t="s">
        <v>16062</v>
      </c>
      <c r="E137" s="29" t="s">
        <v>19892</v>
      </c>
      <c r="F137" s="29" t="s">
        <v>19837</v>
      </c>
      <c r="G137" s="34" t="s">
        <v>19894</v>
      </c>
    </row>
    <row r="138" ht="15.75" customHeight="1">
      <c r="B138" s="13" t="s">
        <v>15794</v>
      </c>
      <c r="C138" s="29" t="s">
        <v>19945</v>
      </c>
      <c r="D138" s="34" t="s">
        <v>16062</v>
      </c>
      <c r="E138" s="29" t="s">
        <v>19863</v>
      </c>
      <c r="F138" s="29" t="str">
        <f t="shared" ref="F138:F155" si="11">LEFT(G138, 4)</f>
        <v>2000</v>
      </c>
      <c r="G138" s="34" t="s">
        <v>19946</v>
      </c>
    </row>
    <row r="139" ht="15.75" customHeight="1">
      <c r="B139" s="13" t="s">
        <v>15794</v>
      </c>
      <c r="C139" s="29" t="s">
        <v>19945</v>
      </c>
      <c r="D139" s="34" t="s">
        <v>16062</v>
      </c>
      <c r="E139" s="29" t="s">
        <v>19863</v>
      </c>
      <c r="F139" s="29" t="str">
        <f t="shared" si="11"/>
        <v>2003</v>
      </c>
      <c r="G139" s="34" t="s">
        <v>19947</v>
      </c>
    </row>
    <row r="140" ht="15.75" customHeight="1">
      <c r="B140" s="13" t="s">
        <v>15794</v>
      </c>
      <c r="C140" s="29" t="s">
        <v>19945</v>
      </c>
      <c r="D140" s="34" t="s">
        <v>16062</v>
      </c>
      <c r="E140" s="29" t="s">
        <v>19863</v>
      </c>
      <c r="F140" s="29" t="str">
        <f t="shared" si="11"/>
        <v>1999</v>
      </c>
      <c r="G140" s="34" t="s">
        <v>19948</v>
      </c>
    </row>
    <row r="141" ht="15.75" customHeight="1">
      <c r="B141" s="13" t="s">
        <v>15794</v>
      </c>
      <c r="C141" s="29" t="s">
        <v>19945</v>
      </c>
      <c r="D141" s="34" t="s">
        <v>16062</v>
      </c>
      <c r="E141" s="29" t="s">
        <v>19863</v>
      </c>
      <c r="F141" s="29" t="str">
        <f t="shared" si="11"/>
        <v>2005</v>
      </c>
      <c r="G141" s="34" t="s">
        <v>19949</v>
      </c>
    </row>
    <row r="142" ht="15.75" customHeight="1">
      <c r="B142" s="13" t="s">
        <v>15794</v>
      </c>
      <c r="C142" s="29" t="s">
        <v>19945</v>
      </c>
      <c r="D142" s="34" t="s">
        <v>16062</v>
      </c>
      <c r="E142" s="29" t="s">
        <v>19863</v>
      </c>
      <c r="F142" s="29" t="str">
        <f t="shared" si="11"/>
        <v>1999</v>
      </c>
      <c r="G142" s="34" t="s">
        <v>19950</v>
      </c>
    </row>
    <row r="143" ht="15.75" customHeight="1">
      <c r="B143" s="13" t="s">
        <v>15794</v>
      </c>
      <c r="C143" s="29" t="s">
        <v>19945</v>
      </c>
      <c r="D143" s="34" t="s">
        <v>16062</v>
      </c>
      <c r="E143" s="29" t="s">
        <v>19863</v>
      </c>
      <c r="F143" s="29" t="str">
        <f t="shared" si="11"/>
        <v>2000</v>
      </c>
      <c r="G143" s="34" t="s">
        <v>19951</v>
      </c>
    </row>
    <row r="144" ht="15.75" customHeight="1">
      <c r="B144" s="13" t="s">
        <v>15794</v>
      </c>
      <c r="C144" s="29" t="s">
        <v>19945</v>
      </c>
      <c r="D144" s="34" t="s">
        <v>16062</v>
      </c>
      <c r="E144" s="29" t="s">
        <v>19863</v>
      </c>
      <c r="F144" s="29" t="str">
        <f t="shared" si="11"/>
        <v>2013</v>
      </c>
      <c r="G144" s="34" t="s">
        <v>19952</v>
      </c>
    </row>
    <row r="145" ht="15.75" customHeight="1">
      <c r="B145" s="13" t="s">
        <v>15794</v>
      </c>
      <c r="C145" s="29" t="s">
        <v>19945</v>
      </c>
      <c r="D145" s="34" t="s">
        <v>16062</v>
      </c>
      <c r="E145" s="29" t="s">
        <v>19863</v>
      </c>
      <c r="F145" s="29" t="str">
        <f t="shared" si="11"/>
        <v>2007</v>
      </c>
      <c r="G145" s="34" t="s">
        <v>19953</v>
      </c>
    </row>
    <row r="146" ht="15.75" customHeight="1">
      <c r="B146" s="13" t="s">
        <v>15794</v>
      </c>
      <c r="C146" s="29" t="s">
        <v>19945</v>
      </c>
      <c r="D146" s="34" t="s">
        <v>16062</v>
      </c>
      <c r="E146" s="29" t="s">
        <v>19863</v>
      </c>
      <c r="F146" s="29" t="str">
        <f t="shared" si="11"/>
        <v>2001</v>
      </c>
      <c r="G146" s="34" t="s">
        <v>19954</v>
      </c>
    </row>
    <row r="147" ht="15.75" customHeight="1">
      <c r="B147" s="13" t="s">
        <v>15794</v>
      </c>
      <c r="C147" s="29" t="s">
        <v>19945</v>
      </c>
      <c r="D147" s="34" t="s">
        <v>16062</v>
      </c>
      <c r="E147" s="29" t="s">
        <v>19863</v>
      </c>
      <c r="F147" s="29" t="str">
        <f t="shared" si="11"/>
        <v>2001</v>
      </c>
      <c r="G147" s="34" t="s">
        <v>19954</v>
      </c>
    </row>
    <row r="148" ht="15.75" customHeight="1">
      <c r="B148" s="13" t="s">
        <v>15794</v>
      </c>
      <c r="C148" s="29" t="s">
        <v>19945</v>
      </c>
      <c r="D148" s="34" t="s">
        <v>16062</v>
      </c>
      <c r="E148" s="29" t="s">
        <v>19863</v>
      </c>
      <c r="F148" s="29" t="str">
        <f t="shared" si="11"/>
        <v>1995</v>
      </c>
      <c r="G148" s="34" t="s">
        <v>19955</v>
      </c>
    </row>
    <row r="149" ht="15.75" customHeight="1">
      <c r="B149" s="13" t="s">
        <v>15794</v>
      </c>
      <c r="C149" s="29" t="s">
        <v>19945</v>
      </c>
      <c r="D149" s="34" t="s">
        <v>16062</v>
      </c>
      <c r="E149" s="29" t="s">
        <v>19863</v>
      </c>
      <c r="F149" s="29" t="str">
        <f t="shared" si="11"/>
        <v>2003</v>
      </c>
      <c r="G149" s="34" t="s">
        <v>19956</v>
      </c>
    </row>
    <row r="150" ht="15.75" customHeight="1">
      <c r="B150" s="13" t="s">
        <v>15794</v>
      </c>
      <c r="C150" s="29" t="s">
        <v>19945</v>
      </c>
      <c r="D150" s="34" t="s">
        <v>16062</v>
      </c>
      <c r="E150" s="29" t="s">
        <v>19863</v>
      </c>
      <c r="F150" s="29" t="str">
        <f t="shared" si="11"/>
        <v>2006</v>
      </c>
      <c r="G150" s="34" t="s">
        <v>19957</v>
      </c>
    </row>
    <row r="151" ht="15.75" customHeight="1">
      <c r="B151" s="13" t="s">
        <v>15794</v>
      </c>
      <c r="C151" s="29" t="s">
        <v>19945</v>
      </c>
      <c r="D151" s="34" t="s">
        <v>16062</v>
      </c>
      <c r="E151" s="29" t="s">
        <v>19863</v>
      </c>
      <c r="F151" s="29" t="str">
        <f t="shared" si="11"/>
        <v>2003</v>
      </c>
      <c r="G151" s="34" t="s">
        <v>19958</v>
      </c>
    </row>
    <row r="152" ht="15.75" customHeight="1">
      <c r="B152" s="13" t="s">
        <v>15794</v>
      </c>
      <c r="C152" s="29" t="s">
        <v>19945</v>
      </c>
      <c r="D152" s="34" t="s">
        <v>16062</v>
      </c>
      <c r="E152" s="29" t="s">
        <v>19863</v>
      </c>
      <c r="F152" s="29" t="str">
        <f t="shared" si="11"/>
        <v>2006</v>
      </c>
      <c r="G152" s="34" t="s">
        <v>19959</v>
      </c>
    </row>
    <row r="153" ht="15.75" customHeight="1">
      <c r="B153" s="13" t="s">
        <v>15794</v>
      </c>
      <c r="C153" s="29" t="s">
        <v>19945</v>
      </c>
      <c r="D153" s="34" t="s">
        <v>16062</v>
      </c>
      <c r="E153" s="29" t="s">
        <v>19863</v>
      </c>
      <c r="F153" s="29" t="str">
        <f t="shared" si="11"/>
        <v>2006</v>
      </c>
      <c r="G153" s="34" t="s">
        <v>19960</v>
      </c>
    </row>
    <row r="154" ht="15.75" customHeight="1">
      <c r="B154" s="13" t="s">
        <v>15794</v>
      </c>
      <c r="C154" s="29" t="s">
        <v>19961</v>
      </c>
      <c r="D154" s="34" t="s">
        <v>16062</v>
      </c>
      <c r="E154" s="29" t="s">
        <v>19808</v>
      </c>
      <c r="F154" s="29" t="str">
        <f t="shared" si="11"/>
        <v>2004</v>
      </c>
      <c r="G154" s="34" t="s">
        <v>19962</v>
      </c>
    </row>
    <row r="155" ht="15.75" customHeight="1">
      <c r="B155" s="13" t="s">
        <v>15794</v>
      </c>
      <c r="C155" s="29" t="s">
        <v>19961</v>
      </c>
      <c r="D155" s="34" t="s">
        <v>16062</v>
      </c>
      <c r="E155" s="29" t="s">
        <v>19963</v>
      </c>
      <c r="F155" s="29" t="str">
        <f t="shared" si="11"/>
        <v>2014</v>
      </c>
      <c r="G155" s="34" t="s">
        <v>19964</v>
      </c>
    </row>
    <row r="156" ht="15.75" customHeight="1">
      <c r="B156" s="13" t="s">
        <v>15794</v>
      </c>
      <c r="C156" s="29" t="s">
        <v>19961</v>
      </c>
      <c r="D156" s="34" t="s">
        <v>16062</v>
      </c>
      <c r="E156" s="29" t="s">
        <v>19808</v>
      </c>
      <c r="F156" s="29" t="s">
        <v>19837</v>
      </c>
      <c r="G156" s="34" t="s">
        <v>19965</v>
      </c>
    </row>
    <row r="157" ht="15.75" customHeight="1">
      <c r="B157" s="13" t="s">
        <v>15794</v>
      </c>
      <c r="C157" s="29" t="s">
        <v>19961</v>
      </c>
      <c r="D157" s="34" t="s">
        <v>16062</v>
      </c>
      <c r="E157" s="29" t="s">
        <v>19808</v>
      </c>
      <c r="F157" s="29" t="s">
        <v>19837</v>
      </c>
      <c r="G157" s="34" t="s">
        <v>19966</v>
      </c>
    </row>
    <row r="158" ht="15.75" customHeight="1">
      <c r="B158" s="13" t="s">
        <v>15794</v>
      </c>
      <c r="C158" s="29" t="s">
        <v>19961</v>
      </c>
      <c r="D158" s="34" t="s">
        <v>16062</v>
      </c>
      <c r="E158" s="29" t="s">
        <v>19808</v>
      </c>
      <c r="F158" s="29" t="s">
        <v>19837</v>
      </c>
      <c r="G158" s="34" t="s">
        <v>19967</v>
      </c>
    </row>
    <row r="159" ht="15.75" customHeight="1">
      <c r="B159" s="13" t="s">
        <v>15794</v>
      </c>
      <c r="C159" s="29" t="s">
        <v>19961</v>
      </c>
      <c r="D159" s="34" t="s">
        <v>16062</v>
      </c>
      <c r="E159" s="29" t="s">
        <v>19808</v>
      </c>
      <c r="F159" s="29" t="s">
        <v>19837</v>
      </c>
      <c r="G159" s="34" t="s">
        <v>19968</v>
      </c>
    </row>
    <row r="160" ht="15.75" customHeight="1">
      <c r="B160" s="13" t="s">
        <v>15794</v>
      </c>
      <c r="C160" s="29" t="s">
        <v>19961</v>
      </c>
      <c r="D160" s="34" t="s">
        <v>16062</v>
      </c>
      <c r="E160" s="29" t="s">
        <v>19808</v>
      </c>
      <c r="F160" s="29" t="s">
        <v>19837</v>
      </c>
      <c r="G160" s="34" t="s">
        <v>19965</v>
      </c>
    </row>
    <row r="161" ht="15.75" customHeight="1">
      <c r="B161" s="13" t="s">
        <v>15794</v>
      </c>
      <c r="C161" s="29" t="s">
        <v>19961</v>
      </c>
      <c r="D161" s="34" t="s">
        <v>16062</v>
      </c>
      <c r="E161" s="29" t="s">
        <v>19808</v>
      </c>
      <c r="F161" s="29" t="s">
        <v>19837</v>
      </c>
      <c r="G161" s="34" t="s">
        <v>19966</v>
      </c>
    </row>
    <row r="162" ht="15.75" customHeight="1">
      <c r="B162" s="13" t="s">
        <v>15794</v>
      </c>
      <c r="C162" s="29" t="s">
        <v>19961</v>
      </c>
      <c r="D162" s="34" t="s">
        <v>16062</v>
      </c>
      <c r="E162" s="29" t="s">
        <v>19808</v>
      </c>
      <c r="F162" s="29" t="s">
        <v>19837</v>
      </c>
      <c r="G162" s="34" t="s">
        <v>19967</v>
      </c>
    </row>
    <row r="163" ht="15.75" customHeight="1">
      <c r="B163" s="13" t="s">
        <v>15794</v>
      </c>
      <c r="C163" s="29" t="s">
        <v>19969</v>
      </c>
      <c r="D163" s="34" t="s">
        <v>16062</v>
      </c>
      <c r="E163" s="29" t="s">
        <v>19828</v>
      </c>
      <c r="F163" s="29" t="str">
        <f>LEFT(G163, 4)</f>
        <v>2008</v>
      </c>
      <c r="G163" s="34" t="s">
        <v>19970</v>
      </c>
    </row>
    <row r="164" ht="15.75" customHeight="1">
      <c r="B164" s="13" t="s">
        <v>15794</v>
      </c>
      <c r="C164" s="29" t="s">
        <v>19969</v>
      </c>
      <c r="D164" s="34" t="s">
        <v>16062</v>
      </c>
      <c r="E164" s="29" t="s">
        <v>19828</v>
      </c>
      <c r="F164" s="29" t="s">
        <v>19837</v>
      </c>
      <c r="G164" s="34" t="s">
        <v>19971</v>
      </c>
    </row>
    <row r="165" ht="15.75" customHeight="1">
      <c r="B165" s="13" t="s">
        <v>15794</v>
      </c>
      <c r="C165" s="29" t="s">
        <v>19969</v>
      </c>
      <c r="D165" s="34" t="s">
        <v>16062</v>
      </c>
      <c r="E165" s="29" t="s">
        <v>19828</v>
      </c>
      <c r="F165" s="29" t="s">
        <v>19837</v>
      </c>
      <c r="G165" s="34" t="s">
        <v>19972</v>
      </c>
    </row>
    <row r="166" ht="15.75" customHeight="1">
      <c r="B166" s="13" t="s">
        <v>15794</v>
      </c>
      <c r="C166" s="29" t="s">
        <v>19969</v>
      </c>
      <c r="D166" s="34" t="s">
        <v>16062</v>
      </c>
      <c r="E166" s="29" t="s">
        <v>19828</v>
      </c>
      <c r="F166" s="29" t="str">
        <f t="shared" ref="F166:F167" si="12">LEFT(G166, 4)</f>
        <v>2009</v>
      </c>
      <c r="G166" s="34" t="s">
        <v>19973</v>
      </c>
    </row>
    <row r="167" ht="15.75" customHeight="1">
      <c r="B167" s="13" t="s">
        <v>15794</v>
      </c>
      <c r="C167" s="29" t="s">
        <v>19969</v>
      </c>
      <c r="D167" s="34" t="s">
        <v>16062</v>
      </c>
      <c r="E167" s="29" t="s">
        <v>19828</v>
      </c>
      <c r="F167" s="29" t="str">
        <f t="shared" si="12"/>
        <v>2007</v>
      </c>
      <c r="G167" s="34" t="s">
        <v>19974</v>
      </c>
    </row>
    <row r="168" ht="15.75" customHeight="1">
      <c r="B168" s="13" t="s">
        <v>15794</v>
      </c>
      <c r="C168" s="29" t="s">
        <v>19969</v>
      </c>
      <c r="D168" s="34" t="s">
        <v>16062</v>
      </c>
      <c r="E168" s="29" t="s">
        <v>19828</v>
      </c>
      <c r="F168" s="29" t="s">
        <v>19837</v>
      </c>
      <c r="G168" s="34" t="s">
        <v>19975</v>
      </c>
    </row>
    <row r="169" ht="15.75" customHeight="1">
      <c r="B169" s="13" t="s">
        <v>15794</v>
      </c>
      <c r="C169" s="29" t="s">
        <v>19976</v>
      </c>
      <c r="D169" s="34" t="s">
        <v>16062</v>
      </c>
      <c r="E169" s="29" t="s">
        <v>19808</v>
      </c>
      <c r="F169" s="29" t="str">
        <f t="shared" ref="F169:F170" si="13">LEFT(G169, 4)</f>
        <v>2010</v>
      </c>
      <c r="G169" s="34" t="s">
        <v>19977</v>
      </c>
    </row>
    <row r="170" ht="15.75" customHeight="1">
      <c r="B170" s="13" t="s">
        <v>15794</v>
      </c>
      <c r="C170" s="29" t="s">
        <v>19976</v>
      </c>
      <c r="D170" s="34" t="s">
        <v>16062</v>
      </c>
      <c r="E170" s="29" t="s">
        <v>19808</v>
      </c>
      <c r="F170" s="29" t="str">
        <f t="shared" si="13"/>
        <v>2010</v>
      </c>
      <c r="G170" s="34" t="s">
        <v>19977</v>
      </c>
    </row>
    <row r="171" ht="15.75" customHeight="1">
      <c r="B171" s="13" t="s">
        <v>15794</v>
      </c>
      <c r="C171" s="29" t="s">
        <v>19976</v>
      </c>
      <c r="D171" s="34" t="s">
        <v>16062</v>
      </c>
      <c r="E171" s="29" t="s">
        <v>19808</v>
      </c>
      <c r="F171" s="29" t="s">
        <v>19837</v>
      </c>
      <c r="G171" s="34" t="s">
        <v>19978</v>
      </c>
    </row>
    <row r="172" ht="15.75" customHeight="1">
      <c r="B172" s="13" t="s">
        <v>15794</v>
      </c>
      <c r="C172" s="29" t="s">
        <v>19976</v>
      </c>
      <c r="D172" s="34" t="s">
        <v>16062</v>
      </c>
      <c r="E172" s="29" t="s">
        <v>19808</v>
      </c>
      <c r="F172" s="29" t="str">
        <f t="shared" ref="F172:F193" si="14">LEFT(G172, 4)</f>
        <v>2011</v>
      </c>
      <c r="G172" s="34" t="s">
        <v>19979</v>
      </c>
    </row>
    <row r="173" ht="15.75" customHeight="1">
      <c r="B173" s="13" t="s">
        <v>15794</v>
      </c>
      <c r="C173" s="29" t="s">
        <v>19976</v>
      </c>
      <c r="D173" s="34" t="s">
        <v>16062</v>
      </c>
      <c r="E173" s="29" t="s">
        <v>19808</v>
      </c>
      <c r="F173" s="29" t="str">
        <f t="shared" si="14"/>
        <v>2011</v>
      </c>
      <c r="G173" s="34" t="s">
        <v>19979</v>
      </c>
    </row>
    <row r="174" ht="15.75" customHeight="1">
      <c r="B174" s="13" t="s">
        <v>15794</v>
      </c>
      <c r="C174" s="29" t="s">
        <v>19976</v>
      </c>
      <c r="D174" s="34" t="s">
        <v>16062</v>
      </c>
      <c r="E174" s="29" t="s">
        <v>19808</v>
      </c>
      <c r="F174" s="29" t="str">
        <f t="shared" si="14"/>
        <v>2009</v>
      </c>
      <c r="G174" s="34" t="s">
        <v>19980</v>
      </c>
    </row>
    <row r="175" ht="15.75" customHeight="1">
      <c r="B175" s="13" t="s">
        <v>15794</v>
      </c>
      <c r="C175" s="29" t="s">
        <v>19976</v>
      </c>
      <c r="D175" s="34" t="s">
        <v>16062</v>
      </c>
      <c r="E175" s="29" t="s">
        <v>19808</v>
      </c>
      <c r="F175" s="29" t="str">
        <f t="shared" si="14"/>
        <v>2009</v>
      </c>
      <c r="G175" s="34" t="s">
        <v>19980</v>
      </c>
    </row>
    <row r="176" ht="15.75" customHeight="1">
      <c r="B176" s="13" t="s">
        <v>15794</v>
      </c>
      <c r="C176" s="29" t="s">
        <v>19976</v>
      </c>
      <c r="D176" s="34" t="s">
        <v>16062</v>
      </c>
      <c r="E176" s="29" t="s">
        <v>19808</v>
      </c>
      <c r="F176" s="29" t="str">
        <f t="shared" si="14"/>
        <v>2009</v>
      </c>
      <c r="G176" s="34" t="s">
        <v>19981</v>
      </c>
    </row>
    <row r="177" ht="15.75" customHeight="1">
      <c r="B177" s="13" t="s">
        <v>15794</v>
      </c>
      <c r="C177" s="29" t="s">
        <v>19982</v>
      </c>
      <c r="D177" s="34" t="s">
        <v>16062</v>
      </c>
      <c r="E177" s="29" t="s">
        <v>19892</v>
      </c>
      <c r="F177" s="29" t="str">
        <f t="shared" si="14"/>
        <v>2006</v>
      </c>
      <c r="G177" s="34" t="s">
        <v>19983</v>
      </c>
    </row>
    <row r="178" ht="15.75" customHeight="1">
      <c r="B178" s="13" t="s">
        <v>15794</v>
      </c>
      <c r="C178" s="29" t="s">
        <v>19984</v>
      </c>
      <c r="D178" s="34" t="s">
        <v>16062</v>
      </c>
      <c r="E178" s="29" t="s">
        <v>19892</v>
      </c>
      <c r="F178" s="29" t="str">
        <f t="shared" si="14"/>
        <v>2006</v>
      </c>
      <c r="G178" s="34" t="s">
        <v>19985</v>
      </c>
    </row>
    <row r="179" ht="15.75" customHeight="1">
      <c r="B179" s="13" t="s">
        <v>15794</v>
      </c>
      <c r="C179" s="29" t="s">
        <v>19984</v>
      </c>
      <c r="D179" s="34" t="s">
        <v>16062</v>
      </c>
      <c r="E179" s="29" t="s">
        <v>19892</v>
      </c>
      <c r="F179" s="29" t="str">
        <f t="shared" si="14"/>
        <v>2006</v>
      </c>
      <c r="G179" s="34" t="s">
        <v>19986</v>
      </c>
    </row>
    <row r="180" ht="15.75" customHeight="1">
      <c r="B180" s="13" t="s">
        <v>15794</v>
      </c>
      <c r="C180" s="29" t="s">
        <v>19987</v>
      </c>
      <c r="D180" s="34" t="s">
        <v>16062</v>
      </c>
      <c r="E180" s="29" t="s">
        <v>19892</v>
      </c>
      <c r="F180" s="29" t="str">
        <f t="shared" si="14"/>
        <v>2006</v>
      </c>
      <c r="G180" s="34" t="s">
        <v>19985</v>
      </c>
    </row>
    <row r="181" ht="15.75" customHeight="1">
      <c r="B181" s="13" t="s">
        <v>15794</v>
      </c>
      <c r="C181" s="29" t="s">
        <v>19987</v>
      </c>
      <c r="D181" s="34" t="s">
        <v>16062</v>
      </c>
      <c r="E181" s="29" t="s">
        <v>19892</v>
      </c>
      <c r="F181" s="29" t="str">
        <f t="shared" si="14"/>
        <v>2006</v>
      </c>
      <c r="G181" s="34" t="s">
        <v>19986</v>
      </c>
    </row>
    <row r="182" ht="15.75" customHeight="1">
      <c r="B182" s="13" t="s">
        <v>15794</v>
      </c>
      <c r="C182" s="29" t="s">
        <v>19982</v>
      </c>
      <c r="D182" s="34" t="s">
        <v>16062</v>
      </c>
      <c r="E182" s="29" t="s">
        <v>19892</v>
      </c>
      <c r="F182" s="29" t="str">
        <f t="shared" si="14"/>
        <v>2004</v>
      </c>
      <c r="G182" s="34" t="s">
        <v>19988</v>
      </c>
    </row>
    <row r="183" ht="15.75" customHeight="1">
      <c r="B183" s="13" t="s">
        <v>15794</v>
      </c>
      <c r="C183" s="29" t="s">
        <v>19982</v>
      </c>
      <c r="D183" s="34" t="s">
        <v>16062</v>
      </c>
      <c r="E183" s="29" t="s">
        <v>19892</v>
      </c>
      <c r="F183" s="29" t="str">
        <f t="shared" si="14"/>
        <v>2007</v>
      </c>
      <c r="G183" s="34" t="s">
        <v>19989</v>
      </c>
    </row>
    <row r="184" ht="15.75" customHeight="1">
      <c r="B184" s="13" t="s">
        <v>15794</v>
      </c>
      <c r="C184" s="29" t="s">
        <v>19982</v>
      </c>
      <c r="D184" s="34" t="s">
        <v>16062</v>
      </c>
      <c r="E184" s="29" t="s">
        <v>19892</v>
      </c>
      <c r="F184" s="29" t="str">
        <f t="shared" si="14"/>
        <v>2011</v>
      </c>
      <c r="G184" s="34" t="s">
        <v>19990</v>
      </c>
    </row>
    <row r="185" ht="15.75" customHeight="1">
      <c r="B185" s="13" t="s">
        <v>15794</v>
      </c>
      <c r="C185" s="29" t="s">
        <v>19982</v>
      </c>
      <c r="D185" s="34" t="s">
        <v>16062</v>
      </c>
      <c r="E185" s="29" t="s">
        <v>19892</v>
      </c>
      <c r="F185" s="29" t="str">
        <f t="shared" si="14"/>
        <v>2011</v>
      </c>
      <c r="G185" s="34" t="s">
        <v>19990</v>
      </c>
    </row>
    <row r="186" ht="15.75" customHeight="1">
      <c r="B186" s="13" t="s">
        <v>15794</v>
      </c>
      <c r="C186" s="29" t="s">
        <v>19987</v>
      </c>
      <c r="D186" s="34" t="s">
        <v>16062</v>
      </c>
      <c r="E186" s="29" t="s">
        <v>19892</v>
      </c>
      <c r="F186" s="29" t="str">
        <f t="shared" si="14"/>
        <v>2003</v>
      </c>
      <c r="G186" s="34" t="s">
        <v>19991</v>
      </c>
    </row>
    <row r="187" ht="15.75" customHeight="1">
      <c r="B187" s="13" t="s">
        <v>15794</v>
      </c>
      <c r="C187" s="29" t="s">
        <v>19987</v>
      </c>
      <c r="D187" s="34" t="s">
        <v>16062</v>
      </c>
      <c r="E187" s="29" t="s">
        <v>19892</v>
      </c>
      <c r="F187" s="29" t="str">
        <f t="shared" si="14"/>
        <v>2004</v>
      </c>
      <c r="G187" s="34" t="s">
        <v>19992</v>
      </c>
    </row>
    <row r="188" ht="15.75" customHeight="1">
      <c r="B188" s="13" t="s">
        <v>15794</v>
      </c>
      <c r="C188" s="29" t="s">
        <v>19982</v>
      </c>
      <c r="D188" s="34" t="s">
        <v>16062</v>
      </c>
      <c r="E188" s="29" t="s">
        <v>19892</v>
      </c>
      <c r="F188" s="29" t="str">
        <f t="shared" si="14"/>
        <v>2005</v>
      </c>
      <c r="G188" s="34" t="s">
        <v>19993</v>
      </c>
    </row>
    <row r="189" ht="15.75" customHeight="1">
      <c r="B189" s="13" t="s">
        <v>15794</v>
      </c>
      <c r="C189" s="29" t="s">
        <v>19987</v>
      </c>
      <c r="D189" s="34" t="s">
        <v>16062</v>
      </c>
      <c r="E189" s="29" t="s">
        <v>19892</v>
      </c>
      <c r="F189" s="29" t="str">
        <f t="shared" si="14"/>
        <v>2005</v>
      </c>
      <c r="G189" s="34" t="s">
        <v>19994</v>
      </c>
    </row>
    <row r="190" ht="15.75" customHeight="1">
      <c r="B190" s="13" t="s">
        <v>15794</v>
      </c>
      <c r="C190" s="29" t="s">
        <v>19984</v>
      </c>
      <c r="D190" s="34" t="s">
        <v>16062</v>
      </c>
      <c r="E190" s="29" t="s">
        <v>19892</v>
      </c>
      <c r="F190" s="29" t="str">
        <f t="shared" si="14"/>
        <v>2006</v>
      </c>
      <c r="G190" s="34" t="s">
        <v>19995</v>
      </c>
    </row>
    <row r="191" ht="15.75" customHeight="1">
      <c r="B191" s="13" t="s">
        <v>15794</v>
      </c>
      <c r="C191" s="29" t="s">
        <v>19984</v>
      </c>
      <c r="D191" s="34" t="s">
        <v>16062</v>
      </c>
      <c r="E191" s="29" t="s">
        <v>19892</v>
      </c>
      <c r="F191" s="29" t="str">
        <f t="shared" si="14"/>
        <v>2005</v>
      </c>
      <c r="G191" s="34" t="s">
        <v>19996</v>
      </c>
    </row>
    <row r="192" ht="15.75" customHeight="1">
      <c r="B192" s="13" t="s">
        <v>15794</v>
      </c>
      <c r="C192" s="29" t="s">
        <v>19987</v>
      </c>
      <c r="D192" s="34" t="s">
        <v>16062</v>
      </c>
      <c r="E192" s="29" t="s">
        <v>19892</v>
      </c>
      <c r="F192" s="29" t="str">
        <f t="shared" si="14"/>
        <v>2006</v>
      </c>
      <c r="G192" s="34" t="s">
        <v>19995</v>
      </c>
    </row>
    <row r="193" ht="15.75" customHeight="1">
      <c r="B193" s="13" t="s">
        <v>15794</v>
      </c>
      <c r="C193" s="29" t="s">
        <v>19987</v>
      </c>
      <c r="D193" s="34" t="s">
        <v>16062</v>
      </c>
      <c r="E193" s="29" t="s">
        <v>19892</v>
      </c>
      <c r="F193" s="29" t="str">
        <f t="shared" si="14"/>
        <v>2005</v>
      </c>
      <c r="G193" s="34" t="s">
        <v>19997</v>
      </c>
    </row>
    <row r="194" ht="15.75" customHeight="1">
      <c r="B194" s="13" t="s">
        <v>15794</v>
      </c>
      <c r="C194" s="29" t="s">
        <v>19982</v>
      </c>
      <c r="D194" s="34" t="s">
        <v>16062</v>
      </c>
      <c r="E194" s="29" t="s">
        <v>19892</v>
      </c>
      <c r="F194" s="29" t="s">
        <v>19837</v>
      </c>
      <c r="G194" s="34" t="s">
        <v>19998</v>
      </c>
    </row>
    <row r="195" ht="15.75" customHeight="1">
      <c r="B195" s="13" t="s">
        <v>15794</v>
      </c>
      <c r="C195" s="29" t="s">
        <v>19984</v>
      </c>
      <c r="D195" s="34" t="s">
        <v>16062</v>
      </c>
      <c r="E195" s="29" t="s">
        <v>19892</v>
      </c>
      <c r="F195" s="29" t="str">
        <f t="shared" ref="F195:F196" si="15">LEFT(G195, 4)</f>
        <v>2003</v>
      </c>
      <c r="G195" s="34" t="s">
        <v>19999</v>
      </c>
    </row>
    <row r="196" ht="15.75" customHeight="1">
      <c r="B196" s="13" t="s">
        <v>15794</v>
      </c>
      <c r="C196" s="29" t="s">
        <v>19984</v>
      </c>
      <c r="D196" s="34" t="s">
        <v>16062</v>
      </c>
      <c r="E196" s="29" t="s">
        <v>19892</v>
      </c>
      <c r="F196" s="29" t="str">
        <f t="shared" si="15"/>
        <v>2008</v>
      </c>
      <c r="G196" s="34" t="s">
        <v>20000</v>
      </c>
    </row>
    <row r="197" ht="15.75" customHeight="1">
      <c r="B197" s="13" t="s">
        <v>15794</v>
      </c>
      <c r="C197" s="29" t="s">
        <v>19984</v>
      </c>
      <c r="D197" s="34" t="s">
        <v>16062</v>
      </c>
      <c r="E197" s="29" t="s">
        <v>19892</v>
      </c>
      <c r="F197" s="29" t="s">
        <v>19837</v>
      </c>
      <c r="G197" s="34" t="s">
        <v>20001</v>
      </c>
    </row>
    <row r="198" ht="15.75" customHeight="1">
      <c r="B198" s="13" t="s">
        <v>15794</v>
      </c>
      <c r="C198" s="29" t="s">
        <v>19987</v>
      </c>
      <c r="D198" s="34" t="s">
        <v>16062</v>
      </c>
      <c r="E198" s="29" t="s">
        <v>19892</v>
      </c>
      <c r="F198" s="29" t="s">
        <v>19837</v>
      </c>
      <c r="G198" s="34" t="s">
        <v>20002</v>
      </c>
    </row>
    <row r="199" ht="15.75" customHeight="1">
      <c r="B199" s="13" t="s">
        <v>15794</v>
      </c>
      <c r="C199" s="29" t="s">
        <v>19987</v>
      </c>
      <c r="D199" s="34" t="s">
        <v>16062</v>
      </c>
      <c r="E199" s="29" t="s">
        <v>19892</v>
      </c>
      <c r="F199" s="29" t="str">
        <f>LEFT(G199, 4)</f>
        <v>2008</v>
      </c>
      <c r="G199" s="34" t="s">
        <v>20000</v>
      </c>
    </row>
    <row r="200" ht="15.75" customHeight="1">
      <c r="B200" s="13" t="s">
        <v>15794</v>
      </c>
      <c r="C200" s="29" t="s">
        <v>19987</v>
      </c>
      <c r="D200" s="34" t="s">
        <v>16062</v>
      </c>
      <c r="E200" s="29" t="s">
        <v>19892</v>
      </c>
      <c r="F200" s="29" t="s">
        <v>19837</v>
      </c>
      <c r="G200" s="34" t="s">
        <v>20001</v>
      </c>
    </row>
    <row r="201" ht="15.75" customHeight="1">
      <c r="B201" s="13" t="s">
        <v>15794</v>
      </c>
      <c r="C201" s="29" t="s">
        <v>20003</v>
      </c>
      <c r="D201" s="34" t="s">
        <v>16062</v>
      </c>
      <c r="E201" s="29" t="s">
        <v>19892</v>
      </c>
      <c r="F201" s="29" t="str">
        <f t="shared" ref="F201:F204" si="16">LEFT(G201, 4)</f>
        <v>2005</v>
      </c>
      <c r="G201" s="34" t="s">
        <v>20004</v>
      </c>
    </row>
    <row r="202" ht="15.75" customHeight="1">
      <c r="B202" s="13" t="s">
        <v>15794</v>
      </c>
      <c r="C202" s="29" t="s">
        <v>20003</v>
      </c>
      <c r="D202" s="34" t="s">
        <v>16062</v>
      </c>
      <c r="E202" s="29" t="s">
        <v>19892</v>
      </c>
      <c r="F202" s="29" t="str">
        <f t="shared" si="16"/>
        <v>2008</v>
      </c>
      <c r="G202" s="34" t="s">
        <v>20005</v>
      </c>
    </row>
    <row r="203" ht="15.75" customHeight="1">
      <c r="B203" s="13" t="s">
        <v>15794</v>
      </c>
      <c r="C203" s="29" t="s">
        <v>20006</v>
      </c>
      <c r="D203" s="34" t="s">
        <v>16062</v>
      </c>
      <c r="E203" s="29" t="s">
        <v>19892</v>
      </c>
      <c r="F203" s="29" t="str">
        <f t="shared" si="16"/>
        <v>2005</v>
      </c>
      <c r="G203" s="34" t="s">
        <v>20004</v>
      </c>
    </row>
    <row r="204" ht="15.75" customHeight="1">
      <c r="B204" s="13" t="s">
        <v>15794</v>
      </c>
      <c r="C204" s="29" t="s">
        <v>20006</v>
      </c>
      <c r="D204" s="34" t="s">
        <v>16062</v>
      </c>
      <c r="E204" s="29" t="s">
        <v>19892</v>
      </c>
      <c r="F204" s="29" t="str">
        <f t="shared" si="16"/>
        <v>2008</v>
      </c>
      <c r="G204" s="34" t="s">
        <v>20005</v>
      </c>
    </row>
    <row r="205" ht="15.75" customHeight="1">
      <c r="B205" s="13" t="s">
        <v>15794</v>
      </c>
      <c r="C205" s="29" t="s">
        <v>20007</v>
      </c>
      <c r="D205" s="34" t="s">
        <v>16062</v>
      </c>
      <c r="E205" s="29" t="s">
        <v>20008</v>
      </c>
      <c r="F205" s="29" t="s">
        <v>19837</v>
      </c>
      <c r="G205" s="34" t="s">
        <v>20009</v>
      </c>
    </row>
    <row r="206" ht="15.75" customHeight="1">
      <c r="B206" s="13" t="s">
        <v>15794</v>
      </c>
      <c r="C206" s="29" t="s">
        <v>20007</v>
      </c>
      <c r="D206" s="34" t="s">
        <v>16062</v>
      </c>
      <c r="E206" s="29" t="s">
        <v>20008</v>
      </c>
      <c r="F206" s="29" t="s">
        <v>19837</v>
      </c>
      <c r="G206" s="34" t="s">
        <v>20010</v>
      </c>
    </row>
    <row r="207" ht="15.75" customHeight="1">
      <c r="B207" s="13" t="s">
        <v>15794</v>
      </c>
      <c r="C207" s="29" t="s">
        <v>20007</v>
      </c>
      <c r="D207" s="34" t="s">
        <v>16062</v>
      </c>
      <c r="E207" s="29" t="s">
        <v>19808</v>
      </c>
      <c r="F207" s="29" t="s">
        <v>19837</v>
      </c>
      <c r="G207" s="34" t="s">
        <v>20011</v>
      </c>
    </row>
    <row r="208" ht="15.75" customHeight="1">
      <c r="B208" s="13" t="s">
        <v>15794</v>
      </c>
      <c r="C208" s="29" t="s">
        <v>20007</v>
      </c>
      <c r="D208" s="34" t="s">
        <v>16062</v>
      </c>
      <c r="E208" s="29" t="s">
        <v>19808</v>
      </c>
      <c r="F208" s="29" t="str">
        <f t="shared" ref="F208:F209" si="17">LEFT(G208, 4)</f>
        <v>2016</v>
      </c>
      <c r="G208" s="34" t="s">
        <v>20012</v>
      </c>
    </row>
    <row r="209" ht="15.75" customHeight="1">
      <c r="B209" s="13" t="s">
        <v>15794</v>
      </c>
      <c r="C209" s="29" t="s">
        <v>20007</v>
      </c>
      <c r="D209" s="34" t="s">
        <v>16062</v>
      </c>
      <c r="E209" s="29" t="s">
        <v>19808</v>
      </c>
      <c r="F209" s="29" t="str">
        <f t="shared" si="17"/>
        <v>2014</v>
      </c>
      <c r="G209" s="34" t="s">
        <v>20013</v>
      </c>
    </row>
    <row r="210" ht="15.75" customHeight="1">
      <c r="B210" s="13" t="s">
        <v>15794</v>
      </c>
      <c r="C210" s="29" t="s">
        <v>20014</v>
      </c>
      <c r="D210" s="34" t="s">
        <v>16062</v>
      </c>
      <c r="E210" s="29" t="s">
        <v>20015</v>
      </c>
      <c r="F210" s="29" t="s">
        <v>19837</v>
      </c>
      <c r="G210" s="34" t="s">
        <v>20016</v>
      </c>
    </row>
    <row r="211" ht="15.75" customHeight="1">
      <c r="B211" s="13" t="s">
        <v>15794</v>
      </c>
      <c r="C211" s="29" t="s">
        <v>20014</v>
      </c>
      <c r="D211" s="34" t="s">
        <v>16062</v>
      </c>
      <c r="E211" s="29" t="s">
        <v>20015</v>
      </c>
      <c r="F211" s="29" t="str">
        <f t="shared" ref="F211:F217" si="18">LEFT(G211, 4)</f>
        <v>1999</v>
      </c>
      <c r="G211" s="34" t="s">
        <v>20017</v>
      </c>
    </row>
    <row r="212" ht="15.75" customHeight="1">
      <c r="B212" s="13" t="s">
        <v>15794</v>
      </c>
      <c r="C212" s="29" t="s">
        <v>20014</v>
      </c>
      <c r="D212" s="34" t="s">
        <v>16062</v>
      </c>
      <c r="E212" s="29" t="s">
        <v>20015</v>
      </c>
      <c r="F212" s="29" t="str">
        <f t="shared" si="18"/>
        <v>2016</v>
      </c>
      <c r="G212" s="34" t="s">
        <v>20018</v>
      </c>
    </row>
    <row r="213" ht="15.75" customHeight="1">
      <c r="B213" s="13" t="s">
        <v>15794</v>
      </c>
      <c r="C213" s="29" t="s">
        <v>20014</v>
      </c>
      <c r="D213" s="34" t="s">
        <v>16062</v>
      </c>
      <c r="E213" s="29" t="s">
        <v>20015</v>
      </c>
      <c r="F213" s="29" t="str">
        <f t="shared" si="18"/>
        <v>2018</v>
      </c>
      <c r="G213" s="34" t="s">
        <v>20019</v>
      </c>
    </row>
    <row r="214" ht="15.75" customHeight="1">
      <c r="B214" s="13" t="s">
        <v>15794</v>
      </c>
      <c r="C214" s="29" t="s">
        <v>20014</v>
      </c>
      <c r="D214" s="34" t="s">
        <v>16062</v>
      </c>
      <c r="E214" s="29" t="s">
        <v>20015</v>
      </c>
      <c r="F214" s="29" t="str">
        <f t="shared" si="18"/>
        <v>2015</v>
      </c>
      <c r="G214" s="34" t="s">
        <v>20020</v>
      </c>
    </row>
    <row r="215" ht="15.75" customHeight="1">
      <c r="B215" s="13" t="s">
        <v>15794</v>
      </c>
      <c r="C215" s="29" t="s">
        <v>20014</v>
      </c>
      <c r="D215" s="34" t="s">
        <v>16062</v>
      </c>
      <c r="E215" s="29" t="s">
        <v>20015</v>
      </c>
      <c r="F215" s="29" t="str">
        <f t="shared" si="18"/>
        <v>2020</v>
      </c>
      <c r="G215" s="34" t="s">
        <v>20021</v>
      </c>
    </row>
    <row r="216" ht="15.75" customHeight="1">
      <c r="B216" s="13" t="s">
        <v>15794</v>
      </c>
      <c r="C216" s="29" t="s">
        <v>20014</v>
      </c>
      <c r="D216" s="34" t="s">
        <v>16062</v>
      </c>
      <c r="E216" s="29" t="s">
        <v>20015</v>
      </c>
      <c r="F216" s="29" t="str">
        <f t="shared" si="18"/>
        <v>2015</v>
      </c>
      <c r="G216" s="34" t="s">
        <v>20022</v>
      </c>
    </row>
    <row r="217" ht="15.75" customHeight="1">
      <c r="B217" s="13" t="s">
        <v>15794</v>
      </c>
      <c r="C217" s="29" t="s">
        <v>20014</v>
      </c>
      <c r="D217" s="34" t="s">
        <v>16062</v>
      </c>
      <c r="E217" s="29" t="s">
        <v>20015</v>
      </c>
      <c r="F217" s="29" t="str">
        <f t="shared" si="18"/>
        <v>2016</v>
      </c>
      <c r="G217" s="34" t="s">
        <v>20023</v>
      </c>
    </row>
    <row r="218" ht="15.75" customHeight="1">
      <c r="B218" s="13" t="s">
        <v>15794</v>
      </c>
      <c r="C218" s="29" t="s">
        <v>20014</v>
      </c>
      <c r="D218" s="34" t="s">
        <v>16062</v>
      </c>
      <c r="E218" s="29" t="s">
        <v>20015</v>
      </c>
      <c r="F218" s="29" t="s">
        <v>19837</v>
      </c>
      <c r="G218" s="34" t="s">
        <v>20024</v>
      </c>
    </row>
    <row r="219" ht="15.75" customHeight="1">
      <c r="B219" s="13" t="s">
        <v>15794</v>
      </c>
      <c r="C219" s="29" t="s">
        <v>20014</v>
      </c>
      <c r="D219" s="34" t="s">
        <v>16062</v>
      </c>
      <c r="E219" s="29" t="s">
        <v>20015</v>
      </c>
      <c r="F219" s="29" t="str">
        <f t="shared" ref="F219:F221" si="19">LEFT(G219, 4)</f>
        <v>2018</v>
      </c>
      <c r="G219" s="34" t="s">
        <v>20025</v>
      </c>
    </row>
    <row r="220" ht="15.75" customHeight="1">
      <c r="B220" s="13" t="s">
        <v>15794</v>
      </c>
      <c r="C220" s="29" t="s">
        <v>20014</v>
      </c>
      <c r="D220" s="34" t="s">
        <v>16062</v>
      </c>
      <c r="E220" s="29" t="s">
        <v>20015</v>
      </c>
      <c r="F220" s="29" t="str">
        <f t="shared" si="19"/>
        <v>2019</v>
      </c>
      <c r="G220" s="34" t="s">
        <v>20026</v>
      </c>
    </row>
    <row r="221" ht="15.75" customHeight="1">
      <c r="B221" s="13" t="s">
        <v>15794</v>
      </c>
      <c r="C221" s="29" t="s">
        <v>20027</v>
      </c>
      <c r="D221" s="34" t="s">
        <v>16062</v>
      </c>
      <c r="E221" s="29" t="s">
        <v>19863</v>
      </c>
      <c r="F221" s="29" t="str">
        <f t="shared" si="19"/>
        <v>2011</v>
      </c>
      <c r="G221" s="34" t="s">
        <v>20028</v>
      </c>
    </row>
    <row r="222" ht="15.75" customHeight="1">
      <c r="B222" s="13" t="s">
        <v>15794</v>
      </c>
      <c r="C222" s="29" t="s">
        <v>20027</v>
      </c>
      <c r="D222" s="34" t="s">
        <v>16062</v>
      </c>
      <c r="E222" s="29" t="s">
        <v>19863</v>
      </c>
      <c r="F222" s="29" t="s">
        <v>19837</v>
      </c>
      <c r="G222" s="34" t="s">
        <v>20029</v>
      </c>
    </row>
    <row r="223" ht="15.75" customHeight="1">
      <c r="B223" s="13" t="s">
        <v>15794</v>
      </c>
      <c r="C223" s="29" t="s">
        <v>20027</v>
      </c>
      <c r="D223" s="34" t="s">
        <v>16062</v>
      </c>
      <c r="E223" s="29" t="s">
        <v>19863</v>
      </c>
      <c r="F223" s="29" t="s">
        <v>19837</v>
      </c>
      <c r="G223" s="34" t="s">
        <v>20029</v>
      </c>
    </row>
    <row r="224" ht="15.75" customHeight="1">
      <c r="B224" s="13" t="s">
        <v>15794</v>
      </c>
      <c r="C224" s="29" t="s">
        <v>20027</v>
      </c>
      <c r="D224" s="34" t="s">
        <v>16062</v>
      </c>
      <c r="E224" s="29" t="s">
        <v>19863</v>
      </c>
      <c r="F224" s="29" t="str">
        <f t="shared" ref="F224:F230" si="20">LEFT(G224, 4)</f>
        <v>2016</v>
      </c>
      <c r="G224" s="34" t="s">
        <v>20030</v>
      </c>
    </row>
    <row r="225" ht="15.75" customHeight="1">
      <c r="B225" s="13" t="s">
        <v>15794</v>
      </c>
      <c r="C225" s="29" t="s">
        <v>20027</v>
      </c>
      <c r="D225" s="34" t="s">
        <v>16062</v>
      </c>
      <c r="E225" s="29" t="s">
        <v>19863</v>
      </c>
      <c r="F225" s="29" t="str">
        <f t="shared" si="20"/>
        <v>1995</v>
      </c>
      <c r="G225" s="34" t="s">
        <v>20031</v>
      </c>
    </row>
    <row r="226" ht="15.75" customHeight="1">
      <c r="B226" s="13" t="s">
        <v>15794</v>
      </c>
      <c r="C226" s="29" t="s">
        <v>20027</v>
      </c>
      <c r="D226" s="34" t="s">
        <v>16062</v>
      </c>
      <c r="E226" s="29" t="s">
        <v>19863</v>
      </c>
      <c r="F226" s="29" t="str">
        <f t="shared" si="20"/>
        <v>2018</v>
      </c>
      <c r="G226" s="34" t="s">
        <v>20032</v>
      </c>
    </row>
    <row r="227" ht="15.75" customHeight="1">
      <c r="B227" s="13" t="s">
        <v>15794</v>
      </c>
      <c r="C227" s="29" t="s">
        <v>20027</v>
      </c>
      <c r="D227" s="34" t="s">
        <v>16062</v>
      </c>
      <c r="E227" s="29" t="s">
        <v>19863</v>
      </c>
      <c r="F227" s="29" t="str">
        <f t="shared" si="20"/>
        <v>2007</v>
      </c>
      <c r="G227" s="34" t="s">
        <v>20033</v>
      </c>
    </row>
    <row r="228" ht="15.75" customHeight="1">
      <c r="B228" s="13" t="s">
        <v>15794</v>
      </c>
      <c r="C228" s="29" t="s">
        <v>20027</v>
      </c>
      <c r="D228" s="34" t="s">
        <v>16062</v>
      </c>
      <c r="E228" s="29" t="s">
        <v>19863</v>
      </c>
      <c r="F228" s="29" t="str">
        <f t="shared" si="20"/>
        <v>2007</v>
      </c>
      <c r="G228" s="34" t="s">
        <v>20033</v>
      </c>
    </row>
    <row r="229" ht="15.75" customHeight="1">
      <c r="B229" s="13" t="s">
        <v>15794</v>
      </c>
      <c r="C229" s="29" t="s">
        <v>20027</v>
      </c>
      <c r="D229" s="34" t="s">
        <v>16062</v>
      </c>
      <c r="E229" s="29" t="s">
        <v>19863</v>
      </c>
      <c r="F229" s="29" t="str">
        <f t="shared" si="20"/>
        <v>2003</v>
      </c>
      <c r="G229" s="34" t="s">
        <v>19958</v>
      </c>
    </row>
    <row r="230" ht="15.75" customHeight="1">
      <c r="B230" s="13" t="s">
        <v>15794</v>
      </c>
      <c r="C230" s="29" t="s">
        <v>20027</v>
      </c>
      <c r="D230" s="34" t="s">
        <v>16062</v>
      </c>
      <c r="E230" s="29" t="s">
        <v>19863</v>
      </c>
      <c r="F230" s="29" t="str">
        <f t="shared" si="20"/>
        <v>2006</v>
      </c>
      <c r="G230" s="34" t="s">
        <v>19960</v>
      </c>
    </row>
    <row r="231" ht="15.75" customHeight="1">
      <c r="B231" s="13" t="s">
        <v>15794</v>
      </c>
      <c r="C231" s="29" t="s">
        <v>20027</v>
      </c>
      <c r="D231" s="34" t="s">
        <v>16062</v>
      </c>
      <c r="E231" s="29" t="s">
        <v>19863</v>
      </c>
      <c r="F231" s="29" t="s">
        <v>19837</v>
      </c>
      <c r="G231" s="34" t="s">
        <v>20034</v>
      </c>
    </row>
    <row r="232" ht="15.75" customHeight="1">
      <c r="B232" s="13" t="s">
        <v>15794</v>
      </c>
      <c r="C232" s="29" t="s">
        <v>20027</v>
      </c>
      <c r="D232" s="34" t="s">
        <v>16062</v>
      </c>
      <c r="E232" s="29" t="s">
        <v>19863</v>
      </c>
      <c r="F232" s="29" t="str">
        <f>LEFT(G232, 4)</f>
        <v>2001</v>
      </c>
      <c r="G232" s="34" t="s">
        <v>20035</v>
      </c>
    </row>
    <row r="233" ht="15.75" customHeight="1">
      <c r="B233" s="13" t="s">
        <v>15794</v>
      </c>
      <c r="C233" s="29" t="s">
        <v>20036</v>
      </c>
      <c r="D233" s="34" t="s">
        <v>20037</v>
      </c>
      <c r="E233" s="29" t="s">
        <v>19863</v>
      </c>
      <c r="F233" s="29" t="s">
        <v>19837</v>
      </c>
      <c r="G233" s="34" t="s">
        <v>20038</v>
      </c>
    </row>
    <row r="234" ht="15.75" customHeight="1">
      <c r="B234" s="13" t="s">
        <v>15794</v>
      </c>
      <c r="C234" s="29" t="s">
        <v>20036</v>
      </c>
      <c r="D234" s="34" t="s">
        <v>20037</v>
      </c>
      <c r="E234" s="29" t="s">
        <v>19863</v>
      </c>
      <c r="F234" s="29" t="str">
        <f t="shared" ref="F234:F239" si="21">LEFT(G234, 4)</f>
        <v>2016</v>
      </c>
      <c r="G234" s="34" t="s">
        <v>20039</v>
      </c>
    </row>
    <row r="235" ht="15.75" customHeight="1">
      <c r="B235" s="13" t="s">
        <v>15794</v>
      </c>
      <c r="C235" s="29" t="s">
        <v>20036</v>
      </c>
      <c r="D235" s="34" t="s">
        <v>20037</v>
      </c>
      <c r="E235" s="29" t="s">
        <v>19863</v>
      </c>
      <c r="F235" s="29" t="str">
        <f t="shared" si="21"/>
        <v>2010</v>
      </c>
      <c r="G235" s="34" t="s">
        <v>20040</v>
      </c>
    </row>
    <row r="236" ht="15.75" customHeight="1">
      <c r="B236" s="13" t="s">
        <v>15794</v>
      </c>
      <c r="C236" s="29" t="s">
        <v>20036</v>
      </c>
      <c r="D236" s="34" t="s">
        <v>20037</v>
      </c>
      <c r="E236" s="29" t="s">
        <v>19863</v>
      </c>
      <c r="F236" s="29" t="str">
        <f t="shared" si="21"/>
        <v>2010</v>
      </c>
      <c r="G236" s="34" t="s">
        <v>20040</v>
      </c>
    </row>
    <row r="237" ht="15.75" customHeight="1">
      <c r="B237" s="13" t="s">
        <v>15794</v>
      </c>
      <c r="C237" s="29" t="s">
        <v>20036</v>
      </c>
      <c r="D237" s="34" t="s">
        <v>20037</v>
      </c>
      <c r="E237" s="29" t="s">
        <v>19863</v>
      </c>
      <c r="F237" s="29" t="str">
        <f t="shared" si="21"/>
        <v>2012</v>
      </c>
      <c r="G237" s="34" t="s">
        <v>20041</v>
      </c>
    </row>
    <row r="238" ht="15.75" customHeight="1">
      <c r="B238" s="13" t="s">
        <v>15794</v>
      </c>
      <c r="C238" s="29" t="s">
        <v>20036</v>
      </c>
      <c r="D238" s="34" t="s">
        <v>20037</v>
      </c>
      <c r="E238" s="29" t="s">
        <v>19863</v>
      </c>
      <c r="F238" s="29" t="str">
        <f t="shared" si="21"/>
        <v>2009</v>
      </c>
      <c r="G238" s="34" t="s">
        <v>20042</v>
      </c>
    </row>
    <row r="239" ht="15.75" customHeight="1">
      <c r="B239" s="13" t="s">
        <v>15794</v>
      </c>
      <c r="C239" s="29" t="s">
        <v>20036</v>
      </c>
      <c r="D239" s="34" t="s">
        <v>20037</v>
      </c>
      <c r="E239" s="29" t="s">
        <v>19863</v>
      </c>
      <c r="F239" s="29" t="str">
        <f t="shared" si="21"/>
        <v>2009</v>
      </c>
      <c r="G239" s="34" t="s">
        <v>20043</v>
      </c>
    </row>
    <row r="240" ht="15.75" customHeight="1">
      <c r="B240" s="13" t="s">
        <v>15794</v>
      </c>
      <c r="C240" s="29" t="s">
        <v>20036</v>
      </c>
      <c r="D240" s="34" t="s">
        <v>20037</v>
      </c>
      <c r="E240" s="29" t="s">
        <v>19863</v>
      </c>
      <c r="F240" s="29" t="s">
        <v>19837</v>
      </c>
      <c r="G240" s="34" t="s">
        <v>20044</v>
      </c>
    </row>
    <row r="241" ht="15.75" customHeight="1">
      <c r="B241" s="13" t="s">
        <v>15794</v>
      </c>
      <c r="C241" s="29" t="s">
        <v>20036</v>
      </c>
      <c r="D241" s="34" t="s">
        <v>20037</v>
      </c>
      <c r="E241" s="29" t="s">
        <v>19863</v>
      </c>
      <c r="F241" s="29" t="str">
        <f t="shared" ref="F241:F242" si="22">LEFT(G241, 4)</f>
        <v>2012</v>
      </c>
      <c r="G241" s="34" t="s">
        <v>20045</v>
      </c>
    </row>
    <row r="242" ht="15.75" customHeight="1">
      <c r="B242" s="13" t="s">
        <v>15794</v>
      </c>
      <c r="C242" s="29" t="s">
        <v>20036</v>
      </c>
      <c r="D242" s="34" t="s">
        <v>20037</v>
      </c>
      <c r="E242" s="29" t="s">
        <v>19863</v>
      </c>
      <c r="F242" s="29" t="str">
        <f t="shared" si="22"/>
        <v>2012</v>
      </c>
      <c r="G242" s="34" t="s">
        <v>20046</v>
      </c>
    </row>
    <row r="243" ht="15.75" customHeight="1">
      <c r="B243" s="13" t="s">
        <v>15794</v>
      </c>
      <c r="C243" s="29" t="s">
        <v>20036</v>
      </c>
      <c r="D243" s="34" t="s">
        <v>20037</v>
      </c>
      <c r="E243" s="29" t="s">
        <v>19863</v>
      </c>
      <c r="F243" s="29" t="s">
        <v>19837</v>
      </c>
      <c r="G243" s="34" t="s">
        <v>20047</v>
      </c>
    </row>
    <row r="244" ht="15.75" customHeight="1">
      <c r="B244" s="13" t="s">
        <v>15794</v>
      </c>
      <c r="C244" s="29" t="s">
        <v>20036</v>
      </c>
      <c r="D244" s="34" t="s">
        <v>20037</v>
      </c>
      <c r="E244" s="29" t="s">
        <v>19863</v>
      </c>
      <c r="F244" s="29" t="str">
        <f>LEFT(G244, 4)</f>
        <v>2010</v>
      </c>
      <c r="G244" s="34" t="s">
        <v>20048</v>
      </c>
    </row>
    <row r="245" ht="15.75" customHeight="1">
      <c r="B245" s="13" t="s">
        <v>15794</v>
      </c>
      <c r="C245" s="29" t="s">
        <v>20036</v>
      </c>
      <c r="D245" s="34" t="s">
        <v>20037</v>
      </c>
      <c r="E245" s="29" t="s">
        <v>19863</v>
      </c>
      <c r="F245" s="29" t="s">
        <v>19837</v>
      </c>
      <c r="G245" s="34" t="s">
        <v>20049</v>
      </c>
    </row>
    <row r="246" ht="15.75" customHeight="1">
      <c r="B246" s="13" t="s">
        <v>15794</v>
      </c>
      <c r="C246" s="29" t="s">
        <v>20036</v>
      </c>
      <c r="D246" s="34" t="s">
        <v>20037</v>
      </c>
      <c r="E246" s="29" t="s">
        <v>19863</v>
      </c>
      <c r="F246" s="29" t="s">
        <v>19837</v>
      </c>
      <c r="G246" s="34" t="s">
        <v>20050</v>
      </c>
    </row>
    <row r="247" ht="15.75" customHeight="1">
      <c r="B247" s="13" t="s">
        <v>15794</v>
      </c>
      <c r="C247" s="29" t="s">
        <v>20036</v>
      </c>
      <c r="D247" s="34" t="s">
        <v>20037</v>
      </c>
      <c r="E247" s="29" t="s">
        <v>19863</v>
      </c>
      <c r="F247" s="29" t="s">
        <v>19837</v>
      </c>
      <c r="G247" s="34" t="s">
        <v>20050</v>
      </c>
    </row>
    <row r="248" ht="15.75" customHeight="1">
      <c r="B248" s="13" t="s">
        <v>15794</v>
      </c>
      <c r="C248" s="29" t="s">
        <v>20051</v>
      </c>
      <c r="D248" s="34" t="s">
        <v>20037</v>
      </c>
      <c r="E248" s="29" t="s">
        <v>19863</v>
      </c>
      <c r="F248" s="29" t="str">
        <f t="shared" ref="F248:F316" si="23">LEFT(G248, 4)</f>
        <v>2017</v>
      </c>
      <c r="G248" s="34" t="s">
        <v>20052</v>
      </c>
    </row>
    <row r="249" ht="15.75" customHeight="1">
      <c r="B249" s="13" t="s">
        <v>15794</v>
      </c>
      <c r="C249" s="29" t="s">
        <v>20051</v>
      </c>
      <c r="D249" s="34" t="s">
        <v>20037</v>
      </c>
      <c r="E249" s="29" t="s">
        <v>19863</v>
      </c>
      <c r="F249" s="29" t="str">
        <f t="shared" si="23"/>
        <v>2017</v>
      </c>
      <c r="G249" s="34" t="s">
        <v>20053</v>
      </c>
    </row>
    <row r="250" ht="15.75" customHeight="1">
      <c r="B250" s="13" t="s">
        <v>15794</v>
      </c>
      <c r="C250" s="29" t="s">
        <v>20054</v>
      </c>
      <c r="D250" s="34" t="s">
        <v>20037</v>
      </c>
      <c r="E250" s="29" t="s">
        <v>19863</v>
      </c>
      <c r="F250" s="29" t="str">
        <f t="shared" si="23"/>
        <v>2009</v>
      </c>
      <c r="G250" s="34" t="s">
        <v>20055</v>
      </c>
    </row>
    <row r="251" ht="15.75" customHeight="1">
      <c r="B251" s="13" t="s">
        <v>15794</v>
      </c>
      <c r="C251" s="29" t="s">
        <v>20056</v>
      </c>
      <c r="D251" s="34" t="s">
        <v>16062</v>
      </c>
      <c r="E251" s="29" t="s">
        <v>19808</v>
      </c>
      <c r="F251" s="29" t="str">
        <f t="shared" si="23"/>
        <v>2000</v>
      </c>
      <c r="G251" s="34" t="s">
        <v>20057</v>
      </c>
    </row>
    <row r="252" ht="15.75" customHeight="1">
      <c r="B252" s="13" t="s">
        <v>15794</v>
      </c>
      <c r="C252" s="29" t="s">
        <v>20058</v>
      </c>
      <c r="D252" s="34" t="s">
        <v>16062</v>
      </c>
      <c r="E252" s="29" t="s">
        <v>19863</v>
      </c>
      <c r="F252" s="29" t="str">
        <f t="shared" si="23"/>
        <v>2011</v>
      </c>
      <c r="G252" s="34" t="s">
        <v>20028</v>
      </c>
    </row>
    <row r="253" ht="15.75" customHeight="1">
      <c r="B253" s="13" t="s">
        <v>15794</v>
      </c>
      <c r="C253" s="29" t="s">
        <v>20058</v>
      </c>
      <c r="D253" s="34" t="s">
        <v>16062</v>
      </c>
      <c r="E253" s="29" t="s">
        <v>19863</v>
      </c>
      <c r="F253" s="29" t="str">
        <f t="shared" si="23"/>
        <v>2011</v>
      </c>
      <c r="G253" s="34" t="s">
        <v>20028</v>
      </c>
    </row>
    <row r="254" ht="15.75" customHeight="1">
      <c r="B254" s="13" t="s">
        <v>15794</v>
      </c>
      <c r="C254" s="29" t="s">
        <v>20058</v>
      </c>
      <c r="D254" s="34" t="s">
        <v>16062</v>
      </c>
      <c r="E254" s="29" t="s">
        <v>19863</v>
      </c>
      <c r="F254" s="29" t="str">
        <f t="shared" si="23"/>
        <v>2016</v>
      </c>
      <c r="G254" s="34" t="s">
        <v>20030</v>
      </c>
    </row>
    <row r="255" ht="15.75" customHeight="1">
      <c r="B255" s="13" t="s">
        <v>15794</v>
      </c>
      <c r="C255" s="29" t="s">
        <v>20058</v>
      </c>
      <c r="D255" s="34" t="s">
        <v>16062</v>
      </c>
      <c r="E255" s="29" t="s">
        <v>19863</v>
      </c>
      <c r="F255" s="29" t="str">
        <f t="shared" si="23"/>
        <v>2018</v>
      </c>
      <c r="G255" s="34" t="s">
        <v>20032</v>
      </c>
    </row>
    <row r="256" ht="15.75" customHeight="1">
      <c r="B256" s="13" t="s">
        <v>15794</v>
      </c>
      <c r="C256" s="29" t="s">
        <v>20058</v>
      </c>
      <c r="D256" s="34" t="s">
        <v>16062</v>
      </c>
      <c r="E256" s="29" t="s">
        <v>19863</v>
      </c>
      <c r="F256" s="29" t="str">
        <f t="shared" si="23"/>
        <v>2007</v>
      </c>
      <c r="G256" s="34" t="s">
        <v>20033</v>
      </c>
    </row>
    <row r="257" ht="15.75" customHeight="1">
      <c r="B257" s="13" t="s">
        <v>15794</v>
      </c>
      <c r="C257" s="29" t="s">
        <v>20058</v>
      </c>
      <c r="D257" s="34" t="s">
        <v>16062</v>
      </c>
      <c r="E257" s="29" t="s">
        <v>19863</v>
      </c>
      <c r="F257" s="29" t="str">
        <f t="shared" si="23"/>
        <v>2012</v>
      </c>
      <c r="G257" s="34" t="s">
        <v>20059</v>
      </c>
    </row>
    <row r="258" ht="15.75" customHeight="1">
      <c r="B258" s="13" t="s">
        <v>15794</v>
      </c>
      <c r="C258" s="29" t="s">
        <v>20060</v>
      </c>
      <c r="D258" s="34" t="s">
        <v>20061</v>
      </c>
      <c r="E258" s="29" t="s">
        <v>19863</v>
      </c>
      <c r="F258" s="29" t="str">
        <f t="shared" si="23"/>
        <v>2015</v>
      </c>
      <c r="G258" s="34" t="s">
        <v>20062</v>
      </c>
    </row>
    <row r="259" ht="15.75" customHeight="1">
      <c r="B259" s="13" t="s">
        <v>15794</v>
      </c>
      <c r="C259" s="29" t="s">
        <v>20060</v>
      </c>
      <c r="D259" s="34" t="s">
        <v>20061</v>
      </c>
      <c r="E259" s="29" t="s">
        <v>19863</v>
      </c>
      <c r="F259" s="29" t="str">
        <f t="shared" si="23"/>
        <v>2019</v>
      </c>
      <c r="G259" s="34" t="s">
        <v>20063</v>
      </c>
    </row>
    <row r="260" ht="15.75" customHeight="1">
      <c r="B260" s="13" t="s">
        <v>15794</v>
      </c>
      <c r="C260" s="29" t="s">
        <v>20060</v>
      </c>
      <c r="D260" s="34" t="s">
        <v>20061</v>
      </c>
      <c r="E260" s="29" t="s">
        <v>19863</v>
      </c>
      <c r="F260" s="29" t="str">
        <f t="shared" si="23"/>
        <v>2007</v>
      </c>
      <c r="G260" s="34" t="s">
        <v>20064</v>
      </c>
    </row>
    <row r="261" ht="15.75" customHeight="1">
      <c r="B261" s="13" t="s">
        <v>15794</v>
      </c>
      <c r="C261" s="29" t="s">
        <v>20060</v>
      </c>
      <c r="D261" s="34" t="s">
        <v>20061</v>
      </c>
      <c r="E261" s="29" t="s">
        <v>19863</v>
      </c>
      <c r="F261" s="29" t="str">
        <f t="shared" si="23"/>
        <v>2007</v>
      </c>
      <c r="G261" s="34" t="s">
        <v>20065</v>
      </c>
    </row>
    <row r="262" ht="15.75" customHeight="1">
      <c r="B262" s="13" t="s">
        <v>15794</v>
      </c>
      <c r="C262" s="29" t="s">
        <v>20060</v>
      </c>
      <c r="D262" s="34" t="s">
        <v>20061</v>
      </c>
      <c r="E262" s="29" t="s">
        <v>19863</v>
      </c>
      <c r="F262" s="29" t="str">
        <f t="shared" si="23"/>
        <v>2021</v>
      </c>
      <c r="G262" s="34" t="s">
        <v>20066</v>
      </c>
    </row>
    <row r="263" ht="15.75" customHeight="1">
      <c r="B263" s="13" t="s">
        <v>15794</v>
      </c>
      <c r="C263" s="29" t="s">
        <v>20060</v>
      </c>
      <c r="D263" s="34" t="s">
        <v>20061</v>
      </c>
      <c r="E263" s="29" t="s">
        <v>19863</v>
      </c>
      <c r="F263" s="29" t="str">
        <f t="shared" si="23"/>
        <v>2017</v>
      </c>
      <c r="G263" s="34" t="s">
        <v>20067</v>
      </c>
    </row>
    <row r="264" ht="15.75" customHeight="1">
      <c r="B264" s="13" t="s">
        <v>15794</v>
      </c>
      <c r="C264" s="29" t="s">
        <v>20068</v>
      </c>
      <c r="D264" s="34" t="s">
        <v>16062</v>
      </c>
      <c r="E264" s="29" t="s">
        <v>19808</v>
      </c>
      <c r="F264" s="29" t="str">
        <f t="shared" si="23"/>
        <v>2011</v>
      </c>
      <c r="G264" s="34" t="s">
        <v>20069</v>
      </c>
    </row>
    <row r="265" ht="15.75" customHeight="1">
      <c r="B265" s="13" t="s">
        <v>15794</v>
      </c>
      <c r="C265" s="29" t="s">
        <v>20068</v>
      </c>
      <c r="D265" s="34" t="s">
        <v>16062</v>
      </c>
      <c r="E265" s="29" t="s">
        <v>19808</v>
      </c>
      <c r="F265" s="29" t="str">
        <f t="shared" si="23"/>
        <v>2013</v>
      </c>
      <c r="G265" s="34" t="s">
        <v>20070</v>
      </c>
    </row>
    <row r="266" ht="15.75" customHeight="1">
      <c r="B266" s="13" t="s">
        <v>15794</v>
      </c>
      <c r="C266" s="29" t="s">
        <v>20071</v>
      </c>
      <c r="D266" s="34" t="s">
        <v>16062</v>
      </c>
      <c r="E266" s="29" t="s">
        <v>19892</v>
      </c>
      <c r="F266" s="29" t="str">
        <f t="shared" si="23"/>
        <v>1999</v>
      </c>
      <c r="G266" s="34" t="s">
        <v>20072</v>
      </c>
    </row>
    <row r="267" ht="15.75" customHeight="1">
      <c r="B267" s="13" t="s">
        <v>15794</v>
      </c>
      <c r="C267" s="29" t="s">
        <v>20071</v>
      </c>
      <c r="D267" s="34" t="s">
        <v>16062</v>
      </c>
      <c r="E267" s="29" t="s">
        <v>19892</v>
      </c>
      <c r="F267" s="29" t="str">
        <f t="shared" si="23"/>
        <v>2000</v>
      </c>
      <c r="G267" s="34" t="s">
        <v>20073</v>
      </c>
    </row>
    <row r="268" ht="15.75" customHeight="1">
      <c r="B268" s="13" t="s">
        <v>15794</v>
      </c>
      <c r="C268" s="29" t="s">
        <v>20071</v>
      </c>
      <c r="D268" s="34" t="s">
        <v>16062</v>
      </c>
      <c r="E268" s="29" t="s">
        <v>19892</v>
      </c>
      <c r="F268" s="29" t="str">
        <f t="shared" si="23"/>
        <v>2006</v>
      </c>
      <c r="G268" s="34" t="s">
        <v>20074</v>
      </c>
    </row>
    <row r="269" ht="15.75" customHeight="1">
      <c r="B269" s="13" t="s">
        <v>15794</v>
      </c>
      <c r="C269" s="29" t="s">
        <v>20071</v>
      </c>
      <c r="D269" s="34" t="s">
        <v>16062</v>
      </c>
      <c r="E269" s="29" t="s">
        <v>19892</v>
      </c>
      <c r="F269" s="29" t="str">
        <f t="shared" si="23"/>
        <v>2011</v>
      </c>
      <c r="G269" s="34" t="s">
        <v>20075</v>
      </c>
    </row>
    <row r="270" ht="15.75" customHeight="1">
      <c r="B270" s="13" t="s">
        <v>15794</v>
      </c>
      <c r="C270" s="29" t="s">
        <v>20071</v>
      </c>
      <c r="D270" s="34" t="s">
        <v>16062</v>
      </c>
      <c r="E270" s="29" t="s">
        <v>19892</v>
      </c>
      <c r="F270" s="29" t="str">
        <f t="shared" si="23"/>
        <v>2005</v>
      </c>
      <c r="G270" s="34" t="s">
        <v>20076</v>
      </c>
    </row>
    <row r="271" ht="15.75" customHeight="1">
      <c r="B271" s="13" t="s">
        <v>15794</v>
      </c>
      <c r="C271" s="29" t="s">
        <v>20071</v>
      </c>
      <c r="D271" s="34" t="s">
        <v>16062</v>
      </c>
      <c r="E271" s="29" t="s">
        <v>19892</v>
      </c>
      <c r="F271" s="29" t="str">
        <f t="shared" si="23"/>
        <v>2005</v>
      </c>
      <c r="G271" s="34" t="s">
        <v>20077</v>
      </c>
    </row>
    <row r="272" ht="15.75" customHeight="1">
      <c r="B272" s="13" t="s">
        <v>15794</v>
      </c>
      <c r="C272" s="29" t="s">
        <v>20071</v>
      </c>
      <c r="D272" s="34" t="s">
        <v>16062</v>
      </c>
      <c r="E272" s="29" t="s">
        <v>19892</v>
      </c>
      <c r="F272" s="29" t="str">
        <f t="shared" si="23"/>
        <v>1999</v>
      </c>
      <c r="G272" s="34" t="s">
        <v>20078</v>
      </c>
    </row>
    <row r="273" ht="15.75" customHeight="1">
      <c r="B273" s="13" t="s">
        <v>15794</v>
      </c>
      <c r="C273" s="29" t="s">
        <v>20071</v>
      </c>
      <c r="D273" s="34" t="s">
        <v>16062</v>
      </c>
      <c r="E273" s="29" t="s">
        <v>19892</v>
      </c>
      <c r="F273" s="29" t="str">
        <f t="shared" si="23"/>
        <v>2005</v>
      </c>
      <c r="G273" s="34" t="s">
        <v>20079</v>
      </c>
    </row>
    <row r="274" ht="15.75" customHeight="1">
      <c r="B274" s="13" t="s">
        <v>15794</v>
      </c>
      <c r="C274" s="29" t="s">
        <v>20071</v>
      </c>
      <c r="D274" s="34" t="s">
        <v>16062</v>
      </c>
      <c r="E274" s="29" t="s">
        <v>19892</v>
      </c>
      <c r="F274" s="29" t="str">
        <f t="shared" si="23"/>
        <v>2005</v>
      </c>
      <c r="G274" s="34" t="s">
        <v>20080</v>
      </c>
    </row>
    <row r="275" ht="15.75" customHeight="1">
      <c r="B275" s="13" t="s">
        <v>15794</v>
      </c>
      <c r="C275" s="29" t="s">
        <v>20081</v>
      </c>
      <c r="D275" s="34" t="s">
        <v>16062</v>
      </c>
      <c r="E275" s="29" t="s">
        <v>19892</v>
      </c>
      <c r="F275" s="29" t="str">
        <f t="shared" si="23"/>
        <v>2000</v>
      </c>
      <c r="G275" s="34" t="s">
        <v>20082</v>
      </c>
    </row>
    <row r="276" ht="15.75" customHeight="1">
      <c r="B276" s="13" t="s">
        <v>15794</v>
      </c>
      <c r="C276" s="29" t="s">
        <v>20081</v>
      </c>
      <c r="D276" s="34" t="s">
        <v>16062</v>
      </c>
      <c r="E276" s="29" t="s">
        <v>19892</v>
      </c>
      <c r="F276" s="29" t="str">
        <f t="shared" si="23"/>
        <v>2006</v>
      </c>
      <c r="G276" s="34" t="s">
        <v>20083</v>
      </c>
    </row>
    <row r="277" ht="15.75" customHeight="1">
      <c r="B277" s="13" t="s">
        <v>15794</v>
      </c>
      <c r="C277" s="29" t="s">
        <v>20081</v>
      </c>
      <c r="D277" s="34" t="s">
        <v>16062</v>
      </c>
      <c r="E277" s="29" t="s">
        <v>19892</v>
      </c>
      <c r="F277" s="29" t="str">
        <f t="shared" si="23"/>
        <v>2005</v>
      </c>
      <c r="G277" s="34" t="s">
        <v>20084</v>
      </c>
    </row>
    <row r="278" ht="15.75" customHeight="1">
      <c r="B278" s="13" t="s">
        <v>15794</v>
      </c>
      <c r="C278" s="29" t="s">
        <v>20081</v>
      </c>
      <c r="D278" s="34" t="s">
        <v>16062</v>
      </c>
      <c r="E278" s="29" t="s">
        <v>19892</v>
      </c>
      <c r="F278" s="29" t="str">
        <f t="shared" si="23"/>
        <v>2007</v>
      </c>
      <c r="G278" s="34" t="s">
        <v>20085</v>
      </c>
    </row>
    <row r="279" ht="15.75" customHeight="1">
      <c r="B279" s="13" t="s">
        <v>15794</v>
      </c>
      <c r="C279" s="29" t="s">
        <v>20081</v>
      </c>
      <c r="D279" s="34" t="s">
        <v>16062</v>
      </c>
      <c r="E279" s="29" t="s">
        <v>19892</v>
      </c>
      <c r="F279" s="29" t="str">
        <f t="shared" si="23"/>
        <v>2000</v>
      </c>
      <c r="G279" s="34" t="s">
        <v>20086</v>
      </c>
    </row>
    <row r="280" ht="15.75" customHeight="1">
      <c r="B280" s="13" t="s">
        <v>15794</v>
      </c>
      <c r="C280" s="29" t="s">
        <v>20081</v>
      </c>
      <c r="D280" s="34" t="s">
        <v>16062</v>
      </c>
      <c r="E280" s="29" t="s">
        <v>19892</v>
      </c>
      <c r="F280" s="29" t="str">
        <f t="shared" si="23"/>
        <v>2000</v>
      </c>
      <c r="G280" s="34" t="s">
        <v>20087</v>
      </c>
    </row>
    <row r="281" ht="15.75" customHeight="1">
      <c r="B281" s="13" t="s">
        <v>15794</v>
      </c>
      <c r="C281" s="29" t="s">
        <v>20081</v>
      </c>
      <c r="D281" s="34" t="s">
        <v>16062</v>
      </c>
      <c r="E281" s="29" t="s">
        <v>19892</v>
      </c>
      <c r="F281" s="29" t="str">
        <f t="shared" si="23"/>
        <v>2003</v>
      </c>
      <c r="G281" s="34" t="s">
        <v>20088</v>
      </c>
    </row>
    <row r="282" ht="15.75" customHeight="1">
      <c r="B282" s="13" t="s">
        <v>15794</v>
      </c>
      <c r="C282" s="29" t="s">
        <v>20081</v>
      </c>
      <c r="D282" s="34" t="s">
        <v>16062</v>
      </c>
      <c r="E282" s="29" t="s">
        <v>19892</v>
      </c>
      <c r="F282" s="29" t="str">
        <f t="shared" si="23"/>
        <v>2003</v>
      </c>
      <c r="G282" s="34" t="s">
        <v>20089</v>
      </c>
    </row>
    <row r="283" ht="15.75" customHeight="1">
      <c r="B283" s="13" t="s">
        <v>15794</v>
      </c>
      <c r="C283" s="29" t="s">
        <v>20081</v>
      </c>
      <c r="D283" s="34" t="s">
        <v>16062</v>
      </c>
      <c r="E283" s="29" t="s">
        <v>19892</v>
      </c>
      <c r="F283" s="29" t="str">
        <f t="shared" si="23"/>
        <v>2001</v>
      </c>
      <c r="G283" s="34" t="s">
        <v>20090</v>
      </c>
    </row>
    <row r="284" ht="15.75" customHeight="1">
      <c r="B284" s="13" t="s">
        <v>15794</v>
      </c>
      <c r="C284" s="29" t="s">
        <v>20081</v>
      </c>
      <c r="D284" s="34" t="s">
        <v>16062</v>
      </c>
      <c r="E284" s="29" t="s">
        <v>19892</v>
      </c>
      <c r="F284" s="29" t="str">
        <f t="shared" si="23"/>
        <v>2001</v>
      </c>
      <c r="G284" s="34" t="s">
        <v>20091</v>
      </c>
    </row>
    <row r="285" ht="15.75" customHeight="1">
      <c r="B285" s="13" t="s">
        <v>15794</v>
      </c>
      <c r="C285" s="29" t="s">
        <v>20081</v>
      </c>
      <c r="D285" s="34" t="s">
        <v>16062</v>
      </c>
      <c r="E285" s="29" t="s">
        <v>19892</v>
      </c>
      <c r="F285" s="29" t="str">
        <f t="shared" si="23"/>
        <v>1997</v>
      </c>
      <c r="G285" s="34" t="s">
        <v>20092</v>
      </c>
    </row>
    <row r="286" ht="15.75" customHeight="1">
      <c r="B286" s="13" t="s">
        <v>15794</v>
      </c>
      <c r="C286" s="29" t="s">
        <v>20081</v>
      </c>
      <c r="D286" s="34" t="s">
        <v>16062</v>
      </c>
      <c r="E286" s="29" t="s">
        <v>19892</v>
      </c>
      <c r="F286" s="29" t="str">
        <f t="shared" si="23"/>
        <v>1998</v>
      </c>
      <c r="G286" s="34" t="s">
        <v>20093</v>
      </c>
    </row>
    <row r="287" ht="15.75" customHeight="1">
      <c r="B287" s="13" t="s">
        <v>15794</v>
      </c>
      <c r="C287" s="29" t="s">
        <v>20081</v>
      </c>
      <c r="D287" s="34" t="s">
        <v>16062</v>
      </c>
      <c r="E287" s="29" t="s">
        <v>19892</v>
      </c>
      <c r="F287" s="29" t="str">
        <f t="shared" si="23"/>
        <v>1996</v>
      </c>
      <c r="G287" s="34" t="s">
        <v>20094</v>
      </c>
    </row>
    <row r="288" ht="15.75" customHeight="1">
      <c r="B288" s="13" t="s">
        <v>15794</v>
      </c>
      <c r="C288" s="29" t="s">
        <v>20081</v>
      </c>
      <c r="D288" s="34" t="s">
        <v>16062</v>
      </c>
      <c r="E288" s="29" t="s">
        <v>19892</v>
      </c>
      <c r="F288" s="29" t="str">
        <f t="shared" si="23"/>
        <v>1996</v>
      </c>
      <c r="G288" s="34" t="s">
        <v>20095</v>
      </c>
    </row>
    <row r="289" ht="15.75" customHeight="1">
      <c r="B289" s="13" t="s">
        <v>15794</v>
      </c>
      <c r="C289" s="29" t="s">
        <v>20081</v>
      </c>
      <c r="D289" s="34" t="s">
        <v>16062</v>
      </c>
      <c r="E289" s="29" t="s">
        <v>19892</v>
      </c>
      <c r="F289" s="29" t="str">
        <f t="shared" si="23"/>
        <v>2000</v>
      </c>
      <c r="G289" s="34" t="s">
        <v>20096</v>
      </c>
    </row>
    <row r="290" ht="15.75" customHeight="1">
      <c r="B290" s="13" t="s">
        <v>15794</v>
      </c>
      <c r="C290" s="29" t="s">
        <v>20097</v>
      </c>
      <c r="D290" s="34" t="s">
        <v>16062</v>
      </c>
      <c r="E290" s="29" t="s">
        <v>19892</v>
      </c>
      <c r="F290" s="29" t="str">
        <f t="shared" si="23"/>
        <v>2001</v>
      </c>
      <c r="G290" s="34" t="s">
        <v>20098</v>
      </c>
    </row>
    <row r="291" ht="15.75" customHeight="1">
      <c r="B291" s="13" t="s">
        <v>15794</v>
      </c>
      <c r="C291" s="29" t="s">
        <v>20099</v>
      </c>
      <c r="D291" s="34" t="s">
        <v>16062</v>
      </c>
      <c r="E291" s="29" t="s">
        <v>19892</v>
      </c>
      <c r="F291" s="29" t="str">
        <f t="shared" si="23"/>
        <v>1998</v>
      </c>
      <c r="G291" s="34" t="s">
        <v>20100</v>
      </c>
    </row>
    <row r="292" ht="15.75" customHeight="1">
      <c r="B292" s="13" t="s">
        <v>15794</v>
      </c>
      <c r="C292" s="29" t="s">
        <v>20101</v>
      </c>
      <c r="D292" s="34" t="s">
        <v>20037</v>
      </c>
      <c r="E292" s="29" t="s">
        <v>19892</v>
      </c>
      <c r="F292" s="29" t="str">
        <f t="shared" si="23"/>
        <v>2018</v>
      </c>
      <c r="G292" s="34" t="s">
        <v>20102</v>
      </c>
    </row>
    <row r="293" ht="15.75" customHeight="1">
      <c r="B293" s="13" t="s">
        <v>15794</v>
      </c>
      <c r="C293" s="29" t="s">
        <v>20101</v>
      </c>
      <c r="D293" s="34" t="s">
        <v>20037</v>
      </c>
      <c r="E293" s="29" t="s">
        <v>19892</v>
      </c>
      <c r="F293" s="29" t="str">
        <f t="shared" si="23"/>
        <v>2016</v>
      </c>
      <c r="G293" s="34" t="s">
        <v>20103</v>
      </c>
    </row>
    <row r="294" ht="15.75" customHeight="1">
      <c r="B294" s="13" t="s">
        <v>15794</v>
      </c>
      <c r="C294" s="29" t="s">
        <v>20101</v>
      </c>
      <c r="D294" s="34" t="s">
        <v>20037</v>
      </c>
      <c r="E294" s="29" t="s">
        <v>19892</v>
      </c>
      <c r="F294" s="29" t="str">
        <f t="shared" si="23"/>
        <v>2020</v>
      </c>
      <c r="G294" s="34" t="s">
        <v>20104</v>
      </c>
    </row>
    <row r="295" ht="15.75" customHeight="1">
      <c r="B295" s="13" t="s">
        <v>15794</v>
      </c>
      <c r="C295" s="29" t="s">
        <v>20105</v>
      </c>
      <c r="D295" s="34" t="s">
        <v>20037</v>
      </c>
      <c r="E295" s="29" t="s">
        <v>19892</v>
      </c>
      <c r="F295" s="29" t="str">
        <f t="shared" si="23"/>
        <v>2018</v>
      </c>
      <c r="G295" s="34" t="s">
        <v>20106</v>
      </c>
    </row>
    <row r="296" ht="15.75" customHeight="1">
      <c r="B296" s="13" t="s">
        <v>15794</v>
      </c>
      <c r="C296" s="29" t="s">
        <v>20105</v>
      </c>
      <c r="D296" s="34" t="s">
        <v>20037</v>
      </c>
      <c r="E296" s="29" t="s">
        <v>19892</v>
      </c>
      <c r="F296" s="29" t="str">
        <f t="shared" si="23"/>
        <v>2019</v>
      </c>
      <c r="G296" s="34" t="s">
        <v>20107</v>
      </c>
    </row>
    <row r="297" ht="15.75" customHeight="1">
      <c r="B297" s="13" t="s">
        <v>15794</v>
      </c>
      <c r="C297" s="29" t="s">
        <v>20105</v>
      </c>
      <c r="D297" s="34" t="s">
        <v>20037</v>
      </c>
      <c r="E297" s="29" t="s">
        <v>19892</v>
      </c>
      <c r="F297" s="29" t="str">
        <f t="shared" si="23"/>
        <v>2018</v>
      </c>
      <c r="G297" s="34" t="s">
        <v>20102</v>
      </c>
    </row>
    <row r="298" ht="15.75" customHeight="1">
      <c r="B298" s="13" t="s">
        <v>15794</v>
      </c>
      <c r="C298" s="29" t="s">
        <v>20105</v>
      </c>
      <c r="D298" s="34" t="s">
        <v>20037</v>
      </c>
      <c r="E298" s="29" t="s">
        <v>19892</v>
      </c>
      <c r="F298" s="29" t="str">
        <f t="shared" si="23"/>
        <v>2020</v>
      </c>
      <c r="G298" s="34" t="s">
        <v>20108</v>
      </c>
    </row>
    <row r="299" ht="15.75" customHeight="1">
      <c r="B299" s="13" t="s">
        <v>15794</v>
      </c>
      <c r="C299" s="29" t="s">
        <v>20105</v>
      </c>
      <c r="D299" s="34" t="s">
        <v>20037</v>
      </c>
      <c r="E299" s="29" t="s">
        <v>19892</v>
      </c>
      <c r="F299" s="29" t="str">
        <f t="shared" si="23"/>
        <v>2021</v>
      </c>
      <c r="G299" s="34" t="s">
        <v>20109</v>
      </c>
    </row>
    <row r="300" ht="15.75" customHeight="1">
      <c r="B300" s="13" t="s">
        <v>15794</v>
      </c>
      <c r="C300" s="29" t="s">
        <v>20105</v>
      </c>
      <c r="D300" s="34" t="s">
        <v>20037</v>
      </c>
      <c r="E300" s="29" t="s">
        <v>19892</v>
      </c>
      <c r="F300" s="29" t="str">
        <f t="shared" si="23"/>
        <v>2018</v>
      </c>
      <c r="G300" s="34" t="s">
        <v>20110</v>
      </c>
    </row>
    <row r="301" ht="15.75" customHeight="1">
      <c r="B301" s="13" t="s">
        <v>15794</v>
      </c>
      <c r="C301" s="29" t="s">
        <v>20111</v>
      </c>
      <c r="D301" s="34" t="s">
        <v>20037</v>
      </c>
      <c r="E301" s="29" t="s">
        <v>19892</v>
      </c>
      <c r="F301" s="29" t="str">
        <f t="shared" si="23"/>
        <v>2012</v>
      </c>
      <c r="G301" s="34" t="s">
        <v>20112</v>
      </c>
    </row>
    <row r="302" ht="15.75" customHeight="1">
      <c r="B302" s="13" t="s">
        <v>15794</v>
      </c>
      <c r="C302" s="29" t="s">
        <v>20111</v>
      </c>
      <c r="D302" s="34" t="s">
        <v>20037</v>
      </c>
      <c r="E302" s="29" t="s">
        <v>19892</v>
      </c>
      <c r="F302" s="29" t="str">
        <f t="shared" si="23"/>
        <v>2012</v>
      </c>
      <c r="G302" s="34" t="s">
        <v>20113</v>
      </c>
    </row>
    <row r="303" ht="15.75" customHeight="1">
      <c r="B303" s="13" t="s">
        <v>15794</v>
      </c>
      <c r="C303" s="29" t="s">
        <v>20111</v>
      </c>
      <c r="D303" s="34" t="s">
        <v>20037</v>
      </c>
      <c r="E303" s="29" t="s">
        <v>19892</v>
      </c>
      <c r="F303" s="29" t="str">
        <f t="shared" si="23"/>
        <v>2016</v>
      </c>
      <c r="G303" s="34" t="s">
        <v>20114</v>
      </c>
    </row>
    <row r="304" ht="15.75" customHeight="1">
      <c r="B304" s="13" t="s">
        <v>15794</v>
      </c>
      <c r="C304" s="29" t="s">
        <v>20111</v>
      </c>
      <c r="D304" s="34" t="s">
        <v>20037</v>
      </c>
      <c r="E304" s="29" t="s">
        <v>19892</v>
      </c>
      <c r="F304" s="29" t="str">
        <f t="shared" si="23"/>
        <v>2012</v>
      </c>
      <c r="G304" s="34" t="s">
        <v>20115</v>
      </c>
    </row>
    <row r="305" ht="15.75" customHeight="1">
      <c r="B305" s="13" t="s">
        <v>15794</v>
      </c>
      <c r="C305" s="29" t="s">
        <v>20111</v>
      </c>
      <c r="D305" s="34" t="s">
        <v>20037</v>
      </c>
      <c r="E305" s="29" t="s">
        <v>19892</v>
      </c>
      <c r="F305" s="29" t="str">
        <f t="shared" si="23"/>
        <v>2012</v>
      </c>
      <c r="G305" s="34" t="s">
        <v>20116</v>
      </c>
    </row>
    <row r="306" ht="15.75" customHeight="1">
      <c r="B306" s="13" t="s">
        <v>15794</v>
      </c>
      <c r="C306" s="29" t="s">
        <v>20111</v>
      </c>
      <c r="D306" s="34" t="s">
        <v>20037</v>
      </c>
      <c r="E306" s="29" t="s">
        <v>19892</v>
      </c>
      <c r="F306" s="29" t="str">
        <f t="shared" si="23"/>
        <v>2013</v>
      </c>
      <c r="G306" s="34" t="s">
        <v>20117</v>
      </c>
    </row>
    <row r="307" ht="15.75" customHeight="1">
      <c r="B307" s="13" t="s">
        <v>15794</v>
      </c>
      <c r="C307" s="29" t="s">
        <v>20111</v>
      </c>
      <c r="D307" s="34" t="s">
        <v>20037</v>
      </c>
      <c r="E307" s="29" t="s">
        <v>19892</v>
      </c>
      <c r="F307" s="29" t="str">
        <f t="shared" si="23"/>
        <v>2013</v>
      </c>
      <c r="G307" s="34" t="s">
        <v>20118</v>
      </c>
    </row>
    <row r="308" ht="15.75" customHeight="1">
      <c r="B308" s="13" t="s">
        <v>15794</v>
      </c>
      <c r="C308" s="29" t="s">
        <v>20111</v>
      </c>
      <c r="D308" s="34" t="s">
        <v>20037</v>
      </c>
      <c r="E308" s="29" t="s">
        <v>19892</v>
      </c>
      <c r="F308" s="29" t="str">
        <f t="shared" si="23"/>
        <v>2012</v>
      </c>
      <c r="G308" s="34" t="s">
        <v>20119</v>
      </c>
    </row>
    <row r="309" ht="15.75" customHeight="1">
      <c r="B309" s="13" t="s">
        <v>15794</v>
      </c>
      <c r="C309" s="29" t="s">
        <v>20111</v>
      </c>
      <c r="D309" s="34" t="s">
        <v>20037</v>
      </c>
      <c r="E309" s="29" t="s">
        <v>19892</v>
      </c>
      <c r="F309" s="29" t="str">
        <f t="shared" si="23"/>
        <v>2014</v>
      </c>
      <c r="G309" s="34" t="s">
        <v>20120</v>
      </c>
    </row>
    <row r="310" ht="15.75" customHeight="1">
      <c r="B310" s="13" t="s">
        <v>15794</v>
      </c>
      <c r="C310" s="29" t="s">
        <v>20111</v>
      </c>
      <c r="D310" s="34" t="s">
        <v>20037</v>
      </c>
      <c r="E310" s="29" t="s">
        <v>19892</v>
      </c>
      <c r="F310" s="29" t="str">
        <f t="shared" si="23"/>
        <v>2010</v>
      </c>
      <c r="G310" s="34" t="s">
        <v>20121</v>
      </c>
    </row>
    <row r="311" ht="15.75" customHeight="1">
      <c r="B311" s="13" t="s">
        <v>15794</v>
      </c>
      <c r="C311" s="29" t="s">
        <v>20111</v>
      </c>
      <c r="D311" s="34" t="s">
        <v>20037</v>
      </c>
      <c r="E311" s="29" t="s">
        <v>19892</v>
      </c>
      <c r="F311" s="29" t="str">
        <f t="shared" si="23"/>
        <v>2010</v>
      </c>
      <c r="G311" s="34" t="s">
        <v>20122</v>
      </c>
    </row>
    <row r="312" ht="15.75" customHeight="1">
      <c r="B312" s="13" t="s">
        <v>15794</v>
      </c>
      <c r="C312" s="29" t="s">
        <v>20111</v>
      </c>
      <c r="D312" s="34" t="s">
        <v>20037</v>
      </c>
      <c r="E312" s="29" t="s">
        <v>19892</v>
      </c>
      <c r="F312" s="29" t="str">
        <f t="shared" si="23"/>
        <v>2013</v>
      </c>
      <c r="G312" s="34" t="s">
        <v>20123</v>
      </c>
    </row>
    <row r="313" ht="15.75" customHeight="1">
      <c r="B313" s="13" t="s">
        <v>15794</v>
      </c>
      <c r="C313" s="29" t="s">
        <v>20111</v>
      </c>
      <c r="D313" s="34" t="s">
        <v>20037</v>
      </c>
      <c r="E313" s="29" t="s">
        <v>19892</v>
      </c>
      <c r="F313" s="29" t="str">
        <f t="shared" si="23"/>
        <v>2020</v>
      </c>
      <c r="G313" s="34" t="s">
        <v>20124</v>
      </c>
    </row>
    <row r="314" ht="15.75" customHeight="1">
      <c r="B314" s="13" t="s">
        <v>15794</v>
      </c>
      <c r="C314" s="29" t="s">
        <v>20111</v>
      </c>
      <c r="D314" s="34" t="s">
        <v>20037</v>
      </c>
      <c r="E314" s="29" t="s">
        <v>19892</v>
      </c>
      <c r="F314" s="29" t="str">
        <f t="shared" si="23"/>
        <v>2014</v>
      </c>
      <c r="G314" s="34" t="s">
        <v>20125</v>
      </c>
    </row>
    <row r="315" ht="15.75" customHeight="1">
      <c r="B315" s="13" t="s">
        <v>15794</v>
      </c>
      <c r="C315" s="29" t="s">
        <v>20111</v>
      </c>
      <c r="D315" s="34" t="s">
        <v>20037</v>
      </c>
      <c r="E315" s="29" t="s">
        <v>19892</v>
      </c>
      <c r="F315" s="29" t="str">
        <f t="shared" si="23"/>
        <v>2013</v>
      </c>
      <c r="G315" s="34" t="s">
        <v>20126</v>
      </c>
    </row>
    <row r="316" ht="15.75" customHeight="1">
      <c r="B316" s="13" t="s">
        <v>15794</v>
      </c>
      <c r="C316" s="29" t="s">
        <v>20111</v>
      </c>
      <c r="D316" s="34" t="s">
        <v>20037</v>
      </c>
      <c r="E316" s="29" t="s">
        <v>19892</v>
      </c>
      <c r="F316" s="29" t="str">
        <f t="shared" si="23"/>
        <v>2001</v>
      </c>
      <c r="G316" s="34" t="s">
        <v>20127</v>
      </c>
    </row>
    <row r="317" ht="15.75" customHeight="1">
      <c r="B317" s="13" t="s">
        <v>15794</v>
      </c>
      <c r="C317" s="29" t="s">
        <v>20128</v>
      </c>
      <c r="D317" s="34" t="s">
        <v>20037</v>
      </c>
      <c r="E317" s="29" t="s">
        <v>20015</v>
      </c>
      <c r="F317" s="29" t="s">
        <v>19837</v>
      </c>
      <c r="G317" s="34" t="s">
        <v>20129</v>
      </c>
    </row>
    <row r="318" ht="15.75" customHeight="1">
      <c r="B318" s="13" t="s">
        <v>15794</v>
      </c>
      <c r="C318" s="29" t="s">
        <v>20128</v>
      </c>
      <c r="D318" s="34" t="s">
        <v>20037</v>
      </c>
      <c r="E318" s="29" t="s">
        <v>20015</v>
      </c>
      <c r="F318" s="29" t="s">
        <v>19837</v>
      </c>
      <c r="G318" s="34" t="s">
        <v>20130</v>
      </c>
    </row>
    <row r="319" ht="15.75" customHeight="1">
      <c r="B319" s="13" t="s">
        <v>15794</v>
      </c>
      <c r="C319" s="29" t="s">
        <v>20128</v>
      </c>
      <c r="D319" s="34" t="s">
        <v>20037</v>
      </c>
      <c r="E319" s="29" t="s">
        <v>20015</v>
      </c>
      <c r="F319" s="29" t="s">
        <v>19837</v>
      </c>
      <c r="G319" s="34" t="s">
        <v>20131</v>
      </c>
    </row>
    <row r="320" ht="15.75" customHeight="1">
      <c r="B320" s="13" t="s">
        <v>15794</v>
      </c>
      <c r="C320" s="29" t="s">
        <v>20128</v>
      </c>
      <c r="D320" s="34" t="s">
        <v>20037</v>
      </c>
      <c r="E320" s="29" t="s">
        <v>20015</v>
      </c>
      <c r="F320" s="29" t="s">
        <v>19837</v>
      </c>
      <c r="G320" s="34" t="s">
        <v>20132</v>
      </c>
    </row>
    <row r="321" ht="15.75" customHeight="1">
      <c r="B321" s="13" t="s">
        <v>15794</v>
      </c>
      <c r="C321" s="29" t="s">
        <v>20128</v>
      </c>
      <c r="D321" s="34" t="s">
        <v>20037</v>
      </c>
      <c r="E321" s="29" t="s">
        <v>20015</v>
      </c>
      <c r="F321" s="29" t="str">
        <f>LEFT(G321, 4)</f>
        <v>2007</v>
      </c>
      <c r="G321" s="34" t="s">
        <v>20133</v>
      </c>
    </row>
    <row r="322" ht="15.75" customHeight="1">
      <c r="B322" s="13" t="s">
        <v>15794</v>
      </c>
      <c r="C322" s="29" t="s">
        <v>20134</v>
      </c>
      <c r="D322" s="34" t="s">
        <v>20037</v>
      </c>
      <c r="E322" s="29" t="s">
        <v>19828</v>
      </c>
      <c r="F322" s="29" t="s">
        <v>19837</v>
      </c>
      <c r="G322" s="34" t="s">
        <v>20135</v>
      </c>
    </row>
    <row r="323" ht="15.75" customHeight="1">
      <c r="B323" s="13" t="s">
        <v>15794</v>
      </c>
      <c r="C323" s="29" t="s">
        <v>20134</v>
      </c>
      <c r="D323" s="34" t="s">
        <v>20037</v>
      </c>
      <c r="E323" s="29" t="s">
        <v>19828</v>
      </c>
      <c r="F323" s="29" t="s">
        <v>19837</v>
      </c>
      <c r="G323" s="34" t="s">
        <v>20136</v>
      </c>
    </row>
    <row r="324" ht="15.75" customHeight="1">
      <c r="B324" s="13" t="s">
        <v>15794</v>
      </c>
      <c r="C324" s="29" t="s">
        <v>20134</v>
      </c>
      <c r="D324" s="34" t="s">
        <v>20037</v>
      </c>
      <c r="E324" s="29" t="s">
        <v>19828</v>
      </c>
      <c r="F324" s="29" t="str">
        <f>LEFT(G324, 4)</f>
        <v>2008</v>
      </c>
      <c r="G324" s="34" t="s">
        <v>20137</v>
      </c>
    </row>
    <row r="325" ht="15.75" customHeight="1">
      <c r="B325" s="13" t="s">
        <v>15794</v>
      </c>
      <c r="C325" s="29" t="s">
        <v>20134</v>
      </c>
      <c r="D325" s="34" t="s">
        <v>20037</v>
      </c>
      <c r="E325" s="29" t="s">
        <v>19828</v>
      </c>
      <c r="F325" s="29" t="s">
        <v>19837</v>
      </c>
      <c r="G325" s="34" t="s">
        <v>20138</v>
      </c>
    </row>
    <row r="326" ht="15.75" customHeight="1">
      <c r="B326" s="13" t="s">
        <v>15794</v>
      </c>
      <c r="C326" s="29" t="s">
        <v>20134</v>
      </c>
      <c r="D326" s="34" t="s">
        <v>20037</v>
      </c>
      <c r="E326" s="29" t="s">
        <v>19828</v>
      </c>
      <c r="F326" s="29" t="s">
        <v>19837</v>
      </c>
      <c r="G326" s="34" t="s">
        <v>20139</v>
      </c>
    </row>
    <row r="327" ht="15.75" customHeight="1">
      <c r="B327" s="13" t="s">
        <v>15794</v>
      </c>
      <c r="C327" s="29" t="s">
        <v>20134</v>
      </c>
      <c r="D327" s="34" t="s">
        <v>20037</v>
      </c>
      <c r="E327" s="29" t="s">
        <v>19828</v>
      </c>
      <c r="F327" s="29" t="s">
        <v>19837</v>
      </c>
      <c r="G327" s="34" t="s">
        <v>20140</v>
      </c>
    </row>
    <row r="328" ht="15.75" customHeight="1">
      <c r="B328" s="13" t="s">
        <v>15794</v>
      </c>
      <c r="C328" s="29" t="s">
        <v>20134</v>
      </c>
      <c r="D328" s="34" t="s">
        <v>20037</v>
      </c>
      <c r="E328" s="29" t="s">
        <v>19828</v>
      </c>
      <c r="F328" s="29" t="str">
        <f>LEFT(G328, 4)</f>
        <v>2003</v>
      </c>
      <c r="G328" s="34" t="s">
        <v>20141</v>
      </c>
    </row>
    <row r="329" ht="15.75" customHeight="1">
      <c r="B329" s="13" t="s">
        <v>15794</v>
      </c>
      <c r="C329" s="29" t="s">
        <v>20134</v>
      </c>
      <c r="D329" s="34" t="s">
        <v>20037</v>
      </c>
      <c r="E329" s="29" t="s">
        <v>19828</v>
      </c>
      <c r="F329" s="29" t="s">
        <v>19837</v>
      </c>
      <c r="G329" s="34" t="s">
        <v>20142</v>
      </c>
    </row>
    <row r="330" ht="15.75" customHeight="1">
      <c r="B330" s="13" t="s">
        <v>15794</v>
      </c>
      <c r="C330" s="29" t="s">
        <v>20134</v>
      </c>
      <c r="D330" s="34" t="s">
        <v>20037</v>
      </c>
      <c r="E330" s="29" t="s">
        <v>19828</v>
      </c>
      <c r="F330" s="29" t="s">
        <v>19837</v>
      </c>
      <c r="G330" s="34" t="s">
        <v>20143</v>
      </c>
    </row>
    <row r="331" ht="15.75" customHeight="1">
      <c r="B331" s="13" t="s">
        <v>15794</v>
      </c>
      <c r="C331" s="29" t="s">
        <v>20134</v>
      </c>
      <c r="D331" s="34" t="s">
        <v>20037</v>
      </c>
      <c r="E331" s="29" t="s">
        <v>19828</v>
      </c>
      <c r="F331" s="29" t="str">
        <f t="shared" ref="F331:F332" si="24">LEFT(G331, 4)</f>
        <v>2006</v>
      </c>
      <c r="G331" s="34" t="s">
        <v>20144</v>
      </c>
    </row>
    <row r="332" ht="15.75" customHeight="1">
      <c r="B332" s="13" t="s">
        <v>15794</v>
      </c>
      <c r="C332" s="29" t="s">
        <v>20134</v>
      </c>
      <c r="D332" s="34" t="s">
        <v>20037</v>
      </c>
      <c r="E332" s="29" t="s">
        <v>19828</v>
      </c>
      <c r="F332" s="29" t="str">
        <f t="shared" si="24"/>
        <v>2007</v>
      </c>
      <c r="G332" s="34" t="s">
        <v>20145</v>
      </c>
    </row>
    <row r="333" ht="15.75" customHeight="1">
      <c r="B333" s="13" t="s">
        <v>15794</v>
      </c>
      <c r="C333" s="29" t="s">
        <v>20134</v>
      </c>
      <c r="D333" s="34" t="s">
        <v>20037</v>
      </c>
      <c r="E333" s="29" t="s">
        <v>19828</v>
      </c>
      <c r="F333" s="29" t="s">
        <v>19837</v>
      </c>
      <c r="G333" s="34" t="s">
        <v>20146</v>
      </c>
    </row>
    <row r="334" ht="15.75" customHeight="1">
      <c r="B334" s="13" t="s">
        <v>15794</v>
      </c>
      <c r="C334" s="29" t="s">
        <v>20134</v>
      </c>
      <c r="D334" s="34" t="s">
        <v>20037</v>
      </c>
      <c r="E334" s="29" t="s">
        <v>19828</v>
      </c>
      <c r="F334" s="29" t="s">
        <v>19837</v>
      </c>
      <c r="G334" s="34" t="s">
        <v>20147</v>
      </c>
    </row>
    <row r="335" ht="15.75" customHeight="1">
      <c r="B335" s="13" t="s">
        <v>15794</v>
      </c>
      <c r="C335" s="29" t="s">
        <v>20134</v>
      </c>
      <c r="D335" s="34" t="s">
        <v>20037</v>
      </c>
      <c r="E335" s="29" t="s">
        <v>19828</v>
      </c>
      <c r="F335" s="29" t="str">
        <f t="shared" ref="F335:F339" si="25">LEFT(G335, 4)</f>
        <v>2009</v>
      </c>
      <c r="G335" s="34" t="s">
        <v>20148</v>
      </c>
    </row>
    <row r="336" ht="15.75" customHeight="1">
      <c r="B336" s="13" t="s">
        <v>15794</v>
      </c>
      <c r="C336" s="29" t="s">
        <v>20134</v>
      </c>
      <c r="D336" s="34" t="s">
        <v>20037</v>
      </c>
      <c r="E336" s="29" t="s">
        <v>19828</v>
      </c>
      <c r="F336" s="29" t="str">
        <f t="shared" si="25"/>
        <v>2007</v>
      </c>
      <c r="G336" s="34" t="s">
        <v>20149</v>
      </c>
    </row>
    <row r="337" ht="15.75" customHeight="1">
      <c r="B337" s="13" t="s">
        <v>15794</v>
      </c>
      <c r="C337" s="29" t="s">
        <v>20134</v>
      </c>
      <c r="D337" s="34" t="s">
        <v>20037</v>
      </c>
      <c r="E337" s="29" t="s">
        <v>19828</v>
      </c>
      <c r="F337" s="29" t="str">
        <f t="shared" si="25"/>
        <v>2007</v>
      </c>
      <c r="G337" s="34" t="s">
        <v>20150</v>
      </c>
    </row>
    <row r="338" ht="15.75" customHeight="1">
      <c r="B338" s="13" t="s">
        <v>15794</v>
      </c>
      <c r="C338" s="29" t="s">
        <v>20134</v>
      </c>
      <c r="D338" s="34" t="s">
        <v>20037</v>
      </c>
      <c r="E338" s="29" t="s">
        <v>19828</v>
      </c>
      <c r="F338" s="29" t="str">
        <f t="shared" si="25"/>
        <v>2007</v>
      </c>
      <c r="G338" s="34" t="s">
        <v>20151</v>
      </c>
    </row>
    <row r="339" ht="15.75" customHeight="1">
      <c r="B339" s="13" t="s">
        <v>15794</v>
      </c>
      <c r="C339" s="29" t="s">
        <v>20134</v>
      </c>
      <c r="D339" s="34" t="s">
        <v>20037</v>
      </c>
      <c r="E339" s="29" t="s">
        <v>19828</v>
      </c>
      <c r="F339" s="29" t="str">
        <f t="shared" si="25"/>
        <v>2007</v>
      </c>
      <c r="G339" s="34" t="s">
        <v>20152</v>
      </c>
    </row>
    <row r="340" ht="15.75" customHeight="1">
      <c r="B340" s="13" t="s">
        <v>15794</v>
      </c>
      <c r="C340" s="29" t="s">
        <v>20134</v>
      </c>
      <c r="D340" s="34" t="s">
        <v>20037</v>
      </c>
      <c r="E340" s="29" t="s">
        <v>19828</v>
      </c>
      <c r="F340" s="29" t="s">
        <v>19837</v>
      </c>
      <c r="G340" s="34" t="s">
        <v>20153</v>
      </c>
    </row>
    <row r="341" ht="15.75" customHeight="1">
      <c r="B341" s="13" t="s">
        <v>15794</v>
      </c>
      <c r="C341" s="29" t="s">
        <v>20154</v>
      </c>
      <c r="D341" s="34" t="s">
        <v>20037</v>
      </c>
      <c r="E341" s="29" t="s">
        <v>19828</v>
      </c>
      <c r="F341" s="29" t="str">
        <f t="shared" ref="F341:F343" si="26">LEFT(G341, 4)</f>
        <v>2003</v>
      </c>
      <c r="G341" s="34" t="s">
        <v>20155</v>
      </c>
    </row>
    <row r="342" ht="15.75" customHeight="1">
      <c r="B342" s="13" t="s">
        <v>15794</v>
      </c>
      <c r="C342" s="29" t="s">
        <v>20156</v>
      </c>
      <c r="D342" s="34" t="s">
        <v>20037</v>
      </c>
      <c r="E342" s="29" t="s">
        <v>19828</v>
      </c>
      <c r="F342" s="29" t="str">
        <f t="shared" si="26"/>
        <v>2003</v>
      </c>
      <c r="G342" s="34" t="s">
        <v>20141</v>
      </c>
    </row>
    <row r="343" ht="15.75" customHeight="1">
      <c r="B343" s="13" t="s">
        <v>15794</v>
      </c>
      <c r="C343" s="29" t="s">
        <v>20154</v>
      </c>
      <c r="D343" s="34" t="s">
        <v>20037</v>
      </c>
      <c r="E343" s="29" t="s">
        <v>19828</v>
      </c>
      <c r="F343" s="29" t="str">
        <f t="shared" si="26"/>
        <v>2003</v>
      </c>
      <c r="G343" s="34" t="s">
        <v>20141</v>
      </c>
    </row>
    <row r="344" ht="15.75" customHeight="1">
      <c r="B344" s="13" t="s">
        <v>15794</v>
      </c>
      <c r="C344" s="29" t="s">
        <v>20156</v>
      </c>
      <c r="D344" s="34" t="s">
        <v>20037</v>
      </c>
      <c r="E344" s="29" t="s">
        <v>19828</v>
      </c>
      <c r="F344" s="29" t="s">
        <v>19837</v>
      </c>
      <c r="G344" s="34" t="s">
        <v>20143</v>
      </c>
    </row>
    <row r="345" ht="15.75" customHeight="1">
      <c r="B345" s="13" t="s">
        <v>15794</v>
      </c>
      <c r="C345" s="29" t="s">
        <v>20154</v>
      </c>
      <c r="D345" s="34" t="s">
        <v>20037</v>
      </c>
      <c r="E345" s="29" t="s">
        <v>19828</v>
      </c>
      <c r="F345" s="29" t="s">
        <v>19837</v>
      </c>
      <c r="G345" s="34" t="s">
        <v>20143</v>
      </c>
    </row>
    <row r="346" ht="15.75" customHeight="1">
      <c r="B346" s="13" t="s">
        <v>15794</v>
      </c>
      <c r="C346" s="29" t="s">
        <v>20156</v>
      </c>
      <c r="D346" s="34" t="s">
        <v>20037</v>
      </c>
      <c r="E346" s="29" t="s">
        <v>19828</v>
      </c>
      <c r="F346" s="29" t="str">
        <f t="shared" ref="F346:F348" si="27">LEFT(G346, 4)</f>
        <v>2006</v>
      </c>
      <c r="G346" s="34" t="s">
        <v>20144</v>
      </c>
    </row>
    <row r="347" ht="15.75" customHeight="1">
      <c r="B347" s="13" t="s">
        <v>15794</v>
      </c>
      <c r="C347" s="29" t="s">
        <v>20154</v>
      </c>
      <c r="D347" s="34" t="s">
        <v>20037</v>
      </c>
      <c r="E347" s="29" t="s">
        <v>19828</v>
      </c>
      <c r="F347" s="29" t="str">
        <f t="shared" si="27"/>
        <v>2006</v>
      </c>
      <c r="G347" s="34" t="s">
        <v>20144</v>
      </c>
    </row>
    <row r="348" ht="15.75" customHeight="1">
      <c r="B348" s="13" t="s">
        <v>15794</v>
      </c>
      <c r="C348" s="29" t="s">
        <v>20154</v>
      </c>
      <c r="D348" s="34" t="s">
        <v>20037</v>
      </c>
      <c r="E348" s="29" t="s">
        <v>19828</v>
      </c>
      <c r="F348" s="29" t="str">
        <f t="shared" si="27"/>
        <v>2008</v>
      </c>
      <c r="G348" s="34" t="s">
        <v>20157</v>
      </c>
    </row>
    <row r="349" ht="15.75" customHeight="1">
      <c r="B349" s="13" t="s">
        <v>15794</v>
      </c>
      <c r="C349" s="29" t="s">
        <v>20154</v>
      </c>
      <c r="D349" s="34" t="s">
        <v>20037</v>
      </c>
      <c r="E349" s="29" t="s">
        <v>19828</v>
      </c>
      <c r="F349" s="29" t="s">
        <v>19837</v>
      </c>
      <c r="G349" s="34" t="s">
        <v>20136</v>
      </c>
    </row>
    <row r="350" ht="15.75" customHeight="1">
      <c r="B350" s="13" t="s">
        <v>15794</v>
      </c>
      <c r="C350" s="29" t="s">
        <v>20154</v>
      </c>
      <c r="D350" s="34" t="s">
        <v>20037</v>
      </c>
      <c r="E350" s="29" t="s">
        <v>19828</v>
      </c>
      <c r="F350" s="29" t="str">
        <f t="shared" ref="F350:F352" si="28">LEFT(G350, 4)</f>
        <v>2008</v>
      </c>
      <c r="G350" s="34" t="s">
        <v>20158</v>
      </c>
    </row>
    <row r="351" ht="15.75" customHeight="1">
      <c r="B351" s="13" t="s">
        <v>15794</v>
      </c>
      <c r="C351" s="29" t="s">
        <v>20154</v>
      </c>
      <c r="D351" s="34" t="s">
        <v>20037</v>
      </c>
      <c r="E351" s="29" t="s">
        <v>19828</v>
      </c>
      <c r="F351" s="29" t="str">
        <f t="shared" si="28"/>
        <v>2015</v>
      </c>
      <c r="G351" s="34" t="s">
        <v>20159</v>
      </c>
    </row>
    <row r="352" ht="15.75" customHeight="1">
      <c r="B352" s="13" t="s">
        <v>15794</v>
      </c>
      <c r="C352" s="29" t="s">
        <v>20154</v>
      </c>
      <c r="D352" s="34" t="s">
        <v>20037</v>
      </c>
      <c r="E352" s="29" t="s">
        <v>19828</v>
      </c>
      <c r="F352" s="29" t="str">
        <f t="shared" si="28"/>
        <v>2008</v>
      </c>
      <c r="G352" s="34" t="s">
        <v>20137</v>
      </c>
    </row>
    <row r="353" ht="15.75" customHeight="1">
      <c r="B353" s="13" t="s">
        <v>15794</v>
      </c>
      <c r="C353" s="29" t="s">
        <v>20154</v>
      </c>
      <c r="D353" s="34" t="s">
        <v>20037</v>
      </c>
      <c r="E353" s="29" t="s">
        <v>19828</v>
      </c>
      <c r="F353" s="29" t="s">
        <v>19837</v>
      </c>
      <c r="G353" s="34" t="s">
        <v>20138</v>
      </c>
    </row>
    <row r="354" ht="15.75" customHeight="1">
      <c r="B354" s="13" t="s">
        <v>15794</v>
      </c>
      <c r="C354" s="29" t="s">
        <v>20154</v>
      </c>
      <c r="D354" s="34" t="s">
        <v>20037</v>
      </c>
      <c r="E354" s="29" t="s">
        <v>19828</v>
      </c>
      <c r="F354" s="29" t="s">
        <v>19837</v>
      </c>
      <c r="G354" s="34" t="s">
        <v>20139</v>
      </c>
    </row>
    <row r="355" ht="15.75" customHeight="1">
      <c r="B355" s="13" t="s">
        <v>15794</v>
      </c>
      <c r="C355" s="29" t="s">
        <v>20160</v>
      </c>
      <c r="D355" s="34" t="s">
        <v>20161</v>
      </c>
      <c r="E355" s="29" t="s">
        <v>20008</v>
      </c>
      <c r="F355" s="29" t="s">
        <v>19837</v>
      </c>
      <c r="G355" s="34" t="s">
        <v>20162</v>
      </c>
    </row>
    <row r="356" ht="15.75" customHeight="1">
      <c r="B356" s="13" t="s">
        <v>15794</v>
      </c>
      <c r="C356" s="29" t="s">
        <v>20160</v>
      </c>
      <c r="D356" s="34" t="s">
        <v>20161</v>
      </c>
      <c r="E356" s="29" t="s">
        <v>20008</v>
      </c>
      <c r="F356" s="29" t="str">
        <f>LEFT(G356, 4)</f>
        <v>2015</v>
      </c>
      <c r="G356" s="34" t="s">
        <v>20163</v>
      </c>
    </row>
    <row r="357" ht="15.75" customHeight="1">
      <c r="B357" s="13" t="s">
        <v>15794</v>
      </c>
      <c r="C357" s="29" t="s">
        <v>20160</v>
      </c>
      <c r="D357" s="34" t="s">
        <v>20161</v>
      </c>
      <c r="E357" s="29" t="s">
        <v>20164</v>
      </c>
      <c r="F357" s="29" t="s">
        <v>19837</v>
      </c>
      <c r="G357" s="34" t="s">
        <v>20165</v>
      </c>
    </row>
    <row r="358" ht="15.75" customHeight="1">
      <c r="B358" s="13" t="s">
        <v>15794</v>
      </c>
      <c r="C358" s="29" t="s">
        <v>20160</v>
      </c>
      <c r="D358" s="34" t="s">
        <v>20161</v>
      </c>
      <c r="E358" s="29" t="s">
        <v>20164</v>
      </c>
      <c r="F358" s="29" t="str">
        <f>LEFT(G358, 4)</f>
        <v>2016</v>
      </c>
      <c r="G358" s="34" t="s">
        <v>20166</v>
      </c>
    </row>
    <row r="359" ht="15.75" customHeight="1">
      <c r="B359" s="13" t="s">
        <v>15794</v>
      </c>
      <c r="C359" s="29" t="s">
        <v>20160</v>
      </c>
      <c r="D359" s="34" t="s">
        <v>20161</v>
      </c>
      <c r="E359" s="29" t="s">
        <v>20164</v>
      </c>
      <c r="F359" s="29" t="s">
        <v>19837</v>
      </c>
      <c r="G359" s="34" t="s">
        <v>20167</v>
      </c>
    </row>
    <row r="360" ht="15.75" customHeight="1">
      <c r="B360" s="13" t="s">
        <v>15794</v>
      </c>
      <c r="C360" s="29" t="s">
        <v>20160</v>
      </c>
      <c r="D360" s="34" t="s">
        <v>20161</v>
      </c>
      <c r="E360" s="29" t="s">
        <v>20164</v>
      </c>
      <c r="F360" s="29" t="s">
        <v>19837</v>
      </c>
      <c r="G360" s="34" t="s">
        <v>20168</v>
      </c>
    </row>
    <row r="361" ht="15.75" customHeight="1">
      <c r="B361" s="13" t="s">
        <v>15794</v>
      </c>
      <c r="C361" s="29" t="s">
        <v>20160</v>
      </c>
      <c r="D361" s="34" t="s">
        <v>20161</v>
      </c>
      <c r="E361" s="29" t="s">
        <v>19852</v>
      </c>
      <c r="F361" s="29" t="s">
        <v>19837</v>
      </c>
      <c r="G361" s="34" t="s">
        <v>20169</v>
      </c>
    </row>
    <row r="362" ht="15.75" customHeight="1">
      <c r="B362" s="13" t="s">
        <v>15794</v>
      </c>
      <c r="C362" s="29" t="s">
        <v>20160</v>
      </c>
      <c r="D362" s="34" t="s">
        <v>20161</v>
      </c>
      <c r="E362" s="29" t="s">
        <v>19852</v>
      </c>
      <c r="F362" s="29" t="str">
        <f t="shared" ref="F362:F366" si="29">LEFT(G362, 4)</f>
        <v>2019</v>
      </c>
      <c r="G362" s="34" t="s">
        <v>20170</v>
      </c>
    </row>
    <row r="363" ht="15.75" customHeight="1">
      <c r="B363" s="13" t="s">
        <v>15794</v>
      </c>
      <c r="C363" s="29" t="s">
        <v>20160</v>
      </c>
      <c r="D363" s="34" t="s">
        <v>20161</v>
      </c>
      <c r="E363" s="29" t="s">
        <v>19852</v>
      </c>
      <c r="F363" s="29" t="str">
        <f t="shared" si="29"/>
        <v>2017</v>
      </c>
      <c r="G363" s="34" t="s">
        <v>20171</v>
      </c>
    </row>
    <row r="364" ht="15.75" customHeight="1">
      <c r="B364" s="13" t="s">
        <v>15794</v>
      </c>
      <c r="C364" s="29" t="s">
        <v>20160</v>
      </c>
      <c r="D364" s="34" t="s">
        <v>20161</v>
      </c>
      <c r="E364" s="29" t="s">
        <v>19852</v>
      </c>
      <c r="F364" s="29" t="str">
        <f t="shared" si="29"/>
        <v>2016</v>
      </c>
      <c r="G364" s="34" t="s">
        <v>20172</v>
      </c>
    </row>
    <row r="365" ht="15.75" customHeight="1">
      <c r="B365" s="13" t="s">
        <v>15794</v>
      </c>
      <c r="C365" s="29" t="s">
        <v>20160</v>
      </c>
      <c r="D365" s="34" t="s">
        <v>20161</v>
      </c>
      <c r="E365" s="29" t="s">
        <v>19852</v>
      </c>
      <c r="F365" s="29" t="str">
        <f t="shared" si="29"/>
        <v>2015</v>
      </c>
      <c r="G365" s="34" t="s">
        <v>20173</v>
      </c>
    </row>
    <row r="366" ht="15.75" customHeight="1">
      <c r="B366" s="13" t="s">
        <v>15794</v>
      </c>
      <c r="C366" s="29" t="s">
        <v>20160</v>
      </c>
      <c r="D366" s="34" t="s">
        <v>20161</v>
      </c>
      <c r="E366" s="29" t="s">
        <v>19852</v>
      </c>
      <c r="F366" s="29" t="str">
        <f t="shared" si="29"/>
        <v>2018</v>
      </c>
      <c r="G366" s="34" t="s">
        <v>20174</v>
      </c>
    </row>
    <row r="367" ht="15.75" customHeight="1">
      <c r="B367" s="13" t="s">
        <v>15794</v>
      </c>
      <c r="C367" s="29" t="s">
        <v>20175</v>
      </c>
      <c r="D367" s="34" t="s">
        <v>20161</v>
      </c>
      <c r="E367" s="29" t="s">
        <v>20164</v>
      </c>
      <c r="F367" s="29" t="s">
        <v>19837</v>
      </c>
      <c r="G367" s="34" t="s">
        <v>20176</v>
      </c>
    </row>
    <row r="368" ht="15.75" customHeight="1">
      <c r="B368" s="13" t="s">
        <v>15794</v>
      </c>
      <c r="C368" s="29" t="s">
        <v>20177</v>
      </c>
      <c r="D368" s="34" t="s">
        <v>20161</v>
      </c>
      <c r="E368" s="29" t="s">
        <v>20164</v>
      </c>
      <c r="F368" s="29" t="str">
        <f t="shared" ref="F368:F372" si="30">LEFT(G368, 4)</f>
        <v>2013</v>
      </c>
      <c r="G368" s="34" t="s">
        <v>20178</v>
      </c>
    </row>
    <row r="369" ht="15.75" customHeight="1">
      <c r="B369" s="13" t="s">
        <v>15794</v>
      </c>
      <c r="C369" s="29" t="s">
        <v>20177</v>
      </c>
      <c r="D369" s="34" t="s">
        <v>20161</v>
      </c>
      <c r="E369" s="29" t="s">
        <v>20164</v>
      </c>
      <c r="F369" s="29" t="str">
        <f t="shared" si="30"/>
        <v>2019</v>
      </c>
      <c r="G369" s="34" t="s">
        <v>20179</v>
      </c>
    </row>
    <row r="370" ht="15.75" customHeight="1">
      <c r="B370" s="13" t="s">
        <v>15794</v>
      </c>
      <c r="C370" s="29" t="s">
        <v>20177</v>
      </c>
      <c r="D370" s="34" t="s">
        <v>20161</v>
      </c>
      <c r="E370" s="29" t="s">
        <v>19852</v>
      </c>
      <c r="F370" s="29" t="str">
        <f t="shared" si="30"/>
        <v>2018</v>
      </c>
      <c r="G370" s="34" t="s">
        <v>20180</v>
      </c>
    </row>
    <row r="371" ht="15.75" customHeight="1">
      <c r="B371" s="13" t="s">
        <v>15794</v>
      </c>
      <c r="C371" s="29" t="s">
        <v>20177</v>
      </c>
      <c r="D371" s="34" t="s">
        <v>20161</v>
      </c>
      <c r="E371" s="29" t="s">
        <v>19852</v>
      </c>
      <c r="F371" s="29" t="str">
        <f t="shared" si="30"/>
        <v>2017</v>
      </c>
      <c r="G371" s="34" t="s">
        <v>20181</v>
      </c>
    </row>
    <row r="372" ht="15.75" customHeight="1">
      <c r="B372" s="13" t="s">
        <v>15794</v>
      </c>
      <c r="C372" s="29" t="s">
        <v>20182</v>
      </c>
      <c r="D372" s="34" t="s">
        <v>20161</v>
      </c>
      <c r="E372" s="29" t="s">
        <v>19852</v>
      </c>
      <c r="F372" s="29" t="str">
        <f t="shared" si="30"/>
        <v>2012</v>
      </c>
      <c r="G372" s="34" t="s">
        <v>20183</v>
      </c>
    </row>
    <row r="373" ht="15.75" customHeight="1">
      <c r="B373" s="13" t="s">
        <v>15794</v>
      </c>
      <c r="C373" s="29" t="s">
        <v>20182</v>
      </c>
      <c r="D373" s="34" t="s">
        <v>20161</v>
      </c>
      <c r="E373" s="29" t="s">
        <v>19852</v>
      </c>
      <c r="F373" s="29" t="s">
        <v>19837</v>
      </c>
      <c r="G373" s="34" t="s">
        <v>20184</v>
      </c>
    </row>
    <row r="374" ht="15.75" customHeight="1">
      <c r="B374" s="13" t="s">
        <v>15794</v>
      </c>
      <c r="C374" s="29" t="s">
        <v>20182</v>
      </c>
      <c r="D374" s="34" t="s">
        <v>20161</v>
      </c>
      <c r="E374" s="29" t="s">
        <v>19852</v>
      </c>
      <c r="F374" s="29" t="s">
        <v>19837</v>
      </c>
      <c r="G374" s="34" t="s">
        <v>20185</v>
      </c>
    </row>
    <row r="375" ht="15.75" customHeight="1">
      <c r="B375" s="13" t="s">
        <v>15794</v>
      </c>
      <c r="C375" s="29" t="s">
        <v>20182</v>
      </c>
      <c r="D375" s="34" t="s">
        <v>20161</v>
      </c>
      <c r="E375" s="29" t="s">
        <v>19852</v>
      </c>
      <c r="F375" s="29" t="s">
        <v>19837</v>
      </c>
      <c r="G375" s="34" t="s">
        <v>20186</v>
      </c>
    </row>
    <row r="376" ht="15.75" customHeight="1">
      <c r="B376" s="13" t="s">
        <v>15794</v>
      </c>
      <c r="C376" s="29" t="s">
        <v>20182</v>
      </c>
      <c r="D376" s="34" t="s">
        <v>20161</v>
      </c>
      <c r="E376" s="29" t="s">
        <v>19852</v>
      </c>
      <c r="F376" s="29" t="s">
        <v>19837</v>
      </c>
      <c r="G376" s="34" t="s">
        <v>20187</v>
      </c>
    </row>
    <row r="377" ht="15.75" customHeight="1">
      <c r="B377" s="13" t="s">
        <v>15794</v>
      </c>
      <c r="C377" s="29" t="s">
        <v>20182</v>
      </c>
      <c r="D377" s="34" t="s">
        <v>20161</v>
      </c>
      <c r="E377" s="29" t="s">
        <v>19852</v>
      </c>
      <c r="F377" s="29" t="str">
        <f t="shared" ref="F377:F378" si="31">LEFT(G377, 4)</f>
        <v>2012</v>
      </c>
      <c r="G377" s="34" t="s">
        <v>20188</v>
      </c>
    </row>
    <row r="378" ht="15.75" customHeight="1">
      <c r="B378" s="13" t="s">
        <v>15794</v>
      </c>
      <c r="C378" s="29" t="s">
        <v>20182</v>
      </c>
      <c r="D378" s="34" t="s">
        <v>20161</v>
      </c>
      <c r="E378" s="29" t="s">
        <v>19852</v>
      </c>
      <c r="F378" s="29" t="str">
        <f t="shared" si="31"/>
        <v>2012</v>
      </c>
      <c r="G378" s="34" t="s">
        <v>20188</v>
      </c>
    </row>
    <row r="379" ht="15.75" customHeight="1">
      <c r="B379" s="13" t="s">
        <v>15794</v>
      </c>
      <c r="C379" s="29" t="s">
        <v>20182</v>
      </c>
      <c r="D379" s="34" t="s">
        <v>20161</v>
      </c>
      <c r="E379" s="29" t="s">
        <v>19852</v>
      </c>
      <c r="F379" s="29" t="s">
        <v>19837</v>
      </c>
      <c r="G379" s="34" t="s">
        <v>20189</v>
      </c>
    </row>
    <row r="380" ht="15.75" customHeight="1">
      <c r="B380" s="13" t="s">
        <v>15794</v>
      </c>
      <c r="C380" s="29" t="s">
        <v>20182</v>
      </c>
      <c r="D380" s="34" t="s">
        <v>20161</v>
      </c>
      <c r="E380" s="29" t="s">
        <v>19852</v>
      </c>
      <c r="F380" s="29" t="str">
        <f t="shared" ref="F380:F383" si="32">LEFT(G380, 4)</f>
        <v>2013</v>
      </c>
      <c r="G380" s="34" t="s">
        <v>20190</v>
      </c>
    </row>
    <row r="381" ht="15.75" customHeight="1">
      <c r="B381" s="13" t="s">
        <v>15794</v>
      </c>
      <c r="C381" s="29" t="s">
        <v>20182</v>
      </c>
      <c r="D381" s="34" t="s">
        <v>20161</v>
      </c>
      <c r="E381" s="29" t="s">
        <v>19852</v>
      </c>
      <c r="F381" s="29" t="str">
        <f t="shared" si="32"/>
        <v>2013</v>
      </c>
      <c r="G381" s="34" t="s">
        <v>20190</v>
      </c>
    </row>
    <row r="382" ht="15.75" customHeight="1">
      <c r="B382" s="13" t="s">
        <v>15794</v>
      </c>
      <c r="C382" s="29" t="s">
        <v>20182</v>
      </c>
      <c r="D382" s="34" t="s">
        <v>20161</v>
      </c>
      <c r="E382" s="29" t="s">
        <v>19852</v>
      </c>
      <c r="F382" s="29" t="str">
        <f t="shared" si="32"/>
        <v>2013</v>
      </c>
      <c r="G382" s="34" t="s">
        <v>20191</v>
      </c>
    </row>
    <row r="383" ht="15.75" customHeight="1">
      <c r="B383" s="13" t="s">
        <v>15794</v>
      </c>
      <c r="C383" s="29" t="s">
        <v>20182</v>
      </c>
      <c r="D383" s="34" t="s">
        <v>20161</v>
      </c>
      <c r="E383" s="29" t="s">
        <v>19852</v>
      </c>
      <c r="F383" s="29" t="str">
        <f t="shared" si="32"/>
        <v>2011</v>
      </c>
      <c r="G383" s="34" t="s">
        <v>20192</v>
      </c>
    </row>
    <row r="384" ht="15.75" customHeight="1">
      <c r="B384" s="13" t="s">
        <v>15794</v>
      </c>
      <c r="C384" s="29" t="s">
        <v>20182</v>
      </c>
      <c r="D384" s="34" t="s">
        <v>20161</v>
      </c>
      <c r="E384" s="29" t="s">
        <v>19852</v>
      </c>
      <c r="F384" s="29" t="s">
        <v>19837</v>
      </c>
      <c r="G384" s="34" t="s">
        <v>20193</v>
      </c>
    </row>
    <row r="385" ht="15.75" customHeight="1">
      <c r="B385" s="13" t="s">
        <v>15794</v>
      </c>
      <c r="C385" s="29" t="s">
        <v>20182</v>
      </c>
      <c r="D385" s="34" t="s">
        <v>20161</v>
      </c>
      <c r="E385" s="29" t="s">
        <v>19852</v>
      </c>
      <c r="F385" s="29" t="s">
        <v>19837</v>
      </c>
      <c r="G385" s="34" t="s">
        <v>20193</v>
      </c>
    </row>
    <row r="386" ht="15.75" customHeight="1">
      <c r="B386" s="13" t="s">
        <v>15794</v>
      </c>
      <c r="C386" s="29" t="s">
        <v>20182</v>
      </c>
      <c r="D386" s="34" t="s">
        <v>20161</v>
      </c>
      <c r="E386" s="29" t="s">
        <v>19852</v>
      </c>
      <c r="F386" s="29" t="str">
        <f t="shared" ref="F386:F392" si="33">LEFT(G386, 4)</f>
        <v>2006</v>
      </c>
      <c r="G386" s="34" t="s">
        <v>20194</v>
      </c>
    </row>
    <row r="387" ht="15.75" customHeight="1">
      <c r="B387" s="13" t="s">
        <v>15794</v>
      </c>
      <c r="C387" s="29" t="s">
        <v>20182</v>
      </c>
      <c r="D387" s="34" t="s">
        <v>20161</v>
      </c>
      <c r="E387" s="29" t="s">
        <v>19852</v>
      </c>
      <c r="F387" s="29" t="str">
        <f t="shared" si="33"/>
        <v>2006</v>
      </c>
      <c r="G387" s="34" t="s">
        <v>20195</v>
      </c>
    </row>
    <row r="388" ht="15.75" customHeight="1">
      <c r="B388" s="13" t="s">
        <v>15794</v>
      </c>
      <c r="C388" s="29" t="s">
        <v>20182</v>
      </c>
      <c r="D388" s="34" t="s">
        <v>20161</v>
      </c>
      <c r="E388" s="29" t="s">
        <v>19852</v>
      </c>
      <c r="F388" s="29" t="str">
        <f t="shared" si="33"/>
        <v>2014</v>
      </c>
      <c r="G388" s="34" t="s">
        <v>20196</v>
      </c>
    </row>
    <row r="389" ht="15.75" customHeight="1">
      <c r="B389" s="13" t="s">
        <v>15794</v>
      </c>
      <c r="C389" s="29" t="s">
        <v>20182</v>
      </c>
      <c r="D389" s="34" t="s">
        <v>20161</v>
      </c>
      <c r="E389" s="29" t="s">
        <v>19852</v>
      </c>
      <c r="F389" s="29" t="str">
        <f t="shared" si="33"/>
        <v>2014</v>
      </c>
      <c r="G389" s="34" t="s">
        <v>20197</v>
      </c>
    </row>
    <row r="390" ht="15.75" customHeight="1">
      <c r="B390" s="13" t="s">
        <v>15794</v>
      </c>
      <c r="C390" s="29" t="s">
        <v>20182</v>
      </c>
      <c r="D390" s="34" t="s">
        <v>20161</v>
      </c>
      <c r="E390" s="29" t="s">
        <v>19852</v>
      </c>
      <c r="F390" s="29" t="str">
        <f t="shared" si="33"/>
        <v>2013</v>
      </c>
      <c r="G390" s="34" t="s">
        <v>20198</v>
      </c>
    </row>
    <row r="391" ht="15.75" customHeight="1">
      <c r="B391" s="13" t="s">
        <v>15794</v>
      </c>
      <c r="C391" s="29" t="s">
        <v>20182</v>
      </c>
      <c r="D391" s="34" t="s">
        <v>20161</v>
      </c>
      <c r="E391" s="29" t="s">
        <v>19852</v>
      </c>
      <c r="F391" s="29" t="str">
        <f t="shared" si="33"/>
        <v>2006</v>
      </c>
      <c r="G391" s="34" t="s">
        <v>20199</v>
      </c>
    </row>
    <row r="392" ht="15.75" customHeight="1">
      <c r="B392" s="13" t="s">
        <v>15794</v>
      </c>
      <c r="C392" s="29" t="s">
        <v>20182</v>
      </c>
      <c r="D392" s="34" t="s">
        <v>20161</v>
      </c>
      <c r="E392" s="29" t="s">
        <v>19852</v>
      </c>
      <c r="F392" s="29" t="str">
        <f t="shared" si="33"/>
        <v>2006</v>
      </c>
      <c r="G392" s="34" t="s">
        <v>20200</v>
      </c>
    </row>
    <row r="393" ht="15.75" customHeight="1">
      <c r="B393" s="13" t="s">
        <v>15794</v>
      </c>
      <c r="C393" s="29" t="s">
        <v>20182</v>
      </c>
      <c r="D393" s="34" t="s">
        <v>20161</v>
      </c>
      <c r="E393" s="29" t="s">
        <v>19852</v>
      </c>
      <c r="F393" s="29" t="s">
        <v>19837</v>
      </c>
      <c r="G393" s="34" t="s">
        <v>20201</v>
      </c>
    </row>
    <row r="394" ht="15.75" customHeight="1">
      <c r="B394" s="13" t="s">
        <v>15794</v>
      </c>
      <c r="C394" s="29" t="s">
        <v>20182</v>
      </c>
      <c r="D394" s="34" t="s">
        <v>20161</v>
      </c>
      <c r="E394" s="29" t="s">
        <v>19852</v>
      </c>
      <c r="F394" s="29" t="s">
        <v>19837</v>
      </c>
      <c r="G394" s="34" t="s">
        <v>20202</v>
      </c>
    </row>
    <row r="395" ht="15.75" customHeight="1">
      <c r="B395" s="13" t="s">
        <v>15794</v>
      </c>
      <c r="C395" s="29" t="s">
        <v>20182</v>
      </c>
      <c r="D395" s="34" t="s">
        <v>20161</v>
      </c>
      <c r="E395" s="29" t="s">
        <v>19852</v>
      </c>
      <c r="F395" s="29" t="str">
        <f t="shared" ref="F395:F396" si="34">LEFT(G395, 4)</f>
        <v>2014</v>
      </c>
      <c r="G395" s="34" t="s">
        <v>20203</v>
      </c>
    </row>
    <row r="396" ht="15.75" customHeight="1">
      <c r="B396" s="13" t="s">
        <v>15794</v>
      </c>
      <c r="C396" s="29" t="s">
        <v>20182</v>
      </c>
      <c r="D396" s="34" t="s">
        <v>20161</v>
      </c>
      <c r="E396" s="29" t="s">
        <v>19852</v>
      </c>
      <c r="F396" s="29" t="str">
        <f t="shared" si="34"/>
        <v>2013</v>
      </c>
      <c r="G396" s="34" t="s">
        <v>20070</v>
      </c>
    </row>
    <row r="397" ht="15.75" customHeight="1">
      <c r="B397" s="13" t="s">
        <v>15794</v>
      </c>
      <c r="C397" s="29" t="s">
        <v>20182</v>
      </c>
      <c r="D397" s="34" t="s">
        <v>20161</v>
      </c>
      <c r="E397" s="29" t="s">
        <v>19852</v>
      </c>
      <c r="F397" s="29" t="s">
        <v>19837</v>
      </c>
      <c r="G397" s="34" t="s">
        <v>20204</v>
      </c>
    </row>
    <row r="398" ht="15.75" customHeight="1">
      <c r="B398" s="13" t="s">
        <v>15794</v>
      </c>
      <c r="C398" s="29" t="s">
        <v>20182</v>
      </c>
      <c r="D398" s="34" t="s">
        <v>20161</v>
      </c>
      <c r="E398" s="29" t="s">
        <v>19852</v>
      </c>
      <c r="F398" s="29" t="s">
        <v>19837</v>
      </c>
      <c r="G398" s="34" t="s">
        <v>20205</v>
      </c>
    </row>
    <row r="399" ht="15.75" customHeight="1">
      <c r="B399" s="13" t="s">
        <v>15794</v>
      </c>
      <c r="C399" s="29" t="s">
        <v>20182</v>
      </c>
      <c r="D399" s="34" t="s">
        <v>20161</v>
      </c>
      <c r="E399" s="29" t="s">
        <v>19852</v>
      </c>
      <c r="F399" s="29" t="s">
        <v>19837</v>
      </c>
      <c r="G399" s="34" t="s">
        <v>20206</v>
      </c>
    </row>
    <row r="400" ht="15.75" customHeight="1">
      <c r="B400" s="13" t="s">
        <v>15794</v>
      </c>
      <c r="C400" s="29" t="s">
        <v>20182</v>
      </c>
      <c r="D400" s="34" t="s">
        <v>20161</v>
      </c>
      <c r="E400" s="29" t="s">
        <v>19852</v>
      </c>
      <c r="F400" s="29" t="str">
        <f t="shared" ref="F400:F401" si="35">LEFT(G400, 4)</f>
        <v>2012</v>
      </c>
      <c r="G400" s="34" t="s">
        <v>20207</v>
      </c>
    </row>
    <row r="401" ht="15.75" customHeight="1">
      <c r="B401" s="13" t="s">
        <v>15794</v>
      </c>
      <c r="C401" s="29" t="s">
        <v>20182</v>
      </c>
      <c r="D401" s="34" t="s">
        <v>20161</v>
      </c>
      <c r="E401" s="29" t="s">
        <v>19852</v>
      </c>
      <c r="F401" s="29" t="str">
        <f t="shared" si="35"/>
        <v>2012</v>
      </c>
      <c r="G401" s="34" t="s">
        <v>20207</v>
      </c>
    </row>
    <row r="402" ht="15.75" customHeight="1">
      <c r="B402" s="13" t="s">
        <v>15794</v>
      </c>
      <c r="C402" s="29" t="s">
        <v>20182</v>
      </c>
      <c r="D402" s="34" t="s">
        <v>20161</v>
      </c>
      <c r="E402" s="29" t="s">
        <v>19852</v>
      </c>
      <c r="F402" s="29" t="s">
        <v>19837</v>
      </c>
      <c r="G402" s="34" t="s">
        <v>20208</v>
      </c>
    </row>
    <row r="403" ht="15.75" customHeight="1">
      <c r="B403" s="13" t="s">
        <v>15794</v>
      </c>
      <c r="C403" s="29" t="s">
        <v>20182</v>
      </c>
      <c r="D403" s="34" t="s">
        <v>20161</v>
      </c>
      <c r="E403" s="29" t="s">
        <v>19852</v>
      </c>
      <c r="F403" s="29" t="str">
        <f t="shared" ref="F403:F404" si="36">LEFT(G403, 4)</f>
        <v>2015</v>
      </c>
      <c r="G403" s="34" t="s">
        <v>20209</v>
      </c>
    </row>
    <row r="404" ht="15.75" customHeight="1">
      <c r="B404" s="13" t="s">
        <v>15794</v>
      </c>
      <c r="C404" s="29" t="s">
        <v>20182</v>
      </c>
      <c r="D404" s="34" t="s">
        <v>20161</v>
      </c>
      <c r="E404" s="29" t="s">
        <v>19852</v>
      </c>
      <c r="F404" s="29" t="str">
        <f t="shared" si="36"/>
        <v>2015</v>
      </c>
      <c r="G404" s="34" t="s">
        <v>20209</v>
      </c>
    </row>
    <row r="405" ht="15.75" customHeight="1">
      <c r="B405" s="13" t="s">
        <v>15794</v>
      </c>
      <c r="C405" s="29" t="s">
        <v>20182</v>
      </c>
      <c r="D405" s="34" t="s">
        <v>20161</v>
      </c>
      <c r="E405" s="29" t="s">
        <v>19852</v>
      </c>
      <c r="F405" s="29" t="s">
        <v>19837</v>
      </c>
      <c r="G405" s="34" t="s">
        <v>20210</v>
      </c>
    </row>
    <row r="406" ht="15.75" customHeight="1">
      <c r="B406" s="13" t="s">
        <v>15794</v>
      </c>
      <c r="C406" s="29" t="s">
        <v>20182</v>
      </c>
      <c r="D406" s="34" t="s">
        <v>20161</v>
      </c>
      <c r="E406" s="29" t="s">
        <v>19852</v>
      </c>
      <c r="F406" s="29" t="s">
        <v>19837</v>
      </c>
      <c r="G406" s="34" t="s">
        <v>20211</v>
      </c>
    </row>
    <row r="407" ht="15.75" customHeight="1">
      <c r="B407" s="13" t="s">
        <v>15794</v>
      </c>
      <c r="C407" s="29" t="s">
        <v>20182</v>
      </c>
      <c r="D407" s="34" t="s">
        <v>20161</v>
      </c>
      <c r="E407" s="29" t="s">
        <v>19852</v>
      </c>
      <c r="F407" s="29" t="str">
        <f t="shared" ref="F407:F409" si="37">LEFT(G407, 4)</f>
        <v>2013</v>
      </c>
      <c r="G407" s="34" t="s">
        <v>20212</v>
      </c>
    </row>
    <row r="408" ht="15.75" customHeight="1">
      <c r="B408" s="13" t="s">
        <v>15794</v>
      </c>
      <c r="C408" s="29" t="s">
        <v>20182</v>
      </c>
      <c r="D408" s="34" t="s">
        <v>20161</v>
      </c>
      <c r="E408" s="29" t="s">
        <v>19852</v>
      </c>
      <c r="F408" s="29" t="str">
        <f t="shared" si="37"/>
        <v>2017</v>
      </c>
      <c r="G408" s="34" t="s">
        <v>20213</v>
      </c>
    </row>
    <row r="409" ht="15.75" customHeight="1">
      <c r="B409" s="13" t="s">
        <v>15794</v>
      </c>
      <c r="C409" s="29" t="s">
        <v>20182</v>
      </c>
      <c r="D409" s="34" t="s">
        <v>20161</v>
      </c>
      <c r="E409" s="29" t="s">
        <v>19852</v>
      </c>
      <c r="F409" s="29" t="str">
        <f t="shared" si="37"/>
        <v>2014</v>
      </c>
      <c r="G409" s="34" t="s">
        <v>20214</v>
      </c>
    </row>
    <row r="410" ht="15.75" customHeight="1">
      <c r="B410" s="13" t="s">
        <v>15794</v>
      </c>
      <c r="C410" s="29" t="s">
        <v>20182</v>
      </c>
      <c r="D410" s="34" t="s">
        <v>20161</v>
      </c>
      <c r="E410" s="29" t="s">
        <v>19852</v>
      </c>
      <c r="F410" s="29" t="s">
        <v>19837</v>
      </c>
      <c r="G410" s="34" t="s">
        <v>20215</v>
      </c>
    </row>
    <row r="411" ht="15.75" customHeight="1">
      <c r="B411" s="13" t="s">
        <v>15794</v>
      </c>
      <c r="C411" s="29" t="s">
        <v>20216</v>
      </c>
      <c r="D411" s="34" t="s">
        <v>20161</v>
      </c>
      <c r="E411" s="29" t="s">
        <v>19852</v>
      </c>
      <c r="F411" s="29" t="str">
        <f>LEFT(G411, 4)</f>
        <v>2018</v>
      </c>
      <c r="G411" s="34" t="s">
        <v>20217</v>
      </c>
    </row>
    <row r="412" ht="15.75" customHeight="1">
      <c r="B412" s="13" t="s">
        <v>15794</v>
      </c>
      <c r="C412" s="29" t="s">
        <v>20216</v>
      </c>
      <c r="D412" s="34" t="s">
        <v>20161</v>
      </c>
      <c r="E412" s="29" t="s">
        <v>19852</v>
      </c>
      <c r="F412" s="29" t="s">
        <v>19837</v>
      </c>
      <c r="G412" s="34" t="s">
        <v>20218</v>
      </c>
    </row>
    <row r="413" ht="15.75" customHeight="1">
      <c r="B413" s="13" t="s">
        <v>15794</v>
      </c>
      <c r="C413" s="29" t="s">
        <v>20216</v>
      </c>
      <c r="D413" s="34" t="s">
        <v>20161</v>
      </c>
      <c r="E413" s="29" t="s">
        <v>19852</v>
      </c>
      <c r="F413" s="29" t="s">
        <v>19837</v>
      </c>
      <c r="G413" s="34" t="s">
        <v>20219</v>
      </c>
    </row>
    <row r="414" ht="15.75" customHeight="1">
      <c r="B414" s="13" t="s">
        <v>15794</v>
      </c>
      <c r="C414" s="29" t="s">
        <v>20216</v>
      </c>
      <c r="D414" s="34" t="s">
        <v>20161</v>
      </c>
      <c r="E414" s="29" t="s">
        <v>19852</v>
      </c>
      <c r="F414" s="29" t="str">
        <f t="shared" ref="F414:F415" si="38">LEFT(G414, 4)</f>
        <v>2021</v>
      </c>
      <c r="G414" s="34" t="s">
        <v>20220</v>
      </c>
    </row>
    <row r="415" ht="15.75" customHeight="1">
      <c r="B415" s="13" t="s">
        <v>15794</v>
      </c>
      <c r="C415" s="29" t="s">
        <v>20216</v>
      </c>
      <c r="D415" s="34" t="s">
        <v>20161</v>
      </c>
      <c r="E415" s="29" t="s">
        <v>19852</v>
      </c>
      <c r="F415" s="29" t="str">
        <f t="shared" si="38"/>
        <v>2018</v>
      </c>
      <c r="G415" s="34" t="s">
        <v>20221</v>
      </c>
    </row>
    <row r="416" ht="15.75" customHeight="1">
      <c r="B416" s="13" t="s">
        <v>15794</v>
      </c>
      <c r="C416" s="29" t="s">
        <v>20216</v>
      </c>
      <c r="D416" s="34" t="s">
        <v>20161</v>
      </c>
      <c r="E416" s="29" t="s">
        <v>19852</v>
      </c>
      <c r="F416" s="29" t="s">
        <v>19837</v>
      </c>
      <c r="G416" s="34" t="s">
        <v>20222</v>
      </c>
    </row>
    <row r="417" ht="15.75" customHeight="1">
      <c r="B417" s="13" t="s">
        <v>15794</v>
      </c>
      <c r="C417" s="29" t="s">
        <v>20223</v>
      </c>
      <c r="D417" s="34" t="s">
        <v>20161</v>
      </c>
      <c r="E417" s="29" t="s">
        <v>20164</v>
      </c>
      <c r="F417" s="29" t="s">
        <v>19837</v>
      </c>
      <c r="G417" s="34" t="s">
        <v>20224</v>
      </c>
    </row>
    <row r="418" ht="15.75" customHeight="1">
      <c r="B418" s="13" t="s">
        <v>15794</v>
      </c>
      <c r="C418" s="29" t="s">
        <v>20223</v>
      </c>
      <c r="D418" s="34" t="s">
        <v>20161</v>
      </c>
      <c r="E418" s="29" t="s">
        <v>20164</v>
      </c>
      <c r="F418" s="29" t="s">
        <v>19837</v>
      </c>
      <c r="G418" s="34" t="s">
        <v>20225</v>
      </c>
    </row>
    <row r="419" ht="15.75" customHeight="1">
      <c r="B419" s="13" t="s">
        <v>15794</v>
      </c>
      <c r="C419" s="29" t="s">
        <v>20223</v>
      </c>
      <c r="D419" s="34" t="s">
        <v>20161</v>
      </c>
      <c r="E419" s="29" t="s">
        <v>20164</v>
      </c>
      <c r="F419" s="29" t="str">
        <f t="shared" ref="F419:F421" si="39">LEFT(G419, 4)</f>
        <v>2015</v>
      </c>
      <c r="G419" s="34" t="s">
        <v>20226</v>
      </c>
    </row>
    <row r="420" ht="15.75" customHeight="1">
      <c r="B420" s="13" t="s">
        <v>15794</v>
      </c>
      <c r="C420" s="29" t="s">
        <v>20223</v>
      </c>
      <c r="D420" s="34" t="s">
        <v>20161</v>
      </c>
      <c r="E420" s="29" t="s">
        <v>20164</v>
      </c>
      <c r="F420" s="29" t="str">
        <f t="shared" si="39"/>
        <v>2012</v>
      </c>
      <c r="G420" s="34" t="s">
        <v>20227</v>
      </c>
    </row>
    <row r="421" ht="15.75" customHeight="1">
      <c r="B421" s="13" t="s">
        <v>15794</v>
      </c>
      <c r="C421" s="29" t="s">
        <v>20223</v>
      </c>
      <c r="D421" s="34" t="s">
        <v>20161</v>
      </c>
      <c r="E421" s="29" t="s">
        <v>19852</v>
      </c>
      <c r="F421" s="29" t="str">
        <f t="shared" si="39"/>
        <v>2017</v>
      </c>
      <c r="G421" s="34" t="s">
        <v>20228</v>
      </c>
    </row>
    <row r="422" ht="15.75" customHeight="1">
      <c r="B422" s="13" t="s">
        <v>15794</v>
      </c>
      <c r="C422" s="29" t="s">
        <v>20223</v>
      </c>
      <c r="D422" s="34" t="s">
        <v>20161</v>
      </c>
      <c r="E422" s="29" t="s">
        <v>19852</v>
      </c>
      <c r="F422" s="29" t="s">
        <v>19837</v>
      </c>
      <c r="G422" s="34" t="s">
        <v>20229</v>
      </c>
    </row>
    <row r="423" ht="15.75" customHeight="1">
      <c r="B423" s="13" t="s">
        <v>15794</v>
      </c>
      <c r="C423" s="29" t="s">
        <v>20223</v>
      </c>
      <c r="D423" s="34" t="s">
        <v>20161</v>
      </c>
      <c r="E423" s="29" t="s">
        <v>19852</v>
      </c>
      <c r="F423" s="29" t="str">
        <f t="shared" ref="F423:F424" si="40">LEFT(G423, 4)</f>
        <v>2018</v>
      </c>
      <c r="G423" s="34" t="s">
        <v>20230</v>
      </c>
    </row>
    <row r="424" ht="15.75" customHeight="1">
      <c r="B424" s="13" t="s">
        <v>15794</v>
      </c>
      <c r="C424" s="29" t="s">
        <v>20223</v>
      </c>
      <c r="D424" s="34" t="s">
        <v>20161</v>
      </c>
      <c r="E424" s="29" t="s">
        <v>19852</v>
      </c>
      <c r="F424" s="29" t="str">
        <f t="shared" si="40"/>
        <v>2018</v>
      </c>
      <c r="G424" s="34" t="s">
        <v>20230</v>
      </c>
    </row>
    <row r="425" ht="15.75" customHeight="1">
      <c r="B425" s="13" t="s">
        <v>15794</v>
      </c>
      <c r="C425" s="29" t="s">
        <v>20223</v>
      </c>
      <c r="D425" s="34" t="s">
        <v>20161</v>
      </c>
      <c r="E425" s="29" t="s">
        <v>19852</v>
      </c>
      <c r="F425" s="29" t="s">
        <v>19837</v>
      </c>
      <c r="G425" s="34" t="s">
        <v>20231</v>
      </c>
    </row>
    <row r="426" ht="15.75" customHeight="1">
      <c r="B426" s="13" t="s">
        <v>15794</v>
      </c>
      <c r="C426" s="29" t="s">
        <v>20223</v>
      </c>
      <c r="D426" s="34" t="s">
        <v>20161</v>
      </c>
      <c r="E426" s="29" t="s">
        <v>19852</v>
      </c>
      <c r="F426" s="29" t="str">
        <f>LEFT(G426, 4)</f>
        <v>2017</v>
      </c>
      <c r="G426" s="34" t="s">
        <v>20232</v>
      </c>
    </row>
    <row r="427" ht="15.75" customHeight="1">
      <c r="B427" s="13" t="s">
        <v>15794</v>
      </c>
      <c r="C427" s="29" t="s">
        <v>20223</v>
      </c>
      <c r="D427" s="34" t="s">
        <v>20161</v>
      </c>
      <c r="E427" s="29" t="s">
        <v>19852</v>
      </c>
      <c r="F427" s="29" t="s">
        <v>19837</v>
      </c>
      <c r="G427" s="34" t="s">
        <v>20233</v>
      </c>
    </row>
    <row r="428" ht="15.75" customHeight="1">
      <c r="B428" s="13" t="s">
        <v>15794</v>
      </c>
      <c r="C428" s="29" t="s">
        <v>20223</v>
      </c>
      <c r="D428" s="34" t="s">
        <v>20161</v>
      </c>
      <c r="E428" s="29" t="s">
        <v>19852</v>
      </c>
      <c r="F428" s="29" t="s">
        <v>19837</v>
      </c>
      <c r="G428" s="34" t="s">
        <v>20233</v>
      </c>
    </row>
    <row r="429" ht="15.75" customHeight="1">
      <c r="B429" s="13" t="s">
        <v>15794</v>
      </c>
      <c r="C429" s="29" t="s">
        <v>20223</v>
      </c>
      <c r="D429" s="34" t="s">
        <v>20161</v>
      </c>
      <c r="E429" s="29" t="s">
        <v>19852</v>
      </c>
      <c r="F429" s="29" t="str">
        <f t="shared" ref="F429:F432" si="41">LEFT(G429, 4)</f>
        <v>2019</v>
      </c>
      <c r="G429" s="34" t="s">
        <v>20234</v>
      </c>
    </row>
    <row r="430" ht="15.75" customHeight="1">
      <c r="B430" s="13" t="s">
        <v>15794</v>
      </c>
      <c r="C430" s="29" t="s">
        <v>20223</v>
      </c>
      <c r="D430" s="34" t="s">
        <v>20161</v>
      </c>
      <c r="E430" s="29" t="s">
        <v>19852</v>
      </c>
      <c r="F430" s="29" t="str">
        <f t="shared" si="41"/>
        <v>2016</v>
      </c>
      <c r="G430" s="34" t="s">
        <v>20235</v>
      </c>
    </row>
    <row r="431" ht="15.75" customHeight="1">
      <c r="B431" s="13" t="s">
        <v>15794</v>
      </c>
      <c r="C431" s="29" t="s">
        <v>20223</v>
      </c>
      <c r="D431" s="34" t="s">
        <v>20161</v>
      </c>
      <c r="E431" s="29" t="s">
        <v>19852</v>
      </c>
      <c r="F431" s="29" t="str">
        <f t="shared" si="41"/>
        <v>2016</v>
      </c>
      <c r="G431" s="34" t="s">
        <v>20235</v>
      </c>
    </row>
    <row r="432" ht="15.75" customHeight="1">
      <c r="B432" s="13" t="s">
        <v>15794</v>
      </c>
      <c r="C432" s="29" t="s">
        <v>20223</v>
      </c>
      <c r="D432" s="34" t="s">
        <v>20161</v>
      </c>
      <c r="E432" s="29" t="s">
        <v>19852</v>
      </c>
      <c r="F432" s="29" t="str">
        <f t="shared" si="41"/>
        <v>2018</v>
      </c>
      <c r="G432" s="34" t="s">
        <v>20236</v>
      </c>
    </row>
    <row r="433" ht="15.75" customHeight="1">
      <c r="B433" s="13" t="s">
        <v>15794</v>
      </c>
      <c r="C433" s="29" t="s">
        <v>20223</v>
      </c>
      <c r="D433" s="34" t="s">
        <v>20161</v>
      </c>
      <c r="E433" s="29" t="s">
        <v>19852</v>
      </c>
      <c r="F433" s="29" t="s">
        <v>19837</v>
      </c>
      <c r="G433" s="34" t="s">
        <v>20237</v>
      </c>
    </row>
    <row r="434" ht="15.75" customHeight="1">
      <c r="B434" s="13" t="s">
        <v>15794</v>
      </c>
      <c r="C434" s="29" t="s">
        <v>20223</v>
      </c>
      <c r="D434" s="34" t="s">
        <v>20161</v>
      </c>
      <c r="E434" s="29" t="s">
        <v>19852</v>
      </c>
      <c r="F434" s="29" t="s">
        <v>19837</v>
      </c>
      <c r="G434" s="34" t="s">
        <v>20237</v>
      </c>
    </row>
    <row r="435" ht="15.75" customHeight="1">
      <c r="B435" s="13" t="s">
        <v>15794</v>
      </c>
      <c r="C435" s="29" t="s">
        <v>20223</v>
      </c>
      <c r="D435" s="34" t="s">
        <v>20161</v>
      </c>
      <c r="E435" s="29" t="s">
        <v>19852</v>
      </c>
      <c r="F435" s="29" t="s">
        <v>19837</v>
      </c>
      <c r="G435" s="34" t="s">
        <v>20237</v>
      </c>
    </row>
    <row r="436" ht="15.75" customHeight="1">
      <c r="B436" s="13" t="s">
        <v>15794</v>
      </c>
      <c r="C436" s="29" t="s">
        <v>20223</v>
      </c>
      <c r="D436" s="34" t="s">
        <v>20161</v>
      </c>
      <c r="E436" s="29" t="s">
        <v>19852</v>
      </c>
      <c r="F436" s="29" t="str">
        <f>LEFT(G436, 4)</f>
        <v>2015</v>
      </c>
      <c r="G436" s="34" t="s">
        <v>20238</v>
      </c>
    </row>
    <row r="437" ht="15.75" customHeight="1">
      <c r="B437" s="13" t="s">
        <v>15794</v>
      </c>
      <c r="C437" s="29" t="s">
        <v>20223</v>
      </c>
      <c r="D437" s="34" t="s">
        <v>20161</v>
      </c>
      <c r="E437" s="29" t="s">
        <v>19852</v>
      </c>
      <c r="F437" s="29" t="s">
        <v>19837</v>
      </c>
      <c r="G437" s="34" t="s">
        <v>20239</v>
      </c>
    </row>
    <row r="438" ht="15.75" customHeight="1">
      <c r="B438" s="13" t="s">
        <v>15794</v>
      </c>
      <c r="C438" s="29" t="s">
        <v>20240</v>
      </c>
      <c r="D438" s="34" t="s">
        <v>19807</v>
      </c>
      <c r="E438" s="29" t="s">
        <v>19852</v>
      </c>
      <c r="F438" s="29" t="str">
        <f>LEFT(G438, 4)</f>
        <v>2010</v>
      </c>
      <c r="G438" s="34" t="s">
        <v>20241</v>
      </c>
    </row>
    <row r="439" ht="15.75" customHeight="1">
      <c r="B439" s="13" t="s">
        <v>15794</v>
      </c>
      <c r="C439" s="29" t="s">
        <v>20240</v>
      </c>
      <c r="D439" s="34" t="s">
        <v>19807</v>
      </c>
      <c r="E439" s="29" t="s">
        <v>19852</v>
      </c>
      <c r="F439" s="29" t="s">
        <v>19837</v>
      </c>
      <c r="G439" s="34" t="s">
        <v>20242</v>
      </c>
    </row>
    <row r="440" ht="15.75" customHeight="1">
      <c r="B440" s="13" t="s">
        <v>15794</v>
      </c>
      <c r="C440" s="29" t="s">
        <v>20240</v>
      </c>
      <c r="D440" s="34" t="s">
        <v>19807</v>
      </c>
      <c r="E440" s="29" t="s">
        <v>19852</v>
      </c>
      <c r="F440" s="29" t="str">
        <f t="shared" ref="F440:F445" si="42">LEFT(G440, 4)</f>
        <v>2010</v>
      </c>
      <c r="G440" s="34" t="s">
        <v>20243</v>
      </c>
    </row>
    <row r="441" ht="15.75" customHeight="1">
      <c r="B441" s="13" t="s">
        <v>15794</v>
      </c>
      <c r="C441" s="29" t="s">
        <v>20240</v>
      </c>
      <c r="D441" s="34" t="s">
        <v>19807</v>
      </c>
      <c r="E441" s="29" t="s">
        <v>19852</v>
      </c>
      <c r="F441" s="29" t="str">
        <f t="shared" si="42"/>
        <v>2015</v>
      </c>
      <c r="G441" s="34" t="s">
        <v>20244</v>
      </c>
    </row>
    <row r="442" ht="15.75" customHeight="1">
      <c r="B442" s="13" t="s">
        <v>15794</v>
      </c>
      <c r="C442" s="29" t="s">
        <v>20240</v>
      </c>
      <c r="D442" s="34" t="s">
        <v>19807</v>
      </c>
      <c r="E442" s="29" t="s">
        <v>20245</v>
      </c>
      <c r="F442" s="29" t="str">
        <f t="shared" si="42"/>
        <v>2010</v>
      </c>
      <c r="G442" s="34" t="s">
        <v>20246</v>
      </c>
    </row>
    <row r="443" ht="15.75" customHeight="1">
      <c r="B443" s="13" t="s">
        <v>15794</v>
      </c>
      <c r="C443" s="29" t="s">
        <v>20240</v>
      </c>
      <c r="D443" s="34" t="s">
        <v>19807</v>
      </c>
      <c r="E443" s="29" t="s">
        <v>20245</v>
      </c>
      <c r="F443" s="29" t="str">
        <f t="shared" si="42"/>
        <v>2012</v>
      </c>
      <c r="G443" s="34" t="s">
        <v>20247</v>
      </c>
    </row>
    <row r="444" ht="15.75" customHeight="1">
      <c r="B444" s="13" t="s">
        <v>15794</v>
      </c>
      <c r="C444" s="29" t="s">
        <v>20240</v>
      </c>
      <c r="D444" s="34" t="s">
        <v>19807</v>
      </c>
      <c r="E444" s="29" t="s">
        <v>20245</v>
      </c>
      <c r="F444" s="29" t="str">
        <f t="shared" si="42"/>
        <v>2012</v>
      </c>
      <c r="G444" s="34" t="s">
        <v>20247</v>
      </c>
    </row>
    <row r="445" ht="15.75" customHeight="1">
      <c r="B445" s="13" t="s">
        <v>15794</v>
      </c>
      <c r="C445" s="29" t="s">
        <v>20240</v>
      </c>
      <c r="D445" s="34" t="s">
        <v>19807</v>
      </c>
      <c r="E445" s="29" t="s">
        <v>20245</v>
      </c>
      <c r="F445" s="29" t="str">
        <f t="shared" si="42"/>
        <v>2017</v>
      </c>
      <c r="G445" s="34" t="s">
        <v>20248</v>
      </c>
    </row>
    <row r="446" ht="15.75" customHeight="1">
      <c r="B446" s="13" t="s">
        <v>15794</v>
      </c>
      <c r="C446" s="29" t="s">
        <v>20240</v>
      </c>
      <c r="D446" s="34" t="s">
        <v>19807</v>
      </c>
      <c r="E446" s="29" t="s">
        <v>20245</v>
      </c>
      <c r="F446" s="29" t="s">
        <v>19837</v>
      </c>
      <c r="G446" s="34" t="s">
        <v>20249</v>
      </c>
    </row>
    <row r="447" ht="15.75" customHeight="1">
      <c r="B447" s="13" t="s">
        <v>15794</v>
      </c>
      <c r="C447" s="29" t="s">
        <v>20240</v>
      </c>
      <c r="D447" s="34" t="s">
        <v>19807</v>
      </c>
      <c r="E447" s="29" t="s">
        <v>20245</v>
      </c>
      <c r="F447" s="29" t="str">
        <f t="shared" ref="F447:F451" si="43">LEFT(G447, 4)</f>
        <v>2014</v>
      </c>
      <c r="G447" s="34" t="s">
        <v>20250</v>
      </c>
    </row>
    <row r="448" ht="15.75" customHeight="1">
      <c r="B448" s="13" t="s">
        <v>15794</v>
      </c>
      <c r="C448" s="29" t="s">
        <v>20240</v>
      </c>
      <c r="D448" s="34" t="s">
        <v>19807</v>
      </c>
      <c r="E448" s="29" t="s">
        <v>20245</v>
      </c>
      <c r="F448" s="29" t="str">
        <f t="shared" si="43"/>
        <v>2019</v>
      </c>
      <c r="G448" s="34" t="s">
        <v>20251</v>
      </c>
    </row>
    <row r="449" ht="15.75" customHeight="1">
      <c r="B449" s="13" t="s">
        <v>15794</v>
      </c>
      <c r="C449" s="29" t="s">
        <v>20240</v>
      </c>
      <c r="D449" s="34" t="s">
        <v>19807</v>
      </c>
      <c r="E449" s="29" t="s">
        <v>20245</v>
      </c>
      <c r="F449" s="29" t="str">
        <f t="shared" si="43"/>
        <v>2012</v>
      </c>
      <c r="G449" s="34" t="s">
        <v>20252</v>
      </c>
    </row>
    <row r="450" ht="15.75" customHeight="1">
      <c r="B450" s="13" t="s">
        <v>15794</v>
      </c>
      <c r="C450" s="29" t="s">
        <v>20240</v>
      </c>
      <c r="D450" s="34" t="s">
        <v>19807</v>
      </c>
      <c r="E450" s="29" t="s">
        <v>20245</v>
      </c>
      <c r="F450" s="29" t="str">
        <f t="shared" si="43"/>
        <v>2017</v>
      </c>
      <c r="G450" s="34" t="s">
        <v>20253</v>
      </c>
    </row>
    <row r="451" ht="15.75" customHeight="1">
      <c r="B451" s="13" t="s">
        <v>15794</v>
      </c>
      <c r="C451" s="29" t="s">
        <v>20240</v>
      </c>
      <c r="D451" s="34" t="s">
        <v>19807</v>
      </c>
      <c r="E451" s="29" t="s">
        <v>20245</v>
      </c>
      <c r="F451" s="29" t="str">
        <f t="shared" si="43"/>
        <v>2017</v>
      </c>
      <c r="G451" s="34" t="s">
        <v>20253</v>
      </c>
    </row>
    <row r="452" ht="15.75" customHeight="1">
      <c r="B452" s="13" t="s">
        <v>15794</v>
      </c>
      <c r="C452" s="29" t="s">
        <v>20240</v>
      </c>
      <c r="D452" s="34" t="s">
        <v>19807</v>
      </c>
      <c r="E452" s="29" t="s">
        <v>20245</v>
      </c>
      <c r="F452" s="29" t="s">
        <v>19837</v>
      </c>
      <c r="G452" s="34" t="s">
        <v>20254</v>
      </c>
    </row>
    <row r="453" ht="15.75" customHeight="1">
      <c r="B453" s="13" t="s">
        <v>15794</v>
      </c>
      <c r="C453" s="29" t="s">
        <v>20240</v>
      </c>
      <c r="D453" s="34" t="s">
        <v>19807</v>
      </c>
      <c r="E453" s="29" t="s">
        <v>20245</v>
      </c>
      <c r="F453" s="29" t="s">
        <v>19837</v>
      </c>
      <c r="G453" s="34" t="s">
        <v>20255</v>
      </c>
    </row>
    <row r="454" ht="15.75" customHeight="1">
      <c r="B454" s="13" t="s">
        <v>15794</v>
      </c>
      <c r="C454" s="29" t="s">
        <v>20240</v>
      </c>
      <c r="D454" s="34" t="s">
        <v>19807</v>
      </c>
      <c r="E454" s="29" t="s">
        <v>20245</v>
      </c>
      <c r="F454" s="29" t="str">
        <f t="shared" ref="F454:F467" si="44">LEFT(G454, 4)</f>
        <v>2015</v>
      </c>
      <c r="G454" s="34" t="s">
        <v>20256</v>
      </c>
    </row>
    <row r="455" ht="15.75" customHeight="1">
      <c r="B455" s="13" t="s">
        <v>15794</v>
      </c>
      <c r="C455" s="29" t="s">
        <v>20240</v>
      </c>
      <c r="D455" s="34" t="s">
        <v>19807</v>
      </c>
      <c r="E455" s="29" t="s">
        <v>20245</v>
      </c>
      <c r="F455" s="29" t="str">
        <f t="shared" si="44"/>
        <v>2015</v>
      </c>
      <c r="G455" s="34" t="s">
        <v>20256</v>
      </c>
    </row>
    <row r="456" ht="15.75" customHeight="1">
      <c r="B456" s="13" t="s">
        <v>15794</v>
      </c>
      <c r="C456" s="29" t="s">
        <v>20240</v>
      </c>
      <c r="D456" s="34" t="s">
        <v>19807</v>
      </c>
      <c r="E456" s="29" t="s">
        <v>20245</v>
      </c>
      <c r="F456" s="29" t="str">
        <f t="shared" si="44"/>
        <v>2012</v>
      </c>
      <c r="G456" s="34" t="s">
        <v>20257</v>
      </c>
    </row>
    <row r="457" ht="15.75" customHeight="1">
      <c r="B457" s="13" t="s">
        <v>15794</v>
      </c>
      <c r="C457" s="29" t="s">
        <v>20240</v>
      </c>
      <c r="D457" s="34" t="s">
        <v>19807</v>
      </c>
      <c r="E457" s="29" t="s">
        <v>20245</v>
      </c>
      <c r="F457" s="29" t="str">
        <f t="shared" si="44"/>
        <v>2016</v>
      </c>
      <c r="G457" s="34" t="s">
        <v>20258</v>
      </c>
    </row>
    <row r="458" ht="15.75" customHeight="1">
      <c r="B458" s="13" t="s">
        <v>15794</v>
      </c>
      <c r="C458" s="29" t="s">
        <v>20240</v>
      </c>
      <c r="D458" s="34" t="s">
        <v>19807</v>
      </c>
      <c r="E458" s="29" t="s">
        <v>20245</v>
      </c>
      <c r="F458" s="29" t="str">
        <f t="shared" si="44"/>
        <v>2018</v>
      </c>
      <c r="G458" s="34" t="s">
        <v>20259</v>
      </c>
    </row>
    <row r="459" ht="15.75" customHeight="1">
      <c r="B459" s="13" t="s">
        <v>15794</v>
      </c>
      <c r="C459" s="29" t="s">
        <v>20240</v>
      </c>
      <c r="D459" s="34" t="s">
        <v>19807</v>
      </c>
      <c r="E459" s="29" t="s">
        <v>20245</v>
      </c>
      <c r="F459" s="29" t="str">
        <f t="shared" si="44"/>
        <v>2013</v>
      </c>
      <c r="G459" s="34" t="s">
        <v>20260</v>
      </c>
    </row>
    <row r="460" ht="15.75" customHeight="1">
      <c r="B460" s="13" t="s">
        <v>15794</v>
      </c>
      <c r="C460" s="29" t="s">
        <v>20240</v>
      </c>
      <c r="D460" s="34" t="s">
        <v>19807</v>
      </c>
      <c r="E460" s="29" t="s">
        <v>20245</v>
      </c>
      <c r="F460" s="29" t="str">
        <f t="shared" si="44"/>
        <v>2006</v>
      </c>
      <c r="G460" s="34" t="s">
        <v>20261</v>
      </c>
    </row>
    <row r="461" ht="15.75" customHeight="1">
      <c r="B461" s="13" t="s">
        <v>15794</v>
      </c>
      <c r="C461" s="29" t="s">
        <v>20240</v>
      </c>
      <c r="D461" s="34" t="s">
        <v>19807</v>
      </c>
      <c r="E461" s="29" t="s">
        <v>20245</v>
      </c>
      <c r="F461" s="29" t="str">
        <f t="shared" si="44"/>
        <v>2012</v>
      </c>
      <c r="G461" s="34" t="s">
        <v>20262</v>
      </c>
    </row>
    <row r="462" ht="15.75" customHeight="1">
      <c r="B462" s="13" t="s">
        <v>15794</v>
      </c>
      <c r="C462" s="29" t="s">
        <v>20240</v>
      </c>
      <c r="D462" s="34" t="s">
        <v>19807</v>
      </c>
      <c r="E462" s="29" t="s">
        <v>20245</v>
      </c>
      <c r="F462" s="29" t="str">
        <f t="shared" si="44"/>
        <v>2012</v>
      </c>
      <c r="G462" s="34" t="s">
        <v>20262</v>
      </c>
    </row>
    <row r="463" ht="15.75" customHeight="1">
      <c r="B463" s="13" t="s">
        <v>15794</v>
      </c>
      <c r="C463" s="29" t="s">
        <v>20240</v>
      </c>
      <c r="D463" s="34" t="s">
        <v>19807</v>
      </c>
      <c r="E463" s="29" t="s">
        <v>20245</v>
      </c>
      <c r="F463" s="29" t="str">
        <f t="shared" si="44"/>
        <v>2014</v>
      </c>
      <c r="G463" s="34" t="s">
        <v>20263</v>
      </c>
    </row>
    <row r="464" ht="15.75" customHeight="1">
      <c r="B464" s="13" t="s">
        <v>15794</v>
      </c>
      <c r="C464" s="29" t="s">
        <v>20240</v>
      </c>
      <c r="D464" s="34" t="s">
        <v>19807</v>
      </c>
      <c r="E464" s="29" t="s">
        <v>20245</v>
      </c>
      <c r="F464" s="29" t="str">
        <f t="shared" si="44"/>
        <v>2014</v>
      </c>
      <c r="G464" s="34" t="s">
        <v>20263</v>
      </c>
    </row>
    <row r="465" ht="15.75" customHeight="1">
      <c r="B465" s="13" t="s">
        <v>15794</v>
      </c>
      <c r="C465" s="29" t="s">
        <v>20240</v>
      </c>
      <c r="D465" s="34" t="s">
        <v>19807</v>
      </c>
      <c r="E465" s="29" t="s">
        <v>20245</v>
      </c>
      <c r="F465" s="29" t="str">
        <f t="shared" si="44"/>
        <v>2009</v>
      </c>
      <c r="G465" s="34" t="s">
        <v>20264</v>
      </c>
    </row>
    <row r="466" ht="15.75" customHeight="1">
      <c r="B466" s="13" t="s">
        <v>15794</v>
      </c>
      <c r="C466" s="29" t="s">
        <v>20240</v>
      </c>
      <c r="D466" s="34" t="s">
        <v>19807</v>
      </c>
      <c r="E466" s="29" t="s">
        <v>20245</v>
      </c>
      <c r="F466" s="29" t="str">
        <f t="shared" si="44"/>
        <v>2010</v>
      </c>
      <c r="G466" s="34" t="s">
        <v>20265</v>
      </c>
    </row>
    <row r="467" ht="15.75" customHeight="1">
      <c r="B467" s="13" t="s">
        <v>15794</v>
      </c>
      <c r="C467" s="29" t="s">
        <v>20240</v>
      </c>
      <c r="D467" s="34" t="s">
        <v>19807</v>
      </c>
      <c r="E467" s="29" t="s">
        <v>20245</v>
      </c>
      <c r="F467" s="29" t="str">
        <f t="shared" si="44"/>
        <v>2016</v>
      </c>
      <c r="G467" s="34" t="s">
        <v>20266</v>
      </c>
    </row>
    <row r="468" ht="15.75" customHeight="1">
      <c r="B468" s="13" t="s">
        <v>15794</v>
      </c>
      <c r="C468" s="29" t="s">
        <v>20240</v>
      </c>
      <c r="D468" s="34" t="s">
        <v>19807</v>
      </c>
      <c r="E468" s="29" t="s">
        <v>20245</v>
      </c>
      <c r="F468" s="29" t="s">
        <v>19837</v>
      </c>
      <c r="G468" s="34" t="s">
        <v>20267</v>
      </c>
    </row>
    <row r="469" ht="15.75" customHeight="1">
      <c r="B469" s="13" t="s">
        <v>15794</v>
      </c>
      <c r="C469" s="29" t="s">
        <v>20240</v>
      </c>
      <c r="D469" s="34" t="s">
        <v>19807</v>
      </c>
      <c r="E469" s="29" t="s">
        <v>20245</v>
      </c>
      <c r="F469" s="29" t="str">
        <f>LEFT(G469, 4)</f>
        <v>2014</v>
      </c>
      <c r="G469" s="34" t="s">
        <v>20268</v>
      </c>
    </row>
    <row r="470" ht="15.75" customHeight="1">
      <c r="B470" s="13" t="s">
        <v>15794</v>
      </c>
      <c r="C470" s="29" t="s">
        <v>20240</v>
      </c>
      <c r="D470" s="34" t="s">
        <v>19807</v>
      </c>
      <c r="E470" s="29" t="s">
        <v>20245</v>
      </c>
      <c r="F470" s="29" t="s">
        <v>19837</v>
      </c>
      <c r="G470" s="34" t="s">
        <v>20269</v>
      </c>
    </row>
    <row r="471" ht="15.75" customHeight="1">
      <c r="B471" s="13" t="s">
        <v>15794</v>
      </c>
      <c r="C471" s="29" t="s">
        <v>20240</v>
      </c>
      <c r="D471" s="34" t="s">
        <v>19807</v>
      </c>
      <c r="E471" s="29" t="s">
        <v>20245</v>
      </c>
      <c r="F471" s="29" t="s">
        <v>19837</v>
      </c>
      <c r="G471" s="34" t="s">
        <v>20269</v>
      </c>
    </row>
    <row r="472" ht="15.75" customHeight="1">
      <c r="B472" s="13" t="s">
        <v>15794</v>
      </c>
      <c r="C472" s="29" t="s">
        <v>20240</v>
      </c>
      <c r="D472" s="34" t="s">
        <v>19807</v>
      </c>
      <c r="E472" s="29" t="s">
        <v>20245</v>
      </c>
      <c r="F472" s="29" t="s">
        <v>19837</v>
      </c>
      <c r="G472" s="34" t="s">
        <v>20270</v>
      </c>
    </row>
    <row r="473" ht="15.75" customHeight="1">
      <c r="B473" s="13" t="s">
        <v>15794</v>
      </c>
      <c r="C473" s="29" t="s">
        <v>20240</v>
      </c>
      <c r="D473" s="34" t="s">
        <v>19807</v>
      </c>
      <c r="E473" s="29" t="s">
        <v>20245</v>
      </c>
      <c r="F473" s="29" t="str">
        <f t="shared" ref="F473:F474" si="45">LEFT(G473, 4)</f>
        <v>2014</v>
      </c>
      <c r="G473" s="34" t="s">
        <v>20271</v>
      </c>
    </row>
    <row r="474" ht="15.75" customHeight="1">
      <c r="B474" s="13" t="s">
        <v>15794</v>
      </c>
      <c r="C474" s="29" t="s">
        <v>20240</v>
      </c>
      <c r="D474" s="34" t="s">
        <v>19807</v>
      </c>
      <c r="E474" s="29" t="s">
        <v>20245</v>
      </c>
      <c r="F474" s="29" t="str">
        <f t="shared" si="45"/>
        <v>2014</v>
      </c>
      <c r="G474" s="34" t="s">
        <v>20271</v>
      </c>
    </row>
    <row r="475" ht="15.75" customHeight="1">
      <c r="B475" s="13" t="s">
        <v>15794</v>
      </c>
      <c r="C475" s="29" t="s">
        <v>20240</v>
      </c>
      <c r="D475" s="34" t="s">
        <v>19807</v>
      </c>
      <c r="E475" s="29" t="s">
        <v>20245</v>
      </c>
      <c r="F475" s="29" t="s">
        <v>19837</v>
      </c>
      <c r="G475" s="34" t="s">
        <v>20272</v>
      </c>
    </row>
    <row r="476" ht="15.75" customHeight="1">
      <c r="B476" s="13" t="s">
        <v>15794</v>
      </c>
      <c r="C476" s="29" t="s">
        <v>20240</v>
      </c>
      <c r="D476" s="34" t="s">
        <v>19807</v>
      </c>
      <c r="E476" s="29" t="s">
        <v>20245</v>
      </c>
      <c r="F476" s="29" t="s">
        <v>19837</v>
      </c>
      <c r="G476" s="34" t="s">
        <v>20272</v>
      </c>
    </row>
    <row r="477" ht="15.75" customHeight="1">
      <c r="B477" s="13" t="s">
        <v>15794</v>
      </c>
      <c r="C477" s="29" t="s">
        <v>20240</v>
      </c>
      <c r="D477" s="34" t="s">
        <v>19807</v>
      </c>
      <c r="E477" s="29" t="s">
        <v>20245</v>
      </c>
      <c r="F477" s="29" t="str">
        <f t="shared" ref="F477:F478" si="46">LEFT(G477, 4)</f>
        <v>2018</v>
      </c>
      <c r="G477" s="34" t="s">
        <v>20273</v>
      </c>
    </row>
    <row r="478" ht="15.75" customHeight="1">
      <c r="B478" s="13" t="s">
        <v>15794</v>
      </c>
      <c r="C478" s="29" t="s">
        <v>20240</v>
      </c>
      <c r="D478" s="34" t="s">
        <v>19807</v>
      </c>
      <c r="E478" s="29" t="s">
        <v>20245</v>
      </c>
      <c r="F478" s="29" t="str">
        <f t="shared" si="46"/>
        <v>2009</v>
      </c>
      <c r="G478" s="34" t="s">
        <v>20274</v>
      </c>
    </row>
    <row r="479" ht="15.75" customHeight="1">
      <c r="B479" s="13" t="s">
        <v>15794</v>
      </c>
      <c r="C479" s="29" t="s">
        <v>20240</v>
      </c>
      <c r="D479" s="34" t="s">
        <v>19807</v>
      </c>
      <c r="E479" s="29" t="s">
        <v>20245</v>
      </c>
      <c r="F479" s="29" t="s">
        <v>19837</v>
      </c>
      <c r="G479" s="34" t="s">
        <v>20275</v>
      </c>
    </row>
    <row r="480" ht="15.75" customHeight="1">
      <c r="B480" s="13" t="s">
        <v>15794</v>
      </c>
      <c r="C480" s="29" t="s">
        <v>20240</v>
      </c>
      <c r="D480" s="34" t="s">
        <v>19807</v>
      </c>
      <c r="E480" s="29" t="s">
        <v>20245</v>
      </c>
      <c r="F480" s="29" t="str">
        <f>LEFT(G480, 4)</f>
        <v>2016</v>
      </c>
      <c r="G480" s="34" t="s">
        <v>20276</v>
      </c>
    </row>
    <row r="481" ht="15.75" customHeight="1">
      <c r="B481" s="13" t="s">
        <v>15794</v>
      </c>
      <c r="C481" s="29" t="s">
        <v>20240</v>
      </c>
      <c r="D481" s="34" t="s">
        <v>19807</v>
      </c>
      <c r="E481" s="29" t="s">
        <v>20245</v>
      </c>
      <c r="F481" s="29" t="s">
        <v>19837</v>
      </c>
      <c r="G481" s="34" t="s">
        <v>20277</v>
      </c>
    </row>
    <row r="482" ht="15.75" customHeight="1">
      <c r="B482" s="13" t="s">
        <v>15794</v>
      </c>
      <c r="C482" s="29" t="s">
        <v>20240</v>
      </c>
      <c r="D482" s="34" t="s">
        <v>19807</v>
      </c>
      <c r="E482" s="29" t="s">
        <v>20245</v>
      </c>
      <c r="F482" s="29" t="s">
        <v>19837</v>
      </c>
      <c r="G482" s="34" t="s">
        <v>20278</v>
      </c>
    </row>
    <row r="483" ht="15.75" customHeight="1">
      <c r="B483" s="13" t="s">
        <v>15794</v>
      </c>
      <c r="C483" s="29" t="s">
        <v>20240</v>
      </c>
      <c r="D483" s="34" t="s">
        <v>19807</v>
      </c>
      <c r="E483" s="29" t="s">
        <v>20245</v>
      </c>
      <c r="F483" s="29" t="str">
        <f t="shared" ref="F483:F484" si="47">LEFT(G483, 4)</f>
        <v>2020</v>
      </c>
      <c r="G483" s="34" t="s">
        <v>20279</v>
      </c>
    </row>
    <row r="484" ht="15.75" customHeight="1">
      <c r="B484" s="13" t="s">
        <v>15794</v>
      </c>
      <c r="C484" s="29" t="s">
        <v>20240</v>
      </c>
      <c r="D484" s="34" t="s">
        <v>19807</v>
      </c>
      <c r="E484" s="29" t="s">
        <v>20245</v>
      </c>
      <c r="F484" s="29" t="str">
        <f t="shared" si="47"/>
        <v>2018</v>
      </c>
      <c r="G484" s="34" t="s">
        <v>20280</v>
      </c>
    </row>
    <row r="485" ht="15.75" customHeight="1">
      <c r="B485" s="13" t="s">
        <v>15794</v>
      </c>
      <c r="C485" s="29" t="s">
        <v>20240</v>
      </c>
      <c r="D485" s="34" t="s">
        <v>19807</v>
      </c>
      <c r="E485" s="29" t="s">
        <v>20245</v>
      </c>
      <c r="F485" s="29" t="s">
        <v>19837</v>
      </c>
      <c r="G485" s="34" t="s">
        <v>20281</v>
      </c>
    </row>
    <row r="486" ht="15.75" customHeight="1">
      <c r="B486" s="13" t="s">
        <v>15794</v>
      </c>
      <c r="C486" s="29" t="s">
        <v>20240</v>
      </c>
      <c r="D486" s="34" t="s">
        <v>19807</v>
      </c>
      <c r="E486" s="29" t="s">
        <v>20245</v>
      </c>
      <c r="F486" s="29" t="s">
        <v>19837</v>
      </c>
      <c r="G486" s="34" t="s">
        <v>20282</v>
      </c>
    </row>
    <row r="487" ht="15.75" customHeight="1">
      <c r="B487" s="13" t="s">
        <v>15794</v>
      </c>
      <c r="C487" s="29" t="s">
        <v>20240</v>
      </c>
      <c r="D487" s="34" t="s">
        <v>19807</v>
      </c>
      <c r="E487" s="29" t="s">
        <v>20245</v>
      </c>
      <c r="F487" s="29" t="str">
        <f>LEFT(G487, 4)</f>
        <v>2010</v>
      </c>
      <c r="G487" s="34" t="s">
        <v>20283</v>
      </c>
    </row>
    <row r="488" ht="15.75" customHeight="1">
      <c r="B488" s="13" t="s">
        <v>15794</v>
      </c>
      <c r="C488" s="29" t="s">
        <v>20240</v>
      </c>
      <c r="D488" s="34" t="s">
        <v>19807</v>
      </c>
      <c r="E488" s="29" t="s">
        <v>20245</v>
      </c>
      <c r="F488" s="29" t="s">
        <v>19837</v>
      </c>
      <c r="G488" s="34" t="s">
        <v>20284</v>
      </c>
    </row>
    <row r="489" ht="15.75" customHeight="1">
      <c r="B489" s="13" t="s">
        <v>15794</v>
      </c>
      <c r="C489" s="29" t="s">
        <v>20240</v>
      </c>
      <c r="D489" s="34" t="s">
        <v>19807</v>
      </c>
      <c r="E489" s="29" t="s">
        <v>20245</v>
      </c>
      <c r="F489" s="29" t="str">
        <f t="shared" ref="F489:F490" si="48">LEFT(G489, 4)</f>
        <v>2015</v>
      </c>
      <c r="G489" s="34" t="s">
        <v>20285</v>
      </c>
    </row>
    <row r="490" ht="15.75" customHeight="1">
      <c r="B490" s="13" t="s">
        <v>15794</v>
      </c>
      <c r="C490" s="29" t="s">
        <v>20240</v>
      </c>
      <c r="D490" s="34" t="s">
        <v>19807</v>
      </c>
      <c r="E490" s="29" t="s">
        <v>20245</v>
      </c>
      <c r="F490" s="29" t="str">
        <f t="shared" si="48"/>
        <v>2022</v>
      </c>
      <c r="G490" s="34" t="s">
        <v>20286</v>
      </c>
    </row>
    <row r="491" ht="15.75" customHeight="1">
      <c r="B491" s="13" t="s">
        <v>15794</v>
      </c>
      <c r="C491" s="29" t="s">
        <v>20240</v>
      </c>
      <c r="D491" s="34" t="s">
        <v>19807</v>
      </c>
      <c r="E491" s="29" t="s">
        <v>20245</v>
      </c>
      <c r="F491" s="29" t="s">
        <v>19837</v>
      </c>
      <c r="G491" s="34" t="s">
        <v>20287</v>
      </c>
    </row>
    <row r="492" ht="15.75" customHeight="1">
      <c r="B492" s="13" t="s">
        <v>15794</v>
      </c>
      <c r="C492" s="29" t="s">
        <v>20240</v>
      </c>
      <c r="D492" s="34" t="s">
        <v>19807</v>
      </c>
      <c r="E492" s="29" t="s">
        <v>20245</v>
      </c>
      <c r="F492" s="29" t="str">
        <f t="shared" ref="F492:F500" si="49">LEFT(G492, 4)</f>
        <v>2008</v>
      </c>
      <c r="G492" s="34" t="s">
        <v>20288</v>
      </c>
    </row>
    <row r="493" ht="15.75" customHeight="1">
      <c r="B493" s="13" t="s">
        <v>15794</v>
      </c>
      <c r="C493" s="29" t="s">
        <v>20240</v>
      </c>
      <c r="D493" s="34" t="s">
        <v>19807</v>
      </c>
      <c r="E493" s="29" t="s">
        <v>20245</v>
      </c>
      <c r="F493" s="29" t="str">
        <f t="shared" si="49"/>
        <v>2008</v>
      </c>
      <c r="G493" s="34" t="s">
        <v>20289</v>
      </c>
    </row>
    <row r="494" ht="15.75" customHeight="1">
      <c r="B494" s="13" t="s">
        <v>15794</v>
      </c>
      <c r="C494" s="29" t="s">
        <v>20240</v>
      </c>
      <c r="D494" s="34" t="s">
        <v>19807</v>
      </c>
      <c r="E494" s="29" t="s">
        <v>20245</v>
      </c>
      <c r="F494" s="29" t="str">
        <f t="shared" si="49"/>
        <v>2022</v>
      </c>
      <c r="G494" s="34" t="s">
        <v>20290</v>
      </c>
    </row>
    <row r="495" ht="15.75" customHeight="1">
      <c r="B495" s="13" t="s">
        <v>15794</v>
      </c>
      <c r="C495" s="29" t="s">
        <v>20240</v>
      </c>
      <c r="D495" s="34" t="s">
        <v>19807</v>
      </c>
      <c r="E495" s="29" t="s">
        <v>20245</v>
      </c>
      <c r="F495" s="29" t="str">
        <f t="shared" si="49"/>
        <v>2012</v>
      </c>
      <c r="G495" s="34" t="s">
        <v>20291</v>
      </c>
    </row>
    <row r="496" ht="15.75" customHeight="1">
      <c r="B496" s="13" t="s">
        <v>15794</v>
      </c>
      <c r="C496" s="29" t="s">
        <v>20240</v>
      </c>
      <c r="D496" s="34" t="s">
        <v>19807</v>
      </c>
      <c r="E496" s="29" t="s">
        <v>20245</v>
      </c>
      <c r="F496" s="29" t="str">
        <f t="shared" si="49"/>
        <v>2014</v>
      </c>
      <c r="G496" s="34" t="s">
        <v>20292</v>
      </c>
    </row>
    <row r="497" ht="15.75" customHeight="1">
      <c r="B497" s="13" t="s">
        <v>15794</v>
      </c>
      <c r="C497" s="29" t="s">
        <v>20240</v>
      </c>
      <c r="D497" s="34" t="s">
        <v>19807</v>
      </c>
      <c r="E497" s="29" t="s">
        <v>20245</v>
      </c>
      <c r="F497" s="29" t="str">
        <f t="shared" si="49"/>
        <v>2014</v>
      </c>
      <c r="G497" s="34" t="s">
        <v>20292</v>
      </c>
    </row>
    <row r="498" ht="15.75" customHeight="1">
      <c r="B498" s="13" t="s">
        <v>15794</v>
      </c>
      <c r="C498" s="29" t="s">
        <v>20240</v>
      </c>
      <c r="D498" s="34" t="s">
        <v>19807</v>
      </c>
      <c r="E498" s="29" t="s">
        <v>20245</v>
      </c>
      <c r="F498" s="29" t="str">
        <f t="shared" si="49"/>
        <v>2010</v>
      </c>
      <c r="G498" s="34" t="s">
        <v>20293</v>
      </c>
    </row>
    <row r="499" ht="15.75" customHeight="1">
      <c r="B499" s="13" t="s">
        <v>15794</v>
      </c>
      <c r="C499" s="29" t="s">
        <v>20240</v>
      </c>
      <c r="D499" s="34" t="s">
        <v>19807</v>
      </c>
      <c r="E499" s="29" t="s">
        <v>20245</v>
      </c>
      <c r="F499" s="29" t="str">
        <f t="shared" si="49"/>
        <v>2014</v>
      </c>
      <c r="G499" s="34" t="s">
        <v>20294</v>
      </c>
    </row>
    <row r="500" ht="15.75" customHeight="1">
      <c r="B500" s="13" t="s">
        <v>15794</v>
      </c>
      <c r="C500" s="29" t="s">
        <v>20240</v>
      </c>
      <c r="D500" s="34" t="s">
        <v>19807</v>
      </c>
      <c r="E500" s="29" t="s">
        <v>20245</v>
      </c>
      <c r="F500" s="29" t="str">
        <f t="shared" si="49"/>
        <v>2014</v>
      </c>
      <c r="G500" s="34" t="s">
        <v>20294</v>
      </c>
    </row>
    <row r="501" ht="15.75" customHeight="1">
      <c r="B501" s="13" t="s">
        <v>15794</v>
      </c>
      <c r="C501" s="29" t="s">
        <v>20240</v>
      </c>
      <c r="D501" s="34" t="s">
        <v>19807</v>
      </c>
      <c r="E501" s="29" t="s">
        <v>20245</v>
      </c>
      <c r="F501" s="29" t="s">
        <v>19837</v>
      </c>
      <c r="G501" s="34" t="s">
        <v>20295</v>
      </c>
    </row>
    <row r="502" ht="15.75" customHeight="1">
      <c r="B502" s="13" t="s">
        <v>15794</v>
      </c>
      <c r="C502" s="29" t="s">
        <v>20240</v>
      </c>
      <c r="D502" s="34" t="s">
        <v>19807</v>
      </c>
      <c r="E502" s="29" t="s">
        <v>20245</v>
      </c>
      <c r="F502" s="29" t="s">
        <v>19837</v>
      </c>
      <c r="G502" s="34" t="s">
        <v>20296</v>
      </c>
    </row>
    <row r="503" ht="15.75" customHeight="1">
      <c r="B503" s="13" t="s">
        <v>15794</v>
      </c>
      <c r="C503" s="29" t="s">
        <v>20240</v>
      </c>
      <c r="D503" s="34" t="s">
        <v>19807</v>
      </c>
      <c r="E503" s="29" t="s">
        <v>20245</v>
      </c>
      <c r="F503" s="29" t="s">
        <v>19837</v>
      </c>
      <c r="G503" s="34" t="s">
        <v>20296</v>
      </c>
    </row>
    <row r="504" ht="15.75" customHeight="1">
      <c r="B504" s="13" t="s">
        <v>15794</v>
      </c>
      <c r="C504" s="29" t="s">
        <v>20240</v>
      </c>
      <c r="D504" s="34" t="s">
        <v>19807</v>
      </c>
      <c r="E504" s="29" t="s">
        <v>20245</v>
      </c>
      <c r="F504" s="29" t="s">
        <v>19837</v>
      </c>
      <c r="G504" s="34" t="s">
        <v>20296</v>
      </c>
    </row>
    <row r="505" ht="15.75" customHeight="1">
      <c r="B505" s="13" t="s">
        <v>15794</v>
      </c>
      <c r="C505" s="29" t="s">
        <v>20240</v>
      </c>
      <c r="D505" s="34" t="s">
        <v>19807</v>
      </c>
      <c r="E505" s="29" t="s">
        <v>20245</v>
      </c>
      <c r="F505" s="29" t="s">
        <v>19837</v>
      </c>
      <c r="G505" s="34" t="s">
        <v>20297</v>
      </c>
    </row>
    <row r="506" ht="15.75" customHeight="1">
      <c r="B506" s="13" t="s">
        <v>15794</v>
      </c>
      <c r="C506" s="29" t="s">
        <v>20240</v>
      </c>
      <c r="D506" s="34" t="s">
        <v>19807</v>
      </c>
      <c r="E506" s="29" t="s">
        <v>20245</v>
      </c>
      <c r="F506" s="29" t="s">
        <v>19837</v>
      </c>
      <c r="G506" s="34" t="s">
        <v>20297</v>
      </c>
    </row>
    <row r="507" ht="15.75" customHeight="1">
      <c r="B507" s="13" t="s">
        <v>15794</v>
      </c>
      <c r="C507" s="29" t="s">
        <v>20240</v>
      </c>
      <c r="D507" s="34" t="s">
        <v>19807</v>
      </c>
      <c r="E507" s="29" t="s">
        <v>20245</v>
      </c>
      <c r="F507" s="29" t="s">
        <v>19837</v>
      </c>
      <c r="G507" s="34" t="s">
        <v>20298</v>
      </c>
    </row>
    <row r="508" ht="15.75" customHeight="1">
      <c r="B508" s="13" t="s">
        <v>15794</v>
      </c>
      <c r="C508" s="29" t="s">
        <v>20240</v>
      </c>
      <c r="D508" s="34" t="s">
        <v>19807</v>
      </c>
      <c r="E508" s="29" t="s">
        <v>20245</v>
      </c>
      <c r="F508" s="29" t="str">
        <f t="shared" ref="F508:F512" si="50">LEFT(G508, 4)</f>
        <v>2011</v>
      </c>
      <c r="G508" s="34" t="s">
        <v>20299</v>
      </c>
    </row>
    <row r="509" ht="15.75" customHeight="1">
      <c r="B509" s="13" t="s">
        <v>15794</v>
      </c>
      <c r="C509" s="29" t="s">
        <v>20240</v>
      </c>
      <c r="D509" s="34" t="s">
        <v>19807</v>
      </c>
      <c r="E509" s="29" t="s">
        <v>20245</v>
      </c>
      <c r="F509" s="29" t="str">
        <f t="shared" si="50"/>
        <v>2011</v>
      </c>
      <c r="G509" s="34" t="s">
        <v>20299</v>
      </c>
    </row>
    <row r="510" ht="15.75" customHeight="1">
      <c r="B510" s="13" t="s">
        <v>15794</v>
      </c>
      <c r="C510" s="29" t="s">
        <v>20240</v>
      </c>
      <c r="D510" s="34" t="s">
        <v>19807</v>
      </c>
      <c r="E510" s="29" t="s">
        <v>20245</v>
      </c>
      <c r="F510" s="29" t="str">
        <f t="shared" si="50"/>
        <v>2018</v>
      </c>
      <c r="G510" s="34" t="s">
        <v>20300</v>
      </c>
    </row>
    <row r="511" ht="15.75" customHeight="1">
      <c r="B511" s="13" t="s">
        <v>15794</v>
      </c>
      <c r="C511" s="29" t="s">
        <v>20240</v>
      </c>
      <c r="D511" s="34" t="s">
        <v>19807</v>
      </c>
      <c r="E511" s="29" t="s">
        <v>20245</v>
      </c>
      <c r="F511" s="29" t="str">
        <f t="shared" si="50"/>
        <v>2008</v>
      </c>
      <c r="G511" s="34" t="s">
        <v>20301</v>
      </c>
    </row>
    <row r="512" ht="15.75" customHeight="1">
      <c r="B512" s="13" t="s">
        <v>15794</v>
      </c>
      <c r="C512" s="29" t="s">
        <v>20240</v>
      </c>
      <c r="D512" s="34" t="s">
        <v>19807</v>
      </c>
      <c r="E512" s="29" t="s">
        <v>20245</v>
      </c>
      <c r="F512" s="29" t="str">
        <f t="shared" si="50"/>
        <v>2008</v>
      </c>
      <c r="G512" s="34" t="s">
        <v>20301</v>
      </c>
    </row>
    <row r="513" ht="15.75" customHeight="1">
      <c r="B513" s="13" t="s">
        <v>15794</v>
      </c>
      <c r="C513" s="29" t="s">
        <v>20240</v>
      </c>
      <c r="D513" s="34" t="s">
        <v>19807</v>
      </c>
      <c r="E513" s="29" t="s">
        <v>20245</v>
      </c>
      <c r="F513" s="29" t="s">
        <v>19837</v>
      </c>
      <c r="G513" s="34" t="s">
        <v>20302</v>
      </c>
    </row>
    <row r="514" ht="15.75" customHeight="1">
      <c r="B514" s="13" t="s">
        <v>15794</v>
      </c>
      <c r="C514" s="29" t="s">
        <v>20240</v>
      </c>
      <c r="D514" s="34" t="s">
        <v>19807</v>
      </c>
      <c r="E514" s="29" t="s">
        <v>20245</v>
      </c>
      <c r="F514" s="29" t="s">
        <v>19837</v>
      </c>
      <c r="G514" s="34" t="s">
        <v>20302</v>
      </c>
    </row>
    <row r="515" ht="15.75" customHeight="1">
      <c r="B515" s="13" t="s">
        <v>15794</v>
      </c>
      <c r="C515" s="29" t="s">
        <v>20240</v>
      </c>
      <c r="D515" s="34" t="s">
        <v>19807</v>
      </c>
      <c r="E515" s="29" t="s">
        <v>20245</v>
      </c>
      <c r="F515" s="29" t="str">
        <f t="shared" ref="F515:F519" si="51">LEFT(G515, 4)</f>
        <v>2018</v>
      </c>
      <c r="G515" s="34" t="s">
        <v>20303</v>
      </c>
    </row>
    <row r="516" ht="15.75" customHeight="1">
      <c r="B516" s="13" t="s">
        <v>15794</v>
      </c>
      <c r="C516" s="29" t="s">
        <v>20240</v>
      </c>
      <c r="D516" s="34" t="s">
        <v>19807</v>
      </c>
      <c r="E516" s="29" t="s">
        <v>20245</v>
      </c>
      <c r="F516" s="29" t="str">
        <f t="shared" si="51"/>
        <v>2008</v>
      </c>
      <c r="G516" s="34" t="s">
        <v>20304</v>
      </c>
    </row>
    <row r="517" ht="15.75" customHeight="1">
      <c r="B517" s="13" t="s">
        <v>15794</v>
      </c>
      <c r="C517" s="29" t="s">
        <v>20240</v>
      </c>
      <c r="D517" s="34" t="s">
        <v>19807</v>
      </c>
      <c r="E517" s="29" t="s">
        <v>20245</v>
      </c>
      <c r="F517" s="29" t="str">
        <f t="shared" si="51"/>
        <v>2008</v>
      </c>
      <c r="G517" s="34" t="s">
        <v>20304</v>
      </c>
    </row>
    <row r="518" ht="15.75" customHeight="1">
      <c r="B518" s="13" t="s">
        <v>15794</v>
      </c>
      <c r="C518" s="29" t="s">
        <v>20240</v>
      </c>
      <c r="D518" s="34" t="s">
        <v>19807</v>
      </c>
      <c r="E518" s="29" t="s">
        <v>20245</v>
      </c>
      <c r="F518" s="29" t="str">
        <f t="shared" si="51"/>
        <v>2011</v>
      </c>
      <c r="G518" s="34" t="s">
        <v>20305</v>
      </c>
    </row>
    <row r="519" ht="15.75" customHeight="1">
      <c r="B519" s="13" t="s">
        <v>15794</v>
      </c>
      <c r="C519" s="29" t="s">
        <v>20240</v>
      </c>
      <c r="D519" s="34" t="s">
        <v>19807</v>
      </c>
      <c r="E519" s="29" t="s">
        <v>20245</v>
      </c>
      <c r="F519" s="29" t="str">
        <f t="shared" si="51"/>
        <v>2011</v>
      </c>
      <c r="G519" s="34" t="s">
        <v>20305</v>
      </c>
    </row>
    <row r="520" ht="15.75" customHeight="1">
      <c r="B520" s="13" t="s">
        <v>15794</v>
      </c>
      <c r="C520" s="29" t="s">
        <v>20240</v>
      </c>
      <c r="D520" s="34" t="s">
        <v>19807</v>
      </c>
      <c r="E520" s="29" t="s">
        <v>20245</v>
      </c>
      <c r="F520" s="29" t="s">
        <v>19837</v>
      </c>
      <c r="G520" s="34" t="s">
        <v>20306</v>
      </c>
    </row>
    <row r="521" ht="15.75" customHeight="1">
      <c r="B521" s="13" t="s">
        <v>15794</v>
      </c>
      <c r="C521" s="29" t="s">
        <v>20240</v>
      </c>
      <c r="D521" s="34" t="s">
        <v>19807</v>
      </c>
      <c r="E521" s="29" t="s">
        <v>20245</v>
      </c>
      <c r="F521" s="29" t="str">
        <f t="shared" ref="F521:F523" si="52">LEFT(G521, 4)</f>
        <v>2007</v>
      </c>
      <c r="G521" s="34" t="s">
        <v>20307</v>
      </c>
    </row>
    <row r="522" ht="15.75" customHeight="1">
      <c r="B522" s="13" t="s">
        <v>15794</v>
      </c>
      <c r="C522" s="29" t="s">
        <v>20240</v>
      </c>
      <c r="D522" s="34" t="s">
        <v>19807</v>
      </c>
      <c r="E522" s="29" t="s">
        <v>20245</v>
      </c>
      <c r="F522" s="29" t="str">
        <f t="shared" si="52"/>
        <v>2007</v>
      </c>
      <c r="G522" s="34" t="s">
        <v>20307</v>
      </c>
    </row>
    <row r="523" ht="15.75" customHeight="1">
      <c r="B523" s="13" t="s">
        <v>15794</v>
      </c>
      <c r="C523" s="29" t="s">
        <v>20308</v>
      </c>
      <c r="D523" s="34" t="s">
        <v>19807</v>
      </c>
      <c r="E523" s="29" t="s">
        <v>19892</v>
      </c>
      <c r="F523" s="29" t="str">
        <f t="shared" si="52"/>
        <v>2012</v>
      </c>
      <c r="G523" s="34" t="s">
        <v>20309</v>
      </c>
    </row>
    <row r="524" ht="15.75" customHeight="1">
      <c r="B524" s="13" t="s">
        <v>15794</v>
      </c>
      <c r="C524" s="29" t="s">
        <v>20310</v>
      </c>
      <c r="D524" s="34" t="s">
        <v>20061</v>
      </c>
      <c r="E524" s="29" t="s">
        <v>20311</v>
      </c>
      <c r="F524" s="29" t="s">
        <v>19837</v>
      </c>
      <c r="G524" s="34" t="s">
        <v>20312</v>
      </c>
    </row>
    <row r="525" ht="15.75" customHeight="1">
      <c r="B525" s="13" t="s">
        <v>15794</v>
      </c>
      <c r="C525" s="29" t="s">
        <v>20310</v>
      </c>
      <c r="D525" s="34" t="s">
        <v>20061</v>
      </c>
      <c r="E525" s="29" t="s">
        <v>20311</v>
      </c>
      <c r="F525" s="29" t="str">
        <f t="shared" ref="F525:F534" si="53">LEFT(G525, 4)</f>
        <v>2015</v>
      </c>
      <c r="G525" s="34" t="s">
        <v>20313</v>
      </c>
    </row>
    <row r="526" ht="15.75" customHeight="1">
      <c r="B526" s="13" t="s">
        <v>15794</v>
      </c>
      <c r="C526" s="29" t="s">
        <v>20310</v>
      </c>
      <c r="D526" s="34" t="s">
        <v>20061</v>
      </c>
      <c r="E526" s="29" t="s">
        <v>20311</v>
      </c>
      <c r="F526" s="29" t="str">
        <f t="shared" si="53"/>
        <v>2013</v>
      </c>
      <c r="G526" s="34" t="s">
        <v>20314</v>
      </c>
    </row>
    <row r="527" ht="15.75" customHeight="1">
      <c r="B527" s="13" t="s">
        <v>15794</v>
      </c>
      <c r="C527" s="29" t="s">
        <v>20310</v>
      </c>
      <c r="D527" s="34" t="s">
        <v>20061</v>
      </c>
      <c r="E527" s="29" t="s">
        <v>20311</v>
      </c>
      <c r="F527" s="29" t="str">
        <f t="shared" si="53"/>
        <v>2014</v>
      </c>
      <c r="G527" s="34" t="s">
        <v>20315</v>
      </c>
    </row>
    <row r="528" ht="15.75" customHeight="1">
      <c r="B528" s="13" t="s">
        <v>15794</v>
      </c>
      <c r="C528" s="29" t="s">
        <v>20310</v>
      </c>
      <c r="D528" s="34" t="s">
        <v>20061</v>
      </c>
      <c r="E528" s="29" t="s">
        <v>20311</v>
      </c>
      <c r="F528" s="29" t="str">
        <f t="shared" si="53"/>
        <v>2016</v>
      </c>
      <c r="G528" s="34" t="s">
        <v>20316</v>
      </c>
    </row>
    <row r="529" ht="15.75" customHeight="1">
      <c r="B529" s="13" t="s">
        <v>15794</v>
      </c>
      <c r="C529" s="29" t="s">
        <v>20310</v>
      </c>
      <c r="D529" s="34" t="s">
        <v>20061</v>
      </c>
      <c r="E529" s="29" t="s">
        <v>20311</v>
      </c>
      <c r="F529" s="29" t="str">
        <f t="shared" si="53"/>
        <v>2013</v>
      </c>
      <c r="G529" s="34" t="s">
        <v>20317</v>
      </c>
    </row>
    <row r="530" ht="15.75" customHeight="1">
      <c r="B530" s="13" t="s">
        <v>15794</v>
      </c>
      <c r="C530" s="29" t="s">
        <v>20310</v>
      </c>
      <c r="D530" s="34" t="s">
        <v>20061</v>
      </c>
      <c r="E530" s="29" t="s">
        <v>20311</v>
      </c>
      <c r="F530" s="29" t="str">
        <f t="shared" si="53"/>
        <v>2013</v>
      </c>
      <c r="G530" s="34" t="s">
        <v>20318</v>
      </c>
    </row>
    <row r="531" ht="15.75" customHeight="1">
      <c r="B531" s="13" t="s">
        <v>15794</v>
      </c>
      <c r="C531" s="29" t="s">
        <v>20310</v>
      </c>
      <c r="D531" s="34" t="s">
        <v>20061</v>
      </c>
      <c r="E531" s="29" t="s">
        <v>20311</v>
      </c>
      <c r="F531" s="29" t="str">
        <f t="shared" si="53"/>
        <v>2015</v>
      </c>
      <c r="G531" s="34" t="s">
        <v>20319</v>
      </c>
    </row>
    <row r="532" ht="15.75" customHeight="1">
      <c r="B532" s="13" t="s">
        <v>15794</v>
      </c>
      <c r="C532" s="29" t="s">
        <v>20310</v>
      </c>
      <c r="D532" s="34" t="s">
        <v>20061</v>
      </c>
      <c r="E532" s="29" t="s">
        <v>20311</v>
      </c>
      <c r="F532" s="29" t="str">
        <f t="shared" si="53"/>
        <v>2015</v>
      </c>
      <c r="G532" s="34" t="s">
        <v>20320</v>
      </c>
    </row>
    <row r="533" ht="15.75" customHeight="1">
      <c r="B533" s="13" t="s">
        <v>15794</v>
      </c>
      <c r="C533" s="29" t="s">
        <v>20310</v>
      </c>
      <c r="D533" s="34" t="s">
        <v>20061</v>
      </c>
      <c r="E533" s="29" t="s">
        <v>20311</v>
      </c>
      <c r="F533" s="29" t="str">
        <f t="shared" si="53"/>
        <v>2013</v>
      </c>
      <c r="G533" s="34" t="s">
        <v>20321</v>
      </c>
    </row>
    <row r="534" ht="15.75" customHeight="1">
      <c r="B534" s="13" t="s">
        <v>15794</v>
      </c>
      <c r="C534" s="29" t="s">
        <v>20322</v>
      </c>
      <c r="D534" s="34" t="s">
        <v>15793</v>
      </c>
      <c r="E534" s="29" t="s">
        <v>19892</v>
      </c>
      <c r="F534" s="29" t="str">
        <f t="shared" si="53"/>
        <v>2006</v>
      </c>
      <c r="G534" s="34" t="s">
        <v>20323</v>
      </c>
    </row>
    <row r="535" ht="15.75" customHeight="1">
      <c r="B535" s="13" t="s">
        <v>15794</v>
      </c>
      <c r="C535" s="29" t="s">
        <v>20324</v>
      </c>
      <c r="D535" s="34" t="s">
        <v>20061</v>
      </c>
      <c r="E535" s="29" t="s">
        <v>20311</v>
      </c>
      <c r="F535" s="29" t="s">
        <v>19837</v>
      </c>
      <c r="G535" s="34" t="s">
        <v>20325</v>
      </c>
    </row>
    <row r="536" ht="15.75" customHeight="1">
      <c r="B536" s="13" t="s">
        <v>15794</v>
      </c>
      <c r="C536" s="29" t="s">
        <v>20324</v>
      </c>
      <c r="D536" s="34" t="s">
        <v>20061</v>
      </c>
      <c r="E536" s="29" t="s">
        <v>20311</v>
      </c>
      <c r="F536" s="29" t="s">
        <v>19837</v>
      </c>
      <c r="G536" s="34" t="s">
        <v>20326</v>
      </c>
    </row>
    <row r="537" ht="15.75" customHeight="1">
      <c r="B537" s="13" t="s">
        <v>15794</v>
      </c>
      <c r="C537" s="29" t="s">
        <v>20324</v>
      </c>
      <c r="D537" s="34" t="s">
        <v>20061</v>
      </c>
      <c r="E537" s="29" t="s">
        <v>20311</v>
      </c>
      <c r="F537" s="29" t="s">
        <v>19837</v>
      </c>
      <c r="G537" s="34" t="s">
        <v>20326</v>
      </c>
    </row>
    <row r="538" ht="15.75" customHeight="1">
      <c r="B538" s="13" t="s">
        <v>15794</v>
      </c>
      <c r="C538" s="29" t="s">
        <v>20324</v>
      </c>
      <c r="D538" s="34" t="s">
        <v>20061</v>
      </c>
      <c r="E538" s="29" t="s">
        <v>20311</v>
      </c>
      <c r="F538" s="29" t="str">
        <f>LEFT(G538, 4)</f>
        <v>2018</v>
      </c>
      <c r="G538" s="34" t="s">
        <v>20327</v>
      </c>
    </row>
    <row r="539" ht="15.75" customHeight="1">
      <c r="B539" s="13" t="s">
        <v>15794</v>
      </c>
      <c r="C539" s="29" t="s">
        <v>20324</v>
      </c>
      <c r="D539" s="34" t="s">
        <v>20061</v>
      </c>
      <c r="E539" s="29" t="s">
        <v>20311</v>
      </c>
      <c r="F539" s="29" t="s">
        <v>19837</v>
      </c>
      <c r="G539" s="34" t="s">
        <v>20328</v>
      </c>
    </row>
    <row r="540" ht="15.75" customHeight="1">
      <c r="B540" s="13" t="s">
        <v>15794</v>
      </c>
      <c r="C540" s="29" t="s">
        <v>20324</v>
      </c>
      <c r="D540" s="34" t="s">
        <v>20061</v>
      </c>
      <c r="E540" s="29" t="s">
        <v>20311</v>
      </c>
      <c r="F540" s="29" t="str">
        <f>LEFT(G540, 4)</f>
        <v>2013</v>
      </c>
      <c r="G540" s="34" t="s">
        <v>20329</v>
      </c>
    </row>
    <row r="541" ht="15.75" customHeight="1">
      <c r="B541" s="13" t="s">
        <v>15794</v>
      </c>
      <c r="C541" s="29" t="s">
        <v>20330</v>
      </c>
      <c r="D541" s="34" t="s">
        <v>20331</v>
      </c>
      <c r="E541" s="29" t="s">
        <v>19892</v>
      </c>
      <c r="F541" s="29" t="s">
        <v>19837</v>
      </c>
      <c r="G541" s="34" t="s">
        <v>20332</v>
      </c>
    </row>
    <row r="542" ht="15.75" customHeight="1">
      <c r="B542" s="13" t="s">
        <v>15794</v>
      </c>
      <c r="C542" s="29" t="s">
        <v>20333</v>
      </c>
      <c r="D542" s="34" t="s">
        <v>20334</v>
      </c>
      <c r="E542" s="29" t="s">
        <v>19906</v>
      </c>
      <c r="F542" s="29" t="s">
        <v>19837</v>
      </c>
      <c r="G542" s="34" t="s">
        <v>20335</v>
      </c>
    </row>
    <row r="543" ht="15.75" customHeight="1">
      <c r="B543" s="13" t="s">
        <v>15794</v>
      </c>
      <c r="C543" s="29" t="s">
        <v>20333</v>
      </c>
      <c r="D543" s="34" t="s">
        <v>20334</v>
      </c>
      <c r="E543" s="29" t="s">
        <v>19906</v>
      </c>
      <c r="F543" s="29" t="s">
        <v>19837</v>
      </c>
      <c r="G543" s="34" t="s">
        <v>20336</v>
      </c>
    </row>
    <row r="544" ht="15.75" customHeight="1">
      <c r="B544" s="13" t="s">
        <v>15794</v>
      </c>
      <c r="C544" s="29" t="s">
        <v>20333</v>
      </c>
      <c r="D544" s="34" t="s">
        <v>20334</v>
      </c>
      <c r="E544" s="29" t="s">
        <v>19906</v>
      </c>
      <c r="F544" s="29" t="str">
        <f t="shared" ref="F544:F547" si="54">LEFT(G544, 4)</f>
        <v>2018</v>
      </c>
      <c r="G544" s="34" t="s">
        <v>20337</v>
      </c>
    </row>
    <row r="545" ht="15.75" customHeight="1">
      <c r="B545" s="13" t="s">
        <v>15794</v>
      </c>
      <c r="C545" s="29" t="s">
        <v>20333</v>
      </c>
      <c r="D545" s="34" t="s">
        <v>20334</v>
      </c>
      <c r="E545" s="29" t="s">
        <v>19906</v>
      </c>
      <c r="F545" s="29" t="str">
        <f t="shared" si="54"/>
        <v>2011</v>
      </c>
      <c r="G545" s="34" t="s">
        <v>20338</v>
      </c>
    </row>
    <row r="546" ht="15.75" customHeight="1">
      <c r="B546" s="13" t="s">
        <v>15794</v>
      </c>
      <c r="C546" s="29" t="s">
        <v>20333</v>
      </c>
      <c r="D546" s="34" t="s">
        <v>20334</v>
      </c>
      <c r="E546" s="29" t="s">
        <v>19906</v>
      </c>
      <c r="F546" s="29" t="str">
        <f t="shared" si="54"/>
        <v>2012</v>
      </c>
      <c r="G546" s="34" t="s">
        <v>20339</v>
      </c>
    </row>
    <row r="547" ht="15.75" customHeight="1">
      <c r="B547" s="13" t="s">
        <v>15794</v>
      </c>
      <c r="C547" s="29" t="s">
        <v>20333</v>
      </c>
      <c r="D547" s="34" t="s">
        <v>20334</v>
      </c>
      <c r="E547" s="29" t="s">
        <v>19906</v>
      </c>
      <c r="F547" s="29" t="str">
        <f t="shared" si="54"/>
        <v>2012</v>
      </c>
      <c r="G547" s="34" t="s">
        <v>20339</v>
      </c>
    </row>
    <row r="548" ht="15.75" customHeight="1">
      <c r="B548" s="13" t="s">
        <v>15794</v>
      </c>
      <c r="C548" s="29" t="s">
        <v>20333</v>
      </c>
      <c r="D548" s="34" t="s">
        <v>20334</v>
      </c>
      <c r="E548" s="29" t="s">
        <v>19906</v>
      </c>
      <c r="F548" s="29" t="s">
        <v>19837</v>
      </c>
      <c r="G548" s="34" t="s">
        <v>20340</v>
      </c>
    </row>
    <row r="549" ht="15.75" customHeight="1">
      <c r="B549" s="13" t="s">
        <v>15794</v>
      </c>
      <c r="C549" s="29" t="s">
        <v>20333</v>
      </c>
      <c r="D549" s="34" t="s">
        <v>20334</v>
      </c>
      <c r="E549" s="29" t="s">
        <v>19906</v>
      </c>
      <c r="F549" s="29" t="s">
        <v>19837</v>
      </c>
      <c r="G549" s="34" t="s">
        <v>20341</v>
      </c>
    </row>
    <row r="550" ht="15.75" customHeight="1">
      <c r="B550" s="13" t="s">
        <v>15794</v>
      </c>
      <c r="C550" s="29" t="s">
        <v>20333</v>
      </c>
      <c r="D550" s="34" t="s">
        <v>20334</v>
      </c>
      <c r="E550" s="29" t="s">
        <v>19906</v>
      </c>
      <c r="F550" s="29" t="s">
        <v>19837</v>
      </c>
      <c r="G550" s="34" t="s">
        <v>20342</v>
      </c>
    </row>
    <row r="551" ht="15.75" customHeight="1">
      <c r="B551" s="13" t="s">
        <v>15794</v>
      </c>
      <c r="C551" s="29" t="s">
        <v>20333</v>
      </c>
      <c r="D551" s="34" t="s">
        <v>20334</v>
      </c>
      <c r="E551" s="29" t="s">
        <v>19906</v>
      </c>
      <c r="F551" s="29" t="str">
        <f>LEFT(G551, 4)</f>
        <v>2008</v>
      </c>
      <c r="G551" s="34" t="s">
        <v>20343</v>
      </c>
    </row>
    <row r="552" ht="15.75" customHeight="1">
      <c r="B552" s="13" t="s">
        <v>15794</v>
      </c>
      <c r="C552" s="29" t="s">
        <v>20333</v>
      </c>
      <c r="D552" s="34" t="s">
        <v>20334</v>
      </c>
      <c r="E552" s="29" t="s">
        <v>19906</v>
      </c>
      <c r="F552" s="29" t="s">
        <v>19837</v>
      </c>
      <c r="G552" s="34" t="s">
        <v>20344</v>
      </c>
    </row>
    <row r="553" ht="15.75" customHeight="1">
      <c r="B553" s="13" t="s">
        <v>15794</v>
      </c>
      <c r="C553" s="29" t="s">
        <v>20333</v>
      </c>
      <c r="D553" s="34" t="s">
        <v>20334</v>
      </c>
      <c r="E553" s="29" t="s">
        <v>19906</v>
      </c>
      <c r="F553" s="29" t="s">
        <v>19837</v>
      </c>
      <c r="G553" s="34" t="s">
        <v>20344</v>
      </c>
    </row>
    <row r="554" ht="15.75" customHeight="1">
      <c r="B554" s="13" t="s">
        <v>15794</v>
      </c>
      <c r="C554" s="29" t="s">
        <v>20333</v>
      </c>
      <c r="D554" s="34" t="s">
        <v>20334</v>
      </c>
      <c r="E554" s="29" t="s">
        <v>19906</v>
      </c>
      <c r="F554" s="29" t="s">
        <v>19837</v>
      </c>
      <c r="G554" s="34" t="s">
        <v>20345</v>
      </c>
    </row>
    <row r="555" ht="15.75" customHeight="1">
      <c r="B555" s="13" t="s">
        <v>15794</v>
      </c>
      <c r="C555" s="29" t="s">
        <v>20346</v>
      </c>
      <c r="D555" s="34" t="s">
        <v>20334</v>
      </c>
      <c r="E555" s="29" t="s">
        <v>19906</v>
      </c>
      <c r="F555" s="29" t="s">
        <v>19837</v>
      </c>
      <c r="G555" s="34" t="s">
        <v>20347</v>
      </c>
    </row>
    <row r="556" ht="15.75" customHeight="1">
      <c r="B556" s="13" t="s">
        <v>15794</v>
      </c>
      <c r="C556" s="29" t="s">
        <v>20346</v>
      </c>
      <c r="D556" s="34" t="s">
        <v>20334</v>
      </c>
      <c r="E556" s="29" t="s">
        <v>19906</v>
      </c>
      <c r="F556" s="29" t="s">
        <v>19837</v>
      </c>
      <c r="G556" s="34" t="s">
        <v>20348</v>
      </c>
    </row>
    <row r="557" ht="15.75" customHeight="1">
      <c r="B557" s="13" t="s">
        <v>15794</v>
      </c>
      <c r="C557" s="29" t="s">
        <v>20346</v>
      </c>
      <c r="D557" s="34" t="s">
        <v>20334</v>
      </c>
      <c r="E557" s="29" t="s">
        <v>19906</v>
      </c>
      <c r="F557" s="29" t="s">
        <v>19837</v>
      </c>
      <c r="G557" s="34" t="s">
        <v>20349</v>
      </c>
    </row>
    <row r="558" ht="15.75" customHeight="1">
      <c r="B558" s="13" t="s">
        <v>15794</v>
      </c>
      <c r="C558" s="29" t="s">
        <v>20346</v>
      </c>
      <c r="D558" s="34" t="s">
        <v>20334</v>
      </c>
      <c r="E558" s="29" t="s">
        <v>19906</v>
      </c>
      <c r="F558" s="29" t="str">
        <f>LEFT(G558, 4)</f>
        <v>2011</v>
      </c>
      <c r="G558" s="34" t="s">
        <v>20338</v>
      </c>
    </row>
    <row r="559" ht="15.75" customHeight="1">
      <c r="B559" s="13" t="s">
        <v>15794</v>
      </c>
      <c r="C559" s="29" t="s">
        <v>20346</v>
      </c>
      <c r="D559" s="34" t="s">
        <v>20334</v>
      </c>
      <c r="E559" s="29" t="s">
        <v>19906</v>
      </c>
      <c r="F559" s="29" t="s">
        <v>19837</v>
      </c>
      <c r="G559" s="34" t="s">
        <v>20342</v>
      </c>
    </row>
    <row r="560" ht="15.75" customHeight="1">
      <c r="B560" s="13" t="s">
        <v>15794</v>
      </c>
      <c r="C560" s="29" t="s">
        <v>20346</v>
      </c>
      <c r="D560" s="34" t="s">
        <v>20334</v>
      </c>
      <c r="E560" s="29" t="s">
        <v>19906</v>
      </c>
      <c r="F560" s="29" t="str">
        <f>LEFT(G560, 4)</f>
        <v>2012</v>
      </c>
      <c r="G560" s="34" t="s">
        <v>20350</v>
      </c>
    </row>
    <row r="561" ht="15.75" customHeight="1">
      <c r="B561" s="13" t="s">
        <v>15794</v>
      </c>
      <c r="C561" s="29" t="s">
        <v>20346</v>
      </c>
      <c r="D561" s="34" t="s">
        <v>20334</v>
      </c>
      <c r="E561" s="29" t="s">
        <v>19906</v>
      </c>
      <c r="F561" s="29" t="s">
        <v>19837</v>
      </c>
      <c r="G561" s="34" t="s">
        <v>20351</v>
      </c>
    </row>
    <row r="562" ht="15.75" customHeight="1">
      <c r="B562" s="13" t="s">
        <v>15794</v>
      </c>
      <c r="C562" s="29" t="s">
        <v>20352</v>
      </c>
      <c r="D562" s="34" t="s">
        <v>20334</v>
      </c>
      <c r="E562" s="29" t="s">
        <v>19906</v>
      </c>
      <c r="F562" s="29" t="s">
        <v>19837</v>
      </c>
      <c r="G562" s="34" t="s">
        <v>20353</v>
      </c>
    </row>
    <row r="563" ht="15.75" customHeight="1">
      <c r="B563" s="13" t="s">
        <v>15794</v>
      </c>
      <c r="C563" s="29" t="s">
        <v>20354</v>
      </c>
      <c r="D563" s="34" t="s">
        <v>20334</v>
      </c>
      <c r="E563" s="29" t="s">
        <v>19906</v>
      </c>
      <c r="F563" s="29" t="s">
        <v>19837</v>
      </c>
      <c r="G563" s="34" t="s">
        <v>20355</v>
      </c>
    </row>
    <row r="564" ht="15.75" customHeight="1">
      <c r="B564" s="13" t="s">
        <v>15794</v>
      </c>
      <c r="C564" s="29" t="s">
        <v>20356</v>
      </c>
      <c r="D564" s="34" t="s">
        <v>19837</v>
      </c>
      <c r="E564" s="29" t="s">
        <v>19906</v>
      </c>
      <c r="F564" s="29" t="s">
        <v>19837</v>
      </c>
      <c r="G564" s="34" t="s">
        <v>20357</v>
      </c>
    </row>
    <row r="565" ht="15.75" customHeight="1">
      <c r="B565" s="13" t="s">
        <v>15794</v>
      </c>
      <c r="C565" s="29" t="s">
        <v>20356</v>
      </c>
      <c r="D565" s="34" t="s">
        <v>19837</v>
      </c>
      <c r="E565" s="29" t="s">
        <v>19906</v>
      </c>
      <c r="F565" s="29" t="s">
        <v>19837</v>
      </c>
      <c r="G565" s="34" t="s">
        <v>20358</v>
      </c>
    </row>
    <row r="566" ht="15.75" customHeight="1">
      <c r="B566" s="13" t="s">
        <v>15794</v>
      </c>
      <c r="C566" s="29" t="s">
        <v>20356</v>
      </c>
      <c r="D566" s="34" t="s">
        <v>19837</v>
      </c>
      <c r="E566" s="29" t="s">
        <v>19906</v>
      </c>
      <c r="F566" s="29" t="s">
        <v>19837</v>
      </c>
      <c r="G566" s="34" t="s">
        <v>20359</v>
      </c>
    </row>
    <row r="567" ht="15.75" customHeight="1">
      <c r="B567" s="13" t="s">
        <v>15794</v>
      </c>
      <c r="C567" s="29" t="s">
        <v>20356</v>
      </c>
      <c r="D567" s="34" t="s">
        <v>19837</v>
      </c>
      <c r="E567" s="29" t="s">
        <v>19906</v>
      </c>
      <c r="F567" s="29" t="s">
        <v>19837</v>
      </c>
      <c r="G567" s="34" t="s">
        <v>20360</v>
      </c>
    </row>
    <row r="568" ht="15.75" customHeight="1">
      <c r="B568" s="13" t="s">
        <v>15794</v>
      </c>
      <c r="C568" s="29" t="s">
        <v>20361</v>
      </c>
      <c r="D568" s="34" t="s">
        <v>20037</v>
      </c>
      <c r="E568" s="29" t="s">
        <v>19863</v>
      </c>
      <c r="F568" s="29" t="str">
        <f t="shared" ref="F568:F569" si="55">LEFT(G568, 4)</f>
        <v>2018</v>
      </c>
      <c r="G568" s="34" t="s">
        <v>20362</v>
      </c>
    </row>
    <row r="569" ht="15.75" customHeight="1">
      <c r="B569" s="13" t="s">
        <v>15794</v>
      </c>
      <c r="C569" s="29" t="s">
        <v>20361</v>
      </c>
      <c r="D569" s="34" t="s">
        <v>20037</v>
      </c>
      <c r="E569" s="29" t="s">
        <v>19863</v>
      </c>
      <c r="F569" s="29" t="str">
        <f t="shared" si="55"/>
        <v>2014</v>
      </c>
      <c r="G569" s="34" t="s">
        <v>20363</v>
      </c>
    </row>
    <row r="570" ht="15.75" customHeight="1">
      <c r="B570" s="13" t="s">
        <v>15794</v>
      </c>
      <c r="C570" s="29" t="s">
        <v>20361</v>
      </c>
      <c r="D570" s="34" t="s">
        <v>20037</v>
      </c>
      <c r="E570" s="29" t="s">
        <v>19863</v>
      </c>
      <c r="F570" s="29" t="s">
        <v>19837</v>
      </c>
      <c r="G570" s="34" t="s">
        <v>20364</v>
      </c>
    </row>
    <row r="571" ht="15.75" customHeight="1">
      <c r="B571" s="13" t="s">
        <v>15794</v>
      </c>
      <c r="C571" s="29" t="s">
        <v>19806</v>
      </c>
      <c r="D571" s="34" t="s">
        <v>19807</v>
      </c>
      <c r="E571" s="29" t="s">
        <v>19863</v>
      </c>
      <c r="F571" s="29" t="str">
        <f t="shared" ref="F571:F575" si="56">LEFT(G571, 4)</f>
        <v>2014</v>
      </c>
      <c r="G571" s="34" t="s">
        <v>20365</v>
      </c>
    </row>
    <row r="572" ht="15.75" customHeight="1">
      <c r="B572" s="13" t="s">
        <v>15794</v>
      </c>
      <c r="C572" s="29" t="s">
        <v>19806</v>
      </c>
      <c r="D572" s="34" t="s">
        <v>19807</v>
      </c>
      <c r="E572" s="29" t="s">
        <v>19863</v>
      </c>
      <c r="F572" s="29" t="str">
        <f t="shared" si="56"/>
        <v>2015</v>
      </c>
      <c r="G572" s="34" t="s">
        <v>20366</v>
      </c>
    </row>
    <row r="573" ht="15.75" customHeight="1">
      <c r="B573" s="13" t="s">
        <v>15794</v>
      </c>
      <c r="C573" s="29" t="s">
        <v>19806</v>
      </c>
      <c r="D573" s="34" t="s">
        <v>19807</v>
      </c>
      <c r="E573" s="29" t="s">
        <v>19863</v>
      </c>
      <c r="F573" s="29" t="str">
        <f t="shared" si="56"/>
        <v>2015</v>
      </c>
      <c r="G573" s="34" t="s">
        <v>20366</v>
      </c>
    </row>
    <row r="574" ht="15.75" customHeight="1">
      <c r="B574" s="13" t="s">
        <v>15794</v>
      </c>
      <c r="C574" s="29" t="s">
        <v>19806</v>
      </c>
      <c r="D574" s="34" t="s">
        <v>19807</v>
      </c>
      <c r="E574" s="29" t="s">
        <v>19863</v>
      </c>
      <c r="F574" s="29" t="str">
        <f t="shared" si="56"/>
        <v>2012</v>
      </c>
      <c r="G574" s="34" t="s">
        <v>20367</v>
      </c>
    </row>
    <row r="575" ht="15.75" customHeight="1">
      <c r="B575" s="13" t="s">
        <v>15794</v>
      </c>
      <c r="C575" s="29" t="s">
        <v>20368</v>
      </c>
      <c r="D575" s="34" t="s">
        <v>18931</v>
      </c>
      <c r="E575" s="29" t="s">
        <v>19863</v>
      </c>
      <c r="F575" s="29" t="str">
        <f t="shared" si="56"/>
        <v>2011</v>
      </c>
      <c r="G575" s="34" t="s">
        <v>20028</v>
      </c>
    </row>
    <row r="576" ht="15.75" customHeight="1">
      <c r="B576" s="13" t="s">
        <v>15794</v>
      </c>
      <c r="C576" s="29" t="s">
        <v>20368</v>
      </c>
      <c r="D576" s="34" t="s">
        <v>18931</v>
      </c>
      <c r="E576" s="29" t="s">
        <v>19863</v>
      </c>
      <c r="F576" s="29" t="s">
        <v>19837</v>
      </c>
      <c r="G576" s="34" t="s">
        <v>20029</v>
      </c>
    </row>
    <row r="577" ht="15.75" customHeight="1">
      <c r="B577" s="13" t="s">
        <v>15794</v>
      </c>
      <c r="C577" s="29" t="s">
        <v>20368</v>
      </c>
      <c r="D577" s="34" t="s">
        <v>18931</v>
      </c>
      <c r="E577" s="29" t="s">
        <v>19863</v>
      </c>
      <c r="F577" s="29" t="s">
        <v>19837</v>
      </c>
      <c r="G577" s="34" t="s">
        <v>20029</v>
      </c>
    </row>
    <row r="578" ht="15.75" customHeight="1">
      <c r="B578" s="13" t="s">
        <v>15794</v>
      </c>
      <c r="C578" s="29" t="s">
        <v>20368</v>
      </c>
      <c r="D578" s="34" t="s">
        <v>18931</v>
      </c>
      <c r="E578" s="29" t="s">
        <v>19863</v>
      </c>
      <c r="F578" s="29" t="str">
        <f t="shared" ref="F578:F581" si="57">LEFT(G578, 4)</f>
        <v>2016</v>
      </c>
      <c r="G578" s="34" t="s">
        <v>20030</v>
      </c>
    </row>
    <row r="579" ht="15.75" customHeight="1">
      <c r="B579" s="13" t="s">
        <v>15794</v>
      </c>
      <c r="C579" s="29" t="s">
        <v>20368</v>
      </c>
      <c r="D579" s="34" t="s">
        <v>18931</v>
      </c>
      <c r="E579" s="29" t="s">
        <v>19863</v>
      </c>
      <c r="F579" s="29" t="str">
        <f t="shared" si="57"/>
        <v>2018</v>
      </c>
      <c r="G579" s="34" t="s">
        <v>20032</v>
      </c>
    </row>
    <row r="580" ht="15.75" customHeight="1">
      <c r="B580" s="13" t="s">
        <v>15794</v>
      </c>
      <c r="C580" s="29" t="s">
        <v>20368</v>
      </c>
      <c r="D580" s="34" t="s">
        <v>18931</v>
      </c>
      <c r="E580" s="29" t="s">
        <v>19863</v>
      </c>
      <c r="F580" s="29" t="str">
        <f t="shared" si="57"/>
        <v>2007</v>
      </c>
      <c r="G580" s="34" t="s">
        <v>20033</v>
      </c>
    </row>
    <row r="581" ht="15.75" customHeight="1">
      <c r="B581" s="13" t="s">
        <v>15794</v>
      </c>
      <c r="C581" s="29" t="s">
        <v>20368</v>
      </c>
      <c r="D581" s="34" t="s">
        <v>18931</v>
      </c>
      <c r="E581" s="29" t="s">
        <v>19863</v>
      </c>
      <c r="F581" s="29" t="str">
        <f t="shared" si="57"/>
        <v>2007</v>
      </c>
      <c r="G581" s="34" t="s">
        <v>20033</v>
      </c>
    </row>
    <row r="582" ht="15.75" customHeight="1">
      <c r="B582" s="13" t="s">
        <v>15794</v>
      </c>
      <c r="C582" s="29" t="s">
        <v>20368</v>
      </c>
      <c r="D582" s="34" t="s">
        <v>18931</v>
      </c>
      <c r="E582" s="29" t="s">
        <v>19863</v>
      </c>
      <c r="F582" s="29" t="s">
        <v>19837</v>
      </c>
      <c r="G582" s="34" t="s">
        <v>20034</v>
      </c>
    </row>
    <row r="583" ht="15.75" customHeight="1">
      <c r="B583" s="13" t="s">
        <v>15794</v>
      </c>
      <c r="C583" s="29" t="s">
        <v>20369</v>
      </c>
      <c r="D583" s="34" t="s">
        <v>20037</v>
      </c>
      <c r="E583" s="29" t="s">
        <v>20370</v>
      </c>
      <c r="F583" s="29" t="s">
        <v>19837</v>
      </c>
      <c r="G583" s="34" t="s">
        <v>20371</v>
      </c>
    </row>
    <row r="584" ht="15.75" customHeight="1">
      <c r="B584" s="13" t="s">
        <v>15794</v>
      </c>
      <c r="C584" s="29" t="s">
        <v>20369</v>
      </c>
      <c r="D584" s="34" t="s">
        <v>20037</v>
      </c>
      <c r="E584" s="29" t="s">
        <v>20370</v>
      </c>
      <c r="F584" s="29" t="s">
        <v>19837</v>
      </c>
      <c r="G584" s="34" t="s">
        <v>20372</v>
      </c>
    </row>
    <row r="585" ht="15.75" customHeight="1">
      <c r="B585" s="13" t="s">
        <v>15794</v>
      </c>
      <c r="C585" s="29" t="s">
        <v>20369</v>
      </c>
      <c r="D585" s="34" t="s">
        <v>20037</v>
      </c>
      <c r="E585" s="29" t="s">
        <v>20370</v>
      </c>
      <c r="F585" s="29" t="s">
        <v>19837</v>
      </c>
      <c r="G585" s="34" t="s">
        <v>20373</v>
      </c>
    </row>
    <row r="586" ht="15.75" customHeight="1">
      <c r="B586" s="13" t="s">
        <v>15794</v>
      </c>
      <c r="C586" s="29" t="s">
        <v>20369</v>
      </c>
      <c r="D586" s="34" t="s">
        <v>20037</v>
      </c>
      <c r="E586" s="29" t="s">
        <v>20370</v>
      </c>
      <c r="F586" s="29" t="s">
        <v>19837</v>
      </c>
      <c r="G586" s="34" t="s">
        <v>20374</v>
      </c>
    </row>
    <row r="587" ht="15.75" customHeight="1">
      <c r="B587" s="13" t="s">
        <v>15794</v>
      </c>
      <c r="C587" s="29" t="s">
        <v>20369</v>
      </c>
      <c r="D587" s="34" t="s">
        <v>20037</v>
      </c>
      <c r="E587" s="29" t="s">
        <v>20370</v>
      </c>
      <c r="F587" s="29" t="str">
        <f t="shared" ref="F587:F591" si="58">LEFT(G587, 4)</f>
        <v>2013</v>
      </c>
      <c r="G587" s="34" t="s">
        <v>20375</v>
      </c>
    </row>
    <row r="588" ht="15.75" customHeight="1">
      <c r="B588" s="13" t="s">
        <v>15794</v>
      </c>
      <c r="C588" s="29" t="s">
        <v>20369</v>
      </c>
      <c r="D588" s="34" t="s">
        <v>20037</v>
      </c>
      <c r="E588" s="29" t="s">
        <v>20370</v>
      </c>
      <c r="F588" s="29" t="str">
        <f t="shared" si="58"/>
        <v>2013</v>
      </c>
      <c r="G588" s="34" t="s">
        <v>20376</v>
      </c>
    </row>
    <row r="589" ht="15.75" customHeight="1">
      <c r="B589" s="13" t="s">
        <v>15794</v>
      </c>
      <c r="C589" s="29" t="s">
        <v>20369</v>
      </c>
      <c r="D589" s="34" t="s">
        <v>20037</v>
      </c>
      <c r="E589" s="29" t="s">
        <v>20370</v>
      </c>
      <c r="F589" s="29" t="str">
        <f t="shared" si="58"/>
        <v>2014</v>
      </c>
      <c r="G589" s="34" t="s">
        <v>20377</v>
      </c>
    </row>
    <row r="590" ht="15.75" customHeight="1">
      <c r="B590" s="13" t="s">
        <v>15794</v>
      </c>
      <c r="C590" s="29" t="s">
        <v>20369</v>
      </c>
      <c r="D590" s="34" t="s">
        <v>20037</v>
      </c>
      <c r="E590" s="29" t="s">
        <v>20370</v>
      </c>
      <c r="F590" s="29" t="str">
        <f t="shared" si="58"/>
        <v>2014</v>
      </c>
      <c r="G590" s="34" t="s">
        <v>20378</v>
      </c>
    </row>
    <row r="591" ht="15.75" customHeight="1">
      <c r="B591" s="13" t="s">
        <v>15794</v>
      </c>
      <c r="C591" s="29" t="s">
        <v>20369</v>
      </c>
      <c r="D591" s="34" t="s">
        <v>20037</v>
      </c>
      <c r="E591" s="29" t="s">
        <v>20370</v>
      </c>
      <c r="F591" s="29" t="str">
        <f t="shared" si="58"/>
        <v>2014</v>
      </c>
      <c r="G591" s="34" t="s">
        <v>20379</v>
      </c>
    </row>
    <row r="592" ht="15.75" customHeight="1">
      <c r="B592" s="13" t="s">
        <v>15794</v>
      </c>
      <c r="C592" s="29" t="s">
        <v>20369</v>
      </c>
      <c r="D592" s="34" t="s">
        <v>20037</v>
      </c>
      <c r="E592" s="29" t="s">
        <v>20370</v>
      </c>
      <c r="F592" s="29" t="s">
        <v>19837</v>
      </c>
      <c r="G592" s="34" t="s">
        <v>20380</v>
      </c>
    </row>
    <row r="593" ht="15.75" customHeight="1">
      <c r="B593" s="13" t="s">
        <v>15794</v>
      </c>
      <c r="C593" s="29" t="s">
        <v>20369</v>
      </c>
      <c r="D593" s="34" t="s">
        <v>20037</v>
      </c>
      <c r="E593" s="29" t="s">
        <v>20370</v>
      </c>
      <c r="F593" s="29" t="s">
        <v>19837</v>
      </c>
      <c r="G593" s="34" t="s">
        <v>20381</v>
      </c>
    </row>
    <row r="594" ht="15.75" customHeight="1">
      <c r="B594" s="13" t="s">
        <v>15794</v>
      </c>
      <c r="C594" s="29" t="s">
        <v>20369</v>
      </c>
      <c r="D594" s="34" t="s">
        <v>20037</v>
      </c>
      <c r="E594" s="29" t="s">
        <v>20370</v>
      </c>
      <c r="F594" s="29" t="str">
        <f t="shared" ref="F594:F597" si="59">LEFT(G594, 4)</f>
        <v>2011</v>
      </c>
      <c r="G594" s="34" t="s">
        <v>20382</v>
      </c>
    </row>
    <row r="595" ht="15.75" customHeight="1">
      <c r="B595" s="13" t="s">
        <v>15794</v>
      </c>
      <c r="C595" s="29" t="s">
        <v>20369</v>
      </c>
      <c r="D595" s="34" t="s">
        <v>20037</v>
      </c>
      <c r="E595" s="29" t="s">
        <v>20370</v>
      </c>
      <c r="F595" s="29" t="str">
        <f t="shared" si="59"/>
        <v>2009</v>
      </c>
      <c r="G595" s="34" t="s">
        <v>20383</v>
      </c>
    </row>
    <row r="596" ht="15.75" customHeight="1">
      <c r="B596" s="13" t="s">
        <v>15794</v>
      </c>
      <c r="C596" s="29" t="s">
        <v>20369</v>
      </c>
      <c r="D596" s="34" t="s">
        <v>20037</v>
      </c>
      <c r="E596" s="29" t="s">
        <v>20370</v>
      </c>
      <c r="F596" s="29" t="str">
        <f t="shared" si="59"/>
        <v>2011</v>
      </c>
      <c r="G596" s="34" t="s">
        <v>20384</v>
      </c>
    </row>
    <row r="597" ht="15.75" customHeight="1">
      <c r="B597" s="13" t="s">
        <v>15794</v>
      </c>
      <c r="C597" s="29" t="s">
        <v>20385</v>
      </c>
      <c r="D597" s="34" t="s">
        <v>20037</v>
      </c>
      <c r="E597" s="29" t="s">
        <v>19852</v>
      </c>
      <c r="F597" s="29" t="str">
        <f t="shared" si="59"/>
        <v>2005</v>
      </c>
      <c r="G597" s="34" t="s">
        <v>20386</v>
      </c>
    </row>
    <row r="598" ht="15.75" customHeight="1">
      <c r="B598" s="13" t="s">
        <v>15794</v>
      </c>
      <c r="C598" s="29" t="s">
        <v>20387</v>
      </c>
      <c r="D598" s="34" t="s">
        <v>20037</v>
      </c>
      <c r="E598" s="29" t="s">
        <v>19906</v>
      </c>
      <c r="F598" s="29" t="s">
        <v>19837</v>
      </c>
      <c r="G598" s="34" t="s">
        <v>20388</v>
      </c>
    </row>
    <row r="599" ht="15.75" customHeight="1">
      <c r="B599" s="13" t="s">
        <v>15794</v>
      </c>
      <c r="C599" s="29" t="s">
        <v>20389</v>
      </c>
      <c r="D599" s="34" t="s">
        <v>20037</v>
      </c>
      <c r="E599" s="29" t="s">
        <v>20390</v>
      </c>
      <c r="F599" s="29" t="str">
        <f t="shared" ref="F599:F606" si="60">LEFT(G599, 4)</f>
        <v>2006</v>
      </c>
      <c r="G599" s="34" t="s">
        <v>20391</v>
      </c>
    </row>
    <row r="600" ht="15.75" customHeight="1">
      <c r="B600" s="13" t="s">
        <v>15794</v>
      </c>
      <c r="C600" s="29" t="s">
        <v>20389</v>
      </c>
      <c r="D600" s="34" t="s">
        <v>20037</v>
      </c>
      <c r="E600" s="29" t="s">
        <v>20390</v>
      </c>
      <c r="F600" s="29" t="str">
        <f t="shared" si="60"/>
        <v>2002</v>
      </c>
      <c r="G600" s="34" t="s">
        <v>20392</v>
      </c>
    </row>
    <row r="601" ht="15.75" customHeight="1">
      <c r="B601" s="13" t="s">
        <v>15794</v>
      </c>
      <c r="C601" s="29" t="s">
        <v>20389</v>
      </c>
      <c r="D601" s="34" t="s">
        <v>20037</v>
      </c>
      <c r="E601" s="29" t="s">
        <v>20390</v>
      </c>
      <c r="F601" s="29" t="str">
        <f t="shared" si="60"/>
        <v>2000</v>
      </c>
      <c r="G601" s="34" t="s">
        <v>20393</v>
      </c>
    </row>
    <row r="602" ht="15.75" customHeight="1">
      <c r="B602" s="13" t="s">
        <v>15794</v>
      </c>
      <c r="C602" s="29" t="s">
        <v>20389</v>
      </c>
      <c r="D602" s="34" t="s">
        <v>20037</v>
      </c>
      <c r="E602" s="29" t="s">
        <v>20390</v>
      </c>
      <c r="F602" s="29" t="str">
        <f t="shared" si="60"/>
        <v>2006</v>
      </c>
      <c r="G602" s="34" t="s">
        <v>20394</v>
      </c>
    </row>
    <row r="603" ht="15.75" customHeight="1">
      <c r="B603" s="13" t="s">
        <v>15794</v>
      </c>
      <c r="C603" s="29" t="s">
        <v>20389</v>
      </c>
      <c r="D603" s="34" t="s">
        <v>20037</v>
      </c>
      <c r="E603" s="29" t="s">
        <v>20390</v>
      </c>
      <c r="F603" s="29" t="str">
        <f t="shared" si="60"/>
        <v>1999</v>
      </c>
      <c r="G603" s="34" t="s">
        <v>20395</v>
      </c>
    </row>
    <row r="604" ht="15.75" customHeight="1">
      <c r="B604" s="13" t="s">
        <v>15794</v>
      </c>
      <c r="C604" s="29" t="s">
        <v>20389</v>
      </c>
      <c r="D604" s="34" t="s">
        <v>20037</v>
      </c>
      <c r="E604" s="29" t="s">
        <v>20390</v>
      </c>
      <c r="F604" s="29" t="str">
        <f t="shared" si="60"/>
        <v>2000</v>
      </c>
      <c r="G604" s="34" t="s">
        <v>20396</v>
      </c>
    </row>
    <row r="605" ht="15.75" customHeight="1">
      <c r="B605" s="13" t="s">
        <v>15794</v>
      </c>
      <c r="C605" s="29" t="s">
        <v>20389</v>
      </c>
      <c r="D605" s="34" t="s">
        <v>20037</v>
      </c>
      <c r="E605" s="29" t="s">
        <v>20390</v>
      </c>
      <c r="F605" s="29" t="str">
        <f t="shared" si="60"/>
        <v>2004</v>
      </c>
      <c r="G605" s="34" t="s">
        <v>20397</v>
      </c>
    </row>
    <row r="606" ht="15.75" customHeight="1">
      <c r="B606" s="13" t="s">
        <v>15794</v>
      </c>
      <c r="C606" s="29" t="s">
        <v>20389</v>
      </c>
      <c r="D606" s="34" t="s">
        <v>20037</v>
      </c>
      <c r="E606" s="29" t="s">
        <v>20390</v>
      </c>
      <c r="F606" s="29" t="str">
        <f t="shared" si="60"/>
        <v>2005</v>
      </c>
      <c r="G606" s="34" t="s">
        <v>20398</v>
      </c>
    </row>
    <row r="607" ht="15.75" customHeight="1">
      <c r="B607" s="13" t="s">
        <v>15794</v>
      </c>
      <c r="C607" s="29" t="s">
        <v>20389</v>
      </c>
      <c r="D607" s="34" t="s">
        <v>20037</v>
      </c>
      <c r="E607" s="29" t="s">
        <v>19906</v>
      </c>
      <c r="F607" s="29" t="s">
        <v>19837</v>
      </c>
      <c r="G607" s="34" t="s">
        <v>20399</v>
      </c>
    </row>
    <row r="608" ht="15.75" customHeight="1">
      <c r="B608" s="13" t="s">
        <v>15794</v>
      </c>
      <c r="C608" s="29" t="s">
        <v>20389</v>
      </c>
      <c r="D608" s="34" t="s">
        <v>20037</v>
      </c>
      <c r="E608" s="29" t="s">
        <v>19906</v>
      </c>
      <c r="F608" s="29" t="str">
        <f>LEFT(G608, 4)</f>
        <v>2001</v>
      </c>
      <c r="G608" s="34" t="s">
        <v>20400</v>
      </c>
    </row>
    <row r="609" ht="15.75" customHeight="1">
      <c r="B609" s="13" t="s">
        <v>15794</v>
      </c>
      <c r="C609" s="29" t="s">
        <v>20401</v>
      </c>
      <c r="D609" s="34" t="s">
        <v>20037</v>
      </c>
      <c r="E609" s="29" t="s">
        <v>19906</v>
      </c>
      <c r="F609" s="29" t="s">
        <v>19837</v>
      </c>
      <c r="G609" s="34" t="s">
        <v>20402</v>
      </c>
    </row>
    <row r="610" ht="15.75" customHeight="1">
      <c r="B610" s="13" t="s">
        <v>15794</v>
      </c>
      <c r="C610" s="29" t="s">
        <v>20401</v>
      </c>
      <c r="D610" s="34" t="s">
        <v>20037</v>
      </c>
      <c r="E610" s="29" t="s">
        <v>19906</v>
      </c>
      <c r="F610" s="29" t="str">
        <f>LEFT(G610, 4)</f>
        <v>2001</v>
      </c>
      <c r="G610" s="34" t="s">
        <v>20403</v>
      </c>
    </row>
    <row r="611" ht="15.75" customHeight="1">
      <c r="B611" s="13" t="s">
        <v>15794</v>
      </c>
      <c r="C611" s="29" t="s">
        <v>20401</v>
      </c>
      <c r="D611" s="34" t="s">
        <v>20037</v>
      </c>
      <c r="E611" s="29" t="s">
        <v>19906</v>
      </c>
      <c r="F611" s="29" t="s">
        <v>19837</v>
      </c>
      <c r="G611" s="34" t="s">
        <v>20404</v>
      </c>
    </row>
    <row r="612" ht="15.75" customHeight="1">
      <c r="B612" s="13" t="s">
        <v>15794</v>
      </c>
      <c r="C612" s="29" t="s">
        <v>20401</v>
      </c>
      <c r="D612" s="34" t="s">
        <v>20037</v>
      </c>
      <c r="E612" s="29" t="s">
        <v>19906</v>
      </c>
      <c r="F612" s="29" t="str">
        <f t="shared" ref="F612:F616" si="61">LEFT(G612, 4)</f>
        <v>2006</v>
      </c>
      <c r="G612" s="34" t="s">
        <v>20405</v>
      </c>
    </row>
    <row r="613" ht="15.75" customHeight="1">
      <c r="B613" s="13" t="s">
        <v>15794</v>
      </c>
      <c r="C613" s="29" t="s">
        <v>20401</v>
      </c>
      <c r="D613" s="34" t="s">
        <v>20037</v>
      </c>
      <c r="E613" s="29" t="s">
        <v>19906</v>
      </c>
      <c r="F613" s="29" t="str">
        <f t="shared" si="61"/>
        <v>2004</v>
      </c>
      <c r="G613" s="34" t="s">
        <v>20406</v>
      </c>
    </row>
    <row r="614" ht="15.75" customHeight="1">
      <c r="B614" s="13" t="s">
        <v>15794</v>
      </c>
      <c r="C614" s="29" t="s">
        <v>20407</v>
      </c>
      <c r="D614" s="34" t="s">
        <v>20037</v>
      </c>
      <c r="E614" s="29" t="s">
        <v>20390</v>
      </c>
      <c r="F614" s="29" t="str">
        <f t="shared" si="61"/>
        <v>2005</v>
      </c>
      <c r="G614" s="34" t="s">
        <v>20408</v>
      </c>
    </row>
    <row r="615" ht="15.75" customHeight="1">
      <c r="B615" s="13" t="s">
        <v>15794</v>
      </c>
      <c r="C615" s="29" t="s">
        <v>20407</v>
      </c>
      <c r="D615" s="34" t="s">
        <v>20037</v>
      </c>
      <c r="E615" s="29" t="s">
        <v>20390</v>
      </c>
      <c r="F615" s="29" t="str">
        <f t="shared" si="61"/>
        <v>2004</v>
      </c>
      <c r="G615" s="34" t="s">
        <v>20409</v>
      </c>
    </row>
    <row r="616" ht="15.75" customHeight="1">
      <c r="B616" s="13" t="s">
        <v>15794</v>
      </c>
      <c r="C616" s="29" t="s">
        <v>20407</v>
      </c>
      <c r="D616" s="34" t="s">
        <v>20037</v>
      </c>
      <c r="E616" s="29" t="s">
        <v>20390</v>
      </c>
      <c r="F616" s="29" t="str">
        <f t="shared" si="61"/>
        <v>2009</v>
      </c>
      <c r="G616" s="34" t="s">
        <v>20410</v>
      </c>
    </row>
    <row r="617" ht="15.75" customHeight="1">
      <c r="B617" s="13" t="s">
        <v>15794</v>
      </c>
      <c r="C617" s="29" t="s">
        <v>20407</v>
      </c>
      <c r="D617" s="34" t="s">
        <v>20037</v>
      </c>
      <c r="E617" s="29" t="s">
        <v>20390</v>
      </c>
      <c r="F617" s="29" t="s">
        <v>19837</v>
      </c>
      <c r="G617" s="34" t="s">
        <v>20411</v>
      </c>
    </row>
    <row r="618" ht="15.75" customHeight="1">
      <c r="B618" s="13" t="s">
        <v>15794</v>
      </c>
      <c r="C618" s="29" t="s">
        <v>20407</v>
      </c>
      <c r="D618" s="34" t="s">
        <v>20037</v>
      </c>
      <c r="E618" s="29" t="s">
        <v>20390</v>
      </c>
      <c r="F618" s="29" t="str">
        <f t="shared" ref="F618:F619" si="62">LEFT(G618, 4)</f>
        <v>2005</v>
      </c>
      <c r="G618" s="34" t="s">
        <v>20412</v>
      </c>
    </row>
    <row r="619" ht="15.75" customHeight="1">
      <c r="B619" s="13" t="s">
        <v>15794</v>
      </c>
      <c r="C619" s="29" t="s">
        <v>20407</v>
      </c>
      <c r="D619" s="34" t="s">
        <v>20037</v>
      </c>
      <c r="E619" s="29" t="s">
        <v>19906</v>
      </c>
      <c r="F619" s="29" t="str">
        <f t="shared" si="62"/>
        <v>2003</v>
      </c>
      <c r="G619" s="34" t="s">
        <v>20413</v>
      </c>
    </row>
    <row r="620" ht="15.75" customHeight="1">
      <c r="B620" s="13" t="s">
        <v>15794</v>
      </c>
      <c r="C620" s="29" t="s">
        <v>20414</v>
      </c>
      <c r="D620" s="34" t="s">
        <v>20061</v>
      </c>
      <c r="E620" s="29" t="s">
        <v>20311</v>
      </c>
      <c r="F620" s="29" t="s">
        <v>19837</v>
      </c>
      <c r="G620" s="34" t="s">
        <v>20326</v>
      </c>
    </row>
    <row r="621" ht="15.75" customHeight="1">
      <c r="B621" s="13" t="s">
        <v>15794</v>
      </c>
      <c r="C621" s="29" t="s">
        <v>20414</v>
      </c>
      <c r="D621" s="34" t="s">
        <v>20061</v>
      </c>
      <c r="E621" s="29" t="s">
        <v>20311</v>
      </c>
      <c r="F621" s="29" t="str">
        <f>LEFT(G621, 4)</f>
        <v>2019</v>
      </c>
      <c r="G621" s="34" t="s">
        <v>20415</v>
      </c>
    </row>
    <row r="622" ht="15.75" customHeight="1">
      <c r="B622" s="13" t="s">
        <v>15794</v>
      </c>
      <c r="C622" s="29" t="s">
        <v>20414</v>
      </c>
      <c r="D622" s="34" t="s">
        <v>20061</v>
      </c>
      <c r="E622" s="29" t="s">
        <v>20311</v>
      </c>
      <c r="F622" s="29" t="s">
        <v>19837</v>
      </c>
      <c r="G622" s="34" t="s">
        <v>20328</v>
      </c>
    </row>
    <row r="623" ht="15.75" customHeight="1">
      <c r="B623" s="13" t="s">
        <v>15794</v>
      </c>
      <c r="C623" s="29" t="s">
        <v>20414</v>
      </c>
      <c r="D623" s="34" t="s">
        <v>20061</v>
      </c>
      <c r="E623" s="29" t="s">
        <v>20311</v>
      </c>
      <c r="F623" s="29" t="str">
        <f t="shared" ref="F623:F626" si="63">LEFT(G623, 4)</f>
        <v>2013</v>
      </c>
      <c r="G623" s="34" t="s">
        <v>20329</v>
      </c>
    </row>
    <row r="624" ht="15.75" customHeight="1">
      <c r="B624" s="13" t="s">
        <v>15794</v>
      </c>
      <c r="C624" s="29" t="s">
        <v>20414</v>
      </c>
      <c r="D624" s="34" t="s">
        <v>20061</v>
      </c>
      <c r="E624" s="29" t="s">
        <v>20311</v>
      </c>
      <c r="F624" s="29" t="str">
        <f t="shared" si="63"/>
        <v>2015</v>
      </c>
      <c r="G624" s="34" t="s">
        <v>20416</v>
      </c>
    </row>
    <row r="625" ht="15.75" customHeight="1">
      <c r="B625" s="13" t="s">
        <v>15794</v>
      </c>
      <c r="C625" s="29" t="s">
        <v>20414</v>
      </c>
      <c r="D625" s="34" t="s">
        <v>20061</v>
      </c>
      <c r="E625" s="29" t="s">
        <v>20311</v>
      </c>
      <c r="F625" s="29" t="str">
        <f t="shared" si="63"/>
        <v>2019</v>
      </c>
      <c r="G625" s="34" t="s">
        <v>20417</v>
      </c>
    </row>
    <row r="626" ht="15.75" customHeight="1">
      <c r="B626" s="13" t="s">
        <v>15794</v>
      </c>
      <c r="C626" s="29" t="s">
        <v>20418</v>
      </c>
      <c r="D626" s="34" t="s">
        <v>20061</v>
      </c>
      <c r="E626" s="29" t="s">
        <v>20311</v>
      </c>
      <c r="F626" s="29" t="str">
        <f t="shared" si="63"/>
        <v>2018</v>
      </c>
      <c r="G626" s="34" t="s">
        <v>20419</v>
      </c>
    </row>
    <row r="627" ht="15.75" customHeight="1">
      <c r="B627" s="13" t="s">
        <v>15794</v>
      </c>
      <c r="C627" s="29" t="s">
        <v>20418</v>
      </c>
      <c r="D627" s="34" t="s">
        <v>20061</v>
      </c>
      <c r="E627" s="29" t="s">
        <v>20311</v>
      </c>
      <c r="F627" s="29" t="s">
        <v>19837</v>
      </c>
      <c r="G627" s="34" t="s">
        <v>20420</v>
      </c>
    </row>
    <row r="628" ht="15.75" customHeight="1">
      <c r="B628" s="13" t="s">
        <v>15794</v>
      </c>
      <c r="C628" s="29" t="s">
        <v>20418</v>
      </c>
      <c r="D628" s="34" t="s">
        <v>20061</v>
      </c>
      <c r="E628" s="29" t="s">
        <v>20311</v>
      </c>
      <c r="F628" s="29" t="str">
        <f>LEFT(G628, 4)</f>
        <v>2018</v>
      </c>
      <c r="G628" s="34" t="s">
        <v>20421</v>
      </c>
    </row>
    <row r="629" ht="15.75" customHeight="1">
      <c r="B629" s="13" t="s">
        <v>15794</v>
      </c>
      <c r="C629" s="29" t="s">
        <v>20418</v>
      </c>
      <c r="D629" s="34" t="s">
        <v>20061</v>
      </c>
      <c r="E629" s="29" t="s">
        <v>20311</v>
      </c>
      <c r="F629" s="29" t="s">
        <v>19837</v>
      </c>
      <c r="G629" s="34" t="s">
        <v>20422</v>
      </c>
    </row>
    <row r="630" ht="15.75" customHeight="1">
      <c r="B630" s="13" t="s">
        <v>15794</v>
      </c>
      <c r="C630" s="29" t="s">
        <v>20423</v>
      </c>
      <c r="D630" s="34" t="s">
        <v>15793</v>
      </c>
      <c r="E630" s="29" t="s">
        <v>20390</v>
      </c>
      <c r="F630" s="29" t="str">
        <f t="shared" ref="F630:F636" si="64">LEFT(G630, 4)</f>
        <v>2003</v>
      </c>
      <c r="G630" s="34" t="s">
        <v>20424</v>
      </c>
    </row>
    <row r="631" ht="15.75" customHeight="1">
      <c r="B631" s="13" t="s">
        <v>15794</v>
      </c>
      <c r="C631" s="29" t="s">
        <v>20423</v>
      </c>
      <c r="D631" s="34" t="s">
        <v>15793</v>
      </c>
      <c r="E631" s="29" t="s">
        <v>20390</v>
      </c>
      <c r="F631" s="29" t="str">
        <f t="shared" si="64"/>
        <v>2005</v>
      </c>
      <c r="G631" s="34" t="s">
        <v>20425</v>
      </c>
    </row>
    <row r="632" ht="15.75" customHeight="1">
      <c r="B632" s="13" t="s">
        <v>15794</v>
      </c>
      <c r="C632" s="29" t="s">
        <v>20423</v>
      </c>
      <c r="D632" s="34" t="s">
        <v>15793</v>
      </c>
      <c r="E632" s="29" t="s">
        <v>20390</v>
      </c>
      <c r="F632" s="29" t="str">
        <f t="shared" si="64"/>
        <v>2008</v>
      </c>
      <c r="G632" s="34" t="s">
        <v>20426</v>
      </c>
    </row>
    <row r="633" ht="15.75" customHeight="1">
      <c r="B633" s="13" t="s">
        <v>15794</v>
      </c>
      <c r="C633" s="29" t="s">
        <v>20423</v>
      </c>
      <c r="D633" s="34" t="s">
        <v>15793</v>
      </c>
      <c r="E633" s="29" t="s">
        <v>20390</v>
      </c>
      <c r="F633" s="29" t="str">
        <f t="shared" si="64"/>
        <v>1999</v>
      </c>
      <c r="G633" s="34" t="s">
        <v>20427</v>
      </c>
    </row>
    <row r="634" ht="15.75" customHeight="1">
      <c r="B634" s="13" t="s">
        <v>15794</v>
      </c>
      <c r="C634" s="29" t="s">
        <v>20423</v>
      </c>
      <c r="D634" s="34" t="s">
        <v>15793</v>
      </c>
      <c r="E634" s="29" t="s">
        <v>20390</v>
      </c>
      <c r="F634" s="29" t="str">
        <f t="shared" si="64"/>
        <v>1998</v>
      </c>
      <c r="G634" s="34" t="s">
        <v>20428</v>
      </c>
    </row>
    <row r="635" ht="15.75" customHeight="1">
      <c r="B635" s="13" t="s">
        <v>15794</v>
      </c>
      <c r="C635" s="29" t="s">
        <v>20423</v>
      </c>
      <c r="D635" s="34" t="s">
        <v>15793</v>
      </c>
      <c r="E635" s="29" t="s">
        <v>20390</v>
      </c>
      <c r="F635" s="29" t="str">
        <f t="shared" si="64"/>
        <v>2003</v>
      </c>
      <c r="G635" s="34" t="s">
        <v>20429</v>
      </c>
    </row>
    <row r="636" ht="15.75" customHeight="1">
      <c r="B636" s="13" t="s">
        <v>15794</v>
      </c>
      <c r="C636" s="29" t="s">
        <v>20423</v>
      </c>
      <c r="D636" s="34" t="s">
        <v>15793</v>
      </c>
      <c r="E636" s="29" t="s">
        <v>20390</v>
      </c>
      <c r="F636" s="29" t="str">
        <f t="shared" si="64"/>
        <v>2003</v>
      </c>
      <c r="G636" s="34" t="s">
        <v>20430</v>
      </c>
    </row>
    <row r="637" ht="15.75" customHeight="1">
      <c r="B637" s="13" t="s">
        <v>15794</v>
      </c>
      <c r="C637" s="29" t="s">
        <v>20431</v>
      </c>
      <c r="D637" s="34" t="s">
        <v>20037</v>
      </c>
      <c r="E637" s="29" t="s">
        <v>19863</v>
      </c>
      <c r="F637" s="29" t="s">
        <v>19837</v>
      </c>
      <c r="G637" s="34" t="s">
        <v>20432</v>
      </c>
    </row>
    <row r="638" ht="15.75" customHeight="1">
      <c r="B638" s="13" t="s">
        <v>15794</v>
      </c>
      <c r="C638" s="29" t="s">
        <v>20431</v>
      </c>
      <c r="D638" s="34" t="s">
        <v>20037</v>
      </c>
      <c r="E638" s="29" t="s">
        <v>19863</v>
      </c>
      <c r="F638" s="29" t="str">
        <f>LEFT(G638, 4)</f>
        <v>2018</v>
      </c>
      <c r="G638" s="34" t="s">
        <v>20433</v>
      </c>
    </row>
    <row r="639" ht="15.75" customHeight="1">
      <c r="B639" s="13" t="s">
        <v>15794</v>
      </c>
      <c r="C639" s="29" t="s">
        <v>20431</v>
      </c>
      <c r="D639" s="34" t="s">
        <v>20037</v>
      </c>
      <c r="E639" s="29" t="s">
        <v>19863</v>
      </c>
      <c r="F639" s="29" t="s">
        <v>19837</v>
      </c>
      <c r="G639" s="34" t="s">
        <v>20434</v>
      </c>
    </row>
    <row r="640" ht="15.75" customHeight="1">
      <c r="B640" s="13" t="s">
        <v>15794</v>
      </c>
      <c r="C640" s="29" t="s">
        <v>20435</v>
      </c>
      <c r="D640" s="34" t="s">
        <v>20037</v>
      </c>
      <c r="E640" s="29" t="s">
        <v>19863</v>
      </c>
      <c r="F640" s="29" t="s">
        <v>19837</v>
      </c>
      <c r="G640" s="34" t="s">
        <v>20436</v>
      </c>
    </row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B3:B640">
      <formula1>"IOTerminal,Dimsport,EEPROM"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>
      <c r="B3" s="13" t="s">
        <v>18954</v>
      </c>
      <c r="C3" s="13" t="s">
        <v>19806</v>
      </c>
      <c r="D3" s="13" t="s">
        <v>20437</v>
      </c>
      <c r="E3" s="32" t="s">
        <v>19807</v>
      </c>
      <c r="F3" s="35">
        <v>2013.0</v>
      </c>
      <c r="G3" s="13" t="s">
        <v>20438</v>
      </c>
      <c r="H3" s="13" t="s">
        <v>20439</v>
      </c>
      <c r="I3" s="13" t="s">
        <v>20440</v>
      </c>
    </row>
    <row r="4" ht="15.75" customHeight="1">
      <c r="B4" s="13" t="s">
        <v>15794</v>
      </c>
      <c r="C4" s="13" t="s">
        <v>19841</v>
      </c>
      <c r="D4" s="13" t="s">
        <v>20437</v>
      </c>
      <c r="E4" s="34" t="s">
        <v>18931</v>
      </c>
      <c r="F4" s="29" t="str">
        <f t="shared" ref="F4:F7" si="1">LEFT(G4, 4)</f>
        <v>2006</v>
      </c>
      <c r="G4" s="34" t="s">
        <v>20441</v>
      </c>
      <c r="H4" s="29" t="s">
        <v>20442</v>
      </c>
      <c r="I4" s="29" t="s">
        <v>20443</v>
      </c>
    </row>
    <row r="5" ht="15.75" customHeight="1">
      <c r="B5" s="13" t="s">
        <v>15794</v>
      </c>
      <c r="C5" s="13" t="s">
        <v>19841</v>
      </c>
      <c r="D5" s="13" t="s">
        <v>20437</v>
      </c>
      <c r="E5" s="34" t="s">
        <v>18931</v>
      </c>
      <c r="F5" s="29" t="str">
        <f t="shared" si="1"/>
        <v>2004</v>
      </c>
      <c r="G5" s="34" t="s">
        <v>20444</v>
      </c>
      <c r="H5" s="29" t="s">
        <v>20442</v>
      </c>
      <c r="I5" s="29" t="s">
        <v>20443</v>
      </c>
    </row>
    <row r="6" ht="15.75" customHeight="1">
      <c r="B6" s="13" t="s">
        <v>15794</v>
      </c>
      <c r="C6" s="13" t="s">
        <v>19841</v>
      </c>
      <c r="D6" s="13" t="s">
        <v>20437</v>
      </c>
      <c r="E6" s="34" t="s">
        <v>18931</v>
      </c>
      <c r="F6" s="29" t="str">
        <f t="shared" si="1"/>
        <v>2004</v>
      </c>
      <c r="G6" s="34" t="s">
        <v>20445</v>
      </c>
      <c r="H6" s="29" t="s">
        <v>20442</v>
      </c>
      <c r="I6" s="29" t="s">
        <v>20443</v>
      </c>
    </row>
    <row r="7" ht="15.75" customHeight="1">
      <c r="B7" s="13" t="s">
        <v>15794</v>
      </c>
      <c r="C7" s="13" t="s">
        <v>19841</v>
      </c>
      <c r="D7" s="13" t="s">
        <v>20437</v>
      </c>
      <c r="E7" s="34" t="s">
        <v>18931</v>
      </c>
      <c r="F7" s="29" t="str">
        <f t="shared" si="1"/>
        <v>2004</v>
      </c>
      <c r="G7" s="34" t="s">
        <v>20446</v>
      </c>
      <c r="H7" s="29" t="s">
        <v>20442</v>
      </c>
      <c r="I7" s="29" t="s">
        <v>20443</v>
      </c>
    </row>
    <row r="8" ht="15.75" customHeight="1">
      <c r="B8" s="13" t="s">
        <v>15794</v>
      </c>
      <c r="C8" s="13" t="s">
        <v>19841</v>
      </c>
      <c r="D8" s="13" t="s">
        <v>20437</v>
      </c>
      <c r="E8" s="34" t="s">
        <v>18931</v>
      </c>
      <c r="F8" s="29" t="s">
        <v>19837</v>
      </c>
      <c r="G8" s="34" t="s">
        <v>20447</v>
      </c>
      <c r="H8" s="29" t="s">
        <v>20448</v>
      </c>
      <c r="I8" s="29" t="s">
        <v>20443</v>
      </c>
    </row>
    <row r="9" ht="15.75" customHeight="1">
      <c r="B9" s="13" t="s">
        <v>15794</v>
      </c>
      <c r="C9" s="13" t="s">
        <v>19841</v>
      </c>
      <c r="D9" s="13" t="s">
        <v>20437</v>
      </c>
      <c r="E9" s="34" t="s">
        <v>18931</v>
      </c>
      <c r="F9" s="29" t="str">
        <f t="shared" ref="F9:F31" si="2">LEFT(G9, 4)</f>
        <v>2000</v>
      </c>
      <c r="G9" s="34" t="s">
        <v>20449</v>
      </c>
      <c r="H9" s="29" t="s">
        <v>20448</v>
      </c>
      <c r="I9" s="29" t="s">
        <v>20443</v>
      </c>
    </row>
    <row r="10" ht="15.75" customHeight="1">
      <c r="B10" s="13" t="s">
        <v>15794</v>
      </c>
      <c r="C10" s="13" t="s">
        <v>19841</v>
      </c>
      <c r="D10" s="13" t="s">
        <v>20437</v>
      </c>
      <c r="E10" s="34" t="s">
        <v>18931</v>
      </c>
      <c r="F10" s="29" t="str">
        <f t="shared" si="2"/>
        <v>2004</v>
      </c>
      <c r="G10" s="34" t="s">
        <v>20450</v>
      </c>
      <c r="H10" s="29" t="s">
        <v>20448</v>
      </c>
      <c r="I10" s="29" t="s">
        <v>20443</v>
      </c>
    </row>
    <row r="11" ht="15.75" customHeight="1">
      <c r="B11" s="13" t="s">
        <v>15794</v>
      </c>
      <c r="C11" s="13" t="s">
        <v>19841</v>
      </c>
      <c r="D11" s="13" t="s">
        <v>20437</v>
      </c>
      <c r="E11" s="34" t="s">
        <v>18931</v>
      </c>
      <c r="F11" s="29" t="str">
        <f t="shared" si="2"/>
        <v>2009</v>
      </c>
      <c r="G11" s="34" t="s">
        <v>20451</v>
      </c>
      <c r="H11" s="29" t="s">
        <v>20448</v>
      </c>
      <c r="I11" s="29" t="s">
        <v>20443</v>
      </c>
    </row>
    <row r="12" ht="15.75" customHeight="1">
      <c r="B12" s="13" t="s">
        <v>15794</v>
      </c>
      <c r="C12" s="13" t="s">
        <v>19841</v>
      </c>
      <c r="D12" s="13" t="s">
        <v>20437</v>
      </c>
      <c r="E12" s="34" t="s">
        <v>18931</v>
      </c>
      <c r="F12" s="29" t="str">
        <f t="shared" si="2"/>
        <v>2007</v>
      </c>
      <c r="G12" s="34" t="s">
        <v>20452</v>
      </c>
      <c r="H12" s="29" t="s">
        <v>20448</v>
      </c>
      <c r="I12" s="29" t="s">
        <v>20443</v>
      </c>
    </row>
    <row r="13" ht="15.75" customHeight="1">
      <c r="B13" s="13" t="s">
        <v>15794</v>
      </c>
      <c r="C13" s="13" t="s">
        <v>19841</v>
      </c>
      <c r="D13" s="13" t="s">
        <v>20437</v>
      </c>
      <c r="E13" s="34" t="s">
        <v>18931</v>
      </c>
      <c r="F13" s="29" t="str">
        <f t="shared" si="2"/>
        <v>2007</v>
      </c>
      <c r="G13" s="34" t="s">
        <v>20453</v>
      </c>
      <c r="H13" s="29" t="s">
        <v>20448</v>
      </c>
      <c r="I13" s="29" t="s">
        <v>20443</v>
      </c>
    </row>
    <row r="14" ht="15.75" customHeight="1">
      <c r="B14" s="13" t="s">
        <v>15794</v>
      </c>
      <c r="C14" s="13" t="s">
        <v>19841</v>
      </c>
      <c r="D14" s="13" t="s">
        <v>20437</v>
      </c>
      <c r="E14" s="34" t="s">
        <v>18931</v>
      </c>
      <c r="F14" s="29" t="str">
        <f t="shared" si="2"/>
        <v>2009</v>
      </c>
      <c r="G14" s="34" t="s">
        <v>20454</v>
      </c>
      <c r="H14" s="29" t="s">
        <v>20448</v>
      </c>
      <c r="I14" s="29" t="s">
        <v>20443</v>
      </c>
    </row>
    <row r="15" ht="15.75" customHeight="1">
      <c r="B15" s="13" t="s">
        <v>15794</v>
      </c>
      <c r="C15" s="13" t="s">
        <v>19841</v>
      </c>
      <c r="D15" s="13" t="s">
        <v>20437</v>
      </c>
      <c r="E15" s="34" t="s">
        <v>18931</v>
      </c>
      <c r="F15" s="29" t="str">
        <f t="shared" si="2"/>
        <v>2001</v>
      </c>
      <c r="G15" s="34" t="s">
        <v>20455</v>
      </c>
      <c r="H15" s="29" t="s">
        <v>20448</v>
      </c>
      <c r="I15" s="29" t="s">
        <v>20443</v>
      </c>
    </row>
    <row r="16" ht="15.75" customHeight="1">
      <c r="B16" s="13" t="s">
        <v>15794</v>
      </c>
      <c r="C16" s="13" t="s">
        <v>19841</v>
      </c>
      <c r="D16" s="13" t="s">
        <v>20437</v>
      </c>
      <c r="E16" s="34" t="s">
        <v>18931</v>
      </c>
      <c r="F16" s="29" t="str">
        <f t="shared" si="2"/>
        <v>2005</v>
      </c>
      <c r="G16" s="34" t="s">
        <v>20456</v>
      </c>
      <c r="H16" s="29" t="s">
        <v>20448</v>
      </c>
      <c r="I16" s="29" t="s">
        <v>20443</v>
      </c>
    </row>
    <row r="17" ht="15.75" customHeight="1">
      <c r="B17" s="13" t="s">
        <v>15794</v>
      </c>
      <c r="C17" s="13" t="s">
        <v>19841</v>
      </c>
      <c r="D17" s="13" t="s">
        <v>20437</v>
      </c>
      <c r="E17" s="34" t="s">
        <v>18931</v>
      </c>
      <c r="F17" s="29" t="str">
        <f t="shared" si="2"/>
        <v>2005</v>
      </c>
      <c r="G17" s="34" t="s">
        <v>20457</v>
      </c>
      <c r="H17" s="29" t="s">
        <v>20448</v>
      </c>
      <c r="I17" s="29" t="s">
        <v>20443</v>
      </c>
    </row>
    <row r="18" ht="15.75" customHeight="1">
      <c r="B18" s="13" t="s">
        <v>15794</v>
      </c>
      <c r="C18" s="13" t="s">
        <v>19841</v>
      </c>
      <c r="D18" s="13" t="s">
        <v>20437</v>
      </c>
      <c r="E18" s="34" t="s">
        <v>18931</v>
      </c>
      <c r="F18" s="29" t="str">
        <f t="shared" si="2"/>
        <v>2007</v>
      </c>
      <c r="G18" s="34" t="s">
        <v>20458</v>
      </c>
      <c r="H18" s="29" t="s">
        <v>20448</v>
      </c>
      <c r="I18" s="29" t="s">
        <v>20443</v>
      </c>
    </row>
    <row r="19" ht="15.75" customHeight="1">
      <c r="B19" s="13" t="s">
        <v>15794</v>
      </c>
      <c r="C19" s="13" t="s">
        <v>19841</v>
      </c>
      <c r="D19" s="13" t="s">
        <v>20437</v>
      </c>
      <c r="E19" s="34" t="s">
        <v>18931</v>
      </c>
      <c r="F19" s="29" t="str">
        <f t="shared" si="2"/>
        <v>2007</v>
      </c>
      <c r="G19" s="34" t="s">
        <v>20459</v>
      </c>
      <c r="H19" s="29" t="s">
        <v>20448</v>
      </c>
      <c r="I19" s="29" t="s">
        <v>20443</v>
      </c>
    </row>
    <row r="20" ht="15.75" customHeight="1">
      <c r="B20" s="13" t="s">
        <v>15794</v>
      </c>
      <c r="C20" s="13" t="s">
        <v>19841</v>
      </c>
      <c r="D20" s="13" t="s">
        <v>20437</v>
      </c>
      <c r="E20" s="34" t="s">
        <v>18931</v>
      </c>
      <c r="F20" s="29" t="str">
        <f t="shared" si="2"/>
        <v>2006</v>
      </c>
      <c r="G20" s="34" t="s">
        <v>20460</v>
      </c>
      <c r="H20" s="29" t="s">
        <v>20448</v>
      </c>
      <c r="I20" s="29" t="s">
        <v>20443</v>
      </c>
    </row>
    <row r="21" ht="15.75" customHeight="1">
      <c r="B21" s="13" t="s">
        <v>15794</v>
      </c>
      <c r="C21" s="13" t="s">
        <v>19841</v>
      </c>
      <c r="D21" s="13" t="s">
        <v>20437</v>
      </c>
      <c r="E21" s="34" t="s">
        <v>18931</v>
      </c>
      <c r="F21" s="29" t="str">
        <f t="shared" si="2"/>
        <v>2009</v>
      </c>
      <c r="G21" s="34" t="s">
        <v>20461</v>
      </c>
      <c r="H21" s="29" t="s">
        <v>20448</v>
      </c>
      <c r="I21" s="29" t="s">
        <v>20443</v>
      </c>
    </row>
    <row r="22" ht="15.75" customHeight="1">
      <c r="B22" s="13" t="s">
        <v>15794</v>
      </c>
      <c r="C22" s="13" t="s">
        <v>19841</v>
      </c>
      <c r="D22" s="13" t="s">
        <v>20437</v>
      </c>
      <c r="E22" s="34" t="s">
        <v>18931</v>
      </c>
      <c r="F22" s="29" t="str">
        <f t="shared" si="2"/>
        <v>2006</v>
      </c>
      <c r="G22" s="34" t="s">
        <v>20460</v>
      </c>
      <c r="H22" s="29" t="s">
        <v>20448</v>
      </c>
      <c r="I22" s="29" t="s">
        <v>20443</v>
      </c>
    </row>
    <row r="23" ht="15.75" customHeight="1">
      <c r="B23" s="13" t="s">
        <v>15794</v>
      </c>
      <c r="C23" s="13" t="s">
        <v>19841</v>
      </c>
      <c r="D23" s="13" t="s">
        <v>20437</v>
      </c>
      <c r="E23" s="34" t="s">
        <v>18931</v>
      </c>
      <c r="F23" s="29" t="str">
        <f t="shared" si="2"/>
        <v>2009</v>
      </c>
      <c r="G23" s="34" t="s">
        <v>20461</v>
      </c>
      <c r="H23" s="29" t="s">
        <v>20448</v>
      </c>
      <c r="I23" s="29" t="s">
        <v>20443</v>
      </c>
    </row>
    <row r="24" ht="15.75" customHeight="1">
      <c r="B24" s="13" t="s">
        <v>15794</v>
      </c>
      <c r="C24" s="13" t="s">
        <v>19841</v>
      </c>
      <c r="D24" s="13" t="s">
        <v>20437</v>
      </c>
      <c r="E24" s="34" t="s">
        <v>18931</v>
      </c>
      <c r="F24" s="29" t="str">
        <f t="shared" si="2"/>
        <v>2008</v>
      </c>
      <c r="G24" s="34" t="s">
        <v>20462</v>
      </c>
      <c r="H24" s="29" t="s">
        <v>20448</v>
      </c>
      <c r="I24" s="29" t="s">
        <v>20443</v>
      </c>
    </row>
    <row r="25" ht="15.75" customHeight="1">
      <c r="B25" s="13" t="s">
        <v>15794</v>
      </c>
      <c r="C25" s="13" t="s">
        <v>19841</v>
      </c>
      <c r="D25" s="13" t="s">
        <v>20437</v>
      </c>
      <c r="E25" s="34" t="s">
        <v>18931</v>
      </c>
      <c r="F25" s="29" t="str">
        <f t="shared" si="2"/>
        <v>2007</v>
      </c>
      <c r="G25" s="34" t="s">
        <v>20463</v>
      </c>
      <c r="H25" s="29" t="s">
        <v>20448</v>
      </c>
      <c r="I25" s="29" t="s">
        <v>20443</v>
      </c>
    </row>
    <row r="26" ht="15.75" customHeight="1">
      <c r="B26" s="13" t="s">
        <v>15794</v>
      </c>
      <c r="C26" s="13" t="s">
        <v>19841</v>
      </c>
      <c r="D26" s="13" t="s">
        <v>20437</v>
      </c>
      <c r="E26" s="34" t="s">
        <v>18931</v>
      </c>
      <c r="F26" s="29" t="str">
        <f t="shared" si="2"/>
        <v>2007</v>
      </c>
      <c r="G26" s="34" t="s">
        <v>20464</v>
      </c>
      <c r="H26" s="29" t="s">
        <v>20448</v>
      </c>
      <c r="I26" s="29" t="s">
        <v>20443</v>
      </c>
    </row>
    <row r="27" ht="15.75" customHeight="1">
      <c r="B27" s="13" t="s">
        <v>15794</v>
      </c>
      <c r="C27" s="13" t="s">
        <v>19841</v>
      </c>
      <c r="D27" s="13" t="s">
        <v>20437</v>
      </c>
      <c r="E27" s="34" t="s">
        <v>18931</v>
      </c>
      <c r="F27" s="29" t="str">
        <f t="shared" si="2"/>
        <v>2005</v>
      </c>
      <c r="G27" s="34" t="s">
        <v>20465</v>
      </c>
      <c r="H27" s="29" t="s">
        <v>20448</v>
      </c>
      <c r="I27" s="29" t="s">
        <v>20443</v>
      </c>
    </row>
    <row r="28" ht="15.75" customHeight="1">
      <c r="B28" s="13" t="s">
        <v>15794</v>
      </c>
      <c r="C28" s="13" t="s">
        <v>19841</v>
      </c>
      <c r="D28" s="13" t="s">
        <v>20437</v>
      </c>
      <c r="E28" s="34" t="s">
        <v>18931</v>
      </c>
      <c r="F28" s="29" t="str">
        <f t="shared" si="2"/>
        <v>2004</v>
      </c>
      <c r="G28" s="34" t="s">
        <v>20466</v>
      </c>
      <c r="H28" s="29" t="s">
        <v>20448</v>
      </c>
      <c r="I28" s="29" t="s">
        <v>20443</v>
      </c>
    </row>
    <row r="29" ht="15.75" customHeight="1">
      <c r="B29" s="13" t="s">
        <v>15794</v>
      </c>
      <c r="C29" s="13" t="s">
        <v>19841</v>
      </c>
      <c r="D29" s="13" t="s">
        <v>20437</v>
      </c>
      <c r="E29" s="34" t="s">
        <v>18931</v>
      </c>
      <c r="F29" s="29" t="str">
        <f t="shared" si="2"/>
        <v>2008</v>
      </c>
      <c r="G29" s="34" t="s">
        <v>20467</v>
      </c>
      <c r="H29" s="29" t="s">
        <v>20448</v>
      </c>
      <c r="I29" s="29" t="s">
        <v>20443</v>
      </c>
    </row>
    <row r="30" ht="15.75" customHeight="1">
      <c r="B30" s="13" t="s">
        <v>15794</v>
      </c>
      <c r="C30" s="13" t="s">
        <v>19841</v>
      </c>
      <c r="D30" s="13" t="s">
        <v>20437</v>
      </c>
      <c r="E30" s="34" t="s">
        <v>18931</v>
      </c>
      <c r="F30" s="29" t="str">
        <f t="shared" si="2"/>
        <v>2008</v>
      </c>
      <c r="G30" s="34" t="s">
        <v>20468</v>
      </c>
      <c r="H30" s="29" t="s">
        <v>20448</v>
      </c>
      <c r="I30" s="29" t="s">
        <v>20443</v>
      </c>
    </row>
    <row r="31" ht="15.75" customHeight="1">
      <c r="B31" s="13" t="s">
        <v>15794</v>
      </c>
      <c r="C31" s="13" t="s">
        <v>19841</v>
      </c>
      <c r="D31" s="13" t="s">
        <v>20437</v>
      </c>
      <c r="E31" s="34" t="s">
        <v>18931</v>
      </c>
      <c r="F31" s="29" t="str">
        <f t="shared" si="2"/>
        <v>2008</v>
      </c>
      <c r="G31" s="34" t="s">
        <v>20469</v>
      </c>
      <c r="H31" s="29" t="s">
        <v>20448</v>
      </c>
      <c r="I31" s="29" t="s">
        <v>20443</v>
      </c>
    </row>
    <row r="32" ht="15.75" customHeight="1">
      <c r="B32" s="13" t="s">
        <v>15794</v>
      </c>
      <c r="C32" s="13" t="s">
        <v>19841</v>
      </c>
      <c r="D32" s="13" t="s">
        <v>20437</v>
      </c>
      <c r="E32" s="34" t="s">
        <v>18931</v>
      </c>
      <c r="F32" s="29" t="s">
        <v>19837</v>
      </c>
      <c r="G32" s="34" t="s">
        <v>20470</v>
      </c>
      <c r="H32" s="29" t="s">
        <v>20471</v>
      </c>
      <c r="I32" s="29" t="s">
        <v>20443</v>
      </c>
    </row>
    <row r="33" ht="15.75" customHeight="1">
      <c r="B33" s="13" t="s">
        <v>15794</v>
      </c>
      <c r="C33" s="13" t="s">
        <v>19841</v>
      </c>
      <c r="D33" s="13" t="s">
        <v>20437</v>
      </c>
      <c r="E33" s="34" t="s">
        <v>18931</v>
      </c>
      <c r="F33" s="29" t="str">
        <f t="shared" ref="F33:F35" si="3">LEFT(G33, 4)</f>
        <v>2009</v>
      </c>
      <c r="G33" s="34" t="s">
        <v>20472</v>
      </c>
      <c r="H33" s="29" t="s">
        <v>20471</v>
      </c>
      <c r="I33" s="29" t="s">
        <v>20443</v>
      </c>
    </row>
    <row r="34" ht="15.75" customHeight="1">
      <c r="B34" s="13" t="s">
        <v>15794</v>
      </c>
      <c r="C34" s="13" t="s">
        <v>19841</v>
      </c>
      <c r="D34" s="13" t="s">
        <v>20437</v>
      </c>
      <c r="E34" s="34" t="s">
        <v>18931</v>
      </c>
      <c r="F34" s="29" t="str">
        <f t="shared" si="3"/>
        <v>2005</v>
      </c>
      <c r="G34" s="34" t="s">
        <v>20473</v>
      </c>
      <c r="H34" s="29" t="s">
        <v>20471</v>
      </c>
      <c r="I34" s="29" t="s">
        <v>20443</v>
      </c>
    </row>
    <row r="35" ht="15.75" customHeight="1">
      <c r="B35" s="13" t="s">
        <v>15794</v>
      </c>
      <c r="C35" s="13" t="s">
        <v>19841</v>
      </c>
      <c r="D35" s="13" t="s">
        <v>20437</v>
      </c>
      <c r="E35" s="34" t="s">
        <v>18931</v>
      </c>
      <c r="F35" s="29" t="str">
        <f t="shared" si="3"/>
        <v>2006</v>
      </c>
      <c r="G35" s="34" t="s">
        <v>20474</v>
      </c>
      <c r="H35" s="29" t="s">
        <v>20471</v>
      </c>
      <c r="I35" s="29" t="s">
        <v>20443</v>
      </c>
    </row>
    <row r="36" ht="15.75" customHeight="1">
      <c r="B36" s="13" t="s">
        <v>15794</v>
      </c>
      <c r="C36" s="13" t="s">
        <v>19841</v>
      </c>
      <c r="D36" s="13" t="s">
        <v>20437</v>
      </c>
      <c r="E36" s="34" t="s">
        <v>18931</v>
      </c>
      <c r="F36" s="29" t="s">
        <v>19837</v>
      </c>
      <c r="G36" s="34" t="s">
        <v>20475</v>
      </c>
      <c r="H36" s="29" t="s">
        <v>20471</v>
      </c>
      <c r="I36" s="29" t="s">
        <v>20443</v>
      </c>
    </row>
    <row r="37" ht="15.75" customHeight="1">
      <c r="B37" s="13" t="s">
        <v>15794</v>
      </c>
      <c r="C37" s="13" t="s">
        <v>19841</v>
      </c>
      <c r="D37" s="13" t="s">
        <v>20437</v>
      </c>
      <c r="E37" s="34" t="s">
        <v>18931</v>
      </c>
      <c r="F37" s="29" t="str">
        <f t="shared" ref="F37:F45" si="4">LEFT(G37, 4)</f>
        <v>2004</v>
      </c>
      <c r="G37" s="34" t="s">
        <v>20476</v>
      </c>
      <c r="H37" s="29" t="s">
        <v>20471</v>
      </c>
      <c r="I37" s="29" t="s">
        <v>20443</v>
      </c>
    </row>
    <row r="38" ht="15.75" customHeight="1">
      <c r="B38" s="13" t="s">
        <v>15794</v>
      </c>
      <c r="C38" s="13" t="s">
        <v>19841</v>
      </c>
      <c r="D38" s="13" t="s">
        <v>20437</v>
      </c>
      <c r="E38" s="34" t="s">
        <v>18931</v>
      </c>
      <c r="F38" s="29" t="str">
        <f t="shared" si="4"/>
        <v>2002</v>
      </c>
      <c r="G38" s="34" t="s">
        <v>20477</v>
      </c>
      <c r="H38" s="29" t="s">
        <v>20471</v>
      </c>
      <c r="I38" s="29" t="s">
        <v>20443</v>
      </c>
    </row>
    <row r="39" ht="15.75" customHeight="1">
      <c r="B39" s="13" t="s">
        <v>15794</v>
      </c>
      <c r="C39" s="13" t="s">
        <v>19841</v>
      </c>
      <c r="D39" s="13" t="s">
        <v>20437</v>
      </c>
      <c r="E39" s="34" t="s">
        <v>18931</v>
      </c>
      <c r="F39" s="29" t="str">
        <f t="shared" si="4"/>
        <v>2009</v>
      </c>
      <c r="G39" s="34" t="s">
        <v>20478</v>
      </c>
      <c r="H39" s="29" t="s">
        <v>20471</v>
      </c>
      <c r="I39" s="29" t="s">
        <v>20443</v>
      </c>
    </row>
    <row r="40" ht="15.75" customHeight="1">
      <c r="B40" s="13" t="s">
        <v>15794</v>
      </c>
      <c r="C40" s="13" t="s">
        <v>19841</v>
      </c>
      <c r="D40" s="13" t="s">
        <v>20437</v>
      </c>
      <c r="E40" s="34" t="s">
        <v>18931</v>
      </c>
      <c r="F40" s="29" t="str">
        <f t="shared" si="4"/>
        <v>2004</v>
      </c>
      <c r="G40" s="34" t="s">
        <v>20479</v>
      </c>
      <c r="H40" s="29" t="s">
        <v>20471</v>
      </c>
      <c r="I40" s="29" t="s">
        <v>20443</v>
      </c>
    </row>
    <row r="41" ht="15.75" customHeight="1">
      <c r="B41" s="13" t="s">
        <v>15794</v>
      </c>
      <c r="C41" s="13" t="s">
        <v>19841</v>
      </c>
      <c r="D41" s="13" t="s">
        <v>20437</v>
      </c>
      <c r="E41" s="34" t="s">
        <v>18931</v>
      </c>
      <c r="F41" s="29" t="str">
        <f t="shared" si="4"/>
        <v>2004</v>
      </c>
      <c r="G41" s="34" t="s">
        <v>20480</v>
      </c>
      <c r="H41" s="29" t="s">
        <v>20471</v>
      </c>
      <c r="I41" s="29" t="s">
        <v>20443</v>
      </c>
    </row>
    <row r="42" ht="15.75" customHeight="1">
      <c r="B42" s="13" t="s">
        <v>15794</v>
      </c>
      <c r="C42" s="13" t="s">
        <v>19841</v>
      </c>
      <c r="D42" s="13" t="s">
        <v>20437</v>
      </c>
      <c r="E42" s="34" t="s">
        <v>18931</v>
      </c>
      <c r="F42" s="29" t="str">
        <f t="shared" si="4"/>
        <v>2005</v>
      </c>
      <c r="G42" s="34" t="s">
        <v>20481</v>
      </c>
      <c r="H42" s="29" t="s">
        <v>20471</v>
      </c>
      <c r="I42" s="29" t="s">
        <v>20443</v>
      </c>
    </row>
    <row r="43" ht="15.75" customHeight="1">
      <c r="B43" s="13" t="s">
        <v>15794</v>
      </c>
      <c r="C43" s="13" t="s">
        <v>19841</v>
      </c>
      <c r="D43" s="13" t="s">
        <v>20437</v>
      </c>
      <c r="E43" s="34" t="s">
        <v>18931</v>
      </c>
      <c r="F43" s="29" t="str">
        <f t="shared" si="4"/>
        <v>2006</v>
      </c>
      <c r="G43" s="34" t="s">
        <v>20482</v>
      </c>
      <c r="H43" s="29" t="s">
        <v>20471</v>
      </c>
      <c r="I43" s="29" t="s">
        <v>20443</v>
      </c>
    </row>
    <row r="44" ht="15.75" customHeight="1">
      <c r="B44" s="13" t="s">
        <v>15794</v>
      </c>
      <c r="C44" s="13" t="s">
        <v>19841</v>
      </c>
      <c r="D44" s="13" t="s">
        <v>20437</v>
      </c>
      <c r="E44" s="34" t="s">
        <v>18931</v>
      </c>
      <c r="F44" s="29" t="str">
        <f t="shared" si="4"/>
        <v>2007</v>
      </c>
      <c r="G44" s="34" t="s">
        <v>20483</v>
      </c>
      <c r="H44" s="29" t="s">
        <v>20471</v>
      </c>
      <c r="I44" s="29" t="s">
        <v>20443</v>
      </c>
    </row>
    <row r="45" ht="15.75" customHeight="1">
      <c r="B45" s="13" t="s">
        <v>15794</v>
      </c>
      <c r="C45" s="13" t="s">
        <v>19841</v>
      </c>
      <c r="D45" s="13" t="s">
        <v>20437</v>
      </c>
      <c r="E45" s="34" t="s">
        <v>18931</v>
      </c>
      <c r="F45" s="29" t="str">
        <f t="shared" si="4"/>
        <v>2009</v>
      </c>
      <c r="G45" s="34" t="s">
        <v>20484</v>
      </c>
      <c r="H45" s="29" t="s">
        <v>20471</v>
      </c>
      <c r="I45" s="29" t="s">
        <v>20443</v>
      </c>
    </row>
    <row r="46" ht="15.75" customHeight="1">
      <c r="B46" s="13" t="s">
        <v>15794</v>
      </c>
      <c r="C46" s="13" t="s">
        <v>19841</v>
      </c>
      <c r="D46" s="13" t="s">
        <v>20437</v>
      </c>
      <c r="E46" s="34" t="s">
        <v>18931</v>
      </c>
      <c r="F46" s="29" t="s">
        <v>19837</v>
      </c>
      <c r="G46" s="34" t="s">
        <v>20485</v>
      </c>
      <c r="H46" s="29" t="s">
        <v>20471</v>
      </c>
      <c r="I46" s="29" t="s">
        <v>20443</v>
      </c>
    </row>
    <row r="47" ht="15.75" customHeight="1">
      <c r="B47" s="13" t="s">
        <v>15794</v>
      </c>
      <c r="C47" s="13" t="s">
        <v>19841</v>
      </c>
      <c r="D47" s="13" t="s">
        <v>20437</v>
      </c>
      <c r="E47" s="34" t="s">
        <v>18931</v>
      </c>
      <c r="F47" s="29" t="str">
        <f>LEFT(G47, 4)</f>
        <v>2003</v>
      </c>
      <c r="G47" s="34" t="s">
        <v>20486</v>
      </c>
      <c r="H47" s="29" t="s">
        <v>20471</v>
      </c>
      <c r="I47" s="29" t="s">
        <v>20443</v>
      </c>
    </row>
    <row r="48" ht="15.75" customHeight="1">
      <c r="B48" s="13" t="s">
        <v>15794</v>
      </c>
      <c r="C48" s="13" t="s">
        <v>19841</v>
      </c>
      <c r="D48" s="13" t="s">
        <v>20437</v>
      </c>
      <c r="E48" s="34" t="s">
        <v>18931</v>
      </c>
      <c r="F48" s="29" t="s">
        <v>19837</v>
      </c>
      <c r="G48" s="34" t="s">
        <v>20487</v>
      </c>
      <c r="H48" s="29" t="s">
        <v>20471</v>
      </c>
      <c r="I48" s="29" t="s">
        <v>20443</v>
      </c>
    </row>
    <row r="49" ht="15.75" customHeight="1">
      <c r="B49" s="13" t="s">
        <v>15794</v>
      </c>
      <c r="C49" s="13" t="s">
        <v>19851</v>
      </c>
      <c r="D49" s="13" t="s">
        <v>20437</v>
      </c>
      <c r="E49" s="34" t="s">
        <v>18931</v>
      </c>
      <c r="F49" s="29" t="str">
        <f>LEFT(G49, 4)</f>
        <v>2014</v>
      </c>
      <c r="G49" s="34" t="s">
        <v>20488</v>
      </c>
      <c r="H49" s="29" t="s">
        <v>20489</v>
      </c>
      <c r="I49" s="29" t="s">
        <v>20490</v>
      </c>
    </row>
    <row r="50" ht="15.75" customHeight="1">
      <c r="B50" s="13" t="s">
        <v>15794</v>
      </c>
      <c r="C50" s="13" t="s">
        <v>19851</v>
      </c>
      <c r="D50" s="13" t="s">
        <v>20437</v>
      </c>
      <c r="E50" s="34" t="s">
        <v>18931</v>
      </c>
      <c r="F50" s="29" t="s">
        <v>19837</v>
      </c>
      <c r="G50" s="34" t="s">
        <v>20491</v>
      </c>
      <c r="H50" s="29" t="s">
        <v>20489</v>
      </c>
      <c r="I50" s="29" t="s">
        <v>20490</v>
      </c>
    </row>
    <row r="51" ht="15.75" customHeight="1">
      <c r="B51" s="13" t="s">
        <v>15794</v>
      </c>
      <c r="C51" s="13" t="s">
        <v>19851</v>
      </c>
      <c r="D51" s="13" t="s">
        <v>20437</v>
      </c>
      <c r="E51" s="34" t="s">
        <v>18931</v>
      </c>
      <c r="F51" s="29" t="s">
        <v>19837</v>
      </c>
      <c r="G51" s="34" t="s">
        <v>20492</v>
      </c>
      <c r="H51" s="29" t="s">
        <v>20489</v>
      </c>
      <c r="I51" s="29" t="s">
        <v>20490</v>
      </c>
    </row>
    <row r="52" ht="15.75" customHeight="1">
      <c r="B52" s="13" t="s">
        <v>15794</v>
      </c>
      <c r="C52" s="13" t="s">
        <v>19851</v>
      </c>
      <c r="D52" s="13" t="s">
        <v>20437</v>
      </c>
      <c r="E52" s="34" t="s">
        <v>18931</v>
      </c>
      <c r="F52" s="29" t="str">
        <f t="shared" ref="F52:F54" si="5">LEFT(G52, 4)</f>
        <v>2018</v>
      </c>
      <c r="G52" s="34" t="s">
        <v>20493</v>
      </c>
      <c r="H52" s="29" t="s">
        <v>20489</v>
      </c>
      <c r="I52" s="29" t="s">
        <v>20490</v>
      </c>
    </row>
    <row r="53" ht="15.75" customHeight="1">
      <c r="B53" s="13" t="s">
        <v>15794</v>
      </c>
      <c r="C53" s="13" t="s">
        <v>19851</v>
      </c>
      <c r="D53" s="13" t="s">
        <v>20437</v>
      </c>
      <c r="E53" s="34" t="s">
        <v>18931</v>
      </c>
      <c r="F53" s="29" t="str">
        <f t="shared" si="5"/>
        <v>2018</v>
      </c>
      <c r="G53" s="34" t="s">
        <v>20493</v>
      </c>
      <c r="H53" s="29" t="s">
        <v>20489</v>
      </c>
      <c r="I53" s="29" t="s">
        <v>20490</v>
      </c>
    </row>
    <row r="54" ht="15.75" customHeight="1">
      <c r="B54" s="13" t="s">
        <v>15794</v>
      </c>
      <c r="C54" s="13" t="s">
        <v>19851</v>
      </c>
      <c r="D54" s="13" t="s">
        <v>20437</v>
      </c>
      <c r="E54" s="34" t="s">
        <v>18931</v>
      </c>
      <c r="F54" s="29" t="str">
        <f t="shared" si="5"/>
        <v>2017</v>
      </c>
      <c r="G54" s="34" t="s">
        <v>20494</v>
      </c>
      <c r="H54" s="29" t="s">
        <v>20489</v>
      </c>
      <c r="I54" s="29" t="s">
        <v>20490</v>
      </c>
    </row>
    <row r="55" ht="15.75" customHeight="1">
      <c r="B55" s="13" t="s">
        <v>15794</v>
      </c>
      <c r="C55" s="13" t="s">
        <v>19851</v>
      </c>
      <c r="D55" s="13" t="s">
        <v>20437</v>
      </c>
      <c r="E55" s="34" t="s">
        <v>18931</v>
      </c>
      <c r="F55" s="29" t="s">
        <v>19837</v>
      </c>
      <c r="G55" s="34" t="s">
        <v>20495</v>
      </c>
      <c r="H55" s="29" t="s">
        <v>20489</v>
      </c>
      <c r="I55" s="29" t="s">
        <v>20490</v>
      </c>
    </row>
    <row r="56" ht="15.75" customHeight="1">
      <c r="B56" s="13" t="s">
        <v>15794</v>
      </c>
      <c r="C56" s="13" t="s">
        <v>19851</v>
      </c>
      <c r="D56" s="13" t="s">
        <v>20437</v>
      </c>
      <c r="E56" s="34" t="s">
        <v>18931</v>
      </c>
      <c r="F56" s="29" t="str">
        <f t="shared" ref="F56:F60" si="6">LEFT(G56, 4)</f>
        <v>2014</v>
      </c>
      <c r="G56" s="34" t="s">
        <v>20496</v>
      </c>
      <c r="H56" s="29" t="s">
        <v>20489</v>
      </c>
      <c r="I56" s="29" t="s">
        <v>20490</v>
      </c>
    </row>
    <row r="57" ht="15.75" customHeight="1">
      <c r="B57" s="13" t="s">
        <v>15794</v>
      </c>
      <c r="C57" s="13" t="s">
        <v>19851</v>
      </c>
      <c r="D57" s="13" t="s">
        <v>20437</v>
      </c>
      <c r="E57" s="34" t="s">
        <v>18931</v>
      </c>
      <c r="F57" s="29" t="str">
        <f t="shared" si="6"/>
        <v>2005</v>
      </c>
      <c r="G57" s="34" t="s">
        <v>20497</v>
      </c>
      <c r="H57" s="29" t="s">
        <v>20489</v>
      </c>
      <c r="I57" s="29" t="s">
        <v>20498</v>
      </c>
    </row>
    <row r="58" ht="15.75" customHeight="1">
      <c r="B58" s="13" t="s">
        <v>15794</v>
      </c>
      <c r="C58" s="13" t="s">
        <v>19851</v>
      </c>
      <c r="D58" s="13" t="s">
        <v>20437</v>
      </c>
      <c r="E58" s="34" t="s">
        <v>18931</v>
      </c>
      <c r="F58" s="29" t="str">
        <f t="shared" si="6"/>
        <v>2010</v>
      </c>
      <c r="G58" s="34" t="s">
        <v>20499</v>
      </c>
      <c r="H58" s="29" t="s">
        <v>20500</v>
      </c>
      <c r="I58" s="29" t="s">
        <v>20490</v>
      </c>
    </row>
    <row r="59" ht="15.75" customHeight="1">
      <c r="B59" s="13" t="s">
        <v>15794</v>
      </c>
      <c r="C59" s="13" t="s">
        <v>19851</v>
      </c>
      <c r="D59" s="13" t="s">
        <v>20437</v>
      </c>
      <c r="E59" s="34" t="s">
        <v>18931</v>
      </c>
      <c r="F59" s="29" t="str">
        <f t="shared" si="6"/>
        <v>2018</v>
      </c>
      <c r="G59" s="34" t="s">
        <v>20501</v>
      </c>
      <c r="H59" s="29" t="s">
        <v>20500</v>
      </c>
      <c r="I59" s="29" t="s">
        <v>20490</v>
      </c>
    </row>
    <row r="60" ht="15.75" customHeight="1">
      <c r="B60" s="13" t="s">
        <v>15794</v>
      </c>
      <c r="C60" s="13" t="s">
        <v>19851</v>
      </c>
      <c r="D60" s="13" t="s">
        <v>20437</v>
      </c>
      <c r="E60" s="34" t="s">
        <v>18931</v>
      </c>
      <c r="F60" s="29" t="str">
        <f t="shared" si="6"/>
        <v>2018</v>
      </c>
      <c r="G60" s="34" t="s">
        <v>20501</v>
      </c>
      <c r="H60" s="29" t="s">
        <v>20500</v>
      </c>
      <c r="I60" s="29" t="s">
        <v>20490</v>
      </c>
    </row>
    <row r="61" ht="15.75" customHeight="1">
      <c r="B61" s="13" t="s">
        <v>15794</v>
      </c>
      <c r="C61" s="13" t="s">
        <v>19851</v>
      </c>
      <c r="D61" s="13" t="s">
        <v>20437</v>
      </c>
      <c r="E61" s="34" t="s">
        <v>18931</v>
      </c>
      <c r="F61" s="29" t="s">
        <v>19837</v>
      </c>
      <c r="G61" s="34" t="s">
        <v>20502</v>
      </c>
      <c r="H61" s="29" t="s">
        <v>20500</v>
      </c>
      <c r="I61" s="29" t="s">
        <v>20490</v>
      </c>
    </row>
    <row r="62" ht="15.75" customHeight="1">
      <c r="B62" s="13" t="s">
        <v>15794</v>
      </c>
      <c r="C62" s="13" t="s">
        <v>19851</v>
      </c>
      <c r="D62" s="13" t="s">
        <v>20437</v>
      </c>
      <c r="E62" s="34" t="s">
        <v>18931</v>
      </c>
      <c r="F62" s="29" t="s">
        <v>19837</v>
      </c>
      <c r="G62" s="34" t="s">
        <v>20502</v>
      </c>
      <c r="H62" s="29" t="s">
        <v>20500</v>
      </c>
      <c r="I62" s="29" t="s">
        <v>20498</v>
      </c>
    </row>
    <row r="63" ht="15.75" customHeight="1">
      <c r="B63" s="13" t="s">
        <v>15794</v>
      </c>
      <c r="C63" s="13" t="s">
        <v>19851</v>
      </c>
      <c r="D63" s="13" t="s">
        <v>20437</v>
      </c>
      <c r="E63" s="34" t="s">
        <v>18931</v>
      </c>
      <c r="F63" s="29" t="str">
        <f t="shared" ref="F63:F64" si="7">LEFT(G63, 4)</f>
        <v>2016</v>
      </c>
      <c r="G63" s="34" t="s">
        <v>20503</v>
      </c>
      <c r="H63" s="29" t="s">
        <v>20504</v>
      </c>
      <c r="I63" s="29" t="s">
        <v>20443</v>
      </c>
    </row>
    <row r="64" ht="15.75" customHeight="1">
      <c r="B64" s="13" t="s">
        <v>15794</v>
      </c>
      <c r="C64" s="13" t="s">
        <v>19851</v>
      </c>
      <c r="D64" s="13" t="s">
        <v>20437</v>
      </c>
      <c r="E64" s="34" t="s">
        <v>18931</v>
      </c>
      <c r="F64" s="29" t="str">
        <f t="shared" si="7"/>
        <v>2006</v>
      </c>
      <c r="G64" s="34" t="s">
        <v>20505</v>
      </c>
      <c r="H64" s="29" t="s">
        <v>20506</v>
      </c>
      <c r="I64" s="29" t="s">
        <v>20443</v>
      </c>
    </row>
    <row r="65" ht="15.75" customHeight="1">
      <c r="B65" s="13" t="s">
        <v>15794</v>
      </c>
      <c r="C65" s="13" t="s">
        <v>19851</v>
      </c>
      <c r="D65" s="13" t="s">
        <v>20437</v>
      </c>
      <c r="E65" s="34" t="s">
        <v>18931</v>
      </c>
      <c r="F65" s="29" t="s">
        <v>19837</v>
      </c>
      <c r="G65" s="34" t="s">
        <v>20507</v>
      </c>
      <c r="H65" s="29" t="s">
        <v>20508</v>
      </c>
      <c r="I65" s="29" t="s">
        <v>20443</v>
      </c>
    </row>
    <row r="66" ht="15.75" customHeight="1">
      <c r="B66" s="13" t="s">
        <v>15794</v>
      </c>
      <c r="C66" s="13" t="s">
        <v>19851</v>
      </c>
      <c r="D66" s="13" t="s">
        <v>20437</v>
      </c>
      <c r="E66" s="34" t="s">
        <v>18931</v>
      </c>
      <c r="F66" s="29" t="str">
        <f t="shared" ref="F66:F77" si="8">LEFT(G66, 4)</f>
        <v>2008</v>
      </c>
      <c r="G66" s="34" t="s">
        <v>20509</v>
      </c>
      <c r="H66" s="29" t="s">
        <v>20508</v>
      </c>
      <c r="I66" s="29" t="s">
        <v>20443</v>
      </c>
    </row>
    <row r="67" ht="15.75" customHeight="1">
      <c r="B67" s="13" t="s">
        <v>15794</v>
      </c>
      <c r="C67" s="13" t="s">
        <v>19851</v>
      </c>
      <c r="D67" s="13" t="s">
        <v>20437</v>
      </c>
      <c r="E67" s="34" t="s">
        <v>18931</v>
      </c>
      <c r="F67" s="29" t="str">
        <f t="shared" si="8"/>
        <v>2006</v>
      </c>
      <c r="G67" s="34" t="s">
        <v>20510</v>
      </c>
      <c r="H67" s="29" t="s">
        <v>20511</v>
      </c>
      <c r="I67" s="29" t="s">
        <v>20443</v>
      </c>
    </row>
    <row r="68" ht="15.75" customHeight="1">
      <c r="B68" s="13" t="s">
        <v>15794</v>
      </c>
      <c r="C68" s="13" t="s">
        <v>19851</v>
      </c>
      <c r="D68" s="13" t="s">
        <v>20437</v>
      </c>
      <c r="E68" s="34" t="s">
        <v>18931</v>
      </c>
      <c r="F68" s="29" t="str">
        <f t="shared" si="8"/>
        <v>2006</v>
      </c>
      <c r="G68" s="34" t="s">
        <v>20512</v>
      </c>
      <c r="H68" s="29" t="s">
        <v>20511</v>
      </c>
      <c r="I68" s="29" t="s">
        <v>20443</v>
      </c>
    </row>
    <row r="69" ht="15.75" customHeight="1">
      <c r="B69" s="13" t="s">
        <v>15794</v>
      </c>
      <c r="C69" s="13" t="s">
        <v>19851</v>
      </c>
      <c r="D69" s="13" t="s">
        <v>20437</v>
      </c>
      <c r="E69" s="34" t="s">
        <v>18931</v>
      </c>
      <c r="F69" s="29" t="str">
        <f t="shared" si="8"/>
        <v>2006</v>
      </c>
      <c r="G69" s="34" t="s">
        <v>20513</v>
      </c>
      <c r="H69" s="29" t="s">
        <v>20511</v>
      </c>
      <c r="I69" s="29" t="s">
        <v>20443</v>
      </c>
    </row>
    <row r="70" ht="15.75" customHeight="1">
      <c r="B70" s="13" t="s">
        <v>15794</v>
      </c>
      <c r="C70" s="13" t="s">
        <v>19851</v>
      </c>
      <c r="D70" s="13" t="s">
        <v>20437</v>
      </c>
      <c r="E70" s="34" t="s">
        <v>18931</v>
      </c>
      <c r="F70" s="29" t="str">
        <f t="shared" si="8"/>
        <v>2006</v>
      </c>
      <c r="G70" s="34" t="s">
        <v>20514</v>
      </c>
      <c r="H70" s="29" t="s">
        <v>20511</v>
      </c>
      <c r="I70" s="29" t="s">
        <v>20443</v>
      </c>
    </row>
    <row r="71" ht="15.75" customHeight="1">
      <c r="B71" s="13" t="s">
        <v>15794</v>
      </c>
      <c r="C71" s="13" t="s">
        <v>19851</v>
      </c>
      <c r="D71" s="13" t="s">
        <v>20437</v>
      </c>
      <c r="E71" s="34" t="s">
        <v>18931</v>
      </c>
      <c r="F71" s="29" t="str">
        <f t="shared" si="8"/>
        <v>2006</v>
      </c>
      <c r="G71" s="34" t="s">
        <v>20515</v>
      </c>
      <c r="H71" s="29" t="s">
        <v>20511</v>
      </c>
      <c r="I71" s="29" t="s">
        <v>20443</v>
      </c>
    </row>
    <row r="72" ht="15.75" customHeight="1">
      <c r="B72" s="13" t="s">
        <v>15794</v>
      </c>
      <c r="C72" s="13" t="s">
        <v>19851</v>
      </c>
      <c r="D72" s="13" t="s">
        <v>20437</v>
      </c>
      <c r="E72" s="34" t="s">
        <v>18931</v>
      </c>
      <c r="F72" s="29" t="str">
        <f t="shared" si="8"/>
        <v>2006</v>
      </c>
      <c r="G72" s="34" t="s">
        <v>20516</v>
      </c>
      <c r="H72" s="29" t="s">
        <v>20511</v>
      </c>
      <c r="I72" s="29" t="s">
        <v>20443</v>
      </c>
    </row>
    <row r="73" ht="15.75" customHeight="1">
      <c r="B73" s="13" t="s">
        <v>15794</v>
      </c>
      <c r="C73" s="13" t="s">
        <v>19851</v>
      </c>
      <c r="D73" s="13" t="s">
        <v>20437</v>
      </c>
      <c r="E73" s="34" t="s">
        <v>18931</v>
      </c>
      <c r="F73" s="29" t="str">
        <f t="shared" si="8"/>
        <v>2006</v>
      </c>
      <c r="G73" s="34" t="s">
        <v>20517</v>
      </c>
      <c r="H73" s="29" t="s">
        <v>20511</v>
      </c>
      <c r="I73" s="29" t="s">
        <v>20443</v>
      </c>
    </row>
    <row r="74" ht="15.75" customHeight="1">
      <c r="B74" s="13" t="s">
        <v>15794</v>
      </c>
      <c r="C74" s="13" t="s">
        <v>19851</v>
      </c>
      <c r="D74" s="13" t="s">
        <v>20437</v>
      </c>
      <c r="E74" s="34" t="s">
        <v>18931</v>
      </c>
      <c r="F74" s="29" t="str">
        <f t="shared" si="8"/>
        <v>2006</v>
      </c>
      <c r="G74" s="34" t="s">
        <v>20517</v>
      </c>
      <c r="H74" s="29" t="s">
        <v>20511</v>
      </c>
      <c r="I74" s="29" t="s">
        <v>20443</v>
      </c>
    </row>
    <row r="75" ht="15.75" customHeight="1">
      <c r="B75" s="13" t="s">
        <v>15794</v>
      </c>
      <c r="C75" s="13" t="s">
        <v>19851</v>
      </c>
      <c r="D75" s="13" t="s">
        <v>20437</v>
      </c>
      <c r="E75" s="34" t="s">
        <v>18931</v>
      </c>
      <c r="F75" s="29" t="str">
        <f t="shared" si="8"/>
        <v>2006</v>
      </c>
      <c r="G75" s="34" t="s">
        <v>20518</v>
      </c>
      <c r="H75" s="29" t="s">
        <v>20511</v>
      </c>
      <c r="I75" s="29" t="s">
        <v>20443</v>
      </c>
    </row>
    <row r="76" ht="15.75" customHeight="1">
      <c r="B76" s="13" t="s">
        <v>15794</v>
      </c>
      <c r="C76" s="13" t="s">
        <v>19851</v>
      </c>
      <c r="D76" s="13" t="s">
        <v>20437</v>
      </c>
      <c r="E76" s="34" t="s">
        <v>18931</v>
      </c>
      <c r="F76" s="29" t="str">
        <f t="shared" si="8"/>
        <v>2006</v>
      </c>
      <c r="G76" s="34" t="s">
        <v>20519</v>
      </c>
      <c r="H76" s="29" t="s">
        <v>20511</v>
      </c>
      <c r="I76" s="29" t="s">
        <v>20443</v>
      </c>
    </row>
    <row r="77" ht="15.75" customHeight="1">
      <c r="B77" s="13" t="s">
        <v>15794</v>
      </c>
      <c r="C77" s="13" t="s">
        <v>19851</v>
      </c>
      <c r="D77" s="13" t="s">
        <v>20437</v>
      </c>
      <c r="E77" s="34" t="s">
        <v>18931</v>
      </c>
      <c r="F77" s="29" t="str">
        <f t="shared" si="8"/>
        <v>2006</v>
      </c>
      <c r="G77" s="34" t="s">
        <v>20520</v>
      </c>
      <c r="H77" s="29" t="s">
        <v>20511</v>
      </c>
      <c r="I77" s="29" t="s">
        <v>20443</v>
      </c>
    </row>
    <row r="78" ht="15.75" customHeight="1">
      <c r="B78" s="13" t="s">
        <v>15794</v>
      </c>
      <c r="C78" s="13" t="s">
        <v>19851</v>
      </c>
      <c r="D78" s="13" t="s">
        <v>20437</v>
      </c>
      <c r="E78" s="34" t="s">
        <v>18931</v>
      </c>
      <c r="F78" s="29" t="s">
        <v>19837</v>
      </c>
      <c r="G78" s="34" t="s">
        <v>20521</v>
      </c>
      <c r="H78" s="29" t="s">
        <v>20511</v>
      </c>
      <c r="I78" s="29" t="s">
        <v>20443</v>
      </c>
    </row>
    <row r="79" ht="15.75" customHeight="1">
      <c r="B79" s="13" t="s">
        <v>15794</v>
      </c>
      <c r="C79" s="13" t="s">
        <v>19851</v>
      </c>
      <c r="D79" s="13" t="s">
        <v>20437</v>
      </c>
      <c r="E79" s="34" t="s">
        <v>18931</v>
      </c>
      <c r="F79" s="29" t="str">
        <f>LEFT(G79, 4)</f>
        <v>2011</v>
      </c>
      <c r="G79" s="34" t="s">
        <v>20522</v>
      </c>
      <c r="H79" s="29" t="s">
        <v>20511</v>
      </c>
      <c r="I79" s="29" t="s">
        <v>20443</v>
      </c>
    </row>
    <row r="80" ht="15.75" customHeight="1">
      <c r="B80" s="13" t="s">
        <v>15794</v>
      </c>
      <c r="C80" s="13" t="s">
        <v>19851</v>
      </c>
      <c r="D80" s="13" t="s">
        <v>20437</v>
      </c>
      <c r="E80" s="34" t="s">
        <v>18931</v>
      </c>
      <c r="F80" s="29" t="s">
        <v>19837</v>
      </c>
      <c r="G80" s="34" t="s">
        <v>20523</v>
      </c>
      <c r="H80" s="29" t="s">
        <v>20524</v>
      </c>
      <c r="I80" s="29" t="s">
        <v>20498</v>
      </c>
    </row>
    <row r="81" ht="15.75" customHeight="1">
      <c r="B81" s="13" t="s">
        <v>15794</v>
      </c>
      <c r="C81" s="13" t="s">
        <v>19851</v>
      </c>
      <c r="D81" s="13" t="s">
        <v>20437</v>
      </c>
      <c r="E81" s="34" t="s">
        <v>18931</v>
      </c>
      <c r="F81" s="29" t="s">
        <v>19837</v>
      </c>
      <c r="G81" s="34" t="s">
        <v>20525</v>
      </c>
      <c r="H81" s="29" t="s">
        <v>20526</v>
      </c>
      <c r="I81" s="29" t="s">
        <v>20443</v>
      </c>
    </row>
    <row r="82" ht="15.75" customHeight="1">
      <c r="B82" s="13" t="s">
        <v>15794</v>
      </c>
      <c r="C82" s="13" t="s">
        <v>19851</v>
      </c>
      <c r="D82" s="13" t="s">
        <v>20437</v>
      </c>
      <c r="E82" s="34" t="s">
        <v>18931</v>
      </c>
      <c r="F82" s="29" t="str">
        <f t="shared" ref="F82:F85" si="9">LEFT(G82, 4)</f>
        <v>2006</v>
      </c>
      <c r="G82" s="34" t="s">
        <v>20527</v>
      </c>
      <c r="H82" s="29" t="s">
        <v>20528</v>
      </c>
      <c r="I82" s="29" t="s">
        <v>20443</v>
      </c>
    </row>
    <row r="83" ht="15.75" customHeight="1">
      <c r="B83" s="13" t="s">
        <v>15794</v>
      </c>
      <c r="C83" s="13" t="s">
        <v>19851</v>
      </c>
      <c r="D83" s="13" t="s">
        <v>20437</v>
      </c>
      <c r="E83" s="34" t="s">
        <v>18931</v>
      </c>
      <c r="F83" s="29" t="str">
        <f t="shared" si="9"/>
        <v>2005</v>
      </c>
      <c r="G83" s="34" t="s">
        <v>20529</v>
      </c>
      <c r="H83" s="29" t="s">
        <v>20528</v>
      </c>
      <c r="I83" s="29" t="s">
        <v>20443</v>
      </c>
    </row>
    <row r="84" ht="15.75" customHeight="1">
      <c r="B84" s="13" t="s">
        <v>15794</v>
      </c>
      <c r="C84" s="13" t="s">
        <v>19851</v>
      </c>
      <c r="D84" s="13" t="s">
        <v>20437</v>
      </c>
      <c r="E84" s="34" t="s">
        <v>18931</v>
      </c>
      <c r="F84" s="29" t="str">
        <f t="shared" si="9"/>
        <v>2005</v>
      </c>
      <c r="G84" s="34" t="s">
        <v>20530</v>
      </c>
      <c r="H84" s="29" t="s">
        <v>20528</v>
      </c>
      <c r="I84" s="29" t="s">
        <v>20443</v>
      </c>
    </row>
    <row r="85" ht="15.75" customHeight="1">
      <c r="B85" s="13" t="s">
        <v>15794</v>
      </c>
      <c r="C85" s="13" t="s">
        <v>19851</v>
      </c>
      <c r="D85" s="13" t="s">
        <v>20437</v>
      </c>
      <c r="E85" s="34" t="s">
        <v>18931</v>
      </c>
      <c r="F85" s="29" t="str">
        <f t="shared" si="9"/>
        <v>2005</v>
      </c>
      <c r="G85" s="34" t="s">
        <v>20531</v>
      </c>
      <c r="H85" s="29" t="s">
        <v>20528</v>
      </c>
      <c r="I85" s="29" t="s">
        <v>20443</v>
      </c>
    </row>
    <row r="86" ht="15.75" customHeight="1">
      <c r="B86" s="13" t="s">
        <v>15794</v>
      </c>
      <c r="C86" s="13" t="s">
        <v>19851</v>
      </c>
      <c r="D86" s="13" t="s">
        <v>20437</v>
      </c>
      <c r="E86" s="34" t="s">
        <v>18931</v>
      </c>
      <c r="F86" s="29" t="s">
        <v>19837</v>
      </c>
      <c r="G86" s="34" t="s">
        <v>20532</v>
      </c>
      <c r="H86" s="29" t="s">
        <v>20528</v>
      </c>
      <c r="I86" s="29" t="s">
        <v>20443</v>
      </c>
    </row>
    <row r="87" ht="15.75" customHeight="1">
      <c r="B87" s="13" t="s">
        <v>15794</v>
      </c>
      <c r="C87" s="13" t="s">
        <v>19851</v>
      </c>
      <c r="D87" s="13" t="s">
        <v>20437</v>
      </c>
      <c r="E87" s="34" t="s">
        <v>18931</v>
      </c>
      <c r="F87" s="29" t="s">
        <v>19837</v>
      </c>
      <c r="G87" s="34" t="s">
        <v>20533</v>
      </c>
      <c r="H87" s="29" t="s">
        <v>20528</v>
      </c>
      <c r="I87" s="29" t="s">
        <v>20443</v>
      </c>
    </row>
    <row r="88" ht="15.75" customHeight="1">
      <c r="B88" s="13" t="s">
        <v>15794</v>
      </c>
      <c r="C88" s="13" t="s">
        <v>19851</v>
      </c>
      <c r="D88" s="13" t="s">
        <v>20437</v>
      </c>
      <c r="E88" s="34" t="s">
        <v>18931</v>
      </c>
      <c r="F88" s="29" t="str">
        <f t="shared" ref="F88:F100" si="10">LEFT(G88, 4)</f>
        <v>2004</v>
      </c>
      <c r="G88" s="34" t="s">
        <v>20534</v>
      </c>
      <c r="H88" s="29" t="s">
        <v>20528</v>
      </c>
      <c r="I88" s="29" t="s">
        <v>20443</v>
      </c>
    </row>
    <row r="89" ht="15.75" customHeight="1">
      <c r="B89" s="13" t="s">
        <v>15794</v>
      </c>
      <c r="C89" s="13" t="s">
        <v>19851</v>
      </c>
      <c r="D89" s="13" t="s">
        <v>20437</v>
      </c>
      <c r="E89" s="34" t="s">
        <v>18931</v>
      </c>
      <c r="F89" s="29" t="str">
        <f t="shared" si="10"/>
        <v>2004</v>
      </c>
      <c r="G89" s="34" t="s">
        <v>20535</v>
      </c>
      <c r="H89" s="29" t="s">
        <v>20528</v>
      </c>
      <c r="I89" s="29" t="s">
        <v>20443</v>
      </c>
    </row>
    <row r="90" ht="15.75" customHeight="1">
      <c r="B90" s="13" t="s">
        <v>15794</v>
      </c>
      <c r="C90" s="13" t="s">
        <v>19851</v>
      </c>
      <c r="D90" s="13" t="s">
        <v>20437</v>
      </c>
      <c r="E90" s="34" t="s">
        <v>18931</v>
      </c>
      <c r="F90" s="29" t="str">
        <f t="shared" si="10"/>
        <v>2004</v>
      </c>
      <c r="G90" s="34" t="s">
        <v>20536</v>
      </c>
      <c r="H90" s="29" t="s">
        <v>20528</v>
      </c>
      <c r="I90" s="29" t="s">
        <v>20443</v>
      </c>
    </row>
    <row r="91" ht="15.75" customHeight="1">
      <c r="B91" s="13" t="s">
        <v>15794</v>
      </c>
      <c r="C91" s="13" t="s">
        <v>19851</v>
      </c>
      <c r="D91" s="13" t="s">
        <v>20437</v>
      </c>
      <c r="E91" s="34" t="s">
        <v>18931</v>
      </c>
      <c r="F91" s="29" t="str">
        <f t="shared" si="10"/>
        <v>2008</v>
      </c>
      <c r="G91" s="34" t="s">
        <v>20537</v>
      </c>
      <c r="H91" s="29" t="s">
        <v>20528</v>
      </c>
      <c r="I91" s="29" t="s">
        <v>20443</v>
      </c>
    </row>
    <row r="92" ht="15.75" customHeight="1">
      <c r="B92" s="13" t="s">
        <v>15794</v>
      </c>
      <c r="C92" s="13" t="s">
        <v>19851</v>
      </c>
      <c r="D92" s="13" t="s">
        <v>20437</v>
      </c>
      <c r="E92" s="34" t="s">
        <v>18931</v>
      </c>
      <c r="F92" s="29" t="str">
        <f t="shared" si="10"/>
        <v>2008</v>
      </c>
      <c r="G92" s="34" t="s">
        <v>20538</v>
      </c>
      <c r="H92" s="29" t="s">
        <v>20528</v>
      </c>
      <c r="I92" s="29" t="s">
        <v>20443</v>
      </c>
    </row>
    <row r="93" ht="15.75" customHeight="1">
      <c r="B93" s="13" t="s">
        <v>15794</v>
      </c>
      <c r="C93" s="13" t="s">
        <v>19851</v>
      </c>
      <c r="D93" s="13" t="s">
        <v>20437</v>
      </c>
      <c r="E93" s="34" t="s">
        <v>18931</v>
      </c>
      <c r="F93" s="29" t="str">
        <f t="shared" si="10"/>
        <v>2006</v>
      </c>
      <c r="G93" s="34" t="s">
        <v>20539</v>
      </c>
      <c r="H93" s="29" t="s">
        <v>20511</v>
      </c>
      <c r="I93" s="29" t="s">
        <v>20443</v>
      </c>
    </row>
    <row r="94" ht="15.75" customHeight="1">
      <c r="B94" s="13" t="s">
        <v>15794</v>
      </c>
      <c r="C94" s="13" t="s">
        <v>19851</v>
      </c>
      <c r="D94" s="13" t="s">
        <v>20437</v>
      </c>
      <c r="E94" s="34" t="s">
        <v>18931</v>
      </c>
      <c r="F94" s="29" t="str">
        <f t="shared" si="10"/>
        <v>2004</v>
      </c>
      <c r="G94" s="34" t="s">
        <v>20540</v>
      </c>
      <c r="H94" s="29" t="s">
        <v>20511</v>
      </c>
      <c r="I94" s="29" t="s">
        <v>20443</v>
      </c>
    </row>
    <row r="95" ht="15.75" customHeight="1">
      <c r="B95" s="13" t="s">
        <v>15794</v>
      </c>
      <c r="C95" s="13" t="s">
        <v>19851</v>
      </c>
      <c r="D95" s="13" t="s">
        <v>20437</v>
      </c>
      <c r="E95" s="34" t="s">
        <v>18931</v>
      </c>
      <c r="F95" s="29" t="str">
        <f t="shared" si="10"/>
        <v>2015</v>
      </c>
      <c r="G95" s="34" t="s">
        <v>20541</v>
      </c>
      <c r="H95" s="29" t="s">
        <v>20511</v>
      </c>
      <c r="I95" s="29" t="s">
        <v>20443</v>
      </c>
    </row>
    <row r="96" ht="15.75" customHeight="1">
      <c r="B96" s="13" t="s">
        <v>15794</v>
      </c>
      <c r="C96" s="13" t="s">
        <v>19851</v>
      </c>
      <c r="D96" s="13" t="s">
        <v>20437</v>
      </c>
      <c r="E96" s="34" t="s">
        <v>18931</v>
      </c>
      <c r="F96" s="29" t="str">
        <f t="shared" si="10"/>
        <v>2004</v>
      </c>
      <c r="G96" s="34" t="s">
        <v>20542</v>
      </c>
      <c r="H96" s="29" t="s">
        <v>20511</v>
      </c>
      <c r="I96" s="29" t="s">
        <v>20443</v>
      </c>
    </row>
    <row r="97" ht="15.75" customHeight="1">
      <c r="B97" s="13" t="s">
        <v>15794</v>
      </c>
      <c r="C97" s="13" t="s">
        <v>19851</v>
      </c>
      <c r="D97" s="13" t="s">
        <v>20437</v>
      </c>
      <c r="E97" s="34" t="s">
        <v>18931</v>
      </c>
      <c r="F97" s="29" t="str">
        <f t="shared" si="10"/>
        <v>2004</v>
      </c>
      <c r="G97" s="34" t="s">
        <v>20543</v>
      </c>
      <c r="H97" s="29" t="s">
        <v>20511</v>
      </c>
      <c r="I97" s="29" t="s">
        <v>20443</v>
      </c>
    </row>
    <row r="98" ht="15.75" customHeight="1">
      <c r="B98" s="13" t="s">
        <v>15794</v>
      </c>
      <c r="C98" s="13" t="s">
        <v>19851</v>
      </c>
      <c r="D98" s="13" t="s">
        <v>20437</v>
      </c>
      <c r="E98" s="34" t="s">
        <v>18931</v>
      </c>
      <c r="F98" s="29" t="str">
        <f t="shared" si="10"/>
        <v>2004</v>
      </c>
      <c r="G98" s="34" t="s">
        <v>20544</v>
      </c>
      <c r="H98" s="29" t="s">
        <v>20511</v>
      </c>
      <c r="I98" s="29" t="s">
        <v>20443</v>
      </c>
    </row>
    <row r="99" ht="15.75" customHeight="1">
      <c r="B99" s="13" t="s">
        <v>15794</v>
      </c>
      <c r="C99" s="13" t="s">
        <v>19851</v>
      </c>
      <c r="D99" s="13" t="s">
        <v>20437</v>
      </c>
      <c r="E99" s="34" t="s">
        <v>18931</v>
      </c>
      <c r="F99" s="29" t="str">
        <f t="shared" si="10"/>
        <v>2004</v>
      </c>
      <c r="G99" s="34" t="s">
        <v>20545</v>
      </c>
      <c r="H99" s="29" t="s">
        <v>20511</v>
      </c>
      <c r="I99" s="29" t="s">
        <v>20443</v>
      </c>
    </row>
    <row r="100" ht="15.75" customHeight="1">
      <c r="B100" s="13" t="s">
        <v>15794</v>
      </c>
      <c r="C100" s="13" t="s">
        <v>20546</v>
      </c>
      <c r="D100" s="13" t="s">
        <v>20437</v>
      </c>
      <c r="E100" s="34" t="s">
        <v>18931</v>
      </c>
      <c r="F100" s="29" t="str">
        <f t="shared" si="10"/>
        <v>2016</v>
      </c>
      <c r="G100" s="34" t="s">
        <v>20547</v>
      </c>
      <c r="H100" s="29" t="s">
        <v>20548</v>
      </c>
      <c r="I100" s="29" t="s">
        <v>20443</v>
      </c>
    </row>
    <row r="101" ht="15.75" customHeight="1">
      <c r="B101" s="13" t="s">
        <v>15794</v>
      </c>
      <c r="C101" s="13" t="s">
        <v>20546</v>
      </c>
      <c r="D101" s="13" t="s">
        <v>20437</v>
      </c>
      <c r="E101" s="34" t="s">
        <v>18931</v>
      </c>
      <c r="F101" s="29" t="s">
        <v>19837</v>
      </c>
      <c r="G101" s="34" t="s">
        <v>20549</v>
      </c>
      <c r="H101" s="29" t="s">
        <v>20548</v>
      </c>
      <c r="I101" s="29" t="s">
        <v>20443</v>
      </c>
    </row>
    <row r="102" ht="15.75" customHeight="1">
      <c r="B102" s="13" t="s">
        <v>15794</v>
      </c>
      <c r="C102" s="13" t="s">
        <v>20546</v>
      </c>
      <c r="D102" s="13" t="s">
        <v>20437</v>
      </c>
      <c r="E102" s="34" t="s">
        <v>18931</v>
      </c>
      <c r="F102" s="29" t="str">
        <f t="shared" ref="F102:F130" si="11">LEFT(G102, 4)</f>
        <v>2016</v>
      </c>
      <c r="G102" s="34" t="s">
        <v>20550</v>
      </c>
      <c r="H102" s="29" t="s">
        <v>20548</v>
      </c>
      <c r="I102" s="29" t="s">
        <v>20443</v>
      </c>
    </row>
    <row r="103" ht="15.75" customHeight="1">
      <c r="B103" s="13" t="s">
        <v>15794</v>
      </c>
      <c r="C103" s="13" t="s">
        <v>20546</v>
      </c>
      <c r="D103" s="13" t="s">
        <v>20437</v>
      </c>
      <c r="E103" s="34" t="s">
        <v>18931</v>
      </c>
      <c r="F103" s="29" t="str">
        <f t="shared" si="11"/>
        <v>2017</v>
      </c>
      <c r="G103" s="34" t="s">
        <v>20551</v>
      </c>
      <c r="H103" s="29" t="s">
        <v>20552</v>
      </c>
      <c r="I103" s="29" t="s">
        <v>20443</v>
      </c>
    </row>
    <row r="104" ht="15.75" customHeight="1">
      <c r="B104" s="13" t="s">
        <v>15794</v>
      </c>
      <c r="C104" s="13" t="s">
        <v>20546</v>
      </c>
      <c r="D104" s="13" t="s">
        <v>20437</v>
      </c>
      <c r="E104" s="34" t="s">
        <v>18931</v>
      </c>
      <c r="F104" s="29" t="str">
        <f t="shared" si="11"/>
        <v>2018</v>
      </c>
      <c r="G104" s="34" t="s">
        <v>20553</v>
      </c>
      <c r="H104" s="29" t="s">
        <v>20552</v>
      </c>
      <c r="I104" s="29" t="s">
        <v>20443</v>
      </c>
    </row>
    <row r="105" ht="15.75" customHeight="1">
      <c r="B105" s="13" t="s">
        <v>15794</v>
      </c>
      <c r="C105" s="13" t="s">
        <v>20546</v>
      </c>
      <c r="D105" s="13" t="s">
        <v>20437</v>
      </c>
      <c r="E105" s="34" t="s">
        <v>18931</v>
      </c>
      <c r="F105" s="29" t="str">
        <f t="shared" si="11"/>
        <v>2018</v>
      </c>
      <c r="G105" s="34" t="s">
        <v>20553</v>
      </c>
      <c r="H105" s="29" t="s">
        <v>20552</v>
      </c>
      <c r="I105" s="29" t="s">
        <v>20443</v>
      </c>
    </row>
    <row r="106" ht="15.75" customHeight="1">
      <c r="B106" s="13" t="s">
        <v>15794</v>
      </c>
      <c r="C106" s="13" t="s">
        <v>20546</v>
      </c>
      <c r="D106" s="13" t="s">
        <v>20437</v>
      </c>
      <c r="E106" s="34" t="s">
        <v>18931</v>
      </c>
      <c r="F106" s="29" t="str">
        <f t="shared" si="11"/>
        <v>2017</v>
      </c>
      <c r="G106" s="34" t="s">
        <v>20554</v>
      </c>
      <c r="H106" s="29" t="s">
        <v>20552</v>
      </c>
      <c r="I106" s="29" t="s">
        <v>20443</v>
      </c>
    </row>
    <row r="107" ht="15.75" customHeight="1">
      <c r="B107" s="13" t="s">
        <v>15794</v>
      </c>
      <c r="C107" s="13" t="s">
        <v>20546</v>
      </c>
      <c r="D107" s="13" t="s">
        <v>20437</v>
      </c>
      <c r="E107" s="34" t="s">
        <v>18931</v>
      </c>
      <c r="F107" s="29" t="str">
        <f t="shared" si="11"/>
        <v>2019</v>
      </c>
      <c r="G107" s="34" t="s">
        <v>20555</v>
      </c>
      <c r="H107" s="29" t="s">
        <v>20552</v>
      </c>
      <c r="I107" s="29" t="s">
        <v>20443</v>
      </c>
    </row>
    <row r="108" ht="15.75" customHeight="1">
      <c r="B108" s="13" t="s">
        <v>15794</v>
      </c>
      <c r="C108" s="13" t="s">
        <v>20546</v>
      </c>
      <c r="D108" s="13" t="s">
        <v>20437</v>
      </c>
      <c r="E108" s="34" t="s">
        <v>18931</v>
      </c>
      <c r="F108" s="29" t="str">
        <f t="shared" si="11"/>
        <v>2017</v>
      </c>
      <c r="G108" s="34" t="s">
        <v>20556</v>
      </c>
      <c r="H108" s="29" t="s">
        <v>20552</v>
      </c>
      <c r="I108" s="29" t="s">
        <v>20443</v>
      </c>
    </row>
    <row r="109" ht="15.75" customHeight="1">
      <c r="B109" s="13" t="s">
        <v>15794</v>
      </c>
      <c r="C109" s="13" t="s">
        <v>19851</v>
      </c>
      <c r="D109" s="13" t="s">
        <v>20437</v>
      </c>
      <c r="E109" s="34" t="s">
        <v>18931</v>
      </c>
      <c r="F109" s="29" t="str">
        <f t="shared" si="11"/>
        <v>2006</v>
      </c>
      <c r="G109" s="34" t="s">
        <v>20510</v>
      </c>
      <c r="H109" s="29" t="s">
        <v>20548</v>
      </c>
      <c r="I109" s="29" t="s">
        <v>20443</v>
      </c>
    </row>
    <row r="110" ht="15.75" customHeight="1">
      <c r="B110" s="13" t="s">
        <v>15794</v>
      </c>
      <c r="C110" s="13" t="s">
        <v>19851</v>
      </c>
      <c r="D110" s="13" t="s">
        <v>20437</v>
      </c>
      <c r="E110" s="34" t="s">
        <v>18931</v>
      </c>
      <c r="F110" s="29" t="str">
        <f t="shared" si="11"/>
        <v>2006</v>
      </c>
      <c r="G110" s="34" t="s">
        <v>20512</v>
      </c>
      <c r="H110" s="29" t="s">
        <v>20548</v>
      </c>
      <c r="I110" s="29" t="s">
        <v>20443</v>
      </c>
    </row>
    <row r="111" ht="15.75" customHeight="1">
      <c r="B111" s="13" t="s">
        <v>15794</v>
      </c>
      <c r="C111" s="13" t="s">
        <v>19851</v>
      </c>
      <c r="D111" s="13" t="s">
        <v>20437</v>
      </c>
      <c r="E111" s="34" t="s">
        <v>18931</v>
      </c>
      <c r="F111" s="29" t="str">
        <f t="shared" si="11"/>
        <v>2006</v>
      </c>
      <c r="G111" s="34" t="s">
        <v>20513</v>
      </c>
      <c r="H111" s="29" t="s">
        <v>20548</v>
      </c>
      <c r="I111" s="29" t="s">
        <v>20443</v>
      </c>
    </row>
    <row r="112" ht="15.75" customHeight="1">
      <c r="B112" s="13" t="s">
        <v>15794</v>
      </c>
      <c r="C112" s="13" t="s">
        <v>19851</v>
      </c>
      <c r="D112" s="13" t="s">
        <v>20437</v>
      </c>
      <c r="E112" s="34" t="s">
        <v>18931</v>
      </c>
      <c r="F112" s="29" t="str">
        <f t="shared" si="11"/>
        <v>2006</v>
      </c>
      <c r="G112" s="34" t="s">
        <v>20514</v>
      </c>
      <c r="H112" s="29" t="s">
        <v>20548</v>
      </c>
      <c r="I112" s="29" t="s">
        <v>20443</v>
      </c>
    </row>
    <row r="113" ht="15.75" customHeight="1">
      <c r="B113" s="13" t="s">
        <v>15794</v>
      </c>
      <c r="C113" s="13" t="s">
        <v>19851</v>
      </c>
      <c r="D113" s="13" t="s">
        <v>20437</v>
      </c>
      <c r="E113" s="34" t="s">
        <v>18931</v>
      </c>
      <c r="F113" s="29" t="str">
        <f t="shared" si="11"/>
        <v>2006</v>
      </c>
      <c r="G113" s="34" t="s">
        <v>20515</v>
      </c>
      <c r="H113" s="29" t="s">
        <v>20548</v>
      </c>
      <c r="I113" s="29" t="s">
        <v>20443</v>
      </c>
    </row>
    <row r="114" ht="15.75" customHeight="1">
      <c r="B114" s="13" t="s">
        <v>15794</v>
      </c>
      <c r="C114" s="13" t="s">
        <v>19851</v>
      </c>
      <c r="D114" s="13" t="s">
        <v>20437</v>
      </c>
      <c r="E114" s="34" t="s">
        <v>18931</v>
      </c>
      <c r="F114" s="29" t="str">
        <f t="shared" si="11"/>
        <v>2006</v>
      </c>
      <c r="G114" s="34" t="s">
        <v>20516</v>
      </c>
      <c r="H114" s="29" t="s">
        <v>20548</v>
      </c>
      <c r="I114" s="29" t="s">
        <v>20443</v>
      </c>
    </row>
    <row r="115" ht="15.75" customHeight="1">
      <c r="B115" s="13" t="s">
        <v>15794</v>
      </c>
      <c r="C115" s="13" t="s">
        <v>19851</v>
      </c>
      <c r="D115" s="13" t="s">
        <v>20437</v>
      </c>
      <c r="E115" s="34" t="s">
        <v>18931</v>
      </c>
      <c r="F115" s="29" t="str">
        <f t="shared" si="11"/>
        <v>2006</v>
      </c>
      <c r="G115" s="34" t="s">
        <v>20517</v>
      </c>
      <c r="H115" s="29" t="s">
        <v>20548</v>
      </c>
      <c r="I115" s="29" t="s">
        <v>20443</v>
      </c>
    </row>
    <row r="116" ht="15.75" customHeight="1">
      <c r="B116" s="13" t="s">
        <v>15794</v>
      </c>
      <c r="C116" s="13" t="s">
        <v>19851</v>
      </c>
      <c r="D116" s="13" t="s">
        <v>20437</v>
      </c>
      <c r="E116" s="34" t="s">
        <v>18931</v>
      </c>
      <c r="F116" s="29" t="str">
        <f t="shared" si="11"/>
        <v>2006</v>
      </c>
      <c r="G116" s="34" t="s">
        <v>20557</v>
      </c>
      <c r="H116" s="29" t="s">
        <v>20548</v>
      </c>
      <c r="I116" s="29" t="s">
        <v>20443</v>
      </c>
    </row>
    <row r="117" ht="15.75" customHeight="1">
      <c r="B117" s="13" t="s">
        <v>15794</v>
      </c>
      <c r="C117" s="13" t="s">
        <v>19851</v>
      </c>
      <c r="D117" s="13" t="s">
        <v>20437</v>
      </c>
      <c r="E117" s="34" t="s">
        <v>18931</v>
      </c>
      <c r="F117" s="29" t="str">
        <f t="shared" si="11"/>
        <v>2006</v>
      </c>
      <c r="G117" s="34" t="s">
        <v>20519</v>
      </c>
      <c r="H117" s="29" t="s">
        <v>20548</v>
      </c>
      <c r="I117" s="29" t="s">
        <v>20443</v>
      </c>
    </row>
    <row r="118" ht="15.75" customHeight="1">
      <c r="B118" s="13" t="s">
        <v>15794</v>
      </c>
      <c r="C118" s="13" t="s">
        <v>19851</v>
      </c>
      <c r="D118" s="13" t="s">
        <v>20437</v>
      </c>
      <c r="E118" s="34" t="s">
        <v>18931</v>
      </c>
      <c r="F118" s="29" t="str">
        <f t="shared" si="11"/>
        <v>2006</v>
      </c>
      <c r="G118" s="34" t="s">
        <v>20520</v>
      </c>
      <c r="H118" s="29" t="s">
        <v>20548</v>
      </c>
      <c r="I118" s="29" t="s">
        <v>20443</v>
      </c>
    </row>
    <row r="119" ht="15.75" customHeight="1">
      <c r="B119" s="13" t="s">
        <v>15794</v>
      </c>
      <c r="C119" s="13" t="s">
        <v>19851</v>
      </c>
      <c r="D119" s="13" t="s">
        <v>20437</v>
      </c>
      <c r="E119" s="34" t="s">
        <v>18931</v>
      </c>
      <c r="F119" s="29" t="str">
        <f t="shared" si="11"/>
        <v>2016</v>
      </c>
      <c r="G119" s="34" t="s">
        <v>20558</v>
      </c>
      <c r="H119" s="29" t="s">
        <v>20548</v>
      </c>
      <c r="I119" s="29" t="s">
        <v>20443</v>
      </c>
    </row>
    <row r="120" ht="15.75" customHeight="1">
      <c r="B120" s="13" t="s">
        <v>15794</v>
      </c>
      <c r="C120" s="13" t="s">
        <v>19851</v>
      </c>
      <c r="D120" s="13" t="s">
        <v>20437</v>
      </c>
      <c r="E120" s="34" t="s">
        <v>18931</v>
      </c>
      <c r="F120" s="29" t="str">
        <f t="shared" si="11"/>
        <v>2011</v>
      </c>
      <c r="G120" s="34" t="s">
        <v>20522</v>
      </c>
      <c r="H120" s="29" t="s">
        <v>20548</v>
      </c>
      <c r="I120" s="29" t="s">
        <v>20443</v>
      </c>
    </row>
    <row r="121" ht="15.75" customHeight="1">
      <c r="B121" s="13" t="s">
        <v>15794</v>
      </c>
      <c r="C121" s="13" t="s">
        <v>19851</v>
      </c>
      <c r="D121" s="13" t="s">
        <v>20437</v>
      </c>
      <c r="E121" s="34" t="s">
        <v>18931</v>
      </c>
      <c r="F121" s="29" t="str">
        <f t="shared" si="11"/>
        <v>2018</v>
      </c>
      <c r="G121" s="34" t="s">
        <v>20559</v>
      </c>
      <c r="H121" s="29" t="s">
        <v>20548</v>
      </c>
      <c r="I121" s="29" t="s">
        <v>20498</v>
      </c>
    </row>
    <row r="122" ht="15.75" customHeight="1">
      <c r="B122" s="13" t="s">
        <v>15794</v>
      </c>
      <c r="C122" s="13" t="s">
        <v>19851</v>
      </c>
      <c r="D122" s="13" t="s">
        <v>20437</v>
      </c>
      <c r="E122" s="34" t="s">
        <v>18931</v>
      </c>
      <c r="F122" s="29" t="str">
        <f t="shared" si="11"/>
        <v>2006</v>
      </c>
      <c r="G122" s="34" t="s">
        <v>20505</v>
      </c>
      <c r="H122" s="29" t="s">
        <v>20506</v>
      </c>
      <c r="I122" s="29" t="s">
        <v>20443</v>
      </c>
    </row>
    <row r="123" ht="15.75" customHeight="1">
      <c r="B123" s="13" t="s">
        <v>15794</v>
      </c>
      <c r="C123" s="13" t="s">
        <v>19932</v>
      </c>
      <c r="D123" s="13" t="s">
        <v>20437</v>
      </c>
      <c r="E123" s="34" t="s">
        <v>18931</v>
      </c>
      <c r="F123" s="29" t="str">
        <f t="shared" si="11"/>
        <v>2018</v>
      </c>
      <c r="G123" s="34" t="s">
        <v>20560</v>
      </c>
      <c r="H123" s="29" t="s">
        <v>20561</v>
      </c>
      <c r="I123" s="29" t="s">
        <v>20490</v>
      </c>
    </row>
    <row r="124" ht="15.75" customHeight="1">
      <c r="B124" s="13" t="s">
        <v>15794</v>
      </c>
      <c r="C124" s="13" t="s">
        <v>19932</v>
      </c>
      <c r="D124" s="13" t="s">
        <v>20437</v>
      </c>
      <c r="E124" s="34" t="s">
        <v>18931</v>
      </c>
      <c r="F124" s="29" t="str">
        <f t="shared" si="11"/>
        <v>2018</v>
      </c>
      <c r="G124" s="34" t="s">
        <v>20562</v>
      </c>
      <c r="H124" s="29" t="s">
        <v>20561</v>
      </c>
      <c r="I124" s="29" t="s">
        <v>20490</v>
      </c>
    </row>
    <row r="125" ht="15.75" customHeight="1">
      <c r="B125" s="13" t="s">
        <v>15794</v>
      </c>
      <c r="C125" s="13" t="s">
        <v>19932</v>
      </c>
      <c r="D125" s="13" t="s">
        <v>20437</v>
      </c>
      <c r="E125" s="34" t="s">
        <v>18931</v>
      </c>
      <c r="F125" s="29" t="str">
        <f t="shared" si="11"/>
        <v>2020</v>
      </c>
      <c r="G125" s="34" t="s">
        <v>20563</v>
      </c>
      <c r="H125" s="29" t="s">
        <v>20561</v>
      </c>
      <c r="I125" s="29" t="s">
        <v>20490</v>
      </c>
    </row>
    <row r="126" ht="15.75" customHeight="1">
      <c r="B126" s="13" t="s">
        <v>15794</v>
      </c>
      <c r="C126" s="13" t="s">
        <v>19932</v>
      </c>
      <c r="D126" s="13" t="s">
        <v>20437</v>
      </c>
      <c r="E126" s="34" t="s">
        <v>18931</v>
      </c>
      <c r="F126" s="29" t="str">
        <f t="shared" si="11"/>
        <v>2020</v>
      </c>
      <c r="G126" s="34" t="s">
        <v>20564</v>
      </c>
      <c r="H126" s="29" t="s">
        <v>20561</v>
      </c>
      <c r="I126" s="29" t="s">
        <v>20490</v>
      </c>
    </row>
    <row r="127" ht="15.75" customHeight="1">
      <c r="B127" s="13" t="s">
        <v>15794</v>
      </c>
      <c r="C127" s="13" t="s">
        <v>19932</v>
      </c>
      <c r="D127" s="13" t="s">
        <v>20437</v>
      </c>
      <c r="E127" s="34" t="s">
        <v>18931</v>
      </c>
      <c r="F127" s="29" t="str">
        <f t="shared" si="11"/>
        <v>2003</v>
      </c>
      <c r="G127" s="34" t="s">
        <v>20565</v>
      </c>
      <c r="H127" s="29" t="s">
        <v>20561</v>
      </c>
      <c r="I127" s="29" t="s">
        <v>20490</v>
      </c>
    </row>
    <row r="128" ht="15.75" customHeight="1">
      <c r="B128" s="13" t="s">
        <v>15794</v>
      </c>
      <c r="C128" s="13" t="s">
        <v>19932</v>
      </c>
      <c r="D128" s="13" t="s">
        <v>20437</v>
      </c>
      <c r="E128" s="34" t="s">
        <v>18931</v>
      </c>
      <c r="F128" s="29" t="str">
        <f t="shared" si="11"/>
        <v>2008</v>
      </c>
      <c r="G128" s="34" t="s">
        <v>20566</v>
      </c>
      <c r="H128" s="29" t="s">
        <v>20561</v>
      </c>
      <c r="I128" s="29" t="s">
        <v>20490</v>
      </c>
    </row>
    <row r="129" ht="15.75" customHeight="1">
      <c r="B129" s="13" t="s">
        <v>15794</v>
      </c>
      <c r="C129" s="13" t="s">
        <v>19932</v>
      </c>
      <c r="D129" s="13" t="s">
        <v>20437</v>
      </c>
      <c r="E129" s="34" t="s">
        <v>18931</v>
      </c>
      <c r="F129" s="29" t="str">
        <f t="shared" si="11"/>
        <v>2008</v>
      </c>
      <c r="G129" s="34" t="s">
        <v>20567</v>
      </c>
      <c r="H129" s="29" t="s">
        <v>20561</v>
      </c>
      <c r="I129" s="29" t="s">
        <v>20490</v>
      </c>
    </row>
    <row r="130" ht="15.75" customHeight="1">
      <c r="B130" s="13" t="s">
        <v>15794</v>
      </c>
      <c r="C130" s="13" t="s">
        <v>19932</v>
      </c>
      <c r="D130" s="13" t="s">
        <v>20437</v>
      </c>
      <c r="E130" s="34" t="s">
        <v>18931</v>
      </c>
      <c r="F130" s="29" t="str">
        <f t="shared" si="11"/>
        <v>2008</v>
      </c>
      <c r="G130" s="34" t="s">
        <v>20568</v>
      </c>
      <c r="H130" s="29" t="s">
        <v>20561</v>
      </c>
      <c r="I130" s="29" t="s">
        <v>20490</v>
      </c>
    </row>
    <row r="131" ht="15.75" customHeight="1">
      <c r="B131" s="13" t="s">
        <v>15794</v>
      </c>
      <c r="C131" s="13" t="s">
        <v>19916</v>
      </c>
      <c r="D131" s="13" t="s">
        <v>20437</v>
      </c>
      <c r="E131" s="34" t="s">
        <v>16062</v>
      </c>
      <c r="F131" s="29" t="s">
        <v>19837</v>
      </c>
      <c r="G131" s="34" t="s">
        <v>20569</v>
      </c>
      <c r="H131" s="29" t="s">
        <v>20570</v>
      </c>
      <c r="I131" s="29" t="s">
        <v>20571</v>
      </c>
    </row>
    <row r="132" ht="15.75" customHeight="1">
      <c r="B132" s="13" t="s">
        <v>15794</v>
      </c>
      <c r="C132" s="13" t="s">
        <v>19916</v>
      </c>
      <c r="D132" s="13" t="s">
        <v>20437</v>
      </c>
      <c r="E132" s="34" t="s">
        <v>16062</v>
      </c>
      <c r="F132" s="29" t="str">
        <f>LEFT(G132, 4)</f>
        <v>2012</v>
      </c>
      <c r="G132" s="34" t="s">
        <v>20572</v>
      </c>
      <c r="H132" s="29" t="s">
        <v>20570</v>
      </c>
      <c r="I132" s="29" t="s">
        <v>20571</v>
      </c>
    </row>
    <row r="133" ht="15.75" customHeight="1">
      <c r="B133" s="13" t="s">
        <v>15794</v>
      </c>
      <c r="C133" s="13" t="s">
        <v>19916</v>
      </c>
      <c r="D133" s="13" t="s">
        <v>20437</v>
      </c>
      <c r="E133" s="34" t="s">
        <v>16062</v>
      </c>
      <c r="F133" s="29" t="s">
        <v>19837</v>
      </c>
      <c r="G133" s="34" t="s">
        <v>20573</v>
      </c>
      <c r="H133" s="29" t="s">
        <v>20570</v>
      </c>
      <c r="I133" s="29" t="s">
        <v>20571</v>
      </c>
    </row>
    <row r="134" ht="15.75" customHeight="1">
      <c r="B134" s="13" t="s">
        <v>15794</v>
      </c>
      <c r="C134" s="13" t="s">
        <v>19916</v>
      </c>
      <c r="D134" s="13" t="s">
        <v>20437</v>
      </c>
      <c r="E134" s="34" t="s">
        <v>16062</v>
      </c>
      <c r="F134" s="29" t="s">
        <v>19837</v>
      </c>
      <c r="G134" s="34" t="s">
        <v>20573</v>
      </c>
      <c r="H134" s="29" t="s">
        <v>20570</v>
      </c>
      <c r="I134" s="29" t="s">
        <v>20571</v>
      </c>
    </row>
    <row r="135" ht="15.75" customHeight="1">
      <c r="B135" s="13" t="s">
        <v>15794</v>
      </c>
      <c r="C135" s="13" t="s">
        <v>19916</v>
      </c>
      <c r="D135" s="13" t="s">
        <v>20437</v>
      </c>
      <c r="E135" s="34" t="s">
        <v>16062</v>
      </c>
      <c r="F135" s="29" t="s">
        <v>19837</v>
      </c>
      <c r="G135" s="34" t="s">
        <v>20573</v>
      </c>
      <c r="H135" s="29" t="s">
        <v>20570</v>
      </c>
      <c r="I135" s="29" t="s">
        <v>20571</v>
      </c>
    </row>
    <row r="136" ht="15.75" customHeight="1">
      <c r="B136" s="13" t="s">
        <v>15794</v>
      </c>
      <c r="C136" s="13" t="s">
        <v>19916</v>
      </c>
      <c r="D136" s="13" t="s">
        <v>20437</v>
      </c>
      <c r="E136" s="34" t="s">
        <v>16062</v>
      </c>
      <c r="F136" s="29" t="s">
        <v>19837</v>
      </c>
      <c r="G136" s="34" t="s">
        <v>20574</v>
      </c>
      <c r="H136" s="29" t="s">
        <v>20570</v>
      </c>
      <c r="I136" s="29" t="s">
        <v>20571</v>
      </c>
    </row>
    <row r="137" ht="15.75" customHeight="1">
      <c r="B137" s="13" t="s">
        <v>15794</v>
      </c>
      <c r="C137" s="13" t="s">
        <v>19916</v>
      </c>
      <c r="D137" s="13" t="s">
        <v>20437</v>
      </c>
      <c r="E137" s="34" t="s">
        <v>16062</v>
      </c>
      <c r="F137" s="29" t="s">
        <v>19837</v>
      </c>
      <c r="G137" s="34" t="s">
        <v>20574</v>
      </c>
      <c r="H137" s="29" t="s">
        <v>20570</v>
      </c>
      <c r="I137" s="29" t="s">
        <v>20571</v>
      </c>
    </row>
    <row r="138" ht="15.75" customHeight="1">
      <c r="B138" s="13" t="s">
        <v>15794</v>
      </c>
      <c r="C138" s="13" t="s">
        <v>19916</v>
      </c>
      <c r="D138" s="13" t="s">
        <v>20437</v>
      </c>
      <c r="E138" s="34" t="s">
        <v>16062</v>
      </c>
      <c r="F138" s="29" t="s">
        <v>19837</v>
      </c>
      <c r="G138" s="34" t="s">
        <v>20575</v>
      </c>
      <c r="H138" s="29" t="s">
        <v>20570</v>
      </c>
      <c r="I138" s="29" t="s">
        <v>20571</v>
      </c>
    </row>
    <row r="139" ht="15.75" customHeight="1">
      <c r="B139" s="13" t="s">
        <v>15794</v>
      </c>
      <c r="C139" s="13" t="s">
        <v>19916</v>
      </c>
      <c r="D139" s="13" t="s">
        <v>20437</v>
      </c>
      <c r="E139" s="34" t="s">
        <v>16062</v>
      </c>
      <c r="F139" s="29" t="s">
        <v>19837</v>
      </c>
      <c r="G139" s="34" t="s">
        <v>20576</v>
      </c>
      <c r="H139" s="29" t="s">
        <v>20570</v>
      </c>
      <c r="I139" s="29" t="s">
        <v>20571</v>
      </c>
    </row>
    <row r="140" ht="15.75" customHeight="1">
      <c r="B140" s="13" t="s">
        <v>15794</v>
      </c>
      <c r="C140" s="13" t="s">
        <v>19916</v>
      </c>
      <c r="D140" s="13" t="s">
        <v>20437</v>
      </c>
      <c r="E140" s="34" t="s">
        <v>16062</v>
      </c>
      <c r="F140" s="29" t="s">
        <v>19837</v>
      </c>
      <c r="G140" s="34" t="s">
        <v>20576</v>
      </c>
      <c r="H140" s="29" t="s">
        <v>20570</v>
      </c>
      <c r="I140" s="29" t="s">
        <v>20571</v>
      </c>
    </row>
    <row r="141" ht="15.75" customHeight="1">
      <c r="B141" s="13" t="s">
        <v>15794</v>
      </c>
      <c r="C141" s="13" t="s">
        <v>19916</v>
      </c>
      <c r="D141" s="13" t="s">
        <v>20437</v>
      </c>
      <c r="E141" s="34" t="s">
        <v>16062</v>
      </c>
      <c r="F141" s="29" t="s">
        <v>19837</v>
      </c>
      <c r="G141" s="34" t="s">
        <v>20577</v>
      </c>
      <c r="H141" s="29" t="s">
        <v>20570</v>
      </c>
      <c r="I141" s="29" t="s">
        <v>20571</v>
      </c>
    </row>
    <row r="142" ht="15.75" customHeight="1">
      <c r="B142" s="13" t="s">
        <v>15794</v>
      </c>
      <c r="C142" s="13" t="s">
        <v>19916</v>
      </c>
      <c r="D142" s="13" t="s">
        <v>20437</v>
      </c>
      <c r="E142" s="34" t="s">
        <v>16062</v>
      </c>
      <c r="F142" s="29" t="s">
        <v>19837</v>
      </c>
      <c r="G142" s="34" t="s">
        <v>20578</v>
      </c>
      <c r="H142" s="29" t="s">
        <v>20570</v>
      </c>
      <c r="I142" s="29" t="s">
        <v>20571</v>
      </c>
    </row>
    <row r="143" ht="15.75" customHeight="1">
      <c r="B143" s="13" t="s">
        <v>15794</v>
      </c>
      <c r="C143" s="13" t="s">
        <v>19916</v>
      </c>
      <c r="D143" s="13" t="s">
        <v>20437</v>
      </c>
      <c r="E143" s="34" t="s">
        <v>16062</v>
      </c>
      <c r="F143" s="29" t="s">
        <v>19837</v>
      </c>
      <c r="G143" s="34" t="s">
        <v>20579</v>
      </c>
      <c r="H143" s="29" t="s">
        <v>20580</v>
      </c>
      <c r="I143" s="29" t="s">
        <v>20498</v>
      </c>
    </row>
    <row r="144" ht="15.75" customHeight="1">
      <c r="B144" s="13" t="s">
        <v>15794</v>
      </c>
      <c r="C144" s="13" t="s">
        <v>19916</v>
      </c>
      <c r="D144" s="13" t="s">
        <v>20437</v>
      </c>
      <c r="E144" s="34" t="s">
        <v>16062</v>
      </c>
      <c r="F144" s="29" t="s">
        <v>19837</v>
      </c>
      <c r="G144" s="34" t="s">
        <v>20581</v>
      </c>
      <c r="H144" s="29" t="s">
        <v>20580</v>
      </c>
      <c r="I144" s="29" t="s">
        <v>20498</v>
      </c>
    </row>
    <row r="145" ht="15.75" customHeight="1">
      <c r="B145" s="13" t="s">
        <v>15794</v>
      </c>
      <c r="C145" s="13" t="s">
        <v>19916</v>
      </c>
      <c r="D145" s="13" t="s">
        <v>20437</v>
      </c>
      <c r="E145" s="34" t="s">
        <v>16062</v>
      </c>
      <c r="F145" s="29" t="s">
        <v>19837</v>
      </c>
      <c r="G145" s="34" t="s">
        <v>20582</v>
      </c>
      <c r="H145" s="29" t="s">
        <v>20580</v>
      </c>
      <c r="I145" s="29" t="s">
        <v>20498</v>
      </c>
    </row>
    <row r="146" ht="15.75" customHeight="1">
      <c r="B146" s="13" t="s">
        <v>15794</v>
      </c>
      <c r="C146" s="13" t="s">
        <v>19916</v>
      </c>
      <c r="D146" s="13" t="s">
        <v>20437</v>
      </c>
      <c r="E146" s="34" t="s">
        <v>16062</v>
      </c>
      <c r="F146" s="29" t="s">
        <v>19837</v>
      </c>
      <c r="G146" s="34" t="s">
        <v>20582</v>
      </c>
      <c r="H146" s="29" t="s">
        <v>20580</v>
      </c>
      <c r="I146" s="29" t="s">
        <v>20498</v>
      </c>
    </row>
    <row r="147" ht="15.75" customHeight="1">
      <c r="B147" s="13" t="s">
        <v>15794</v>
      </c>
      <c r="C147" s="13" t="s">
        <v>19916</v>
      </c>
      <c r="D147" s="13" t="s">
        <v>20437</v>
      </c>
      <c r="E147" s="34" t="s">
        <v>16062</v>
      </c>
      <c r="F147" s="29" t="s">
        <v>19837</v>
      </c>
      <c r="G147" s="34" t="s">
        <v>20583</v>
      </c>
      <c r="H147" s="29" t="s">
        <v>20580</v>
      </c>
      <c r="I147" s="29" t="s">
        <v>20498</v>
      </c>
    </row>
    <row r="148" ht="15.75" customHeight="1">
      <c r="B148" s="13" t="s">
        <v>15794</v>
      </c>
      <c r="C148" s="13" t="s">
        <v>19916</v>
      </c>
      <c r="D148" s="13" t="s">
        <v>20437</v>
      </c>
      <c r="E148" s="34" t="s">
        <v>16062</v>
      </c>
      <c r="F148" s="29" t="s">
        <v>19837</v>
      </c>
      <c r="G148" s="34" t="s">
        <v>20584</v>
      </c>
      <c r="H148" s="29" t="s">
        <v>20580</v>
      </c>
      <c r="I148" s="29" t="s">
        <v>20498</v>
      </c>
    </row>
    <row r="149" ht="15.75" customHeight="1">
      <c r="B149" s="13" t="s">
        <v>15794</v>
      </c>
      <c r="C149" s="13" t="s">
        <v>19916</v>
      </c>
      <c r="D149" s="13" t="s">
        <v>20437</v>
      </c>
      <c r="E149" s="34" t="s">
        <v>16062</v>
      </c>
      <c r="F149" s="29" t="s">
        <v>19837</v>
      </c>
      <c r="G149" s="34" t="s">
        <v>20585</v>
      </c>
      <c r="H149" s="29" t="s">
        <v>20580</v>
      </c>
      <c r="I149" s="29" t="s">
        <v>20498</v>
      </c>
    </row>
    <row r="150" ht="15.75" customHeight="1">
      <c r="B150" s="13" t="s">
        <v>15794</v>
      </c>
      <c r="C150" s="13" t="s">
        <v>19916</v>
      </c>
      <c r="D150" s="13" t="s">
        <v>20437</v>
      </c>
      <c r="E150" s="34" t="s">
        <v>16062</v>
      </c>
      <c r="F150" s="29" t="str">
        <f>LEFT(G150, 4)</f>
        <v>2010</v>
      </c>
      <c r="G150" s="34" t="s">
        <v>20586</v>
      </c>
      <c r="H150" s="29" t="s">
        <v>20580</v>
      </c>
      <c r="I150" s="29" t="s">
        <v>20498</v>
      </c>
    </row>
    <row r="151" ht="15.75" customHeight="1">
      <c r="B151" s="13" t="s">
        <v>15794</v>
      </c>
      <c r="C151" s="13" t="s">
        <v>19916</v>
      </c>
      <c r="D151" s="13" t="s">
        <v>20437</v>
      </c>
      <c r="E151" s="34" t="s">
        <v>16062</v>
      </c>
      <c r="F151" s="29" t="s">
        <v>19837</v>
      </c>
      <c r="G151" s="34" t="s">
        <v>20587</v>
      </c>
      <c r="H151" s="29" t="s">
        <v>20580</v>
      </c>
      <c r="I151" s="29" t="s">
        <v>20498</v>
      </c>
    </row>
    <row r="152" ht="15.75" customHeight="1">
      <c r="B152" s="13" t="s">
        <v>15794</v>
      </c>
      <c r="C152" s="13" t="s">
        <v>19916</v>
      </c>
      <c r="D152" s="13" t="s">
        <v>20437</v>
      </c>
      <c r="E152" s="34" t="s">
        <v>16062</v>
      </c>
      <c r="F152" s="29" t="s">
        <v>19837</v>
      </c>
      <c r="G152" s="34" t="s">
        <v>20587</v>
      </c>
      <c r="H152" s="29" t="s">
        <v>20580</v>
      </c>
      <c r="I152" s="29" t="s">
        <v>20498</v>
      </c>
    </row>
    <row r="153" ht="15.75" customHeight="1">
      <c r="B153" s="13" t="s">
        <v>15794</v>
      </c>
      <c r="C153" s="13" t="s">
        <v>19916</v>
      </c>
      <c r="D153" s="13" t="s">
        <v>20437</v>
      </c>
      <c r="E153" s="34" t="s">
        <v>16062</v>
      </c>
      <c r="F153" s="29" t="s">
        <v>19837</v>
      </c>
      <c r="G153" s="34" t="s">
        <v>20588</v>
      </c>
      <c r="H153" s="29" t="s">
        <v>20580</v>
      </c>
      <c r="I153" s="29" t="s">
        <v>20498</v>
      </c>
    </row>
    <row r="154" ht="15.75" customHeight="1">
      <c r="B154" s="13" t="s">
        <v>15794</v>
      </c>
      <c r="C154" s="13" t="s">
        <v>19916</v>
      </c>
      <c r="D154" s="13" t="s">
        <v>20437</v>
      </c>
      <c r="E154" s="34" t="s">
        <v>16062</v>
      </c>
      <c r="F154" s="29" t="s">
        <v>19837</v>
      </c>
      <c r="G154" s="34" t="s">
        <v>20589</v>
      </c>
      <c r="H154" s="29" t="s">
        <v>20580</v>
      </c>
      <c r="I154" s="29" t="s">
        <v>20498</v>
      </c>
    </row>
    <row r="155" ht="15.75" customHeight="1">
      <c r="B155" s="13" t="s">
        <v>15794</v>
      </c>
      <c r="C155" s="13" t="s">
        <v>19916</v>
      </c>
      <c r="D155" s="13" t="s">
        <v>20437</v>
      </c>
      <c r="E155" s="34" t="s">
        <v>16062</v>
      </c>
      <c r="F155" s="29" t="s">
        <v>19837</v>
      </c>
      <c r="G155" s="34" t="s">
        <v>20589</v>
      </c>
      <c r="H155" s="29" t="s">
        <v>20580</v>
      </c>
      <c r="I155" s="29" t="s">
        <v>20498</v>
      </c>
    </row>
    <row r="156" ht="15.75" customHeight="1">
      <c r="B156" s="13" t="s">
        <v>15794</v>
      </c>
      <c r="C156" s="13" t="s">
        <v>19916</v>
      </c>
      <c r="D156" s="13" t="s">
        <v>20437</v>
      </c>
      <c r="E156" s="34" t="s">
        <v>16062</v>
      </c>
      <c r="F156" s="29" t="s">
        <v>19837</v>
      </c>
      <c r="G156" s="34" t="s">
        <v>20585</v>
      </c>
      <c r="H156" s="29" t="s">
        <v>20580</v>
      </c>
      <c r="I156" s="29" t="s">
        <v>20498</v>
      </c>
    </row>
    <row r="157" ht="15.75" customHeight="1">
      <c r="B157" s="13" t="s">
        <v>15794</v>
      </c>
      <c r="C157" s="13" t="s">
        <v>19916</v>
      </c>
      <c r="D157" s="13" t="s">
        <v>20437</v>
      </c>
      <c r="E157" s="34" t="s">
        <v>16062</v>
      </c>
      <c r="F157" s="29" t="str">
        <f>LEFT(G157, 4)</f>
        <v>2010</v>
      </c>
      <c r="G157" s="34" t="s">
        <v>20586</v>
      </c>
      <c r="H157" s="29" t="s">
        <v>20580</v>
      </c>
      <c r="I157" s="29" t="s">
        <v>20498</v>
      </c>
    </row>
    <row r="158" ht="15.75" customHeight="1">
      <c r="B158" s="13" t="s">
        <v>15794</v>
      </c>
      <c r="C158" s="13" t="s">
        <v>20590</v>
      </c>
      <c r="D158" s="13" t="s">
        <v>20437</v>
      </c>
      <c r="E158" s="34" t="s">
        <v>16062</v>
      </c>
      <c r="F158" s="29" t="s">
        <v>19837</v>
      </c>
      <c r="G158" s="34" t="s">
        <v>20591</v>
      </c>
      <c r="H158" s="29" t="s">
        <v>20580</v>
      </c>
      <c r="I158" s="29" t="s">
        <v>20498</v>
      </c>
    </row>
    <row r="159" ht="15.75" customHeight="1">
      <c r="B159" s="13" t="s">
        <v>15794</v>
      </c>
      <c r="C159" s="13" t="s">
        <v>20590</v>
      </c>
      <c r="D159" s="13" t="s">
        <v>20437</v>
      </c>
      <c r="E159" s="34" t="s">
        <v>16062</v>
      </c>
      <c r="F159" s="29" t="s">
        <v>19837</v>
      </c>
      <c r="G159" s="34" t="s">
        <v>20592</v>
      </c>
      <c r="H159" s="29" t="s">
        <v>20580</v>
      </c>
      <c r="I159" s="29" t="s">
        <v>20498</v>
      </c>
    </row>
    <row r="160" ht="15.75" customHeight="1">
      <c r="B160" s="13" t="s">
        <v>15794</v>
      </c>
      <c r="C160" s="13" t="s">
        <v>20590</v>
      </c>
      <c r="D160" s="13" t="s">
        <v>20437</v>
      </c>
      <c r="E160" s="34" t="s">
        <v>16062</v>
      </c>
      <c r="F160" s="29" t="s">
        <v>19837</v>
      </c>
      <c r="G160" s="34" t="s">
        <v>20593</v>
      </c>
      <c r="H160" s="29" t="s">
        <v>20580</v>
      </c>
      <c r="I160" s="29" t="s">
        <v>20498</v>
      </c>
    </row>
    <row r="161" ht="15.75" customHeight="1">
      <c r="B161" s="13" t="s">
        <v>15794</v>
      </c>
      <c r="C161" s="13" t="s">
        <v>20590</v>
      </c>
      <c r="D161" s="13" t="s">
        <v>20437</v>
      </c>
      <c r="E161" s="34" t="s">
        <v>16062</v>
      </c>
      <c r="F161" s="29" t="s">
        <v>19837</v>
      </c>
      <c r="G161" s="34" t="s">
        <v>20594</v>
      </c>
      <c r="H161" s="29" t="s">
        <v>20580</v>
      </c>
      <c r="I161" s="29" t="s">
        <v>20498</v>
      </c>
    </row>
    <row r="162" ht="15.75" customHeight="1">
      <c r="B162" s="13" t="s">
        <v>15794</v>
      </c>
      <c r="C162" s="13" t="s">
        <v>20590</v>
      </c>
      <c r="D162" s="13" t="s">
        <v>20437</v>
      </c>
      <c r="E162" s="34" t="s">
        <v>16062</v>
      </c>
      <c r="F162" s="29" t="s">
        <v>19837</v>
      </c>
      <c r="G162" s="34" t="s">
        <v>20595</v>
      </c>
      <c r="H162" s="29" t="s">
        <v>20580</v>
      </c>
      <c r="I162" s="29" t="s">
        <v>20498</v>
      </c>
    </row>
    <row r="163" ht="15.75" customHeight="1">
      <c r="B163" s="13" t="s">
        <v>15794</v>
      </c>
      <c r="C163" s="13" t="s">
        <v>20590</v>
      </c>
      <c r="D163" s="13" t="s">
        <v>20437</v>
      </c>
      <c r="E163" s="34" t="s">
        <v>16062</v>
      </c>
      <c r="F163" s="29" t="s">
        <v>19837</v>
      </c>
      <c r="G163" s="34" t="s">
        <v>20596</v>
      </c>
      <c r="H163" s="29" t="s">
        <v>20580</v>
      </c>
      <c r="I163" s="29" t="s">
        <v>20498</v>
      </c>
    </row>
    <row r="164" ht="15.75" customHeight="1">
      <c r="B164" s="13" t="s">
        <v>15794</v>
      </c>
      <c r="C164" s="13" t="s">
        <v>20590</v>
      </c>
      <c r="D164" s="13" t="s">
        <v>20437</v>
      </c>
      <c r="E164" s="34" t="s">
        <v>16062</v>
      </c>
      <c r="F164" s="29" t="s">
        <v>19837</v>
      </c>
      <c r="G164" s="34" t="s">
        <v>20597</v>
      </c>
      <c r="H164" s="29" t="s">
        <v>20580</v>
      </c>
      <c r="I164" s="29" t="s">
        <v>20498</v>
      </c>
    </row>
    <row r="165" ht="15.75" customHeight="1">
      <c r="B165" s="13" t="s">
        <v>15794</v>
      </c>
      <c r="C165" s="13" t="s">
        <v>20590</v>
      </c>
      <c r="D165" s="13" t="s">
        <v>20437</v>
      </c>
      <c r="E165" s="34" t="s">
        <v>16062</v>
      </c>
      <c r="F165" s="29" t="str">
        <f t="shared" ref="F165:F171" si="12">LEFT(G165, 4)</f>
        <v>2003</v>
      </c>
      <c r="G165" s="34" t="s">
        <v>20598</v>
      </c>
      <c r="H165" s="29" t="s">
        <v>20580</v>
      </c>
      <c r="I165" s="29" t="s">
        <v>20498</v>
      </c>
    </row>
    <row r="166" ht="15.75" customHeight="1">
      <c r="B166" s="13" t="s">
        <v>15794</v>
      </c>
      <c r="C166" s="13" t="s">
        <v>20590</v>
      </c>
      <c r="D166" s="13" t="s">
        <v>20437</v>
      </c>
      <c r="E166" s="34" t="s">
        <v>16062</v>
      </c>
      <c r="F166" s="29" t="str">
        <f t="shared" si="12"/>
        <v>2008</v>
      </c>
      <c r="G166" s="34" t="s">
        <v>20599</v>
      </c>
      <c r="H166" s="29" t="s">
        <v>20580</v>
      </c>
      <c r="I166" s="29" t="s">
        <v>20498</v>
      </c>
    </row>
    <row r="167" ht="15.75" customHeight="1">
      <c r="B167" s="13" t="s">
        <v>15794</v>
      </c>
      <c r="C167" s="13" t="s">
        <v>20590</v>
      </c>
      <c r="D167" s="13" t="s">
        <v>20437</v>
      </c>
      <c r="E167" s="34" t="s">
        <v>16062</v>
      </c>
      <c r="F167" s="29" t="str">
        <f t="shared" si="12"/>
        <v>2008</v>
      </c>
      <c r="G167" s="34" t="s">
        <v>20600</v>
      </c>
      <c r="H167" s="29" t="s">
        <v>20580</v>
      </c>
      <c r="I167" s="29" t="s">
        <v>20498</v>
      </c>
    </row>
    <row r="168" ht="15.75" customHeight="1">
      <c r="B168" s="13" t="s">
        <v>15794</v>
      </c>
      <c r="C168" s="13" t="s">
        <v>20590</v>
      </c>
      <c r="D168" s="13" t="s">
        <v>20437</v>
      </c>
      <c r="E168" s="34" t="s">
        <v>16062</v>
      </c>
      <c r="F168" s="29" t="str">
        <f t="shared" si="12"/>
        <v>2008</v>
      </c>
      <c r="G168" s="34" t="s">
        <v>20601</v>
      </c>
      <c r="H168" s="29" t="s">
        <v>20580</v>
      </c>
      <c r="I168" s="29" t="s">
        <v>20498</v>
      </c>
    </row>
    <row r="169" ht="15.75" customHeight="1">
      <c r="B169" s="13" t="s">
        <v>15794</v>
      </c>
      <c r="C169" s="13" t="s">
        <v>20590</v>
      </c>
      <c r="D169" s="13" t="s">
        <v>20437</v>
      </c>
      <c r="E169" s="34" t="s">
        <v>16062</v>
      </c>
      <c r="F169" s="29" t="str">
        <f t="shared" si="12"/>
        <v>2000</v>
      </c>
      <c r="G169" s="34" t="s">
        <v>20602</v>
      </c>
      <c r="H169" s="29" t="s">
        <v>20580</v>
      </c>
      <c r="I169" s="29" t="s">
        <v>20498</v>
      </c>
    </row>
    <row r="170" ht="15.75" customHeight="1">
      <c r="B170" s="13" t="s">
        <v>15794</v>
      </c>
      <c r="C170" s="13" t="s">
        <v>20590</v>
      </c>
      <c r="D170" s="13" t="s">
        <v>20437</v>
      </c>
      <c r="E170" s="34" t="s">
        <v>16062</v>
      </c>
      <c r="F170" s="29" t="str">
        <f t="shared" si="12"/>
        <v>2003</v>
      </c>
      <c r="G170" s="34" t="s">
        <v>20603</v>
      </c>
      <c r="H170" s="29" t="s">
        <v>20580</v>
      </c>
      <c r="I170" s="29" t="s">
        <v>20498</v>
      </c>
    </row>
    <row r="171" ht="15.75" customHeight="1">
      <c r="B171" s="13" t="s">
        <v>15794</v>
      </c>
      <c r="C171" s="13" t="s">
        <v>20590</v>
      </c>
      <c r="D171" s="13" t="s">
        <v>20437</v>
      </c>
      <c r="E171" s="34" t="s">
        <v>16062</v>
      </c>
      <c r="F171" s="29" t="str">
        <f t="shared" si="12"/>
        <v>2011</v>
      </c>
      <c r="G171" s="34" t="s">
        <v>20604</v>
      </c>
      <c r="H171" s="29" t="s">
        <v>20580</v>
      </c>
      <c r="I171" s="29" t="s">
        <v>20498</v>
      </c>
    </row>
    <row r="172" ht="15.75" customHeight="1">
      <c r="B172" s="13" t="s">
        <v>15794</v>
      </c>
      <c r="C172" s="13" t="s">
        <v>20590</v>
      </c>
      <c r="D172" s="13" t="s">
        <v>20437</v>
      </c>
      <c r="E172" s="34" t="s">
        <v>16062</v>
      </c>
      <c r="F172" s="29" t="s">
        <v>19837</v>
      </c>
      <c r="G172" s="34" t="s">
        <v>20605</v>
      </c>
      <c r="H172" s="29" t="s">
        <v>20580</v>
      </c>
      <c r="I172" s="29" t="s">
        <v>20498</v>
      </c>
    </row>
    <row r="173" ht="15.75" customHeight="1">
      <c r="B173" s="13" t="s">
        <v>15794</v>
      </c>
      <c r="C173" s="13" t="s">
        <v>20590</v>
      </c>
      <c r="D173" s="13" t="s">
        <v>20437</v>
      </c>
      <c r="E173" s="34" t="s">
        <v>16062</v>
      </c>
      <c r="F173" s="29" t="str">
        <f t="shared" ref="F173:F176" si="13">LEFT(G173, 4)</f>
        <v>2003</v>
      </c>
      <c r="G173" s="34" t="s">
        <v>20606</v>
      </c>
      <c r="H173" s="29" t="s">
        <v>20607</v>
      </c>
      <c r="I173" s="29" t="s">
        <v>20490</v>
      </c>
    </row>
    <row r="174" ht="15.75" customHeight="1">
      <c r="B174" s="13" t="s">
        <v>15794</v>
      </c>
      <c r="C174" s="13" t="s">
        <v>20590</v>
      </c>
      <c r="D174" s="13" t="s">
        <v>20437</v>
      </c>
      <c r="E174" s="34" t="s">
        <v>16062</v>
      </c>
      <c r="F174" s="29" t="str">
        <f t="shared" si="13"/>
        <v>2003</v>
      </c>
      <c r="G174" s="34" t="s">
        <v>20608</v>
      </c>
      <c r="H174" s="29" t="s">
        <v>20607</v>
      </c>
      <c r="I174" s="29" t="s">
        <v>20490</v>
      </c>
    </row>
    <row r="175" ht="15.75" customHeight="1">
      <c r="B175" s="13" t="s">
        <v>15794</v>
      </c>
      <c r="C175" s="13" t="s">
        <v>20590</v>
      </c>
      <c r="D175" s="13" t="s">
        <v>20437</v>
      </c>
      <c r="E175" s="34" t="s">
        <v>16062</v>
      </c>
      <c r="F175" s="29" t="str">
        <f t="shared" si="13"/>
        <v>2003</v>
      </c>
      <c r="G175" s="34" t="s">
        <v>20609</v>
      </c>
      <c r="H175" s="29" t="s">
        <v>20607</v>
      </c>
      <c r="I175" s="29" t="s">
        <v>20490</v>
      </c>
    </row>
    <row r="176" ht="15.75" customHeight="1">
      <c r="B176" s="13" t="s">
        <v>15794</v>
      </c>
      <c r="C176" s="13" t="s">
        <v>20590</v>
      </c>
      <c r="D176" s="13" t="s">
        <v>20437</v>
      </c>
      <c r="E176" s="34" t="s">
        <v>16062</v>
      </c>
      <c r="F176" s="29" t="str">
        <f t="shared" si="13"/>
        <v>2003</v>
      </c>
      <c r="G176" s="34" t="s">
        <v>20610</v>
      </c>
      <c r="H176" s="29" t="s">
        <v>20607</v>
      </c>
      <c r="I176" s="29" t="s">
        <v>20490</v>
      </c>
    </row>
    <row r="177" ht="15.75" customHeight="1">
      <c r="B177" s="13" t="s">
        <v>15794</v>
      </c>
      <c r="C177" s="13" t="s">
        <v>20590</v>
      </c>
      <c r="D177" s="13" t="s">
        <v>20437</v>
      </c>
      <c r="E177" s="34" t="s">
        <v>16062</v>
      </c>
      <c r="F177" s="29" t="s">
        <v>19837</v>
      </c>
      <c r="G177" s="34" t="s">
        <v>20611</v>
      </c>
      <c r="H177" s="29" t="s">
        <v>20607</v>
      </c>
      <c r="I177" s="29" t="s">
        <v>20498</v>
      </c>
    </row>
    <row r="178" ht="15.75" customHeight="1">
      <c r="B178" s="13" t="s">
        <v>15794</v>
      </c>
      <c r="C178" s="13" t="s">
        <v>19932</v>
      </c>
      <c r="D178" s="13" t="s">
        <v>20437</v>
      </c>
      <c r="E178" s="34" t="s">
        <v>16062</v>
      </c>
      <c r="F178" s="29" t="s">
        <v>19837</v>
      </c>
      <c r="G178" s="34" t="s">
        <v>20612</v>
      </c>
      <c r="H178" s="29" t="s">
        <v>20511</v>
      </c>
      <c r="I178" s="29" t="s">
        <v>20498</v>
      </c>
    </row>
    <row r="179" ht="15.75" customHeight="1">
      <c r="B179" s="13" t="s">
        <v>15794</v>
      </c>
      <c r="C179" s="13" t="s">
        <v>19932</v>
      </c>
      <c r="D179" s="13" t="s">
        <v>20437</v>
      </c>
      <c r="E179" s="34" t="s">
        <v>16062</v>
      </c>
      <c r="F179" s="29" t="s">
        <v>19837</v>
      </c>
      <c r="G179" s="34" t="s">
        <v>20613</v>
      </c>
      <c r="H179" s="29" t="s">
        <v>20511</v>
      </c>
      <c r="I179" s="29" t="s">
        <v>20498</v>
      </c>
    </row>
    <row r="180" ht="15.75" customHeight="1">
      <c r="B180" s="13" t="s">
        <v>15794</v>
      </c>
      <c r="C180" s="13" t="s">
        <v>19932</v>
      </c>
      <c r="D180" s="13" t="s">
        <v>20437</v>
      </c>
      <c r="E180" s="34" t="s">
        <v>16062</v>
      </c>
      <c r="F180" s="29" t="s">
        <v>19837</v>
      </c>
      <c r="G180" s="34" t="s">
        <v>20613</v>
      </c>
      <c r="H180" s="29" t="s">
        <v>20511</v>
      </c>
      <c r="I180" s="29" t="s">
        <v>20498</v>
      </c>
    </row>
    <row r="181" ht="15.75" customHeight="1">
      <c r="B181" s="13" t="s">
        <v>15794</v>
      </c>
      <c r="C181" s="13" t="s">
        <v>19932</v>
      </c>
      <c r="D181" s="13" t="s">
        <v>20437</v>
      </c>
      <c r="E181" s="34" t="s">
        <v>16062</v>
      </c>
      <c r="F181" s="29" t="s">
        <v>19837</v>
      </c>
      <c r="G181" s="34" t="s">
        <v>20614</v>
      </c>
      <c r="H181" s="29" t="s">
        <v>20511</v>
      </c>
      <c r="I181" s="29" t="s">
        <v>20498</v>
      </c>
    </row>
    <row r="182" ht="15.75" customHeight="1">
      <c r="B182" s="13" t="s">
        <v>15794</v>
      </c>
      <c r="C182" s="13" t="s">
        <v>19932</v>
      </c>
      <c r="D182" s="13" t="s">
        <v>20437</v>
      </c>
      <c r="E182" s="34" t="s">
        <v>16062</v>
      </c>
      <c r="F182" s="29" t="s">
        <v>19837</v>
      </c>
      <c r="G182" s="34" t="s">
        <v>20614</v>
      </c>
      <c r="H182" s="29" t="s">
        <v>20511</v>
      </c>
      <c r="I182" s="29" t="s">
        <v>20498</v>
      </c>
    </row>
    <row r="183" ht="15.75" customHeight="1">
      <c r="B183" s="13" t="s">
        <v>15794</v>
      </c>
      <c r="C183" s="13" t="s">
        <v>19932</v>
      </c>
      <c r="D183" s="13" t="s">
        <v>20437</v>
      </c>
      <c r="E183" s="34" t="s">
        <v>16062</v>
      </c>
      <c r="F183" s="29" t="s">
        <v>19837</v>
      </c>
      <c r="G183" s="34" t="s">
        <v>20615</v>
      </c>
      <c r="H183" s="29" t="s">
        <v>20511</v>
      </c>
      <c r="I183" s="29" t="s">
        <v>20498</v>
      </c>
    </row>
    <row r="184" ht="15.75" customHeight="1">
      <c r="B184" s="13" t="s">
        <v>15794</v>
      </c>
      <c r="C184" s="13" t="s">
        <v>19932</v>
      </c>
      <c r="D184" s="13" t="s">
        <v>20437</v>
      </c>
      <c r="E184" s="34" t="s">
        <v>16062</v>
      </c>
      <c r="F184" s="29" t="s">
        <v>19837</v>
      </c>
      <c r="G184" s="34" t="s">
        <v>20615</v>
      </c>
      <c r="H184" s="29" t="s">
        <v>20511</v>
      </c>
      <c r="I184" s="29" t="s">
        <v>20498</v>
      </c>
    </row>
    <row r="185" ht="15.75" customHeight="1">
      <c r="B185" s="13" t="s">
        <v>15794</v>
      </c>
      <c r="C185" s="13" t="s">
        <v>19932</v>
      </c>
      <c r="D185" s="13" t="s">
        <v>20437</v>
      </c>
      <c r="E185" s="34" t="s">
        <v>16062</v>
      </c>
      <c r="F185" s="29" t="s">
        <v>19837</v>
      </c>
      <c r="G185" s="34" t="s">
        <v>20616</v>
      </c>
      <c r="H185" s="29" t="s">
        <v>20511</v>
      </c>
      <c r="I185" s="29" t="s">
        <v>20498</v>
      </c>
    </row>
    <row r="186" ht="15.75" customHeight="1">
      <c r="B186" s="13" t="s">
        <v>15794</v>
      </c>
      <c r="C186" s="13" t="s">
        <v>19932</v>
      </c>
      <c r="D186" s="13" t="s">
        <v>20437</v>
      </c>
      <c r="E186" s="34" t="s">
        <v>16062</v>
      </c>
      <c r="F186" s="29" t="s">
        <v>19837</v>
      </c>
      <c r="G186" s="34" t="s">
        <v>20616</v>
      </c>
      <c r="H186" s="29" t="s">
        <v>20511</v>
      </c>
      <c r="I186" s="29" t="s">
        <v>20498</v>
      </c>
    </row>
    <row r="187" ht="15.75" customHeight="1">
      <c r="B187" s="13" t="s">
        <v>15794</v>
      </c>
      <c r="C187" s="13" t="s">
        <v>19932</v>
      </c>
      <c r="D187" s="13" t="s">
        <v>20437</v>
      </c>
      <c r="E187" s="34" t="s">
        <v>16062</v>
      </c>
      <c r="F187" s="29" t="str">
        <f t="shared" ref="F187:F191" si="14">LEFT(G187, 4)</f>
        <v>2013</v>
      </c>
      <c r="G187" s="34" t="s">
        <v>20617</v>
      </c>
      <c r="H187" s="29" t="s">
        <v>20511</v>
      </c>
      <c r="I187" s="29" t="s">
        <v>20498</v>
      </c>
    </row>
    <row r="188" ht="15.75" customHeight="1">
      <c r="B188" s="13" t="s">
        <v>15794</v>
      </c>
      <c r="C188" s="13" t="s">
        <v>19932</v>
      </c>
      <c r="D188" s="13" t="s">
        <v>20437</v>
      </c>
      <c r="E188" s="34" t="s">
        <v>16062</v>
      </c>
      <c r="F188" s="29" t="str">
        <f t="shared" si="14"/>
        <v>2018</v>
      </c>
      <c r="G188" s="34" t="s">
        <v>20618</v>
      </c>
      <c r="H188" s="29" t="s">
        <v>20511</v>
      </c>
      <c r="I188" s="29" t="s">
        <v>20498</v>
      </c>
    </row>
    <row r="189" ht="15.75" customHeight="1">
      <c r="B189" s="13" t="s">
        <v>15794</v>
      </c>
      <c r="C189" s="13" t="s">
        <v>19932</v>
      </c>
      <c r="D189" s="13" t="s">
        <v>20437</v>
      </c>
      <c r="E189" s="34" t="s">
        <v>16062</v>
      </c>
      <c r="F189" s="29" t="str">
        <f t="shared" si="14"/>
        <v>2013</v>
      </c>
      <c r="G189" s="34" t="s">
        <v>20619</v>
      </c>
      <c r="H189" s="29" t="s">
        <v>20511</v>
      </c>
      <c r="I189" s="29" t="s">
        <v>20498</v>
      </c>
    </row>
    <row r="190" ht="15.75" customHeight="1">
      <c r="B190" s="13" t="s">
        <v>15794</v>
      </c>
      <c r="C190" s="13" t="s">
        <v>19932</v>
      </c>
      <c r="D190" s="13" t="s">
        <v>20437</v>
      </c>
      <c r="E190" s="34" t="s">
        <v>16062</v>
      </c>
      <c r="F190" s="29" t="str">
        <f t="shared" si="14"/>
        <v>2013</v>
      </c>
      <c r="G190" s="34" t="s">
        <v>20619</v>
      </c>
      <c r="H190" s="29" t="s">
        <v>20511</v>
      </c>
      <c r="I190" s="29" t="s">
        <v>20498</v>
      </c>
    </row>
    <row r="191" ht="15.75" customHeight="1">
      <c r="B191" s="13" t="s">
        <v>15794</v>
      </c>
      <c r="C191" s="13" t="s">
        <v>19932</v>
      </c>
      <c r="D191" s="13" t="s">
        <v>20437</v>
      </c>
      <c r="E191" s="34" t="s">
        <v>16062</v>
      </c>
      <c r="F191" s="29" t="str">
        <f t="shared" si="14"/>
        <v>2013</v>
      </c>
      <c r="G191" s="34" t="s">
        <v>20619</v>
      </c>
      <c r="H191" s="29" t="s">
        <v>20511</v>
      </c>
      <c r="I191" s="29" t="s">
        <v>20498</v>
      </c>
    </row>
    <row r="192" ht="15.75" customHeight="1">
      <c r="B192" s="13" t="s">
        <v>15794</v>
      </c>
      <c r="C192" s="13" t="s">
        <v>19932</v>
      </c>
      <c r="D192" s="13" t="s">
        <v>20437</v>
      </c>
      <c r="E192" s="34" t="s">
        <v>16062</v>
      </c>
      <c r="F192" s="29" t="s">
        <v>19837</v>
      </c>
      <c r="G192" s="34" t="s">
        <v>20620</v>
      </c>
      <c r="H192" s="29" t="s">
        <v>20511</v>
      </c>
      <c r="I192" s="29" t="s">
        <v>20498</v>
      </c>
    </row>
    <row r="193" ht="15.75" customHeight="1">
      <c r="B193" s="13" t="s">
        <v>15794</v>
      </c>
      <c r="C193" s="13" t="s">
        <v>19932</v>
      </c>
      <c r="D193" s="13" t="s">
        <v>20437</v>
      </c>
      <c r="E193" s="34" t="s">
        <v>16062</v>
      </c>
      <c r="F193" s="29" t="s">
        <v>19837</v>
      </c>
      <c r="G193" s="34" t="s">
        <v>20620</v>
      </c>
      <c r="H193" s="29" t="s">
        <v>20511</v>
      </c>
      <c r="I193" s="29" t="s">
        <v>20498</v>
      </c>
    </row>
    <row r="194" ht="15.75" customHeight="1">
      <c r="B194" s="13" t="s">
        <v>15794</v>
      </c>
      <c r="C194" s="13" t="s">
        <v>19932</v>
      </c>
      <c r="D194" s="13" t="s">
        <v>20437</v>
      </c>
      <c r="E194" s="34" t="s">
        <v>16062</v>
      </c>
      <c r="F194" s="29" t="s">
        <v>19837</v>
      </c>
      <c r="G194" s="34" t="s">
        <v>20621</v>
      </c>
      <c r="H194" s="29" t="s">
        <v>20511</v>
      </c>
      <c r="I194" s="29" t="s">
        <v>20498</v>
      </c>
    </row>
    <row r="195" ht="15.75" customHeight="1">
      <c r="B195" s="13" t="s">
        <v>15794</v>
      </c>
      <c r="C195" s="13" t="s">
        <v>19932</v>
      </c>
      <c r="D195" s="13" t="s">
        <v>20437</v>
      </c>
      <c r="E195" s="34" t="s">
        <v>16062</v>
      </c>
      <c r="F195" s="29" t="s">
        <v>19837</v>
      </c>
      <c r="G195" s="34" t="s">
        <v>20621</v>
      </c>
      <c r="H195" s="29" t="s">
        <v>20511</v>
      </c>
      <c r="I195" s="29" t="s">
        <v>20498</v>
      </c>
    </row>
    <row r="196" ht="15.75" customHeight="1">
      <c r="B196" s="13" t="s">
        <v>15794</v>
      </c>
      <c r="C196" s="13" t="s">
        <v>19932</v>
      </c>
      <c r="D196" s="13" t="s">
        <v>20437</v>
      </c>
      <c r="E196" s="34" t="s">
        <v>16062</v>
      </c>
      <c r="F196" s="29" t="str">
        <f t="shared" ref="F196:F197" si="15">LEFT(G196, 4)</f>
        <v>2007</v>
      </c>
      <c r="G196" s="34" t="s">
        <v>20622</v>
      </c>
      <c r="H196" s="29" t="s">
        <v>20511</v>
      </c>
      <c r="I196" s="29" t="s">
        <v>20498</v>
      </c>
    </row>
    <row r="197" ht="15.75" customHeight="1">
      <c r="B197" s="13" t="s">
        <v>15794</v>
      </c>
      <c r="C197" s="13" t="s">
        <v>19932</v>
      </c>
      <c r="D197" s="13" t="s">
        <v>20437</v>
      </c>
      <c r="E197" s="34" t="s">
        <v>16062</v>
      </c>
      <c r="F197" s="29" t="str">
        <f t="shared" si="15"/>
        <v>2009</v>
      </c>
      <c r="G197" s="34" t="s">
        <v>20623</v>
      </c>
      <c r="H197" s="29" t="s">
        <v>20511</v>
      </c>
      <c r="I197" s="29" t="s">
        <v>20498</v>
      </c>
    </row>
    <row r="198" ht="15.75" customHeight="1">
      <c r="B198" s="13" t="s">
        <v>15794</v>
      </c>
      <c r="C198" s="13" t="s">
        <v>19932</v>
      </c>
      <c r="D198" s="13" t="s">
        <v>20437</v>
      </c>
      <c r="E198" s="34" t="s">
        <v>16062</v>
      </c>
      <c r="F198" s="29" t="s">
        <v>19837</v>
      </c>
      <c r="G198" s="34" t="s">
        <v>20624</v>
      </c>
      <c r="H198" s="29" t="s">
        <v>20511</v>
      </c>
      <c r="I198" s="29" t="s">
        <v>20498</v>
      </c>
    </row>
    <row r="199" ht="15.75" customHeight="1">
      <c r="B199" s="13" t="s">
        <v>15794</v>
      </c>
      <c r="C199" s="13" t="s">
        <v>19932</v>
      </c>
      <c r="D199" s="13" t="s">
        <v>20437</v>
      </c>
      <c r="E199" s="34" t="s">
        <v>16062</v>
      </c>
      <c r="F199" s="29" t="s">
        <v>19837</v>
      </c>
      <c r="G199" s="34" t="s">
        <v>20624</v>
      </c>
      <c r="H199" s="29" t="s">
        <v>20511</v>
      </c>
      <c r="I199" s="29" t="s">
        <v>20498</v>
      </c>
    </row>
    <row r="200" ht="15.75" customHeight="1">
      <c r="B200" s="13" t="s">
        <v>15794</v>
      </c>
      <c r="C200" s="13" t="s">
        <v>19932</v>
      </c>
      <c r="D200" s="13" t="s">
        <v>20437</v>
      </c>
      <c r="E200" s="34" t="s">
        <v>16062</v>
      </c>
      <c r="F200" s="29" t="str">
        <f t="shared" ref="F200:F201" si="16">LEFT(G200, 4)</f>
        <v>2021</v>
      </c>
      <c r="G200" s="34" t="s">
        <v>20625</v>
      </c>
      <c r="H200" s="29" t="s">
        <v>20511</v>
      </c>
      <c r="I200" s="29" t="s">
        <v>20498</v>
      </c>
    </row>
    <row r="201" ht="15.75" customHeight="1">
      <c r="B201" s="13" t="s">
        <v>15794</v>
      </c>
      <c r="C201" s="13" t="s">
        <v>19932</v>
      </c>
      <c r="D201" s="13" t="s">
        <v>20437</v>
      </c>
      <c r="E201" s="34" t="s">
        <v>16062</v>
      </c>
      <c r="F201" s="29" t="str">
        <f t="shared" si="16"/>
        <v>1996</v>
      </c>
      <c r="G201" s="34" t="s">
        <v>20626</v>
      </c>
      <c r="H201" s="29" t="s">
        <v>20511</v>
      </c>
      <c r="I201" s="29" t="s">
        <v>20498</v>
      </c>
    </row>
    <row r="202" ht="15.75" customHeight="1">
      <c r="B202" s="13" t="s">
        <v>15794</v>
      </c>
      <c r="C202" s="13" t="s">
        <v>19932</v>
      </c>
      <c r="D202" s="13" t="s">
        <v>20437</v>
      </c>
      <c r="E202" s="34" t="s">
        <v>16062</v>
      </c>
      <c r="F202" s="29" t="s">
        <v>19837</v>
      </c>
      <c r="G202" s="34" t="s">
        <v>20595</v>
      </c>
      <c r="H202" s="29" t="s">
        <v>20511</v>
      </c>
      <c r="I202" s="29" t="s">
        <v>20498</v>
      </c>
    </row>
    <row r="203" ht="15.75" customHeight="1">
      <c r="B203" s="13" t="s">
        <v>15794</v>
      </c>
      <c r="C203" s="13" t="s">
        <v>19932</v>
      </c>
      <c r="D203" s="13" t="s">
        <v>20437</v>
      </c>
      <c r="E203" s="34" t="s">
        <v>16062</v>
      </c>
      <c r="F203" s="29" t="s">
        <v>19837</v>
      </c>
      <c r="G203" s="34" t="s">
        <v>20627</v>
      </c>
      <c r="H203" s="29" t="s">
        <v>20511</v>
      </c>
      <c r="I203" s="29" t="s">
        <v>20498</v>
      </c>
    </row>
    <row r="204" ht="15.75" customHeight="1">
      <c r="B204" s="13" t="s">
        <v>15794</v>
      </c>
      <c r="C204" s="13" t="s">
        <v>19932</v>
      </c>
      <c r="D204" s="13" t="s">
        <v>20437</v>
      </c>
      <c r="E204" s="34" t="s">
        <v>16062</v>
      </c>
      <c r="F204" s="29" t="s">
        <v>19837</v>
      </c>
      <c r="G204" s="34" t="s">
        <v>20627</v>
      </c>
      <c r="H204" s="29" t="s">
        <v>20511</v>
      </c>
      <c r="I204" s="29" t="s">
        <v>20498</v>
      </c>
    </row>
    <row r="205" ht="15.75" customHeight="1">
      <c r="B205" s="13" t="s">
        <v>15794</v>
      </c>
      <c r="C205" s="13" t="s">
        <v>19932</v>
      </c>
      <c r="D205" s="13" t="s">
        <v>20437</v>
      </c>
      <c r="E205" s="34" t="s">
        <v>16062</v>
      </c>
      <c r="F205" s="29" t="s">
        <v>19837</v>
      </c>
      <c r="G205" s="34" t="s">
        <v>20628</v>
      </c>
      <c r="H205" s="29" t="s">
        <v>20511</v>
      </c>
      <c r="I205" s="29" t="s">
        <v>20498</v>
      </c>
    </row>
    <row r="206" ht="15.75" customHeight="1">
      <c r="B206" s="13" t="s">
        <v>15794</v>
      </c>
      <c r="C206" s="13" t="s">
        <v>19932</v>
      </c>
      <c r="D206" s="13" t="s">
        <v>20437</v>
      </c>
      <c r="E206" s="34" t="s">
        <v>16062</v>
      </c>
      <c r="F206" s="29" t="s">
        <v>19837</v>
      </c>
      <c r="G206" s="34" t="s">
        <v>20628</v>
      </c>
      <c r="H206" s="29" t="s">
        <v>20511</v>
      </c>
      <c r="I206" s="29" t="s">
        <v>20498</v>
      </c>
    </row>
    <row r="207" ht="15.75" customHeight="1">
      <c r="B207" s="13" t="s">
        <v>15794</v>
      </c>
      <c r="C207" s="13" t="s">
        <v>19932</v>
      </c>
      <c r="D207" s="13" t="s">
        <v>20437</v>
      </c>
      <c r="E207" s="34" t="s">
        <v>16062</v>
      </c>
      <c r="F207" s="29" t="s">
        <v>19837</v>
      </c>
      <c r="G207" s="34" t="s">
        <v>20629</v>
      </c>
      <c r="H207" s="29" t="s">
        <v>20511</v>
      </c>
      <c r="I207" s="29" t="s">
        <v>20498</v>
      </c>
    </row>
    <row r="208" ht="15.75" customHeight="1">
      <c r="B208" s="13" t="s">
        <v>15794</v>
      </c>
      <c r="C208" s="13" t="s">
        <v>19932</v>
      </c>
      <c r="D208" s="13" t="s">
        <v>20437</v>
      </c>
      <c r="E208" s="34" t="s">
        <v>16062</v>
      </c>
      <c r="F208" s="29" t="str">
        <f>LEFT(G208, 4)</f>
        <v>2006</v>
      </c>
      <c r="G208" s="34" t="s">
        <v>20516</v>
      </c>
      <c r="H208" s="29" t="s">
        <v>20511</v>
      </c>
      <c r="I208" s="29" t="s">
        <v>20498</v>
      </c>
    </row>
    <row r="209" ht="15.75" customHeight="1">
      <c r="B209" s="13" t="s">
        <v>15794</v>
      </c>
      <c r="C209" s="13" t="s">
        <v>19932</v>
      </c>
      <c r="D209" s="13" t="s">
        <v>20437</v>
      </c>
      <c r="E209" s="34" t="s">
        <v>16062</v>
      </c>
      <c r="F209" s="29" t="s">
        <v>19837</v>
      </c>
      <c r="G209" s="34" t="s">
        <v>20629</v>
      </c>
      <c r="H209" s="29" t="s">
        <v>20511</v>
      </c>
      <c r="I209" s="29" t="s">
        <v>20498</v>
      </c>
    </row>
    <row r="210" ht="15.75" customHeight="1">
      <c r="B210" s="13" t="s">
        <v>15794</v>
      </c>
      <c r="C210" s="13" t="s">
        <v>19932</v>
      </c>
      <c r="D210" s="13" t="s">
        <v>20437</v>
      </c>
      <c r="E210" s="34" t="s">
        <v>16062</v>
      </c>
      <c r="F210" s="29" t="s">
        <v>19837</v>
      </c>
      <c r="G210" s="34" t="s">
        <v>20630</v>
      </c>
      <c r="H210" s="29" t="s">
        <v>20511</v>
      </c>
      <c r="I210" s="29" t="s">
        <v>20498</v>
      </c>
    </row>
    <row r="211" ht="15.75" customHeight="1">
      <c r="B211" s="13" t="s">
        <v>15794</v>
      </c>
      <c r="C211" s="13" t="s">
        <v>19932</v>
      </c>
      <c r="D211" s="13" t="s">
        <v>20437</v>
      </c>
      <c r="E211" s="34" t="s">
        <v>16062</v>
      </c>
      <c r="F211" s="29" t="s">
        <v>19837</v>
      </c>
      <c r="G211" s="34" t="s">
        <v>20631</v>
      </c>
      <c r="H211" s="29" t="s">
        <v>20511</v>
      </c>
      <c r="I211" s="29" t="s">
        <v>20498</v>
      </c>
    </row>
    <row r="212" ht="15.75" customHeight="1">
      <c r="B212" s="13" t="s">
        <v>15794</v>
      </c>
      <c r="C212" s="13" t="s">
        <v>19932</v>
      </c>
      <c r="D212" s="13" t="s">
        <v>20437</v>
      </c>
      <c r="E212" s="34" t="s">
        <v>16062</v>
      </c>
      <c r="F212" s="29" t="s">
        <v>19837</v>
      </c>
      <c r="G212" s="34" t="s">
        <v>20632</v>
      </c>
      <c r="H212" s="29" t="s">
        <v>20511</v>
      </c>
      <c r="I212" s="29" t="s">
        <v>20498</v>
      </c>
    </row>
    <row r="213" ht="15.75" customHeight="1">
      <c r="B213" s="13" t="s">
        <v>15794</v>
      </c>
      <c r="C213" s="13" t="s">
        <v>19932</v>
      </c>
      <c r="D213" s="13" t="s">
        <v>20437</v>
      </c>
      <c r="E213" s="34" t="s">
        <v>16062</v>
      </c>
      <c r="F213" s="29" t="s">
        <v>19837</v>
      </c>
      <c r="G213" s="34" t="s">
        <v>20632</v>
      </c>
      <c r="H213" s="29" t="s">
        <v>20511</v>
      </c>
      <c r="I213" s="29" t="s">
        <v>20498</v>
      </c>
    </row>
    <row r="214" ht="15.75" customHeight="1">
      <c r="B214" s="13" t="s">
        <v>15794</v>
      </c>
      <c r="C214" s="13" t="s">
        <v>19932</v>
      </c>
      <c r="D214" s="13" t="s">
        <v>20437</v>
      </c>
      <c r="E214" s="34" t="s">
        <v>16062</v>
      </c>
      <c r="F214" s="29" t="str">
        <f>LEFT(G214, 4)</f>
        <v>2007</v>
      </c>
      <c r="G214" s="34" t="s">
        <v>20633</v>
      </c>
      <c r="H214" s="29" t="s">
        <v>20511</v>
      </c>
      <c r="I214" s="29" t="s">
        <v>20498</v>
      </c>
    </row>
    <row r="215" ht="15.75" customHeight="1">
      <c r="B215" s="13" t="s">
        <v>15794</v>
      </c>
      <c r="C215" s="13" t="s">
        <v>19932</v>
      </c>
      <c r="D215" s="13" t="s">
        <v>20437</v>
      </c>
      <c r="E215" s="34" t="s">
        <v>16062</v>
      </c>
      <c r="F215" s="29" t="s">
        <v>19837</v>
      </c>
      <c r="G215" s="34" t="s">
        <v>20634</v>
      </c>
      <c r="H215" s="29" t="s">
        <v>20511</v>
      </c>
      <c r="I215" s="29" t="s">
        <v>20498</v>
      </c>
    </row>
    <row r="216" ht="15.75" customHeight="1">
      <c r="B216" s="13" t="s">
        <v>15794</v>
      </c>
      <c r="C216" s="13" t="s">
        <v>19932</v>
      </c>
      <c r="D216" s="13" t="s">
        <v>20437</v>
      </c>
      <c r="E216" s="34" t="s">
        <v>16062</v>
      </c>
      <c r="F216" s="29" t="s">
        <v>19837</v>
      </c>
      <c r="G216" s="34" t="s">
        <v>20635</v>
      </c>
      <c r="H216" s="29" t="s">
        <v>20511</v>
      </c>
      <c r="I216" s="29" t="s">
        <v>20498</v>
      </c>
    </row>
    <row r="217" ht="15.75" customHeight="1">
      <c r="B217" s="13" t="s">
        <v>15794</v>
      </c>
      <c r="C217" s="13" t="s">
        <v>19932</v>
      </c>
      <c r="D217" s="13" t="s">
        <v>20437</v>
      </c>
      <c r="E217" s="34" t="s">
        <v>16062</v>
      </c>
      <c r="F217" s="29" t="s">
        <v>19837</v>
      </c>
      <c r="G217" s="34" t="s">
        <v>20635</v>
      </c>
      <c r="H217" s="29" t="s">
        <v>20511</v>
      </c>
      <c r="I217" s="29" t="s">
        <v>20498</v>
      </c>
    </row>
    <row r="218" ht="15.75" customHeight="1">
      <c r="B218" s="13" t="s">
        <v>15794</v>
      </c>
      <c r="C218" s="13" t="s">
        <v>19932</v>
      </c>
      <c r="D218" s="13" t="s">
        <v>20437</v>
      </c>
      <c r="E218" s="34" t="s">
        <v>16062</v>
      </c>
      <c r="F218" s="29" t="str">
        <f>LEFT(G218, 4)</f>
        <v>2014</v>
      </c>
      <c r="G218" s="34" t="s">
        <v>20636</v>
      </c>
      <c r="H218" s="29" t="s">
        <v>20511</v>
      </c>
      <c r="I218" s="29" t="s">
        <v>20498</v>
      </c>
    </row>
    <row r="219" ht="15.75" customHeight="1">
      <c r="B219" s="13" t="s">
        <v>15794</v>
      </c>
      <c r="C219" s="13" t="s">
        <v>19932</v>
      </c>
      <c r="D219" s="13" t="s">
        <v>20437</v>
      </c>
      <c r="E219" s="34" t="s">
        <v>16062</v>
      </c>
      <c r="F219" s="29" t="s">
        <v>19837</v>
      </c>
      <c r="G219" s="34" t="s">
        <v>20637</v>
      </c>
      <c r="H219" s="29" t="s">
        <v>20511</v>
      </c>
      <c r="I219" s="29" t="s">
        <v>20498</v>
      </c>
    </row>
    <row r="220" ht="15.75" customHeight="1">
      <c r="B220" s="13" t="s">
        <v>15794</v>
      </c>
      <c r="C220" s="13" t="s">
        <v>19932</v>
      </c>
      <c r="D220" s="13" t="s">
        <v>20437</v>
      </c>
      <c r="E220" s="34" t="s">
        <v>16062</v>
      </c>
      <c r="F220" s="29" t="str">
        <f>LEFT(G220, 4)</f>
        <v>2012</v>
      </c>
      <c r="G220" s="34" t="s">
        <v>20638</v>
      </c>
      <c r="H220" s="29" t="s">
        <v>20511</v>
      </c>
      <c r="I220" s="29" t="s">
        <v>20498</v>
      </c>
    </row>
    <row r="221" ht="15.75" customHeight="1">
      <c r="B221" s="13" t="s">
        <v>15794</v>
      </c>
      <c r="C221" s="13" t="s">
        <v>19932</v>
      </c>
      <c r="D221" s="13" t="s">
        <v>20437</v>
      </c>
      <c r="E221" s="34" t="s">
        <v>16062</v>
      </c>
      <c r="F221" s="29" t="s">
        <v>19837</v>
      </c>
      <c r="G221" s="34" t="s">
        <v>20639</v>
      </c>
      <c r="H221" s="29" t="s">
        <v>20511</v>
      </c>
      <c r="I221" s="29" t="s">
        <v>20498</v>
      </c>
    </row>
    <row r="222" ht="15.75" customHeight="1">
      <c r="B222" s="13" t="s">
        <v>15794</v>
      </c>
      <c r="C222" s="13" t="s">
        <v>19932</v>
      </c>
      <c r="D222" s="13" t="s">
        <v>20437</v>
      </c>
      <c r="E222" s="34" t="s">
        <v>16062</v>
      </c>
      <c r="F222" s="29" t="str">
        <f t="shared" ref="F222:F224" si="17">LEFT(G222, 4)</f>
        <v>2022</v>
      </c>
      <c r="G222" s="34" t="s">
        <v>20640</v>
      </c>
      <c r="H222" s="29" t="s">
        <v>20511</v>
      </c>
      <c r="I222" s="29" t="s">
        <v>20498</v>
      </c>
    </row>
    <row r="223" ht="15.75" customHeight="1">
      <c r="B223" s="13" t="s">
        <v>15794</v>
      </c>
      <c r="C223" s="13" t="s">
        <v>19932</v>
      </c>
      <c r="D223" s="13" t="s">
        <v>20437</v>
      </c>
      <c r="E223" s="34" t="s">
        <v>16062</v>
      </c>
      <c r="F223" s="29" t="str">
        <f t="shared" si="17"/>
        <v>2012</v>
      </c>
      <c r="G223" s="34" t="s">
        <v>20641</v>
      </c>
      <c r="H223" s="29" t="s">
        <v>20511</v>
      </c>
      <c r="I223" s="29" t="s">
        <v>20498</v>
      </c>
    </row>
    <row r="224" ht="15.75" customHeight="1">
      <c r="B224" s="13" t="s">
        <v>15794</v>
      </c>
      <c r="C224" s="13" t="s">
        <v>19932</v>
      </c>
      <c r="D224" s="13" t="s">
        <v>20437</v>
      </c>
      <c r="E224" s="34" t="s">
        <v>16062</v>
      </c>
      <c r="F224" s="29" t="str">
        <f t="shared" si="17"/>
        <v>2012</v>
      </c>
      <c r="G224" s="34" t="s">
        <v>20642</v>
      </c>
      <c r="H224" s="29" t="s">
        <v>20511</v>
      </c>
      <c r="I224" s="29" t="s">
        <v>20498</v>
      </c>
    </row>
    <row r="225" ht="15.75" customHeight="1">
      <c r="B225" s="13" t="s">
        <v>15794</v>
      </c>
      <c r="C225" s="13" t="s">
        <v>19932</v>
      </c>
      <c r="D225" s="13" t="s">
        <v>20437</v>
      </c>
      <c r="E225" s="34" t="s">
        <v>16062</v>
      </c>
      <c r="F225" s="29" t="s">
        <v>19837</v>
      </c>
      <c r="G225" s="34" t="s">
        <v>20643</v>
      </c>
      <c r="H225" s="29" t="s">
        <v>20511</v>
      </c>
      <c r="I225" s="29" t="s">
        <v>20498</v>
      </c>
    </row>
    <row r="226" ht="15.75" customHeight="1">
      <c r="B226" s="13" t="s">
        <v>15794</v>
      </c>
      <c r="C226" s="13" t="s">
        <v>19932</v>
      </c>
      <c r="D226" s="13" t="s">
        <v>20437</v>
      </c>
      <c r="E226" s="34" t="s">
        <v>16062</v>
      </c>
      <c r="F226" s="29" t="s">
        <v>19837</v>
      </c>
      <c r="G226" s="34" t="s">
        <v>20644</v>
      </c>
      <c r="H226" s="29" t="s">
        <v>20511</v>
      </c>
      <c r="I226" s="29" t="s">
        <v>20498</v>
      </c>
    </row>
    <row r="227" ht="15.75" customHeight="1">
      <c r="B227" s="13" t="s">
        <v>15794</v>
      </c>
      <c r="C227" s="13" t="s">
        <v>19932</v>
      </c>
      <c r="D227" s="13" t="s">
        <v>20437</v>
      </c>
      <c r="E227" s="34" t="s">
        <v>16062</v>
      </c>
      <c r="F227" s="29" t="s">
        <v>19837</v>
      </c>
      <c r="G227" s="34" t="s">
        <v>20644</v>
      </c>
      <c r="H227" s="29" t="s">
        <v>20511</v>
      </c>
      <c r="I227" s="29" t="s">
        <v>20498</v>
      </c>
    </row>
    <row r="228" ht="15.75" customHeight="1">
      <c r="B228" s="13" t="s">
        <v>15794</v>
      </c>
      <c r="C228" s="13" t="s">
        <v>19932</v>
      </c>
      <c r="D228" s="13" t="s">
        <v>20437</v>
      </c>
      <c r="E228" s="34" t="s">
        <v>16062</v>
      </c>
      <c r="F228" s="29" t="s">
        <v>19837</v>
      </c>
      <c r="G228" s="34" t="s">
        <v>20645</v>
      </c>
      <c r="H228" s="29" t="s">
        <v>20511</v>
      </c>
      <c r="I228" s="29" t="s">
        <v>20498</v>
      </c>
    </row>
    <row r="229" ht="15.75" customHeight="1">
      <c r="B229" s="13" t="s">
        <v>15794</v>
      </c>
      <c r="C229" s="13" t="s">
        <v>19932</v>
      </c>
      <c r="D229" s="13" t="s">
        <v>20437</v>
      </c>
      <c r="E229" s="34" t="s">
        <v>16062</v>
      </c>
      <c r="F229" s="29" t="s">
        <v>19837</v>
      </c>
      <c r="G229" s="34" t="s">
        <v>20645</v>
      </c>
      <c r="H229" s="29" t="s">
        <v>20511</v>
      </c>
      <c r="I229" s="29" t="s">
        <v>20498</v>
      </c>
    </row>
    <row r="230" ht="15.75" customHeight="1">
      <c r="B230" s="13" t="s">
        <v>15794</v>
      </c>
      <c r="C230" s="13" t="s">
        <v>19932</v>
      </c>
      <c r="D230" s="13" t="s">
        <v>20437</v>
      </c>
      <c r="E230" s="34" t="s">
        <v>16062</v>
      </c>
      <c r="F230" s="29" t="str">
        <f t="shared" ref="F230:F231" si="18">LEFT(G230, 4)</f>
        <v>2013</v>
      </c>
      <c r="G230" s="34" t="s">
        <v>20646</v>
      </c>
      <c r="H230" s="29" t="s">
        <v>20511</v>
      </c>
      <c r="I230" s="29" t="s">
        <v>20498</v>
      </c>
    </row>
    <row r="231" ht="15.75" customHeight="1">
      <c r="B231" s="13" t="s">
        <v>15794</v>
      </c>
      <c r="C231" s="13" t="s">
        <v>19932</v>
      </c>
      <c r="D231" s="13" t="s">
        <v>20437</v>
      </c>
      <c r="E231" s="34" t="s">
        <v>16062</v>
      </c>
      <c r="F231" s="29" t="str">
        <f t="shared" si="18"/>
        <v>2010</v>
      </c>
      <c r="G231" s="34" t="s">
        <v>20647</v>
      </c>
      <c r="H231" s="29" t="s">
        <v>20511</v>
      </c>
      <c r="I231" s="29" t="s">
        <v>20498</v>
      </c>
    </row>
    <row r="232" ht="15.75" customHeight="1">
      <c r="B232" s="13" t="s">
        <v>15794</v>
      </c>
      <c r="C232" s="13" t="s">
        <v>19932</v>
      </c>
      <c r="D232" s="13" t="s">
        <v>20437</v>
      </c>
      <c r="E232" s="34" t="s">
        <v>16062</v>
      </c>
      <c r="F232" s="29" t="s">
        <v>19837</v>
      </c>
      <c r="G232" s="34" t="s">
        <v>20648</v>
      </c>
      <c r="H232" s="29" t="s">
        <v>20511</v>
      </c>
      <c r="I232" s="29" t="s">
        <v>20498</v>
      </c>
    </row>
    <row r="233" ht="15.75" customHeight="1">
      <c r="B233" s="13" t="s">
        <v>15794</v>
      </c>
      <c r="C233" s="13" t="s">
        <v>19932</v>
      </c>
      <c r="D233" s="13" t="s">
        <v>20437</v>
      </c>
      <c r="E233" s="34" t="s">
        <v>16062</v>
      </c>
      <c r="F233" s="29" t="s">
        <v>19837</v>
      </c>
      <c r="G233" s="34" t="s">
        <v>20649</v>
      </c>
      <c r="H233" s="29" t="s">
        <v>20511</v>
      </c>
      <c r="I233" s="29" t="s">
        <v>20498</v>
      </c>
    </row>
    <row r="234" ht="15.75" customHeight="1">
      <c r="B234" s="13" t="s">
        <v>15794</v>
      </c>
      <c r="C234" s="13" t="s">
        <v>19932</v>
      </c>
      <c r="D234" s="13" t="s">
        <v>20437</v>
      </c>
      <c r="E234" s="34" t="s">
        <v>16062</v>
      </c>
      <c r="F234" s="29" t="s">
        <v>19837</v>
      </c>
      <c r="G234" s="34" t="s">
        <v>20650</v>
      </c>
      <c r="H234" s="29" t="s">
        <v>20511</v>
      </c>
      <c r="I234" s="29" t="s">
        <v>20498</v>
      </c>
    </row>
    <row r="235" ht="15.75" customHeight="1">
      <c r="B235" s="13" t="s">
        <v>15794</v>
      </c>
      <c r="C235" s="13" t="s">
        <v>19932</v>
      </c>
      <c r="D235" s="13" t="s">
        <v>20437</v>
      </c>
      <c r="E235" s="34" t="s">
        <v>16062</v>
      </c>
      <c r="F235" s="29" t="s">
        <v>19837</v>
      </c>
      <c r="G235" s="34" t="s">
        <v>20651</v>
      </c>
      <c r="H235" s="29" t="s">
        <v>20511</v>
      </c>
      <c r="I235" s="29" t="s">
        <v>20498</v>
      </c>
    </row>
    <row r="236" ht="15.75" customHeight="1">
      <c r="B236" s="13" t="s">
        <v>15794</v>
      </c>
      <c r="C236" s="13" t="s">
        <v>19932</v>
      </c>
      <c r="D236" s="13" t="s">
        <v>20437</v>
      </c>
      <c r="E236" s="34" t="s">
        <v>16062</v>
      </c>
      <c r="F236" s="29" t="s">
        <v>19837</v>
      </c>
      <c r="G236" s="34" t="s">
        <v>20652</v>
      </c>
      <c r="H236" s="29" t="s">
        <v>20511</v>
      </c>
      <c r="I236" s="29" t="s">
        <v>20498</v>
      </c>
    </row>
    <row r="237" ht="15.75" customHeight="1">
      <c r="B237" s="13" t="s">
        <v>15794</v>
      </c>
      <c r="C237" s="13" t="s">
        <v>19932</v>
      </c>
      <c r="D237" s="13" t="s">
        <v>20437</v>
      </c>
      <c r="E237" s="34" t="s">
        <v>16062</v>
      </c>
      <c r="F237" s="29" t="s">
        <v>19837</v>
      </c>
      <c r="G237" s="34" t="s">
        <v>20652</v>
      </c>
      <c r="H237" s="29" t="s">
        <v>20511</v>
      </c>
      <c r="I237" s="29" t="s">
        <v>20498</v>
      </c>
    </row>
    <row r="238" ht="15.75" customHeight="1">
      <c r="B238" s="13" t="s">
        <v>15794</v>
      </c>
      <c r="C238" s="13" t="s">
        <v>19932</v>
      </c>
      <c r="D238" s="13" t="s">
        <v>20437</v>
      </c>
      <c r="E238" s="34" t="s">
        <v>16062</v>
      </c>
      <c r="F238" s="29" t="s">
        <v>19837</v>
      </c>
      <c r="G238" s="34" t="s">
        <v>20653</v>
      </c>
      <c r="H238" s="29" t="s">
        <v>20511</v>
      </c>
      <c r="I238" s="29" t="s">
        <v>20498</v>
      </c>
    </row>
    <row r="239" ht="15.75" customHeight="1">
      <c r="B239" s="13" t="s">
        <v>15794</v>
      </c>
      <c r="C239" s="13" t="s">
        <v>19932</v>
      </c>
      <c r="D239" s="13" t="s">
        <v>20437</v>
      </c>
      <c r="E239" s="34" t="s">
        <v>16062</v>
      </c>
      <c r="F239" s="29" t="s">
        <v>19837</v>
      </c>
      <c r="G239" s="34" t="s">
        <v>20654</v>
      </c>
      <c r="H239" s="29" t="s">
        <v>20511</v>
      </c>
      <c r="I239" s="29" t="s">
        <v>20498</v>
      </c>
    </row>
    <row r="240" ht="15.75" customHeight="1">
      <c r="B240" s="13" t="s">
        <v>15794</v>
      </c>
      <c r="C240" s="13" t="s">
        <v>19932</v>
      </c>
      <c r="D240" s="13" t="s">
        <v>20437</v>
      </c>
      <c r="E240" s="34" t="s">
        <v>16062</v>
      </c>
      <c r="F240" s="29" t="str">
        <f>LEFT(G240, 4)</f>
        <v>2011</v>
      </c>
      <c r="G240" s="34" t="s">
        <v>20655</v>
      </c>
      <c r="H240" s="29" t="s">
        <v>20511</v>
      </c>
      <c r="I240" s="29" t="s">
        <v>20498</v>
      </c>
    </row>
    <row r="241" ht="15.75" customHeight="1">
      <c r="B241" s="13" t="s">
        <v>15794</v>
      </c>
      <c r="C241" s="13" t="s">
        <v>19932</v>
      </c>
      <c r="D241" s="13" t="s">
        <v>20437</v>
      </c>
      <c r="E241" s="34" t="s">
        <v>16062</v>
      </c>
      <c r="F241" s="29" t="s">
        <v>19837</v>
      </c>
      <c r="G241" s="34" t="s">
        <v>20656</v>
      </c>
      <c r="H241" s="29" t="s">
        <v>20511</v>
      </c>
      <c r="I241" s="29" t="s">
        <v>20498</v>
      </c>
    </row>
    <row r="242" ht="15.75" customHeight="1">
      <c r="B242" s="13" t="s">
        <v>15794</v>
      </c>
      <c r="C242" s="13" t="s">
        <v>19932</v>
      </c>
      <c r="D242" s="13" t="s">
        <v>20437</v>
      </c>
      <c r="E242" s="34" t="s">
        <v>16062</v>
      </c>
      <c r="F242" s="29" t="s">
        <v>19837</v>
      </c>
      <c r="G242" s="34" t="s">
        <v>20656</v>
      </c>
      <c r="H242" s="29" t="s">
        <v>20511</v>
      </c>
      <c r="I242" s="29" t="s">
        <v>20498</v>
      </c>
    </row>
    <row r="243" ht="15.75" customHeight="1">
      <c r="B243" s="13" t="s">
        <v>15794</v>
      </c>
      <c r="C243" s="13" t="s">
        <v>19932</v>
      </c>
      <c r="D243" s="13" t="s">
        <v>20437</v>
      </c>
      <c r="E243" s="34" t="s">
        <v>16062</v>
      </c>
      <c r="F243" s="29" t="s">
        <v>19837</v>
      </c>
      <c r="G243" s="34" t="s">
        <v>20657</v>
      </c>
      <c r="H243" s="29" t="s">
        <v>20511</v>
      </c>
      <c r="I243" s="29" t="s">
        <v>20498</v>
      </c>
    </row>
    <row r="244" ht="15.75" customHeight="1">
      <c r="B244" s="13" t="s">
        <v>15794</v>
      </c>
      <c r="C244" s="13" t="s">
        <v>19932</v>
      </c>
      <c r="D244" s="13" t="s">
        <v>20437</v>
      </c>
      <c r="E244" s="34" t="s">
        <v>16062</v>
      </c>
      <c r="F244" s="29" t="s">
        <v>19837</v>
      </c>
      <c r="G244" s="34" t="s">
        <v>20658</v>
      </c>
      <c r="H244" s="29" t="s">
        <v>20511</v>
      </c>
      <c r="I244" s="29" t="s">
        <v>20498</v>
      </c>
    </row>
    <row r="245" ht="15.75" customHeight="1">
      <c r="B245" s="13" t="s">
        <v>15794</v>
      </c>
      <c r="C245" s="13" t="s">
        <v>19932</v>
      </c>
      <c r="D245" s="13" t="s">
        <v>20437</v>
      </c>
      <c r="E245" s="34" t="s">
        <v>16062</v>
      </c>
      <c r="F245" s="29" t="s">
        <v>19837</v>
      </c>
      <c r="G245" s="34" t="s">
        <v>20659</v>
      </c>
      <c r="H245" s="29" t="s">
        <v>20511</v>
      </c>
      <c r="I245" s="29" t="s">
        <v>20498</v>
      </c>
    </row>
    <row r="246" ht="15.75" customHeight="1">
      <c r="B246" s="13" t="s">
        <v>15794</v>
      </c>
      <c r="C246" s="13" t="s">
        <v>19932</v>
      </c>
      <c r="D246" s="13" t="s">
        <v>20437</v>
      </c>
      <c r="E246" s="34" t="s">
        <v>16062</v>
      </c>
      <c r="F246" s="29" t="s">
        <v>19837</v>
      </c>
      <c r="G246" s="34" t="s">
        <v>20660</v>
      </c>
      <c r="H246" s="29" t="s">
        <v>20511</v>
      </c>
      <c r="I246" s="29" t="s">
        <v>20498</v>
      </c>
    </row>
    <row r="247" ht="15.75" customHeight="1">
      <c r="B247" s="13" t="s">
        <v>15794</v>
      </c>
      <c r="C247" s="13" t="s">
        <v>19932</v>
      </c>
      <c r="D247" s="13" t="s">
        <v>20437</v>
      </c>
      <c r="E247" s="34" t="s">
        <v>16062</v>
      </c>
      <c r="F247" s="29" t="s">
        <v>19837</v>
      </c>
      <c r="G247" s="34" t="s">
        <v>20660</v>
      </c>
      <c r="H247" s="29" t="s">
        <v>20511</v>
      </c>
      <c r="I247" s="29" t="s">
        <v>20498</v>
      </c>
    </row>
    <row r="248" ht="15.75" customHeight="1">
      <c r="B248" s="13" t="s">
        <v>15794</v>
      </c>
      <c r="C248" s="13" t="s">
        <v>19932</v>
      </c>
      <c r="D248" s="13" t="s">
        <v>20437</v>
      </c>
      <c r="E248" s="34" t="s">
        <v>16062</v>
      </c>
      <c r="F248" s="29" t="s">
        <v>19837</v>
      </c>
      <c r="G248" s="34" t="s">
        <v>20660</v>
      </c>
      <c r="H248" s="29" t="s">
        <v>20511</v>
      </c>
      <c r="I248" s="29" t="s">
        <v>20498</v>
      </c>
    </row>
    <row r="249" ht="15.75" customHeight="1">
      <c r="B249" s="13" t="s">
        <v>15794</v>
      </c>
      <c r="C249" s="13" t="s">
        <v>19932</v>
      </c>
      <c r="D249" s="13" t="s">
        <v>20437</v>
      </c>
      <c r="E249" s="34" t="s">
        <v>16062</v>
      </c>
      <c r="F249" s="29" t="s">
        <v>19837</v>
      </c>
      <c r="G249" s="34" t="s">
        <v>20661</v>
      </c>
      <c r="H249" s="29" t="s">
        <v>20511</v>
      </c>
      <c r="I249" s="29" t="s">
        <v>20498</v>
      </c>
    </row>
    <row r="250" ht="15.75" customHeight="1">
      <c r="B250" s="13" t="s">
        <v>15794</v>
      </c>
      <c r="C250" s="13" t="s">
        <v>19932</v>
      </c>
      <c r="D250" s="13" t="s">
        <v>20437</v>
      </c>
      <c r="E250" s="34" t="s">
        <v>16062</v>
      </c>
      <c r="F250" s="29" t="str">
        <f t="shared" ref="F250:F251" si="19">LEFT(G250, 4)</f>
        <v>2009</v>
      </c>
      <c r="G250" s="34" t="s">
        <v>20662</v>
      </c>
      <c r="H250" s="29" t="s">
        <v>20511</v>
      </c>
      <c r="I250" s="29" t="s">
        <v>20498</v>
      </c>
    </row>
    <row r="251" ht="15.75" customHeight="1">
      <c r="B251" s="13" t="s">
        <v>15794</v>
      </c>
      <c r="C251" s="13" t="s">
        <v>19932</v>
      </c>
      <c r="D251" s="13" t="s">
        <v>20437</v>
      </c>
      <c r="E251" s="34" t="s">
        <v>16062</v>
      </c>
      <c r="F251" s="29" t="str">
        <f t="shared" si="19"/>
        <v>2009</v>
      </c>
      <c r="G251" s="34" t="s">
        <v>20662</v>
      </c>
      <c r="H251" s="29" t="s">
        <v>20511</v>
      </c>
      <c r="I251" s="29" t="s">
        <v>20498</v>
      </c>
    </row>
    <row r="252" ht="15.75" customHeight="1">
      <c r="B252" s="13" t="s">
        <v>15794</v>
      </c>
      <c r="C252" s="13" t="s">
        <v>19932</v>
      </c>
      <c r="D252" s="13" t="s">
        <v>20437</v>
      </c>
      <c r="E252" s="34" t="s">
        <v>16062</v>
      </c>
      <c r="F252" s="29" t="s">
        <v>19837</v>
      </c>
      <c r="G252" s="34" t="s">
        <v>20663</v>
      </c>
      <c r="H252" s="29" t="s">
        <v>20511</v>
      </c>
      <c r="I252" s="29" t="s">
        <v>20498</v>
      </c>
    </row>
    <row r="253" ht="15.75" customHeight="1">
      <c r="B253" s="13" t="s">
        <v>15794</v>
      </c>
      <c r="C253" s="13" t="s">
        <v>19932</v>
      </c>
      <c r="D253" s="13" t="s">
        <v>20437</v>
      </c>
      <c r="E253" s="34" t="s">
        <v>16062</v>
      </c>
      <c r="F253" s="29" t="s">
        <v>19837</v>
      </c>
      <c r="G253" s="34" t="s">
        <v>20663</v>
      </c>
      <c r="H253" s="29" t="s">
        <v>20511</v>
      </c>
      <c r="I253" s="29" t="s">
        <v>20498</v>
      </c>
    </row>
    <row r="254" ht="15.75" customHeight="1">
      <c r="B254" s="13" t="s">
        <v>15794</v>
      </c>
      <c r="C254" s="13" t="s">
        <v>19932</v>
      </c>
      <c r="D254" s="13" t="s">
        <v>20437</v>
      </c>
      <c r="E254" s="34" t="s">
        <v>16062</v>
      </c>
      <c r="F254" s="29" t="str">
        <f t="shared" ref="F254:F259" si="20">LEFT(G254, 4)</f>
        <v>2010</v>
      </c>
      <c r="G254" s="34" t="s">
        <v>20664</v>
      </c>
      <c r="H254" s="29" t="s">
        <v>20511</v>
      </c>
      <c r="I254" s="29" t="s">
        <v>20498</v>
      </c>
    </row>
    <row r="255" ht="15.75" customHeight="1">
      <c r="B255" s="13" t="s">
        <v>15794</v>
      </c>
      <c r="C255" s="13" t="s">
        <v>19932</v>
      </c>
      <c r="D255" s="13" t="s">
        <v>20437</v>
      </c>
      <c r="E255" s="34" t="s">
        <v>16062</v>
      </c>
      <c r="F255" s="29" t="str">
        <f t="shared" si="20"/>
        <v>2010</v>
      </c>
      <c r="G255" s="34" t="s">
        <v>20664</v>
      </c>
      <c r="H255" s="29" t="s">
        <v>20511</v>
      </c>
      <c r="I255" s="29" t="s">
        <v>20498</v>
      </c>
    </row>
    <row r="256" ht="15.75" customHeight="1">
      <c r="B256" s="13" t="s">
        <v>15794</v>
      </c>
      <c r="C256" s="13" t="s">
        <v>19932</v>
      </c>
      <c r="D256" s="13" t="s">
        <v>20437</v>
      </c>
      <c r="E256" s="34" t="s">
        <v>16062</v>
      </c>
      <c r="F256" s="29" t="str">
        <f t="shared" si="20"/>
        <v>2008</v>
      </c>
      <c r="G256" s="34" t="s">
        <v>20665</v>
      </c>
      <c r="H256" s="29" t="s">
        <v>20511</v>
      </c>
      <c r="I256" s="29" t="s">
        <v>20498</v>
      </c>
    </row>
    <row r="257" ht="15.75" customHeight="1">
      <c r="B257" s="13" t="s">
        <v>15794</v>
      </c>
      <c r="C257" s="13" t="s">
        <v>19932</v>
      </c>
      <c r="D257" s="13" t="s">
        <v>20437</v>
      </c>
      <c r="E257" s="34" t="s">
        <v>16062</v>
      </c>
      <c r="F257" s="29" t="str">
        <f t="shared" si="20"/>
        <v>2017</v>
      </c>
      <c r="G257" s="34" t="s">
        <v>20666</v>
      </c>
      <c r="H257" s="29" t="s">
        <v>20511</v>
      </c>
      <c r="I257" s="29" t="s">
        <v>20498</v>
      </c>
    </row>
    <row r="258" ht="15.75" customHeight="1">
      <c r="B258" s="13" t="s">
        <v>15794</v>
      </c>
      <c r="C258" s="13" t="s">
        <v>19932</v>
      </c>
      <c r="D258" s="13" t="s">
        <v>20437</v>
      </c>
      <c r="E258" s="34" t="s">
        <v>16062</v>
      </c>
      <c r="F258" s="29" t="str">
        <f t="shared" si="20"/>
        <v>2008</v>
      </c>
      <c r="G258" s="34" t="s">
        <v>20667</v>
      </c>
      <c r="H258" s="29" t="s">
        <v>20511</v>
      </c>
      <c r="I258" s="29" t="s">
        <v>20498</v>
      </c>
    </row>
    <row r="259" ht="15.75" customHeight="1">
      <c r="B259" s="13" t="s">
        <v>15794</v>
      </c>
      <c r="C259" s="13" t="s">
        <v>19932</v>
      </c>
      <c r="D259" s="13" t="s">
        <v>20437</v>
      </c>
      <c r="E259" s="34" t="s">
        <v>16062</v>
      </c>
      <c r="F259" s="29" t="str">
        <f t="shared" si="20"/>
        <v>2008</v>
      </c>
      <c r="G259" s="34" t="s">
        <v>20668</v>
      </c>
      <c r="H259" s="29" t="s">
        <v>20511</v>
      </c>
      <c r="I259" s="29" t="s">
        <v>20498</v>
      </c>
    </row>
    <row r="260" ht="15.75" customHeight="1">
      <c r="B260" s="13" t="s">
        <v>15794</v>
      </c>
      <c r="C260" s="13" t="s">
        <v>19932</v>
      </c>
      <c r="D260" s="13" t="s">
        <v>20437</v>
      </c>
      <c r="E260" s="34" t="s">
        <v>16062</v>
      </c>
      <c r="F260" s="29" t="s">
        <v>19837</v>
      </c>
      <c r="G260" s="34" t="s">
        <v>20669</v>
      </c>
      <c r="H260" s="29" t="s">
        <v>20511</v>
      </c>
      <c r="I260" s="29" t="s">
        <v>20498</v>
      </c>
    </row>
    <row r="261" ht="15.75" customHeight="1">
      <c r="B261" s="13" t="s">
        <v>15794</v>
      </c>
      <c r="C261" s="13" t="s">
        <v>19932</v>
      </c>
      <c r="D261" s="13" t="s">
        <v>20437</v>
      </c>
      <c r="E261" s="34" t="s">
        <v>16062</v>
      </c>
      <c r="F261" s="29" t="s">
        <v>19837</v>
      </c>
      <c r="G261" s="34" t="s">
        <v>20670</v>
      </c>
      <c r="H261" s="29" t="s">
        <v>20511</v>
      </c>
      <c r="I261" s="29" t="s">
        <v>20498</v>
      </c>
    </row>
    <row r="262" ht="15.75" customHeight="1">
      <c r="B262" s="13" t="s">
        <v>15794</v>
      </c>
      <c r="C262" s="13" t="s">
        <v>19932</v>
      </c>
      <c r="D262" s="13" t="s">
        <v>20437</v>
      </c>
      <c r="E262" s="34" t="s">
        <v>16062</v>
      </c>
      <c r="F262" s="29" t="str">
        <f t="shared" ref="F262:F268" si="21">LEFT(G262, 4)</f>
        <v>2009</v>
      </c>
      <c r="G262" s="34" t="s">
        <v>20671</v>
      </c>
      <c r="H262" s="29" t="s">
        <v>20511</v>
      </c>
      <c r="I262" s="29" t="s">
        <v>20498</v>
      </c>
    </row>
    <row r="263" ht="15.75" customHeight="1">
      <c r="B263" s="13" t="s">
        <v>15794</v>
      </c>
      <c r="C263" s="13" t="s">
        <v>19932</v>
      </c>
      <c r="D263" s="13" t="s">
        <v>20437</v>
      </c>
      <c r="E263" s="34" t="s">
        <v>16062</v>
      </c>
      <c r="F263" s="29" t="str">
        <f t="shared" si="21"/>
        <v>2010</v>
      </c>
      <c r="G263" s="34" t="s">
        <v>20672</v>
      </c>
      <c r="H263" s="29" t="s">
        <v>20511</v>
      </c>
      <c r="I263" s="29" t="s">
        <v>20498</v>
      </c>
    </row>
    <row r="264" ht="15.75" customHeight="1">
      <c r="B264" s="13" t="s">
        <v>15794</v>
      </c>
      <c r="C264" s="13" t="s">
        <v>19932</v>
      </c>
      <c r="D264" s="13" t="s">
        <v>20437</v>
      </c>
      <c r="E264" s="34" t="s">
        <v>16062</v>
      </c>
      <c r="F264" s="29" t="str">
        <f t="shared" si="21"/>
        <v>2008</v>
      </c>
      <c r="G264" s="34" t="s">
        <v>20673</v>
      </c>
      <c r="H264" s="29" t="s">
        <v>20511</v>
      </c>
      <c r="I264" s="29" t="s">
        <v>20498</v>
      </c>
    </row>
    <row r="265" ht="15.75" customHeight="1">
      <c r="B265" s="13" t="s">
        <v>15794</v>
      </c>
      <c r="C265" s="13" t="s">
        <v>19932</v>
      </c>
      <c r="D265" s="13" t="s">
        <v>20437</v>
      </c>
      <c r="E265" s="34" t="s">
        <v>16062</v>
      </c>
      <c r="F265" s="29" t="str">
        <f t="shared" si="21"/>
        <v>2012</v>
      </c>
      <c r="G265" s="34" t="s">
        <v>20674</v>
      </c>
      <c r="H265" s="29" t="s">
        <v>20511</v>
      </c>
      <c r="I265" s="29" t="s">
        <v>20498</v>
      </c>
    </row>
    <row r="266" ht="15.75" customHeight="1">
      <c r="B266" s="13" t="s">
        <v>15794</v>
      </c>
      <c r="C266" s="13" t="s">
        <v>19932</v>
      </c>
      <c r="D266" s="13" t="s">
        <v>20437</v>
      </c>
      <c r="E266" s="34" t="s">
        <v>16062</v>
      </c>
      <c r="F266" s="29" t="str">
        <f t="shared" si="21"/>
        <v>2009</v>
      </c>
      <c r="G266" s="34" t="s">
        <v>20675</v>
      </c>
      <c r="H266" s="29" t="s">
        <v>20511</v>
      </c>
      <c r="I266" s="29" t="s">
        <v>20498</v>
      </c>
    </row>
    <row r="267" ht="15.75" customHeight="1">
      <c r="B267" s="13" t="s">
        <v>15794</v>
      </c>
      <c r="C267" s="13" t="s">
        <v>19932</v>
      </c>
      <c r="D267" s="13" t="s">
        <v>20437</v>
      </c>
      <c r="E267" s="34" t="s">
        <v>16062</v>
      </c>
      <c r="F267" s="29" t="str">
        <f t="shared" si="21"/>
        <v>2009</v>
      </c>
      <c r="G267" s="34" t="s">
        <v>20675</v>
      </c>
      <c r="H267" s="29" t="s">
        <v>20511</v>
      </c>
      <c r="I267" s="29" t="s">
        <v>20498</v>
      </c>
    </row>
    <row r="268" ht="15.75" customHeight="1">
      <c r="B268" s="13" t="s">
        <v>15794</v>
      </c>
      <c r="C268" s="13" t="s">
        <v>19932</v>
      </c>
      <c r="D268" s="13" t="s">
        <v>20437</v>
      </c>
      <c r="E268" s="34" t="s">
        <v>16062</v>
      </c>
      <c r="F268" s="29" t="str">
        <f t="shared" si="21"/>
        <v>2009</v>
      </c>
      <c r="G268" s="34" t="s">
        <v>20676</v>
      </c>
      <c r="H268" s="29" t="s">
        <v>20511</v>
      </c>
      <c r="I268" s="29" t="s">
        <v>20498</v>
      </c>
    </row>
    <row r="269" ht="15.75" customHeight="1">
      <c r="B269" s="13" t="s">
        <v>15794</v>
      </c>
      <c r="C269" s="13" t="s">
        <v>19932</v>
      </c>
      <c r="D269" s="13" t="s">
        <v>20437</v>
      </c>
      <c r="E269" s="34" t="s">
        <v>16062</v>
      </c>
      <c r="F269" s="29" t="s">
        <v>19837</v>
      </c>
      <c r="G269" s="34" t="s">
        <v>20677</v>
      </c>
      <c r="H269" s="29" t="s">
        <v>20511</v>
      </c>
      <c r="I269" s="29" t="s">
        <v>20498</v>
      </c>
    </row>
    <row r="270" ht="15.75" customHeight="1">
      <c r="B270" s="13" t="s">
        <v>15794</v>
      </c>
      <c r="C270" s="13" t="s">
        <v>19932</v>
      </c>
      <c r="D270" s="13" t="s">
        <v>20437</v>
      </c>
      <c r="E270" s="34" t="s">
        <v>16062</v>
      </c>
      <c r="F270" s="29" t="str">
        <f t="shared" ref="F270:F271" si="22">LEFT(G270, 4)</f>
        <v>2009</v>
      </c>
      <c r="G270" s="34" t="s">
        <v>20678</v>
      </c>
      <c r="H270" s="29" t="s">
        <v>20511</v>
      </c>
      <c r="I270" s="29" t="s">
        <v>20498</v>
      </c>
    </row>
    <row r="271" ht="15.75" customHeight="1">
      <c r="B271" s="13" t="s">
        <v>15794</v>
      </c>
      <c r="C271" s="13" t="s">
        <v>19932</v>
      </c>
      <c r="D271" s="13" t="s">
        <v>20437</v>
      </c>
      <c r="E271" s="34" t="s">
        <v>16062</v>
      </c>
      <c r="F271" s="29" t="str">
        <f t="shared" si="22"/>
        <v>2018</v>
      </c>
      <c r="G271" s="34" t="s">
        <v>20679</v>
      </c>
      <c r="H271" s="29" t="s">
        <v>20511</v>
      </c>
      <c r="I271" s="29" t="s">
        <v>20498</v>
      </c>
    </row>
    <row r="272" ht="15.75" customHeight="1">
      <c r="B272" s="13" t="s">
        <v>15794</v>
      </c>
      <c r="C272" s="13" t="s">
        <v>19932</v>
      </c>
      <c r="D272" s="13" t="s">
        <v>20437</v>
      </c>
      <c r="E272" s="34" t="s">
        <v>16062</v>
      </c>
      <c r="F272" s="29" t="s">
        <v>19837</v>
      </c>
      <c r="G272" s="34" t="s">
        <v>20680</v>
      </c>
      <c r="H272" s="29" t="s">
        <v>20511</v>
      </c>
      <c r="I272" s="29" t="s">
        <v>20498</v>
      </c>
    </row>
    <row r="273" ht="15.75" customHeight="1">
      <c r="B273" s="13" t="s">
        <v>15794</v>
      </c>
      <c r="C273" s="13" t="s">
        <v>19932</v>
      </c>
      <c r="D273" s="13" t="s">
        <v>20437</v>
      </c>
      <c r="E273" s="34" t="s">
        <v>16062</v>
      </c>
      <c r="F273" s="29" t="str">
        <f t="shared" ref="F273:F274" si="23">LEFT(G273, 4)</f>
        <v>2014</v>
      </c>
      <c r="G273" s="34" t="s">
        <v>20681</v>
      </c>
      <c r="H273" s="29" t="s">
        <v>20511</v>
      </c>
      <c r="I273" s="29" t="s">
        <v>20498</v>
      </c>
    </row>
    <row r="274" ht="15.75" customHeight="1">
      <c r="B274" s="13" t="s">
        <v>15794</v>
      </c>
      <c r="C274" s="13" t="s">
        <v>19932</v>
      </c>
      <c r="D274" s="13" t="s">
        <v>20437</v>
      </c>
      <c r="E274" s="34" t="s">
        <v>16062</v>
      </c>
      <c r="F274" s="29" t="str">
        <f t="shared" si="23"/>
        <v>2018</v>
      </c>
      <c r="G274" s="34" t="s">
        <v>20682</v>
      </c>
      <c r="H274" s="29" t="s">
        <v>20511</v>
      </c>
      <c r="I274" s="29" t="s">
        <v>20498</v>
      </c>
    </row>
    <row r="275" ht="15.75" customHeight="1">
      <c r="B275" s="13" t="s">
        <v>15794</v>
      </c>
      <c r="C275" s="13" t="s">
        <v>19932</v>
      </c>
      <c r="D275" s="13" t="s">
        <v>20437</v>
      </c>
      <c r="E275" s="34" t="s">
        <v>16062</v>
      </c>
      <c r="F275" s="29" t="s">
        <v>19837</v>
      </c>
      <c r="G275" s="34" t="s">
        <v>20683</v>
      </c>
      <c r="H275" s="29" t="s">
        <v>20511</v>
      </c>
      <c r="I275" s="29" t="s">
        <v>20498</v>
      </c>
    </row>
    <row r="276" ht="15.75" customHeight="1">
      <c r="B276" s="13" t="s">
        <v>15794</v>
      </c>
      <c r="C276" s="13" t="s">
        <v>19932</v>
      </c>
      <c r="D276" s="13" t="s">
        <v>20437</v>
      </c>
      <c r="E276" s="34" t="s">
        <v>16062</v>
      </c>
      <c r="F276" s="29" t="s">
        <v>19837</v>
      </c>
      <c r="G276" s="34" t="s">
        <v>20683</v>
      </c>
      <c r="H276" s="29" t="s">
        <v>20511</v>
      </c>
      <c r="I276" s="29" t="s">
        <v>20498</v>
      </c>
    </row>
    <row r="277" ht="15.75" customHeight="1">
      <c r="B277" s="13" t="s">
        <v>15794</v>
      </c>
      <c r="C277" s="13" t="s">
        <v>19932</v>
      </c>
      <c r="D277" s="13" t="s">
        <v>20437</v>
      </c>
      <c r="E277" s="34" t="s">
        <v>16062</v>
      </c>
      <c r="F277" s="29" t="s">
        <v>19837</v>
      </c>
      <c r="G277" s="34" t="s">
        <v>20683</v>
      </c>
      <c r="H277" s="29" t="s">
        <v>20511</v>
      </c>
      <c r="I277" s="29" t="s">
        <v>20498</v>
      </c>
    </row>
    <row r="278" ht="15.75" customHeight="1">
      <c r="B278" s="13" t="s">
        <v>15794</v>
      </c>
      <c r="C278" s="13" t="s">
        <v>19932</v>
      </c>
      <c r="D278" s="13" t="s">
        <v>20437</v>
      </c>
      <c r="E278" s="34" t="s">
        <v>16062</v>
      </c>
      <c r="F278" s="29" t="str">
        <f t="shared" ref="F278:F279" si="24">LEFT(G278, 4)</f>
        <v>2010</v>
      </c>
      <c r="G278" s="34" t="s">
        <v>20684</v>
      </c>
      <c r="H278" s="29" t="s">
        <v>20511</v>
      </c>
      <c r="I278" s="29" t="s">
        <v>20498</v>
      </c>
    </row>
    <row r="279" ht="15.75" customHeight="1">
      <c r="B279" s="13" t="s">
        <v>15794</v>
      </c>
      <c r="C279" s="13" t="s">
        <v>19932</v>
      </c>
      <c r="D279" s="13" t="s">
        <v>20437</v>
      </c>
      <c r="E279" s="34" t="s">
        <v>16062</v>
      </c>
      <c r="F279" s="29" t="str">
        <f t="shared" si="24"/>
        <v>2010</v>
      </c>
      <c r="G279" s="34" t="s">
        <v>20685</v>
      </c>
      <c r="H279" s="29" t="s">
        <v>20511</v>
      </c>
      <c r="I279" s="29" t="s">
        <v>20498</v>
      </c>
    </row>
    <row r="280" ht="15.75" customHeight="1">
      <c r="B280" s="13" t="s">
        <v>15794</v>
      </c>
      <c r="C280" s="13" t="s">
        <v>19932</v>
      </c>
      <c r="D280" s="13" t="s">
        <v>20437</v>
      </c>
      <c r="E280" s="34" t="s">
        <v>16062</v>
      </c>
      <c r="F280" s="29" t="s">
        <v>19837</v>
      </c>
      <c r="G280" s="34" t="s">
        <v>20686</v>
      </c>
      <c r="H280" s="29" t="s">
        <v>20511</v>
      </c>
      <c r="I280" s="29" t="s">
        <v>20498</v>
      </c>
    </row>
    <row r="281" ht="15.75" customHeight="1">
      <c r="B281" s="13" t="s">
        <v>15794</v>
      </c>
      <c r="C281" s="13" t="s">
        <v>19932</v>
      </c>
      <c r="D281" s="13" t="s">
        <v>20437</v>
      </c>
      <c r="E281" s="34" t="s">
        <v>16062</v>
      </c>
      <c r="F281" s="29" t="s">
        <v>19837</v>
      </c>
      <c r="G281" s="34" t="s">
        <v>20687</v>
      </c>
      <c r="H281" s="29" t="s">
        <v>20511</v>
      </c>
      <c r="I281" s="29" t="s">
        <v>20498</v>
      </c>
    </row>
    <row r="282" ht="15.75" customHeight="1">
      <c r="B282" s="13" t="s">
        <v>15794</v>
      </c>
      <c r="C282" s="13" t="s">
        <v>19932</v>
      </c>
      <c r="D282" s="13" t="s">
        <v>20437</v>
      </c>
      <c r="E282" s="34" t="s">
        <v>16062</v>
      </c>
      <c r="F282" s="29" t="str">
        <f t="shared" ref="F282:F285" si="25">LEFT(G282, 4)</f>
        <v>2007</v>
      </c>
      <c r="G282" s="34" t="s">
        <v>20688</v>
      </c>
      <c r="H282" s="29" t="s">
        <v>20511</v>
      </c>
      <c r="I282" s="29" t="s">
        <v>20498</v>
      </c>
    </row>
    <row r="283" ht="15.75" customHeight="1">
      <c r="B283" s="13" t="s">
        <v>15794</v>
      </c>
      <c r="C283" s="13" t="s">
        <v>19932</v>
      </c>
      <c r="D283" s="13" t="s">
        <v>20437</v>
      </c>
      <c r="E283" s="34" t="s">
        <v>16062</v>
      </c>
      <c r="F283" s="29" t="str">
        <f t="shared" si="25"/>
        <v>2001</v>
      </c>
      <c r="G283" s="34" t="s">
        <v>20689</v>
      </c>
      <c r="H283" s="29" t="s">
        <v>20511</v>
      </c>
      <c r="I283" s="29" t="s">
        <v>20498</v>
      </c>
    </row>
    <row r="284" ht="15.75" customHeight="1">
      <c r="B284" s="13" t="s">
        <v>15794</v>
      </c>
      <c r="C284" s="13" t="s">
        <v>19932</v>
      </c>
      <c r="D284" s="13" t="s">
        <v>20437</v>
      </c>
      <c r="E284" s="34" t="s">
        <v>16062</v>
      </c>
      <c r="F284" s="29" t="str">
        <f t="shared" si="25"/>
        <v>2014</v>
      </c>
      <c r="G284" s="34" t="s">
        <v>20690</v>
      </c>
      <c r="H284" s="29" t="s">
        <v>20511</v>
      </c>
      <c r="I284" s="29" t="s">
        <v>20498</v>
      </c>
    </row>
    <row r="285" ht="15.75" customHeight="1">
      <c r="B285" s="13" t="s">
        <v>15794</v>
      </c>
      <c r="C285" s="13" t="s">
        <v>19932</v>
      </c>
      <c r="D285" s="13" t="s">
        <v>20437</v>
      </c>
      <c r="E285" s="34" t="s">
        <v>16062</v>
      </c>
      <c r="F285" s="29" t="str">
        <f t="shared" si="25"/>
        <v>2011</v>
      </c>
      <c r="G285" s="34" t="s">
        <v>20691</v>
      </c>
      <c r="H285" s="29" t="s">
        <v>20511</v>
      </c>
      <c r="I285" s="29" t="s">
        <v>20498</v>
      </c>
    </row>
    <row r="286" ht="15.75" customHeight="1">
      <c r="B286" s="13" t="s">
        <v>15794</v>
      </c>
      <c r="C286" s="13" t="s">
        <v>19932</v>
      </c>
      <c r="D286" s="13" t="s">
        <v>20437</v>
      </c>
      <c r="E286" s="34" t="s">
        <v>16062</v>
      </c>
      <c r="F286" s="29" t="s">
        <v>19837</v>
      </c>
      <c r="G286" s="34" t="s">
        <v>20692</v>
      </c>
      <c r="H286" s="29" t="s">
        <v>20511</v>
      </c>
      <c r="I286" s="29" t="s">
        <v>20498</v>
      </c>
    </row>
    <row r="287" ht="15.75" customHeight="1">
      <c r="B287" s="13" t="s">
        <v>15794</v>
      </c>
      <c r="C287" s="13" t="s">
        <v>19932</v>
      </c>
      <c r="D287" s="13" t="s">
        <v>20437</v>
      </c>
      <c r="E287" s="34" t="s">
        <v>16062</v>
      </c>
      <c r="F287" s="29" t="str">
        <f>LEFT(G287, 4)</f>
        <v>2009</v>
      </c>
      <c r="G287" s="34" t="s">
        <v>20693</v>
      </c>
      <c r="H287" s="29" t="s">
        <v>20511</v>
      </c>
      <c r="I287" s="29" t="s">
        <v>20498</v>
      </c>
    </row>
    <row r="288" ht="15.75" customHeight="1">
      <c r="B288" s="13" t="s">
        <v>15794</v>
      </c>
      <c r="C288" s="13" t="s">
        <v>19932</v>
      </c>
      <c r="D288" s="13" t="s">
        <v>20437</v>
      </c>
      <c r="E288" s="34" t="s">
        <v>16062</v>
      </c>
      <c r="F288" s="29" t="s">
        <v>19837</v>
      </c>
      <c r="G288" s="34" t="s">
        <v>20694</v>
      </c>
      <c r="H288" s="29" t="s">
        <v>20511</v>
      </c>
      <c r="I288" s="29" t="s">
        <v>20498</v>
      </c>
    </row>
    <row r="289" ht="15.75" customHeight="1">
      <c r="B289" s="13" t="s">
        <v>15794</v>
      </c>
      <c r="C289" s="13" t="s">
        <v>19932</v>
      </c>
      <c r="D289" s="13" t="s">
        <v>20437</v>
      </c>
      <c r="E289" s="34" t="s">
        <v>16062</v>
      </c>
      <c r="F289" s="29" t="str">
        <f t="shared" ref="F289:F292" si="26">LEFT(G289, 4)</f>
        <v>2007</v>
      </c>
      <c r="G289" s="34" t="s">
        <v>20695</v>
      </c>
      <c r="H289" s="29" t="s">
        <v>20511</v>
      </c>
      <c r="I289" s="29" t="s">
        <v>20498</v>
      </c>
    </row>
    <row r="290" ht="15.75" customHeight="1">
      <c r="B290" s="13" t="s">
        <v>15794</v>
      </c>
      <c r="C290" s="13" t="s">
        <v>19932</v>
      </c>
      <c r="D290" s="13" t="s">
        <v>20437</v>
      </c>
      <c r="E290" s="34" t="s">
        <v>16062</v>
      </c>
      <c r="F290" s="29" t="str">
        <f t="shared" si="26"/>
        <v>2008</v>
      </c>
      <c r="G290" s="34" t="s">
        <v>20696</v>
      </c>
      <c r="H290" s="29" t="s">
        <v>20511</v>
      </c>
      <c r="I290" s="29" t="s">
        <v>20498</v>
      </c>
    </row>
    <row r="291" ht="15.75" customHeight="1">
      <c r="B291" s="13" t="s">
        <v>15794</v>
      </c>
      <c r="C291" s="13" t="s">
        <v>19932</v>
      </c>
      <c r="D291" s="13" t="s">
        <v>20437</v>
      </c>
      <c r="E291" s="34" t="s">
        <v>16062</v>
      </c>
      <c r="F291" s="29" t="str">
        <f t="shared" si="26"/>
        <v>2012</v>
      </c>
      <c r="G291" s="34" t="s">
        <v>20697</v>
      </c>
      <c r="H291" s="29" t="s">
        <v>20511</v>
      </c>
      <c r="I291" s="29" t="s">
        <v>20498</v>
      </c>
    </row>
    <row r="292" ht="15.75" customHeight="1">
      <c r="B292" s="13" t="s">
        <v>15794</v>
      </c>
      <c r="C292" s="13" t="s">
        <v>19932</v>
      </c>
      <c r="D292" s="13" t="s">
        <v>20437</v>
      </c>
      <c r="E292" s="34" t="s">
        <v>16062</v>
      </c>
      <c r="F292" s="29" t="str">
        <f t="shared" si="26"/>
        <v>2010</v>
      </c>
      <c r="G292" s="34" t="s">
        <v>20698</v>
      </c>
      <c r="H292" s="29" t="s">
        <v>20511</v>
      </c>
      <c r="I292" s="29" t="s">
        <v>20498</v>
      </c>
    </row>
    <row r="293" ht="15.75" customHeight="1">
      <c r="B293" s="13" t="s">
        <v>15794</v>
      </c>
      <c r="C293" s="13" t="s">
        <v>19932</v>
      </c>
      <c r="D293" s="13" t="s">
        <v>20437</v>
      </c>
      <c r="E293" s="34" t="s">
        <v>16062</v>
      </c>
      <c r="F293" s="29" t="s">
        <v>19837</v>
      </c>
      <c r="G293" s="34" t="s">
        <v>20699</v>
      </c>
      <c r="H293" s="29" t="s">
        <v>20511</v>
      </c>
      <c r="I293" s="29" t="s">
        <v>20498</v>
      </c>
    </row>
    <row r="294" ht="15.75" customHeight="1">
      <c r="B294" s="13" t="s">
        <v>15794</v>
      </c>
      <c r="C294" s="13" t="s">
        <v>19932</v>
      </c>
      <c r="D294" s="13" t="s">
        <v>20437</v>
      </c>
      <c r="E294" s="34" t="s">
        <v>16062</v>
      </c>
      <c r="F294" s="29" t="s">
        <v>19837</v>
      </c>
      <c r="G294" s="34" t="s">
        <v>20700</v>
      </c>
      <c r="H294" s="29" t="s">
        <v>20511</v>
      </c>
      <c r="I294" s="29" t="s">
        <v>20498</v>
      </c>
    </row>
    <row r="295" ht="15.75" customHeight="1">
      <c r="B295" s="13" t="s">
        <v>15794</v>
      </c>
      <c r="C295" s="13" t="s">
        <v>19932</v>
      </c>
      <c r="D295" s="13" t="s">
        <v>20437</v>
      </c>
      <c r="E295" s="34" t="s">
        <v>16062</v>
      </c>
      <c r="F295" s="29" t="s">
        <v>19837</v>
      </c>
      <c r="G295" s="34" t="s">
        <v>20701</v>
      </c>
      <c r="H295" s="29" t="s">
        <v>20511</v>
      </c>
      <c r="I295" s="29" t="s">
        <v>20498</v>
      </c>
    </row>
    <row r="296" ht="15.75" customHeight="1">
      <c r="B296" s="13" t="s">
        <v>15794</v>
      </c>
      <c r="C296" s="13" t="s">
        <v>19932</v>
      </c>
      <c r="D296" s="13" t="s">
        <v>20437</v>
      </c>
      <c r="E296" s="34" t="s">
        <v>16062</v>
      </c>
      <c r="F296" s="29" t="str">
        <f>LEFT(G296, 4)</f>
        <v>2016</v>
      </c>
      <c r="G296" s="34" t="s">
        <v>20702</v>
      </c>
      <c r="H296" s="29" t="s">
        <v>20511</v>
      </c>
      <c r="I296" s="29" t="s">
        <v>20498</v>
      </c>
    </row>
    <row r="297" ht="15.75" customHeight="1">
      <c r="B297" s="13" t="s">
        <v>15794</v>
      </c>
      <c r="C297" s="13" t="s">
        <v>19932</v>
      </c>
      <c r="D297" s="13" t="s">
        <v>20437</v>
      </c>
      <c r="E297" s="34" t="s">
        <v>16062</v>
      </c>
      <c r="F297" s="29" t="s">
        <v>19837</v>
      </c>
      <c r="G297" s="34" t="s">
        <v>20703</v>
      </c>
      <c r="H297" s="29" t="s">
        <v>20511</v>
      </c>
      <c r="I297" s="29" t="s">
        <v>20498</v>
      </c>
    </row>
    <row r="298" ht="15.75" customHeight="1">
      <c r="B298" s="13" t="s">
        <v>15794</v>
      </c>
      <c r="C298" s="13" t="s">
        <v>19932</v>
      </c>
      <c r="D298" s="13" t="s">
        <v>20437</v>
      </c>
      <c r="E298" s="34" t="s">
        <v>16062</v>
      </c>
      <c r="F298" s="29" t="str">
        <f t="shared" ref="F298:F302" si="27">LEFT(G298, 4)</f>
        <v>2018</v>
      </c>
      <c r="G298" s="34" t="s">
        <v>20704</v>
      </c>
      <c r="H298" s="29" t="s">
        <v>20511</v>
      </c>
      <c r="I298" s="29" t="s">
        <v>20498</v>
      </c>
    </row>
    <row r="299" ht="15.75" customHeight="1">
      <c r="B299" s="13" t="s">
        <v>15794</v>
      </c>
      <c r="C299" s="13" t="s">
        <v>19932</v>
      </c>
      <c r="D299" s="13" t="s">
        <v>20437</v>
      </c>
      <c r="E299" s="34" t="s">
        <v>16062</v>
      </c>
      <c r="F299" s="29" t="str">
        <f t="shared" si="27"/>
        <v>2021</v>
      </c>
      <c r="G299" s="34" t="s">
        <v>20705</v>
      </c>
      <c r="H299" s="29" t="s">
        <v>20511</v>
      </c>
      <c r="I299" s="29" t="s">
        <v>20498</v>
      </c>
    </row>
    <row r="300" ht="15.75" customHeight="1">
      <c r="B300" s="13" t="s">
        <v>15794</v>
      </c>
      <c r="C300" s="13" t="s">
        <v>19932</v>
      </c>
      <c r="D300" s="13" t="s">
        <v>20437</v>
      </c>
      <c r="E300" s="34" t="s">
        <v>16062</v>
      </c>
      <c r="F300" s="29" t="str">
        <f t="shared" si="27"/>
        <v>2017</v>
      </c>
      <c r="G300" s="34" t="s">
        <v>20706</v>
      </c>
      <c r="H300" s="29" t="s">
        <v>20511</v>
      </c>
      <c r="I300" s="29" t="s">
        <v>20498</v>
      </c>
    </row>
    <row r="301" ht="15.75" customHeight="1">
      <c r="B301" s="13" t="s">
        <v>15794</v>
      </c>
      <c r="C301" s="13" t="s">
        <v>19932</v>
      </c>
      <c r="D301" s="13" t="s">
        <v>20437</v>
      </c>
      <c r="E301" s="34" t="s">
        <v>16062</v>
      </c>
      <c r="F301" s="29" t="str">
        <f t="shared" si="27"/>
        <v>2014</v>
      </c>
      <c r="G301" s="34" t="s">
        <v>20707</v>
      </c>
      <c r="H301" s="29" t="s">
        <v>20511</v>
      </c>
      <c r="I301" s="29" t="s">
        <v>20498</v>
      </c>
    </row>
    <row r="302" ht="15.75" customHeight="1">
      <c r="B302" s="13" t="s">
        <v>15794</v>
      </c>
      <c r="C302" s="13" t="s">
        <v>19932</v>
      </c>
      <c r="D302" s="13" t="s">
        <v>20437</v>
      </c>
      <c r="E302" s="34" t="s">
        <v>16062</v>
      </c>
      <c r="F302" s="29" t="str">
        <f t="shared" si="27"/>
        <v>2014</v>
      </c>
      <c r="G302" s="34" t="s">
        <v>20707</v>
      </c>
      <c r="H302" s="29" t="s">
        <v>20511</v>
      </c>
      <c r="I302" s="29" t="s">
        <v>20498</v>
      </c>
    </row>
    <row r="303" ht="15.75" customHeight="1">
      <c r="B303" s="13" t="s">
        <v>15794</v>
      </c>
      <c r="C303" s="13" t="s">
        <v>19932</v>
      </c>
      <c r="D303" s="13" t="s">
        <v>20437</v>
      </c>
      <c r="E303" s="34" t="s">
        <v>16062</v>
      </c>
      <c r="F303" s="29" t="s">
        <v>19837</v>
      </c>
      <c r="G303" s="34" t="s">
        <v>20708</v>
      </c>
      <c r="H303" s="29" t="s">
        <v>20511</v>
      </c>
      <c r="I303" s="29" t="s">
        <v>20498</v>
      </c>
    </row>
    <row r="304" ht="15.75" customHeight="1">
      <c r="B304" s="13" t="s">
        <v>15794</v>
      </c>
      <c r="C304" s="13" t="s">
        <v>19932</v>
      </c>
      <c r="D304" s="13" t="s">
        <v>20437</v>
      </c>
      <c r="E304" s="34" t="s">
        <v>16062</v>
      </c>
      <c r="F304" s="29" t="s">
        <v>19837</v>
      </c>
      <c r="G304" s="34" t="s">
        <v>20709</v>
      </c>
      <c r="H304" s="29" t="s">
        <v>20511</v>
      </c>
      <c r="I304" s="29" t="s">
        <v>20498</v>
      </c>
    </row>
    <row r="305" ht="15.75" customHeight="1">
      <c r="B305" s="13" t="s">
        <v>15794</v>
      </c>
      <c r="C305" s="13" t="s">
        <v>19932</v>
      </c>
      <c r="D305" s="13" t="s">
        <v>20437</v>
      </c>
      <c r="E305" s="34" t="s">
        <v>16062</v>
      </c>
      <c r="F305" s="29" t="s">
        <v>19837</v>
      </c>
      <c r="G305" s="34" t="s">
        <v>20710</v>
      </c>
      <c r="H305" s="29" t="s">
        <v>20511</v>
      </c>
      <c r="I305" s="29" t="s">
        <v>20498</v>
      </c>
    </row>
    <row r="306" ht="15.75" customHeight="1">
      <c r="B306" s="13" t="s">
        <v>15794</v>
      </c>
      <c r="C306" s="13" t="s">
        <v>19932</v>
      </c>
      <c r="D306" s="13" t="s">
        <v>20437</v>
      </c>
      <c r="E306" s="34" t="s">
        <v>16062</v>
      </c>
      <c r="F306" s="29" t="str">
        <f t="shared" ref="F306:F308" si="28">LEFT(G306, 4)</f>
        <v>2010</v>
      </c>
      <c r="G306" s="34" t="s">
        <v>20711</v>
      </c>
      <c r="H306" s="29" t="s">
        <v>20511</v>
      </c>
      <c r="I306" s="29" t="s">
        <v>20498</v>
      </c>
    </row>
    <row r="307" ht="15.75" customHeight="1">
      <c r="B307" s="13" t="s">
        <v>15794</v>
      </c>
      <c r="C307" s="13" t="s">
        <v>19932</v>
      </c>
      <c r="D307" s="13" t="s">
        <v>20437</v>
      </c>
      <c r="E307" s="34" t="s">
        <v>16062</v>
      </c>
      <c r="F307" s="29" t="str">
        <f t="shared" si="28"/>
        <v>2010</v>
      </c>
      <c r="G307" s="34" t="s">
        <v>20711</v>
      </c>
      <c r="H307" s="29" t="s">
        <v>20511</v>
      </c>
      <c r="I307" s="29" t="s">
        <v>20498</v>
      </c>
    </row>
    <row r="308" ht="15.75" customHeight="1">
      <c r="B308" s="13" t="s">
        <v>15794</v>
      </c>
      <c r="C308" s="13" t="s">
        <v>19961</v>
      </c>
      <c r="D308" s="13" t="s">
        <v>20437</v>
      </c>
      <c r="E308" s="34" t="s">
        <v>16062</v>
      </c>
      <c r="F308" s="29" t="str">
        <f t="shared" si="28"/>
        <v>2010</v>
      </c>
      <c r="G308" s="34" t="s">
        <v>20712</v>
      </c>
      <c r="H308" s="29" t="s">
        <v>20713</v>
      </c>
      <c r="I308" s="29" t="s">
        <v>20443</v>
      </c>
    </row>
    <row r="309" ht="15.75" customHeight="1">
      <c r="B309" s="13" t="s">
        <v>15794</v>
      </c>
      <c r="C309" s="13" t="s">
        <v>19961</v>
      </c>
      <c r="D309" s="13" t="s">
        <v>20437</v>
      </c>
      <c r="E309" s="34" t="s">
        <v>16062</v>
      </c>
      <c r="F309" s="29" t="s">
        <v>19837</v>
      </c>
      <c r="G309" s="34" t="s">
        <v>20714</v>
      </c>
      <c r="H309" s="29" t="s">
        <v>20715</v>
      </c>
      <c r="I309" s="29" t="s">
        <v>20443</v>
      </c>
    </row>
    <row r="310" ht="15.75" customHeight="1">
      <c r="B310" s="13" t="s">
        <v>15794</v>
      </c>
      <c r="C310" s="13" t="s">
        <v>19961</v>
      </c>
      <c r="D310" s="13" t="s">
        <v>20437</v>
      </c>
      <c r="E310" s="34" t="s">
        <v>16062</v>
      </c>
      <c r="F310" s="29" t="s">
        <v>19837</v>
      </c>
      <c r="G310" s="34" t="s">
        <v>20716</v>
      </c>
      <c r="H310" s="29" t="s">
        <v>20715</v>
      </c>
      <c r="I310" s="29" t="s">
        <v>20443</v>
      </c>
    </row>
    <row r="311" ht="15.75" customHeight="1">
      <c r="B311" s="13" t="s">
        <v>15794</v>
      </c>
      <c r="C311" s="13" t="s">
        <v>19961</v>
      </c>
      <c r="D311" s="13" t="s">
        <v>20437</v>
      </c>
      <c r="E311" s="34" t="s">
        <v>16062</v>
      </c>
      <c r="F311" s="29" t="str">
        <f t="shared" ref="F311:F324" si="29">LEFT(G311, 4)</f>
        <v>2008</v>
      </c>
      <c r="G311" s="34" t="s">
        <v>20717</v>
      </c>
      <c r="H311" s="29" t="s">
        <v>20718</v>
      </c>
      <c r="I311" s="29" t="s">
        <v>20443</v>
      </c>
    </row>
    <row r="312" ht="15.75" customHeight="1">
      <c r="B312" s="13" t="s">
        <v>15794</v>
      </c>
      <c r="C312" s="13" t="s">
        <v>19961</v>
      </c>
      <c r="D312" s="13" t="s">
        <v>20437</v>
      </c>
      <c r="E312" s="34" t="s">
        <v>16062</v>
      </c>
      <c r="F312" s="29" t="str">
        <f t="shared" si="29"/>
        <v>2012</v>
      </c>
      <c r="G312" s="34" t="s">
        <v>20719</v>
      </c>
      <c r="H312" s="29" t="s">
        <v>20720</v>
      </c>
      <c r="I312" s="29" t="s">
        <v>20721</v>
      </c>
    </row>
    <row r="313" ht="15.75" customHeight="1">
      <c r="B313" s="13" t="s">
        <v>15794</v>
      </c>
      <c r="C313" s="13" t="s">
        <v>19961</v>
      </c>
      <c r="D313" s="13" t="s">
        <v>20437</v>
      </c>
      <c r="E313" s="34" t="s">
        <v>16062</v>
      </c>
      <c r="F313" s="29" t="str">
        <f t="shared" si="29"/>
        <v>2004</v>
      </c>
      <c r="G313" s="34" t="s">
        <v>20722</v>
      </c>
      <c r="H313" s="29" t="s">
        <v>20723</v>
      </c>
      <c r="I313" s="29" t="s">
        <v>20443</v>
      </c>
    </row>
    <row r="314" ht="15.75" customHeight="1">
      <c r="B314" s="13" t="s">
        <v>15794</v>
      </c>
      <c r="C314" s="13" t="s">
        <v>19961</v>
      </c>
      <c r="D314" s="13" t="s">
        <v>20437</v>
      </c>
      <c r="E314" s="34" t="s">
        <v>16062</v>
      </c>
      <c r="F314" s="29" t="str">
        <f t="shared" si="29"/>
        <v>2010</v>
      </c>
      <c r="G314" s="34" t="s">
        <v>20724</v>
      </c>
      <c r="H314" s="29" t="s">
        <v>20723</v>
      </c>
      <c r="I314" s="29" t="s">
        <v>20443</v>
      </c>
    </row>
    <row r="315" ht="15.75" customHeight="1">
      <c r="B315" s="13" t="s">
        <v>15794</v>
      </c>
      <c r="C315" s="13" t="s">
        <v>19969</v>
      </c>
      <c r="D315" s="13" t="s">
        <v>20437</v>
      </c>
      <c r="E315" s="34" t="s">
        <v>16062</v>
      </c>
      <c r="F315" s="29" t="str">
        <f t="shared" si="29"/>
        <v>2008</v>
      </c>
      <c r="G315" s="34" t="s">
        <v>20725</v>
      </c>
      <c r="H315" s="29" t="s">
        <v>20442</v>
      </c>
      <c r="I315" s="29" t="s">
        <v>20443</v>
      </c>
    </row>
    <row r="316" ht="15.75" customHeight="1">
      <c r="B316" s="13" t="s">
        <v>15794</v>
      </c>
      <c r="C316" s="13" t="s">
        <v>19969</v>
      </c>
      <c r="D316" s="13" t="s">
        <v>20437</v>
      </c>
      <c r="E316" s="34" t="s">
        <v>16062</v>
      </c>
      <c r="F316" s="29" t="str">
        <f t="shared" si="29"/>
        <v>2006</v>
      </c>
      <c r="G316" s="34" t="s">
        <v>20726</v>
      </c>
      <c r="H316" s="29" t="s">
        <v>20442</v>
      </c>
      <c r="I316" s="29" t="s">
        <v>20443</v>
      </c>
    </row>
    <row r="317" ht="15.75" customHeight="1">
      <c r="B317" s="13" t="s">
        <v>15794</v>
      </c>
      <c r="C317" s="13" t="s">
        <v>19969</v>
      </c>
      <c r="D317" s="13" t="s">
        <v>20437</v>
      </c>
      <c r="E317" s="34" t="s">
        <v>16062</v>
      </c>
      <c r="F317" s="29" t="str">
        <f t="shared" si="29"/>
        <v>2010</v>
      </c>
      <c r="G317" s="34" t="s">
        <v>20727</v>
      </c>
      <c r="H317" s="29" t="s">
        <v>20442</v>
      </c>
      <c r="I317" s="29" t="s">
        <v>20443</v>
      </c>
    </row>
    <row r="318" ht="15.75" customHeight="1">
      <c r="B318" s="13" t="s">
        <v>15794</v>
      </c>
      <c r="C318" s="13" t="s">
        <v>19969</v>
      </c>
      <c r="D318" s="13" t="s">
        <v>20437</v>
      </c>
      <c r="E318" s="34" t="s">
        <v>16062</v>
      </c>
      <c r="F318" s="29" t="str">
        <f t="shared" si="29"/>
        <v>2004</v>
      </c>
      <c r="G318" s="34" t="s">
        <v>20728</v>
      </c>
      <c r="H318" s="29" t="s">
        <v>20442</v>
      </c>
      <c r="I318" s="29" t="s">
        <v>20443</v>
      </c>
    </row>
    <row r="319" ht="15.75" customHeight="1">
      <c r="B319" s="13" t="s">
        <v>15794</v>
      </c>
      <c r="C319" s="13" t="s">
        <v>19969</v>
      </c>
      <c r="D319" s="13" t="s">
        <v>20437</v>
      </c>
      <c r="E319" s="34" t="s">
        <v>16062</v>
      </c>
      <c r="F319" s="29" t="str">
        <f t="shared" si="29"/>
        <v>2005</v>
      </c>
      <c r="G319" s="34" t="s">
        <v>20729</v>
      </c>
      <c r="H319" s="29" t="s">
        <v>20442</v>
      </c>
      <c r="I319" s="29" t="s">
        <v>20443</v>
      </c>
    </row>
    <row r="320" ht="15.75" customHeight="1">
      <c r="B320" s="13" t="s">
        <v>15794</v>
      </c>
      <c r="C320" s="13" t="s">
        <v>19969</v>
      </c>
      <c r="D320" s="13" t="s">
        <v>20437</v>
      </c>
      <c r="E320" s="34" t="s">
        <v>16062</v>
      </c>
      <c r="F320" s="29" t="str">
        <f t="shared" si="29"/>
        <v>2017</v>
      </c>
      <c r="G320" s="34" t="s">
        <v>20730</v>
      </c>
      <c r="H320" s="29" t="s">
        <v>20442</v>
      </c>
      <c r="I320" s="29" t="s">
        <v>20443</v>
      </c>
    </row>
    <row r="321" ht="15.75" customHeight="1">
      <c r="B321" s="13" t="s">
        <v>15794</v>
      </c>
      <c r="C321" s="13" t="s">
        <v>19969</v>
      </c>
      <c r="D321" s="13" t="s">
        <v>20437</v>
      </c>
      <c r="E321" s="34" t="s">
        <v>16062</v>
      </c>
      <c r="F321" s="29" t="str">
        <f t="shared" si="29"/>
        <v>2006</v>
      </c>
      <c r="G321" s="34" t="s">
        <v>20731</v>
      </c>
      <c r="H321" s="29" t="s">
        <v>20442</v>
      </c>
      <c r="I321" s="29" t="s">
        <v>20443</v>
      </c>
    </row>
    <row r="322" ht="15.75" customHeight="1">
      <c r="B322" s="13" t="s">
        <v>15794</v>
      </c>
      <c r="C322" s="13" t="s">
        <v>19969</v>
      </c>
      <c r="D322" s="13" t="s">
        <v>20437</v>
      </c>
      <c r="E322" s="34" t="s">
        <v>16062</v>
      </c>
      <c r="F322" s="29" t="str">
        <f t="shared" si="29"/>
        <v>2013</v>
      </c>
      <c r="G322" s="34" t="s">
        <v>20732</v>
      </c>
      <c r="H322" s="29" t="s">
        <v>20442</v>
      </c>
      <c r="I322" s="29" t="s">
        <v>20443</v>
      </c>
    </row>
    <row r="323" ht="15.75" customHeight="1">
      <c r="B323" s="13" t="s">
        <v>15794</v>
      </c>
      <c r="C323" s="13" t="s">
        <v>19969</v>
      </c>
      <c r="D323" s="13" t="s">
        <v>20437</v>
      </c>
      <c r="E323" s="34" t="s">
        <v>16062</v>
      </c>
      <c r="F323" s="29" t="str">
        <f t="shared" si="29"/>
        <v>2004</v>
      </c>
      <c r="G323" s="34" t="s">
        <v>20733</v>
      </c>
      <c r="H323" s="29" t="s">
        <v>20442</v>
      </c>
      <c r="I323" s="29" t="s">
        <v>20443</v>
      </c>
    </row>
    <row r="324" ht="15.75" customHeight="1">
      <c r="B324" s="13" t="s">
        <v>15794</v>
      </c>
      <c r="C324" s="13" t="s">
        <v>19969</v>
      </c>
      <c r="D324" s="13" t="s">
        <v>20437</v>
      </c>
      <c r="E324" s="34" t="s">
        <v>16062</v>
      </c>
      <c r="F324" s="29" t="str">
        <f t="shared" si="29"/>
        <v>2012</v>
      </c>
      <c r="G324" s="34" t="s">
        <v>20734</v>
      </c>
      <c r="H324" s="29" t="s">
        <v>20442</v>
      </c>
      <c r="I324" s="29" t="s">
        <v>20443</v>
      </c>
    </row>
    <row r="325" ht="15.75" customHeight="1">
      <c r="B325" s="13" t="s">
        <v>15794</v>
      </c>
      <c r="C325" s="13" t="s">
        <v>19969</v>
      </c>
      <c r="D325" s="13" t="s">
        <v>20437</v>
      </c>
      <c r="E325" s="34" t="s">
        <v>16062</v>
      </c>
      <c r="F325" s="29" t="s">
        <v>19837</v>
      </c>
      <c r="G325" s="34" t="s">
        <v>20735</v>
      </c>
      <c r="H325" s="29" t="s">
        <v>20442</v>
      </c>
      <c r="I325" s="29" t="s">
        <v>20443</v>
      </c>
    </row>
    <row r="326" ht="15.75" customHeight="1">
      <c r="B326" s="13" t="s">
        <v>15794</v>
      </c>
      <c r="C326" s="13" t="s">
        <v>20736</v>
      </c>
      <c r="D326" s="13" t="s">
        <v>20437</v>
      </c>
      <c r="E326" s="34" t="s">
        <v>16062</v>
      </c>
      <c r="F326" s="29" t="str">
        <f t="shared" ref="F326:F328" si="30">LEFT(G326, 4)</f>
        <v>2008</v>
      </c>
      <c r="G326" s="34" t="s">
        <v>20737</v>
      </c>
      <c r="H326" s="29" t="s">
        <v>20528</v>
      </c>
      <c r="I326" s="29" t="s">
        <v>20443</v>
      </c>
    </row>
    <row r="327" ht="15.75" customHeight="1">
      <c r="B327" s="13" t="s">
        <v>15794</v>
      </c>
      <c r="C327" s="13" t="s">
        <v>20736</v>
      </c>
      <c r="D327" s="13" t="s">
        <v>20437</v>
      </c>
      <c r="E327" s="34" t="s">
        <v>16062</v>
      </c>
      <c r="F327" s="29" t="str">
        <f t="shared" si="30"/>
        <v>2009</v>
      </c>
      <c r="G327" s="34" t="s">
        <v>20738</v>
      </c>
      <c r="H327" s="29" t="s">
        <v>20528</v>
      </c>
      <c r="I327" s="29" t="s">
        <v>20443</v>
      </c>
    </row>
    <row r="328" ht="15.75" customHeight="1">
      <c r="B328" s="13" t="s">
        <v>15794</v>
      </c>
      <c r="C328" s="13" t="s">
        <v>20736</v>
      </c>
      <c r="D328" s="13" t="s">
        <v>20437</v>
      </c>
      <c r="E328" s="34" t="s">
        <v>16062</v>
      </c>
      <c r="F328" s="29" t="str">
        <f t="shared" si="30"/>
        <v>2013</v>
      </c>
      <c r="G328" s="34" t="s">
        <v>20739</v>
      </c>
      <c r="H328" s="29" t="s">
        <v>20528</v>
      </c>
      <c r="I328" s="29" t="s">
        <v>20443</v>
      </c>
    </row>
    <row r="329" ht="15.75" customHeight="1">
      <c r="B329" s="13" t="s">
        <v>15794</v>
      </c>
      <c r="C329" s="13" t="s">
        <v>20736</v>
      </c>
      <c r="D329" s="13" t="s">
        <v>20437</v>
      </c>
      <c r="E329" s="34" t="s">
        <v>16062</v>
      </c>
      <c r="F329" s="29" t="s">
        <v>19837</v>
      </c>
      <c r="G329" s="34" t="s">
        <v>20740</v>
      </c>
      <c r="H329" s="29" t="s">
        <v>20528</v>
      </c>
      <c r="I329" s="29" t="s">
        <v>20443</v>
      </c>
    </row>
    <row r="330" ht="15.75" customHeight="1">
      <c r="B330" s="13" t="s">
        <v>15794</v>
      </c>
      <c r="C330" s="13" t="s">
        <v>20736</v>
      </c>
      <c r="D330" s="13" t="s">
        <v>20437</v>
      </c>
      <c r="E330" s="34" t="s">
        <v>16062</v>
      </c>
      <c r="F330" s="29" t="str">
        <f t="shared" ref="F330:F338" si="31">LEFT(G330, 4)</f>
        <v>2005</v>
      </c>
      <c r="G330" s="34" t="s">
        <v>20741</v>
      </c>
      <c r="H330" s="29" t="s">
        <v>20528</v>
      </c>
      <c r="I330" s="29" t="s">
        <v>20443</v>
      </c>
    </row>
    <row r="331" ht="15.75" customHeight="1">
      <c r="B331" s="13" t="s">
        <v>15794</v>
      </c>
      <c r="C331" s="13" t="s">
        <v>20736</v>
      </c>
      <c r="D331" s="13" t="s">
        <v>20437</v>
      </c>
      <c r="E331" s="34" t="s">
        <v>16062</v>
      </c>
      <c r="F331" s="29" t="str">
        <f t="shared" si="31"/>
        <v>2005</v>
      </c>
      <c r="G331" s="34" t="s">
        <v>20741</v>
      </c>
      <c r="H331" s="29" t="s">
        <v>20528</v>
      </c>
      <c r="I331" s="29" t="s">
        <v>20443</v>
      </c>
    </row>
    <row r="332" ht="15.75" customHeight="1">
      <c r="B332" s="13" t="s">
        <v>15794</v>
      </c>
      <c r="C332" s="13" t="s">
        <v>20742</v>
      </c>
      <c r="D332" s="13" t="s">
        <v>20437</v>
      </c>
      <c r="E332" s="34" t="s">
        <v>16062</v>
      </c>
      <c r="F332" s="29" t="str">
        <f t="shared" si="31"/>
        <v>2008</v>
      </c>
      <c r="G332" s="34" t="s">
        <v>20725</v>
      </c>
      <c r="H332" s="29" t="s">
        <v>20580</v>
      </c>
      <c r="I332" s="29" t="s">
        <v>20443</v>
      </c>
    </row>
    <row r="333" ht="15.75" customHeight="1">
      <c r="B333" s="13" t="s">
        <v>15794</v>
      </c>
      <c r="C333" s="13" t="s">
        <v>20742</v>
      </c>
      <c r="D333" s="13" t="s">
        <v>20437</v>
      </c>
      <c r="E333" s="34" t="s">
        <v>16062</v>
      </c>
      <c r="F333" s="29" t="str">
        <f t="shared" si="31"/>
        <v>2006</v>
      </c>
      <c r="G333" s="34" t="s">
        <v>20726</v>
      </c>
      <c r="H333" s="29" t="s">
        <v>20580</v>
      </c>
      <c r="I333" s="29" t="s">
        <v>20443</v>
      </c>
    </row>
    <row r="334" ht="15.75" customHeight="1">
      <c r="B334" s="13" t="s">
        <v>15794</v>
      </c>
      <c r="C334" s="13" t="s">
        <v>20742</v>
      </c>
      <c r="D334" s="13" t="s">
        <v>20437</v>
      </c>
      <c r="E334" s="34" t="s">
        <v>16062</v>
      </c>
      <c r="F334" s="29" t="str">
        <f t="shared" si="31"/>
        <v>2004</v>
      </c>
      <c r="G334" s="34" t="s">
        <v>20728</v>
      </c>
      <c r="H334" s="29" t="s">
        <v>20580</v>
      </c>
      <c r="I334" s="29" t="s">
        <v>20443</v>
      </c>
    </row>
    <row r="335" ht="15.75" customHeight="1">
      <c r="B335" s="13" t="s">
        <v>15794</v>
      </c>
      <c r="C335" s="13" t="s">
        <v>20742</v>
      </c>
      <c r="D335" s="13" t="s">
        <v>20437</v>
      </c>
      <c r="E335" s="34" t="s">
        <v>16062</v>
      </c>
      <c r="F335" s="29" t="str">
        <f t="shared" si="31"/>
        <v>2005</v>
      </c>
      <c r="G335" s="34" t="s">
        <v>20729</v>
      </c>
      <c r="H335" s="29" t="s">
        <v>20580</v>
      </c>
      <c r="I335" s="29" t="s">
        <v>20443</v>
      </c>
    </row>
    <row r="336" ht="15.75" customHeight="1">
      <c r="B336" s="13" t="s">
        <v>15794</v>
      </c>
      <c r="C336" s="13" t="s">
        <v>20742</v>
      </c>
      <c r="D336" s="13" t="s">
        <v>20437</v>
      </c>
      <c r="E336" s="34" t="s">
        <v>16062</v>
      </c>
      <c r="F336" s="29" t="str">
        <f t="shared" si="31"/>
        <v>2017</v>
      </c>
      <c r="G336" s="34" t="s">
        <v>20730</v>
      </c>
      <c r="H336" s="29" t="s">
        <v>20580</v>
      </c>
      <c r="I336" s="29" t="s">
        <v>20443</v>
      </c>
    </row>
    <row r="337" ht="15.75" customHeight="1">
      <c r="B337" s="13" t="s">
        <v>15794</v>
      </c>
      <c r="C337" s="13" t="s">
        <v>20742</v>
      </c>
      <c r="D337" s="13" t="s">
        <v>20437</v>
      </c>
      <c r="E337" s="34" t="s">
        <v>16062</v>
      </c>
      <c r="F337" s="29" t="str">
        <f t="shared" si="31"/>
        <v>2013</v>
      </c>
      <c r="G337" s="34" t="s">
        <v>20732</v>
      </c>
      <c r="H337" s="29" t="s">
        <v>20580</v>
      </c>
      <c r="I337" s="29" t="s">
        <v>20443</v>
      </c>
    </row>
    <row r="338" ht="15.75" customHeight="1">
      <c r="B338" s="13" t="s">
        <v>15794</v>
      </c>
      <c r="C338" s="13" t="s">
        <v>20742</v>
      </c>
      <c r="D338" s="13" t="s">
        <v>20437</v>
      </c>
      <c r="E338" s="34" t="s">
        <v>16062</v>
      </c>
      <c r="F338" s="29" t="str">
        <f t="shared" si="31"/>
        <v>2012</v>
      </c>
      <c r="G338" s="34" t="s">
        <v>20734</v>
      </c>
      <c r="H338" s="29" t="s">
        <v>20580</v>
      </c>
      <c r="I338" s="29" t="s">
        <v>20443</v>
      </c>
    </row>
    <row r="339" ht="15.75" customHeight="1">
      <c r="B339" s="13" t="s">
        <v>15794</v>
      </c>
      <c r="C339" s="13" t="s">
        <v>20742</v>
      </c>
      <c r="D339" s="13" t="s">
        <v>20437</v>
      </c>
      <c r="E339" s="34" t="s">
        <v>16062</v>
      </c>
      <c r="F339" s="29" t="s">
        <v>19837</v>
      </c>
      <c r="G339" s="34" t="s">
        <v>20735</v>
      </c>
      <c r="H339" s="29" t="s">
        <v>20580</v>
      </c>
      <c r="I339" s="29" t="s">
        <v>20443</v>
      </c>
    </row>
    <row r="340" ht="15.75" customHeight="1">
      <c r="B340" s="13" t="s">
        <v>15794</v>
      </c>
      <c r="C340" s="13" t="s">
        <v>20003</v>
      </c>
      <c r="D340" s="13" t="s">
        <v>20437</v>
      </c>
      <c r="E340" s="34" t="s">
        <v>16062</v>
      </c>
      <c r="F340" s="29" t="str">
        <f>LEFT(G340, 4)</f>
        <v>2007</v>
      </c>
      <c r="G340" s="34" t="s">
        <v>20743</v>
      </c>
      <c r="H340" s="29" t="s">
        <v>20744</v>
      </c>
      <c r="I340" s="29" t="s">
        <v>20443</v>
      </c>
    </row>
    <row r="341" ht="15.75" customHeight="1">
      <c r="B341" s="13" t="s">
        <v>15794</v>
      </c>
      <c r="C341" s="13" t="s">
        <v>20006</v>
      </c>
      <c r="D341" s="13" t="s">
        <v>20437</v>
      </c>
      <c r="E341" s="34" t="s">
        <v>16062</v>
      </c>
      <c r="F341" s="29" t="s">
        <v>19837</v>
      </c>
      <c r="G341" s="34" t="s">
        <v>20745</v>
      </c>
      <c r="H341" s="29" t="s">
        <v>20744</v>
      </c>
      <c r="I341" s="29" t="s">
        <v>20443</v>
      </c>
    </row>
    <row r="342" ht="15.75" customHeight="1">
      <c r="B342" s="13" t="s">
        <v>15794</v>
      </c>
      <c r="C342" s="13" t="s">
        <v>20007</v>
      </c>
      <c r="D342" s="13" t="s">
        <v>20437</v>
      </c>
      <c r="E342" s="34" t="s">
        <v>16062</v>
      </c>
      <c r="F342" s="29" t="str">
        <f t="shared" ref="F342:F345" si="32">LEFT(G342, 4)</f>
        <v>2006</v>
      </c>
      <c r="G342" s="34" t="s">
        <v>20746</v>
      </c>
      <c r="H342" s="29" t="s">
        <v>20723</v>
      </c>
      <c r="I342" s="29" t="s">
        <v>20443</v>
      </c>
    </row>
    <row r="343" ht="15.75" customHeight="1">
      <c r="B343" s="13" t="s">
        <v>15794</v>
      </c>
      <c r="C343" s="13" t="s">
        <v>20007</v>
      </c>
      <c r="D343" s="13" t="s">
        <v>20437</v>
      </c>
      <c r="E343" s="34" t="s">
        <v>16062</v>
      </c>
      <c r="F343" s="29" t="str">
        <f t="shared" si="32"/>
        <v>2008</v>
      </c>
      <c r="G343" s="34" t="s">
        <v>20737</v>
      </c>
      <c r="H343" s="29" t="s">
        <v>20723</v>
      </c>
      <c r="I343" s="29" t="s">
        <v>20443</v>
      </c>
    </row>
    <row r="344" ht="15.75" customHeight="1">
      <c r="B344" s="13" t="s">
        <v>15794</v>
      </c>
      <c r="C344" s="13" t="s">
        <v>20007</v>
      </c>
      <c r="D344" s="13" t="s">
        <v>20437</v>
      </c>
      <c r="E344" s="34" t="s">
        <v>16062</v>
      </c>
      <c r="F344" s="29" t="str">
        <f t="shared" si="32"/>
        <v>2009</v>
      </c>
      <c r="G344" s="34" t="s">
        <v>20738</v>
      </c>
      <c r="H344" s="29" t="s">
        <v>20723</v>
      </c>
      <c r="I344" s="29" t="s">
        <v>20443</v>
      </c>
    </row>
    <row r="345" ht="15.75" customHeight="1">
      <c r="B345" s="13" t="s">
        <v>15794</v>
      </c>
      <c r="C345" s="13" t="s">
        <v>20007</v>
      </c>
      <c r="D345" s="13" t="s">
        <v>20437</v>
      </c>
      <c r="E345" s="34" t="s">
        <v>16062</v>
      </c>
      <c r="F345" s="29" t="str">
        <f t="shared" si="32"/>
        <v>2013</v>
      </c>
      <c r="G345" s="34" t="s">
        <v>20739</v>
      </c>
      <c r="H345" s="29" t="s">
        <v>20723</v>
      </c>
      <c r="I345" s="29" t="s">
        <v>20443</v>
      </c>
    </row>
    <row r="346" ht="15.75" customHeight="1">
      <c r="B346" s="13" t="s">
        <v>15794</v>
      </c>
      <c r="C346" s="13" t="s">
        <v>20007</v>
      </c>
      <c r="D346" s="13" t="s">
        <v>20437</v>
      </c>
      <c r="E346" s="34" t="s">
        <v>16062</v>
      </c>
      <c r="F346" s="29" t="s">
        <v>19837</v>
      </c>
      <c r="G346" s="34" t="s">
        <v>20740</v>
      </c>
      <c r="H346" s="29" t="s">
        <v>20723</v>
      </c>
      <c r="I346" s="29" t="s">
        <v>20443</v>
      </c>
    </row>
    <row r="347" ht="15.75" customHeight="1">
      <c r="B347" s="13" t="s">
        <v>15794</v>
      </c>
      <c r="C347" s="13" t="s">
        <v>20007</v>
      </c>
      <c r="D347" s="13" t="s">
        <v>20437</v>
      </c>
      <c r="E347" s="34" t="s">
        <v>16062</v>
      </c>
      <c r="F347" s="29" t="str">
        <f t="shared" ref="F347:F414" si="33">LEFT(G347, 4)</f>
        <v>2006</v>
      </c>
      <c r="G347" s="34" t="s">
        <v>20747</v>
      </c>
      <c r="H347" s="29" t="s">
        <v>20723</v>
      </c>
      <c r="I347" s="29" t="s">
        <v>20443</v>
      </c>
    </row>
    <row r="348" ht="15.75" customHeight="1">
      <c r="B348" s="13" t="s">
        <v>15794</v>
      </c>
      <c r="C348" s="13" t="s">
        <v>20007</v>
      </c>
      <c r="D348" s="13" t="s">
        <v>20437</v>
      </c>
      <c r="E348" s="34" t="s">
        <v>16062</v>
      </c>
      <c r="F348" s="29" t="str">
        <f t="shared" si="33"/>
        <v>2005</v>
      </c>
      <c r="G348" s="34" t="s">
        <v>20741</v>
      </c>
      <c r="H348" s="29" t="s">
        <v>20723</v>
      </c>
      <c r="I348" s="29" t="s">
        <v>20443</v>
      </c>
    </row>
    <row r="349" ht="15.75" customHeight="1">
      <c r="B349" s="13" t="s">
        <v>15794</v>
      </c>
      <c r="C349" s="13" t="s">
        <v>20007</v>
      </c>
      <c r="D349" s="13" t="s">
        <v>20437</v>
      </c>
      <c r="E349" s="34" t="s">
        <v>16062</v>
      </c>
      <c r="F349" s="29" t="str">
        <f t="shared" si="33"/>
        <v>2005</v>
      </c>
      <c r="G349" s="34" t="s">
        <v>20741</v>
      </c>
      <c r="H349" s="29" t="s">
        <v>20723</v>
      </c>
      <c r="I349" s="29" t="s">
        <v>20443</v>
      </c>
    </row>
    <row r="350" ht="15.75" customHeight="1">
      <c r="B350" s="13" t="s">
        <v>15794</v>
      </c>
      <c r="C350" s="13" t="s">
        <v>20014</v>
      </c>
      <c r="D350" s="13" t="s">
        <v>20437</v>
      </c>
      <c r="E350" s="34" t="s">
        <v>16062</v>
      </c>
      <c r="F350" s="29" t="str">
        <f t="shared" si="33"/>
        <v>2015</v>
      </c>
      <c r="G350" s="34" t="s">
        <v>20748</v>
      </c>
      <c r="H350" s="29" t="s">
        <v>20749</v>
      </c>
      <c r="I350" s="29" t="s">
        <v>20443</v>
      </c>
    </row>
    <row r="351" ht="15.75" customHeight="1">
      <c r="B351" s="13" t="s">
        <v>15794</v>
      </c>
      <c r="C351" s="13" t="s">
        <v>20014</v>
      </c>
      <c r="D351" s="13" t="s">
        <v>20437</v>
      </c>
      <c r="E351" s="34" t="s">
        <v>16062</v>
      </c>
      <c r="F351" s="29" t="str">
        <f t="shared" si="33"/>
        <v>2015</v>
      </c>
      <c r="G351" s="34" t="s">
        <v>20748</v>
      </c>
      <c r="H351" s="29" t="s">
        <v>20749</v>
      </c>
      <c r="I351" s="29" t="s">
        <v>20443</v>
      </c>
    </row>
    <row r="352" ht="15.75" customHeight="1">
      <c r="B352" s="13" t="s">
        <v>15794</v>
      </c>
      <c r="C352" s="13" t="s">
        <v>20014</v>
      </c>
      <c r="D352" s="13" t="s">
        <v>20437</v>
      </c>
      <c r="E352" s="34" t="s">
        <v>16062</v>
      </c>
      <c r="F352" s="29" t="str">
        <f t="shared" si="33"/>
        <v>2016</v>
      </c>
      <c r="G352" s="34" t="s">
        <v>20750</v>
      </c>
      <c r="H352" s="29" t="s">
        <v>20749</v>
      </c>
      <c r="I352" s="29" t="s">
        <v>20443</v>
      </c>
    </row>
    <row r="353" ht="15.75" customHeight="1">
      <c r="B353" s="13" t="s">
        <v>15794</v>
      </c>
      <c r="C353" s="13" t="s">
        <v>20014</v>
      </c>
      <c r="D353" s="13" t="s">
        <v>20437</v>
      </c>
      <c r="E353" s="34" t="s">
        <v>16062</v>
      </c>
      <c r="F353" s="29" t="str">
        <f t="shared" si="33"/>
        <v>2017</v>
      </c>
      <c r="G353" s="34" t="s">
        <v>20751</v>
      </c>
      <c r="H353" s="29" t="s">
        <v>20749</v>
      </c>
      <c r="I353" s="29" t="s">
        <v>20443</v>
      </c>
    </row>
    <row r="354" ht="15.75" customHeight="1">
      <c r="B354" s="13" t="s">
        <v>15794</v>
      </c>
      <c r="C354" s="13" t="s">
        <v>20014</v>
      </c>
      <c r="D354" s="13" t="s">
        <v>20437</v>
      </c>
      <c r="E354" s="34" t="s">
        <v>16062</v>
      </c>
      <c r="F354" s="29" t="str">
        <f t="shared" si="33"/>
        <v>2017</v>
      </c>
      <c r="G354" s="34" t="s">
        <v>20751</v>
      </c>
      <c r="H354" s="29" t="s">
        <v>20749</v>
      </c>
      <c r="I354" s="29" t="s">
        <v>20443</v>
      </c>
    </row>
    <row r="355" ht="15.75" customHeight="1">
      <c r="B355" s="13" t="s">
        <v>15794</v>
      </c>
      <c r="C355" s="13" t="s">
        <v>20014</v>
      </c>
      <c r="D355" s="13" t="s">
        <v>20437</v>
      </c>
      <c r="E355" s="34" t="s">
        <v>16062</v>
      </c>
      <c r="F355" s="29" t="str">
        <f t="shared" si="33"/>
        <v>2015</v>
      </c>
      <c r="G355" s="34" t="s">
        <v>20752</v>
      </c>
      <c r="H355" s="29" t="s">
        <v>20749</v>
      </c>
      <c r="I355" s="29" t="s">
        <v>20443</v>
      </c>
    </row>
    <row r="356" ht="15.75" customHeight="1">
      <c r="B356" s="13" t="s">
        <v>15794</v>
      </c>
      <c r="C356" s="13" t="s">
        <v>20753</v>
      </c>
      <c r="D356" s="13" t="s">
        <v>20437</v>
      </c>
      <c r="E356" s="34" t="s">
        <v>20037</v>
      </c>
      <c r="F356" s="29" t="str">
        <f t="shared" si="33"/>
        <v>2021</v>
      </c>
      <c r="G356" s="34" t="s">
        <v>20754</v>
      </c>
      <c r="H356" s="29" t="s">
        <v>20755</v>
      </c>
      <c r="I356" s="29" t="s">
        <v>20721</v>
      </c>
    </row>
    <row r="357" ht="15.75" customHeight="1">
      <c r="B357" s="13" t="s">
        <v>15794</v>
      </c>
      <c r="C357" s="13" t="s">
        <v>20753</v>
      </c>
      <c r="D357" s="13" t="s">
        <v>20437</v>
      </c>
      <c r="E357" s="34" t="s">
        <v>20037</v>
      </c>
      <c r="F357" s="29" t="str">
        <f t="shared" si="33"/>
        <v>2021</v>
      </c>
      <c r="G357" s="34" t="s">
        <v>20756</v>
      </c>
      <c r="H357" s="29" t="s">
        <v>20755</v>
      </c>
      <c r="I357" s="29" t="s">
        <v>20721</v>
      </c>
    </row>
    <row r="358" ht="15.75" customHeight="1">
      <c r="B358" s="13" t="s">
        <v>15794</v>
      </c>
      <c r="C358" s="13" t="s">
        <v>20753</v>
      </c>
      <c r="D358" s="13" t="s">
        <v>20437</v>
      </c>
      <c r="E358" s="34" t="s">
        <v>20037</v>
      </c>
      <c r="F358" s="29" t="str">
        <f t="shared" si="33"/>
        <v>2021</v>
      </c>
      <c r="G358" s="34" t="s">
        <v>20757</v>
      </c>
      <c r="H358" s="29" t="s">
        <v>20755</v>
      </c>
      <c r="I358" s="29" t="s">
        <v>20721</v>
      </c>
    </row>
    <row r="359" ht="15.75" customHeight="1">
      <c r="B359" s="13" t="s">
        <v>15794</v>
      </c>
      <c r="C359" s="13" t="s">
        <v>20753</v>
      </c>
      <c r="D359" s="13" t="s">
        <v>20437</v>
      </c>
      <c r="E359" s="34" t="s">
        <v>20037</v>
      </c>
      <c r="F359" s="29" t="str">
        <f t="shared" si="33"/>
        <v>2021</v>
      </c>
      <c r="G359" s="34" t="s">
        <v>20758</v>
      </c>
      <c r="H359" s="29" t="s">
        <v>20755</v>
      </c>
      <c r="I359" s="29" t="s">
        <v>20721</v>
      </c>
    </row>
    <row r="360" ht="15.75" customHeight="1">
      <c r="B360" s="13" t="s">
        <v>15794</v>
      </c>
      <c r="C360" s="13" t="s">
        <v>20753</v>
      </c>
      <c r="D360" s="13" t="s">
        <v>20437</v>
      </c>
      <c r="E360" s="34" t="s">
        <v>20037</v>
      </c>
      <c r="F360" s="29" t="str">
        <f t="shared" si="33"/>
        <v>2023</v>
      </c>
      <c r="G360" s="34" t="s">
        <v>20759</v>
      </c>
      <c r="H360" s="29" t="s">
        <v>20760</v>
      </c>
      <c r="I360" s="29" t="s">
        <v>20721</v>
      </c>
    </row>
    <row r="361" ht="15.75" customHeight="1">
      <c r="B361" s="13" t="s">
        <v>15794</v>
      </c>
      <c r="C361" s="13" t="s">
        <v>20753</v>
      </c>
      <c r="D361" s="13" t="s">
        <v>20437</v>
      </c>
      <c r="E361" s="34" t="s">
        <v>20037</v>
      </c>
      <c r="F361" s="29" t="str">
        <f t="shared" si="33"/>
        <v>2013</v>
      </c>
      <c r="G361" s="34" t="s">
        <v>20761</v>
      </c>
      <c r="H361" s="29" t="s">
        <v>20760</v>
      </c>
      <c r="I361" s="29" t="s">
        <v>20721</v>
      </c>
    </row>
    <row r="362" ht="15.75" customHeight="1">
      <c r="B362" s="13" t="s">
        <v>15794</v>
      </c>
      <c r="C362" s="13" t="s">
        <v>20753</v>
      </c>
      <c r="D362" s="13" t="s">
        <v>20437</v>
      </c>
      <c r="E362" s="34" t="s">
        <v>20037</v>
      </c>
      <c r="F362" s="29" t="str">
        <f t="shared" si="33"/>
        <v>2023</v>
      </c>
      <c r="G362" s="34" t="s">
        <v>20762</v>
      </c>
      <c r="H362" s="29" t="s">
        <v>20763</v>
      </c>
      <c r="I362" s="29" t="s">
        <v>20721</v>
      </c>
    </row>
    <row r="363" ht="15.75" customHeight="1">
      <c r="B363" s="13" t="s">
        <v>15794</v>
      </c>
      <c r="C363" s="13" t="s">
        <v>20753</v>
      </c>
      <c r="D363" s="13" t="s">
        <v>20437</v>
      </c>
      <c r="E363" s="34" t="s">
        <v>20037</v>
      </c>
      <c r="F363" s="29" t="str">
        <f t="shared" si="33"/>
        <v>2023</v>
      </c>
      <c r="G363" s="34" t="s">
        <v>20764</v>
      </c>
      <c r="H363" s="29" t="s">
        <v>20763</v>
      </c>
      <c r="I363" s="29" t="s">
        <v>20721</v>
      </c>
    </row>
    <row r="364" ht="15.75" customHeight="1">
      <c r="B364" s="13" t="s">
        <v>15794</v>
      </c>
      <c r="C364" s="13" t="s">
        <v>20753</v>
      </c>
      <c r="D364" s="13" t="s">
        <v>20437</v>
      </c>
      <c r="E364" s="34" t="s">
        <v>20037</v>
      </c>
      <c r="F364" s="29" t="str">
        <f t="shared" si="33"/>
        <v>2021</v>
      </c>
      <c r="G364" s="34" t="s">
        <v>20765</v>
      </c>
      <c r="H364" s="29" t="s">
        <v>20766</v>
      </c>
      <c r="I364" s="29" t="s">
        <v>20721</v>
      </c>
    </row>
    <row r="365" ht="15.75" customHeight="1">
      <c r="B365" s="13" t="s">
        <v>15794</v>
      </c>
      <c r="C365" s="13" t="s">
        <v>20753</v>
      </c>
      <c r="D365" s="13" t="s">
        <v>20437</v>
      </c>
      <c r="E365" s="34" t="s">
        <v>20037</v>
      </c>
      <c r="F365" s="29" t="str">
        <f t="shared" si="33"/>
        <v>2021</v>
      </c>
      <c r="G365" s="34" t="s">
        <v>20767</v>
      </c>
      <c r="H365" s="29" t="s">
        <v>20766</v>
      </c>
      <c r="I365" s="29" t="s">
        <v>20721</v>
      </c>
    </row>
    <row r="366" ht="15.75" customHeight="1">
      <c r="B366" s="13" t="s">
        <v>15794</v>
      </c>
      <c r="C366" s="13" t="s">
        <v>20753</v>
      </c>
      <c r="D366" s="13" t="s">
        <v>20437</v>
      </c>
      <c r="E366" s="34" t="s">
        <v>20037</v>
      </c>
      <c r="F366" s="29" t="str">
        <f t="shared" si="33"/>
        <v>2021</v>
      </c>
      <c r="G366" s="34" t="s">
        <v>20768</v>
      </c>
      <c r="H366" s="29" t="s">
        <v>20769</v>
      </c>
      <c r="I366" s="29" t="s">
        <v>20721</v>
      </c>
    </row>
    <row r="367" ht="15.75" customHeight="1">
      <c r="B367" s="13" t="s">
        <v>15794</v>
      </c>
      <c r="C367" s="13" t="s">
        <v>20753</v>
      </c>
      <c r="D367" s="13" t="s">
        <v>20437</v>
      </c>
      <c r="E367" s="34" t="s">
        <v>20037</v>
      </c>
      <c r="F367" s="29" t="str">
        <f t="shared" si="33"/>
        <v>2021</v>
      </c>
      <c r="G367" s="34" t="s">
        <v>20770</v>
      </c>
      <c r="H367" s="29" t="s">
        <v>20769</v>
      </c>
      <c r="I367" s="29" t="s">
        <v>20721</v>
      </c>
    </row>
    <row r="368" ht="15.75" customHeight="1">
      <c r="B368" s="13" t="s">
        <v>15794</v>
      </c>
      <c r="C368" s="13" t="s">
        <v>19932</v>
      </c>
      <c r="D368" s="13" t="s">
        <v>20437</v>
      </c>
      <c r="E368" s="34" t="s">
        <v>16062</v>
      </c>
      <c r="F368" s="29" t="str">
        <f t="shared" si="33"/>
        <v>2021</v>
      </c>
      <c r="G368" s="34" t="s">
        <v>20771</v>
      </c>
      <c r="H368" s="29" t="s">
        <v>20561</v>
      </c>
      <c r="I368" s="29" t="s">
        <v>20490</v>
      </c>
    </row>
    <row r="369" ht="15.75" customHeight="1">
      <c r="B369" s="13" t="s">
        <v>15794</v>
      </c>
      <c r="C369" s="13" t="s">
        <v>19932</v>
      </c>
      <c r="D369" s="13" t="s">
        <v>20437</v>
      </c>
      <c r="E369" s="34" t="s">
        <v>16062</v>
      </c>
      <c r="F369" s="29" t="str">
        <f t="shared" si="33"/>
        <v>2018</v>
      </c>
      <c r="G369" s="34" t="s">
        <v>20772</v>
      </c>
      <c r="H369" s="29" t="s">
        <v>20561</v>
      </c>
      <c r="I369" s="29" t="s">
        <v>20490</v>
      </c>
    </row>
    <row r="370" ht="15.75" customHeight="1">
      <c r="B370" s="13" t="s">
        <v>15794</v>
      </c>
      <c r="C370" s="13" t="s">
        <v>19932</v>
      </c>
      <c r="D370" s="13" t="s">
        <v>20437</v>
      </c>
      <c r="E370" s="34" t="s">
        <v>16062</v>
      </c>
      <c r="F370" s="29" t="str">
        <f t="shared" si="33"/>
        <v>2010</v>
      </c>
      <c r="G370" s="34" t="s">
        <v>20773</v>
      </c>
      <c r="H370" s="29" t="s">
        <v>20561</v>
      </c>
      <c r="I370" s="29" t="s">
        <v>20490</v>
      </c>
    </row>
    <row r="371" ht="15.75" customHeight="1">
      <c r="B371" s="13" t="s">
        <v>15794</v>
      </c>
      <c r="C371" s="13" t="s">
        <v>19932</v>
      </c>
      <c r="D371" s="13" t="s">
        <v>20437</v>
      </c>
      <c r="E371" s="34" t="s">
        <v>16062</v>
      </c>
      <c r="F371" s="29" t="str">
        <f t="shared" si="33"/>
        <v>2022</v>
      </c>
      <c r="G371" s="34" t="s">
        <v>20774</v>
      </c>
      <c r="H371" s="29" t="s">
        <v>20561</v>
      </c>
      <c r="I371" s="29" t="s">
        <v>20490</v>
      </c>
    </row>
    <row r="372" ht="15.75" customHeight="1">
      <c r="B372" s="13" t="s">
        <v>15794</v>
      </c>
      <c r="C372" s="13" t="s">
        <v>19932</v>
      </c>
      <c r="D372" s="13" t="s">
        <v>20437</v>
      </c>
      <c r="E372" s="34" t="s">
        <v>16062</v>
      </c>
      <c r="F372" s="29" t="str">
        <f t="shared" si="33"/>
        <v>2008</v>
      </c>
      <c r="G372" s="34" t="s">
        <v>20775</v>
      </c>
      <c r="H372" s="29" t="s">
        <v>20561</v>
      </c>
      <c r="I372" s="29" t="s">
        <v>20490</v>
      </c>
    </row>
    <row r="373" ht="15.75" customHeight="1">
      <c r="B373" s="13" t="s">
        <v>15794</v>
      </c>
      <c r="C373" s="13" t="s">
        <v>19932</v>
      </c>
      <c r="D373" s="13" t="s">
        <v>20437</v>
      </c>
      <c r="E373" s="34" t="s">
        <v>16062</v>
      </c>
      <c r="F373" s="29" t="str">
        <f t="shared" si="33"/>
        <v>2004</v>
      </c>
      <c r="G373" s="34" t="s">
        <v>20776</v>
      </c>
      <c r="H373" s="29" t="s">
        <v>20561</v>
      </c>
      <c r="I373" s="29" t="s">
        <v>20490</v>
      </c>
    </row>
    <row r="374" ht="15.75" customHeight="1">
      <c r="B374" s="13" t="s">
        <v>15794</v>
      </c>
      <c r="C374" s="13" t="s">
        <v>19932</v>
      </c>
      <c r="D374" s="13" t="s">
        <v>20437</v>
      </c>
      <c r="E374" s="34" t="s">
        <v>16062</v>
      </c>
      <c r="F374" s="29" t="str">
        <f t="shared" si="33"/>
        <v>2020</v>
      </c>
      <c r="G374" s="34" t="s">
        <v>20777</v>
      </c>
      <c r="H374" s="29" t="s">
        <v>20561</v>
      </c>
      <c r="I374" s="29" t="s">
        <v>20490</v>
      </c>
    </row>
    <row r="375" ht="15.75" customHeight="1">
      <c r="B375" s="13" t="s">
        <v>15794</v>
      </c>
      <c r="C375" s="13" t="s">
        <v>19932</v>
      </c>
      <c r="D375" s="13" t="s">
        <v>20437</v>
      </c>
      <c r="E375" s="34" t="s">
        <v>16062</v>
      </c>
      <c r="F375" s="29" t="str">
        <f t="shared" si="33"/>
        <v>2020</v>
      </c>
      <c r="G375" s="34" t="s">
        <v>20778</v>
      </c>
      <c r="H375" s="29" t="s">
        <v>20561</v>
      </c>
      <c r="I375" s="29" t="s">
        <v>20490</v>
      </c>
    </row>
    <row r="376" ht="15.75" customHeight="1">
      <c r="B376" s="13" t="s">
        <v>15794</v>
      </c>
      <c r="C376" s="13" t="s">
        <v>19932</v>
      </c>
      <c r="D376" s="13" t="s">
        <v>20437</v>
      </c>
      <c r="E376" s="34" t="s">
        <v>16062</v>
      </c>
      <c r="F376" s="29" t="str">
        <f t="shared" si="33"/>
        <v>2020</v>
      </c>
      <c r="G376" s="34" t="s">
        <v>20779</v>
      </c>
      <c r="H376" s="29" t="s">
        <v>20561</v>
      </c>
      <c r="I376" s="29" t="s">
        <v>20490</v>
      </c>
    </row>
    <row r="377" ht="15.75" customHeight="1">
      <c r="B377" s="13" t="s">
        <v>15794</v>
      </c>
      <c r="C377" s="13" t="s">
        <v>19932</v>
      </c>
      <c r="D377" s="13" t="s">
        <v>20437</v>
      </c>
      <c r="E377" s="34" t="s">
        <v>16062</v>
      </c>
      <c r="F377" s="29" t="str">
        <f t="shared" si="33"/>
        <v>2016</v>
      </c>
      <c r="G377" s="34" t="s">
        <v>20780</v>
      </c>
      <c r="H377" s="29" t="s">
        <v>20561</v>
      </c>
      <c r="I377" s="29" t="s">
        <v>20490</v>
      </c>
    </row>
    <row r="378" ht="15.75" customHeight="1">
      <c r="B378" s="13" t="s">
        <v>15794</v>
      </c>
      <c r="C378" s="13" t="s">
        <v>19932</v>
      </c>
      <c r="D378" s="13" t="s">
        <v>20437</v>
      </c>
      <c r="E378" s="34" t="s">
        <v>16062</v>
      </c>
      <c r="F378" s="29" t="str">
        <f t="shared" si="33"/>
        <v>2008</v>
      </c>
      <c r="G378" s="34" t="s">
        <v>20781</v>
      </c>
      <c r="H378" s="29" t="s">
        <v>20561</v>
      </c>
      <c r="I378" s="29" t="s">
        <v>20490</v>
      </c>
    </row>
    <row r="379" ht="15.75" customHeight="1">
      <c r="B379" s="13" t="s">
        <v>15794</v>
      </c>
      <c r="C379" s="13" t="s">
        <v>19932</v>
      </c>
      <c r="D379" s="13" t="s">
        <v>20437</v>
      </c>
      <c r="E379" s="34" t="s">
        <v>16062</v>
      </c>
      <c r="F379" s="29" t="str">
        <f t="shared" si="33"/>
        <v>2006</v>
      </c>
      <c r="G379" s="34" t="s">
        <v>20782</v>
      </c>
      <c r="H379" s="29" t="s">
        <v>20561</v>
      </c>
      <c r="I379" s="29" t="s">
        <v>20490</v>
      </c>
    </row>
    <row r="380" ht="15.75" customHeight="1">
      <c r="B380" s="13" t="s">
        <v>15794</v>
      </c>
      <c r="C380" s="13" t="s">
        <v>19932</v>
      </c>
      <c r="D380" s="13" t="s">
        <v>20437</v>
      </c>
      <c r="E380" s="34" t="s">
        <v>16062</v>
      </c>
      <c r="F380" s="29" t="str">
        <f t="shared" si="33"/>
        <v>2006</v>
      </c>
      <c r="G380" s="34" t="s">
        <v>20783</v>
      </c>
      <c r="H380" s="29" t="s">
        <v>20561</v>
      </c>
      <c r="I380" s="29" t="s">
        <v>20490</v>
      </c>
    </row>
    <row r="381" ht="15.75" customHeight="1">
      <c r="B381" s="13" t="s">
        <v>15794</v>
      </c>
      <c r="C381" s="13" t="s">
        <v>19932</v>
      </c>
      <c r="D381" s="13" t="s">
        <v>20437</v>
      </c>
      <c r="E381" s="34" t="s">
        <v>16062</v>
      </c>
      <c r="F381" s="29" t="str">
        <f t="shared" si="33"/>
        <v>2015</v>
      </c>
      <c r="G381" s="34" t="s">
        <v>20784</v>
      </c>
      <c r="H381" s="29" t="s">
        <v>20561</v>
      </c>
      <c r="I381" s="29" t="s">
        <v>20490</v>
      </c>
    </row>
    <row r="382" ht="15.75" customHeight="1">
      <c r="B382" s="13" t="s">
        <v>15794</v>
      </c>
      <c r="C382" s="13" t="s">
        <v>19932</v>
      </c>
      <c r="D382" s="13" t="s">
        <v>20437</v>
      </c>
      <c r="E382" s="34" t="s">
        <v>16062</v>
      </c>
      <c r="F382" s="29" t="str">
        <f t="shared" si="33"/>
        <v>2015</v>
      </c>
      <c r="G382" s="34" t="s">
        <v>20785</v>
      </c>
      <c r="H382" s="29" t="s">
        <v>20561</v>
      </c>
      <c r="I382" s="29" t="s">
        <v>20490</v>
      </c>
    </row>
    <row r="383" ht="15.75" customHeight="1">
      <c r="B383" s="13" t="s">
        <v>15794</v>
      </c>
      <c r="C383" s="13" t="s">
        <v>19932</v>
      </c>
      <c r="D383" s="13" t="s">
        <v>20437</v>
      </c>
      <c r="E383" s="34" t="s">
        <v>16062</v>
      </c>
      <c r="F383" s="29" t="str">
        <f t="shared" si="33"/>
        <v>2013</v>
      </c>
      <c r="G383" s="34" t="s">
        <v>20786</v>
      </c>
      <c r="H383" s="29" t="s">
        <v>20561</v>
      </c>
      <c r="I383" s="29" t="s">
        <v>20490</v>
      </c>
    </row>
    <row r="384" ht="15.75" customHeight="1">
      <c r="B384" s="13" t="s">
        <v>15794</v>
      </c>
      <c r="C384" s="13" t="s">
        <v>19932</v>
      </c>
      <c r="D384" s="13" t="s">
        <v>20437</v>
      </c>
      <c r="E384" s="34" t="s">
        <v>16062</v>
      </c>
      <c r="F384" s="29" t="str">
        <f t="shared" si="33"/>
        <v>2012</v>
      </c>
      <c r="G384" s="34" t="s">
        <v>20787</v>
      </c>
      <c r="H384" s="29" t="s">
        <v>20561</v>
      </c>
      <c r="I384" s="29" t="s">
        <v>20490</v>
      </c>
    </row>
    <row r="385" ht="15.75" customHeight="1">
      <c r="B385" s="13" t="s">
        <v>15794</v>
      </c>
      <c r="C385" s="13" t="s">
        <v>19932</v>
      </c>
      <c r="D385" s="13" t="s">
        <v>20437</v>
      </c>
      <c r="E385" s="34" t="s">
        <v>16062</v>
      </c>
      <c r="F385" s="29" t="str">
        <f t="shared" si="33"/>
        <v>2021</v>
      </c>
      <c r="G385" s="34" t="s">
        <v>20788</v>
      </c>
      <c r="H385" s="29" t="s">
        <v>20561</v>
      </c>
      <c r="I385" s="29" t="s">
        <v>20490</v>
      </c>
    </row>
    <row r="386" ht="15.75" customHeight="1">
      <c r="B386" s="13" t="s">
        <v>15794</v>
      </c>
      <c r="C386" s="13" t="s">
        <v>19932</v>
      </c>
      <c r="D386" s="13" t="s">
        <v>20437</v>
      </c>
      <c r="E386" s="34" t="s">
        <v>16062</v>
      </c>
      <c r="F386" s="29" t="str">
        <f t="shared" si="33"/>
        <v>2016</v>
      </c>
      <c r="G386" s="34" t="s">
        <v>20789</v>
      </c>
      <c r="H386" s="29" t="s">
        <v>20561</v>
      </c>
      <c r="I386" s="29" t="s">
        <v>20490</v>
      </c>
    </row>
    <row r="387" ht="15.75" customHeight="1">
      <c r="B387" s="13" t="s">
        <v>15794</v>
      </c>
      <c r="C387" s="13" t="s">
        <v>19932</v>
      </c>
      <c r="D387" s="13" t="s">
        <v>20437</v>
      </c>
      <c r="E387" s="34" t="s">
        <v>16062</v>
      </c>
      <c r="F387" s="29" t="str">
        <f t="shared" si="33"/>
        <v>2010</v>
      </c>
      <c r="G387" s="34" t="s">
        <v>20790</v>
      </c>
      <c r="H387" s="29" t="s">
        <v>20442</v>
      </c>
      <c r="I387" s="29" t="s">
        <v>20498</v>
      </c>
    </row>
    <row r="388" ht="15.75" customHeight="1">
      <c r="B388" s="13" t="s">
        <v>15794</v>
      </c>
      <c r="C388" s="13" t="s">
        <v>19932</v>
      </c>
      <c r="D388" s="13" t="s">
        <v>20437</v>
      </c>
      <c r="E388" s="34" t="s">
        <v>16062</v>
      </c>
      <c r="F388" s="29" t="str">
        <f t="shared" si="33"/>
        <v>2012</v>
      </c>
      <c r="G388" s="34" t="s">
        <v>20791</v>
      </c>
      <c r="H388" s="29" t="s">
        <v>20442</v>
      </c>
      <c r="I388" s="29" t="s">
        <v>20498</v>
      </c>
    </row>
    <row r="389" ht="15.75" customHeight="1">
      <c r="B389" s="13" t="s">
        <v>15794</v>
      </c>
      <c r="C389" s="13" t="s">
        <v>19932</v>
      </c>
      <c r="D389" s="13" t="s">
        <v>20437</v>
      </c>
      <c r="E389" s="34" t="s">
        <v>16062</v>
      </c>
      <c r="F389" s="29" t="str">
        <f t="shared" si="33"/>
        <v>2013</v>
      </c>
      <c r="G389" s="34" t="s">
        <v>20792</v>
      </c>
      <c r="H389" s="29" t="s">
        <v>20442</v>
      </c>
      <c r="I389" s="29" t="s">
        <v>20498</v>
      </c>
    </row>
    <row r="390" ht="15.75" customHeight="1">
      <c r="B390" s="13" t="s">
        <v>15794</v>
      </c>
      <c r="C390" s="13" t="s">
        <v>20793</v>
      </c>
      <c r="D390" s="13" t="s">
        <v>20437</v>
      </c>
      <c r="E390" s="34" t="s">
        <v>16062</v>
      </c>
      <c r="F390" s="29" t="str">
        <f t="shared" si="33"/>
        <v>2008</v>
      </c>
      <c r="G390" s="34" t="s">
        <v>20794</v>
      </c>
      <c r="H390" s="29" t="s">
        <v>20442</v>
      </c>
      <c r="I390" s="29" t="s">
        <v>20443</v>
      </c>
    </row>
    <row r="391" ht="15.75" customHeight="1">
      <c r="B391" s="13" t="s">
        <v>15794</v>
      </c>
      <c r="C391" s="13" t="s">
        <v>20793</v>
      </c>
      <c r="D391" s="13" t="s">
        <v>20437</v>
      </c>
      <c r="E391" s="34" t="s">
        <v>16062</v>
      </c>
      <c r="F391" s="29" t="str">
        <f t="shared" si="33"/>
        <v>2009</v>
      </c>
      <c r="G391" s="34" t="s">
        <v>20795</v>
      </c>
      <c r="H391" s="29" t="s">
        <v>20442</v>
      </c>
      <c r="I391" s="29" t="s">
        <v>20443</v>
      </c>
    </row>
    <row r="392" ht="15.75" customHeight="1">
      <c r="B392" s="13" t="s">
        <v>15794</v>
      </c>
      <c r="C392" s="13" t="s">
        <v>20793</v>
      </c>
      <c r="D392" s="13" t="s">
        <v>20437</v>
      </c>
      <c r="E392" s="34" t="s">
        <v>16062</v>
      </c>
      <c r="F392" s="29" t="str">
        <f t="shared" si="33"/>
        <v>2009</v>
      </c>
      <c r="G392" s="34" t="s">
        <v>20796</v>
      </c>
      <c r="H392" s="29" t="s">
        <v>20442</v>
      </c>
      <c r="I392" s="29" t="s">
        <v>20443</v>
      </c>
    </row>
    <row r="393" ht="15.75" customHeight="1">
      <c r="B393" s="13" t="s">
        <v>15794</v>
      </c>
      <c r="C393" s="13" t="s">
        <v>20793</v>
      </c>
      <c r="D393" s="13" t="s">
        <v>20437</v>
      </c>
      <c r="E393" s="34" t="s">
        <v>16062</v>
      </c>
      <c r="F393" s="29" t="str">
        <f t="shared" si="33"/>
        <v>2000</v>
      </c>
      <c r="G393" s="34" t="s">
        <v>20797</v>
      </c>
      <c r="H393" s="29" t="s">
        <v>20442</v>
      </c>
      <c r="I393" s="29" t="s">
        <v>20443</v>
      </c>
    </row>
    <row r="394" ht="15.75" customHeight="1">
      <c r="B394" s="13" t="s">
        <v>15794</v>
      </c>
      <c r="C394" s="13" t="s">
        <v>20793</v>
      </c>
      <c r="D394" s="13" t="s">
        <v>20437</v>
      </c>
      <c r="E394" s="34" t="s">
        <v>16062</v>
      </c>
      <c r="F394" s="29" t="str">
        <f t="shared" si="33"/>
        <v>2000</v>
      </c>
      <c r="G394" s="34" t="s">
        <v>20798</v>
      </c>
      <c r="H394" s="29" t="s">
        <v>20442</v>
      </c>
      <c r="I394" s="29" t="s">
        <v>20443</v>
      </c>
    </row>
    <row r="395" ht="15.75" customHeight="1">
      <c r="B395" s="13" t="s">
        <v>15794</v>
      </c>
      <c r="C395" s="13" t="s">
        <v>20793</v>
      </c>
      <c r="D395" s="13" t="s">
        <v>20437</v>
      </c>
      <c r="E395" s="34" t="s">
        <v>16062</v>
      </c>
      <c r="F395" s="29" t="str">
        <f t="shared" si="33"/>
        <v>2000</v>
      </c>
      <c r="G395" s="34" t="s">
        <v>20799</v>
      </c>
      <c r="H395" s="29" t="s">
        <v>20442</v>
      </c>
      <c r="I395" s="29" t="s">
        <v>20443</v>
      </c>
    </row>
    <row r="396" ht="15.75" customHeight="1">
      <c r="B396" s="13" t="s">
        <v>15794</v>
      </c>
      <c r="C396" s="13" t="s">
        <v>20793</v>
      </c>
      <c r="D396" s="13" t="s">
        <v>20437</v>
      </c>
      <c r="E396" s="34" t="s">
        <v>16062</v>
      </c>
      <c r="F396" s="29" t="str">
        <f t="shared" si="33"/>
        <v>2000</v>
      </c>
      <c r="G396" s="34" t="s">
        <v>20800</v>
      </c>
      <c r="H396" s="29" t="s">
        <v>20442</v>
      </c>
      <c r="I396" s="29" t="s">
        <v>20443</v>
      </c>
    </row>
    <row r="397" ht="15.75" customHeight="1">
      <c r="B397" s="13" t="s">
        <v>15794</v>
      </c>
      <c r="C397" s="13" t="s">
        <v>20793</v>
      </c>
      <c r="D397" s="13" t="s">
        <v>20437</v>
      </c>
      <c r="E397" s="34" t="s">
        <v>16062</v>
      </c>
      <c r="F397" s="29" t="str">
        <f t="shared" si="33"/>
        <v>2000</v>
      </c>
      <c r="G397" s="34" t="s">
        <v>20801</v>
      </c>
      <c r="H397" s="29" t="s">
        <v>20442</v>
      </c>
      <c r="I397" s="29" t="s">
        <v>20443</v>
      </c>
    </row>
    <row r="398" ht="15.75" customHeight="1">
      <c r="B398" s="13" t="s">
        <v>15794</v>
      </c>
      <c r="C398" s="13" t="s">
        <v>20793</v>
      </c>
      <c r="D398" s="13" t="s">
        <v>20437</v>
      </c>
      <c r="E398" s="34" t="s">
        <v>16062</v>
      </c>
      <c r="F398" s="29" t="str">
        <f t="shared" si="33"/>
        <v>2000</v>
      </c>
      <c r="G398" s="34" t="s">
        <v>20802</v>
      </c>
      <c r="H398" s="29" t="s">
        <v>20442</v>
      </c>
      <c r="I398" s="29" t="s">
        <v>20443</v>
      </c>
    </row>
    <row r="399" ht="15.75" customHeight="1">
      <c r="B399" s="13" t="s">
        <v>15794</v>
      </c>
      <c r="C399" s="13" t="s">
        <v>20793</v>
      </c>
      <c r="D399" s="13" t="s">
        <v>20437</v>
      </c>
      <c r="E399" s="34" t="s">
        <v>16062</v>
      </c>
      <c r="F399" s="29" t="str">
        <f t="shared" si="33"/>
        <v>2000</v>
      </c>
      <c r="G399" s="34" t="s">
        <v>20803</v>
      </c>
      <c r="H399" s="29" t="s">
        <v>20442</v>
      </c>
      <c r="I399" s="29" t="s">
        <v>20443</v>
      </c>
    </row>
    <row r="400" ht="15.75" customHeight="1">
      <c r="B400" s="13" t="s">
        <v>15794</v>
      </c>
      <c r="C400" s="13" t="s">
        <v>20793</v>
      </c>
      <c r="D400" s="13" t="s">
        <v>20437</v>
      </c>
      <c r="E400" s="34" t="s">
        <v>16062</v>
      </c>
      <c r="F400" s="29" t="str">
        <f t="shared" si="33"/>
        <v>2014</v>
      </c>
      <c r="G400" s="34" t="s">
        <v>20804</v>
      </c>
      <c r="H400" s="29" t="s">
        <v>20442</v>
      </c>
      <c r="I400" s="29" t="s">
        <v>20443</v>
      </c>
    </row>
    <row r="401" ht="15.75" customHeight="1">
      <c r="B401" s="13" t="s">
        <v>15794</v>
      </c>
      <c r="C401" s="13" t="s">
        <v>20793</v>
      </c>
      <c r="D401" s="13" t="s">
        <v>20437</v>
      </c>
      <c r="E401" s="34" t="s">
        <v>16062</v>
      </c>
      <c r="F401" s="29" t="str">
        <f t="shared" si="33"/>
        <v>2000</v>
      </c>
      <c r="G401" s="34" t="s">
        <v>20805</v>
      </c>
      <c r="H401" s="29" t="s">
        <v>20442</v>
      </c>
      <c r="I401" s="29" t="s">
        <v>20443</v>
      </c>
    </row>
    <row r="402" ht="15.75" customHeight="1">
      <c r="B402" s="13" t="s">
        <v>15794</v>
      </c>
      <c r="C402" s="13" t="s">
        <v>20793</v>
      </c>
      <c r="D402" s="13" t="s">
        <v>20437</v>
      </c>
      <c r="E402" s="34" t="s">
        <v>16062</v>
      </c>
      <c r="F402" s="29" t="str">
        <f t="shared" si="33"/>
        <v>1998</v>
      </c>
      <c r="G402" s="34" t="s">
        <v>20806</v>
      </c>
      <c r="H402" s="29" t="s">
        <v>20442</v>
      </c>
      <c r="I402" s="29" t="s">
        <v>20443</v>
      </c>
    </row>
    <row r="403" ht="15.75" customHeight="1">
      <c r="B403" s="13" t="s">
        <v>15794</v>
      </c>
      <c r="C403" s="13" t="s">
        <v>20793</v>
      </c>
      <c r="D403" s="13" t="s">
        <v>20437</v>
      </c>
      <c r="E403" s="34" t="s">
        <v>16062</v>
      </c>
      <c r="F403" s="29" t="str">
        <f t="shared" si="33"/>
        <v>1998</v>
      </c>
      <c r="G403" s="34" t="s">
        <v>20807</v>
      </c>
      <c r="H403" s="29" t="s">
        <v>20442</v>
      </c>
      <c r="I403" s="29" t="s">
        <v>20443</v>
      </c>
    </row>
    <row r="404" ht="15.75" customHeight="1">
      <c r="B404" s="13" t="s">
        <v>15794</v>
      </c>
      <c r="C404" s="13" t="s">
        <v>20793</v>
      </c>
      <c r="D404" s="13" t="s">
        <v>20437</v>
      </c>
      <c r="E404" s="34" t="s">
        <v>16062</v>
      </c>
      <c r="F404" s="29" t="str">
        <f t="shared" si="33"/>
        <v>2000</v>
      </c>
      <c r="G404" s="34" t="s">
        <v>20808</v>
      </c>
      <c r="H404" s="29" t="s">
        <v>20442</v>
      </c>
      <c r="I404" s="29" t="s">
        <v>20443</v>
      </c>
    </row>
    <row r="405" ht="15.75" customHeight="1">
      <c r="B405" s="13" t="s">
        <v>15794</v>
      </c>
      <c r="C405" s="13" t="s">
        <v>20793</v>
      </c>
      <c r="D405" s="13" t="s">
        <v>20437</v>
      </c>
      <c r="E405" s="34" t="s">
        <v>16062</v>
      </c>
      <c r="F405" s="29" t="str">
        <f t="shared" si="33"/>
        <v>1998</v>
      </c>
      <c r="G405" s="34" t="s">
        <v>20809</v>
      </c>
      <c r="H405" s="29" t="s">
        <v>20442</v>
      </c>
      <c r="I405" s="29" t="s">
        <v>20443</v>
      </c>
    </row>
    <row r="406" ht="15.75" customHeight="1">
      <c r="B406" s="13" t="s">
        <v>15794</v>
      </c>
      <c r="C406" s="13" t="s">
        <v>20793</v>
      </c>
      <c r="D406" s="13" t="s">
        <v>20437</v>
      </c>
      <c r="E406" s="34" t="s">
        <v>16062</v>
      </c>
      <c r="F406" s="29" t="str">
        <f t="shared" si="33"/>
        <v>1998</v>
      </c>
      <c r="G406" s="34" t="s">
        <v>20810</v>
      </c>
      <c r="H406" s="29" t="s">
        <v>20442</v>
      </c>
      <c r="I406" s="29" t="s">
        <v>20443</v>
      </c>
    </row>
    <row r="407" ht="15.75" customHeight="1">
      <c r="B407" s="13" t="s">
        <v>15794</v>
      </c>
      <c r="C407" s="13" t="s">
        <v>20793</v>
      </c>
      <c r="D407" s="13" t="s">
        <v>20437</v>
      </c>
      <c r="E407" s="34" t="s">
        <v>16062</v>
      </c>
      <c r="F407" s="29" t="str">
        <f t="shared" si="33"/>
        <v>2000</v>
      </c>
      <c r="G407" s="34" t="s">
        <v>20811</v>
      </c>
      <c r="H407" s="29" t="s">
        <v>20442</v>
      </c>
      <c r="I407" s="29" t="s">
        <v>20443</v>
      </c>
    </row>
    <row r="408" ht="15.75" customHeight="1">
      <c r="B408" s="13" t="s">
        <v>15794</v>
      </c>
      <c r="C408" s="13" t="s">
        <v>20793</v>
      </c>
      <c r="D408" s="13" t="s">
        <v>20437</v>
      </c>
      <c r="E408" s="34" t="s">
        <v>16062</v>
      </c>
      <c r="F408" s="29" t="str">
        <f t="shared" si="33"/>
        <v>2003</v>
      </c>
      <c r="G408" s="34" t="s">
        <v>20812</v>
      </c>
      <c r="H408" s="29" t="s">
        <v>20442</v>
      </c>
      <c r="I408" s="29" t="s">
        <v>20443</v>
      </c>
    </row>
    <row r="409" ht="15.75" customHeight="1">
      <c r="B409" s="13" t="s">
        <v>15794</v>
      </c>
      <c r="C409" s="13" t="s">
        <v>20793</v>
      </c>
      <c r="D409" s="13" t="s">
        <v>20437</v>
      </c>
      <c r="E409" s="34" t="s">
        <v>16062</v>
      </c>
      <c r="F409" s="29" t="str">
        <f t="shared" si="33"/>
        <v>2001</v>
      </c>
      <c r="G409" s="34" t="s">
        <v>20813</v>
      </c>
      <c r="H409" s="29" t="s">
        <v>20442</v>
      </c>
      <c r="I409" s="29" t="s">
        <v>20443</v>
      </c>
    </row>
    <row r="410" ht="15.75" customHeight="1">
      <c r="B410" s="13" t="s">
        <v>15794</v>
      </c>
      <c r="C410" s="13" t="s">
        <v>20793</v>
      </c>
      <c r="D410" s="13" t="s">
        <v>20437</v>
      </c>
      <c r="E410" s="34" t="s">
        <v>16062</v>
      </c>
      <c r="F410" s="29" t="str">
        <f t="shared" si="33"/>
        <v>2006</v>
      </c>
      <c r="G410" s="34" t="s">
        <v>20814</v>
      </c>
      <c r="H410" s="29" t="s">
        <v>20442</v>
      </c>
      <c r="I410" s="29" t="s">
        <v>20443</v>
      </c>
    </row>
    <row r="411" ht="15.75" customHeight="1">
      <c r="B411" s="13" t="s">
        <v>15794</v>
      </c>
      <c r="C411" s="13" t="s">
        <v>20793</v>
      </c>
      <c r="D411" s="13" t="s">
        <v>20437</v>
      </c>
      <c r="E411" s="34" t="s">
        <v>16062</v>
      </c>
      <c r="F411" s="29" t="str">
        <f t="shared" si="33"/>
        <v>2016</v>
      </c>
      <c r="G411" s="34" t="s">
        <v>20815</v>
      </c>
      <c r="H411" s="29" t="s">
        <v>20442</v>
      </c>
      <c r="I411" s="29" t="s">
        <v>20443</v>
      </c>
    </row>
    <row r="412" ht="15.75" customHeight="1">
      <c r="B412" s="13" t="s">
        <v>15794</v>
      </c>
      <c r="C412" s="13" t="s">
        <v>20793</v>
      </c>
      <c r="D412" s="13" t="s">
        <v>20437</v>
      </c>
      <c r="E412" s="34" t="s">
        <v>16062</v>
      </c>
      <c r="F412" s="29" t="str">
        <f t="shared" si="33"/>
        <v>2000</v>
      </c>
      <c r="G412" s="34" t="s">
        <v>20816</v>
      </c>
      <c r="H412" s="29" t="s">
        <v>20442</v>
      </c>
      <c r="I412" s="29" t="s">
        <v>20443</v>
      </c>
    </row>
    <row r="413" ht="15.75" customHeight="1">
      <c r="B413" s="13" t="s">
        <v>15794</v>
      </c>
      <c r="C413" s="13" t="s">
        <v>20793</v>
      </c>
      <c r="D413" s="13" t="s">
        <v>20437</v>
      </c>
      <c r="E413" s="34" t="s">
        <v>16062</v>
      </c>
      <c r="F413" s="29" t="str">
        <f t="shared" si="33"/>
        <v>2006</v>
      </c>
      <c r="G413" s="34" t="s">
        <v>20817</v>
      </c>
      <c r="H413" s="29" t="s">
        <v>20442</v>
      </c>
      <c r="I413" s="29" t="s">
        <v>20443</v>
      </c>
    </row>
    <row r="414" ht="15.75" customHeight="1">
      <c r="B414" s="13" t="s">
        <v>15794</v>
      </c>
      <c r="C414" s="13" t="s">
        <v>20793</v>
      </c>
      <c r="D414" s="13" t="s">
        <v>20437</v>
      </c>
      <c r="E414" s="34" t="s">
        <v>16062</v>
      </c>
      <c r="F414" s="29" t="str">
        <f t="shared" si="33"/>
        <v>2002</v>
      </c>
      <c r="G414" s="34" t="s">
        <v>20818</v>
      </c>
      <c r="H414" s="29" t="s">
        <v>20442</v>
      </c>
      <c r="I414" s="29" t="s">
        <v>20443</v>
      </c>
    </row>
    <row r="415" ht="15.75" customHeight="1">
      <c r="B415" s="13" t="s">
        <v>15794</v>
      </c>
      <c r="C415" s="13" t="s">
        <v>20111</v>
      </c>
      <c r="D415" s="13" t="s">
        <v>20437</v>
      </c>
      <c r="E415" s="34" t="s">
        <v>20037</v>
      </c>
      <c r="F415" s="29" t="s">
        <v>19837</v>
      </c>
      <c r="G415" s="34" t="s">
        <v>20819</v>
      </c>
      <c r="H415" s="29" t="s">
        <v>20820</v>
      </c>
      <c r="I415" s="29" t="s">
        <v>20498</v>
      </c>
    </row>
    <row r="416" ht="15.75" customHeight="1">
      <c r="B416" s="13" t="s">
        <v>15794</v>
      </c>
      <c r="C416" s="13" t="s">
        <v>20821</v>
      </c>
      <c r="D416" s="13" t="s">
        <v>20437</v>
      </c>
      <c r="E416" s="34" t="s">
        <v>20037</v>
      </c>
      <c r="F416" s="29" t="str">
        <f t="shared" ref="F416:F425" si="34">LEFT(G416, 4)</f>
        <v>2021</v>
      </c>
      <c r="G416" s="34" t="s">
        <v>20822</v>
      </c>
      <c r="H416" s="29" t="s">
        <v>20823</v>
      </c>
      <c r="I416" s="29" t="s">
        <v>20721</v>
      </c>
    </row>
    <row r="417" ht="15.75" customHeight="1">
      <c r="B417" s="13" t="s">
        <v>15794</v>
      </c>
      <c r="C417" s="13" t="s">
        <v>20821</v>
      </c>
      <c r="D417" s="13" t="s">
        <v>20437</v>
      </c>
      <c r="E417" s="34" t="s">
        <v>20037</v>
      </c>
      <c r="F417" s="29" t="str">
        <f t="shared" si="34"/>
        <v>2018</v>
      </c>
      <c r="G417" s="34" t="s">
        <v>20824</v>
      </c>
      <c r="H417" s="29" t="s">
        <v>20760</v>
      </c>
      <c r="I417" s="29" t="s">
        <v>20721</v>
      </c>
    </row>
    <row r="418" ht="15.75" customHeight="1">
      <c r="B418" s="13" t="s">
        <v>15794</v>
      </c>
      <c r="C418" s="13" t="s">
        <v>20821</v>
      </c>
      <c r="D418" s="13" t="s">
        <v>20437</v>
      </c>
      <c r="E418" s="34" t="s">
        <v>20037</v>
      </c>
      <c r="F418" s="29" t="str">
        <f t="shared" si="34"/>
        <v>2018</v>
      </c>
      <c r="G418" s="34" t="s">
        <v>20825</v>
      </c>
      <c r="H418" s="29" t="s">
        <v>20760</v>
      </c>
      <c r="I418" s="29" t="s">
        <v>20721</v>
      </c>
    </row>
    <row r="419" ht="15.75" customHeight="1">
      <c r="B419" s="13" t="s">
        <v>15794</v>
      </c>
      <c r="C419" s="13" t="s">
        <v>20821</v>
      </c>
      <c r="D419" s="13" t="s">
        <v>20437</v>
      </c>
      <c r="E419" s="34" t="s">
        <v>20037</v>
      </c>
      <c r="F419" s="29" t="str">
        <f t="shared" si="34"/>
        <v>2020</v>
      </c>
      <c r="G419" s="34" t="s">
        <v>20826</v>
      </c>
      <c r="H419" s="29" t="s">
        <v>20763</v>
      </c>
      <c r="I419" s="29" t="s">
        <v>20721</v>
      </c>
    </row>
    <row r="420" ht="15.75" customHeight="1">
      <c r="B420" s="13" t="s">
        <v>15794</v>
      </c>
      <c r="C420" s="13" t="s">
        <v>20821</v>
      </c>
      <c r="D420" s="13" t="s">
        <v>20437</v>
      </c>
      <c r="E420" s="34" t="s">
        <v>20037</v>
      </c>
      <c r="F420" s="29" t="str">
        <f t="shared" si="34"/>
        <v>2019</v>
      </c>
      <c r="G420" s="34" t="s">
        <v>20827</v>
      </c>
      <c r="H420" s="29" t="s">
        <v>20763</v>
      </c>
      <c r="I420" s="29" t="s">
        <v>20721</v>
      </c>
    </row>
    <row r="421" ht="15.75" customHeight="1">
      <c r="B421" s="13" t="s">
        <v>15794</v>
      </c>
      <c r="C421" s="13" t="s">
        <v>20821</v>
      </c>
      <c r="D421" s="13" t="s">
        <v>20437</v>
      </c>
      <c r="E421" s="34" t="s">
        <v>20037</v>
      </c>
      <c r="F421" s="29" t="str">
        <f t="shared" si="34"/>
        <v>2019</v>
      </c>
      <c r="G421" s="34" t="s">
        <v>20828</v>
      </c>
      <c r="H421" s="29" t="s">
        <v>20763</v>
      </c>
      <c r="I421" s="29" t="s">
        <v>20721</v>
      </c>
    </row>
    <row r="422" ht="15.75" customHeight="1">
      <c r="B422" s="13" t="s">
        <v>15794</v>
      </c>
      <c r="C422" s="13" t="s">
        <v>20821</v>
      </c>
      <c r="D422" s="13" t="s">
        <v>20437</v>
      </c>
      <c r="E422" s="34" t="s">
        <v>20037</v>
      </c>
      <c r="F422" s="29" t="str">
        <f t="shared" si="34"/>
        <v>2014</v>
      </c>
      <c r="G422" s="34" t="s">
        <v>20829</v>
      </c>
      <c r="H422" s="29" t="s">
        <v>20830</v>
      </c>
      <c r="I422" s="29" t="s">
        <v>20721</v>
      </c>
    </row>
    <row r="423" ht="15.75" customHeight="1">
      <c r="B423" s="13" t="s">
        <v>15794</v>
      </c>
      <c r="C423" s="13" t="s">
        <v>20821</v>
      </c>
      <c r="D423" s="13" t="s">
        <v>20437</v>
      </c>
      <c r="E423" s="34" t="s">
        <v>20037</v>
      </c>
      <c r="F423" s="29" t="str">
        <f t="shared" si="34"/>
        <v>2021</v>
      </c>
      <c r="G423" s="34" t="s">
        <v>20831</v>
      </c>
      <c r="H423" s="29" t="s">
        <v>20830</v>
      </c>
      <c r="I423" s="29" t="s">
        <v>20721</v>
      </c>
    </row>
    <row r="424" ht="15.75" customHeight="1">
      <c r="B424" s="13" t="s">
        <v>15794</v>
      </c>
      <c r="C424" s="13" t="s">
        <v>20821</v>
      </c>
      <c r="D424" s="13" t="s">
        <v>20437</v>
      </c>
      <c r="E424" s="34" t="s">
        <v>20037</v>
      </c>
      <c r="F424" s="29" t="str">
        <f t="shared" si="34"/>
        <v>2021</v>
      </c>
      <c r="G424" s="34" t="s">
        <v>20832</v>
      </c>
      <c r="H424" s="29" t="s">
        <v>20830</v>
      </c>
      <c r="I424" s="29" t="s">
        <v>20721</v>
      </c>
    </row>
    <row r="425" ht="15.75" customHeight="1">
      <c r="B425" s="13" t="s">
        <v>15794</v>
      </c>
      <c r="C425" s="13" t="s">
        <v>20134</v>
      </c>
      <c r="D425" s="13" t="s">
        <v>20437</v>
      </c>
      <c r="E425" s="34" t="s">
        <v>20037</v>
      </c>
      <c r="F425" s="29" t="str">
        <f t="shared" si="34"/>
        <v>2007</v>
      </c>
      <c r="G425" s="34" t="s">
        <v>20833</v>
      </c>
      <c r="H425" s="29" t="s">
        <v>20442</v>
      </c>
      <c r="I425" s="29" t="s">
        <v>20443</v>
      </c>
    </row>
    <row r="426" ht="15.75" customHeight="1">
      <c r="B426" s="13" t="s">
        <v>15794</v>
      </c>
      <c r="C426" s="13" t="s">
        <v>20134</v>
      </c>
      <c r="D426" s="13" t="s">
        <v>20437</v>
      </c>
      <c r="E426" s="34" t="s">
        <v>20037</v>
      </c>
      <c r="F426" s="29" t="s">
        <v>19837</v>
      </c>
      <c r="G426" s="34" t="s">
        <v>20834</v>
      </c>
      <c r="H426" s="29" t="s">
        <v>20442</v>
      </c>
      <c r="I426" s="29" t="s">
        <v>20443</v>
      </c>
    </row>
    <row r="427" ht="15.75" customHeight="1">
      <c r="B427" s="13" t="s">
        <v>15794</v>
      </c>
      <c r="C427" s="13" t="s">
        <v>20134</v>
      </c>
      <c r="D427" s="13" t="s">
        <v>20437</v>
      </c>
      <c r="E427" s="34" t="s">
        <v>20037</v>
      </c>
      <c r="F427" s="29" t="str">
        <f t="shared" ref="F427:F440" si="35">LEFT(G427, 4)</f>
        <v>2004</v>
      </c>
      <c r="G427" s="34" t="s">
        <v>20835</v>
      </c>
      <c r="H427" s="29" t="s">
        <v>20442</v>
      </c>
      <c r="I427" s="29" t="s">
        <v>20443</v>
      </c>
    </row>
    <row r="428" ht="15.75" customHeight="1">
      <c r="B428" s="13" t="s">
        <v>15794</v>
      </c>
      <c r="C428" s="13" t="s">
        <v>20134</v>
      </c>
      <c r="D428" s="13" t="s">
        <v>20437</v>
      </c>
      <c r="E428" s="34" t="s">
        <v>20037</v>
      </c>
      <c r="F428" s="29" t="str">
        <f t="shared" si="35"/>
        <v>2001</v>
      </c>
      <c r="G428" s="34" t="s">
        <v>20836</v>
      </c>
      <c r="H428" s="29" t="s">
        <v>20442</v>
      </c>
      <c r="I428" s="29" t="s">
        <v>20443</v>
      </c>
    </row>
    <row r="429" ht="15.75" customHeight="1">
      <c r="B429" s="13" t="s">
        <v>15794</v>
      </c>
      <c r="C429" s="13" t="s">
        <v>20154</v>
      </c>
      <c r="D429" s="13" t="s">
        <v>20437</v>
      </c>
      <c r="E429" s="34" t="s">
        <v>20037</v>
      </c>
      <c r="F429" s="29" t="str">
        <f t="shared" si="35"/>
        <v>2010</v>
      </c>
      <c r="G429" s="34" t="s">
        <v>20837</v>
      </c>
      <c r="H429" s="29" t="s">
        <v>20442</v>
      </c>
      <c r="I429" s="29" t="s">
        <v>20443</v>
      </c>
    </row>
    <row r="430" ht="15.75" customHeight="1">
      <c r="B430" s="13" t="s">
        <v>15794</v>
      </c>
      <c r="C430" s="13" t="s">
        <v>20156</v>
      </c>
      <c r="D430" s="13" t="s">
        <v>20437</v>
      </c>
      <c r="E430" s="34" t="s">
        <v>20037</v>
      </c>
      <c r="F430" s="29" t="str">
        <f t="shared" si="35"/>
        <v>2010</v>
      </c>
      <c r="G430" s="34" t="s">
        <v>20837</v>
      </c>
      <c r="H430" s="29" t="s">
        <v>20442</v>
      </c>
      <c r="I430" s="29" t="s">
        <v>20443</v>
      </c>
    </row>
    <row r="431" ht="15.75" customHeight="1">
      <c r="B431" s="13" t="s">
        <v>15794</v>
      </c>
      <c r="C431" s="13" t="s">
        <v>20154</v>
      </c>
      <c r="D431" s="13" t="s">
        <v>20437</v>
      </c>
      <c r="E431" s="34" t="s">
        <v>20037</v>
      </c>
      <c r="F431" s="29" t="str">
        <f t="shared" si="35"/>
        <v>2010</v>
      </c>
      <c r="G431" s="34" t="s">
        <v>20838</v>
      </c>
      <c r="H431" s="29" t="s">
        <v>20442</v>
      </c>
      <c r="I431" s="29" t="s">
        <v>20443</v>
      </c>
    </row>
    <row r="432" ht="15.75" customHeight="1">
      <c r="B432" s="13" t="s">
        <v>15794</v>
      </c>
      <c r="C432" s="13" t="s">
        <v>20156</v>
      </c>
      <c r="D432" s="13" t="s">
        <v>20437</v>
      </c>
      <c r="E432" s="34" t="s">
        <v>20037</v>
      </c>
      <c r="F432" s="29" t="str">
        <f t="shared" si="35"/>
        <v>2008</v>
      </c>
      <c r="G432" s="34" t="s">
        <v>20839</v>
      </c>
      <c r="H432" s="29" t="s">
        <v>20442</v>
      </c>
      <c r="I432" s="29" t="s">
        <v>20443</v>
      </c>
    </row>
    <row r="433" ht="15.75" customHeight="1">
      <c r="B433" s="13" t="s">
        <v>15794</v>
      </c>
      <c r="C433" s="13" t="s">
        <v>20154</v>
      </c>
      <c r="D433" s="13" t="s">
        <v>20437</v>
      </c>
      <c r="E433" s="34" t="s">
        <v>20037</v>
      </c>
      <c r="F433" s="29" t="str">
        <f t="shared" si="35"/>
        <v>2008</v>
      </c>
      <c r="G433" s="34" t="s">
        <v>20839</v>
      </c>
      <c r="H433" s="29" t="s">
        <v>20442</v>
      </c>
      <c r="I433" s="29" t="s">
        <v>20443</v>
      </c>
    </row>
    <row r="434" ht="15.75" customHeight="1">
      <c r="B434" s="13" t="s">
        <v>15794</v>
      </c>
      <c r="C434" s="13" t="s">
        <v>20154</v>
      </c>
      <c r="D434" s="13" t="s">
        <v>20437</v>
      </c>
      <c r="E434" s="34" t="s">
        <v>20037</v>
      </c>
      <c r="F434" s="29" t="str">
        <f t="shared" si="35"/>
        <v>2007</v>
      </c>
      <c r="G434" s="34" t="s">
        <v>20833</v>
      </c>
      <c r="H434" s="29" t="s">
        <v>20442</v>
      </c>
      <c r="I434" s="29" t="s">
        <v>20443</v>
      </c>
    </row>
    <row r="435" ht="15.75" customHeight="1">
      <c r="B435" s="13" t="s">
        <v>15794</v>
      </c>
      <c r="C435" s="13" t="s">
        <v>20154</v>
      </c>
      <c r="D435" s="13" t="s">
        <v>20437</v>
      </c>
      <c r="E435" s="34" t="s">
        <v>20037</v>
      </c>
      <c r="F435" s="29" t="str">
        <f t="shared" si="35"/>
        <v>2008</v>
      </c>
      <c r="G435" s="34" t="s">
        <v>20840</v>
      </c>
      <c r="H435" s="29" t="s">
        <v>20442</v>
      </c>
      <c r="I435" s="29" t="s">
        <v>20443</v>
      </c>
    </row>
    <row r="436" ht="15.75" customHeight="1">
      <c r="B436" s="13" t="s">
        <v>15794</v>
      </c>
      <c r="C436" s="13" t="s">
        <v>20154</v>
      </c>
      <c r="D436" s="13" t="s">
        <v>20437</v>
      </c>
      <c r="E436" s="34" t="s">
        <v>20037</v>
      </c>
      <c r="F436" s="29" t="str">
        <f t="shared" si="35"/>
        <v>2007</v>
      </c>
      <c r="G436" s="34" t="s">
        <v>20841</v>
      </c>
      <c r="H436" s="29" t="s">
        <v>20442</v>
      </c>
      <c r="I436" s="29" t="s">
        <v>20443</v>
      </c>
    </row>
    <row r="437" ht="15.75" customHeight="1">
      <c r="B437" s="13" t="s">
        <v>15794</v>
      </c>
      <c r="C437" s="13" t="s">
        <v>20154</v>
      </c>
      <c r="D437" s="13" t="s">
        <v>20437</v>
      </c>
      <c r="E437" s="34" t="s">
        <v>20037</v>
      </c>
      <c r="F437" s="29" t="str">
        <f t="shared" si="35"/>
        <v>2008</v>
      </c>
      <c r="G437" s="34" t="s">
        <v>20842</v>
      </c>
      <c r="H437" s="29" t="s">
        <v>20442</v>
      </c>
      <c r="I437" s="29" t="s">
        <v>20443</v>
      </c>
    </row>
    <row r="438" ht="15.75" customHeight="1">
      <c r="B438" s="13" t="s">
        <v>15794</v>
      </c>
      <c r="C438" s="13" t="s">
        <v>20156</v>
      </c>
      <c r="D438" s="13" t="s">
        <v>20437</v>
      </c>
      <c r="E438" s="34" t="s">
        <v>20037</v>
      </c>
      <c r="F438" s="29" t="str">
        <f t="shared" si="35"/>
        <v>2005</v>
      </c>
      <c r="G438" s="34" t="s">
        <v>20843</v>
      </c>
      <c r="H438" s="29" t="s">
        <v>20844</v>
      </c>
      <c r="I438" s="29" t="s">
        <v>20443</v>
      </c>
    </row>
    <row r="439" ht="15.75" customHeight="1">
      <c r="B439" s="13" t="s">
        <v>15794</v>
      </c>
      <c r="C439" s="13" t="s">
        <v>20154</v>
      </c>
      <c r="D439" s="13" t="s">
        <v>20437</v>
      </c>
      <c r="E439" s="34" t="s">
        <v>20037</v>
      </c>
      <c r="F439" s="29" t="str">
        <f t="shared" si="35"/>
        <v>2007</v>
      </c>
      <c r="G439" s="34" t="s">
        <v>20845</v>
      </c>
      <c r="H439" s="29" t="s">
        <v>20844</v>
      </c>
      <c r="I439" s="29" t="s">
        <v>20443</v>
      </c>
    </row>
    <row r="440" ht="15.75" customHeight="1">
      <c r="B440" s="13" t="s">
        <v>15794</v>
      </c>
      <c r="C440" s="13" t="s">
        <v>20154</v>
      </c>
      <c r="D440" s="13" t="s">
        <v>20437</v>
      </c>
      <c r="E440" s="34" t="s">
        <v>20037</v>
      </c>
      <c r="F440" s="29" t="str">
        <f t="shared" si="35"/>
        <v>2004</v>
      </c>
      <c r="G440" s="34" t="s">
        <v>20846</v>
      </c>
      <c r="H440" s="29" t="s">
        <v>20844</v>
      </c>
      <c r="I440" s="29" t="s">
        <v>20443</v>
      </c>
    </row>
    <row r="441" ht="15.75" customHeight="1">
      <c r="B441" s="13" t="s">
        <v>15794</v>
      </c>
      <c r="C441" s="13" t="s">
        <v>20154</v>
      </c>
      <c r="D441" s="13" t="s">
        <v>20437</v>
      </c>
      <c r="E441" s="34" t="s">
        <v>20037</v>
      </c>
      <c r="F441" s="29" t="s">
        <v>19837</v>
      </c>
      <c r="G441" s="34" t="s">
        <v>20847</v>
      </c>
      <c r="H441" s="29" t="s">
        <v>20844</v>
      </c>
      <c r="I441" s="29" t="s">
        <v>20443</v>
      </c>
    </row>
    <row r="442" ht="15.75" customHeight="1">
      <c r="B442" s="13" t="s">
        <v>15794</v>
      </c>
      <c r="C442" s="13" t="s">
        <v>20160</v>
      </c>
      <c r="D442" s="13" t="s">
        <v>20437</v>
      </c>
      <c r="E442" s="34" t="s">
        <v>20161</v>
      </c>
      <c r="F442" s="29" t="str">
        <f t="shared" ref="F442:F446" si="36">LEFT(G442, 4)</f>
        <v>2015</v>
      </c>
      <c r="G442" s="34" t="s">
        <v>20848</v>
      </c>
      <c r="H442" s="29" t="s">
        <v>20723</v>
      </c>
      <c r="I442" s="29" t="s">
        <v>20443</v>
      </c>
    </row>
    <row r="443" ht="15.75" customHeight="1">
      <c r="B443" s="13" t="s">
        <v>15794</v>
      </c>
      <c r="C443" s="13" t="s">
        <v>20160</v>
      </c>
      <c r="D443" s="13" t="s">
        <v>20437</v>
      </c>
      <c r="E443" s="34" t="s">
        <v>20161</v>
      </c>
      <c r="F443" s="29" t="str">
        <f t="shared" si="36"/>
        <v>2015</v>
      </c>
      <c r="G443" s="34" t="s">
        <v>20849</v>
      </c>
      <c r="H443" s="29" t="s">
        <v>20723</v>
      </c>
      <c r="I443" s="29" t="s">
        <v>20443</v>
      </c>
    </row>
    <row r="444" ht="15.75" customHeight="1">
      <c r="B444" s="13" t="s">
        <v>15794</v>
      </c>
      <c r="C444" s="13" t="s">
        <v>20160</v>
      </c>
      <c r="D444" s="13" t="s">
        <v>20437</v>
      </c>
      <c r="E444" s="34" t="s">
        <v>20161</v>
      </c>
      <c r="F444" s="29" t="str">
        <f t="shared" si="36"/>
        <v>2015</v>
      </c>
      <c r="G444" s="34" t="s">
        <v>20850</v>
      </c>
      <c r="H444" s="29" t="s">
        <v>20723</v>
      </c>
      <c r="I444" s="29" t="s">
        <v>20443</v>
      </c>
    </row>
    <row r="445" ht="15.75" customHeight="1">
      <c r="B445" s="13" t="s">
        <v>15794</v>
      </c>
      <c r="C445" s="13" t="s">
        <v>20160</v>
      </c>
      <c r="D445" s="13" t="s">
        <v>20437</v>
      </c>
      <c r="E445" s="34" t="s">
        <v>20161</v>
      </c>
      <c r="F445" s="29" t="str">
        <f t="shared" si="36"/>
        <v>2015</v>
      </c>
      <c r="G445" s="34" t="s">
        <v>20850</v>
      </c>
      <c r="H445" s="29" t="s">
        <v>20723</v>
      </c>
      <c r="I445" s="29" t="s">
        <v>20443</v>
      </c>
    </row>
    <row r="446" ht="15.75" customHeight="1">
      <c r="B446" s="13" t="s">
        <v>15794</v>
      </c>
      <c r="C446" s="13" t="s">
        <v>20160</v>
      </c>
      <c r="D446" s="13" t="s">
        <v>20437</v>
      </c>
      <c r="E446" s="34" t="s">
        <v>20161</v>
      </c>
      <c r="F446" s="29" t="str">
        <f t="shared" si="36"/>
        <v>2015</v>
      </c>
      <c r="G446" s="34" t="s">
        <v>20851</v>
      </c>
      <c r="H446" s="29" t="s">
        <v>20723</v>
      </c>
      <c r="I446" s="29" t="s">
        <v>20443</v>
      </c>
    </row>
    <row r="447" ht="15.75" customHeight="1">
      <c r="B447" s="13" t="s">
        <v>15794</v>
      </c>
      <c r="C447" s="13" t="s">
        <v>20160</v>
      </c>
      <c r="D447" s="13" t="s">
        <v>20437</v>
      </c>
      <c r="E447" s="34" t="s">
        <v>20161</v>
      </c>
      <c r="F447" s="29" t="s">
        <v>19837</v>
      </c>
      <c r="G447" s="34" t="s">
        <v>20852</v>
      </c>
      <c r="H447" s="29" t="s">
        <v>20723</v>
      </c>
      <c r="I447" s="29" t="s">
        <v>20443</v>
      </c>
    </row>
    <row r="448" ht="15.75" customHeight="1">
      <c r="B448" s="13" t="s">
        <v>15794</v>
      </c>
      <c r="C448" s="13" t="s">
        <v>20160</v>
      </c>
      <c r="D448" s="13" t="s">
        <v>20437</v>
      </c>
      <c r="E448" s="34" t="s">
        <v>20161</v>
      </c>
      <c r="F448" s="29" t="s">
        <v>19837</v>
      </c>
      <c r="G448" s="34" t="s">
        <v>20853</v>
      </c>
      <c r="H448" s="29" t="s">
        <v>20723</v>
      </c>
      <c r="I448" s="29" t="s">
        <v>20443</v>
      </c>
    </row>
    <row r="449" ht="15.75" customHeight="1">
      <c r="B449" s="13" t="s">
        <v>15794</v>
      </c>
      <c r="C449" s="13" t="s">
        <v>20160</v>
      </c>
      <c r="D449" s="13" t="s">
        <v>20437</v>
      </c>
      <c r="E449" s="34" t="s">
        <v>20161</v>
      </c>
      <c r="F449" s="29" t="s">
        <v>19837</v>
      </c>
      <c r="G449" s="34" t="s">
        <v>20853</v>
      </c>
      <c r="H449" s="29" t="s">
        <v>20723</v>
      </c>
      <c r="I449" s="29" t="s">
        <v>20443</v>
      </c>
    </row>
    <row r="450" ht="15.75" customHeight="1">
      <c r="B450" s="13" t="s">
        <v>15794</v>
      </c>
      <c r="C450" s="13" t="s">
        <v>20160</v>
      </c>
      <c r="D450" s="13" t="s">
        <v>20437</v>
      </c>
      <c r="E450" s="34" t="s">
        <v>20161</v>
      </c>
      <c r="F450" s="29" t="str">
        <f>LEFT(G450, 4)</f>
        <v>2017</v>
      </c>
      <c r="G450" s="34" t="s">
        <v>20854</v>
      </c>
      <c r="H450" s="29" t="s">
        <v>20723</v>
      </c>
      <c r="I450" s="29" t="s">
        <v>20443</v>
      </c>
    </row>
    <row r="451" ht="15.75" customHeight="1">
      <c r="B451" s="13" t="s">
        <v>15794</v>
      </c>
      <c r="C451" s="13" t="s">
        <v>20160</v>
      </c>
      <c r="D451" s="13" t="s">
        <v>20437</v>
      </c>
      <c r="E451" s="34" t="s">
        <v>20161</v>
      </c>
      <c r="F451" s="29" t="s">
        <v>19837</v>
      </c>
      <c r="G451" s="34" t="s">
        <v>20855</v>
      </c>
      <c r="H451" s="29" t="s">
        <v>20723</v>
      </c>
      <c r="I451" s="29" t="s">
        <v>20443</v>
      </c>
    </row>
    <row r="452" ht="15.75" customHeight="1">
      <c r="B452" s="13" t="s">
        <v>15794</v>
      </c>
      <c r="C452" s="13" t="s">
        <v>20160</v>
      </c>
      <c r="D452" s="13" t="s">
        <v>20437</v>
      </c>
      <c r="E452" s="34" t="s">
        <v>20161</v>
      </c>
      <c r="F452" s="29" t="str">
        <f t="shared" ref="F452:F453" si="37">LEFT(G452, 4)</f>
        <v>2013</v>
      </c>
      <c r="G452" s="34" t="s">
        <v>20856</v>
      </c>
      <c r="H452" s="29" t="s">
        <v>20723</v>
      </c>
      <c r="I452" s="29" t="s">
        <v>20443</v>
      </c>
    </row>
    <row r="453" ht="15.75" customHeight="1">
      <c r="B453" s="13" t="s">
        <v>15794</v>
      </c>
      <c r="C453" s="13" t="s">
        <v>20160</v>
      </c>
      <c r="D453" s="13" t="s">
        <v>20437</v>
      </c>
      <c r="E453" s="34" t="s">
        <v>20161</v>
      </c>
      <c r="F453" s="29" t="str">
        <f t="shared" si="37"/>
        <v>2013</v>
      </c>
      <c r="G453" s="34" t="s">
        <v>20856</v>
      </c>
      <c r="H453" s="29" t="s">
        <v>20723</v>
      </c>
      <c r="I453" s="29" t="s">
        <v>20443</v>
      </c>
    </row>
    <row r="454" ht="15.75" customHeight="1">
      <c r="B454" s="13" t="s">
        <v>15794</v>
      </c>
      <c r="C454" s="13" t="s">
        <v>20160</v>
      </c>
      <c r="D454" s="13" t="s">
        <v>20437</v>
      </c>
      <c r="E454" s="34" t="s">
        <v>20161</v>
      </c>
      <c r="F454" s="29" t="s">
        <v>19837</v>
      </c>
      <c r="G454" s="34" t="s">
        <v>20857</v>
      </c>
      <c r="H454" s="29" t="s">
        <v>20723</v>
      </c>
      <c r="I454" s="29" t="s">
        <v>20443</v>
      </c>
    </row>
    <row r="455" ht="15.75" customHeight="1">
      <c r="B455" s="13" t="s">
        <v>15794</v>
      </c>
      <c r="C455" s="13" t="s">
        <v>20160</v>
      </c>
      <c r="D455" s="13" t="s">
        <v>20437</v>
      </c>
      <c r="E455" s="34" t="s">
        <v>20161</v>
      </c>
      <c r="F455" s="29" t="str">
        <f>LEFT(G455, 4)</f>
        <v>2021</v>
      </c>
      <c r="G455" s="34" t="s">
        <v>20858</v>
      </c>
      <c r="H455" s="29" t="s">
        <v>20723</v>
      </c>
      <c r="I455" s="29" t="s">
        <v>20443</v>
      </c>
    </row>
    <row r="456" ht="15.75" customHeight="1">
      <c r="B456" s="13" t="s">
        <v>15794</v>
      </c>
      <c r="C456" s="13" t="s">
        <v>20160</v>
      </c>
      <c r="D456" s="13" t="s">
        <v>20437</v>
      </c>
      <c r="E456" s="34" t="s">
        <v>20161</v>
      </c>
      <c r="F456" s="29" t="s">
        <v>19837</v>
      </c>
      <c r="G456" s="34" t="s">
        <v>20859</v>
      </c>
      <c r="H456" s="29" t="s">
        <v>20723</v>
      </c>
      <c r="I456" s="29" t="s">
        <v>20443</v>
      </c>
    </row>
    <row r="457" ht="15.75" customHeight="1">
      <c r="B457" s="13" t="s">
        <v>15794</v>
      </c>
      <c r="C457" s="13" t="s">
        <v>20160</v>
      </c>
      <c r="D457" s="13" t="s">
        <v>20437</v>
      </c>
      <c r="E457" s="34" t="s">
        <v>20161</v>
      </c>
      <c r="F457" s="29" t="str">
        <f t="shared" ref="F457:F462" si="38">LEFT(G457, 4)</f>
        <v>2017</v>
      </c>
      <c r="G457" s="34" t="s">
        <v>20860</v>
      </c>
      <c r="H457" s="29" t="s">
        <v>20723</v>
      </c>
      <c r="I457" s="29" t="s">
        <v>20443</v>
      </c>
    </row>
    <row r="458" ht="15.75" customHeight="1">
      <c r="B458" s="13" t="s">
        <v>15794</v>
      </c>
      <c r="C458" s="13" t="s">
        <v>20160</v>
      </c>
      <c r="D458" s="13" t="s">
        <v>20437</v>
      </c>
      <c r="E458" s="34" t="s">
        <v>20161</v>
      </c>
      <c r="F458" s="29" t="str">
        <f t="shared" si="38"/>
        <v>2016</v>
      </c>
      <c r="G458" s="34" t="s">
        <v>20861</v>
      </c>
      <c r="H458" s="29" t="s">
        <v>20723</v>
      </c>
      <c r="I458" s="29" t="s">
        <v>20443</v>
      </c>
    </row>
    <row r="459" ht="15.75" customHeight="1">
      <c r="B459" s="13" t="s">
        <v>15794</v>
      </c>
      <c r="C459" s="13" t="s">
        <v>20182</v>
      </c>
      <c r="D459" s="13" t="s">
        <v>20437</v>
      </c>
      <c r="E459" s="34" t="s">
        <v>20161</v>
      </c>
      <c r="F459" s="29" t="str">
        <f t="shared" si="38"/>
        <v>2013</v>
      </c>
      <c r="G459" s="34" t="s">
        <v>20862</v>
      </c>
      <c r="H459" s="29" t="s">
        <v>20528</v>
      </c>
      <c r="I459" s="29" t="s">
        <v>20443</v>
      </c>
    </row>
    <row r="460" ht="15.75" customHeight="1">
      <c r="B460" s="13" t="s">
        <v>15794</v>
      </c>
      <c r="C460" s="13" t="s">
        <v>20182</v>
      </c>
      <c r="D460" s="13" t="s">
        <v>20437</v>
      </c>
      <c r="E460" s="34" t="s">
        <v>20161</v>
      </c>
      <c r="F460" s="29" t="str">
        <f t="shared" si="38"/>
        <v>2013</v>
      </c>
      <c r="G460" s="34" t="s">
        <v>20863</v>
      </c>
      <c r="H460" s="29" t="s">
        <v>20528</v>
      </c>
      <c r="I460" s="29" t="s">
        <v>20443</v>
      </c>
    </row>
    <row r="461" ht="15.75" customHeight="1">
      <c r="B461" s="13" t="s">
        <v>15794</v>
      </c>
      <c r="C461" s="13" t="s">
        <v>20182</v>
      </c>
      <c r="D461" s="13" t="s">
        <v>20437</v>
      </c>
      <c r="E461" s="34" t="s">
        <v>20161</v>
      </c>
      <c r="F461" s="29" t="str">
        <f t="shared" si="38"/>
        <v>2012</v>
      </c>
      <c r="G461" s="34" t="s">
        <v>20864</v>
      </c>
      <c r="H461" s="29" t="s">
        <v>20528</v>
      </c>
      <c r="I461" s="29" t="s">
        <v>20443</v>
      </c>
    </row>
    <row r="462" ht="15.75" customHeight="1">
      <c r="B462" s="13" t="s">
        <v>15794</v>
      </c>
      <c r="C462" s="13" t="s">
        <v>20182</v>
      </c>
      <c r="D462" s="13" t="s">
        <v>20437</v>
      </c>
      <c r="E462" s="34" t="s">
        <v>20161</v>
      </c>
      <c r="F462" s="29" t="str">
        <f t="shared" si="38"/>
        <v>2010</v>
      </c>
      <c r="G462" s="34" t="s">
        <v>20865</v>
      </c>
      <c r="H462" s="29" t="s">
        <v>20528</v>
      </c>
      <c r="I462" s="29" t="s">
        <v>20443</v>
      </c>
    </row>
    <row r="463" ht="15.75" customHeight="1">
      <c r="B463" s="13" t="s">
        <v>15794</v>
      </c>
      <c r="C463" s="13" t="s">
        <v>20182</v>
      </c>
      <c r="D463" s="13" t="s">
        <v>20437</v>
      </c>
      <c r="E463" s="34" t="s">
        <v>20161</v>
      </c>
      <c r="F463" s="29" t="s">
        <v>19837</v>
      </c>
      <c r="G463" s="34" t="s">
        <v>20866</v>
      </c>
      <c r="H463" s="29" t="s">
        <v>20528</v>
      </c>
      <c r="I463" s="29" t="s">
        <v>20443</v>
      </c>
    </row>
    <row r="464" ht="15.75" customHeight="1">
      <c r="B464" s="13" t="s">
        <v>15794</v>
      </c>
      <c r="C464" s="13" t="s">
        <v>20182</v>
      </c>
      <c r="D464" s="13" t="s">
        <v>20437</v>
      </c>
      <c r="E464" s="34" t="s">
        <v>20161</v>
      </c>
      <c r="F464" s="29" t="s">
        <v>19837</v>
      </c>
      <c r="G464" s="34" t="s">
        <v>20867</v>
      </c>
      <c r="H464" s="29" t="s">
        <v>20528</v>
      </c>
      <c r="I464" s="29" t="s">
        <v>20443</v>
      </c>
    </row>
    <row r="465" ht="15.75" customHeight="1">
      <c r="B465" s="13" t="s">
        <v>15794</v>
      </c>
      <c r="C465" s="13" t="s">
        <v>20182</v>
      </c>
      <c r="D465" s="13" t="s">
        <v>20437</v>
      </c>
      <c r="E465" s="34" t="s">
        <v>20161</v>
      </c>
      <c r="F465" s="29" t="str">
        <f t="shared" ref="F465:F468" si="39">LEFT(G465, 4)</f>
        <v>2014</v>
      </c>
      <c r="G465" s="34" t="s">
        <v>20868</v>
      </c>
      <c r="H465" s="29" t="s">
        <v>20528</v>
      </c>
      <c r="I465" s="29" t="s">
        <v>20443</v>
      </c>
    </row>
    <row r="466" ht="15.75" customHeight="1">
      <c r="B466" s="13" t="s">
        <v>15794</v>
      </c>
      <c r="C466" s="13" t="s">
        <v>20182</v>
      </c>
      <c r="D466" s="13" t="s">
        <v>20437</v>
      </c>
      <c r="E466" s="34" t="s">
        <v>20161</v>
      </c>
      <c r="F466" s="29" t="str">
        <f t="shared" si="39"/>
        <v>2013</v>
      </c>
      <c r="G466" s="34" t="s">
        <v>20869</v>
      </c>
      <c r="H466" s="29" t="s">
        <v>20528</v>
      </c>
      <c r="I466" s="29" t="s">
        <v>20443</v>
      </c>
    </row>
    <row r="467" ht="15.75" customHeight="1">
      <c r="B467" s="13" t="s">
        <v>15794</v>
      </c>
      <c r="C467" s="13" t="s">
        <v>20182</v>
      </c>
      <c r="D467" s="13" t="s">
        <v>20437</v>
      </c>
      <c r="E467" s="34" t="s">
        <v>20161</v>
      </c>
      <c r="F467" s="29" t="str">
        <f t="shared" si="39"/>
        <v>2013</v>
      </c>
      <c r="G467" s="34" t="s">
        <v>20869</v>
      </c>
      <c r="H467" s="29" t="s">
        <v>20528</v>
      </c>
      <c r="I467" s="29" t="s">
        <v>20443</v>
      </c>
    </row>
    <row r="468" ht="15.75" customHeight="1">
      <c r="B468" s="13" t="s">
        <v>15794</v>
      </c>
      <c r="C468" s="13" t="s">
        <v>20182</v>
      </c>
      <c r="D468" s="13" t="s">
        <v>20437</v>
      </c>
      <c r="E468" s="34" t="s">
        <v>20161</v>
      </c>
      <c r="F468" s="29" t="str">
        <f t="shared" si="39"/>
        <v>2007</v>
      </c>
      <c r="G468" s="34" t="s">
        <v>20870</v>
      </c>
      <c r="H468" s="29" t="s">
        <v>20528</v>
      </c>
      <c r="I468" s="29" t="s">
        <v>20443</v>
      </c>
    </row>
    <row r="469" ht="15.75" customHeight="1">
      <c r="B469" s="13" t="s">
        <v>15794</v>
      </c>
      <c r="C469" s="13" t="s">
        <v>20182</v>
      </c>
      <c r="D469" s="13" t="s">
        <v>20437</v>
      </c>
      <c r="E469" s="34" t="s">
        <v>20161</v>
      </c>
      <c r="F469" s="29" t="s">
        <v>19837</v>
      </c>
      <c r="G469" s="34" t="s">
        <v>20871</v>
      </c>
      <c r="H469" s="29" t="s">
        <v>20528</v>
      </c>
      <c r="I469" s="29" t="s">
        <v>20443</v>
      </c>
    </row>
    <row r="470" ht="15.75" customHeight="1">
      <c r="B470" s="13" t="s">
        <v>15794</v>
      </c>
      <c r="C470" s="13" t="s">
        <v>20182</v>
      </c>
      <c r="D470" s="13" t="s">
        <v>20437</v>
      </c>
      <c r="E470" s="34" t="s">
        <v>20161</v>
      </c>
      <c r="F470" s="29" t="str">
        <f t="shared" ref="F470:F471" si="40">LEFT(G470, 4)</f>
        <v>2011</v>
      </c>
      <c r="G470" s="34" t="s">
        <v>20872</v>
      </c>
      <c r="H470" s="29" t="s">
        <v>20528</v>
      </c>
      <c r="I470" s="29" t="s">
        <v>20443</v>
      </c>
    </row>
    <row r="471" ht="15.75" customHeight="1">
      <c r="B471" s="13" t="s">
        <v>15794</v>
      </c>
      <c r="C471" s="13" t="s">
        <v>20182</v>
      </c>
      <c r="D471" s="13" t="s">
        <v>20437</v>
      </c>
      <c r="E471" s="34" t="s">
        <v>20161</v>
      </c>
      <c r="F471" s="29" t="str">
        <f t="shared" si="40"/>
        <v>2011</v>
      </c>
      <c r="G471" s="34" t="s">
        <v>20872</v>
      </c>
      <c r="H471" s="29" t="s">
        <v>20528</v>
      </c>
      <c r="I471" s="29" t="s">
        <v>20443</v>
      </c>
    </row>
    <row r="472" ht="15.75" customHeight="1">
      <c r="B472" s="13" t="s">
        <v>15794</v>
      </c>
      <c r="C472" s="13" t="s">
        <v>20182</v>
      </c>
      <c r="D472" s="13" t="s">
        <v>20437</v>
      </c>
      <c r="E472" s="34" t="s">
        <v>20161</v>
      </c>
      <c r="F472" s="29" t="s">
        <v>19837</v>
      </c>
      <c r="G472" s="34" t="s">
        <v>20873</v>
      </c>
      <c r="H472" s="29" t="s">
        <v>20528</v>
      </c>
      <c r="I472" s="29" t="s">
        <v>20443</v>
      </c>
    </row>
    <row r="473" ht="15.75" customHeight="1">
      <c r="B473" s="13" t="s">
        <v>15794</v>
      </c>
      <c r="C473" s="13" t="s">
        <v>20182</v>
      </c>
      <c r="D473" s="13" t="s">
        <v>20437</v>
      </c>
      <c r="E473" s="34" t="s">
        <v>20161</v>
      </c>
      <c r="F473" s="29" t="str">
        <f>LEFT(G473, 4)</f>
        <v>2016</v>
      </c>
      <c r="G473" s="34" t="s">
        <v>20874</v>
      </c>
      <c r="H473" s="29" t="s">
        <v>20528</v>
      </c>
      <c r="I473" s="29" t="s">
        <v>20443</v>
      </c>
    </row>
    <row r="474" ht="15.75" customHeight="1">
      <c r="B474" s="13" t="s">
        <v>15794</v>
      </c>
      <c r="C474" s="13" t="s">
        <v>20182</v>
      </c>
      <c r="D474" s="13" t="s">
        <v>20437</v>
      </c>
      <c r="E474" s="34" t="s">
        <v>20161</v>
      </c>
      <c r="F474" s="29" t="s">
        <v>19837</v>
      </c>
      <c r="G474" s="34" t="s">
        <v>20875</v>
      </c>
      <c r="H474" s="29" t="s">
        <v>20528</v>
      </c>
      <c r="I474" s="29" t="s">
        <v>20443</v>
      </c>
    </row>
    <row r="475" ht="15.75" customHeight="1">
      <c r="B475" s="13" t="s">
        <v>15794</v>
      </c>
      <c r="C475" s="13" t="s">
        <v>20182</v>
      </c>
      <c r="D475" s="13" t="s">
        <v>20437</v>
      </c>
      <c r="E475" s="34" t="s">
        <v>20161</v>
      </c>
      <c r="F475" s="29" t="str">
        <f t="shared" ref="F475:F477" si="41">LEFT(G475, 4)</f>
        <v>2014</v>
      </c>
      <c r="G475" s="34" t="s">
        <v>20876</v>
      </c>
      <c r="H475" s="29" t="s">
        <v>20528</v>
      </c>
      <c r="I475" s="29" t="s">
        <v>20443</v>
      </c>
    </row>
    <row r="476" ht="15.75" customHeight="1">
      <c r="B476" s="13" t="s">
        <v>15794</v>
      </c>
      <c r="C476" s="13" t="s">
        <v>20182</v>
      </c>
      <c r="D476" s="13" t="s">
        <v>20437</v>
      </c>
      <c r="E476" s="34" t="s">
        <v>20161</v>
      </c>
      <c r="F476" s="29" t="str">
        <f t="shared" si="41"/>
        <v>2013</v>
      </c>
      <c r="G476" s="34" t="s">
        <v>20877</v>
      </c>
      <c r="H476" s="29" t="s">
        <v>20528</v>
      </c>
      <c r="I476" s="29" t="s">
        <v>20443</v>
      </c>
    </row>
    <row r="477" ht="15.75" customHeight="1">
      <c r="B477" s="13" t="s">
        <v>15794</v>
      </c>
      <c r="C477" s="13" t="s">
        <v>20182</v>
      </c>
      <c r="D477" s="13" t="s">
        <v>20437</v>
      </c>
      <c r="E477" s="34" t="s">
        <v>20161</v>
      </c>
      <c r="F477" s="29" t="str">
        <f t="shared" si="41"/>
        <v>2011</v>
      </c>
      <c r="G477" s="34" t="s">
        <v>20878</v>
      </c>
      <c r="H477" s="29" t="s">
        <v>20528</v>
      </c>
      <c r="I477" s="29" t="s">
        <v>20443</v>
      </c>
    </row>
    <row r="478" ht="15.75" customHeight="1">
      <c r="B478" s="13" t="s">
        <v>15794</v>
      </c>
      <c r="C478" s="13" t="s">
        <v>20182</v>
      </c>
      <c r="D478" s="13" t="s">
        <v>20437</v>
      </c>
      <c r="E478" s="34" t="s">
        <v>20161</v>
      </c>
      <c r="F478" s="29" t="s">
        <v>19837</v>
      </c>
      <c r="G478" s="34" t="s">
        <v>20879</v>
      </c>
      <c r="H478" s="29" t="s">
        <v>20528</v>
      </c>
      <c r="I478" s="29" t="s">
        <v>20443</v>
      </c>
    </row>
    <row r="479" ht="15.75" customHeight="1">
      <c r="B479" s="13" t="s">
        <v>15794</v>
      </c>
      <c r="C479" s="13" t="s">
        <v>20182</v>
      </c>
      <c r="D479" s="13" t="s">
        <v>20437</v>
      </c>
      <c r="E479" s="34" t="s">
        <v>20161</v>
      </c>
      <c r="F479" s="29" t="s">
        <v>19837</v>
      </c>
      <c r="G479" s="34" t="s">
        <v>20879</v>
      </c>
      <c r="H479" s="29" t="s">
        <v>20528</v>
      </c>
      <c r="I479" s="29" t="s">
        <v>20443</v>
      </c>
    </row>
    <row r="480" ht="15.75" customHeight="1">
      <c r="B480" s="13" t="s">
        <v>15794</v>
      </c>
      <c r="C480" s="13" t="s">
        <v>20182</v>
      </c>
      <c r="D480" s="13" t="s">
        <v>20437</v>
      </c>
      <c r="E480" s="34" t="s">
        <v>20161</v>
      </c>
      <c r="F480" s="29" t="s">
        <v>19837</v>
      </c>
      <c r="G480" s="34" t="s">
        <v>20880</v>
      </c>
      <c r="H480" s="29" t="s">
        <v>20528</v>
      </c>
      <c r="I480" s="29" t="s">
        <v>20443</v>
      </c>
    </row>
    <row r="481" ht="15.75" customHeight="1">
      <c r="B481" s="13" t="s">
        <v>15794</v>
      </c>
      <c r="C481" s="13" t="s">
        <v>20182</v>
      </c>
      <c r="D481" s="13" t="s">
        <v>20437</v>
      </c>
      <c r="E481" s="34" t="s">
        <v>20161</v>
      </c>
      <c r="F481" s="29" t="s">
        <v>19837</v>
      </c>
      <c r="G481" s="34" t="s">
        <v>20881</v>
      </c>
      <c r="H481" s="29" t="s">
        <v>20528</v>
      </c>
      <c r="I481" s="29" t="s">
        <v>20443</v>
      </c>
    </row>
    <row r="482" ht="15.75" customHeight="1">
      <c r="B482" s="13" t="s">
        <v>15794</v>
      </c>
      <c r="C482" s="13" t="s">
        <v>20182</v>
      </c>
      <c r="D482" s="13" t="s">
        <v>20437</v>
      </c>
      <c r="E482" s="34" t="s">
        <v>20161</v>
      </c>
      <c r="F482" s="29" t="s">
        <v>19837</v>
      </c>
      <c r="G482" s="34" t="s">
        <v>20881</v>
      </c>
      <c r="H482" s="29" t="s">
        <v>20528</v>
      </c>
      <c r="I482" s="29" t="s">
        <v>20443</v>
      </c>
    </row>
    <row r="483" ht="15.75" customHeight="1">
      <c r="B483" s="13" t="s">
        <v>15794</v>
      </c>
      <c r="C483" s="13" t="s">
        <v>20216</v>
      </c>
      <c r="D483" s="13" t="s">
        <v>20437</v>
      </c>
      <c r="E483" s="34" t="s">
        <v>20161</v>
      </c>
      <c r="F483" s="29" t="str">
        <f t="shared" ref="F483:F484" si="42">LEFT(G483, 4)</f>
        <v>2015</v>
      </c>
      <c r="G483" s="34" t="s">
        <v>20882</v>
      </c>
      <c r="H483" s="29" t="s">
        <v>20723</v>
      </c>
      <c r="I483" s="29" t="s">
        <v>20443</v>
      </c>
    </row>
    <row r="484" ht="15.75" customHeight="1">
      <c r="B484" s="13" t="s">
        <v>15794</v>
      </c>
      <c r="C484" s="13" t="s">
        <v>20216</v>
      </c>
      <c r="D484" s="13" t="s">
        <v>20437</v>
      </c>
      <c r="E484" s="34" t="s">
        <v>20161</v>
      </c>
      <c r="F484" s="29" t="str">
        <f t="shared" si="42"/>
        <v>2015</v>
      </c>
      <c r="G484" s="34" t="s">
        <v>20882</v>
      </c>
      <c r="H484" s="29" t="s">
        <v>20723</v>
      </c>
      <c r="I484" s="29" t="s">
        <v>20443</v>
      </c>
    </row>
    <row r="485" ht="15.75" customHeight="1">
      <c r="B485" s="13" t="s">
        <v>15794</v>
      </c>
      <c r="C485" s="13" t="s">
        <v>20883</v>
      </c>
      <c r="D485" s="13" t="s">
        <v>20437</v>
      </c>
      <c r="E485" s="34" t="s">
        <v>20061</v>
      </c>
      <c r="F485" s="29" t="s">
        <v>19837</v>
      </c>
      <c r="G485" s="34" t="s">
        <v>20884</v>
      </c>
      <c r="H485" s="29" t="s">
        <v>20885</v>
      </c>
      <c r="I485" s="29" t="s">
        <v>20490</v>
      </c>
    </row>
    <row r="486" ht="15.75" customHeight="1">
      <c r="B486" s="13" t="s">
        <v>15794</v>
      </c>
      <c r="C486" s="13" t="s">
        <v>20883</v>
      </c>
      <c r="D486" s="13" t="s">
        <v>20437</v>
      </c>
      <c r="E486" s="34" t="s">
        <v>20061</v>
      </c>
      <c r="F486" s="29" t="str">
        <f>LEFT(G486, 4)</f>
        <v>2018</v>
      </c>
      <c r="G486" s="34" t="s">
        <v>20886</v>
      </c>
      <c r="H486" s="29" t="s">
        <v>20885</v>
      </c>
      <c r="I486" s="29" t="s">
        <v>20490</v>
      </c>
    </row>
    <row r="487" ht="15.75" customHeight="1">
      <c r="B487" s="13" t="s">
        <v>15794</v>
      </c>
      <c r="C487" s="13" t="s">
        <v>20883</v>
      </c>
      <c r="D487" s="13" t="s">
        <v>20437</v>
      </c>
      <c r="E487" s="34" t="s">
        <v>20061</v>
      </c>
      <c r="F487" s="29" t="s">
        <v>19837</v>
      </c>
      <c r="G487" s="34" t="s">
        <v>20887</v>
      </c>
      <c r="H487" s="29" t="s">
        <v>20888</v>
      </c>
      <c r="I487" s="29" t="s">
        <v>20490</v>
      </c>
    </row>
    <row r="488" ht="15.75" customHeight="1">
      <c r="B488" s="13" t="s">
        <v>15794</v>
      </c>
      <c r="C488" s="13" t="s">
        <v>20883</v>
      </c>
      <c r="D488" s="13" t="s">
        <v>20437</v>
      </c>
      <c r="E488" s="34" t="s">
        <v>20061</v>
      </c>
      <c r="F488" s="29" t="str">
        <f t="shared" ref="F488:F506" si="43">LEFT(G488, 4)</f>
        <v>2019</v>
      </c>
      <c r="G488" s="34" t="s">
        <v>20889</v>
      </c>
      <c r="H488" s="29" t="s">
        <v>20890</v>
      </c>
      <c r="I488" s="29" t="s">
        <v>20490</v>
      </c>
    </row>
    <row r="489" ht="15.75" customHeight="1">
      <c r="B489" s="13" t="s">
        <v>15794</v>
      </c>
      <c r="C489" s="13" t="s">
        <v>20883</v>
      </c>
      <c r="D489" s="13" t="s">
        <v>20437</v>
      </c>
      <c r="E489" s="34" t="s">
        <v>20061</v>
      </c>
      <c r="F489" s="29" t="str">
        <f t="shared" si="43"/>
        <v>2019</v>
      </c>
      <c r="G489" s="34" t="s">
        <v>20891</v>
      </c>
      <c r="H489" s="29" t="s">
        <v>20890</v>
      </c>
      <c r="I489" s="29" t="s">
        <v>20490</v>
      </c>
    </row>
    <row r="490" ht="15.75" customHeight="1">
      <c r="B490" s="13" t="s">
        <v>15794</v>
      </c>
      <c r="C490" s="13" t="s">
        <v>20883</v>
      </c>
      <c r="D490" s="13" t="s">
        <v>20437</v>
      </c>
      <c r="E490" s="34" t="s">
        <v>20061</v>
      </c>
      <c r="F490" s="29" t="str">
        <f t="shared" si="43"/>
        <v>2019</v>
      </c>
      <c r="G490" s="34" t="s">
        <v>20892</v>
      </c>
      <c r="H490" s="29" t="s">
        <v>20890</v>
      </c>
      <c r="I490" s="29" t="s">
        <v>20490</v>
      </c>
    </row>
    <row r="491" ht="15.75" customHeight="1">
      <c r="B491" s="13" t="s">
        <v>15794</v>
      </c>
      <c r="C491" s="13" t="s">
        <v>20883</v>
      </c>
      <c r="D491" s="13" t="s">
        <v>20437</v>
      </c>
      <c r="E491" s="34" t="s">
        <v>20061</v>
      </c>
      <c r="F491" s="29" t="str">
        <f t="shared" si="43"/>
        <v>2019</v>
      </c>
      <c r="G491" s="34" t="s">
        <v>20893</v>
      </c>
      <c r="H491" s="29" t="s">
        <v>20894</v>
      </c>
      <c r="I491" s="29" t="s">
        <v>20490</v>
      </c>
    </row>
    <row r="492" ht="15.75" customHeight="1">
      <c r="B492" s="13" t="s">
        <v>15794</v>
      </c>
      <c r="C492" s="13" t="s">
        <v>20883</v>
      </c>
      <c r="D492" s="13" t="s">
        <v>20437</v>
      </c>
      <c r="E492" s="34" t="s">
        <v>20061</v>
      </c>
      <c r="F492" s="29" t="str">
        <f t="shared" si="43"/>
        <v>2018</v>
      </c>
      <c r="G492" s="34" t="s">
        <v>20895</v>
      </c>
      <c r="H492" s="29" t="s">
        <v>20894</v>
      </c>
      <c r="I492" s="29" t="s">
        <v>20490</v>
      </c>
    </row>
    <row r="493" ht="15.75" customHeight="1">
      <c r="B493" s="13" t="s">
        <v>15794</v>
      </c>
      <c r="C493" s="13" t="s">
        <v>20883</v>
      </c>
      <c r="D493" s="13" t="s">
        <v>20437</v>
      </c>
      <c r="E493" s="34" t="s">
        <v>20061</v>
      </c>
      <c r="F493" s="29" t="str">
        <f t="shared" si="43"/>
        <v>2019</v>
      </c>
      <c r="G493" s="34" t="s">
        <v>20896</v>
      </c>
      <c r="H493" s="29" t="s">
        <v>20897</v>
      </c>
      <c r="I493" s="29" t="s">
        <v>20490</v>
      </c>
    </row>
    <row r="494" ht="15.75" customHeight="1">
      <c r="B494" s="13" t="s">
        <v>15794</v>
      </c>
      <c r="C494" s="13" t="s">
        <v>20883</v>
      </c>
      <c r="D494" s="13" t="s">
        <v>20437</v>
      </c>
      <c r="E494" s="34" t="s">
        <v>20061</v>
      </c>
      <c r="F494" s="29" t="str">
        <f t="shared" si="43"/>
        <v>2019</v>
      </c>
      <c r="G494" s="34" t="s">
        <v>20898</v>
      </c>
      <c r="H494" s="29" t="s">
        <v>20897</v>
      </c>
      <c r="I494" s="29" t="s">
        <v>20490</v>
      </c>
    </row>
    <row r="495" ht="15.75" customHeight="1">
      <c r="B495" s="13" t="s">
        <v>15794</v>
      </c>
      <c r="C495" s="13" t="s">
        <v>20883</v>
      </c>
      <c r="D495" s="13" t="s">
        <v>20437</v>
      </c>
      <c r="E495" s="34" t="s">
        <v>20061</v>
      </c>
      <c r="F495" s="29" t="str">
        <f t="shared" si="43"/>
        <v>2019</v>
      </c>
      <c r="G495" s="34" t="s">
        <v>20899</v>
      </c>
      <c r="H495" s="29" t="s">
        <v>20897</v>
      </c>
      <c r="I495" s="29" t="s">
        <v>20490</v>
      </c>
    </row>
    <row r="496" ht="15.75" customHeight="1">
      <c r="B496" s="13" t="s">
        <v>15794</v>
      </c>
      <c r="C496" s="13" t="s">
        <v>20883</v>
      </c>
      <c r="D496" s="13" t="s">
        <v>20437</v>
      </c>
      <c r="E496" s="34" t="s">
        <v>20061</v>
      </c>
      <c r="F496" s="29" t="str">
        <f t="shared" si="43"/>
        <v>2020</v>
      </c>
      <c r="G496" s="34" t="s">
        <v>20900</v>
      </c>
      <c r="H496" s="29" t="s">
        <v>20901</v>
      </c>
      <c r="I496" s="29" t="s">
        <v>20490</v>
      </c>
    </row>
    <row r="497" ht="15.75" customHeight="1">
      <c r="B497" s="13" t="s">
        <v>15794</v>
      </c>
      <c r="C497" s="13" t="s">
        <v>20883</v>
      </c>
      <c r="D497" s="13" t="s">
        <v>20437</v>
      </c>
      <c r="E497" s="34" t="s">
        <v>20061</v>
      </c>
      <c r="F497" s="29" t="str">
        <f t="shared" si="43"/>
        <v>2020</v>
      </c>
      <c r="G497" s="34" t="s">
        <v>20902</v>
      </c>
      <c r="H497" s="29" t="s">
        <v>20901</v>
      </c>
      <c r="I497" s="29" t="s">
        <v>20490</v>
      </c>
    </row>
    <row r="498" ht="15.75" customHeight="1">
      <c r="B498" s="13" t="s">
        <v>15794</v>
      </c>
      <c r="C498" s="13" t="s">
        <v>20883</v>
      </c>
      <c r="D498" s="13" t="s">
        <v>20437</v>
      </c>
      <c r="E498" s="34" t="s">
        <v>20061</v>
      </c>
      <c r="F498" s="29" t="str">
        <f t="shared" si="43"/>
        <v>2020</v>
      </c>
      <c r="G498" s="34" t="s">
        <v>20903</v>
      </c>
      <c r="H498" s="29" t="s">
        <v>20901</v>
      </c>
      <c r="I498" s="29" t="s">
        <v>20490</v>
      </c>
    </row>
    <row r="499" ht="15.75" customHeight="1">
      <c r="B499" s="13" t="s">
        <v>15794</v>
      </c>
      <c r="C499" s="13" t="s">
        <v>20904</v>
      </c>
      <c r="D499" s="13" t="s">
        <v>20437</v>
      </c>
      <c r="E499" s="34" t="s">
        <v>20905</v>
      </c>
      <c r="F499" s="29" t="str">
        <f t="shared" si="43"/>
        <v>2003</v>
      </c>
      <c r="G499" s="34" t="s">
        <v>20906</v>
      </c>
      <c r="H499" s="29" t="s">
        <v>20561</v>
      </c>
      <c r="I499" s="29" t="s">
        <v>20490</v>
      </c>
    </row>
    <row r="500" ht="15.75" customHeight="1">
      <c r="B500" s="13" t="s">
        <v>15794</v>
      </c>
      <c r="C500" s="13" t="s">
        <v>20904</v>
      </c>
      <c r="D500" s="13" t="s">
        <v>20437</v>
      </c>
      <c r="E500" s="34" t="s">
        <v>20905</v>
      </c>
      <c r="F500" s="29" t="str">
        <f t="shared" si="43"/>
        <v>2004</v>
      </c>
      <c r="G500" s="34" t="s">
        <v>20907</v>
      </c>
      <c r="H500" s="29" t="s">
        <v>20561</v>
      </c>
      <c r="I500" s="29" t="s">
        <v>20490</v>
      </c>
    </row>
    <row r="501" ht="15.75" customHeight="1">
      <c r="B501" s="13" t="s">
        <v>15794</v>
      </c>
      <c r="C501" s="13" t="s">
        <v>20904</v>
      </c>
      <c r="D501" s="13" t="s">
        <v>20437</v>
      </c>
      <c r="E501" s="34" t="s">
        <v>20905</v>
      </c>
      <c r="F501" s="29" t="str">
        <f t="shared" si="43"/>
        <v>2003</v>
      </c>
      <c r="G501" s="34" t="s">
        <v>20908</v>
      </c>
      <c r="H501" s="29" t="s">
        <v>20561</v>
      </c>
      <c r="I501" s="29" t="s">
        <v>20490</v>
      </c>
    </row>
    <row r="502" ht="15.75" customHeight="1">
      <c r="B502" s="13" t="s">
        <v>15794</v>
      </c>
      <c r="C502" s="13" t="s">
        <v>20904</v>
      </c>
      <c r="D502" s="13" t="s">
        <v>20437</v>
      </c>
      <c r="E502" s="34" t="s">
        <v>20905</v>
      </c>
      <c r="F502" s="29" t="str">
        <f t="shared" si="43"/>
        <v>2003</v>
      </c>
      <c r="G502" s="34" t="s">
        <v>20909</v>
      </c>
      <c r="H502" s="29" t="s">
        <v>20561</v>
      </c>
      <c r="I502" s="29" t="s">
        <v>20490</v>
      </c>
    </row>
    <row r="503" ht="15.75" customHeight="1">
      <c r="B503" s="13" t="s">
        <v>15794</v>
      </c>
      <c r="C503" s="13" t="s">
        <v>20904</v>
      </c>
      <c r="D503" s="13" t="s">
        <v>20437</v>
      </c>
      <c r="E503" s="34" t="s">
        <v>20905</v>
      </c>
      <c r="F503" s="29" t="str">
        <f t="shared" si="43"/>
        <v>2004</v>
      </c>
      <c r="G503" s="34" t="s">
        <v>20910</v>
      </c>
      <c r="H503" s="29" t="s">
        <v>20561</v>
      </c>
      <c r="I503" s="29" t="s">
        <v>20490</v>
      </c>
    </row>
    <row r="504" ht="15.75" customHeight="1">
      <c r="B504" s="13" t="s">
        <v>15794</v>
      </c>
      <c r="C504" s="13" t="s">
        <v>20904</v>
      </c>
      <c r="D504" s="13" t="s">
        <v>20437</v>
      </c>
      <c r="E504" s="34" t="s">
        <v>20905</v>
      </c>
      <c r="F504" s="29" t="str">
        <f t="shared" si="43"/>
        <v>2004</v>
      </c>
      <c r="G504" s="34" t="s">
        <v>20911</v>
      </c>
      <c r="H504" s="29" t="s">
        <v>20561</v>
      </c>
      <c r="I504" s="29" t="s">
        <v>20490</v>
      </c>
    </row>
    <row r="505" ht="15.75" customHeight="1">
      <c r="B505" s="13" t="s">
        <v>15794</v>
      </c>
      <c r="C505" s="13" t="s">
        <v>20904</v>
      </c>
      <c r="D505" s="13" t="s">
        <v>20437</v>
      </c>
      <c r="E505" s="34" t="s">
        <v>20905</v>
      </c>
      <c r="F505" s="29" t="str">
        <f t="shared" si="43"/>
        <v>2004</v>
      </c>
      <c r="G505" s="34" t="s">
        <v>20912</v>
      </c>
      <c r="H505" s="29" t="s">
        <v>20561</v>
      </c>
      <c r="I505" s="29" t="s">
        <v>20490</v>
      </c>
    </row>
    <row r="506" ht="15.75" customHeight="1">
      <c r="B506" s="13" t="s">
        <v>15794</v>
      </c>
      <c r="C506" s="13" t="s">
        <v>20904</v>
      </c>
      <c r="D506" s="13" t="s">
        <v>20437</v>
      </c>
      <c r="E506" s="34" t="s">
        <v>20905</v>
      </c>
      <c r="F506" s="29" t="str">
        <f t="shared" si="43"/>
        <v>2016</v>
      </c>
      <c r="G506" s="34" t="s">
        <v>20913</v>
      </c>
      <c r="H506" s="29" t="s">
        <v>20561</v>
      </c>
      <c r="I506" s="29" t="s">
        <v>20490</v>
      </c>
    </row>
    <row r="507" ht="15.75" customHeight="1">
      <c r="B507" s="13" t="s">
        <v>15794</v>
      </c>
      <c r="C507" s="13" t="s">
        <v>20904</v>
      </c>
      <c r="D507" s="13" t="s">
        <v>20437</v>
      </c>
      <c r="E507" s="34" t="s">
        <v>20905</v>
      </c>
      <c r="F507" s="29" t="s">
        <v>19837</v>
      </c>
      <c r="G507" s="34" t="s">
        <v>20914</v>
      </c>
      <c r="H507" s="29" t="s">
        <v>20561</v>
      </c>
      <c r="I507" s="29" t="s">
        <v>20490</v>
      </c>
    </row>
    <row r="508" ht="15.75" customHeight="1">
      <c r="B508" s="13" t="s">
        <v>15794</v>
      </c>
      <c r="C508" s="13" t="s">
        <v>20904</v>
      </c>
      <c r="D508" s="13" t="s">
        <v>20437</v>
      </c>
      <c r="E508" s="34" t="s">
        <v>20905</v>
      </c>
      <c r="F508" s="29" t="str">
        <f t="shared" ref="F508:F509" si="44">LEFT(G508, 4)</f>
        <v>2006</v>
      </c>
      <c r="G508" s="34" t="s">
        <v>20915</v>
      </c>
      <c r="H508" s="29" t="s">
        <v>20561</v>
      </c>
      <c r="I508" s="29" t="s">
        <v>20490</v>
      </c>
    </row>
    <row r="509" ht="15.75" customHeight="1">
      <c r="B509" s="13" t="s">
        <v>15794</v>
      </c>
      <c r="C509" s="13" t="s">
        <v>20916</v>
      </c>
      <c r="D509" s="13" t="s">
        <v>20437</v>
      </c>
      <c r="E509" s="34" t="s">
        <v>15793</v>
      </c>
      <c r="F509" s="29" t="str">
        <f t="shared" si="44"/>
        <v>2013</v>
      </c>
      <c r="G509" s="34" t="s">
        <v>20917</v>
      </c>
      <c r="H509" s="29" t="s">
        <v>20511</v>
      </c>
      <c r="I509" s="29" t="s">
        <v>20443</v>
      </c>
    </row>
    <row r="510" ht="15.75" customHeight="1">
      <c r="B510" s="13" t="s">
        <v>15794</v>
      </c>
      <c r="C510" s="13" t="s">
        <v>20918</v>
      </c>
      <c r="D510" s="13" t="s">
        <v>20437</v>
      </c>
      <c r="E510" s="34" t="s">
        <v>20919</v>
      </c>
      <c r="F510" s="29" t="s">
        <v>19837</v>
      </c>
      <c r="G510" s="34" t="s">
        <v>20920</v>
      </c>
      <c r="H510" s="29" t="s">
        <v>20921</v>
      </c>
      <c r="I510" s="29" t="s">
        <v>20922</v>
      </c>
    </row>
    <row r="511" ht="15.75" customHeight="1">
      <c r="B511" s="13" t="s">
        <v>15794</v>
      </c>
      <c r="C511" s="13" t="s">
        <v>20918</v>
      </c>
      <c r="D511" s="13" t="s">
        <v>20437</v>
      </c>
      <c r="E511" s="34" t="s">
        <v>20919</v>
      </c>
      <c r="F511" s="29" t="s">
        <v>19837</v>
      </c>
      <c r="G511" s="34" t="s">
        <v>20923</v>
      </c>
      <c r="H511" s="29" t="s">
        <v>20921</v>
      </c>
      <c r="I511" s="29" t="s">
        <v>20922</v>
      </c>
    </row>
    <row r="512" ht="15.75" customHeight="1">
      <c r="B512" s="13" t="s">
        <v>15794</v>
      </c>
      <c r="C512" s="13" t="s">
        <v>20918</v>
      </c>
      <c r="D512" s="13" t="s">
        <v>20437</v>
      </c>
      <c r="E512" s="34" t="s">
        <v>20919</v>
      </c>
      <c r="F512" s="29" t="str">
        <f t="shared" ref="F512:F513" si="45">LEFT(G512, 4)</f>
        <v>2016</v>
      </c>
      <c r="G512" s="34" t="s">
        <v>20924</v>
      </c>
      <c r="H512" s="29" t="s">
        <v>20921</v>
      </c>
      <c r="I512" s="29" t="s">
        <v>20922</v>
      </c>
    </row>
    <row r="513" ht="15.75" customHeight="1">
      <c r="B513" s="13" t="s">
        <v>15794</v>
      </c>
      <c r="C513" s="13" t="s">
        <v>20918</v>
      </c>
      <c r="D513" s="13" t="s">
        <v>20437</v>
      </c>
      <c r="E513" s="34" t="s">
        <v>20919</v>
      </c>
      <c r="F513" s="29" t="str">
        <f t="shared" si="45"/>
        <v>2016</v>
      </c>
      <c r="G513" s="34" t="s">
        <v>20924</v>
      </c>
      <c r="H513" s="29" t="s">
        <v>20921</v>
      </c>
      <c r="I513" s="29" t="s">
        <v>20922</v>
      </c>
    </row>
    <row r="514" ht="15.75" customHeight="1">
      <c r="B514" s="13" t="s">
        <v>15794</v>
      </c>
      <c r="C514" s="13" t="s">
        <v>20918</v>
      </c>
      <c r="D514" s="13" t="s">
        <v>20437</v>
      </c>
      <c r="E514" s="34" t="s">
        <v>20919</v>
      </c>
      <c r="F514" s="29" t="s">
        <v>19837</v>
      </c>
      <c r="G514" s="34" t="s">
        <v>20925</v>
      </c>
      <c r="H514" s="29" t="s">
        <v>20921</v>
      </c>
      <c r="I514" s="29" t="s">
        <v>20922</v>
      </c>
    </row>
    <row r="515" ht="15.75" customHeight="1">
      <c r="B515" s="13" t="s">
        <v>15794</v>
      </c>
      <c r="C515" s="13" t="s">
        <v>20918</v>
      </c>
      <c r="D515" s="13" t="s">
        <v>20437</v>
      </c>
      <c r="E515" s="34" t="s">
        <v>20919</v>
      </c>
      <c r="F515" s="29" t="str">
        <f t="shared" ref="F515:F517" si="46">LEFT(G515, 4)</f>
        <v>2016</v>
      </c>
      <c r="G515" s="34" t="s">
        <v>20926</v>
      </c>
      <c r="H515" s="29" t="s">
        <v>20921</v>
      </c>
      <c r="I515" s="29" t="s">
        <v>20922</v>
      </c>
    </row>
    <row r="516" ht="15.75" customHeight="1">
      <c r="B516" s="13" t="s">
        <v>15794</v>
      </c>
      <c r="C516" s="13" t="s">
        <v>20918</v>
      </c>
      <c r="D516" s="13" t="s">
        <v>20437</v>
      </c>
      <c r="E516" s="34" t="s">
        <v>20919</v>
      </c>
      <c r="F516" s="29" t="str">
        <f t="shared" si="46"/>
        <v>2016</v>
      </c>
      <c r="G516" s="34" t="s">
        <v>20926</v>
      </c>
      <c r="H516" s="29" t="s">
        <v>20921</v>
      </c>
      <c r="I516" s="29" t="s">
        <v>20922</v>
      </c>
    </row>
    <row r="517" ht="15.75" customHeight="1">
      <c r="B517" s="13" t="s">
        <v>15794</v>
      </c>
      <c r="C517" s="13" t="s">
        <v>20918</v>
      </c>
      <c r="D517" s="13" t="s">
        <v>20437</v>
      </c>
      <c r="E517" s="34" t="s">
        <v>20919</v>
      </c>
      <c r="F517" s="29" t="str">
        <f t="shared" si="46"/>
        <v>2015</v>
      </c>
      <c r="G517" s="34" t="s">
        <v>20927</v>
      </c>
      <c r="H517" s="29" t="s">
        <v>20921</v>
      </c>
      <c r="I517" s="29" t="s">
        <v>20922</v>
      </c>
    </row>
    <row r="518" ht="15.75" customHeight="1">
      <c r="B518" s="13" t="s">
        <v>15794</v>
      </c>
      <c r="C518" s="13" t="s">
        <v>20918</v>
      </c>
      <c r="D518" s="13" t="s">
        <v>20437</v>
      </c>
      <c r="E518" s="34" t="s">
        <v>20919</v>
      </c>
      <c r="F518" s="29" t="s">
        <v>19837</v>
      </c>
      <c r="G518" s="34" t="s">
        <v>20928</v>
      </c>
      <c r="H518" s="29" t="s">
        <v>20921</v>
      </c>
      <c r="I518" s="29" t="s">
        <v>20922</v>
      </c>
    </row>
    <row r="519" ht="15.75" customHeight="1">
      <c r="B519" s="13" t="s">
        <v>15794</v>
      </c>
      <c r="C519" s="13" t="s">
        <v>20918</v>
      </c>
      <c r="D519" s="13" t="s">
        <v>20437</v>
      </c>
      <c r="E519" s="34" t="s">
        <v>20919</v>
      </c>
      <c r="F519" s="29" t="str">
        <f>LEFT(G519, 4)</f>
        <v>2020</v>
      </c>
      <c r="G519" s="34" t="s">
        <v>20929</v>
      </c>
      <c r="H519" s="29" t="s">
        <v>20921</v>
      </c>
      <c r="I519" s="29" t="s">
        <v>20922</v>
      </c>
    </row>
    <row r="520" ht="15.75" customHeight="1">
      <c r="B520" s="13" t="s">
        <v>15794</v>
      </c>
      <c r="C520" s="13" t="s">
        <v>20918</v>
      </c>
      <c r="D520" s="13" t="s">
        <v>20437</v>
      </c>
      <c r="E520" s="34" t="s">
        <v>20919</v>
      </c>
      <c r="F520" s="29" t="s">
        <v>19837</v>
      </c>
      <c r="G520" s="34" t="s">
        <v>20930</v>
      </c>
      <c r="H520" s="29" t="s">
        <v>20921</v>
      </c>
      <c r="I520" s="29" t="s">
        <v>20922</v>
      </c>
    </row>
    <row r="521" ht="15.75" customHeight="1">
      <c r="B521" s="13" t="s">
        <v>15794</v>
      </c>
      <c r="C521" s="13" t="s">
        <v>20918</v>
      </c>
      <c r="D521" s="13" t="s">
        <v>20437</v>
      </c>
      <c r="E521" s="34" t="s">
        <v>20919</v>
      </c>
      <c r="F521" s="29" t="str">
        <f>LEFT(G521, 4)</f>
        <v>2016</v>
      </c>
      <c r="G521" s="34" t="s">
        <v>20931</v>
      </c>
      <c r="H521" s="29" t="s">
        <v>20921</v>
      </c>
      <c r="I521" s="29" t="s">
        <v>20922</v>
      </c>
    </row>
    <row r="522" ht="15.75" customHeight="1">
      <c r="B522" s="13" t="s">
        <v>15794</v>
      </c>
      <c r="C522" s="13" t="s">
        <v>20918</v>
      </c>
      <c r="D522" s="13" t="s">
        <v>20437</v>
      </c>
      <c r="E522" s="34" t="s">
        <v>20919</v>
      </c>
      <c r="F522" s="29" t="s">
        <v>19837</v>
      </c>
      <c r="G522" s="34" t="s">
        <v>20932</v>
      </c>
      <c r="H522" s="29" t="s">
        <v>20921</v>
      </c>
      <c r="I522" s="29" t="s">
        <v>20922</v>
      </c>
    </row>
    <row r="523" ht="15.75" customHeight="1">
      <c r="B523" s="13" t="s">
        <v>15794</v>
      </c>
      <c r="C523" s="13" t="s">
        <v>20918</v>
      </c>
      <c r="D523" s="13" t="s">
        <v>20437</v>
      </c>
      <c r="E523" s="34" t="s">
        <v>20919</v>
      </c>
      <c r="F523" s="29" t="s">
        <v>19837</v>
      </c>
      <c r="G523" s="34" t="s">
        <v>20932</v>
      </c>
      <c r="H523" s="29" t="s">
        <v>20921</v>
      </c>
      <c r="I523" s="29" t="s">
        <v>20922</v>
      </c>
    </row>
    <row r="524" ht="15.75" customHeight="1">
      <c r="B524" s="13" t="s">
        <v>15794</v>
      </c>
      <c r="C524" s="13" t="s">
        <v>20918</v>
      </c>
      <c r="D524" s="13" t="s">
        <v>20437</v>
      </c>
      <c r="E524" s="34" t="s">
        <v>20919</v>
      </c>
      <c r="F524" s="29" t="s">
        <v>19837</v>
      </c>
      <c r="G524" s="34" t="s">
        <v>20933</v>
      </c>
      <c r="H524" s="29" t="s">
        <v>20921</v>
      </c>
      <c r="I524" s="29" t="s">
        <v>20922</v>
      </c>
    </row>
    <row r="525" ht="15.75" customHeight="1">
      <c r="B525" s="13" t="s">
        <v>15794</v>
      </c>
      <c r="C525" s="13" t="s">
        <v>20918</v>
      </c>
      <c r="D525" s="13" t="s">
        <v>20437</v>
      </c>
      <c r="E525" s="34" t="s">
        <v>20919</v>
      </c>
      <c r="F525" s="29" t="s">
        <v>19837</v>
      </c>
      <c r="G525" s="34" t="s">
        <v>20933</v>
      </c>
      <c r="H525" s="29" t="s">
        <v>20921</v>
      </c>
      <c r="I525" s="29" t="s">
        <v>20922</v>
      </c>
    </row>
    <row r="526" ht="15.75" customHeight="1">
      <c r="B526" s="13" t="s">
        <v>15794</v>
      </c>
      <c r="C526" s="13" t="s">
        <v>20918</v>
      </c>
      <c r="D526" s="13" t="s">
        <v>20437</v>
      </c>
      <c r="E526" s="34" t="s">
        <v>20919</v>
      </c>
      <c r="F526" s="29" t="s">
        <v>19837</v>
      </c>
      <c r="G526" s="34" t="s">
        <v>20933</v>
      </c>
      <c r="H526" s="29" t="s">
        <v>20921</v>
      </c>
      <c r="I526" s="29" t="s">
        <v>20922</v>
      </c>
    </row>
    <row r="527" ht="15.75" customHeight="1">
      <c r="B527" s="13" t="s">
        <v>15794</v>
      </c>
      <c r="C527" s="13" t="s">
        <v>20918</v>
      </c>
      <c r="D527" s="13" t="s">
        <v>20437</v>
      </c>
      <c r="E527" s="34" t="s">
        <v>20919</v>
      </c>
      <c r="F527" s="29" t="str">
        <f t="shared" ref="F527:F529" si="47">LEFT(G527, 4)</f>
        <v>2016</v>
      </c>
      <c r="G527" s="34" t="s">
        <v>20934</v>
      </c>
      <c r="H527" s="29" t="s">
        <v>20921</v>
      </c>
      <c r="I527" s="29" t="s">
        <v>20922</v>
      </c>
    </row>
    <row r="528" ht="15.75" customHeight="1">
      <c r="B528" s="13" t="s">
        <v>15794</v>
      </c>
      <c r="C528" s="13" t="s">
        <v>20918</v>
      </c>
      <c r="D528" s="13" t="s">
        <v>20437</v>
      </c>
      <c r="E528" s="34" t="s">
        <v>20919</v>
      </c>
      <c r="F528" s="29" t="str">
        <f t="shared" si="47"/>
        <v>2020</v>
      </c>
      <c r="G528" s="34" t="s">
        <v>20935</v>
      </c>
      <c r="H528" s="29" t="s">
        <v>20921</v>
      </c>
      <c r="I528" s="29" t="s">
        <v>20922</v>
      </c>
    </row>
    <row r="529" ht="15.75" customHeight="1">
      <c r="B529" s="13" t="s">
        <v>15794</v>
      </c>
      <c r="C529" s="13" t="s">
        <v>20918</v>
      </c>
      <c r="D529" s="13" t="s">
        <v>20437</v>
      </c>
      <c r="E529" s="34" t="s">
        <v>20919</v>
      </c>
      <c r="F529" s="29" t="str">
        <f t="shared" si="47"/>
        <v>2018</v>
      </c>
      <c r="G529" s="34" t="s">
        <v>20936</v>
      </c>
      <c r="H529" s="29" t="s">
        <v>20921</v>
      </c>
      <c r="I529" s="29" t="s">
        <v>20922</v>
      </c>
    </row>
    <row r="530" ht="15.75" customHeight="1">
      <c r="B530" s="13" t="s">
        <v>15794</v>
      </c>
      <c r="C530" s="13" t="s">
        <v>20918</v>
      </c>
      <c r="D530" s="13" t="s">
        <v>20437</v>
      </c>
      <c r="E530" s="34" t="s">
        <v>20919</v>
      </c>
      <c r="F530" s="29" t="s">
        <v>19837</v>
      </c>
      <c r="G530" s="34" t="s">
        <v>20937</v>
      </c>
      <c r="H530" s="29" t="s">
        <v>20921</v>
      </c>
      <c r="I530" s="29" t="s">
        <v>20922</v>
      </c>
    </row>
    <row r="531" ht="15.75" customHeight="1">
      <c r="B531" s="13" t="s">
        <v>15794</v>
      </c>
      <c r="C531" s="13" t="s">
        <v>20918</v>
      </c>
      <c r="D531" s="13" t="s">
        <v>20437</v>
      </c>
      <c r="E531" s="34" t="s">
        <v>20919</v>
      </c>
      <c r="F531" s="29" t="s">
        <v>19837</v>
      </c>
      <c r="G531" s="34" t="s">
        <v>20938</v>
      </c>
      <c r="H531" s="29" t="s">
        <v>20921</v>
      </c>
      <c r="I531" s="29" t="s">
        <v>20922</v>
      </c>
    </row>
    <row r="532" ht="15.75" customHeight="1">
      <c r="B532" s="13" t="s">
        <v>15794</v>
      </c>
      <c r="C532" s="13" t="s">
        <v>20918</v>
      </c>
      <c r="D532" s="13" t="s">
        <v>20437</v>
      </c>
      <c r="E532" s="34" t="s">
        <v>20919</v>
      </c>
      <c r="F532" s="29" t="s">
        <v>19837</v>
      </c>
      <c r="G532" s="34" t="s">
        <v>20939</v>
      </c>
      <c r="H532" s="29" t="s">
        <v>20921</v>
      </c>
      <c r="I532" s="29" t="s">
        <v>20922</v>
      </c>
    </row>
    <row r="533" ht="15.75" customHeight="1">
      <c r="B533" s="13" t="s">
        <v>15794</v>
      </c>
      <c r="C533" s="13" t="s">
        <v>20918</v>
      </c>
      <c r="D533" s="13" t="s">
        <v>20437</v>
      </c>
      <c r="E533" s="34" t="s">
        <v>20919</v>
      </c>
      <c r="F533" s="29" t="s">
        <v>19837</v>
      </c>
      <c r="G533" s="34" t="s">
        <v>20940</v>
      </c>
      <c r="H533" s="29" t="s">
        <v>20921</v>
      </c>
      <c r="I533" s="29" t="s">
        <v>20922</v>
      </c>
    </row>
    <row r="534" ht="15.75" customHeight="1">
      <c r="B534" s="13" t="s">
        <v>15794</v>
      </c>
      <c r="C534" s="13" t="s">
        <v>20918</v>
      </c>
      <c r="D534" s="13" t="s">
        <v>20437</v>
      </c>
      <c r="E534" s="34" t="s">
        <v>20919</v>
      </c>
      <c r="F534" s="29" t="s">
        <v>19837</v>
      </c>
      <c r="G534" s="34" t="s">
        <v>20941</v>
      </c>
      <c r="H534" s="29" t="s">
        <v>20921</v>
      </c>
      <c r="I534" s="29" t="s">
        <v>20922</v>
      </c>
    </row>
    <row r="535" ht="15.75" customHeight="1">
      <c r="B535" s="13" t="s">
        <v>15794</v>
      </c>
      <c r="C535" s="13" t="s">
        <v>20918</v>
      </c>
      <c r="D535" s="13" t="s">
        <v>20437</v>
      </c>
      <c r="E535" s="34" t="s">
        <v>20919</v>
      </c>
      <c r="F535" s="29" t="str">
        <f t="shared" ref="F535:F536" si="48">LEFT(G535, 4)</f>
        <v>2007</v>
      </c>
      <c r="G535" s="34" t="s">
        <v>20942</v>
      </c>
      <c r="H535" s="29" t="s">
        <v>20921</v>
      </c>
      <c r="I535" s="29" t="s">
        <v>20922</v>
      </c>
    </row>
    <row r="536" ht="15.75" customHeight="1">
      <c r="B536" s="13" t="s">
        <v>15794</v>
      </c>
      <c r="C536" s="13" t="s">
        <v>20918</v>
      </c>
      <c r="D536" s="13" t="s">
        <v>20437</v>
      </c>
      <c r="E536" s="34" t="s">
        <v>20919</v>
      </c>
      <c r="F536" s="29" t="str">
        <f t="shared" si="48"/>
        <v>2013</v>
      </c>
      <c r="G536" s="34" t="s">
        <v>20943</v>
      </c>
      <c r="H536" s="29" t="s">
        <v>20921</v>
      </c>
      <c r="I536" s="29" t="s">
        <v>20922</v>
      </c>
    </row>
    <row r="537" ht="15.75" customHeight="1">
      <c r="B537" s="13" t="s">
        <v>15794</v>
      </c>
      <c r="C537" s="13" t="s">
        <v>20918</v>
      </c>
      <c r="D537" s="13" t="s">
        <v>20437</v>
      </c>
      <c r="E537" s="34" t="s">
        <v>20919</v>
      </c>
      <c r="F537" s="29" t="s">
        <v>19837</v>
      </c>
      <c r="G537" s="34" t="s">
        <v>20944</v>
      </c>
      <c r="H537" s="29" t="s">
        <v>20921</v>
      </c>
      <c r="I537" s="29" t="s">
        <v>20922</v>
      </c>
    </row>
    <row r="538" ht="15.75" customHeight="1">
      <c r="B538" s="13" t="s">
        <v>15794</v>
      </c>
      <c r="C538" s="13" t="s">
        <v>20918</v>
      </c>
      <c r="D538" s="13" t="s">
        <v>20437</v>
      </c>
      <c r="E538" s="34" t="s">
        <v>20919</v>
      </c>
      <c r="F538" s="29" t="s">
        <v>19837</v>
      </c>
      <c r="G538" s="34" t="s">
        <v>20945</v>
      </c>
      <c r="H538" s="29" t="s">
        <v>20921</v>
      </c>
      <c r="I538" s="29" t="s">
        <v>20922</v>
      </c>
    </row>
    <row r="539" ht="15.75" customHeight="1">
      <c r="B539" s="13" t="s">
        <v>15794</v>
      </c>
      <c r="C539" s="13" t="s">
        <v>20918</v>
      </c>
      <c r="D539" s="13" t="s">
        <v>20437</v>
      </c>
      <c r="E539" s="34" t="s">
        <v>20919</v>
      </c>
      <c r="F539" s="29" t="s">
        <v>19837</v>
      </c>
      <c r="G539" s="34" t="s">
        <v>20945</v>
      </c>
      <c r="H539" s="29" t="s">
        <v>20921</v>
      </c>
      <c r="I539" s="29" t="s">
        <v>20922</v>
      </c>
    </row>
    <row r="540" ht="15.75" customHeight="1">
      <c r="B540" s="13" t="s">
        <v>15794</v>
      </c>
      <c r="C540" s="13" t="s">
        <v>20918</v>
      </c>
      <c r="D540" s="13" t="s">
        <v>20437</v>
      </c>
      <c r="E540" s="34" t="s">
        <v>20919</v>
      </c>
      <c r="F540" s="29" t="s">
        <v>19837</v>
      </c>
      <c r="G540" s="34" t="s">
        <v>20946</v>
      </c>
      <c r="H540" s="29" t="s">
        <v>20921</v>
      </c>
      <c r="I540" s="29" t="s">
        <v>20922</v>
      </c>
    </row>
    <row r="541" ht="15.75" customHeight="1">
      <c r="B541" s="13" t="s">
        <v>15794</v>
      </c>
      <c r="C541" s="13" t="s">
        <v>20918</v>
      </c>
      <c r="D541" s="13" t="s">
        <v>20437</v>
      </c>
      <c r="E541" s="34" t="s">
        <v>20919</v>
      </c>
      <c r="F541" s="29" t="s">
        <v>19837</v>
      </c>
      <c r="G541" s="34" t="s">
        <v>20946</v>
      </c>
      <c r="H541" s="29" t="s">
        <v>20921</v>
      </c>
      <c r="I541" s="29" t="s">
        <v>20922</v>
      </c>
    </row>
    <row r="542" ht="15.75" customHeight="1">
      <c r="B542" s="13" t="s">
        <v>15794</v>
      </c>
      <c r="C542" s="13" t="s">
        <v>20918</v>
      </c>
      <c r="D542" s="13" t="s">
        <v>20437</v>
      </c>
      <c r="E542" s="34" t="s">
        <v>20919</v>
      </c>
      <c r="F542" s="29" t="s">
        <v>19837</v>
      </c>
      <c r="G542" s="34" t="s">
        <v>20946</v>
      </c>
      <c r="H542" s="29" t="s">
        <v>20921</v>
      </c>
      <c r="I542" s="29" t="s">
        <v>20922</v>
      </c>
    </row>
    <row r="543" ht="15.75" customHeight="1">
      <c r="B543" s="13" t="s">
        <v>15794</v>
      </c>
      <c r="C543" s="13" t="s">
        <v>20918</v>
      </c>
      <c r="D543" s="13" t="s">
        <v>20437</v>
      </c>
      <c r="E543" s="34" t="s">
        <v>20919</v>
      </c>
      <c r="F543" s="29" t="str">
        <f t="shared" ref="F543:F544" si="49">LEFT(G543, 4)</f>
        <v>2010</v>
      </c>
      <c r="G543" s="34" t="s">
        <v>20947</v>
      </c>
      <c r="H543" s="29" t="s">
        <v>20921</v>
      </c>
      <c r="I543" s="29" t="s">
        <v>20922</v>
      </c>
    </row>
    <row r="544" ht="15.75" customHeight="1">
      <c r="B544" s="13" t="s">
        <v>15794</v>
      </c>
      <c r="C544" s="13" t="s">
        <v>20918</v>
      </c>
      <c r="D544" s="13" t="s">
        <v>20437</v>
      </c>
      <c r="E544" s="34" t="s">
        <v>20919</v>
      </c>
      <c r="F544" s="29" t="str">
        <f t="shared" si="49"/>
        <v>2011</v>
      </c>
      <c r="G544" s="34" t="s">
        <v>20948</v>
      </c>
      <c r="H544" s="29" t="s">
        <v>20921</v>
      </c>
      <c r="I544" s="29" t="s">
        <v>20922</v>
      </c>
    </row>
    <row r="545" ht="15.75" customHeight="1">
      <c r="B545" s="13" t="s">
        <v>15794</v>
      </c>
      <c r="C545" s="13" t="s">
        <v>20918</v>
      </c>
      <c r="D545" s="13" t="s">
        <v>20437</v>
      </c>
      <c r="E545" s="34" t="s">
        <v>20919</v>
      </c>
      <c r="F545" s="29" t="s">
        <v>19837</v>
      </c>
      <c r="G545" s="34" t="s">
        <v>20949</v>
      </c>
      <c r="H545" s="29" t="s">
        <v>20921</v>
      </c>
      <c r="I545" s="29" t="s">
        <v>20922</v>
      </c>
    </row>
    <row r="546" ht="15.75" customHeight="1">
      <c r="B546" s="13" t="s">
        <v>15794</v>
      </c>
      <c r="C546" s="13" t="s">
        <v>20918</v>
      </c>
      <c r="D546" s="13" t="s">
        <v>20437</v>
      </c>
      <c r="E546" s="34" t="s">
        <v>20919</v>
      </c>
      <c r="F546" s="29" t="s">
        <v>19837</v>
      </c>
      <c r="G546" s="34" t="s">
        <v>20949</v>
      </c>
      <c r="H546" s="29" t="s">
        <v>20921</v>
      </c>
      <c r="I546" s="29" t="s">
        <v>20922</v>
      </c>
    </row>
    <row r="547" ht="15.75" customHeight="1">
      <c r="B547" s="13" t="s">
        <v>15794</v>
      </c>
      <c r="C547" s="13" t="s">
        <v>20918</v>
      </c>
      <c r="D547" s="13" t="s">
        <v>20437</v>
      </c>
      <c r="E547" s="34" t="s">
        <v>20919</v>
      </c>
      <c r="F547" s="29" t="s">
        <v>19837</v>
      </c>
      <c r="G547" s="34" t="s">
        <v>20949</v>
      </c>
      <c r="H547" s="29" t="s">
        <v>20921</v>
      </c>
      <c r="I547" s="29" t="s">
        <v>20922</v>
      </c>
    </row>
    <row r="548" ht="15.75" customHeight="1">
      <c r="B548" s="13" t="s">
        <v>15794</v>
      </c>
      <c r="C548" s="13" t="s">
        <v>20918</v>
      </c>
      <c r="D548" s="13" t="s">
        <v>20437</v>
      </c>
      <c r="E548" s="34" t="s">
        <v>20919</v>
      </c>
      <c r="F548" s="29" t="s">
        <v>19837</v>
      </c>
      <c r="G548" s="34" t="s">
        <v>20950</v>
      </c>
      <c r="H548" s="29" t="s">
        <v>20921</v>
      </c>
      <c r="I548" s="29" t="s">
        <v>20922</v>
      </c>
    </row>
    <row r="549" ht="15.75" customHeight="1">
      <c r="B549" s="13" t="s">
        <v>15794</v>
      </c>
      <c r="C549" s="13" t="s">
        <v>20918</v>
      </c>
      <c r="D549" s="13" t="s">
        <v>20437</v>
      </c>
      <c r="E549" s="34" t="s">
        <v>20919</v>
      </c>
      <c r="F549" s="29" t="str">
        <f t="shared" ref="F549:F550" si="50">LEFT(G549, 4)</f>
        <v>2011</v>
      </c>
      <c r="G549" s="34" t="s">
        <v>20951</v>
      </c>
      <c r="H549" s="29" t="s">
        <v>20921</v>
      </c>
      <c r="I549" s="29" t="s">
        <v>20922</v>
      </c>
    </row>
    <row r="550" ht="15.75" customHeight="1">
      <c r="B550" s="13" t="s">
        <v>15794</v>
      </c>
      <c r="C550" s="13" t="s">
        <v>20918</v>
      </c>
      <c r="D550" s="13" t="s">
        <v>20437</v>
      </c>
      <c r="E550" s="34" t="s">
        <v>20919</v>
      </c>
      <c r="F550" s="29" t="str">
        <f t="shared" si="50"/>
        <v>2012</v>
      </c>
      <c r="G550" s="34" t="s">
        <v>20952</v>
      </c>
      <c r="H550" s="29" t="s">
        <v>20921</v>
      </c>
      <c r="I550" s="29" t="s">
        <v>20922</v>
      </c>
    </row>
    <row r="551" ht="15.75" customHeight="1">
      <c r="B551" s="13" t="s">
        <v>15794</v>
      </c>
      <c r="C551" s="13" t="s">
        <v>20918</v>
      </c>
      <c r="D551" s="13" t="s">
        <v>20437</v>
      </c>
      <c r="E551" s="34" t="s">
        <v>20919</v>
      </c>
      <c r="F551" s="29" t="s">
        <v>19837</v>
      </c>
      <c r="G551" s="34" t="s">
        <v>20953</v>
      </c>
      <c r="H551" s="29" t="s">
        <v>20921</v>
      </c>
      <c r="I551" s="29" t="s">
        <v>20922</v>
      </c>
    </row>
    <row r="552" ht="15.75" customHeight="1">
      <c r="B552" s="13" t="s">
        <v>15794</v>
      </c>
      <c r="C552" s="13" t="s">
        <v>20918</v>
      </c>
      <c r="D552" s="13" t="s">
        <v>20437</v>
      </c>
      <c r="E552" s="34" t="s">
        <v>20919</v>
      </c>
      <c r="F552" s="29" t="s">
        <v>19837</v>
      </c>
      <c r="G552" s="34" t="s">
        <v>20953</v>
      </c>
      <c r="H552" s="29" t="s">
        <v>20921</v>
      </c>
      <c r="I552" s="29" t="s">
        <v>20922</v>
      </c>
    </row>
    <row r="553" ht="15.75" customHeight="1">
      <c r="B553" s="13" t="s">
        <v>15794</v>
      </c>
      <c r="C553" s="13" t="s">
        <v>20918</v>
      </c>
      <c r="D553" s="13" t="s">
        <v>20437</v>
      </c>
      <c r="E553" s="34" t="s">
        <v>20919</v>
      </c>
      <c r="F553" s="29" t="s">
        <v>19837</v>
      </c>
      <c r="G553" s="34" t="s">
        <v>20953</v>
      </c>
      <c r="H553" s="29" t="s">
        <v>20921</v>
      </c>
      <c r="I553" s="29" t="s">
        <v>20922</v>
      </c>
    </row>
    <row r="554" ht="15.75" customHeight="1">
      <c r="B554" s="13" t="s">
        <v>15794</v>
      </c>
      <c r="C554" s="13" t="s">
        <v>20918</v>
      </c>
      <c r="D554" s="13" t="s">
        <v>20437</v>
      </c>
      <c r="E554" s="34" t="s">
        <v>20919</v>
      </c>
      <c r="F554" s="29" t="s">
        <v>19837</v>
      </c>
      <c r="G554" s="34" t="s">
        <v>20954</v>
      </c>
      <c r="H554" s="29" t="s">
        <v>20921</v>
      </c>
      <c r="I554" s="29" t="s">
        <v>20922</v>
      </c>
    </row>
    <row r="555" ht="15.75" customHeight="1">
      <c r="B555" s="13" t="s">
        <v>15794</v>
      </c>
      <c r="C555" s="13" t="s">
        <v>20918</v>
      </c>
      <c r="D555" s="13" t="s">
        <v>20437</v>
      </c>
      <c r="E555" s="34" t="s">
        <v>20919</v>
      </c>
      <c r="F555" s="29" t="s">
        <v>19837</v>
      </c>
      <c r="G555" s="34" t="s">
        <v>20954</v>
      </c>
      <c r="H555" s="29" t="s">
        <v>20921</v>
      </c>
      <c r="I555" s="29" t="s">
        <v>20922</v>
      </c>
    </row>
    <row r="556" ht="15.75" customHeight="1">
      <c r="B556" s="13" t="s">
        <v>15794</v>
      </c>
      <c r="C556" s="13" t="s">
        <v>20918</v>
      </c>
      <c r="D556" s="13" t="s">
        <v>20437</v>
      </c>
      <c r="E556" s="34" t="s">
        <v>20919</v>
      </c>
      <c r="F556" s="29" t="str">
        <f>LEFT(G556, 4)</f>
        <v>2012</v>
      </c>
      <c r="G556" s="34" t="s">
        <v>20955</v>
      </c>
      <c r="H556" s="29" t="s">
        <v>20921</v>
      </c>
      <c r="I556" s="29" t="s">
        <v>20922</v>
      </c>
    </row>
    <row r="557" ht="15.75" customHeight="1">
      <c r="B557" s="13" t="s">
        <v>15794</v>
      </c>
      <c r="C557" s="13" t="s">
        <v>20918</v>
      </c>
      <c r="D557" s="13" t="s">
        <v>20437</v>
      </c>
      <c r="E557" s="34" t="s">
        <v>20919</v>
      </c>
      <c r="F557" s="29" t="s">
        <v>19837</v>
      </c>
      <c r="G557" s="34" t="s">
        <v>20956</v>
      </c>
      <c r="H557" s="29" t="s">
        <v>20921</v>
      </c>
      <c r="I557" s="29" t="s">
        <v>20922</v>
      </c>
    </row>
    <row r="558" ht="15.75" customHeight="1">
      <c r="B558" s="13" t="s">
        <v>15794</v>
      </c>
      <c r="C558" s="13" t="s">
        <v>20918</v>
      </c>
      <c r="D558" s="13" t="s">
        <v>20437</v>
      </c>
      <c r="E558" s="34" t="s">
        <v>20919</v>
      </c>
      <c r="F558" s="29" t="s">
        <v>19837</v>
      </c>
      <c r="G558" s="34" t="s">
        <v>20956</v>
      </c>
      <c r="H558" s="29" t="s">
        <v>20921</v>
      </c>
      <c r="I558" s="29" t="s">
        <v>20922</v>
      </c>
    </row>
    <row r="559" ht="15.75" customHeight="1">
      <c r="B559" s="13" t="s">
        <v>15794</v>
      </c>
      <c r="C559" s="13" t="s">
        <v>20918</v>
      </c>
      <c r="D559" s="13" t="s">
        <v>20437</v>
      </c>
      <c r="E559" s="34" t="s">
        <v>20919</v>
      </c>
      <c r="F559" s="29" t="s">
        <v>19837</v>
      </c>
      <c r="G559" s="34" t="s">
        <v>20957</v>
      </c>
      <c r="H559" s="29" t="s">
        <v>20921</v>
      </c>
      <c r="I559" s="29" t="s">
        <v>20922</v>
      </c>
    </row>
    <row r="560" ht="15.75" customHeight="1">
      <c r="B560" s="13" t="s">
        <v>15794</v>
      </c>
      <c r="C560" s="13" t="s">
        <v>20918</v>
      </c>
      <c r="D560" s="13" t="s">
        <v>20437</v>
      </c>
      <c r="E560" s="34" t="s">
        <v>20919</v>
      </c>
      <c r="F560" s="29" t="str">
        <f t="shared" ref="F560:F561" si="51">LEFT(G560, 4)</f>
        <v>2008</v>
      </c>
      <c r="G560" s="34" t="s">
        <v>20958</v>
      </c>
      <c r="H560" s="29" t="s">
        <v>20921</v>
      </c>
      <c r="I560" s="29" t="s">
        <v>20922</v>
      </c>
    </row>
    <row r="561" ht="15.75" customHeight="1">
      <c r="B561" s="13" t="s">
        <v>15794</v>
      </c>
      <c r="C561" s="13" t="s">
        <v>20918</v>
      </c>
      <c r="D561" s="13" t="s">
        <v>20437</v>
      </c>
      <c r="E561" s="34" t="s">
        <v>20919</v>
      </c>
      <c r="F561" s="29" t="str">
        <f t="shared" si="51"/>
        <v>2012</v>
      </c>
      <c r="G561" s="34" t="s">
        <v>20959</v>
      </c>
      <c r="H561" s="29" t="s">
        <v>20921</v>
      </c>
      <c r="I561" s="29" t="s">
        <v>20922</v>
      </c>
    </row>
    <row r="562" ht="15.75" customHeight="1">
      <c r="B562" s="13" t="s">
        <v>15794</v>
      </c>
      <c r="C562" s="13" t="s">
        <v>20918</v>
      </c>
      <c r="D562" s="13" t="s">
        <v>20437</v>
      </c>
      <c r="E562" s="34" t="s">
        <v>20919</v>
      </c>
      <c r="F562" s="29" t="s">
        <v>19837</v>
      </c>
      <c r="G562" s="34" t="s">
        <v>20960</v>
      </c>
      <c r="H562" s="29" t="s">
        <v>20921</v>
      </c>
      <c r="I562" s="29" t="s">
        <v>20922</v>
      </c>
    </row>
    <row r="563" ht="15.75" customHeight="1">
      <c r="B563" s="13" t="s">
        <v>15794</v>
      </c>
      <c r="C563" s="13" t="s">
        <v>20918</v>
      </c>
      <c r="D563" s="13" t="s">
        <v>20437</v>
      </c>
      <c r="E563" s="34" t="s">
        <v>20919</v>
      </c>
      <c r="F563" s="29" t="s">
        <v>19837</v>
      </c>
      <c r="G563" s="34" t="s">
        <v>20960</v>
      </c>
      <c r="H563" s="29" t="s">
        <v>20921</v>
      </c>
      <c r="I563" s="29" t="s">
        <v>20922</v>
      </c>
    </row>
    <row r="564" ht="15.75" customHeight="1">
      <c r="B564" s="13" t="s">
        <v>15794</v>
      </c>
      <c r="C564" s="13" t="s">
        <v>20918</v>
      </c>
      <c r="D564" s="13" t="s">
        <v>20437</v>
      </c>
      <c r="E564" s="34" t="s">
        <v>20919</v>
      </c>
      <c r="F564" s="29" t="s">
        <v>19837</v>
      </c>
      <c r="G564" s="34" t="s">
        <v>20961</v>
      </c>
      <c r="H564" s="29" t="s">
        <v>20921</v>
      </c>
      <c r="I564" s="29" t="s">
        <v>20922</v>
      </c>
    </row>
    <row r="565" ht="15.75" customHeight="1">
      <c r="B565" s="13" t="s">
        <v>15794</v>
      </c>
      <c r="C565" s="13" t="s">
        <v>20918</v>
      </c>
      <c r="D565" s="13" t="s">
        <v>20437</v>
      </c>
      <c r="E565" s="34" t="s">
        <v>20919</v>
      </c>
      <c r="F565" s="29" t="s">
        <v>19837</v>
      </c>
      <c r="G565" s="34" t="s">
        <v>20962</v>
      </c>
      <c r="H565" s="29" t="s">
        <v>20921</v>
      </c>
      <c r="I565" s="29" t="s">
        <v>20922</v>
      </c>
    </row>
    <row r="566" ht="15.75" customHeight="1">
      <c r="B566" s="13" t="s">
        <v>15794</v>
      </c>
      <c r="C566" s="13" t="s">
        <v>20918</v>
      </c>
      <c r="D566" s="13" t="s">
        <v>20437</v>
      </c>
      <c r="E566" s="34" t="s">
        <v>20919</v>
      </c>
      <c r="F566" s="29" t="s">
        <v>19837</v>
      </c>
      <c r="G566" s="34" t="s">
        <v>20963</v>
      </c>
      <c r="H566" s="29" t="s">
        <v>20921</v>
      </c>
      <c r="I566" s="29" t="s">
        <v>20922</v>
      </c>
    </row>
    <row r="567" ht="15.75" customHeight="1">
      <c r="B567" s="13" t="s">
        <v>15794</v>
      </c>
      <c r="C567" s="13" t="s">
        <v>20918</v>
      </c>
      <c r="D567" s="13" t="s">
        <v>20437</v>
      </c>
      <c r="E567" s="34" t="s">
        <v>20919</v>
      </c>
      <c r="F567" s="29" t="s">
        <v>19837</v>
      </c>
      <c r="G567" s="34" t="s">
        <v>20963</v>
      </c>
      <c r="H567" s="29" t="s">
        <v>20921</v>
      </c>
      <c r="I567" s="29" t="s">
        <v>20922</v>
      </c>
    </row>
    <row r="568" ht="15.75" customHeight="1">
      <c r="B568" s="13" t="s">
        <v>15794</v>
      </c>
      <c r="C568" s="13" t="s">
        <v>20918</v>
      </c>
      <c r="D568" s="13" t="s">
        <v>20437</v>
      </c>
      <c r="E568" s="34" t="s">
        <v>20919</v>
      </c>
      <c r="F568" s="29" t="str">
        <f t="shared" ref="F568:F569" si="52">LEFT(G568, 4)</f>
        <v>2010</v>
      </c>
      <c r="G568" s="34" t="s">
        <v>20964</v>
      </c>
      <c r="H568" s="29" t="s">
        <v>20921</v>
      </c>
      <c r="I568" s="29" t="s">
        <v>20922</v>
      </c>
    </row>
    <row r="569" ht="15.75" customHeight="1">
      <c r="B569" s="13" t="s">
        <v>15794</v>
      </c>
      <c r="C569" s="13" t="s">
        <v>20918</v>
      </c>
      <c r="D569" s="13" t="s">
        <v>20437</v>
      </c>
      <c r="E569" s="34" t="s">
        <v>20919</v>
      </c>
      <c r="F569" s="29" t="str">
        <f t="shared" si="52"/>
        <v>2011</v>
      </c>
      <c r="G569" s="34" t="s">
        <v>20965</v>
      </c>
      <c r="H569" s="29" t="s">
        <v>20921</v>
      </c>
      <c r="I569" s="29" t="s">
        <v>20922</v>
      </c>
    </row>
    <row r="570" ht="15.75" customHeight="1">
      <c r="B570" s="13" t="s">
        <v>15794</v>
      </c>
      <c r="C570" s="13" t="s">
        <v>20918</v>
      </c>
      <c r="D570" s="13" t="s">
        <v>20437</v>
      </c>
      <c r="E570" s="34" t="s">
        <v>20919</v>
      </c>
      <c r="F570" s="29" t="s">
        <v>19837</v>
      </c>
      <c r="G570" s="34" t="s">
        <v>20966</v>
      </c>
      <c r="H570" s="29" t="s">
        <v>20921</v>
      </c>
      <c r="I570" s="29" t="s">
        <v>20922</v>
      </c>
    </row>
    <row r="571" ht="15.75" customHeight="1">
      <c r="B571" s="13" t="s">
        <v>15794</v>
      </c>
      <c r="C571" s="13" t="s">
        <v>20918</v>
      </c>
      <c r="D571" s="13" t="s">
        <v>20437</v>
      </c>
      <c r="E571" s="34" t="s">
        <v>20919</v>
      </c>
      <c r="F571" s="29" t="s">
        <v>19837</v>
      </c>
      <c r="G571" s="34" t="s">
        <v>20966</v>
      </c>
      <c r="H571" s="29" t="s">
        <v>20921</v>
      </c>
      <c r="I571" s="29" t="s">
        <v>20922</v>
      </c>
    </row>
    <row r="572" ht="15.75" customHeight="1">
      <c r="B572" s="13" t="s">
        <v>15794</v>
      </c>
      <c r="C572" s="13" t="s">
        <v>20918</v>
      </c>
      <c r="D572" s="13" t="s">
        <v>20437</v>
      </c>
      <c r="E572" s="34" t="s">
        <v>20919</v>
      </c>
      <c r="F572" s="29" t="str">
        <f>LEFT(G572, 4)</f>
        <v>2011</v>
      </c>
      <c r="G572" s="34" t="s">
        <v>20967</v>
      </c>
      <c r="H572" s="29" t="s">
        <v>20921</v>
      </c>
      <c r="I572" s="29" t="s">
        <v>20922</v>
      </c>
    </row>
    <row r="573" ht="15.75" customHeight="1">
      <c r="B573" s="13" t="s">
        <v>15794</v>
      </c>
      <c r="C573" s="13" t="s">
        <v>20918</v>
      </c>
      <c r="D573" s="13" t="s">
        <v>20437</v>
      </c>
      <c r="E573" s="34" t="s">
        <v>20919</v>
      </c>
      <c r="F573" s="29" t="s">
        <v>19837</v>
      </c>
      <c r="G573" s="34" t="s">
        <v>20968</v>
      </c>
      <c r="H573" s="29" t="s">
        <v>20921</v>
      </c>
      <c r="I573" s="29" t="s">
        <v>20922</v>
      </c>
    </row>
    <row r="574" ht="15.75" customHeight="1">
      <c r="B574" s="13" t="s">
        <v>15794</v>
      </c>
      <c r="C574" s="13" t="s">
        <v>20918</v>
      </c>
      <c r="D574" s="13" t="s">
        <v>20437</v>
      </c>
      <c r="E574" s="34" t="s">
        <v>20919</v>
      </c>
      <c r="F574" s="29" t="s">
        <v>19837</v>
      </c>
      <c r="G574" s="34" t="s">
        <v>20969</v>
      </c>
      <c r="H574" s="29" t="s">
        <v>20921</v>
      </c>
      <c r="I574" s="29" t="s">
        <v>20922</v>
      </c>
    </row>
    <row r="575" ht="15.75" customHeight="1">
      <c r="B575" s="13" t="s">
        <v>15794</v>
      </c>
      <c r="C575" s="13" t="s">
        <v>20918</v>
      </c>
      <c r="D575" s="13" t="s">
        <v>20437</v>
      </c>
      <c r="E575" s="34" t="s">
        <v>20919</v>
      </c>
      <c r="F575" s="29" t="str">
        <f>LEFT(G575, 4)</f>
        <v>2012</v>
      </c>
      <c r="G575" s="34" t="s">
        <v>20970</v>
      </c>
      <c r="H575" s="29" t="s">
        <v>20921</v>
      </c>
      <c r="I575" s="29" t="s">
        <v>20922</v>
      </c>
    </row>
    <row r="576" ht="15.75" customHeight="1">
      <c r="B576" s="13" t="s">
        <v>15794</v>
      </c>
      <c r="C576" s="13" t="s">
        <v>20918</v>
      </c>
      <c r="D576" s="13" t="s">
        <v>20437</v>
      </c>
      <c r="E576" s="34" t="s">
        <v>20919</v>
      </c>
      <c r="F576" s="29" t="s">
        <v>19837</v>
      </c>
      <c r="G576" s="34" t="s">
        <v>20971</v>
      </c>
      <c r="H576" s="29" t="s">
        <v>20921</v>
      </c>
      <c r="I576" s="29" t="s">
        <v>20922</v>
      </c>
    </row>
    <row r="577" ht="15.75" customHeight="1">
      <c r="B577" s="13" t="s">
        <v>15794</v>
      </c>
      <c r="C577" s="13" t="s">
        <v>20918</v>
      </c>
      <c r="D577" s="13" t="s">
        <v>20437</v>
      </c>
      <c r="E577" s="34" t="s">
        <v>20919</v>
      </c>
      <c r="F577" s="29" t="str">
        <f>LEFT(G577, 4)</f>
        <v>2014</v>
      </c>
      <c r="G577" s="34" t="s">
        <v>20972</v>
      </c>
      <c r="H577" s="29" t="s">
        <v>20921</v>
      </c>
      <c r="I577" s="29" t="s">
        <v>20922</v>
      </c>
    </row>
    <row r="578" ht="15.75" customHeight="1">
      <c r="B578" s="13" t="s">
        <v>15794</v>
      </c>
      <c r="C578" s="13" t="s">
        <v>20918</v>
      </c>
      <c r="D578" s="13" t="s">
        <v>20437</v>
      </c>
      <c r="E578" s="34" t="s">
        <v>20919</v>
      </c>
      <c r="F578" s="29" t="s">
        <v>19837</v>
      </c>
      <c r="G578" s="34" t="s">
        <v>20973</v>
      </c>
      <c r="H578" s="29" t="s">
        <v>20921</v>
      </c>
      <c r="I578" s="29" t="s">
        <v>20922</v>
      </c>
    </row>
    <row r="579" ht="15.75" customHeight="1">
      <c r="B579" s="13" t="s">
        <v>15794</v>
      </c>
      <c r="C579" s="13" t="s">
        <v>20918</v>
      </c>
      <c r="D579" s="13" t="s">
        <v>20437</v>
      </c>
      <c r="E579" s="34" t="s">
        <v>20919</v>
      </c>
      <c r="F579" s="29" t="s">
        <v>19837</v>
      </c>
      <c r="G579" s="34" t="s">
        <v>20973</v>
      </c>
      <c r="H579" s="29" t="s">
        <v>20921</v>
      </c>
      <c r="I579" s="29" t="s">
        <v>20922</v>
      </c>
    </row>
    <row r="580" ht="15.75" customHeight="1">
      <c r="B580" s="13" t="s">
        <v>15794</v>
      </c>
      <c r="C580" s="13" t="s">
        <v>20918</v>
      </c>
      <c r="D580" s="13" t="s">
        <v>20437</v>
      </c>
      <c r="E580" s="34" t="s">
        <v>20919</v>
      </c>
      <c r="F580" s="29" t="s">
        <v>19837</v>
      </c>
      <c r="G580" s="34" t="s">
        <v>20974</v>
      </c>
      <c r="H580" s="29" t="s">
        <v>20921</v>
      </c>
      <c r="I580" s="29" t="s">
        <v>20922</v>
      </c>
    </row>
    <row r="581" ht="15.75" customHeight="1">
      <c r="B581" s="13" t="s">
        <v>15794</v>
      </c>
      <c r="C581" s="13" t="s">
        <v>20918</v>
      </c>
      <c r="D581" s="13" t="s">
        <v>20437</v>
      </c>
      <c r="E581" s="34" t="s">
        <v>20919</v>
      </c>
      <c r="F581" s="29" t="s">
        <v>19837</v>
      </c>
      <c r="G581" s="34" t="s">
        <v>20974</v>
      </c>
      <c r="H581" s="29" t="s">
        <v>20921</v>
      </c>
      <c r="I581" s="29" t="s">
        <v>20922</v>
      </c>
    </row>
    <row r="582" ht="15.75" customHeight="1">
      <c r="B582" s="13" t="s">
        <v>15794</v>
      </c>
      <c r="C582" s="13" t="s">
        <v>20918</v>
      </c>
      <c r="D582" s="13" t="s">
        <v>20437</v>
      </c>
      <c r="E582" s="34" t="s">
        <v>20919</v>
      </c>
      <c r="F582" s="29" t="s">
        <v>19837</v>
      </c>
      <c r="G582" s="34" t="s">
        <v>20975</v>
      </c>
      <c r="H582" s="29" t="s">
        <v>20921</v>
      </c>
      <c r="I582" s="29" t="s">
        <v>20922</v>
      </c>
    </row>
    <row r="583" ht="15.75" customHeight="1">
      <c r="B583" s="13" t="s">
        <v>15794</v>
      </c>
      <c r="C583" s="13" t="s">
        <v>20918</v>
      </c>
      <c r="D583" s="13" t="s">
        <v>20437</v>
      </c>
      <c r="E583" s="34" t="s">
        <v>20919</v>
      </c>
      <c r="F583" s="29" t="s">
        <v>19837</v>
      </c>
      <c r="G583" s="34" t="s">
        <v>20975</v>
      </c>
      <c r="H583" s="29" t="s">
        <v>20921</v>
      </c>
      <c r="I583" s="29" t="s">
        <v>20922</v>
      </c>
    </row>
    <row r="584" ht="15.75" customHeight="1">
      <c r="B584" s="13" t="s">
        <v>15794</v>
      </c>
      <c r="C584" s="13" t="s">
        <v>20918</v>
      </c>
      <c r="D584" s="13" t="s">
        <v>20437</v>
      </c>
      <c r="E584" s="34" t="s">
        <v>20919</v>
      </c>
      <c r="F584" s="29" t="str">
        <f>LEFT(G584, 4)</f>
        <v>2008</v>
      </c>
      <c r="G584" s="34" t="s">
        <v>20976</v>
      </c>
      <c r="H584" s="29" t="s">
        <v>20921</v>
      </c>
      <c r="I584" s="29" t="s">
        <v>20922</v>
      </c>
    </row>
    <row r="585" ht="15.75" customHeight="1">
      <c r="B585" s="13" t="s">
        <v>15794</v>
      </c>
      <c r="C585" s="13" t="s">
        <v>20918</v>
      </c>
      <c r="D585" s="13" t="s">
        <v>20437</v>
      </c>
      <c r="E585" s="34" t="s">
        <v>20919</v>
      </c>
      <c r="F585" s="29" t="s">
        <v>19837</v>
      </c>
      <c r="G585" s="34" t="s">
        <v>20977</v>
      </c>
      <c r="H585" s="29" t="s">
        <v>20921</v>
      </c>
      <c r="I585" s="29" t="s">
        <v>20922</v>
      </c>
    </row>
    <row r="586" ht="15.75" customHeight="1">
      <c r="B586" s="13" t="s">
        <v>15794</v>
      </c>
      <c r="C586" s="13" t="s">
        <v>20918</v>
      </c>
      <c r="D586" s="13" t="s">
        <v>20437</v>
      </c>
      <c r="E586" s="34" t="s">
        <v>20919</v>
      </c>
      <c r="F586" s="29" t="s">
        <v>19837</v>
      </c>
      <c r="G586" s="34" t="s">
        <v>20977</v>
      </c>
      <c r="H586" s="29" t="s">
        <v>20921</v>
      </c>
      <c r="I586" s="29" t="s">
        <v>20922</v>
      </c>
    </row>
    <row r="587" ht="15.75" customHeight="1">
      <c r="B587" s="13" t="s">
        <v>15794</v>
      </c>
      <c r="C587" s="13" t="s">
        <v>20918</v>
      </c>
      <c r="D587" s="13" t="s">
        <v>20437</v>
      </c>
      <c r="E587" s="34" t="s">
        <v>20919</v>
      </c>
      <c r="F587" s="29" t="s">
        <v>19837</v>
      </c>
      <c r="G587" s="34" t="s">
        <v>20978</v>
      </c>
      <c r="H587" s="29" t="s">
        <v>20921</v>
      </c>
      <c r="I587" s="29" t="s">
        <v>20922</v>
      </c>
    </row>
    <row r="588" ht="15.75" customHeight="1">
      <c r="B588" s="13" t="s">
        <v>15794</v>
      </c>
      <c r="C588" s="13" t="s">
        <v>20918</v>
      </c>
      <c r="D588" s="13" t="s">
        <v>20437</v>
      </c>
      <c r="E588" s="34" t="s">
        <v>20919</v>
      </c>
      <c r="F588" s="29" t="s">
        <v>19837</v>
      </c>
      <c r="G588" s="34" t="s">
        <v>20978</v>
      </c>
      <c r="H588" s="29" t="s">
        <v>20921</v>
      </c>
      <c r="I588" s="29" t="s">
        <v>20922</v>
      </c>
    </row>
    <row r="589" ht="15.75" customHeight="1">
      <c r="B589" s="13" t="s">
        <v>15794</v>
      </c>
      <c r="C589" s="13" t="s">
        <v>20918</v>
      </c>
      <c r="D589" s="13" t="s">
        <v>20437</v>
      </c>
      <c r="E589" s="34" t="s">
        <v>20919</v>
      </c>
      <c r="F589" s="29" t="str">
        <f>LEFT(G589, 4)</f>
        <v>2014</v>
      </c>
      <c r="G589" s="34" t="s">
        <v>20979</v>
      </c>
      <c r="H589" s="29" t="s">
        <v>20921</v>
      </c>
      <c r="I589" s="29" t="s">
        <v>20922</v>
      </c>
    </row>
    <row r="590" ht="15.75" customHeight="1">
      <c r="B590" s="13" t="s">
        <v>15794</v>
      </c>
      <c r="C590" s="13" t="s">
        <v>20918</v>
      </c>
      <c r="D590" s="13" t="s">
        <v>20437</v>
      </c>
      <c r="E590" s="34" t="s">
        <v>20919</v>
      </c>
      <c r="F590" s="29" t="s">
        <v>19837</v>
      </c>
      <c r="G590" s="34" t="s">
        <v>20980</v>
      </c>
      <c r="H590" s="29" t="s">
        <v>20921</v>
      </c>
      <c r="I590" s="29" t="s">
        <v>20922</v>
      </c>
    </row>
    <row r="591" ht="15.75" customHeight="1">
      <c r="B591" s="13" t="s">
        <v>15794</v>
      </c>
      <c r="C591" s="13" t="s">
        <v>20918</v>
      </c>
      <c r="D591" s="13" t="s">
        <v>20437</v>
      </c>
      <c r="E591" s="34" t="s">
        <v>20919</v>
      </c>
      <c r="F591" s="29" t="s">
        <v>19837</v>
      </c>
      <c r="G591" s="34" t="s">
        <v>20980</v>
      </c>
      <c r="H591" s="29" t="s">
        <v>20921</v>
      </c>
      <c r="I591" s="29" t="s">
        <v>20922</v>
      </c>
    </row>
    <row r="592" ht="15.75" customHeight="1">
      <c r="B592" s="13" t="s">
        <v>15794</v>
      </c>
      <c r="C592" s="13" t="s">
        <v>20918</v>
      </c>
      <c r="D592" s="13" t="s">
        <v>20437</v>
      </c>
      <c r="E592" s="34" t="s">
        <v>20919</v>
      </c>
      <c r="F592" s="29" t="s">
        <v>19837</v>
      </c>
      <c r="G592" s="34" t="s">
        <v>20980</v>
      </c>
      <c r="H592" s="29" t="s">
        <v>20921</v>
      </c>
      <c r="I592" s="29" t="s">
        <v>20922</v>
      </c>
    </row>
    <row r="593" ht="15.75" customHeight="1">
      <c r="B593" s="13" t="s">
        <v>15794</v>
      </c>
      <c r="C593" s="13" t="s">
        <v>20918</v>
      </c>
      <c r="D593" s="13" t="s">
        <v>20437</v>
      </c>
      <c r="E593" s="34" t="s">
        <v>20919</v>
      </c>
      <c r="F593" s="29" t="str">
        <f>LEFT(G593, 4)</f>
        <v>2012</v>
      </c>
      <c r="G593" s="34" t="s">
        <v>20981</v>
      </c>
      <c r="H593" s="29" t="s">
        <v>20921</v>
      </c>
      <c r="I593" s="29" t="s">
        <v>20922</v>
      </c>
    </row>
    <row r="594" ht="15.75" customHeight="1">
      <c r="B594" s="13" t="s">
        <v>15794</v>
      </c>
      <c r="C594" s="13" t="s">
        <v>20918</v>
      </c>
      <c r="D594" s="13" t="s">
        <v>20437</v>
      </c>
      <c r="E594" s="34" t="s">
        <v>20919</v>
      </c>
      <c r="F594" s="29" t="s">
        <v>19837</v>
      </c>
      <c r="G594" s="34" t="s">
        <v>20982</v>
      </c>
      <c r="H594" s="29" t="s">
        <v>20921</v>
      </c>
      <c r="I594" s="29" t="s">
        <v>20922</v>
      </c>
    </row>
    <row r="595" ht="15.75" customHeight="1">
      <c r="B595" s="13" t="s">
        <v>15794</v>
      </c>
      <c r="C595" s="13" t="s">
        <v>20918</v>
      </c>
      <c r="D595" s="13" t="s">
        <v>20437</v>
      </c>
      <c r="E595" s="34" t="s">
        <v>20919</v>
      </c>
      <c r="F595" s="29" t="s">
        <v>19837</v>
      </c>
      <c r="G595" s="34" t="s">
        <v>20982</v>
      </c>
      <c r="H595" s="29" t="s">
        <v>20921</v>
      </c>
      <c r="I595" s="29" t="s">
        <v>20922</v>
      </c>
    </row>
    <row r="596" ht="15.75" customHeight="1">
      <c r="B596" s="13" t="s">
        <v>15794</v>
      </c>
      <c r="C596" s="13" t="s">
        <v>20918</v>
      </c>
      <c r="D596" s="13" t="s">
        <v>20437</v>
      </c>
      <c r="E596" s="34" t="s">
        <v>20919</v>
      </c>
      <c r="F596" s="29" t="str">
        <f t="shared" ref="F596:F597" si="53">LEFT(G596, 4)</f>
        <v>2014</v>
      </c>
      <c r="G596" s="34" t="s">
        <v>20983</v>
      </c>
      <c r="H596" s="29" t="s">
        <v>20921</v>
      </c>
      <c r="I596" s="29" t="s">
        <v>20922</v>
      </c>
    </row>
    <row r="597" ht="15.75" customHeight="1">
      <c r="B597" s="13" t="s">
        <v>15794</v>
      </c>
      <c r="C597" s="13" t="s">
        <v>20918</v>
      </c>
      <c r="D597" s="13" t="s">
        <v>20437</v>
      </c>
      <c r="E597" s="34" t="s">
        <v>20919</v>
      </c>
      <c r="F597" s="29" t="str">
        <f t="shared" si="53"/>
        <v>2021</v>
      </c>
      <c r="G597" s="34" t="s">
        <v>20984</v>
      </c>
      <c r="H597" s="29" t="s">
        <v>20921</v>
      </c>
      <c r="I597" s="29" t="s">
        <v>20922</v>
      </c>
    </row>
    <row r="598" ht="15.75" customHeight="1">
      <c r="B598" s="13" t="s">
        <v>15794</v>
      </c>
      <c r="C598" s="13" t="s">
        <v>20918</v>
      </c>
      <c r="D598" s="13" t="s">
        <v>20437</v>
      </c>
      <c r="E598" s="34" t="s">
        <v>20919</v>
      </c>
      <c r="F598" s="29" t="s">
        <v>19837</v>
      </c>
      <c r="G598" s="34" t="s">
        <v>20985</v>
      </c>
      <c r="H598" s="29" t="s">
        <v>20921</v>
      </c>
      <c r="I598" s="29" t="s">
        <v>20922</v>
      </c>
    </row>
    <row r="599" ht="15.75" customHeight="1">
      <c r="B599" s="13" t="s">
        <v>15794</v>
      </c>
      <c r="C599" s="13" t="s">
        <v>20918</v>
      </c>
      <c r="D599" s="13" t="s">
        <v>20437</v>
      </c>
      <c r="E599" s="34" t="s">
        <v>20919</v>
      </c>
      <c r="F599" s="29" t="str">
        <f>LEFT(G599, 4)</f>
        <v>2016</v>
      </c>
      <c r="G599" s="34" t="s">
        <v>20986</v>
      </c>
      <c r="H599" s="29" t="s">
        <v>20921</v>
      </c>
      <c r="I599" s="29" t="s">
        <v>20922</v>
      </c>
    </row>
    <row r="600" ht="15.75" customHeight="1">
      <c r="B600" s="13" t="s">
        <v>15794</v>
      </c>
      <c r="C600" s="13" t="s">
        <v>20918</v>
      </c>
      <c r="D600" s="13" t="s">
        <v>20437</v>
      </c>
      <c r="E600" s="34" t="s">
        <v>20919</v>
      </c>
      <c r="F600" s="29" t="s">
        <v>19837</v>
      </c>
      <c r="G600" s="34" t="s">
        <v>20987</v>
      </c>
      <c r="H600" s="29" t="s">
        <v>20921</v>
      </c>
      <c r="I600" s="29" t="s">
        <v>20922</v>
      </c>
    </row>
    <row r="601" ht="15.75" customHeight="1">
      <c r="B601" s="13" t="s">
        <v>15794</v>
      </c>
      <c r="C601" s="13" t="s">
        <v>20918</v>
      </c>
      <c r="D601" s="13" t="s">
        <v>20437</v>
      </c>
      <c r="E601" s="34" t="s">
        <v>20919</v>
      </c>
      <c r="F601" s="29" t="str">
        <f t="shared" ref="F601:F606" si="54">LEFT(G601, 4)</f>
        <v>2018</v>
      </c>
      <c r="G601" s="34" t="s">
        <v>20988</v>
      </c>
      <c r="H601" s="29" t="s">
        <v>20921</v>
      </c>
      <c r="I601" s="29" t="s">
        <v>20922</v>
      </c>
    </row>
    <row r="602" ht="15.75" customHeight="1">
      <c r="B602" s="13" t="s">
        <v>15794</v>
      </c>
      <c r="C602" s="13" t="s">
        <v>20918</v>
      </c>
      <c r="D602" s="13" t="s">
        <v>20437</v>
      </c>
      <c r="E602" s="34" t="s">
        <v>20919</v>
      </c>
      <c r="F602" s="29" t="str">
        <f t="shared" si="54"/>
        <v>2020</v>
      </c>
      <c r="G602" s="34" t="s">
        <v>20989</v>
      </c>
      <c r="H602" s="29" t="s">
        <v>20921</v>
      </c>
      <c r="I602" s="29" t="s">
        <v>20922</v>
      </c>
    </row>
    <row r="603" ht="15.75" customHeight="1">
      <c r="B603" s="13" t="s">
        <v>15794</v>
      </c>
      <c r="C603" s="13" t="s">
        <v>20918</v>
      </c>
      <c r="D603" s="13" t="s">
        <v>20437</v>
      </c>
      <c r="E603" s="34" t="s">
        <v>20919</v>
      </c>
      <c r="F603" s="29" t="str">
        <f t="shared" si="54"/>
        <v>2016</v>
      </c>
      <c r="G603" s="34" t="s">
        <v>20990</v>
      </c>
      <c r="H603" s="29" t="s">
        <v>20921</v>
      </c>
      <c r="I603" s="29" t="s">
        <v>20922</v>
      </c>
    </row>
    <row r="604" ht="15.75" customHeight="1">
      <c r="B604" s="13" t="s">
        <v>15794</v>
      </c>
      <c r="C604" s="13" t="s">
        <v>20918</v>
      </c>
      <c r="D604" s="13" t="s">
        <v>20437</v>
      </c>
      <c r="E604" s="34" t="s">
        <v>20919</v>
      </c>
      <c r="F604" s="29" t="str">
        <f t="shared" si="54"/>
        <v>2015</v>
      </c>
      <c r="G604" s="34" t="s">
        <v>20991</v>
      </c>
      <c r="H604" s="29" t="s">
        <v>20921</v>
      </c>
      <c r="I604" s="29" t="s">
        <v>20922</v>
      </c>
    </row>
    <row r="605" ht="15.75" customHeight="1">
      <c r="B605" s="13" t="s">
        <v>15794</v>
      </c>
      <c r="C605" s="13" t="s">
        <v>20918</v>
      </c>
      <c r="D605" s="13" t="s">
        <v>20437</v>
      </c>
      <c r="E605" s="34" t="s">
        <v>20919</v>
      </c>
      <c r="F605" s="29" t="str">
        <f t="shared" si="54"/>
        <v>2021</v>
      </c>
      <c r="G605" s="34" t="s">
        <v>20992</v>
      </c>
      <c r="H605" s="29" t="s">
        <v>20921</v>
      </c>
      <c r="I605" s="29" t="s">
        <v>20922</v>
      </c>
    </row>
    <row r="606" ht="15.75" customHeight="1">
      <c r="B606" s="13" t="s">
        <v>15794</v>
      </c>
      <c r="C606" s="13" t="s">
        <v>20918</v>
      </c>
      <c r="D606" s="13" t="s">
        <v>20437</v>
      </c>
      <c r="E606" s="34" t="s">
        <v>20919</v>
      </c>
      <c r="F606" s="29" t="str">
        <f t="shared" si="54"/>
        <v>2021</v>
      </c>
      <c r="G606" s="34" t="s">
        <v>20992</v>
      </c>
      <c r="H606" s="29" t="s">
        <v>20921</v>
      </c>
      <c r="I606" s="29" t="s">
        <v>20922</v>
      </c>
    </row>
    <row r="607" ht="15.75" customHeight="1">
      <c r="B607" s="13" t="s">
        <v>15794</v>
      </c>
      <c r="C607" s="13" t="s">
        <v>20918</v>
      </c>
      <c r="D607" s="13" t="s">
        <v>20437</v>
      </c>
      <c r="E607" s="34" t="s">
        <v>20919</v>
      </c>
      <c r="F607" s="29" t="s">
        <v>19837</v>
      </c>
      <c r="G607" s="34" t="s">
        <v>20993</v>
      </c>
      <c r="H607" s="29" t="s">
        <v>20921</v>
      </c>
      <c r="I607" s="29" t="s">
        <v>20922</v>
      </c>
    </row>
    <row r="608" ht="15.75" customHeight="1">
      <c r="B608" s="13" t="s">
        <v>15794</v>
      </c>
      <c r="C608" s="13" t="s">
        <v>20918</v>
      </c>
      <c r="D608" s="13" t="s">
        <v>20437</v>
      </c>
      <c r="E608" s="34" t="s">
        <v>20919</v>
      </c>
      <c r="F608" s="29" t="s">
        <v>19837</v>
      </c>
      <c r="G608" s="34" t="s">
        <v>20994</v>
      </c>
      <c r="H608" s="29" t="s">
        <v>20921</v>
      </c>
      <c r="I608" s="29" t="s">
        <v>20922</v>
      </c>
    </row>
    <row r="609" ht="15.75" customHeight="1">
      <c r="B609" s="13" t="s">
        <v>15794</v>
      </c>
      <c r="C609" s="13" t="s">
        <v>20918</v>
      </c>
      <c r="D609" s="13" t="s">
        <v>20437</v>
      </c>
      <c r="E609" s="34" t="s">
        <v>20919</v>
      </c>
      <c r="F609" s="29" t="str">
        <f t="shared" ref="F609:F610" si="55">LEFT(G609, 4)</f>
        <v>2014</v>
      </c>
      <c r="G609" s="34" t="s">
        <v>20995</v>
      </c>
      <c r="H609" s="29" t="s">
        <v>20921</v>
      </c>
      <c r="I609" s="29" t="s">
        <v>20922</v>
      </c>
    </row>
    <row r="610" ht="15.75" customHeight="1">
      <c r="B610" s="13" t="s">
        <v>15794</v>
      </c>
      <c r="C610" s="13" t="s">
        <v>20918</v>
      </c>
      <c r="D610" s="13" t="s">
        <v>20437</v>
      </c>
      <c r="E610" s="34" t="s">
        <v>20919</v>
      </c>
      <c r="F610" s="29" t="str">
        <f t="shared" si="55"/>
        <v>2020</v>
      </c>
      <c r="G610" s="34" t="s">
        <v>20996</v>
      </c>
      <c r="H610" s="29" t="s">
        <v>20921</v>
      </c>
      <c r="I610" s="29" t="s">
        <v>20922</v>
      </c>
    </row>
    <row r="611" ht="15.75" customHeight="1">
      <c r="B611" s="13" t="s">
        <v>15794</v>
      </c>
      <c r="C611" s="13" t="s">
        <v>20918</v>
      </c>
      <c r="D611" s="13" t="s">
        <v>20437</v>
      </c>
      <c r="E611" s="34" t="s">
        <v>20919</v>
      </c>
      <c r="F611" s="29" t="s">
        <v>19837</v>
      </c>
      <c r="G611" s="34" t="s">
        <v>20997</v>
      </c>
      <c r="H611" s="29" t="s">
        <v>20921</v>
      </c>
      <c r="I611" s="29" t="s">
        <v>20922</v>
      </c>
    </row>
    <row r="612" ht="15.75" customHeight="1">
      <c r="B612" s="13" t="s">
        <v>15794</v>
      </c>
      <c r="C612" s="13" t="s">
        <v>20918</v>
      </c>
      <c r="D612" s="13" t="s">
        <v>20437</v>
      </c>
      <c r="E612" s="34" t="s">
        <v>20919</v>
      </c>
      <c r="F612" s="29" t="str">
        <f t="shared" ref="F612:F615" si="56">LEFT(G612, 4)</f>
        <v>2016</v>
      </c>
      <c r="G612" s="34" t="s">
        <v>20998</v>
      </c>
      <c r="H612" s="29" t="s">
        <v>20921</v>
      </c>
      <c r="I612" s="29" t="s">
        <v>20922</v>
      </c>
    </row>
    <row r="613" ht="15.75" customHeight="1">
      <c r="B613" s="13" t="s">
        <v>15794</v>
      </c>
      <c r="C613" s="13" t="s">
        <v>20918</v>
      </c>
      <c r="D613" s="13" t="s">
        <v>20437</v>
      </c>
      <c r="E613" s="34" t="s">
        <v>20919</v>
      </c>
      <c r="F613" s="29" t="str">
        <f t="shared" si="56"/>
        <v>2015</v>
      </c>
      <c r="G613" s="34" t="s">
        <v>20999</v>
      </c>
      <c r="H613" s="29" t="s">
        <v>20921</v>
      </c>
      <c r="I613" s="29" t="s">
        <v>20922</v>
      </c>
    </row>
    <row r="614" ht="15.75" customHeight="1">
      <c r="B614" s="13" t="s">
        <v>15794</v>
      </c>
      <c r="C614" s="13" t="s">
        <v>20918</v>
      </c>
      <c r="D614" s="13" t="s">
        <v>20437</v>
      </c>
      <c r="E614" s="34" t="s">
        <v>20919</v>
      </c>
      <c r="F614" s="29" t="str">
        <f t="shared" si="56"/>
        <v>2015</v>
      </c>
      <c r="G614" s="34" t="s">
        <v>20999</v>
      </c>
      <c r="H614" s="29" t="s">
        <v>20921</v>
      </c>
      <c r="I614" s="29" t="s">
        <v>20922</v>
      </c>
    </row>
    <row r="615" ht="15.75" customHeight="1">
      <c r="B615" s="13" t="s">
        <v>15794</v>
      </c>
      <c r="C615" s="13" t="s">
        <v>20918</v>
      </c>
      <c r="D615" s="13" t="s">
        <v>20437</v>
      </c>
      <c r="E615" s="34" t="s">
        <v>20919</v>
      </c>
      <c r="F615" s="29" t="str">
        <f t="shared" si="56"/>
        <v>2020</v>
      </c>
      <c r="G615" s="34" t="s">
        <v>21000</v>
      </c>
      <c r="H615" s="29" t="s">
        <v>20921</v>
      </c>
      <c r="I615" s="29" t="s">
        <v>20922</v>
      </c>
    </row>
    <row r="616" ht="15.75" customHeight="1">
      <c r="B616" s="13" t="s">
        <v>15794</v>
      </c>
      <c r="C616" s="13" t="s">
        <v>20918</v>
      </c>
      <c r="D616" s="13" t="s">
        <v>20437</v>
      </c>
      <c r="E616" s="34" t="s">
        <v>20919</v>
      </c>
      <c r="F616" s="29" t="s">
        <v>19837</v>
      </c>
      <c r="G616" s="34" t="s">
        <v>21001</v>
      </c>
      <c r="H616" s="29" t="s">
        <v>20921</v>
      </c>
      <c r="I616" s="29" t="s">
        <v>20922</v>
      </c>
    </row>
    <row r="617" ht="15.75" customHeight="1">
      <c r="B617" s="13" t="s">
        <v>15794</v>
      </c>
      <c r="C617" s="13" t="s">
        <v>20918</v>
      </c>
      <c r="D617" s="13" t="s">
        <v>20437</v>
      </c>
      <c r="E617" s="34" t="s">
        <v>20919</v>
      </c>
      <c r="F617" s="29" t="s">
        <v>19837</v>
      </c>
      <c r="G617" s="34" t="s">
        <v>21002</v>
      </c>
      <c r="H617" s="29" t="s">
        <v>20921</v>
      </c>
      <c r="I617" s="29" t="s">
        <v>20922</v>
      </c>
    </row>
    <row r="618" ht="15.75" customHeight="1">
      <c r="B618" s="13" t="s">
        <v>15794</v>
      </c>
      <c r="C618" s="13" t="s">
        <v>20918</v>
      </c>
      <c r="D618" s="13" t="s">
        <v>20437</v>
      </c>
      <c r="E618" s="34" t="s">
        <v>20919</v>
      </c>
      <c r="F618" s="29" t="s">
        <v>19837</v>
      </c>
      <c r="G618" s="34" t="s">
        <v>21002</v>
      </c>
      <c r="H618" s="29" t="s">
        <v>20921</v>
      </c>
      <c r="I618" s="29" t="s">
        <v>20922</v>
      </c>
    </row>
    <row r="619" ht="15.75" customHeight="1">
      <c r="B619" s="13" t="s">
        <v>15794</v>
      </c>
      <c r="C619" s="13" t="s">
        <v>20918</v>
      </c>
      <c r="D619" s="13" t="s">
        <v>20437</v>
      </c>
      <c r="E619" s="34" t="s">
        <v>20919</v>
      </c>
      <c r="F619" s="29" t="str">
        <f t="shared" ref="F619:F621" si="57">LEFT(G619, 4)</f>
        <v>2016</v>
      </c>
      <c r="G619" s="34" t="s">
        <v>21003</v>
      </c>
      <c r="H619" s="29" t="s">
        <v>20921</v>
      </c>
      <c r="I619" s="29" t="s">
        <v>20922</v>
      </c>
    </row>
    <row r="620" ht="15.75" customHeight="1">
      <c r="B620" s="13" t="s">
        <v>15794</v>
      </c>
      <c r="C620" s="13" t="s">
        <v>20918</v>
      </c>
      <c r="D620" s="13" t="s">
        <v>20437</v>
      </c>
      <c r="E620" s="34" t="s">
        <v>20919</v>
      </c>
      <c r="F620" s="29" t="str">
        <f t="shared" si="57"/>
        <v>2016</v>
      </c>
      <c r="G620" s="34" t="s">
        <v>21003</v>
      </c>
      <c r="H620" s="29" t="s">
        <v>20921</v>
      </c>
      <c r="I620" s="29" t="s">
        <v>20922</v>
      </c>
    </row>
    <row r="621" ht="15.75" customHeight="1">
      <c r="B621" s="13" t="s">
        <v>15794</v>
      </c>
      <c r="C621" s="13" t="s">
        <v>20918</v>
      </c>
      <c r="D621" s="13" t="s">
        <v>20437</v>
      </c>
      <c r="E621" s="34" t="s">
        <v>20919</v>
      </c>
      <c r="F621" s="29" t="str">
        <f t="shared" si="57"/>
        <v>2015</v>
      </c>
      <c r="G621" s="34" t="s">
        <v>21004</v>
      </c>
      <c r="H621" s="29" t="s">
        <v>20921</v>
      </c>
      <c r="I621" s="29" t="s">
        <v>20922</v>
      </c>
    </row>
    <row r="622" ht="15.75" customHeight="1">
      <c r="B622" s="13" t="s">
        <v>15794</v>
      </c>
      <c r="C622" s="13" t="s">
        <v>21005</v>
      </c>
      <c r="D622" s="13" t="s">
        <v>20437</v>
      </c>
      <c r="E622" s="34" t="s">
        <v>21006</v>
      </c>
      <c r="F622" s="29" t="s">
        <v>19837</v>
      </c>
      <c r="G622" s="34" t="s">
        <v>21007</v>
      </c>
      <c r="H622" s="29" t="s">
        <v>21008</v>
      </c>
      <c r="I622" s="29" t="s">
        <v>20498</v>
      </c>
    </row>
    <row r="623" ht="15.75" customHeight="1">
      <c r="B623" s="13" t="s">
        <v>15794</v>
      </c>
      <c r="C623" s="13" t="s">
        <v>21009</v>
      </c>
      <c r="D623" s="13" t="s">
        <v>20437</v>
      </c>
      <c r="E623" s="34" t="s">
        <v>21006</v>
      </c>
      <c r="F623" s="29" t="str">
        <f t="shared" ref="F623:F625" si="58">LEFT(G623, 4)</f>
        <v>2020</v>
      </c>
      <c r="G623" s="34" t="s">
        <v>21010</v>
      </c>
      <c r="H623" s="29" t="s">
        <v>21008</v>
      </c>
      <c r="I623" s="29" t="s">
        <v>20922</v>
      </c>
    </row>
    <row r="624" ht="15.75" customHeight="1">
      <c r="B624" s="13" t="s">
        <v>15794</v>
      </c>
      <c r="C624" s="13" t="s">
        <v>21009</v>
      </c>
      <c r="D624" s="13" t="s">
        <v>20437</v>
      </c>
      <c r="E624" s="34" t="s">
        <v>21006</v>
      </c>
      <c r="F624" s="29" t="str">
        <f t="shared" si="58"/>
        <v>2018</v>
      </c>
      <c r="G624" s="34" t="s">
        <v>21011</v>
      </c>
      <c r="H624" s="29" t="s">
        <v>21008</v>
      </c>
      <c r="I624" s="29" t="s">
        <v>20922</v>
      </c>
    </row>
    <row r="625" ht="15.75" customHeight="1">
      <c r="B625" s="13" t="s">
        <v>15794</v>
      </c>
      <c r="C625" s="13" t="s">
        <v>21009</v>
      </c>
      <c r="D625" s="13" t="s">
        <v>20437</v>
      </c>
      <c r="E625" s="34" t="s">
        <v>21006</v>
      </c>
      <c r="F625" s="29" t="str">
        <f t="shared" si="58"/>
        <v>2021</v>
      </c>
      <c r="G625" s="34" t="s">
        <v>21012</v>
      </c>
      <c r="H625" s="29" t="s">
        <v>21008</v>
      </c>
      <c r="I625" s="29" t="s">
        <v>20922</v>
      </c>
    </row>
    <row r="626" ht="15.75" customHeight="1">
      <c r="B626" s="13" t="s">
        <v>15794</v>
      </c>
      <c r="C626" s="13" t="s">
        <v>20918</v>
      </c>
      <c r="D626" s="13" t="s">
        <v>20437</v>
      </c>
      <c r="E626" s="34" t="s">
        <v>20919</v>
      </c>
      <c r="F626" s="29" t="s">
        <v>19837</v>
      </c>
      <c r="G626" s="34" t="s">
        <v>21013</v>
      </c>
      <c r="H626" s="29" t="s">
        <v>21014</v>
      </c>
      <c r="I626" s="29" t="s">
        <v>20922</v>
      </c>
    </row>
    <row r="627" ht="15.75" customHeight="1">
      <c r="B627" s="13" t="s">
        <v>15794</v>
      </c>
      <c r="C627" s="13" t="s">
        <v>20918</v>
      </c>
      <c r="D627" s="13" t="s">
        <v>20437</v>
      </c>
      <c r="E627" s="34" t="s">
        <v>20919</v>
      </c>
      <c r="F627" s="29" t="str">
        <f>LEFT(G627, 4)</f>
        <v>2015</v>
      </c>
      <c r="G627" s="34" t="s">
        <v>21015</v>
      </c>
      <c r="H627" s="29" t="s">
        <v>21014</v>
      </c>
      <c r="I627" s="29" t="s">
        <v>20922</v>
      </c>
    </row>
    <row r="628" ht="15.75" customHeight="1">
      <c r="B628" s="13" t="s">
        <v>15794</v>
      </c>
      <c r="C628" s="13" t="s">
        <v>20918</v>
      </c>
      <c r="D628" s="13" t="s">
        <v>20437</v>
      </c>
      <c r="E628" s="34" t="s">
        <v>20919</v>
      </c>
      <c r="F628" s="29" t="s">
        <v>19837</v>
      </c>
      <c r="G628" s="34" t="s">
        <v>21016</v>
      </c>
      <c r="H628" s="29" t="s">
        <v>21014</v>
      </c>
      <c r="I628" s="29" t="s">
        <v>20922</v>
      </c>
    </row>
    <row r="629" ht="15.75" customHeight="1">
      <c r="B629" s="13" t="s">
        <v>15794</v>
      </c>
      <c r="C629" s="13" t="s">
        <v>20918</v>
      </c>
      <c r="D629" s="13" t="s">
        <v>20437</v>
      </c>
      <c r="E629" s="34" t="s">
        <v>20919</v>
      </c>
      <c r="F629" s="29" t="s">
        <v>19837</v>
      </c>
      <c r="G629" s="34" t="s">
        <v>21017</v>
      </c>
      <c r="H629" s="29" t="s">
        <v>21014</v>
      </c>
      <c r="I629" s="29" t="s">
        <v>20922</v>
      </c>
    </row>
    <row r="630" ht="15.75" customHeight="1">
      <c r="B630" s="13" t="s">
        <v>15794</v>
      </c>
      <c r="C630" s="13" t="s">
        <v>20918</v>
      </c>
      <c r="D630" s="13" t="s">
        <v>20437</v>
      </c>
      <c r="E630" s="34" t="s">
        <v>20919</v>
      </c>
      <c r="F630" s="29" t="s">
        <v>19837</v>
      </c>
      <c r="G630" s="34" t="s">
        <v>21018</v>
      </c>
      <c r="H630" s="29" t="s">
        <v>21014</v>
      </c>
      <c r="I630" s="29" t="s">
        <v>20922</v>
      </c>
    </row>
    <row r="631" ht="15.75" customHeight="1">
      <c r="B631" s="13" t="s">
        <v>15794</v>
      </c>
      <c r="C631" s="13" t="s">
        <v>20918</v>
      </c>
      <c r="D631" s="13" t="s">
        <v>20437</v>
      </c>
      <c r="E631" s="34" t="s">
        <v>20919</v>
      </c>
      <c r="F631" s="29" t="s">
        <v>19837</v>
      </c>
      <c r="G631" s="34" t="s">
        <v>21019</v>
      </c>
      <c r="H631" s="29" t="s">
        <v>21014</v>
      </c>
      <c r="I631" s="29" t="s">
        <v>20922</v>
      </c>
    </row>
    <row r="632" ht="15.75" customHeight="1">
      <c r="B632" s="13" t="s">
        <v>15794</v>
      </c>
      <c r="C632" s="13" t="s">
        <v>20918</v>
      </c>
      <c r="D632" s="13" t="s">
        <v>20437</v>
      </c>
      <c r="E632" s="34" t="s">
        <v>20919</v>
      </c>
      <c r="F632" s="29" t="str">
        <f t="shared" ref="F632:F634" si="59">LEFT(G632, 4)</f>
        <v>2011</v>
      </c>
      <c r="G632" s="34" t="s">
        <v>21020</v>
      </c>
      <c r="H632" s="29" t="s">
        <v>21014</v>
      </c>
      <c r="I632" s="29" t="s">
        <v>20922</v>
      </c>
    </row>
    <row r="633" ht="15.75" customHeight="1">
      <c r="B633" s="13" t="s">
        <v>15794</v>
      </c>
      <c r="C633" s="13" t="s">
        <v>20918</v>
      </c>
      <c r="D633" s="13" t="s">
        <v>20437</v>
      </c>
      <c r="E633" s="34" t="s">
        <v>20919</v>
      </c>
      <c r="F633" s="29" t="str">
        <f t="shared" si="59"/>
        <v>2011</v>
      </c>
      <c r="G633" s="34" t="s">
        <v>21021</v>
      </c>
      <c r="H633" s="29" t="s">
        <v>21014</v>
      </c>
      <c r="I633" s="29" t="s">
        <v>20922</v>
      </c>
    </row>
    <row r="634" ht="15.75" customHeight="1">
      <c r="B634" s="13" t="s">
        <v>15794</v>
      </c>
      <c r="C634" s="13" t="s">
        <v>20918</v>
      </c>
      <c r="D634" s="13" t="s">
        <v>20437</v>
      </c>
      <c r="E634" s="34" t="s">
        <v>20919</v>
      </c>
      <c r="F634" s="29" t="str">
        <f t="shared" si="59"/>
        <v>2019</v>
      </c>
      <c r="G634" s="34" t="s">
        <v>21022</v>
      </c>
      <c r="H634" s="29" t="s">
        <v>21014</v>
      </c>
      <c r="I634" s="29" t="s">
        <v>20922</v>
      </c>
    </row>
    <row r="635" ht="15.75" customHeight="1">
      <c r="B635" s="13" t="s">
        <v>15794</v>
      </c>
      <c r="C635" s="13" t="s">
        <v>20918</v>
      </c>
      <c r="D635" s="13" t="s">
        <v>20437</v>
      </c>
      <c r="E635" s="34" t="s">
        <v>20919</v>
      </c>
      <c r="F635" s="29" t="s">
        <v>19837</v>
      </c>
      <c r="G635" s="34" t="s">
        <v>21023</v>
      </c>
      <c r="H635" s="29" t="s">
        <v>21014</v>
      </c>
      <c r="I635" s="29" t="s">
        <v>20922</v>
      </c>
    </row>
    <row r="636" ht="15.75" customHeight="1">
      <c r="B636" s="13" t="s">
        <v>15794</v>
      </c>
      <c r="C636" s="13" t="s">
        <v>20918</v>
      </c>
      <c r="D636" s="13" t="s">
        <v>20437</v>
      </c>
      <c r="E636" s="34" t="s">
        <v>20919</v>
      </c>
      <c r="F636" s="29" t="s">
        <v>19837</v>
      </c>
      <c r="G636" s="34" t="s">
        <v>21024</v>
      </c>
      <c r="H636" s="29" t="s">
        <v>21014</v>
      </c>
      <c r="I636" s="29" t="s">
        <v>20922</v>
      </c>
    </row>
    <row r="637" ht="15.75" customHeight="1">
      <c r="B637" s="13" t="s">
        <v>15794</v>
      </c>
      <c r="C637" s="13" t="s">
        <v>20918</v>
      </c>
      <c r="D637" s="13" t="s">
        <v>20437</v>
      </c>
      <c r="E637" s="34" t="s">
        <v>20919</v>
      </c>
      <c r="F637" s="29" t="s">
        <v>19837</v>
      </c>
      <c r="G637" s="34" t="s">
        <v>21024</v>
      </c>
      <c r="H637" s="29" t="s">
        <v>21014</v>
      </c>
      <c r="I637" s="29" t="s">
        <v>20922</v>
      </c>
    </row>
    <row r="638" ht="15.75" customHeight="1">
      <c r="B638" s="13" t="s">
        <v>15794</v>
      </c>
      <c r="C638" s="13" t="s">
        <v>20918</v>
      </c>
      <c r="D638" s="13" t="s">
        <v>20437</v>
      </c>
      <c r="E638" s="34" t="s">
        <v>20919</v>
      </c>
      <c r="F638" s="29" t="str">
        <f>LEFT(G638, 4)</f>
        <v>2018</v>
      </c>
      <c r="G638" s="34" t="s">
        <v>21025</v>
      </c>
      <c r="H638" s="29" t="s">
        <v>21014</v>
      </c>
      <c r="I638" s="29" t="s">
        <v>20922</v>
      </c>
    </row>
    <row r="639" ht="15.75" customHeight="1">
      <c r="B639" s="13" t="s">
        <v>15794</v>
      </c>
      <c r="C639" s="13" t="s">
        <v>20918</v>
      </c>
      <c r="D639" s="13" t="s">
        <v>20437</v>
      </c>
      <c r="E639" s="34" t="s">
        <v>20919</v>
      </c>
      <c r="F639" s="29" t="s">
        <v>19837</v>
      </c>
      <c r="G639" s="34" t="s">
        <v>21026</v>
      </c>
      <c r="H639" s="29" t="s">
        <v>21014</v>
      </c>
      <c r="I639" s="29" t="s">
        <v>20922</v>
      </c>
    </row>
    <row r="640" ht="15.75" customHeight="1">
      <c r="B640" s="13" t="s">
        <v>15794</v>
      </c>
      <c r="C640" s="13" t="s">
        <v>20918</v>
      </c>
      <c r="D640" s="13" t="s">
        <v>20437</v>
      </c>
      <c r="E640" s="34" t="s">
        <v>20919</v>
      </c>
      <c r="F640" s="29" t="str">
        <f t="shared" ref="F640:F642" si="60">LEFT(G640, 4)</f>
        <v>2012</v>
      </c>
      <c r="G640" s="34" t="s">
        <v>21027</v>
      </c>
      <c r="H640" s="29" t="s">
        <v>21014</v>
      </c>
      <c r="I640" s="29" t="s">
        <v>20922</v>
      </c>
    </row>
    <row r="641" ht="15.75" customHeight="1">
      <c r="B641" s="13" t="s">
        <v>15794</v>
      </c>
      <c r="C641" s="13" t="s">
        <v>20918</v>
      </c>
      <c r="D641" s="13" t="s">
        <v>20437</v>
      </c>
      <c r="E641" s="34" t="s">
        <v>20919</v>
      </c>
      <c r="F641" s="29" t="str">
        <f t="shared" si="60"/>
        <v>2021</v>
      </c>
      <c r="G641" s="34" t="s">
        <v>21028</v>
      </c>
      <c r="H641" s="29" t="s">
        <v>21014</v>
      </c>
      <c r="I641" s="29" t="s">
        <v>20922</v>
      </c>
    </row>
    <row r="642" ht="15.75" customHeight="1">
      <c r="B642" s="13" t="s">
        <v>15794</v>
      </c>
      <c r="C642" s="13" t="s">
        <v>20918</v>
      </c>
      <c r="D642" s="13" t="s">
        <v>20437</v>
      </c>
      <c r="E642" s="34" t="s">
        <v>20919</v>
      </c>
      <c r="F642" s="29" t="str">
        <f t="shared" si="60"/>
        <v>2010</v>
      </c>
      <c r="G642" s="34" t="s">
        <v>21029</v>
      </c>
      <c r="H642" s="29" t="s">
        <v>21014</v>
      </c>
      <c r="I642" s="29" t="s">
        <v>20922</v>
      </c>
    </row>
    <row r="643" ht="15.75" customHeight="1">
      <c r="B643" s="13" t="s">
        <v>15794</v>
      </c>
      <c r="C643" s="13" t="s">
        <v>20918</v>
      </c>
      <c r="D643" s="13" t="s">
        <v>20437</v>
      </c>
      <c r="E643" s="34" t="s">
        <v>20919</v>
      </c>
      <c r="F643" s="29" t="s">
        <v>19837</v>
      </c>
      <c r="G643" s="34" t="s">
        <v>21030</v>
      </c>
      <c r="H643" s="29" t="s">
        <v>21014</v>
      </c>
      <c r="I643" s="29" t="s">
        <v>20922</v>
      </c>
    </row>
    <row r="644" ht="15.75" customHeight="1">
      <c r="B644" s="13" t="s">
        <v>15794</v>
      </c>
      <c r="C644" s="13" t="s">
        <v>20918</v>
      </c>
      <c r="D644" s="13" t="s">
        <v>20437</v>
      </c>
      <c r="E644" s="34" t="s">
        <v>20919</v>
      </c>
      <c r="F644" s="29" t="s">
        <v>19837</v>
      </c>
      <c r="G644" s="34" t="s">
        <v>21031</v>
      </c>
      <c r="H644" s="29" t="s">
        <v>21014</v>
      </c>
      <c r="I644" s="29" t="s">
        <v>20922</v>
      </c>
    </row>
    <row r="645" ht="15.75" customHeight="1">
      <c r="B645" s="13" t="s">
        <v>15794</v>
      </c>
      <c r="C645" s="13" t="s">
        <v>20918</v>
      </c>
      <c r="D645" s="13" t="s">
        <v>20437</v>
      </c>
      <c r="E645" s="34" t="s">
        <v>20919</v>
      </c>
      <c r="F645" s="29" t="str">
        <f t="shared" ref="F645:F647" si="61">LEFT(G645, 4)</f>
        <v>2010</v>
      </c>
      <c r="G645" s="34" t="s">
        <v>21032</v>
      </c>
      <c r="H645" s="29" t="s">
        <v>21014</v>
      </c>
      <c r="I645" s="29" t="s">
        <v>20922</v>
      </c>
    </row>
    <row r="646" ht="15.75" customHeight="1">
      <c r="B646" s="13" t="s">
        <v>15794</v>
      </c>
      <c r="C646" s="13" t="s">
        <v>20918</v>
      </c>
      <c r="D646" s="13" t="s">
        <v>20437</v>
      </c>
      <c r="E646" s="34" t="s">
        <v>20919</v>
      </c>
      <c r="F646" s="29" t="str">
        <f t="shared" si="61"/>
        <v>2013</v>
      </c>
      <c r="G646" s="34" t="s">
        <v>21033</v>
      </c>
      <c r="H646" s="29" t="s">
        <v>21014</v>
      </c>
      <c r="I646" s="29" t="s">
        <v>20922</v>
      </c>
    </row>
    <row r="647" ht="15.75" customHeight="1">
      <c r="B647" s="13" t="s">
        <v>15794</v>
      </c>
      <c r="C647" s="13" t="s">
        <v>20918</v>
      </c>
      <c r="D647" s="13" t="s">
        <v>20437</v>
      </c>
      <c r="E647" s="34" t="s">
        <v>20919</v>
      </c>
      <c r="F647" s="29" t="str">
        <f t="shared" si="61"/>
        <v>2015</v>
      </c>
      <c r="G647" s="34" t="s">
        <v>21034</v>
      </c>
      <c r="H647" s="29" t="s">
        <v>21014</v>
      </c>
      <c r="I647" s="29" t="s">
        <v>20922</v>
      </c>
    </row>
    <row r="648" ht="15.75" customHeight="1">
      <c r="B648" s="13" t="s">
        <v>15794</v>
      </c>
      <c r="C648" s="13" t="s">
        <v>20918</v>
      </c>
      <c r="D648" s="13" t="s">
        <v>20437</v>
      </c>
      <c r="E648" s="34" t="s">
        <v>20919</v>
      </c>
      <c r="F648" s="29" t="s">
        <v>19837</v>
      </c>
      <c r="G648" s="34" t="s">
        <v>21035</v>
      </c>
      <c r="H648" s="29" t="s">
        <v>21014</v>
      </c>
      <c r="I648" s="29" t="s">
        <v>20922</v>
      </c>
    </row>
    <row r="649" ht="15.75" customHeight="1">
      <c r="B649" s="13" t="s">
        <v>15794</v>
      </c>
      <c r="C649" s="13" t="s">
        <v>20918</v>
      </c>
      <c r="D649" s="13" t="s">
        <v>20437</v>
      </c>
      <c r="E649" s="34" t="s">
        <v>20919</v>
      </c>
      <c r="F649" s="29" t="str">
        <f>LEFT(G649, 4)</f>
        <v>2011</v>
      </c>
      <c r="G649" s="34" t="s">
        <v>21036</v>
      </c>
      <c r="H649" s="29" t="s">
        <v>21014</v>
      </c>
      <c r="I649" s="29" t="s">
        <v>20922</v>
      </c>
    </row>
    <row r="650" ht="15.75" customHeight="1">
      <c r="B650" s="13" t="s">
        <v>15794</v>
      </c>
      <c r="C650" s="13" t="s">
        <v>20918</v>
      </c>
      <c r="D650" s="13" t="s">
        <v>20437</v>
      </c>
      <c r="E650" s="34" t="s">
        <v>20919</v>
      </c>
      <c r="F650" s="29" t="s">
        <v>19837</v>
      </c>
      <c r="G650" s="34" t="s">
        <v>21037</v>
      </c>
      <c r="H650" s="29" t="s">
        <v>21014</v>
      </c>
      <c r="I650" s="29" t="s">
        <v>20922</v>
      </c>
    </row>
    <row r="651" ht="15.75" customHeight="1">
      <c r="B651" s="13" t="s">
        <v>15794</v>
      </c>
      <c r="C651" s="13" t="s">
        <v>20918</v>
      </c>
      <c r="D651" s="13" t="s">
        <v>20437</v>
      </c>
      <c r="E651" s="34" t="s">
        <v>20919</v>
      </c>
      <c r="F651" s="29" t="str">
        <f>LEFT(G651, 4)</f>
        <v>2018</v>
      </c>
      <c r="G651" s="34" t="s">
        <v>21038</v>
      </c>
      <c r="H651" s="29" t="s">
        <v>21014</v>
      </c>
      <c r="I651" s="29" t="s">
        <v>20922</v>
      </c>
    </row>
    <row r="652" ht="15.75" customHeight="1">
      <c r="B652" s="13" t="s">
        <v>15794</v>
      </c>
      <c r="C652" s="13" t="s">
        <v>20918</v>
      </c>
      <c r="D652" s="13" t="s">
        <v>20437</v>
      </c>
      <c r="E652" s="34" t="s">
        <v>20919</v>
      </c>
      <c r="F652" s="29" t="s">
        <v>19837</v>
      </c>
      <c r="G652" s="34" t="s">
        <v>21039</v>
      </c>
      <c r="H652" s="29" t="s">
        <v>21014</v>
      </c>
      <c r="I652" s="29" t="s">
        <v>20922</v>
      </c>
    </row>
    <row r="653" ht="15.75" customHeight="1">
      <c r="B653" s="13" t="s">
        <v>15794</v>
      </c>
      <c r="C653" s="13" t="s">
        <v>20918</v>
      </c>
      <c r="D653" s="13" t="s">
        <v>20437</v>
      </c>
      <c r="E653" s="34" t="s">
        <v>20919</v>
      </c>
      <c r="F653" s="29" t="str">
        <f t="shared" ref="F653:F655" si="62">LEFT(G653, 4)</f>
        <v>2016</v>
      </c>
      <c r="G653" s="34" t="s">
        <v>21040</v>
      </c>
      <c r="H653" s="29" t="s">
        <v>21014</v>
      </c>
      <c r="I653" s="29" t="s">
        <v>20922</v>
      </c>
    </row>
    <row r="654" ht="15.75" customHeight="1">
      <c r="B654" s="13" t="s">
        <v>15794</v>
      </c>
      <c r="C654" s="13" t="s">
        <v>20918</v>
      </c>
      <c r="D654" s="13" t="s">
        <v>20437</v>
      </c>
      <c r="E654" s="34" t="s">
        <v>20919</v>
      </c>
      <c r="F654" s="29" t="str">
        <f t="shared" si="62"/>
        <v>2014</v>
      </c>
      <c r="G654" s="34" t="s">
        <v>21041</v>
      </c>
      <c r="H654" s="29" t="s">
        <v>21014</v>
      </c>
      <c r="I654" s="29" t="s">
        <v>20922</v>
      </c>
    </row>
    <row r="655" ht="15.75" customHeight="1">
      <c r="B655" s="13" t="s">
        <v>15794</v>
      </c>
      <c r="C655" s="13" t="s">
        <v>20918</v>
      </c>
      <c r="D655" s="13" t="s">
        <v>20437</v>
      </c>
      <c r="E655" s="34" t="s">
        <v>20919</v>
      </c>
      <c r="F655" s="29" t="str">
        <f t="shared" si="62"/>
        <v>2014</v>
      </c>
      <c r="G655" s="34" t="s">
        <v>21042</v>
      </c>
      <c r="H655" s="29" t="s">
        <v>21014</v>
      </c>
      <c r="I655" s="29" t="s">
        <v>20922</v>
      </c>
    </row>
    <row r="656" ht="15.75" customHeight="1">
      <c r="B656" s="13" t="s">
        <v>15794</v>
      </c>
      <c r="C656" s="13" t="s">
        <v>20918</v>
      </c>
      <c r="D656" s="13" t="s">
        <v>20437</v>
      </c>
      <c r="E656" s="34" t="s">
        <v>20919</v>
      </c>
      <c r="F656" s="29" t="s">
        <v>19837</v>
      </c>
      <c r="G656" s="34" t="s">
        <v>21043</v>
      </c>
      <c r="H656" s="29" t="s">
        <v>21014</v>
      </c>
      <c r="I656" s="29" t="s">
        <v>20922</v>
      </c>
    </row>
    <row r="657" ht="15.75" customHeight="1">
      <c r="B657" s="13" t="s">
        <v>15794</v>
      </c>
      <c r="C657" s="13" t="s">
        <v>20918</v>
      </c>
      <c r="D657" s="13" t="s">
        <v>20437</v>
      </c>
      <c r="E657" s="34" t="s">
        <v>20919</v>
      </c>
      <c r="F657" s="29" t="str">
        <f>LEFT(G657, 4)</f>
        <v>2019</v>
      </c>
      <c r="G657" s="34" t="s">
        <v>21044</v>
      </c>
      <c r="H657" s="29" t="s">
        <v>21014</v>
      </c>
      <c r="I657" s="29" t="s">
        <v>20922</v>
      </c>
    </row>
    <row r="658" ht="15.75" customHeight="1">
      <c r="B658" s="13" t="s">
        <v>15794</v>
      </c>
      <c r="C658" s="13" t="s">
        <v>20918</v>
      </c>
      <c r="D658" s="13" t="s">
        <v>20437</v>
      </c>
      <c r="E658" s="34" t="s">
        <v>20919</v>
      </c>
      <c r="F658" s="29" t="s">
        <v>19837</v>
      </c>
      <c r="G658" s="34" t="s">
        <v>21045</v>
      </c>
      <c r="H658" s="29" t="s">
        <v>21014</v>
      </c>
      <c r="I658" s="29" t="s">
        <v>20922</v>
      </c>
    </row>
    <row r="659" ht="15.75" customHeight="1">
      <c r="B659" s="13" t="s">
        <v>15794</v>
      </c>
      <c r="C659" s="13" t="s">
        <v>20918</v>
      </c>
      <c r="D659" s="13" t="s">
        <v>20437</v>
      </c>
      <c r="E659" s="34" t="s">
        <v>20919</v>
      </c>
      <c r="F659" s="29" t="s">
        <v>19837</v>
      </c>
      <c r="G659" s="34" t="s">
        <v>21046</v>
      </c>
      <c r="H659" s="29" t="s">
        <v>21014</v>
      </c>
      <c r="I659" s="29" t="s">
        <v>20922</v>
      </c>
    </row>
    <row r="660" ht="15.75" customHeight="1">
      <c r="B660" s="13" t="s">
        <v>15794</v>
      </c>
      <c r="C660" s="13" t="s">
        <v>20918</v>
      </c>
      <c r="D660" s="13" t="s">
        <v>20437</v>
      </c>
      <c r="E660" s="34" t="s">
        <v>20919</v>
      </c>
      <c r="F660" s="29" t="str">
        <f>LEFT(G660, 4)</f>
        <v>2012</v>
      </c>
      <c r="G660" s="34" t="s">
        <v>21047</v>
      </c>
      <c r="H660" s="29" t="s">
        <v>21014</v>
      </c>
      <c r="I660" s="29" t="s">
        <v>20922</v>
      </c>
    </row>
    <row r="661" ht="15.75" customHeight="1">
      <c r="B661" s="13" t="s">
        <v>15794</v>
      </c>
      <c r="C661" s="13" t="s">
        <v>20918</v>
      </c>
      <c r="D661" s="13" t="s">
        <v>20437</v>
      </c>
      <c r="E661" s="34" t="s">
        <v>20919</v>
      </c>
      <c r="F661" s="29" t="s">
        <v>19837</v>
      </c>
      <c r="G661" s="34" t="s">
        <v>21048</v>
      </c>
      <c r="H661" s="29" t="s">
        <v>21014</v>
      </c>
      <c r="I661" s="29" t="s">
        <v>20922</v>
      </c>
    </row>
    <row r="662" ht="15.75" customHeight="1">
      <c r="B662" s="13" t="s">
        <v>15794</v>
      </c>
      <c r="C662" s="13" t="s">
        <v>20918</v>
      </c>
      <c r="D662" s="13" t="s">
        <v>20437</v>
      </c>
      <c r="E662" s="34" t="s">
        <v>20919</v>
      </c>
      <c r="F662" s="29" t="s">
        <v>19837</v>
      </c>
      <c r="G662" s="34" t="s">
        <v>21049</v>
      </c>
      <c r="H662" s="29" t="s">
        <v>21014</v>
      </c>
      <c r="I662" s="29" t="s">
        <v>20922</v>
      </c>
    </row>
    <row r="663" ht="15.75" customHeight="1">
      <c r="B663" s="13" t="s">
        <v>15794</v>
      </c>
      <c r="C663" s="13" t="s">
        <v>20918</v>
      </c>
      <c r="D663" s="13" t="s">
        <v>20437</v>
      </c>
      <c r="E663" s="34" t="s">
        <v>20919</v>
      </c>
      <c r="F663" s="29" t="str">
        <f>LEFT(G663, 4)</f>
        <v>2014</v>
      </c>
      <c r="G663" s="34" t="s">
        <v>21050</v>
      </c>
      <c r="H663" s="29" t="s">
        <v>21014</v>
      </c>
      <c r="I663" s="29" t="s">
        <v>20922</v>
      </c>
    </row>
    <row r="664" ht="15.75" customHeight="1">
      <c r="B664" s="13" t="s">
        <v>15794</v>
      </c>
      <c r="C664" s="13" t="s">
        <v>20918</v>
      </c>
      <c r="D664" s="13" t="s">
        <v>20437</v>
      </c>
      <c r="E664" s="34" t="s">
        <v>20919</v>
      </c>
      <c r="F664" s="29" t="s">
        <v>19837</v>
      </c>
      <c r="G664" s="34" t="s">
        <v>21051</v>
      </c>
      <c r="H664" s="29" t="s">
        <v>21014</v>
      </c>
      <c r="I664" s="29" t="s">
        <v>20922</v>
      </c>
    </row>
    <row r="665" ht="15.75" customHeight="1">
      <c r="B665" s="13" t="s">
        <v>15794</v>
      </c>
      <c r="C665" s="13" t="s">
        <v>20918</v>
      </c>
      <c r="D665" s="13" t="s">
        <v>20437</v>
      </c>
      <c r="E665" s="34" t="s">
        <v>20919</v>
      </c>
      <c r="F665" s="29" t="s">
        <v>19837</v>
      </c>
      <c r="G665" s="34" t="s">
        <v>21052</v>
      </c>
      <c r="H665" s="29" t="s">
        <v>21014</v>
      </c>
      <c r="I665" s="29" t="s">
        <v>20922</v>
      </c>
    </row>
    <row r="666" ht="15.75" customHeight="1">
      <c r="B666" s="13" t="s">
        <v>15794</v>
      </c>
      <c r="C666" s="13" t="s">
        <v>20918</v>
      </c>
      <c r="D666" s="13" t="s">
        <v>20437</v>
      </c>
      <c r="E666" s="34" t="s">
        <v>20919</v>
      </c>
      <c r="F666" s="29" t="s">
        <v>19837</v>
      </c>
      <c r="G666" s="34" t="s">
        <v>21052</v>
      </c>
      <c r="H666" s="29" t="s">
        <v>21014</v>
      </c>
      <c r="I666" s="29" t="s">
        <v>20922</v>
      </c>
    </row>
    <row r="667" ht="15.75" customHeight="1">
      <c r="B667" s="13" t="s">
        <v>15794</v>
      </c>
      <c r="C667" s="13" t="s">
        <v>20918</v>
      </c>
      <c r="D667" s="13" t="s">
        <v>20437</v>
      </c>
      <c r="E667" s="34" t="s">
        <v>20919</v>
      </c>
      <c r="F667" s="29" t="s">
        <v>19837</v>
      </c>
      <c r="G667" s="34" t="s">
        <v>21053</v>
      </c>
      <c r="H667" s="29" t="s">
        <v>21014</v>
      </c>
      <c r="I667" s="29" t="s">
        <v>20922</v>
      </c>
    </row>
    <row r="668" ht="15.75" customHeight="1">
      <c r="B668" s="13" t="s">
        <v>15794</v>
      </c>
      <c r="C668" s="13" t="s">
        <v>20918</v>
      </c>
      <c r="D668" s="13" t="s">
        <v>20437</v>
      </c>
      <c r="E668" s="34" t="s">
        <v>20919</v>
      </c>
      <c r="F668" s="29" t="str">
        <f>LEFT(G668, 4)</f>
        <v>2020</v>
      </c>
      <c r="G668" s="34" t="s">
        <v>21054</v>
      </c>
      <c r="H668" s="29" t="s">
        <v>21014</v>
      </c>
      <c r="I668" s="29" t="s">
        <v>20922</v>
      </c>
    </row>
    <row r="669" ht="15.75" customHeight="1">
      <c r="B669" s="13" t="s">
        <v>15794</v>
      </c>
      <c r="C669" s="13" t="s">
        <v>20918</v>
      </c>
      <c r="D669" s="13" t="s">
        <v>20437</v>
      </c>
      <c r="E669" s="34" t="s">
        <v>20919</v>
      </c>
      <c r="F669" s="29" t="s">
        <v>19837</v>
      </c>
      <c r="G669" s="34" t="s">
        <v>21055</v>
      </c>
      <c r="H669" s="29" t="s">
        <v>21014</v>
      </c>
      <c r="I669" s="29" t="s">
        <v>20922</v>
      </c>
    </row>
    <row r="670" ht="15.75" customHeight="1">
      <c r="B670" s="13" t="s">
        <v>15794</v>
      </c>
      <c r="C670" s="13" t="s">
        <v>20918</v>
      </c>
      <c r="D670" s="13" t="s">
        <v>20437</v>
      </c>
      <c r="E670" s="34" t="s">
        <v>20919</v>
      </c>
      <c r="F670" s="29" t="str">
        <f t="shared" ref="F670:F671" si="63">LEFT(G670, 4)</f>
        <v>2012</v>
      </c>
      <c r="G670" s="34" t="s">
        <v>21056</v>
      </c>
      <c r="H670" s="29" t="s">
        <v>21014</v>
      </c>
      <c r="I670" s="29" t="s">
        <v>20922</v>
      </c>
    </row>
    <row r="671" ht="15.75" customHeight="1">
      <c r="B671" s="13" t="s">
        <v>15794</v>
      </c>
      <c r="C671" s="13" t="s">
        <v>20918</v>
      </c>
      <c r="D671" s="13" t="s">
        <v>20437</v>
      </c>
      <c r="E671" s="34" t="s">
        <v>20919</v>
      </c>
      <c r="F671" s="29" t="str">
        <f t="shared" si="63"/>
        <v>2020</v>
      </c>
      <c r="G671" s="34" t="s">
        <v>21057</v>
      </c>
      <c r="H671" s="29" t="s">
        <v>21014</v>
      </c>
      <c r="I671" s="29" t="s">
        <v>20922</v>
      </c>
    </row>
    <row r="672" ht="15.75" customHeight="1">
      <c r="B672" s="13" t="s">
        <v>15794</v>
      </c>
      <c r="C672" s="13" t="s">
        <v>20918</v>
      </c>
      <c r="D672" s="13" t="s">
        <v>20437</v>
      </c>
      <c r="E672" s="34" t="s">
        <v>20919</v>
      </c>
      <c r="F672" s="29" t="s">
        <v>19837</v>
      </c>
      <c r="G672" s="34" t="s">
        <v>21058</v>
      </c>
      <c r="H672" s="29" t="s">
        <v>21014</v>
      </c>
      <c r="I672" s="29" t="s">
        <v>20922</v>
      </c>
    </row>
    <row r="673" ht="15.75" customHeight="1">
      <c r="B673" s="13" t="s">
        <v>15794</v>
      </c>
      <c r="C673" s="13" t="s">
        <v>20918</v>
      </c>
      <c r="D673" s="13" t="s">
        <v>20437</v>
      </c>
      <c r="E673" s="34" t="s">
        <v>20919</v>
      </c>
      <c r="F673" s="29" t="s">
        <v>19837</v>
      </c>
      <c r="G673" s="34" t="s">
        <v>21059</v>
      </c>
      <c r="H673" s="29" t="s">
        <v>21014</v>
      </c>
      <c r="I673" s="29" t="s">
        <v>20922</v>
      </c>
    </row>
    <row r="674" ht="15.75" customHeight="1">
      <c r="B674" s="13" t="s">
        <v>15794</v>
      </c>
      <c r="C674" s="13" t="s">
        <v>20918</v>
      </c>
      <c r="D674" s="13" t="s">
        <v>20437</v>
      </c>
      <c r="E674" s="34" t="s">
        <v>20919</v>
      </c>
      <c r="F674" s="29" t="s">
        <v>19837</v>
      </c>
      <c r="G674" s="34" t="s">
        <v>21060</v>
      </c>
      <c r="H674" s="29" t="s">
        <v>21014</v>
      </c>
      <c r="I674" s="29" t="s">
        <v>20922</v>
      </c>
    </row>
    <row r="675" ht="15.75" customHeight="1">
      <c r="B675" s="13" t="s">
        <v>15794</v>
      </c>
      <c r="C675" s="13" t="s">
        <v>20918</v>
      </c>
      <c r="D675" s="13" t="s">
        <v>20437</v>
      </c>
      <c r="E675" s="34" t="s">
        <v>20919</v>
      </c>
      <c r="F675" s="29" t="s">
        <v>19837</v>
      </c>
      <c r="G675" s="34" t="s">
        <v>21061</v>
      </c>
      <c r="H675" s="29" t="s">
        <v>21014</v>
      </c>
      <c r="I675" s="29" t="s">
        <v>20922</v>
      </c>
    </row>
    <row r="676" ht="15.75" customHeight="1">
      <c r="B676" s="13" t="s">
        <v>15794</v>
      </c>
      <c r="C676" s="13" t="s">
        <v>20918</v>
      </c>
      <c r="D676" s="13" t="s">
        <v>20437</v>
      </c>
      <c r="E676" s="34" t="s">
        <v>20919</v>
      </c>
      <c r="F676" s="29" t="s">
        <v>19837</v>
      </c>
      <c r="G676" s="34" t="s">
        <v>21062</v>
      </c>
      <c r="H676" s="29" t="s">
        <v>21014</v>
      </c>
      <c r="I676" s="29" t="s">
        <v>20922</v>
      </c>
    </row>
    <row r="677" ht="15.75" customHeight="1">
      <c r="B677" s="13" t="s">
        <v>15794</v>
      </c>
      <c r="C677" s="13" t="s">
        <v>20918</v>
      </c>
      <c r="D677" s="13" t="s">
        <v>20437</v>
      </c>
      <c r="E677" s="34" t="s">
        <v>20919</v>
      </c>
      <c r="F677" s="29" t="s">
        <v>19837</v>
      </c>
      <c r="G677" s="34" t="s">
        <v>21063</v>
      </c>
      <c r="H677" s="29" t="s">
        <v>21014</v>
      </c>
      <c r="I677" s="29" t="s">
        <v>20922</v>
      </c>
    </row>
    <row r="678" ht="15.75" customHeight="1">
      <c r="B678" s="13" t="s">
        <v>15794</v>
      </c>
      <c r="C678" s="13" t="s">
        <v>20918</v>
      </c>
      <c r="D678" s="13" t="s">
        <v>20437</v>
      </c>
      <c r="E678" s="34" t="s">
        <v>20919</v>
      </c>
      <c r="F678" s="29" t="str">
        <f>LEFT(G678, 4)</f>
        <v>2017</v>
      </c>
      <c r="G678" s="34" t="s">
        <v>21064</v>
      </c>
      <c r="H678" s="29" t="s">
        <v>21014</v>
      </c>
      <c r="I678" s="29" t="s">
        <v>20922</v>
      </c>
    </row>
    <row r="679" ht="15.75" customHeight="1">
      <c r="B679" s="13" t="s">
        <v>15794</v>
      </c>
      <c r="C679" s="13" t="s">
        <v>20918</v>
      </c>
      <c r="D679" s="13" t="s">
        <v>20437</v>
      </c>
      <c r="E679" s="34" t="s">
        <v>20919</v>
      </c>
      <c r="F679" s="29" t="s">
        <v>19837</v>
      </c>
      <c r="G679" s="34" t="s">
        <v>21065</v>
      </c>
      <c r="H679" s="29" t="s">
        <v>21014</v>
      </c>
      <c r="I679" s="29" t="s">
        <v>20922</v>
      </c>
    </row>
    <row r="680" ht="15.75" customHeight="1">
      <c r="B680" s="13" t="s">
        <v>15794</v>
      </c>
      <c r="C680" s="13" t="s">
        <v>20918</v>
      </c>
      <c r="D680" s="13" t="s">
        <v>20437</v>
      </c>
      <c r="E680" s="34" t="s">
        <v>20919</v>
      </c>
      <c r="F680" s="29" t="s">
        <v>19837</v>
      </c>
      <c r="G680" s="34" t="s">
        <v>21065</v>
      </c>
      <c r="H680" s="29" t="s">
        <v>21014</v>
      </c>
      <c r="I680" s="29" t="s">
        <v>20922</v>
      </c>
    </row>
    <row r="681" ht="15.75" customHeight="1">
      <c r="B681" s="13" t="s">
        <v>15794</v>
      </c>
      <c r="C681" s="13" t="s">
        <v>20918</v>
      </c>
      <c r="D681" s="13" t="s">
        <v>20437</v>
      </c>
      <c r="E681" s="34" t="s">
        <v>20919</v>
      </c>
      <c r="F681" s="29" t="s">
        <v>19837</v>
      </c>
      <c r="G681" s="34" t="s">
        <v>21066</v>
      </c>
      <c r="H681" s="29" t="s">
        <v>21014</v>
      </c>
      <c r="I681" s="29" t="s">
        <v>20922</v>
      </c>
    </row>
    <row r="682" ht="15.75" customHeight="1">
      <c r="B682" s="13" t="s">
        <v>15794</v>
      </c>
      <c r="C682" s="13" t="s">
        <v>20918</v>
      </c>
      <c r="D682" s="13" t="s">
        <v>20437</v>
      </c>
      <c r="E682" s="34" t="s">
        <v>20919</v>
      </c>
      <c r="F682" s="29" t="s">
        <v>19837</v>
      </c>
      <c r="G682" s="34" t="s">
        <v>21067</v>
      </c>
      <c r="H682" s="29" t="s">
        <v>21014</v>
      </c>
      <c r="I682" s="29" t="s">
        <v>20922</v>
      </c>
    </row>
    <row r="683" ht="15.75" customHeight="1">
      <c r="B683" s="13" t="s">
        <v>15794</v>
      </c>
      <c r="C683" s="13" t="s">
        <v>20918</v>
      </c>
      <c r="D683" s="13" t="s">
        <v>20437</v>
      </c>
      <c r="E683" s="34" t="s">
        <v>20919</v>
      </c>
      <c r="F683" s="29" t="s">
        <v>19837</v>
      </c>
      <c r="G683" s="34" t="s">
        <v>21068</v>
      </c>
      <c r="H683" s="29" t="s">
        <v>21014</v>
      </c>
      <c r="I683" s="29" t="s">
        <v>20922</v>
      </c>
    </row>
    <row r="684" ht="15.75" customHeight="1">
      <c r="B684" s="13" t="s">
        <v>15794</v>
      </c>
      <c r="C684" s="13" t="s">
        <v>20918</v>
      </c>
      <c r="D684" s="13" t="s">
        <v>20437</v>
      </c>
      <c r="E684" s="34" t="s">
        <v>20919</v>
      </c>
      <c r="F684" s="29" t="s">
        <v>19837</v>
      </c>
      <c r="G684" s="34" t="s">
        <v>21069</v>
      </c>
      <c r="H684" s="29" t="s">
        <v>21014</v>
      </c>
      <c r="I684" s="29" t="s">
        <v>20922</v>
      </c>
    </row>
    <row r="685" ht="15.75" customHeight="1">
      <c r="B685" s="13" t="s">
        <v>15794</v>
      </c>
      <c r="C685" s="13" t="s">
        <v>20918</v>
      </c>
      <c r="D685" s="13" t="s">
        <v>20437</v>
      </c>
      <c r="E685" s="34" t="s">
        <v>20919</v>
      </c>
      <c r="F685" s="29" t="str">
        <f>LEFT(G685, 4)</f>
        <v>2010</v>
      </c>
      <c r="G685" s="34" t="s">
        <v>21070</v>
      </c>
      <c r="H685" s="29" t="s">
        <v>21014</v>
      </c>
      <c r="I685" s="29" t="s">
        <v>20922</v>
      </c>
    </row>
    <row r="686" ht="15.75" customHeight="1">
      <c r="B686" s="13" t="s">
        <v>15794</v>
      </c>
      <c r="C686" s="13" t="s">
        <v>20918</v>
      </c>
      <c r="D686" s="13" t="s">
        <v>20437</v>
      </c>
      <c r="E686" s="34" t="s">
        <v>20919</v>
      </c>
      <c r="F686" s="29" t="s">
        <v>19837</v>
      </c>
      <c r="G686" s="34" t="s">
        <v>21071</v>
      </c>
      <c r="H686" s="29" t="s">
        <v>21014</v>
      </c>
      <c r="I686" s="29" t="s">
        <v>20922</v>
      </c>
    </row>
    <row r="687" ht="15.75" customHeight="1">
      <c r="B687" s="13" t="s">
        <v>15794</v>
      </c>
      <c r="C687" s="13" t="s">
        <v>20918</v>
      </c>
      <c r="D687" s="13" t="s">
        <v>20437</v>
      </c>
      <c r="E687" s="34" t="s">
        <v>20919</v>
      </c>
      <c r="F687" s="29" t="str">
        <f t="shared" ref="F687:F692" si="64">LEFT(G687, 4)</f>
        <v>2016</v>
      </c>
      <c r="G687" s="34" t="s">
        <v>21072</v>
      </c>
      <c r="H687" s="29" t="s">
        <v>21014</v>
      </c>
      <c r="I687" s="29" t="s">
        <v>20922</v>
      </c>
    </row>
    <row r="688" ht="15.75" customHeight="1">
      <c r="B688" s="13" t="s">
        <v>15794</v>
      </c>
      <c r="C688" s="13" t="s">
        <v>20918</v>
      </c>
      <c r="D688" s="13" t="s">
        <v>20437</v>
      </c>
      <c r="E688" s="34" t="s">
        <v>20919</v>
      </c>
      <c r="F688" s="29" t="str">
        <f t="shared" si="64"/>
        <v>2009</v>
      </c>
      <c r="G688" s="34" t="s">
        <v>21073</v>
      </c>
      <c r="H688" s="29" t="s">
        <v>21014</v>
      </c>
      <c r="I688" s="29" t="s">
        <v>20922</v>
      </c>
    </row>
    <row r="689" ht="15.75" customHeight="1">
      <c r="B689" s="13" t="s">
        <v>15794</v>
      </c>
      <c r="C689" s="13" t="s">
        <v>20918</v>
      </c>
      <c r="D689" s="13" t="s">
        <v>20437</v>
      </c>
      <c r="E689" s="34" t="s">
        <v>20919</v>
      </c>
      <c r="F689" s="29" t="str">
        <f t="shared" si="64"/>
        <v>2016</v>
      </c>
      <c r="G689" s="34" t="s">
        <v>21074</v>
      </c>
      <c r="H689" s="29" t="s">
        <v>21014</v>
      </c>
      <c r="I689" s="29" t="s">
        <v>20922</v>
      </c>
    </row>
    <row r="690" ht="15.75" customHeight="1">
      <c r="B690" s="13" t="s">
        <v>15794</v>
      </c>
      <c r="C690" s="13" t="s">
        <v>20918</v>
      </c>
      <c r="D690" s="13" t="s">
        <v>20437</v>
      </c>
      <c r="E690" s="34" t="s">
        <v>20919</v>
      </c>
      <c r="F690" s="29" t="str">
        <f t="shared" si="64"/>
        <v>2009</v>
      </c>
      <c r="G690" s="34" t="s">
        <v>21075</v>
      </c>
      <c r="H690" s="29" t="s">
        <v>21014</v>
      </c>
      <c r="I690" s="29" t="s">
        <v>20922</v>
      </c>
    </row>
    <row r="691" ht="15.75" customHeight="1">
      <c r="B691" s="13" t="s">
        <v>15794</v>
      </c>
      <c r="C691" s="13" t="s">
        <v>20918</v>
      </c>
      <c r="D691" s="13" t="s">
        <v>20437</v>
      </c>
      <c r="E691" s="34" t="s">
        <v>20919</v>
      </c>
      <c r="F691" s="29" t="str">
        <f t="shared" si="64"/>
        <v>2017</v>
      </c>
      <c r="G691" s="34" t="s">
        <v>21076</v>
      </c>
      <c r="H691" s="29" t="s">
        <v>21014</v>
      </c>
      <c r="I691" s="29" t="s">
        <v>20922</v>
      </c>
    </row>
    <row r="692" ht="15.75" customHeight="1">
      <c r="B692" s="13" t="s">
        <v>15794</v>
      </c>
      <c r="C692" s="13" t="s">
        <v>20918</v>
      </c>
      <c r="D692" s="13" t="s">
        <v>20437</v>
      </c>
      <c r="E692" s="34" t="s">
        <v>20919</v>
      </c>
      <c r="F692" s="29" t="str">
        <f t="shared" si="64"/>
        <v>2015</v>
      </c>
      <c r="G692" s="34" t="s">
        <v>21077</v>
      </c>
      <c r="H692" s="29" t="s">
        <v>21014</v>
      </c>
      <c r="I692" s="29" t="s">
        <v>20922</v>
      </c>
    </row>
    <row r="693" ht="15.75" customHeight="1">
      <c r="B693" s="13" t="s">
        <v>15794</v>
      </c>
      <c r="C693" s="13" t="s">
        <v>20918</v>
      </c>
      <c r="D693" s="13" t="s">
        <v>20437</v>
      </c>
      <c r="E693" s="34" t="s">
        <v>20919</v>
      </c>
      <c r="F693" s="29" t="s">
        <v>19837</v>
      </c>
      <c r="G693" s="34" t="s">
        <v>21078</v>
      </c>
      <c r="H693" s="29" t="s">
        <v>21014</v>
      </c>
      <c r="I693" s="29" t="s">
        <v>20922</v>
      </c>
    </row>
    <row r="694" ht="15.75" customHeight="1">
      <c r="B694" s="13" t="s">
        <v>15794</v>
      </c>
      <c r="C694" s="13" t="s">
        <v>20918</v>
      </c>
      <c r="D694" s="13" t="s">
        <v>20437</v>
      </c>
      <c r="E694" s="34" t="s">
        <v>20919</v>
      </c>
      <c r="F694" s="29" t="s">
        <v>19837</v>
      </c>
      <c r="G694" s="34" t="s">
        <v>21078</v>
      </c>
      <c r="H694" s="29" t="s">
        <v>21014</v>
      </c>
      <c r="I694" s="29" t="s">
        <v>20922</v>
      </c>
    </row>
    <row r="695" ht="15.75" customHeight="1">
      <c r="B695" s="13" t="s">
        <v>15794</v>
      </c>
      <c r="C695" s="13" t="s">
        <v>20918</v>
      </c>
      <c r="D695" s="13" t="s">
        <v>20437</v>
      </c>
      <c r="E695" s="34" t="s">
        <v>20919</v>
      </c>
      <c r="F695" s="29" t="str">
        <f t="shared" ref="F695:F696" si="65">LEFT(G695, 4)</f>
        <v>2009</v>
      </c>
      <c r="G695" s="34" t="s">
        <v>21079</v>
      </c>
      <c r="H695" s="29" t="s">
        <v>21014</v>
      </c>
      <c r="I695" s="29" t="s">
        <v>20922</v>
      </c>
    </row>
    <row r="696" ht="15.75" customHeight="1">
      <c r="B696" s="13" t="s">
        <v>15794</v>
      </c>
      <c r="C696" s="13" t="s">
        <v>20918</v>
      </c>
      <c r="D696" s="13" t="s">
        <v>20437</v>
      </c>
      <c r="E696" s="34" t="s">
        <v>20919</v>
      </c>
      <c r="F696" s="29" t="str">
        <f t="shared" si="65"/>
        <v>2018</v>
      </c>
      <c r="G696" s="34" t="s">
        <v>21080</v>
      </c>
      <c r="H696" s="29" t="s">
        <v>21014</v>
      </c>
      <c r="I696" s="29" t="s">
        <v>20922</v>
      </c>
    </row>
    <row r="697" ht="15.75" customHeight="1">
      <c r="B697" s="13" t="s">
        <v>15794</v>
      </c>
      <c r="C697" s="13" t="s">
        <v>20918</v>
      </c>
      <c r="D697" s="13" t="s">
        <v>20437</v>
      </c>
      <c r="E697" s="34" t="s">
        <v>20919</v>
      </c>
      <c r="F697" s="29" t="s">
        <v>19837</v>
      </c>
      <c r="G697" s="34" t="s">
        <v>21081</v>
      </c>
      <c r="H697" s="29" t="s">
        <v>21014</v>
      </c>
      <c r="I697" s="29" t="s">
        <v>20922</v>
      </c>
    </row>
    <row r="698" ht="15.75" customHeight="1">
      <c r="B698" s="13" t="s">
        <v>15794</v>
      </c>
      <c r="C698" s="13" t="s">
        <v>20918</v>
      </c>
      <c r="D698" s="13" t="s">
        <v>20437</v>
      </c>
      <c r="E698" s="34" t="s">
        <v>20919</v>
      </c>
      <c r="F698" s="29" t="s">
        <v>19837</v>
      </c>
      <c r="G698" s="34" t="s">
        <v>21082</v>
      </c>
      <c r="H698" s="29" t="s">
        <v>21014</v>
      </c>
      <c r="I698" s="29" t="s">
        <v>20922</v>
      </c>
    </row>
    <row r="699" ht="15.75" customHeight="1">
      <c r="B699" s="13" t="s">
        <v>15794</v>
      </c>
      <c r="C699" s="13" t="s">
        <v>20918</v>
      </c>
      <c r="D699" s="13" t="s">
        <v>20437</v>
      </c>
      <c r="E699" s="34" t="s">
        <v>20919</v>
      </c>
      <c r="F699" s="29" t="str">
        <f t="shared" ref="F699:F703" si="66">LEFT(G699, 4)</f>
        <v>2020</v>
      </c>
      <c r="G699" s="34" t="s">
        <v>21083</v>
      </c>
      <c r="H699" s="29" t="s">
        <v>21014</v>
      </c>
      <c r="I699" s="29" t="s">
        <v>20922</v>
      </c>
    </row>
    <row r="700" ht="15.75" customHeight="1">
      <c r="B700" s="13" t="s">
        <v>15794</v>
      </c>
      <c r="C700" s="13" t="s">
        <v>20918</v>
      </c>
      <c r="D700" s="13" t="s">
        <v>20437</v>
      </c>
      <c r="E700" s="34" t="s">
        <v>20919</v>
      </c>
      <c r="F700" s="29" t="str">
        <f t="shared" si="66"/>
        <v>2018</v>
      </c>
      <c r="G700" s="34" t="s">
        <v>21084</v>
      </c>
      <c r="H700" s="29" t="s">
        <v>21014</v>
      </c>
      <c r="I700" s="29" t="s">
        <v>20922</v>
      </c>
    </row>
    <row r="701" ht="15.75" customHeight="1">
      <c r="B701" s="13" t="s">
        <v>15794</v>
      </c>
      <c r="C701" s="13" t="s">
        <v>20918</v>
      </c>
      <c r="D701" s="13" t="s">
        <v>20437</v>
      </c>
      <c r="E701" s="34" t="s">
        <v>20919</v>
      </c>
      <c r="F701" s="29" t="str">
        <f t="shared" si="66"/>
        <v>2018</v>
      </c>
      <c r="G701" s="34" t="s">
        <v>21085</v>
      </c>
      <c r="H701" s="29" t="s">
        <v>21014</v>
      </c>
      <c r="I701" s="29" t="s">
        <v>20922</v>
      </c>
    </row>
    <row r="702" ht="15.75" customHeight="1">
      <c r="B702" s="13" t="s">
        <v>15794</v>
      </c>
      <c r="C702" s="13" t="s">
        <v>20918</v>
      </c>
      <c r="D702" s="13" t="s">
        <v>20437</v>
      </c>
      <c r="E702" s="34" t="s">
        <v>20919</v>
      </c>
      <c r="F702" s="29" t="str">
        <f t="shared" si="66"/>
        <v>2014</v>
      </c>
      <c r="G702" s="34" t="s">
        <v>21086</v>
      </c>
      <c r="H702" s="29" t="s">
        <v>21014</v>
      </c>
      <c r="I702" s="29" t="s">
        <v>20922</v>
      </c>
    </row>
    <row r="703" ht="15.75" customHeight="1">
      <c r="B703" s="13" t="s">
        <v>15794</v>
      </c>
      <c r="C703" s="13" t="s">
        <v>20918</v>
      </c>
      <c r="D703" s="13" t="s">
        <v>20437</v>
      </c>
      <c r="E703" s="34" t="s">
        <v>20919</v>
      </c>
      <c r="F703" s="29" t="str">
        <f t="shared" si="66"/>
        <v>2018</v>
      </c>
      <c r="G703" s="34" t="s">
        <v>21087</v>
      </c>
      <c r="H703" s="29" t="s">
        <v>21014</v>
      </c>
      <c r="I703" s="29" t="s">
        <v>20922</v>
      </c>
    </row>
    <row r="704" ht="15.75" customHeight="1">
      <c r="B704" s="13" t="s">
        <v>15794</v>
      </c>
      <c r="C704" s="13" t="s">
        <v>20918</v>
      </c>
      <c r="D704" s="13" t="s">
        <v>20437</v>
      </c>
      <c r="E704" s="34" t="s">
        <v>20919</v>
      </c>
      <c r="F704" s="29" t="s">
        <v>19837</v>
      </c>
      <c r="G704" s="34" t="s">
        <v>21088</v>
      </c>
      <c r="H704" s="29" t="s">
        <v>21014</v>
      </c>
      <c r="I704" s="29" t="s">
        <v>20922</v>
      </c>
    </row>
    <row r="705" ht="15.75" customHeight="1">
      <c r="B705" s="13" t="s">
        <v>15794</v>
      </c>
      <c r="C705" s="13" t="s">
        <v>20918</v>
      </c>
      <c r="D705" s="13" t="s">
        <v>20437</v>
      </c>
      <c r="E705" s="34" t="s">
        <v>20919</v>
      </c>
      <c r="F705" s="29" t="s">
        <v>19837</v>
      </c>
      <c r="G705" s="34" t="s">
        <v>21089</v>
      </c>
      <c r="H705" s="29" t="s">
        <v>21014</v>
      </c>
      <c r="I705" s="29" t="s">
        <v>20922</v>
      </c>
    </row>
    <row r="706" ht="15.75" customHeight="1">
      <c r="B706" s="13" t="s">
        <v>15794</v>
      </c>
      <c r="C706" s="13" t="s">
        <v>21090</v>
      </c>
      <c r="D706" s="13" t="s">
        <v>20437</v>
      </c>
      <c r="E706" s="34" t="s">
        <v>20919</v>
      </c>
      <c r="F706" s="29" t="s">
        <v>19837</v>
      </c>
      <c r="G706" s="34" t="s">
        <v>21091</v>
      </c>
      <c r="H706" s="29" t="s">
        <v>21092</v>
      </c>
      <c r="I706" s="29" t="s">
        <v>20922</v>
      </c>
    </row>
    <row r="707" ht="15.75" customHeight="1">
      <c r="B707" s="13" t="s">
        <v>15794</v>
      </c>
      <c r="C707" s="13" t="s">
        <v>21093</v>
      </c>
      <c r="D707" s="13" t="s">
        <v>20437</v>
      </c>
      <c r="E707" s="34" t="s">
        <v>20919</v>
      </c>
      <c r="F707" s="29" t="str">
        <f t="shared" ref="F707:F711" si="67">LEFT(G707, 4)</f>
        <v>2018</v>
      </c>
      <c r="G707" s="34" t="s">
        <v>21094</v>
      </c>
      <c r="H707" s="29" t="s">
        <v>21092</v>
      </c>
      <c r="I707" s="29" t="s">
        <v>20922</v>
      </c>
    </row>
    <row r="708" ht="15.75" customHeight="1">
      <c r="B708" s="13" t="s">
        <v>15794</v>
      </c>
      <c r="C708" s="13" t="s">
        <v>21095</v>
      </c>
      <c r="D708" s="13" t="s">
        <v>20437</v>
      </c>
      <c r="E708" s="34" t="s">
        <v>20919</v>
      </c>
      <c r="F708" s="29" t="str">
        <f t="shared" si="67"/>
        <v>2015</v>
      </c>
      <c r="G708" s="34" t="s">
        <v>21096</v>
      </c>
      <c r="H708" s="29" t="s">
        <v>21092</v>
      </c>
      <c r="I708" s="29" t="s">
        <v>20922</v>
      </c>
    </row>
    <row r="709" ht="15.75" customHeight="1">
      <c r="B709" s="13" t="s">
        <v>15794</v>
      </c>
      <c r="C709" s="13" t="s">
        <v>21090</v>
      </c>
      <c r="D709" s="13" t="s">
        <v>20437</v>
      </c>
      <c r="E709" s="34" t="s">
        <v>20919</v>
      </c>
      <c r="F709" s="29" t="str">
        <f t="shared" si="67"/>
        <v>2020</v>
      </c>
      <c r="G709" s="34" t="s">
        <v>21097</v>
      </c>
      <c r="H709" s="29" t="s">
        <v>21092</v>
      </c>
      <c r="I709" s="29" t="s">
        <v>20922</v>
      </c>
    </row>
    <row r="710" ht="15.75" customHeight="1">
      <c r="B710" s="13" t="s">
        <v>15794</v>
      </c>
      <c r="C710" s="13" t="s">
        <v>20918</v>
      </c>
      <c r="D710" s="13" t="s">
        <v>20437</v>
      </c>
      <c r="E710" s="34" t="s">
        <v>20919</v>
      </c>
      <c r="F710" s="29" t="str">
        <f t="shared" si="67"/>
        <v>2016</v>
      </c>
      <c r="G710" s="34" t="s">
        <v>21098</v>
      </c>
      <c r="H710" s="29" t="s">
        <v>21092</v>
      </c>
      <c r="I710" s="29" t="s">
        <v>20922</v>
      </c>
    </row>
    <row r="711" ht="15.75" customHeight="1">
      <c r="B711" s="13" t="s">
        <v>15794</v>
      </c>
      <c r="C711" s="13" t="s">
        <v>20918</v>
      </c>
      <c r="D711" s="13" t="s">
        <v>20437</v>
      </c>
      <c r="E711" s="34" t="s">
        <v>20919</v>
      </c>
      <c r="F711" s="29" t="str">
        <f t="shared" si="67"/>
        <v>2016</v>
      </c>
      <c r="G711" s="34" t="s">
        <v>21099</v>
      </c>
      <c r="H711" s="29" t="s">
        <v>21092</v>
      </c>
      <c r="I711" s="29" t="s">
        <v>20922</v>
      </c>
    </row>
    <row r="712" ht="15.75" customHeight="1">
      <c r="B712" s="13" t="s">
        <v>15794</v>
      </c>
      <c r="C712" s="13" t="s">
        <v>21093</v>
      </c>
      <c r="D712" s="13" t="s">
        <v>20437</v>
      </c>
      <c r="E712" s="34" t="s">
        <v>20919</v>
      </c>
      <c r="F712" s="29" t="s">
        <v>19837</v>
      </c>
      <c r="G712" s="34" t="s">
        <v>21100</v>
      </c>
      <c r="H712" s="29" t="s">
        <v>21101</v>
      </c>
      <c r="I712" s="29" t="s">
        <v>20922</v>
      </c>
    </row>
    <row r="713" ht="15.75" customHeight="1">
      <c r="B713" s="13" t="s">
        <v>15794</v>
      </c>
      <c r="C713" s="13" t="s">
        <v>21093</v>
      </c>
      <c r="D713" s="13" t="s">
        <v>20437</v>
      </c>
      <c r="E713" s="34" t="s">
        <v>20919</v>
      </c>
      <c r="F713" s="29" t="s">
        <v>19837</v>
      </c>
      <c r="G713" s="34" t="s">
        <v>21102</v>
      </c>
      <c r="H713" s="29" t="s">
        <v>21101</v>
      </c>
      <c r="I713" s="29" t="s">
        <v>20922</v>
      </c>
    </row>
    <row r="714" ht="15.75" customHeight="1">
      <c r="B714" s="13" t="s">
        <v>15794</v>
      </c>
      <c r="C714" s="13" t="s">
        <v>20918</v>
      </c>
      <c r="D714" s="13" t="s">
        <v>20437</v>
      </c>
      <c r="E714" s="34" t="s">
        <v>20919</v>
      </c>
      <c r="F714" s="29" t="s">
        <v>19837</v>
      </c>
      <c r="G714" s="34" t="s">
        <v>21103</v>
      </c>
      <c r="H714" s="29" t="s">
        <v>21101</v>
      </c>
      <c r="I714" s="29" t="s">
        <v>20922</v>
      </c>
    </row>
    <row r="715" ht="15.75" customHeight="1">
      <c r="B715" s="13" t="s">
        <v>15794</v>
      </c>
      <c r="C715" s="13" t="s">
        <v>20918</v>
      </c>
      <c r="D715" s="13" t="s">
        <v>20437</v>
      </c>
      <c r="E715" s="34" t="s">
        <v>20919</v>
      </c>
      <c r="F715" s="29" t="s">
        <v>19837</v>
      </c>
      <c r="G715" s="34" t="s">
        <v>21103</v>
      </c>
      <c r="H715" s="29" t="s">
        <v>21101</v>
      </c>
      <c r="I715" s="29" t="s">
        <v>20922</v>
      </c>
    </row>
    <row r="716" ht="15.75" customHeight="1">
      <c r="B716" s="13" t="s">
        <v>15794</v>
      </c>
      <c r="C716" s="13" t="s">
        <v>21090</v>
      </c>
      <c r="D716" s="13" t="s">
        <v>20437</v>
      </c>
      <c r="E716" s="34" t="s">
        <v>20919</v>
      </c>
      <c r="F716" s="29" t="s">
        <v>19837</v>
      </c>
      <c r="G716" s="34" t="s">
        <v>21103</v>
      </c>
      <c r="H716" s="29" t="s">
        <v>21101</v>
      </c>
      <c r="I716" s="29" t="s">
        <v>20922</v>
      </c>
    </row>
    <row r="717" ht="15.75" customHeight="1">
      <c r="B717" s="13" t="s">
        <v>15794</v>
      </c>
      <c r="C717" s="13" t="s">
        <v>21093</v>
      </c>
      <c r="D717" s="13" t="s">
        <v>20437</v>
      </c>
      <c r="E717" s="34" t="s">
        <v>20919</v>
      </c>
      <c r="F717" s="29" t="s">
        <v>19837</v>
      </c>
      <c r="G717" s="34" t="s">
        <v>21104</v>
      </c>
      <c r="H717" s="29" t="s">
        <v>21101</v>
      </c>
      <c r="I717" s="29" t="s">
        <v>20922</v>
      </c>
    </row>
    <row r="718" ht="15.75" customHeight="1">
      <c r="B718" s="13" t="s">
        <v>15794</v>
      </c>
      <c r="C718" s="13" t="s">
        <v>21093</v>
      </c>
      <c r="D718" s="13" t="s">
        <v>20437</v>
      </c>
      <c r="E718" s="34" t="s">
        <v>20919</v>
      </c>
      <c r="F718" s="29" t="s">
        <v>19837</v>
      </c>
      <c r="G718" s="34" t="s">
        <v>21105</v>
      </c>
      <c r="H718" s="29" t="s">
        <v>21101</v>
      </c>
      <c r="I718" s="29" t="s">
        <v>20922</v>
      </c>
    </row>
    <row r="719" ht="15.75" customHeight="1">
      <c r="B719" s="13" t="s">
        <v>15794</v>
      </c>
      <c r="C719" s="13" t="s">
        <v>21095</v>
      </c>
      <c r="D719" s="13" t="s">
        <v>20437</v>
      </c>
      <c r="E719" s="34" t="s">
        <v>20919</v>
      </c>
      <c r="F719" s="29" t="str">
        <f t="shared" ref="F719:F724" si="68">LEFT(G719, 4)</f>
        <v>2009</v>
      </c>
      <c r="G719" s="34" t="s">
        <v>21106</v>
      </c>
      <c r="H719" s="29" t="s">
        <v>21101</v>
      </c>
      <c r="I719" s="29" t="s">
        <v>20922</v>
      </c>
    </row>
    <row r="720" ht="15.75" customHeight="1">
      <c r="B720" s="13" t="s">
        <v>15794</v>
      </c>
      <c r="C720" s="13" t="s">
        <v>21095</v>
      </c>
      <c r="D720" s="13" t="s">
        <v>20437</v>
      </c>
      <c r="E720" s="34" t="s">
        <v>20919</v>
      </c>
      <c r="F720" s="29" t="str">
        <f t="shared" si="68"/>
        <v>2009</v>
      </c>
      <c r="G720" s="34" t="s">
        <v>21107</v>
      </c>
      <c r="H720" s="29" t="s">
        <v>21101</v>
      </c>
      <c r="I720" s="29" t="s">
        <v>20922</v>
      </c>
    </row>
    <row r="721" ht="15.75" customHeight="1">
      <c r="B721" s="13" t="s">
        <v>15794</v>
      </c>
      <c r="C721" s="13" t="s">
        <v>21093</v>
      </c>
      <c r="D721" s="13" t="s">
        <v>20437</v>
      </c>
      <c r="E721" s="34" t="s">
        <v>20919</v>
      </c>
      <c r="F721" s="29" t="str">
        <f t="shared" si="68"/>
        <v>2017</v>
      </c>
      <c r="G721" s="34" t="s">
        <v>21108</v>
      </c>
      <c r="H721" s="29" t="s">
        <v>21101</v>
      </c>
      <c r="I721" s="29" t="s">
        <v>20922</v>
      </c>
    </row>
    <row r="722" ht="15.75" customHeight="1">
      <c r="B722" s="13" t="s">
        <v>15794</v>
      </c>
      <c r="C722" s="13" t="s">
        <v>21095</v>
      </c>
      <c r="D722" s="13" t="s">
        <v>20437</v>
      </c>
      <c r="E722" s="34" t="s">
        <v>20919</v>
      </c>
      <c r="F722" s="29" t="str">
        <f t="shared" si="68"/>
        <v>2014</v>
      </c>
      <c r="G722" s="34" t="s">
        <v>21109</v>
      </c>
      <c r="H722" s="29" t="s">
        <v>21101</v>
      </c>
      <c r="I722" s="29" t="s">
        <v>20922</v>
      </c>
    </row>
    <row r="723" ht="15.75" customHeight="1">
      <c r="B723" s="13" t="s">
        <v>15794</v>
      </c>
      <c r="C723" s="13" t="s">
        <v>21095</v>
      </c>
      <c r="D723" s="13" t="s">
        <v>20437</v>
      </c>
      <c r="E723" s="34" t="s">
        <v>20919</v>
      </c>
      <c r="F723" s="29" t="str">
        <f t="shared" si="68"/>
        <v>2014</v>
      </c>
      <c r="G723" s="34" t="s">
        <v>21110</v>
      </c>
      <c r="H723" s="29" t="s">
        <v>21101</v>
      </c>
      <c r="I723" s="29" t="s">
        <v>20922</v>
      </c>
    </row>
    <row r="724" ht="15.75" customHeight="1">
      <c r="B724" s="13" t="s">
        <v>15794</v>
      </c>
      <c r="C724" s="13" t="s">
        <v>21095</v>
      </c>
      <c r="D724" s="13" t="s">
        <v>20437</v>
      </c>
      <c r="E724" s="34" t="s">
        <v>20919</v>
      </c>
      <c r="F724" s="29" t="str">
        <f t="shared" si="68"/>
        <v>2011</v>
      </c>
      <c r="G724" s="34" t="s">
        <v>21111</v>
      </c>
      <c r="H724" s="29" t="s">
        <v>21101</v>
      </c>
      <c r="I724" s="29" t="s">
        <v>20922</v>
      </c>
    </row>
    <row r="725" ht="15.75" customHeight="1">
      <c r="B725" s="13" t="s">
        <v>15794</v>
      </c>
      <c r="C725" s="13" t="s">
        <v>21095</v>
      </c>
      <c r="D725" s="13" t="s">
        <v>20437</v>
      </c>
      <c r="E725" s="34" t="s">
        <v>20919</v>
      </c>
      <c r="F725" s="29" t="s">
        <v>19837</v>
      </c>
      <c r="G725" s="34" t="s">
        <v>21112</v>
      </c>
      <c r="H725" s="29" t="s">
        <v>21101</v>
      </c>
      <c r="I725" s="29" t="s">
        <v>20922</v>
      </c>
    </row>
    <row r="726" ht="15.75" customHeight="1">
      <c r="B726" s="13" t="s">
        <v>15794</v>
      </c>
      <c r="C726" s="13" t="s">
        <v>21095</v>
      </c>
      <c r="D726" s="13" t="s">
        <v>20437</v>
      </c>
      <c r="E726" s="34" t="s">
        <v>20919</v>
      </c>
      <c r="F726" s="29" t="s">
        <v>19837</v>
      </c>
      <c r="G726" s="34" t="s">
        <v>21112</v>
      </c>
      <c r="H726" s="29" t="s">
        <v>21101</v>
      </c>
      <c r="I726" s="29" t="s">
        <v>20922</v>
      </c>
    </row>
    <row r="727" ht="15.75" customHeight="1">
      <c r="B727" s="13" t="s">
        <v>15794</v>
      </c>
      <c r="C727" s="13" t="s">
        <v>21095</v>
      </c>
      <c r="D727" s="13" t="s">
        <v>20437</v>
      </c>
      <c r="E727" s="34" t="s">
        <v>20919</v>
      </c>
      <c r="F727" s="29" t="str">
        <f>LEFT(G727, 4)</f>
        <v>2014</v>
      </c>
      <c r="G727" s="34" t="s">
        <v>21113</v>
      </c>
      <c r="H727" s="29" t="s">
        <v>21101</v>
      </c>
      <c r="I727" s="29" t="s">
        <v>20922</v>
      </c>
    </row>
    <row r="728" ht="15.75" customHeight="1">
      <c r="B728" s="13" t="s">
        <v>15794</v>
      </c>
      <c r="C728" s="13" t="s">
        <v>21095</v>
      </c>
      <c r="D728" s="13" t="s">
        <v>20437</v>
      </c>
      <c r="E728" s="34" t="s">
        <v>20919</v>
      </c>
      <c r="F728" s="29" t="s">
        <v>19837</v>
      </c>
      <c r="G728" s="34" t="s">
        <v>21114</v>
      </c>
      <c r="H728" s="29" t="s">
        <v>21101</v>
      </c>
      <c r="I728" s="29" t="s">
        <v>20922</v>
      </c>
    </row>
    <row r="729" ht="15.75" customHeight="1">
      <c r="B729" s="13" t="s">
        <v>15794</v>
      </c>
      <c r="C729" s="13" t="s">
        <v>21095</v>
      </c>
      <c r="D729" s="13" t="s">
        <v>20437</v>
      </c>
      <c r="E729" s="34" t="s">
        <v>20919</v>
      </c>
      <c r="F729" s="29" t="str">
        <f t="shared" ref="F729:F730" si="69">LEFT(G729, 4)</f>
        <v>2013</v>
      </c>
      <c r="G729" s="34" t="s">
        <v>21115</v>
      </c>
      <c r="H729" s="29" t="s">
        <v>21101</v>
      </c>
      <c r="I729" s="29" t="s">
        <v>20922</v>
      </c>
    </row>
    <row r="730" ht="15.75" customHeight="1">
      <c r="B730" s="13" t="s">
        <v>15794</v>
      </c>
      <c r="C730" s="13" t="s">
        <v>21093</v>
      </c>
      <c r="D730" s="13" t="s">
        <v>20437</v>
      </c>
      <c r="E730" s="34" t="s">
        <v>20919</v>
      </c>
      <c r="F730" s="29" t="str">
        <f t="shared" si="69"/>
        <v>2016</v>
      </c>
      <c r="G730" s="34" t="s">
        <v>21116</v>
      </c>
      <c r="H730" s="29" t="s">
        <v>21101</v>
      </c>
      <c r="I730" s="29" t="s">
        <v>20922</v>
      </c>
    </row>
    <row r="731" ht="15.75" customHeight="1">
      <c r="B731" s="13" t="s">
        <v>15794</v>
      </c>
      <c r="C731" s="13" t="s">
        <v>21093</v>
      </c>
      <c r="D731" s="13" t="s">
        <v>20437</v>
      </c>
      <c r="E731" s="34" t="s">
        <v>20919</v>
      </c>
      <c r="F731" s="29" t="s">
        <v>19837</v>
      </c>
      <c r="G731" s="34" t="s">
        <v>21117</v>
      </c>
      <c r="H731" s="29" t="s">
        <v>21101</v>
      </c>
      <c r="I731" s="29" t="s">
        <v>20922</v>
      </c>
    </row>
    <row r="732" ht="15.75" customHeight="1">
      <c r="B732" s="13" t="s">
        <v>15794</v>
      </c>
      <c r="C732" s="13" t="s">
        <v>21090</v>
      </c>
      <c r="D732" s="13" t="s">
        <v>20437</v>
      </c>
      <c r="E732" s="34" t="s">
        <v>20919</v>
      </c>
      <c r="F732" s="29" t="s">
        <v>19837</v>
      </c>
      <c r="G732" s="34" t="s">
        <v>21118</v>
      </c>
      <c r="H732" s="29" t="s">
        <v>21101</v>
      </c>
      <c r="I732" s="29" t="s">
        <v>20922</v>
      </c>
    </row>
    <row r="733" ht="15.75" customHeight="1">
      <c r="B733" s="13" t="s">
        <v>15794</v>
      </c>
      <c r="C733" s="13" t="s">
        <v>20918</v>
      </c>
      <c r="D733" s="13" t="s">
        <v>20437</v>
      </c>
      <c r="E733" s="34" t="s">
        <v>20919</v>
      </c>
      <c r="F733" s="29" t="str">
        <f>LEFT(G733, 4)</f>
        <v>1991</v>
      </c>
      <c r="G733" s="34" t="s">
        <v>21119</v>
      </c>
      <c r="H733" s="29" t="s">
        <v>21101</v>
      </c>
      <c r="I733" s="29" t="s">
        <v>20922</v>
      </c>
    </row>
    <row r="734" ht="15.75" customHeight="1">
      <c r="B734" s="13" t="s">
        <v>15794</v>
      </c>
      <c r="C734" s="13" t="s">
        <v>20918</v>
      </c>
      <c r="D734" s="13" t="s">
        <v>20437</v>
      </c>
      <c r="E734" s="34" t="s">
        <v>20919</v>
      </c>
      <c r="F734" s="29" t="s">
        <v>19837</v>
      </c>
      <c r="G734" s="34" t="s">
        <v>21120</v>
      </c>
      <c r="H734" s="29" t="s">
        <v>21101</v>
      </c>
      <c r="I734" s="29" t="s">
        <v>20922</v>
      </c>
    </row>
    <row r="735" ht="15.75" customHeight="1">
      <c r="B735" s="13" t="s">
        <v>15794</v>
      </c>
      <c r="C735" s="13" t="s">
        <v>20918</v>
      </c>
      <c r="D735" s="13" t="s">
        <v>20437</v>
      </c>
      <c r="E735" s="34" t="s">
        <v>20919</v>
      </c>
      <c r="F735" s="29" t="s">
        <v>19837</v>
      </c>
      <c r="G735" s="34" t="s">
        <v>21114</v>
      </c>
      <c r="H735" s="29" t="s">
        <v>21101</v>
      </c>
      <c r="I735" s="29" t="s">
        <v>20922</v>
      </c>
    </row>
    <row r="736" ht="15.75" customHeight="1">
      <c r="B736" s="13" t="s">
        <v>15794</v>
      </c>
      <c r="C736" s="13" t="s">
        <v>20369</v>
      </c>
      <c r="D736" s="13" t="s">
        <v>20437</v>
      </c>
      <c r="E736" s="34" t="s">
        <v>20037</v>
      </c>
      <c r="F736" s="29" t="str">
        <f t="shared" ref="F736:F746" si="70">LEFT(G736, 4)</f>
        <v>2012</v>
      </c>
      <c r="G736" s="34" t="s">
        <v>21121</v>
      </c>
      <c r="H736" s="29" t="s">
        <v>20442</v>
      </c>
      <c r="I736" s="29" t="s">
        <v>21122</v>
      </c>
    </row>
    <row r="737" ht="15.75" customHeight="1">
      <c r="B737" s="13" t="s">
        <v>15794</v>
      </c>
      <c r="C737" s="13" t="s">
        <v>20369</v>
      </c>
      <c r="D737" s="13" t="s">
        <v>20437</v>
      </c>
      <c r="E737" s="34" t="s">
        <v>20037</v>
      </c>
      <c r="F737" s="29" t="str">
        <f t="shared" si="70"/>
        <v>2010</v>
      </c>
      <c r="G737" s="34" t="s">
        <v>21123</v>
      </c>
      <c r="H737" s="29" t="s">
        <v>20442</v>
      </c>
      <c r="I737" s="29" t="s">
        <v>21122</v>
      </c>
    </row>
    <row r="738" ht="15.75" customHeight="1">
      <c r="B738" s="13" t="s">
        <v>15794</v>
      </c>
      <c r="C738" s="13" t="s">
        <v>20369</v>
      </c>
      <c r="D738" s="13" t="s">
        <v>20437</v>
      </c>
      <c r="E738" s="34" t="s">
        <v>20037</v>
      </c>
      <c r="F738" s="29" t="str">
        <f t="shared" si="70"/>
        <v>2014</v>
      </c>
      <c r="G738" s="34" t="s">
        <v>21124</v>
      </c>
      <c r="H738" s="29" t="s">
        <v>20442</v>
      </c>
      <c r="I738" s="29" t="s">
        <v>21122</v>
      </c>
    </row>
    <row r="739" ht="15.75" customHeight="1">
      <c r="B739" s="13" t="s">
        <v>15794</v>
      </c>
      <c r="C739" s="13" t="s">
        <v>20369</v>
      </c>
      <c r="D739" s="13" t="s">
        <v>20437</v>
      </c>
      <c r="E739" s="34" t="s">
        <v>20037</v>
      </c>
      <c r="F739" s="29" t="str">
        <f t="shared" si="70"/>
        <v>2012</v>
      </c>
      <c r="G739" s="34" t="s">
        <v>21125</v>
      </c>
      <c r="H739" s="29" t="s">
        <v>20442</v>
      </c>
      <c r="I739" s="29" t="s">
        <v>21122</v>
      </c>
    </row>
    <row r="740" ht="15.75" customHeight="1">
      <c r="B740" s="13" t="s">
        <v>15794</v>
      </c>
      <c r="C740" s="13" t="s">
        <v>20369</v>
      </c>
      <c r="D740" s="13" t="s">
        <v>20437</v>
      </c>
      <c r="E740" s="34" t="s">
        <v>20037</v>
      </c>
      <c r="F740" s="29" t="str">
        <f t="shared" si="70"/>
        <v>2012</v>
      </c>
      <c r="G740" s="34" t="s">
        <v>21126</v>
      </c>
      <c r="H740" s="29" t="s">
        <v>20442</v>
      </c>
      <c r="I740" s="29" t="s">
        <v>21122</v>
      </c>
    </row>
    <row r="741" ht="15.75" customHeight="1">
      <c r="B741" s="13" t="s">
        <v>15794</v>
      </c>
      <c r="C741" s="13" t="s">
        <v>20369</v>
      </c>
      <c r="D741" s="13" t="s">
        <v>20437</v>
      </c>
      <c r="E741" s="34" t="s">
        <v>20037</v>
      </c>
      <c r="F741" s="29" t="str">
        <f t="shared" si="70"/>
        <v>2008</v>
      </c>
      <c r="G741" s="34" t="s">
        <v>21127</v>
      </c>
      <c r="H741" s="29" t="s">
        <v>20442</v>
      </c>
      <c r="I741" s="29" t="s">
        <v>21122</v>
      </c>
    </row>
    <row r="742" ht="15.75" customHeight="1">
      <c r="B742" s="13" t="s">
        <v>15794</v>
      </c>
      <c r="C742" s="13" t="s">
        <v>20369</v>
      </c>
      <c r="D742" s="13" t="s">
        <v>20437</v>
      </c>
      <c r="E742" s="34" t="s">
        <v>20037</v>
      </c>
      <c r="F742" s="29" t="str">
        <f t="shared" si="70"/>
        <v>2014</v>
      </c>
      <c r="G742" s="34" t="s">
        <v>21128</v>
      </c>
      <c r="H742" s="29" t="s">
        <v>20442</v>
      </c>
      <c r="I742" s="29" t="s">
        <v>21122</v>
      </c>
    </row>
    <row r="743" ht="15.75" customHeight="1">
      <c r="B743" s="13" t="s">
        <v>15794</v>
      </c>
      <c r="C743" s="13" t="s">
        <v>20369</v>
      </c>
      <c r="D743" s="13" t="s">
        <v>20437</v>
      </c>
      <c r="E743" s="34" t="s">
        <v>20037</v>
      </c>
      <c r="F743" s="29" t="str">
        <f t="shared" si="70"/>
        <v>2010</v>
      </c>
      <c r="G743" s="34" t="s">
        <v>21129</v>
      </c>
      <c r="H743" s="29" t="s">
        <v>20442</v>
      </c>
      <c r="I743" s="29" t="s">
        <v>21122</v>
      </c>
    </row>
    <row r="744" ht="15.75" customHeight="1">
      <c r="B744" s="13" t="s">
        <v>15794</v>
      </c>
      <c r="C744" s="13" t="s">
        <v>20369</v>
      </c>
      <c r="D744" s="13" t="s">
        <v>20437</v>
      </c>
      <c r="E744" s="34" t="s">
        <v>20037</v>
      </c>
      <c r="F744" s="29" t="str">
        <f t="shared" si="70"/>
        <v>2012</v>
      </c>
      <c r="G744" s="34" t="s">
        <v>21130</v>
      </c>
      <c r="H744" s="29" t="s">
        <v>20442</v>
      </c>
      <c r="I744" s="29" t="s">
        <v>21122</v>
      </c>
    </row>
    <row r="745" ht="15.75" customHeight="1">
      <c r="B745" s="13" t="s">
        <v>15794</v>
      </c>
      <c r="C745" s="13" t="s">
        <v>20369</v>
      </c>
      <c r="D745" s="13" t="s">
        <v>20437</v>
      </c>
      <c r="E745" s="34" t="s">
        <v>20037</v>
      </c>
      <c r="F745" s="29" t="str">
        <f t="shared" si="70"/>
        <v>2007</v>
      </c>
      <c r="G745" s="34" t="s">
        <v>21131</v>
      </c>
      <c r="H745" s="29" t="s">
        <v>20442</v>
      </c>
      <c r="I745" s="29" t="s">
        <v>21122</v>
      </c>
    </row>
    <row r="746" ht="15.75" customHeight="1">
      <c r="B746" s="13" t="s">
        <v>15794</v>
      </c>
      <c r="C746" s="13" t="s">
        <v>20369</v>
      </c>
      <c r="D746" s="13" t="s">
        <v>20437</v>
      </c>
      <c r="E746" s="34" t="s">
        <v>20037</v>
      </c>
      <c r="F746" s="29" t="str">
        <f t="shared" si="70"/>
        <v>2013</v>
      </c>
      <c r="G746" s="34" t="s">
        <v>21132</v>
      </c>
      <c r="H746" s="29" t="s">
        <v>20442</v>
      </c>
      <c r="I746" s="29" t="s">
        <v>21122</v>
      </c>
    </row>
    <row r="747" ht="15.75" customHeight="1">
      <c r="B747" s="13" t="s">
        <v>15794</v>
      </c>
      <c r="C747" s="13" t="s">
        <v>20389</v>
      </c>
      <c r="D747" s="13" t="s">
        <v>20437</v>
      </c>
      <c r="E747" s="34" t="s">
        <v>20037</v>
      </c>
      <c r="F747" s="29" t="s">
        <v>19837</v>
      </c>
      <c r="G747" s="34" t="s">
        <v>21133</v>
      </c>
      <c r="H747" s="29" t="s">
        <v>21134</v>
      </c>
      <c r="I747" s="29" t="s">
        <v>21122</v>
      </c>
    </row>
    <row r="748" ht="15.75" customHeight="1">
      <c r="B748" s="13" t="s">
        <v>15794</v>
      </c>
      <c r="C748" s="13" t="s">
        <v>20389</v>
      </c>
      <c r="D748" s="13" t="s">
        <v>20437</v>
      </c>
      <c r="E748" s="34" t="s">
        <v>20037</v>
      </c>
      <c r="F748" s="29" t="s">
        <v>19837</v>
      </c>
      <c r="G748" s="34" t="s">
        <v>21135</v>
      </c>
      <c r="H748" s="29" t="s">
        <v>21134</v>
      </c>
      <c r="I748" s="29" t="s">
        <v>21122</v>
      </c>
    </row>
    <row r="749" ht="15.75" customHeight="1">
      <c r="B749" s="13" t="s">
        <v>15794</v>
      </c>
      <c r="C749" s="13" t="s">
        <v>20389</v>
      </c>
      <c r="D749" s="13" t="s">
        <v>20437</v>
      </c>
      <c r="E749" s="34" t="s">
        <v>20037</v>
      </c>
      <c r="F749" s="29" t="str">
        <f>LEFT(G749, 4)</f>
        <v>2002</v>
      </c>
      <c r="G749" s="34" t="s">
        <v>21136</v>
      </c>
      <c r="H749" s="29" t="s">
        <v>21134</v>
      </c>
      <c r="I749" s="29" t="s">
        <v>21122</v>
      </c>
    </row>
    <row r="750" ht="15.75" customHeight="1">
      <c r="B750" s="13" t="s">
        <v>15794</v>
      </c>
      <c r="C750" s="13" t="s">
        <v>20389</v>
      </c>
      <c r="D750" s="13" t="s">
        <v>20437</v>
      </c>
      <c r="E750" s="34" t="s">
        <v>20037</v>
      </c>
      <c r="F750" s="29" t="s">
        <v>19837</v>
      </c>
      <c r="G750" s="34" t="s">
        <v>21137</v>
      </c>
      <c r="H750" s="29" t="s">
        <v>21138</v>
      </c>
      <c r="I750" s="29" t="s">
        <v>21122</v>
      </c>
    </row>
    <row r="751" ht="15.75" customHeight="1">
      <c r="B751" s="13" t="s">
        <v>15794</v>
      </c>
      <c r="C751" s="13" t="s">
        <v>20389</v>
      </c>
      <c r="D751" s="13" t="s">
        <v>20437</v>
      </c>
      <c r="E751" s="34" t="s">
        <v>20037</v>
      </c>
      <c r="F751" s="29" t="s">
        <v>19837</v>
      </c>
      <c r="G751" s="34" t="s">
        <v>21139</v>
      </c>
      <c r="H751" s="29" t="s">
        <v>21138</v>
      </c>
      <c r="I751" s="29" t="s">
        <v>21122</v>
      </c>
    </row>
    <row r="752" ht="15.75" customHeight="1">
      <c r="B752" s="13" t="s">
        <v>15794</v>
      </c>
      <c r="C752" s="13" t="s">
        <v>20389</v>
      </c>
      <c r="D752" s="13" t="s">
        <v>20437</v>
      </c>
      <c r="E752" s="34" t="s">
        <v>20037</v>
      </c>
      <c r="F752" s="29" t="str">
        <f t="shared" ref="F752:F756" si="71">LEFT(G752, 4)</f>
        <v>2010</v>
      </c>
      <c r="G752" s="34" t="s">
        <v>21140</v>
      </c>
      <c r="H752" s="29" t="s">
        <v>21138</v>
      </c>
      <c r="I752" s="29" t="s">
        <v>21122</v>
      </c>
    </row>
    <row r="753" ht="15.75" customHeight="1">
      <c r="B753" s="13" t="s">
        <v>15794</v>
      </c>
      <c r="C753" s="13" t="s">
        <v>20407</v>
      </c>
      <c r="D753" s="13" t="s">
        <v>20437</v>
      </c>
      <c r="E753" s="34" t="s">
        <v>20037</v>
      </c>
      <c r="F753" s="29" t="str">
        <f t="shared" si="71"/>
        <v>2010</v>
      </c>
      <c r="G753" s="34" t="s">
        <v>21141</v>
      </c>
      <c r="H753" s="29" t="s">
        <v>21134</v>
      </c>
      <c r="I753" s="29" t="s">
        <v>21122</v>
      </c>
    </row>
    <row r="754" ht="15.75" customHeight="1">
      <c r="B754" s="13" t="s">
        <v>15794</v>
      </c>
      <c r="C754" s="13" t="s">
        <v>20407</v>
      </c>
      <c r="D754" s="13" t="s">
        <v>20437</v>
      </c>
      <c r="E754" s="34" t="s">
        <v>20037</v>
      </c>
      <c r="F754" s="29" t="str">
        <f t="shared" si="71"/>
        <v>2006</v>
      </c>
      <c r="G754" s="34" t="s">
        <v>21142</v>
      </c>
      <c r="H754" s="29" t="s">
        <v>21134</v>
      </c>
      <c r="I754" s="29" t="s">
        <v>21122</v>
      </c>
    </row>
    <row r="755" ht="15.75" customHeight="1">
      <c r="B755" s="13" t="s">
        <v>15794</v>
      </c>
      <c r="C755" s="13" t="s">
        <v>20407</v>
      </c>
      <c r="D755" s="13" t="s">
        <v>20437</v>
      </c>
      <c r="E755" s="34" t="s">
        <v>20037</v>
      </c>
      <c r="F755" s="29" t="str">
        <f t="shared" si="71"/>
        <v>2004</v>
      </c>
      <c r="G755" s="34" t="s">
        <v>21143</v>
      </c>
      <c r="H755" s="29" t="s">
        <v>21138</v>
      </c>
      <c r="I755" s="29" t="s">
        <v>21122</v>
      </c>
    </row>
    <row r="756" ht="15.75" customHeight="1">
      <c r="B756" s="13" t="s">
        <v>15794</v>
      </c>
      <c r="C756" s="13" t="s">
        <v>21144</v>
      </c>
      <c r="D756" s="13" t="s">
        <v>20437</v>
      </c>
      <c r="E756" s="34" t="s">
        <v>20037</v>
      </c>
      <c r="F756" s="29" t="str">
        <f t="shared" si="71"/>
        <v>2002</v>
      </c>
      <c r="G756" s="34" t="s">
        <v>21145</v>
      </c>
      <c r="H756" s="29" t="s">
        <v>20442</v>
      </c>
      <c r="I756" s="29" t="s">
        <v>21122</v>
      </c>
    </row>
    <row r="757" ht="15.75" customHeight="1">
      <c r="B757" s="13" t="s">
        <v>15794</v>
      </c>
      <c r="C757" s="13" t="s">
        <v>21144</v>
      </c>
      <c r="D757" s="13" t="s">
        <v>20437</v>
      </c>
      <c r="E757" s="34" t="s">
        <v>20037</v>
      </c>
      <c r="F757" s="29" t="s">
        <v>19837</v>
      </c>
      <c r="G757" s="34" t="s">
        <v>21146</v>
      </c>
      <c r="H757" s="29" t="s">
        <v>20442</v>
      </c>
      <c r="I757" s="29" t="s">
        <v>21122</v>
      </c>
    </row>
    <row r="758" ht="15.75" customHeight="1">
      <c r="B758" s="13" t="s">
        <v>15794</v>
      </c>
      <c r="C758" s="13" t="s">
        <v>21144</v>
      </c>
      <c r="D758" s="13" t="s">
        <v>20437</v>
      </c>
      <c r="E758" s="34" t="s">
        <v>20037</v>
      </c>
      <c r="F758" s="29" t="str">
        <f t="shared" ref="F758:F768" si="72">LEFT(G758, 4)</f>
        <v>2004</v>
      </c>
      <c r="G758" s="34" t="s">
        <v>21147</v>
      </c>
      <c r="H758" s="29" t="s">
        <v>20442</v>
      </c>
      <c r="I758" s="29" t="s">
        <v>21122</v>
      </c>
    </row>
    <row r="759" ht="15.75" customHeight="1">
      <c r="B759" s="13" t="s">
        <v>15794</v>
      </c>
      <c r="C759" s="13" t="s">
        <v>21144</v>
      </c>
      <c r="D759" s="13" t="s">
        <v>20437</v>
      </c>
      <c r="E759" s="34" t="s">
        <v>20037</v>
      </c>
      <c r="F759" s="29" t="str">
        <f t="shared" si="72"/>
        <v>1997</v>
      </c>
      <c r="G759" s="34" t="s">
        <v>21148</v>
      </c>
      <c r="H759" s="29" t="s">
        <v>20442</v>
      </c>
      <c r="I759" s="29" t="s">
        <v>21122</v>
      </c>
    </row>
    <row r="760" ht="15.75" customHeight="1">
      <c r="B760" s="13" t="s">
        <v>15794</v>
      </c>
      <c r="C760" s="13" t="s">
        <v>21144</v>
      </c>
      <c r="D760" s="13" t="s">
        <v>20437</v>
      </c>
      <c r="E760" s="34" t="s">
        <v>20037</v>
      </c>
      <c r="F760" s="29" t="str">
        <f t="shared" si="72"/>
        <v>2000</v>
      </c>
      <c r="G760" s="34" t="s">
        <v>21149</v>
      </c>
      <c r="H760" s="29" t="s">
        <v>20442</v>
      </c>
      <c r="I760" s="29" t="s">
        <v>21122</v>
      </c>
    </row>
    <row r="761" ht="15.75" customHeight="1">
      <c r="B761" s="13" t="s">
        <v>15794</v>
      </c>
      <c r="C761" s="13" t="s">
        <v>21150</v>
      </c>
      <c r="D761" s="13" t="s">
        <v>20437</v>
      </c>
      <c r="E761" s="34" t="s">
        <v>20037</v>
      </c>
      <c r="F761" s="29" t="str">
        <f t="shared" si="72"/>
        <v>2004</v>
      </c>
      <c r="G761" s="34" t="s">
        <v>21147</v>
      </c>
      <c r="H761" s="29" t="s">
        <v>20442</v>
      </c>
      <c r="I761" s="29" t="s">
        <v>21122</v>
      </c>
    </row>
    <row r="762" ht="15.75" customHeight="1">
      <c r="B762" s="13" t="s">
        <v>15794</v>
      </c>
      <c r="C762" s="13" t="s">
        <v>21150</v>
      </c>
      <c r="D762" s="13" t="s">
        <v>20437</v>
      </c>
      <c r="E762" s="34" t="s">
        <v>20037</v>
      </c>
      <c r="F762" s="29" t="str">
        <f t="shared" si="72"/>
        <v>2000</v>
      </c>
      <c r="G762" s="34" t="s">
        <v>21151</v>
      </c>
      <c r="H762" s="29" t="s">
        <v>20442</v>
      </c>
      <c r="I762" s="29" t="s">
        <v>21122</v>
      </c>
    </row>
    <row r="763" ht="15.75" customHeight="1">
      <c r="B763" s="13" t="s">
        <v>15794</v>
      </c>
      <c r="C763" s="13" t="s">
        <v>21150</v>
      </c>
      <c r="D763" s="13" t="s">
        <v>20437</v>
      </c>
      <c r="E763" s="34" t="s">
        <v>20037</v>
      </c>
      <c r="F763" s="29" t="str">
        <f t="shared" si="72"/>
        <v>2000</v>
      </c>
      <c r="G763" s="34" t="s">
        <v>21149</v>
      </c>
      <c r="H763" s="29" t="s">
        <v>20442</v>
      </c>
      <c r="I763" s="29" t="s">
        <v>21122</v>
      </c>
    </row>
    <row r="764" ht="15.75" customHeight="1">
      <c r="B764" s="13" t="s">
        <v>15794</v>
      </c>
      <c r="C764" s="13" t="s">
        <v>21152</v>
      </c>
      <c r="D764" s="13" t="s">
        <v>20437</v>
      </c>
      <c r="E764" s="34" t="s">
        <v>20061</v>
      </c>
      <c r="F764" s="29" t="str">
        <f t="shared" si="72"/>
        <v>2021</v>
      </c>
      <c r="G764" s="34" t="s">
        <v>21153</v>
      </c>
      <c r="H764" s="29" t="s">
        <v>20442</v>
      </c>
      <c r="I764" s="29" t="s">
        <v>21122</v>
      </c>
    </row>
    <row r="765" ht="15.75" customHeight="1">
      <c r="B765" s="13" t="s">
        <v>15794</v>
      </c>
      <c r="C765" s="13" t="s">
        <v>21152</v>
      </c>
      <c r="D765" s="13" t="s">
        <v>20437</v>
      </c>
      <c r="E765" s="34" t="s">
        <v>20061</v>
      </c>
      <c r="F765" s="29" t="str">
        <f t="shared" si="72"/>
        <v>2013</v>
      </c>
      <c r="G765" s="34" t="s">
        <v>21154</v>
      </c>
      <c r="H765" s="29" t="s">
        <v>20442</v>
      </c>
      <c r="I765" s="29" t="s">
        <v>21122</v>
      </c>
    </row>
    <row r="766" ht="15.75" customHeight="1">
      <c r="B766" s="13" t="s">
        <v>15794</v>
      </c>
      <c r="C766" s="13" t="s">
        <v>21152</v>
      </c>
      <c r="D766" s="13" t="s">
        <v>20437</v>
      </c>
      <c r="E766" s="34" t="s">
        <v>20061</v>
      </c>
      <c r="F766" s="29" t="str">
        <f t="shared" si="72"/>
        <v>2012</v>
      </c>
      <c r="G766" s="34" t="s">
        <v>21155</v>
      </c>
      <c r="H766" s="29" t="s">
        <v>20442</v>
      </c>
      <c r="I766" s="29" t="s">
        <v>21122</v>
      </c>
    </row>
    <row r="767" ht="15.75" customHeight="1">
      <c r="B767" s="13" t="s">
        <v>15794</v>
      </c>
      <c r="C767" s="13" t="s">
        <v>21152</v>
      </c>
      <c r="D767" s="13" t="s">
        <v>20437</v>
      </c>
      <c r="E767" s="34" t="s">
        <v>20061</v>
      </c>
      <c r="F767" s="29" t="str">
        <f t="shared" si="72"/>
        <v>2012</v>
      </c>
      <c r="G767" s="34" t="s">
        <v>21156</v>
      </c>
      <c r="H767" s="29" t="s">
        <v>20442</v>
      </c>
      <c r="I767" s="29" t="s">
        <v>21122</v>
      </c>
    </row>
    <row r="768" ht="15.75" customHeight="1">
      <c r="B768" s="13" t="s">
        <v>15794</v>
      </c>
      <c r="C768" s="13" t="s">
        <v>21152</v>
      </c>
      <c r="D768" s="13" t="s">
        <v>20437</v>
      </c>
      <c r="E768" s="34" t="s">
        <v>20061</v>
      </c>
      <c r="F768" s="29" t="str">
        <f t="shared" si="72"/>
        <v>2014</v>
      </c>
      <c r="G768" s="34" t="s">
        <v>21157</v>
      </c>
      <c r="H768" s="29" t="s">
        <v>20442</v>
      </c>
      <c r="I768" s="29" t="s">
        <v>21122</v>
      </c>
    </row>
    <row r="769" ht="15.75" customHeight="1">
      <c r="B769" s="13" t="s">
        <v>15794</v>
      </c>
      <c r="C769" s="13" t="s">
        <v>21152</v>
      </c>
      <c r="D769" s="13" t="s">
        <v>20437</v>
      </c>
      <c r="E769" s="34" t="s">
        <v>20061</v>
      </c>
      <c r="F769" s="29" t="s">
        <v>19837</v>
      </c>
      <c r="G769" s="34" t="s">
        <v>21158</v>
      </c>
      <c r="H769" s="29" t="s">
        <v>20442</v>
      </c>
      <c r="I769" s="29" t="s">
        <v>21122</v>
      </c>
    </row>
    <row r="770" ht="15.75" customHeight="1">
      <c r="B770" s="13" t="s">
        <v>15794</v>
      </c>
      <c r="C770" s="13" t="s">
        <v>21152</v>
      </c>
      <c r="D770" s="13" t="s">
        <v>20437</v>
      </c>
      <c r="E770" s="34" t="s">
        <v>20061</v>
      </c>
      <c r="F770" s="29" t="str">
        <f t="shared" ref="F770:F774" si="73">LEFT(G770, 4)</f>
        <v>2016</v>
      </c>
      <c r="G770" s="34" t="s">
        <v>21159</v>
      </c>
      <c r="H770" s="29" t="s">
        <v>20442</v>
      </c>
      <c r="I770" s="29" t="s">
        <v>21122</v>
      </c>
    </row>
    <row r="771" ht="15.75" customHeight="1">
      <c r="B771" s="13" t="s">
        <v>15794</v>
      </c>
      <c r="C771" s="13" t="s">
        <v>21152</v>
      </c>
      <c r="D771" s="13" t="s">
        <v>20437</v>
      </c>
      <c r="E771" s="34" t="s">
        <v>20061</v>
      </c>
      <c r="F771" s="29" t="str">
        <f t="shared" si="73"/>
        <v>2013</v>
      </c>
      <c r="G771" s="34" t="s">
        <v>21160</v>
      </c>
      <c r="H771" s="29" t="s">
        <v>20442</v>
      </c>
      <c r="I771" s="29" t="s">
        <v>21122</v>
      </c>
    </row>
    <row r="772" ht="15.75" customHeight="1">
      <c r="B772" s="13" t="s">
        <v>15794</v>
      </c>
      <c r="C772" s="13" t="s">
        <v>21152</v>
      </c>
      <c r="D772" s="13" t="s">
        <v>20437</v>
      </c>
      <c r="E772" s="34" t="s">
        <v>20061</v>
      </c>
      <c r="F772" s="29" t="str">
        <f t="shared" si="73"/>
        <v>2016</v>
      </c>
      <c r="G772" s="34" t="s">
        <v>21161</v>
      </c>
      <c r="H772" s="29" t="s">
        <v>20442</v>
      </c>
      <c r="I772" s="29" t="s">
        <v>21122</v>
      </c>
    </row>
    <row r="773" ht="15.75" customHeight="1">
      <c r="B773" s="13" t="s">
        <v>15794</v>
      </c>
      <c r="C773" s="13" t="s">
        <v>21152</v>
      </c>
      <c r="D773" s="13" t="s">
        <v>20437</v>
      </c>
      <c r="E773" s="34" t="s">
        <v>20061</v>
      </c>
      <c r="F773" s="29" t="str">
        <f t="shared" si="73"/>
        <v>2013</v>
      </c>
      <c r="G773" s="34" t="s">
        <v>21162</v>
      </c>
      <c r="H773" s="29" t="s">
        <v>20442</v>
      </c>
      <c r="I773" s="29" t="s">
        <v>21122</v>
      </c>
    </row>
    <row r="774" ht="15.75" customHeight="1">
      <c r="B774" s="13" t="s">
        <v>15794</v>
      </c>
      <c r="C774" s="13" t="s">
        <v>21152</v>
      </c>
      <c r="D774" s="13" t="s">
        <v>20437</v>
      </c>
      <c r="E774" s="34" t="s">
        <v>20061</v>
      </c>
      <c r="F774" s="29" t="str">
        <f t="shared" si="73"/>
        <v>2010</v>
      </c>
      <c r="G774" s="34" t="s">
        <v>21163</v>
      </c>
      <c r="H774" s="29" t="s">
        <v>20442</v>
      </c>
      <c r="I774" s="29" t="s">
        <v>21122</v>
      </c>
    </row>
    <row r="775" ht="15.75" customHeight="1">
      <c r="B775" s="13" t="s">
        <v>15794</v>
      </c>
      <c r="C775" s="13" t="s">
        <v>21152</v>
      </c>
      <c r="D775" s="13" t="s">
        <v>20437</v>
      </c>
      <c r="E775" s="34" t="s">
        <v>20061</v>
      </c>
      <c r="F775" s="29" t="s">
        <v>19837</v>
      </c>
      <c r="G775" s="34" t="s">
        <v>21164</v>
      </c>
      <c r="H775" s="29" t="s">
        <v>20442</v>
      </c>
      <c r="I775" s="29" t="s">
        <v>21122</v>
      </c>
    </row>
    <row r="776" ht="15.75" customHeight="1">
      <c r="B776" s="13" t="s">
        <v>15794</v>
      </c>
      <c r="C776" s="13" t="s">
        <v>21152</v>
      </c>
      <c r="D776" s="13" t="s">
        <v>20437</v>
      </c>
      <c r="E776" s="34" t="s">
        <v>20061</v>
      </c>
      <c r="F776" s="29" t="str">
        <f>LEFT(G776, 4)</f>
        <v>2012</v>
      </c>
      <c r="G776" s="34" t="s">
        <v>21165</v>
      </c>
      <c r="H776" s="29" t="s">
        <v>20442</v>
      </c>
      <c r="I776" s="29" t="s">
        <v>21122</v>
      </c>
    </row>
    <row r="777" ht="15.75" customHeight="1">
      <c r="B777" s="13" t="s">
        <v>15794</v>
      </c>
      <c r="C777" s="13" t="s">
        <v>21166</v>
      </c>
      <c r="D777" s="13" t="s">
        <v>20437</v>
      </c>
      <c r="E777" s="34" t="s">
        <v>20061</v>
      </c>
      <c r="F777" s="29" t="s">
        <v>19837</v>
      </c>
      <c r="G777" s="34" t="s">
        <v>21167</v>
      </c>
      <c r="H777" s="29" t="s">
        <v>20442</v>
      </c>
      <c r="I777" s="29" t="s">
        <v>21122</v>
      </c>
    </row>
    <row r="778" ht="15.75" customHeight="1">
      <c r="B778" s="13" t="s">
        <v>15794</v>
      </c>
      <c r="C778" s="13" t="s">
        <v>21166</v>
      </c>
      <c r="D778" s="13" t="s">
        <v>20437</v>
      </c>
      <c r="E778" s="34" t="s">
        <v>20061</v>
      </c>
      <c r="F778" s="29" t="str">
        <f t="shared" ref="F778:F782" si="74">LEFT(G778, 4)</f>
        <v>2012</v>
      </c>
      <c r="G778" s="34" t="s">
        <v>21168</v>
      </c>
      <c r="H778" s="29" t="s">
        <v>20442</v>
      </c>
      <c r="I778" s="29" t="s">
        <v>21122</v>
      </c>
    </row>
    <row r="779" ht="15.75" customHeight="1">
      <c r="B779" s="13" t="s">
        <v>15794</v>
      </c>
      <c r="C779" s="13" t="s">
        <v>21166</v>
      </c>
      <c r="D779" s="13" t="s">
        <v>20437</v>
      </c>
      <c r="E779" s="34" t="s">
        <v>20061</v>
      </c>
      <c r="F779" s="29" t="str">
        <f t="shared" si="74"/>
        <v>2018</v>
      </c>
      <c r="G779" s="34" t="s">
        <v>21169</v>
      </c>
      <c r="H779" s="29" t="s">
        <v>20442</v>
      </c>
      <c r="I779" s="29" t="s">
        <v>21122</v>
      </c>
    </row>
    <row r="780" ht="15.75" customHeight="1">
      <c r="B780" s="13" t="s">
        <v>15794</v>
      </c>
      <c r="C780" s="13" t="s">
        <v>21166</v>
      </c>
      <c r="D780" s="13" t="s">
        <v>20437</v>
      </c>
      <c r="E780" s="34" t="s">
        <v>20061</v>
      </c>
      <c r="F780" s="29" t="str">
        <f t="shared" si="74"/>
        <v>2013</v>
      </c>
      <c r="G780" s="34" t="s">
        <v>21170</v>
      </c>
      <c r="H780" s="29" t="s">
        <v>20442</v>
      </c>
      <c r="I780" s="29" t="s">
        <v>21122</v>
      </c>
    </row>
    <row r="781" ht="15.75" customHeight="1">
      <c r="B781" s="13" t="s">
        <v>15794</v>
      </c>
      <c r="C781" s="13" t="s">
        <v>21166</v>
      </c>
      <c r="D781" s="13" t="s">
        <v>20437</v>
      </c>
      <c r="E781" s="34" t="s">
        <v>20061</v>
      </c>
      <c r="F781" s="29" t="str">
        <f t="shared" si="74"/>
        <v>2014</v>
      </c>
      <c r="G781" s="34" t="s">
        <v>21171</v>
      </c>
      <c r="H781" s="29" t="s">
        <v>20442</v>
      </c>
      <c r="I781" s="29" t="s">
        <v>21122</v>
      </c>
    </row>
    <row r="782" ht="15.75" customHeight="1">
      <c r="B782" s="13" t="s">
        <v>15794</v>
      </c>
      <c r="C782" s="13" t="s">
        <v>21166</v>
      </c>
      <c r="D782" s="13" t="s">
        <v>20437</v>
      </c>
      <c r="E782" s="34" t="s">
        <v>20061</v>
      </c>
      <c r="F782" s="29" t="str">
        <f t="shared" si="74"/>
        <v>2014</v>
      </c>
      <c r="G782" s="34" t="s">
        <v>21172</v>
      </c>
      <c r="H782" s="29" t="s">
        <v>20442</v>
      </c>
      <c r="I782" s="29" t="s">
        <v>21122</v>
      </c>
    </row>
    <row r="783" ht="15.75" customHeight="1">
      <c r="B783" s="13" t="s">
        <v>15794</v>
      </c>
      <c r="C783" s="13" t="s">
        <v>21166</v>
      </c>
      <c r="D783" s="13" t="s">
        <v>20437</v>
      </c>
      <c r="E783" s="34" t="s">
        <v>20061</v>
      </c>
      <c r="F783" s="29" t="s">
        <v>19837</v>
      </c>
      <c r="G783" s="34" t="s">
        <v>21173</v>
      </c>
      <c r="H783" s="29" t="s">
        <v>20442</v>
      </c>
      <c r="I783" s="29" t="s">
        <v>21122</v>
      </c>
    </row>
    <row r="784" ht="15.75" customHeight="1">
      <c r="B784" s="13" t="s">
        <v>15794</v>
      </c>
      <c r="C784" s="13" t="s">
        <v>21166</v>
      </c>
      <c r="D784" s="13" t="s">
        <v>20437</v>
      </c>
      <c r="E784" s="34" t="s">
        <v>20061</v>
      </c>
      <c r="F784" s="29" t="s">
        <v>19837</v>
      </c>
      <c r="G784" s="34" t="s">
        <v>21174</v>
      </c>
      <c r="H784" s="29" t="s">
        <v>20442</v>
      </c>
      <c r="I784" s="29" t="s">
        <v>21122</v>
      </c>
    </row>
    <row r="785" ht="15.75" customHeight="1">
      <c r="B785" s="13" t="s">
        <v>15794</v>
      </c>
      <c r="C785" s="13" t="s">
        <v>21166</v>
      </c>
      <c r="D785" s="13" t="s">
        <v>20437</v>
      </c>
      <c r="E785" s="34" t="s">
        <v>20061</v>
      </c>
      <c r="F785" s="29" t="s">
        <v>19837</v>
      </c>
      <c r="G785" s="34" t="s">
        <v>21175</v>
      </c>
      <c r="H785" s="29" t="s">
        <v>20442</v>
      </c>
      <c r="I785" s="29" t="s">
        <v>21122</v>
      </c>
    </row>
    <row r="786" ht="15.75" customHeight="1">
      <c r="B786" s="13" t="s">
        <v>15794</v>
      </c>
      <c r="C786" s="13" t="s">
        <v>21166</v>
      </c>
      <c r="D786" s="13" t="s">
        <v>20437</v>
      </c>
      <c r="E786" s="34" t="s">
        <v>20061</v>
      </c>
      <c r="F786" s="29" t="s">
        <v>19837</v>
      </c>
      <c r="G786" s="34" t="s">
        <v>21176</v>
      </c>
      <c r="H786" s="29" t="s">
        <v>20442</v>
      </c>
      <c r="I786" s="29" t="s">
        <v>21122</v>
      </c>
    </row>
    <row r="787" ht="15.75" customHeight="1">
      <c r="B787" s="13" t="s">
        <v>15794</v>
      </c>
      <c r="C787" s="13" t="s">
        <v>21166</v>
      </c>
      <c r="D787" s="13" t="s">
        <v>20437</v>
      </c>
      <c r="E787" s="34" t="s">
        <v>20061</v>
      </c>
      <c r="F787" s="29" t="str">
        <f>LEFT(G787, 4)</f>
        <v>2016</v>
      </c>
      <c r="G787" s="34" t="s">
        <v>21177</v>
      </c>
      <c r="H787" s="29" t="s">
        <v>20442</v>
      </c>
      <c r="I787" s="29" t="s">
        <v>21122</v>
      </c>
    </row>
    <row r="788" ht="15.75" customHeight="1">
      <c r="B788" s="13" t="s">
        <v>15794</v>
      </c>
      <c r="C788" s="13" t="s">
        <v>21166</v>
      </c>
      <c r="D788" s="13" t="s">
        <v>20437</v>
      </c>
      <c r="E788" s="34" t="s">
        <v>20061</v>
      </c>
      <c r="F788" s="29" t="s">
        <v>19837</v>
      </c>
      <c r="G788" s="34" t="s">
        <v>21158</v>
      </c>
      <c r="H788" s="29" t="s">
        <v>20442</v>
      </c>
      <c r="I788" s="29" t="s">
        <v>21122</v>
      </c>
    </row>
    <row r="789" ht="15.75" customHeight="1">
      <c r="B789" s="13" t="s">
        <v>15794</v>
      </c>
      <c r="C789" s="13" t="s">
        <v>21166</v>
      </c>
      <c r="D789" s="13" t="s">
        <v>20437</v>
      </c>
      <c r="E789" s="34" t="s">
        <v>20061</v>
      </c>
      <c r="F789" s="29" t="str">
        <f t="shared" ref="F789:F790" si="75">LEFT(G789, 4)</f>
        <v>2015</v>
      </c>
      <c r="G789" s="34" t="s">
        <v>21178</v>
      </c>
      <c r="H789" s="29" t="s">
        <v>20442</v>
      </c>
      <c r="I789" s="29" t="s">
        <v>21122</v>
      </c>
    </row>
    <row r="790" ht="15.75" customHeight="1">
      <c r="B790" s="13" t="s">
        <v>15794</v>
      </c>
      <c r="C790" s="13" t="s">
        <v>21166</v>
      </c>
      <c r="D790" s="13" t="s">
        <v>20437</v>
      </c>
      <c r="E790" s="34" t="s">
        <v>20061</v>
      </c>
      <c r="F790" s="29" t="str">
        <f t="shared" si="75"/>
        <v>2017</v>
      </c>
      <c r="G790" s="34" t="s">
        <v>21179</v>
      </c>
      <c r="H790" s="29" t="s">
        <v>20442</v>
      </c>
      <c r="I790" s="29" t="s">
        <v>21122</v>
      </c>
    </row>
    <row r="791" ht="15.75" customHeight="1">
      <c r="B791" s="13" t="s">
        <v>15794</v>
      </c>
      <c r="C791" s="13" t="s">
        <v>21166</v>
      </c>
      <c r="D791" s="13" t="s">
        <v>20437</v>
      </c>
      <c r="E791" s="34" t="s">
        <v>20061</v>
      </c>
      <c r="F791" s="29" t="s">
        <v>19837</v>
      </c>
      <c r="G791" s="34" t="s">
        <v>21180</v>
      </c>
      <c r="H791" s="29" t="s">
        <v>20442</v>
      </c>
      <c r="I791" s="29" t="s">
        <v>21122</v>
      </c>
    </row>
    <row r="792" ht="15.75" customHeight="1">
      <c r="B792" s="13" t="s">
        <v>15794</v>
      </c>
      <c r="C792" s="13" t="s">
        <v>21166</v>
      </c>
      <c r="D792" s="13" t="s">
        <v>20437</v>
      </c>
      <c r="E792" s="34" t="s">
        <v>20061</v>
      </c>
      <c r="F792" s="29" t="str">
        <f t="shared" ref="F792:F795" si="76">LEFT(G792, 4)</f>
        <v>2012</v>
      </c>
      <c r="G792" s="34" t="s">
        <v>21181</v>
      </c>
      <c r="H792" s="29" t="s">
        <v>20442</v>
      </c>
      <c r="I792" s="29" t="s">
        <v>21122</v>
      </c>
    </row>
    <row r="793" ht="15.75" customHeight="1">
      <c r="B793" s="13" t="s">
        <v>15794</v>
      </c>
      <c r="C793" s="13" t="s">
        <v>21166</v>
      </c>
      <c r="D793" s="13" t="s">
        <v>20437</v>
      </c>
      <c r="E793" s="34" t="s">
        <v>20061</v>
      </c>
      <c r="F793" s="29" t="str">
        <f t="shared" si="76"/>
        <v>2016</v>
      </c>
      <c r="G793" s="34" t="s">
        <v>21182</v>
      </c>
      <c r="H793" s="29" t="s">
        <v>20442</v>
      </c>
      <c r="I793" s="29" t="s">
        <v>21122</v>
      </c>
    </row>
    <row r="794" ht="15.75" customHeight="1">
      <c r="B794" s="13" t="s">
        <v>15794</v>
      </c>
      <c r="C794" s="13" t="s">
        <v>21166</v>
      </c>
      <c r="D794" s="13" t="s">
        <v>20437</v>
      </c>
      <c r="E794" s="34" t="s">
        <v>20061</v>
      </c>
      <c r="F794" s="29" t="str">
        <f t="shared" si="76"/>
        <v>2018</v>
      </c>
      <c r="G794" s="34" t="s">
        <v>21183</v>
      </c>
      <c r="H794" s="29" t="s">
        <v>20442</v>
      </c>
      <c r="I794" s="29" t="s">
        <v>21122</v>
      </c>
    </row>
    <row r="795" ht="15.75" customHeight="1">
      <c r="B795" s="13" t="s">
        <v>15794</v>
      </c>
      <c r="C795" s="13" t="s">
        <v>21166</v>
      </c>
      <c r="D795" s="13" t="s">
        <v>20437</v>
      </c>
      <c r="E795" s="34" t="s">
        <v>20061</v>
      </c>
      <c r="F795" s="29" t="str">
        <f t="shared" si="76"/>
        <v>2014</v>
      </c>
      <c r="G795" s="34" t="s">
        <v>21184</v>
      </c>
      <c r="H795" s="29" t="s">
        <v>20442</v>
      </c>
      <c r="I795" s="29" t="s">
        <v>21122</v>
      </c>
    </row>
    <row r="796" ht="15.75" customHeight="1">
      <c r="B796" s="13" t="s">
        <v>15794</v>
      </c>
      <c r="C796" s="13" t="s">
        <v>21166</v>
      </c>
      <c r="D796" s="13" t="s">
        <v>20437</v>
      </c>
      <c r="E796" s="34" t="s">
        <v>20061</v>
      </c>
      <c r="F796" s="29" t="s">
        <v>19837</v>
      </c>
      <c r="G796" s="34" t="s">
        <v>21185</v>
      </c>
      <c r="H796" s="29" t="s">
        <v>20442</v>
      </c>
      <c r="I796" s="29" t="s">
        <v>21122</v>
      </c>
    </row>
    <row r="797" ht="15.75" customHeight="1">
      <c r="B797" s="13" t="s">
        <v>15794</v>
      </c>
      <c r="C797" s="13" t="s">
        <v>21166</v>
      </c>
      <c r="D797" s="13" t="s">
        <v>20437</v>
      </c>
      <c r="E797" s="34" t="s">
        <v>20061</v>
      </c>
      <c r="F797" s="29" t="str">
        <f t="shared" ref="F797:F800" si="77">LEFT(G797, 4)</f>
        <v>2016</v>
      </c>
      <c r="G797" s="34" t="s">
        <v>21186</v>
      </c>
      <c r="H797" s="29" t="s">
        <v>20442</v>
      </c>
      <c r="I797" s="29" t="s">
        <v>21122</v>
      </c>
    </row>
    <row r="798" ht="15.75" customHeight="1">
      <c r="B798" s="13" t="s">
        <v>15794</v>
      </c>
      <c r="C798" s="13" t="s">
        <v>21009</v>
      </c>
      <c r="D798" s="13" t="s">
        <v>20437</v>
      </c>
      <c r="E798" s="34" t="s">
        <v>20061</v>
      </c>
      <c r="F798" s="29" t="str">
        <f t="shared" si="77"/>
        <v>2020</v>
      </c>
      <c r="G798" s="34" t="s">
        <v>21010</v>
      </c>
      <c r="H798" s="29" t="s">
        <v>21008</v>
      </c>
      <c r="I798" s="29" t="s">
        <v>20922</v>
      </c>
    </row>
    <row r="799" ht="15.75" customHeight="1">
      <c r="B799" s="13" t="s">
        <v>15794</v>
      </c>
      <c r="C799" s="13" t="s">
        <v>21009</v>
      </c>
      <c r="D799" s="13" t="s">
        <v>20437</v>
      </c>
      <c r="E799" s="34" t="s">
        <v>20061</v>
      </c>
      <c r="F799" s="29" t="str">
        <f t="shared" si="77"/>
        <v>2018</v>
      </c>
      <c r="G799" s="34" t="s">
        <v>21011</v>
      </c>
      <c r="H799" s="29" t="s">
        <v>21008</v>
      </c>
      <c r="I799" s="29" t="s">
        <v>20922</v>
      </c>
    </row>
    <row r="800" ht="15.75" customHeight="1">
      <c r="B800" s="13" t="s">
        <v>15794</v>
      </c>
      <c r="C800" s="13" t="s">
        <v>21009</v>
      </c>
      <c r="D800" s="13" t="s">
        <v>20437</v>
      </c>
      <c r="E800" s="34" t="s">
        <v>20061</v>
      </c>
      <c r="F800" s="29" t="str">
        <f t="shared" si="77"/>
        <v>2021</v>
      </c>
      <c r="G800" s="34" t="s">
        <v>21012</v>
      </c>
      <c r="H800" s="29" t="s">
        <v>21008</v>
      </c>
      <c r="I800" s="29" t="s">
        <v>20922</v>
      </c>
    </row>
    <row r="801" ht="15.75" customHeight="1">
      <c r="B801" s="13" t="s">
        <v>15794</v>
      </c>
      <c r="C801" s="13" t="s">
        <v>20918</v>
      </c>
      <c r="D801" s="13" t="s">
        <v>20437</v>
      </c>
      <c r="E801" s="34" t="s">
        <v>20919</v>
      </c>
      <c r="F801" s="29" t="s">
        <v>19837</v>
      </c>
      <c r="G801" s="34" t="s">
        <v>21120</v>
      </c>
      <c r="H801" s="29" t="s">
        <v>21101</v>
      </c>
      <c r="I801" s="29" t="s">
        <v>20922</v>
      </c>
    </row>
    <row r="802" ht="15.75" customHeight="1">
      <c r="B802" s="13" t="s">
        <v>15794</v>
      </c>
      <c r="C802" s="13" t="s">
        <v>21166</v>
      </c>
      <c r="D802" s="13" t="s">
        <v>20437</v>
      </c>
      <c r="E802" s="34" t="s">
        <v>20061</v>
      </c>
      <c r="F802" s="29" t="s">
        <v>19837</v>
      </c>
      <c r="G802" s="34" t="s">
        <v>21187</v>
      </c>
      <c r="H802" s="29" t="s">
        <v>20442</v>
      </c>
      <c r="I802" s="29" t="s">
        <v>21122</v>
      </c>
    </row>
    <row r="803" ht="15.75" customHeight="1">
      <c r="B803" s="13" t="s">
        <v>15794</v>
      </c>
      <c r="C803" s="13" t="s">
        <v>21166</v>
      </c>
      <c r="D803" s="13" t="s">
        <v>20437</v>
      </c>
      <c r="E803" s="34" t="s">
        <v>20061</v>
      </c>
      <c r="F803" s="29" t="str">
        <f>LEFT(G803, 4)</f>
        <v>2017</v>
      </c>
      <c r="G803" s="34" t="s">
        <v>21188</v>
      </c>
      <c r="H803" s="29" t="s">
        <v>20442</v>
      </c>
      <c r="I803" s="29" t="s">
        <v>21122</v>
      </c>
    </row>
    <row r="804" ht="15.75" customHeight="1">
      <c r="B804" s="13" t="s">
        <v>15794</v>
      </c>
      <c r="C804" s="13" t="s">
        <v>21166</v>
      </c>
      <c r="D804" s="13" t="s">
        <v>20437</v>
      </c>
      <c r="E804" s="34" t="s">
        <v>20061</v>
      </c>
      <c r="F804" s="29" t="s">
        <v>19837</v>
      </c>
      <c r="G804" s="34" t="s">
        <v>21189</v>
      </c>
      <c r="H804" s="29" t="s">
        <v>20442</v>
      </c>
      <c r="I804" s="29" t="s">
        <v>21122</v>
      </c>
    </row>
    <row r="805" ht="15.75" customHeight="1">
      <c r="B805" s="13" t="s">
        <v>15794</v>
      </c>
      <c r="C805" s="13" t="s">
        <v>21166</v>
      </c>
      <c r="D805" s="13" t="s">
        <v>20437</v>
      </c>
      <c r="E805" s="34" t="s">
        <v>20061</v>
      </c>
      <c r="F805" s="29" t="str">
        <f t="shared" ref="F805:F814" si="78">LEFT(G805, 4)</f>
        <v>2020</v>
      </c>
      <c r="G805" s="34" t="s">
        <v>21190</v>
      </c>
      <c r="H805" s="29" t="s">
        <v>20442</v>
      </c>
      <c r="I805" s="29" t="s">
        <v>21122</v>
      </c>
    </row>
    <row r="806" ht="15.75" customHeight="1">
      <c r="B806" s="13" t="s">
        <v>15794</v>
      </c>
      <c r="C806" s="13" t="s">
        <v>21166</v>
      </c>
      <c r="D806" s="13" t="s">
        <v>20437</v>
      </c>
      <c r="E806" s="34" t="s">
        <v>20061</v>
      </c>
      <c r="F806" s="29" t="str">
        <f t="shared" si="78"/>
        <v>2012</v>
      </c>
      <c r="G806" s="34" t="s">
        <v>21191</v>
      </c>
      <c r="H806" s="29" t="s">
        <v>20442</v>
      </c>
      <c r="I806" s="29" t="s">
        <v>21122</v>
      </c>
    </row>
    <row r="807" ht="15.75" customHeight="1">
      <c r="B807" s="13" t="s">
        <v>15794</v>
      </c>
      <c r="C807" s="13" t="s">
        <v>21166</v>
      </c>
      <c r="D807" s="13" t="s">
        <v>20437</v>
      </c>
      <c r="E807" s="34" t="s">
        <v>20061</v>
      </c>
      <c r="F807" s="29" t="str">
        <f t="shared" si="78"/>
        <v>2015</v>
      </c>
      <c r="G807" s="34" t="s">
        <v>21192</v>
      </c>
      <c r="H807" s="29" t="s">
        <v>20442</v>
      </c>
      <c r="I807" s="29" t="s">
        <v>21122</v>
      </c>
    </row>
    <row r="808" ht="15.75" customHeight="1">
      <c r="B808" s="13" t="s">
        <v>15794</v>
      </c>
      <c r="C808" s="13" t="s">
        <v>21166</v>
      </c>
      <c r="D808" s="13" t="s">
        <v>20437</v>
      </c>
      <c r="E808" s="34" t="s">
        <v>20061</v>
      </c>
      <c r="F808" s="29" t="str">
        <f t="shared" si="78"/>
        <v>2016</v>
      </c>
      <c r="G808" s="34" t="s">
        <v>21193</v>
      </c>
      <c r="H808" s="29" t="s">
        <v>20442</v>
      </c>
      <c r="I808" s="29" t="s">
        <v>21122</v>
      </c>
    </row>
    <row r="809" ht="15.75" customHeight="1">
      <c r="B809" s="13" t="s">
        <v>15794</v>
      </c>
      <c r="C809" s="13" t="s">
        <v>21166</v>
      </c>
      <c r="D809" s="13" t="s">
        <v>20437</v>
      </c>
      <c r="E809" s="34" t="s">
        <v>20061</v>
      </c>
      <c r="F809" s="29" t="str">
        <f t="shared" si="78"/>
        <v>2017</v>
      </c>
      <c r="G809" s="34" t="s">
        <v>21194</v>
      </c>
      <c r="H809" s="29" t="s">
        <v>20442</v>
      </c>
      <c r="I809" s="29" t="s">
        <v>21122</v>
      </c>
    </row>
    <row r="810" ht="15.75" customHeight="1">
      <c r="B810" s="13" t="s">
        <v>15794</v>
      </c>
      <c r="C810" s="13" t="s">
        <v>21166</v>
      </c>
      <c r="D810" s="13" t="s">
        <v>20437</v>
      </c>
      <c r="E810" s="34" t="s">
        <v>20061</v>
      </c>
      <c r="F810" s="29" t="str">
        <f t="shared" si="78"/>
        <v>2017</v>
      </c>
      <c r="G810" s="34" t="s">
        <v>21195</v>
      </c>
      <c r="H810" s="29" t="s">
        <v>20442</v>
      </c>
      <c r="I810" s="29" t="s">
        <v>21122</v>
      </c>
    </row>
    <row r="811" ht="15.75" customHeight="1">
      <c r="B811" s="13" t="s">
        <v>15794</v>
      </c>
      <c r="C811" s="13" t="s">
        <v>21166</v>
      </c>
      <c r="D811" s="13" t="s">
        <v>20437</v>
      </c>
      <c r="E811" s="34" t="s">
        <v>20061</v>
      </c>
      <c r="F811" s="29" t="str">
        <f t="shared" si="78"/>
        <v>2017</v>
      </c>
      <c r="G811" s="34" t="s">
        <v>21196</v>
      </c>
      <c r="H811" s="29" t="s">
        <v>20442</v>
      </c>
      <c r="I811" s="29" t="s">
        <v>21122</v>
      </c>
    </row>
    <row r="812" ht="15.75" customHeight="1">
      <c r="B812" s="13" t="s">
        <v>15794</v>
      </c>
      <c r="C812" s="13" t="s">
        <v>21166</v>
      </c>
      <c r="D812" s="13" t="s">
        <v>20437</v>
      </c>
      <c r="E812" s="34" t="s">
        <v>20061</v>
      </c>
      <c r="F812" s="29" t="str">
        <f t="shared" si="78"/>
        <v>2016</v>
      </c>
      <c r="G812" s="34" t="s">
        <v>21197</v>
      </c>
      <c r="H812" s="29" t="s">
        <v>20442</v>
      </c>
      <c r="I812" s="29" t="s">
        <v>21122</v>
      </c>
    </row>
    <row r="813" ht="15.75" customHeight="1">
      <c r="B813" s="13" t="s">
        <v>15794</v>
      </c>
      <c r="C813" s="13" t="s">
        <v>21166</v>
      </c>
      <c r="D813" s="13" t="s">
        <v>20437</v>
      </c>
      <c r="E813" s="34" t="s">
        <v>20061</v>
      </c>
      <c r="F813" s="29" t="str">
        <f t="shared" si="78"/>
        <v>2012</v>
      </c>
      <c r="G813" s="34" t="s">
        <v>21198</v>
      </c>
      <c r="H813" s="29" t="s">
        <v>20442</v>
      </c>
      <c r="I813" s="29" t="s">
        <v>21122</v>
      </c>
    </row>
    <row r="814" ht="15.75" customHeight="1">
      <c r="B814" s="13" t="s">
        <v>15794</v>
      </c>
      <c r="C814" s="13" t="s">
        <v>21166</v>
      </c>
      <c r="D814" s="13" t="s">
        <v>20437</v>
      </c>
      <c r="E814" s="34" t="s">
        <v>20061</v>
      </c>
      <c r="F814" s="29" t="str">
        <f t="shared" si="78"/>
        <v>2014</v>
      </c>
      <c r="G814" s="34" t="s">
        <v>21199</v>
      </c>
      <c r="H814" s="29" t="s">
        <v>20442</v>
      </c>
      <c r="I814" s="29" t="s">
        <v>21122</v>
      </c>
    </row>
    <row r="815" ht="15.75" customHeight="1">
      <c r="B815" s="13" t="s">
        <v>15794</v>
      </c>
      <c r="C815" s="13" t="s">
        <v>21166</v>
      </c>
      <c r="D815" s="13" t="s">
        <v>20437</v>
      </c>
      <c r="E815" s="34" t="s">
        <v>20061</v>
      </c>
      <c r="F815" s="29" t="s">
        <v>19837</v>
      </c>
      <c r="G815" s="34" t="s">
        <v>21200</v>
      </c>
      <c r="H815" s="29" t="s">
        <v>20442</v>
      </c>
      <c r="I815" s="29" t="s">
        <v>21122</v>
      </c>
    </row>
    <row r="816" ht="15.75" customHeight="1">
      <c r="B816" s="13" t="s">
        <v>15794</v>
      </c>
      <c r="C816" s="13" t="s">
        <v>21166</v>
      </c>
      <c r="D816" s="13" t="s">
        <v>20437</v>
      </c>
      <c r="E816" s="34" t="s">
        <v>20061</v>
      </c>
      <c r="F816" s="29" t="str">
        <f t="shared" ref="F816:F821" si="79">LEFT(G816, 4)</f>
        <v>2016</v>
      </c>
      <c r="G816" s="34" t="s">
        <v>21201</v>
      </c>
      <c r="H816" s="29" t="s">
        <v>20442</v>
      </c>
      <c r="I816" s="29" t="s">
        <v>21122</v>
      </c>
    </row>
    <row r="817" ht="15.75" customHeight="1">
      <c r="B817" s="13" t="s">
        <v>15794</v>
      </c>
      <c r="C817" s="13" t="s">
        <v>21166</v>
      </c>
      <c r="D817" s="13" t="s">
        <v>20437</v>
      </c>
      <c r="E817" s="34" t="s">
        <v>20061</v>
      </c>
      <c r="F817" s="29" t="str">
        <f t="shared" si="79"/>
        <v>2015</v>
      </c>
      <c r="G817" s="34" t="s">
        <v>21202</v>
      </c>
      <c r="H817" s="29" t="s">
        <v>20442</v>
      </c>
      <c r="I817" s="29" t="s">
        <v>21122</v>
      </c>
    </row>
    <row r="818" ht="15.75" customHeight="1">
      <c r="B818" s="13" t="s">
        <v>15794</v>
      </c>
      <c r="C818" s="13" t="s">
        <v>21166</v>
      </c>
      <c r="D818" s="13" t="s">
        <v>20437</v>
      </c>
      <c r="E818" s="34" t="s">
        <v>20061</v>
      </c>
      <c r="F818" s="29" t="str">
        <f t="shared" si="79"/>
        <v>2014</v>
      </c>
      <c r="G818" s="34" t="s">
        <v>21203</v>
      </c>
      <c r="H818" s="29" t="s">
        <v>20442</v>
      </c>
      <c r="I818" s="29" t="s">
        <v>21122</v>
      </c>
    </row>
    <row r="819" ht="15.75" customHeight="1">
      <c r="B819" s="13" t="s">
        <v>15794</v>
      </c>
      <c r="C819" s="13" t="s">
        <v>21166</v>
      </c>
      <c r="D819" s="13" t="s">
        <v>20437</v>
      </c>
      <c r="E819" s="34" t="s">
        <v>20061</v>
      </c>
      <c r="F819" s="29" t="str">
        <f t="shared" si="79"/>
        <v>2014</v>
      </c>
      <c r="G819" s="34" t="s">
        <v>21204</v>
      </c>
      <c r="H819" s="29" t="s">
        <v>20442</v>
      </c>
      <c r="I819" s="29" t="s">
        <v>21122</v>
      </c>
    </row>
    <row r="820" ht="15.75" customHeight="1">
      <c r="B820" s="13" t="s">
        <v>15794</v>
      </c>
      <c r="C820" s="13" t="s">
        <v>21166</v>
      </c>
      <c r="D820" s="13" t="s">
        <v>20437</v>
      </c>
      <c r="E820" s="34" t="s">
        <v>20061</v>
      </c>
      <c r="F820" s="29" t="str">
        <f t="shared" si="79"/>
        <v>2020</v>
      </c>
      <c r="G820" s="34" t="s">
        <v>21205</v>
      </c>
      <c r="H820" s="29" t="s">
        <v>20442</v>
      </c>
      <c r="I820" s="29" t="s">
        <v>21122</v>
      </c>
    </row>
    <row r="821" ht="15.75" customHeight="1">
      <c r="B821" s="13" t="s">
        <v>15794</v>
      </c>
      <c r="C821" s="13" t="s">
        <v>21166</v>
      </c>
      <c r="D821" s="13" t="s">
        <v>20437</v>
      </c>
      <c r="E821" s="34" t="s">
        <v>20061</v>
      </c>
      <c r="F821" s="29" t="str">
        <f t="shared" si="79"/>
        <v>2014</v>
      </c>
      <c r="G821" s="34" t="s">
        <v>21206</v>
      </c>
      <c r="H821" s="29" t="s">
        <v>20442</v>
      </c>
      <c r="I821" s="29" t="s">
        <v>21122</v>
      </c>
    </row>
    <row r="822" ht="15.75" customHeight="1">
      <c r="B822" s="13" t="s">
        <v>15794</v>
      </c>
      <c r="C822" s="13" t="s">
        <v>20423</v>
      </c>
      <c r="D822" s="13" t="s">
        <v>20437</v>
      </c>
      <c r="E822" s="34" t="s">
        <v>15793</v>
      </c>
      <c r="F822" s="29" t="s">
        <v>19837</v>
      </c>
      <c r="G822" s="34" t="s">
        <v>21207</v>
      </c>
      <c r="H822" s="29" t="s">
        <v>21134</v>
      </c>
      <c r="I822" s="29" t="s">
        <v>21122</v>
      </c>
    </row>
    <row r="823" ht="15.75" customHeight="1">
      <c r="B823" s="13" t="s">
        <v>15794</v>
      </c>
      <c r="C823" s="13" t="s">
        <v>20918</v>
      </c>
      <c r="D823" s="13" t="s">
        <v>20437</v>
      </c>
      <c r="E823" s="34" t="s">
        <v>20919</v>
      </c>
      <c r="F823" s="29" t="s">
        <v>19837</v>
      </c>
      <c r="G823" s="34" t="s">
        <v>21120</v>
      </c>
      <c r="H823" s="29" t="s">
        <v>21101</v>
      </c>
      <c r="I823" s="29" t="s">
        <v>20922</v>
      </c>
    </row>
    <row r="824" ht="15.75" customHeight="1">
      <c r="B824" s="13" t="s">
        <v>15794</v>
      </c>
      <c r="C824" s="13" t="s">
        <v>20918</v>
      </c>
      <c r="D824" s="13" t="s">
        <v>20437</v>
      </c>
      <c r="E824" s="34" t="s">
        <v>20919</v>
      </c>
      <c r="F824" s="29" t="str">
        <f>LEFT(G824, 4)</f>
        <v>2013</v>
      </c>
      <c r="G824" s="34" t="s">
        <v>21115</v>
      </c>
      <c r="H824" s="29" t="s">
        <v>21101</v>
      </c>
      <c r="I824" s="29" t="s">
        <v>20922</v>
      </c>
    </row>
    <row r="825" ht="15.75" customHeight="1">
      <c r="B825" s="13" t="s">
        <v>15794</v>
      </c>
      <c r="C825" s="13" t="s">
        <v>20918</v>
      </c>
      <c r="D825" s="13" t="s">
        <v>20437</v>
      </c>
      <c r="E825" s="34" t="s">
        <v>20919</v>
      </c>
      <c r="F825" s="29" t="s">
        <v>19837</v>
      </c>
      <c r="G825" s="34" t="s">
        <v>21208</v>
      </c>
      <c r="H825" s="29" t="s">
        <v>21101</v>
      </c>
      <c r="I825" s="29" t="s">
        <v>20922</v>
      </c>
    </row>
    <row r="826" ht="15.75" customHeight="1">
      <c r="B826" s="13" t="s">
        <v>15794</v>
      </c>
      <c r="C826" s="13" t="s">
        <v>20918</v>
      </c>
      <c r="D826" s="13" t="s">
        <v>20437</v>
      </c>
      <c r="E826" s="34" t="s">
        <v>20919</v>
      </c>
      <c r="F826" s="29" t="s">
        <v>19837</v>
      </c>
      <c r="G826" s="34" t="s">
        <v>21209</v>
      </c>
      <c r="H826" s="29" t="s">
        <v>21101</v>
      </c>
      <c r="I826" s="29" t="s">
        <v>20922</v>
      </c>
    </row>
    <row r="827" ht="15.75" customHeight="1">
      <c r="B827" s="13" t="s">
        <v>15794</v>
      </c>
      <c r="C827" s="13" t="s">
        <v>20918</v>
      </c>
      <c r="D827" s="13" t="s">
        <v>20437</v>
      </c>
      <c r="E827" s="34" t="s">
        <v>20919</v>
      </c>
      <c r="F827" s="29" t="s">
        <v>19837</v>
      </c>
      <c r="G827" s="34" t="s">
        <v>21210</v>
      </c>
      <c r="H827" s="29" t="s">
        <v>21101</v>
      </c>
      <c r="I827" s="29" t="s">
        <v>20922</v>
      </c>
    </row>
    <row r="828" ht="15.75" customHeight="1">
      <c r="B828" s="13" t="s">
        <v>15794</v>
      </c>
      <c r="C828" s="13" t="s">
        <v>20918</v>
      </c>
      <c r="D828" s="13" t="s">
        <v>20437</v>
      </c>
      <c r="E828" s="34" t="s">
        <v>20919</v>
      </c>
      <c r="F828" s="29" t="s">
        <v>19837</v>
      </c>
      <c r="G828" s="34" t="s">
        <v>21210</v>
      </c>
      <c r="H828" s="29" t="s">
        <v>21101</v>
      </c>
      <c r="I828" s="29" t="s">
        <v>20922</v>
      </c>
    </row>
    <row r="829" ht="15.75" customHeight="1">
      <c r="B829" s="13" t="s">
        <v>15794</v>
      </c>
      <c r="C829" s="13" t="s">
        <v>20918</v>
      </c>
      <c r="D829" s="13" t="s">
        <v>20437</v>
      </c>
      <c r="E829" s="34" t="s">
        <v>20919</v>
      </c>
      <c r="F829" s="29" t="s">
        <v>19837</v>
      </c>
      <c r="G829" s="34" t="s">
        <v>21211</v>
      </c>
      <c r="H829" s="29" t="s">
        <v>21101</v>
      </c>
      <c r="I829" s="29" t="s">
        <v>20922</v>
      </c>
    </row>
    <row r="830" ht="15.75" customHeight="1">
      <c r="B830" s="13" t="s">
        <v>15794</v>
      </c>
      <c r="C830" s="13" t="s">
        <v>20918</v>
      </c>
      <c r="D830" s="13" t="s">
        <v>20437</v>
      </c>
      <c r="E830" s="34" t="s">
        <v>20919</v>
      </c>
      <c r="F830" s="29" t="str">
        <f>LEFT(G830, 4)</f>
        <v>1995</v>
      </c>
      <c r="G830" s="34" t="s">
        <v>21212</v>
      </c>
      <c r="H830" s="29" t="s">
        <v>21101</v>
      </c>
      <c r="I830" s="29" t="s">
        <v>20922</v>
      </c>
    </row>
    <row r="831" ht="15.75" customHeight="1">
      <c r="B831" s="13" t="s">
        <v>15794</v>
      </c>
      <c r="C831" s="13" t="s">
        <v>20918</v>
      </c>
      <c r="D831" s="13" t="s">
        <v>20437</v>
      </c>
      <c r="E831" s="34" t="s">
        <v>20919</v>
      </c>
      <c r="F831" s="29" t="s">
        <v>19837</v>
      </c>
      <c r="G831" s="34" t="s">
        <v>21213</v>
      </c>
      <c r="H831" s="29" t="s">
        <v>21101</v>
      </c>
      <c r="I831" s="29" t="s">
        <v>20922</v>
      </c>
    </row>
    <row r="832" ht="15.75" customHeight="1">
      <c r="B832" s="13" t="s">
        <v>15794</v>
      </c>
      <c r="C832" s="13" t="s">
        <v>20918</v>
      </c>
      <c r="D832" s="13" t="s">
        <v>20437</v>
      </c>
      <c r="E832" s="34" t="s">
        <v>20919</v>
      </c>
      <c r="F832" s="29" t="str">
        <f>LEFT(G832, 4)</f>
        <v>2011</v>
      </c>
      <c r="G832" s="34" t="s">
        <v>21214</v>
      </c>
      <c r="H832" s="29" t="s">
        <v>21101</v>
      </c>
      <c r="I832" s="29" t="s">
        <v>20922</v>
      </c>
    </row>
    <row r="833" ht="15.75" customHeight="1">
      <c r="B833" s="13" t="s">
        <v>15794</v>
      </c>
      <c r="C833" s="13" t="s">
        <v>20918</v>
      </c>
      <c r="D833" s="13" t="s">
        <v>20437</v>
      </c>
      <c r="E833" s="34" t="s">
        <v>20919</v>
      </c>
      <c r="F833" s="29" t="s">
        <v>19837</v>
      </c>
      <c r="G833" s="34" t="s">
        <v>21215</v>
      </c>
      <c r="H833" s="29" t="s">
        <v>21101</v>
      </c>
      <c r="I833" s="29" t="s">
        <v>20922</v>
      </c>
    </row>
    <row r="834" ht="15.75" customHeight="1">
      <c r="B834" s="13" t="s">
        <v>15794</v>
      </c>
      <c r="C834" s="13" t="s">
        <v>20918</v>
      </c>
      <c r="D834" s="13" t="s">
        <v>20437</v>
      </c>
      <c r="E834" s="34" t="s">
        <v>20919</v>
      </c>
      <c r="F834" s="29" t="s">
        <v>19837</v>
      </c>
      <c r="G834" s="34" t="s">
        <v>21216</v>
      </c>
      <c r="H834" s="29" t="s">
        <v>21101</v>
      </c>
      <c r="I834" s="29" t="s">
        <v>20922</v>
      </c>
    </row>
    <row r="835" ht="15.75" customHeight="1">
      <c r="B835" s="13" t="s">
        <v>15794</v>
      </c>
      <c r="C835" s="13" t="s">
        <v>20918</v>
      </c>
      <c r="D835" s="13" t="s">
        <v>20437</v>
      </c>
      <c r="E835" s="34" t="s">
        <v>20919</v>
      </c>
      <c r="F835" s="29" t="s">
        <v>19837</v>
      </c>
      <c r="G835" s="34" t="s">
        <v>21216</v>
      </c>
      <c r="H835" s="29" t="s">
        <v>21101</v>
      </c>
      <c r="I835" s="29" t="s">
        <v>20922</v>
      </c>
    </row>
    <row r="836" ht="15.75" customHeight="1">
      <c r="B836" s="13" t="s">
        <v>15794</v>
      </c>
      <c r="C836" s="13" t="s">
        <v>20918</v>
      </c>
      <c r="D836" s="13" t="s">
        <v>20437</v>
      </c>
      <c r="E836" s="34" t="s">
        <v>20919</v>
      </c>
      <c r="F836" s="29" t="str">
        <f>LEFT(G836, 4)</f>
        <v>2016</v>
      </c>
      <c r="G836" s="34" t="s">
        <v>21217</v>
      </c>
      <c r="H836" s="29" t="s">
        <v>21101</v>
      </c>
      <c r="I836" s="29" t="s">
        <v>20922</v>
      </c>
    </row>
    <row r="837" ht="15.75" customHeight="1">
      <c r="B837" s="13" t="s">
        <v>15794</v>
      </c>
      <c r="C837" s="13" t="s">
        <v>20918</v>
      </c>
      <c r="D837" s="13" t="s">
        <v>20437</v>
      </c>
      <c r="E837" s="34" t="s">
        <v>20919</v>
      </c>
      <c r="F837" s="29" t="s">
        <v>19837</v>
      </c>
      <c r="G837" s="34" t="s">
        <v>21218</v>
      </c>
      <c r="H837" s="29" t="s">
        <v>21101</v>
      </c>
      <c r="I837" s="29" t="s">
        <v>20922</v>
      </c>
    </row>
    <row r="838" ht="15.75" customHeight="1">
      <c r="B838" s="13" t="s">
        <v>15794</v>
      </c>
      <c r="C838" s="13" t="s">
        <v>20918</v>
      </c>
      <c r="D838" s="13" t="s">
        <v>20437</v>
      </c>
      <c r="E838" s="34" t="s">
        <v>20919</v>
      </c>
      <c r="F838" s="29" t="str">
        <f>LEFT(G838, 4)</f>
        <v>2007</v>
      </c>
      <c r="G838" s="34" t="s">
        <v>21219</v>
      </c>
      <c r="H838" s="29" t="s">
        <v>21101</v>
      </c>
      <c r="I838" s="29" t="s">
        <v>20922</v>
      </c>
    </row>
    <row r="839" ht="15.75" customHeight="1">
      <c r="B839" s="13" t="s">
        <v>15794</v>
      </c>
      <c r="C839" s="13" t="s">
        <v>20918</v>
      </c>
      <c r="D839" s="13" t="s">
        <v>20437</v>
      </c>
      <c r="E839" s="34" t="s">
        <v>20919</v>
      </c>
      <c r="F839" s="29" t="s">
        <v>19837</v>
      </c>
      <c r="G839" s="34" t="s">
        <v>21220</v>
      </c>
      <c r="H839" s="29" t="s">
        <v>21101</v>
      </c>
      <c r="I839" s="29" t="s">
        <v>20922</v>
      </c>
    </row>
    <row r="840" ht="15.75" customHeight="1">
      <c r="B840" s="13" t="s">
        <v>15794</v>
      </c>
      <c r="C840" s="13" t="s">
        <v>20918</v>
      </c>
      <c r="D840" s="13" t="s">
        <v>20437</v>
      </c>
      <c r="E840" s="34" t="s">
        <v>20919</v>
      </c>
      <c r="F840" s="29" t="str">
        <f>LEFT(G840, 4)</f>
        <v>2008</v>
      </c>
      <c r="G840" s="34" t="s">
        <v>21221</v>
      </c>
      <c r="H840" s="29" t="s">
        <v>21101</v>
      </c>
      <c r="I840" s="29" t="s">
        <v>20922</v>
      </c>
    </row>
    <row r="841" ht="15.75" customHeight="1">
      <c r="B841" s="13" t="s">
        <v>15794</v>
      </c>
      <c r="C841" s="13" t="s">
        <v>20918</v>
      </c>
      <c r="D841" s="13" t="s">
        <v>20437</v>
      </c>
      <c r="E841" s="34" t="s">
        <v>20919</v>
      </c>
      <c r="F841" s="29" t="s">
        <v>19837</v>
      </c>
      <c r="G841" s="34" t="s">
        <v>21222</v>
      </c>
      <c r="H841" s="29" t="s">
        <v>21101</v>
      </c>
      <c r="I841" s="29" t="s">
        <v>20922</v>
      </c>
    </row>
    <row r="842" ht="15.75" customHeight="1">
      <c r="B842" s="13" t="s">
        <v>15794</v>
      </c>
      <c r="C842" s="13" t="s">
        <v>20918</v>
      </c>
      <c r="D842" s="13" t="s">
        <v>20437</v>
      </c>
      <c r="E842" s="34" t="s">
        <v>20919</v>
      </c>
      <c r="F842" s="29" t="s">
        <v>19837</v>
      </c>
      <c r="G842" s="34" t="s">
        <v>21222</v>
      </c>
      <c r="H842" s="29" t="s">
        <v>21101</v>
      </c>
      <c r="I842" s="29" t="s">
        <v>20922</v>
      </c>
    </row>
    <row r="843" ht="15.75" customHeight="1">
      <c r="B843" s="13" t="s">
        <v>15794</v>
      </c>
      <c r="C843" s="13" t="s">
        <v>20918</v>
      </c>
      <c r="D843" s="13" t="s">
        <v>20437</v>
      </c>
      <c r="E843" s="34" t="s">
        <v>20919</v>
      </c>
      <c r="F843" s="29" t="str">
        <f>LEFT(G843, 4)</f>
        <v>2008</v>
      </c>
      <c r="G843" s="34" t="s">
        <v>21223</v>
      </c>
      <c r="H843" s="29" t="s">
        <v>21101</v>
      </c>
      <c r="I843" s="29" t="s">
        <v>20922</v>
      </c>
    </row>
    <row r="844" ht="15.75" customHeight="1">
      <c r="B844" s="13" t="s">
        <v>15794</v>
      </c>
      <c r="C844" s="13" t="s">
        <v>20918</v>
      </c>
      <c r="D844" s="13" t="s">
        <v>20437</v>
      </c>
      <c r="E844" s="34" t="s">
        <v>20919</v>
      </c>
      <c r="F844" s="29" t="s">
        <v>19837</v>
      </c>
      <c r="G844" s="34" t="s">
        <v>21224</v>
      </c>
      <c r="H844" s="29" t="s">
        <v>21101</v>
      </c>
      <c r="I844" s="29" t="s">
        <v>20922</v>
      </c>
    </row>
    <row r="845" ht="15.75" customHeight="1">
      <c r="B845" s="13" t="s">
        <v>15794</v>
      </c>
      <c r="C845" s="13" t="s">
        <v>20918</v>
      </c>
      <c r="D845" s="13" t="s">
        <v>20437</v>
      </c>
      <c r="E845" s="34" t="s">
        <v>20919</v>
      </c>
      <c r="F845" s="29" t="str">
        <f t="shared" ref="F845:F846" si="80">LEFT(G845, 4)</f>
        <v>1995</v>
      </c>
      <c r="G845" s="34" t="s">
        <v>21225</v>
      </c>
      <c r="H845" s="29" t="s">
        <v>21101</v>
      </c>
      <c r="I845" s="29" t="s">
        <v>20922</v>
      </c>
    </row>
    <row r="846" ht="15.75" customHeight="1">
      <c r="B846" s="13" t="s">
        <v>15794</v>
      </c>
      <c r="C846" s="13" t="s">
        <v>20918</v>
      </c>
      <c r="D846" s="13" t="s">
        <v>20437</v>
      </c>
      <c r="E846" s="34" t="s">
        <v>20919</v>
      </c>
      <c r="F846" s="29" t="str">
        <f t="shared" si="80"/>
        <v>1995</v>
      </c>
      <c r="G846" s="34" t="s">
        <v>21226</v>
      </c>
      <c r="H846" s="29" t="s">
        <v>21101</v>
      </c>
      <c r="I846" s="29" t="s">
        <v>20922</v>
      </c>
    </row>
    <row r="847" ht="15.75" customHeight="1">
      <c r="B847" s="13" t="s">
        <v>15794</v>
      </c>
      <c r="C847" s="13" t="s">
        <v>20918</v>
      </c>
      <c r="D847" s="13" t="s">
        <v>20437</v>
      </c>
      <c r="E847" s="34" t="s">
        <v>20919</v>
      </c>
      <c r="F847" s="29" t="s">
        <v>19837</v>
      </c>
      <c r="G847" s="34" t="s">
        <v>21227</v>
      </c>
      <c r="H847" s="29" t="s">
        <v>21101</v>
      </c>
      <c r="I847" s="29" t="s">
        <v>20922</v>
      </c>
    </row>
    <row r="848" ht="15.75" customHeight="1">
      <c r="B848" s="13" t="s">
        <v>15794</v>
      </c>
      <c r="C848" s="13" t="s">
        <v>20918</v>
      </c>
      <c r="D848" s="13" t="s">
        <v>20437</v>
      </c>
      <c r="E848" s="34" t="s">
        <v>20919</v>
      </c>
      <c r="F848" s="29" t="str">
        <f>LEFT(G848, 4)</f>
        <v>2006</v>
      </c>
      <c r="G848" s="34" t="s">
        <v>21228</v>
      </c>
      <c r="H848" s="29" t="s">
        <v>21101</v>
      </c>
      <c r="I848" s="29" t="s">
        <v>20922</v>
      </c>
    </row>
    <row r="849" ht="15.75" customHeight="1">
      <c r="B849" s="13" t="s">
        <v>15794</v>
      </c>
      <c r="C849" s="13" t="s">
        <v>20918</v>
      </c>
      <c r="D849" s="13" t="s">
        <v>20437</v>
      </c>
      <c r="E849" s="34" t="s">
        <v>20919</v>
      </c>
      <c r="F849" s="29" t="s">
        <v>19837</v>
      </c>
      <c r="G849" s="34" t="s">
        <v>21229</v>
      </c>
      <c r="H849" s="29" t="s">
        <v>21101</v>
      </c>
      <c r="I849" s="29" t="s">
        <v>20922</v>
      </c>
    </row>
    <row r="850" ht="15.75" customHeight="1">
      <c r="B850" s="13" t="s">
        <v>15794</v>
      </c>
      <c r="C850" s="13" t="s">
        <v>20918</v>
      </c>
      <c r="D850" s="13" t="s">
        <v>20437</v>
      </c>
      <c r="E850" s="34" t="s">
        <v>20919</v>
      </c>
      <c r="F850" s="29" t="str">
        <f>LEFT(G850, 4)</f>
        <v>2006</v>
      </c>
      <c r="G850" s="34" t="s">
        <v>21230</v>
      </c>
      <c r="H850" s="29" t="s">
        <v>21101</v>
      </c>
      <c r="I850" s="29" t="s">
        <v>20922</v>
      </c>
    </row>
    <row r="851" ht="15.75" customHeight="1">
      <c r="B851" s="13" t="s">
        <v>15794</v>
      </c>
      <c r="C851" s="13" t="s">
        <v>20918</v>
      </c>
      <c r="D851" s="13" t="s">
        <v>20437</v>
      </c>
      <c r="E851" s="34" t="s">
        <v>20919</v>
      </c>
      <c r="F851" s="29" t="s">
        <v>19837</v>
      </c>
      <c r="G851" s="34" t="s">
        <v>21231</v>
      </c>
      <c r="H851" s="29" t="s">
        <v>21101</v>
      </c>
      <c r="I851" s="29" t="s">
        <v>20922</v>
      </c>
    </row>
    <row r="852" ht="15.75" customHeight="1">
      <c r="B852" s="13" t="s">
        <v>15794</v>
      </c>
      <c r="C852" s="13" t="s">
        <v>20918</v>
      </c>
      <c r="D852" s="13" t="s">
        <v>20437</v>
      </c>
      <c r="E852" s="34" t="s">
        <v>20919</v>
      </c>
      <c r="F852" s="29" t="s">
        <v>19837</v>
      </c>
      <c r="G852" s="34" t="s">
        <v>21231</v>
      </c>
      <c r="H852" s="29" t="s">
        <v>21101</v>
      </c>
      <c r="I852" s="29" t="s">
        <v>20922</v>
      </c>
    </row>
    <row r="853" ht="15.75" customHeight="1">
      <c r="B853" s="13" t="s">
        <v>15794</v>
      </c>
      <c r="C853" s="13" t="s">
        <v>20918</v>
      </c>
      <c r="D853" s="13" t="s">
        <v>20437</v>
      </c>
      <c r="E853" s="34" t="s">
        <v>20919</v>
      </c>
      <c r="F853" s="29" t="str">
        <f>LEFT(G853, 4)</f>
        <v>2014</v>
      </c>
      <c r="G853" s="34" t="s">
        <v>21232</v>
      </c>
      <c r="H853" s="29" t="s">
        <v>21101</v>
      </c>
      <c r="I853" s="29" t="s">
        <v>20922</v>
      </c>
    </row>
    <row r="854" ht="15.75" customHeight="1">
      <c r="B854" s="13" t="s">
        <v>15794</v>
      </c>
      <c r="C854" s="13" t="s">
        <v>20918</v>
      </c>
      <c r="D854" s="13" t="s">
        <v>20437</v>
      </c>
      <c r="E854" s="34" t="s">
        <v>20919</v>
      </c>
      <c r="F854" s="29" t="s">
        <v>19837</v>
      </c>
      <c r="G854" s="34" t="s">
        <v>21233</v>
      </c>
      <c r="H854" s="29" t="s">
        <v>21101</v>
      </c>
      <c r="I854" s="29" t="s">
        <v>20922</v>
      </c>
    </row>
    <row r="855" ht="15.75" customHeight="1">
      <c r="B855" s="13" t="s">
        <v>15794</v>
      </c>
      <c r="C855" s="13" t="s">
        <v>20918</v>
      </c>
      <c r="D855" s="13" t="s">
        <v>20437</v>
      </c>
      <c r="E855" s="34" t="s">
        <v>20919</v>
      </c>
      <c r="F855" s="29" t="str">
        <f>LEFT(G855, 4)</f>
        <v>2009</v>
      </c>
      <c r="G855" s="34" t="s">
        <v>21234</v>
      </c>
      <c r="H855" s="29" t="s">
        <v>21101</v>
      </c>
      <c r="I855" s="29" t="s">
        <v>20922</v>
      </c>
    </row>
    <row r="856" ht="15.75" customHeight="1">
      <c r="B856" s="13" t="s">
        <v>15794</v>
      </c>
      <c r="C856" s="13" t="s">
        <v>20918</v>
      </c>
      <c r="D856" s="13" t="s">
        <v>20437</v>
      </c>
      <c r="E856" s="34" t="s">
        <v>20919</v>
      </c>
      <c r="F856" s="29" t="s">
        <v>19837</v>
      </c>
      <c r="G856" s="34" t="s">
        <v>21235</v>
      </c>
      <c r="H856" s="29" t="s">
        <v>21101</v>
      </c>
      <c r="I856" s="29" t="s">
        <v>20922</v>
      </c>
    </row>
    <row r="857" ht="15.75" customHeight="1">
      <c r="B857" s="13" t="s">
        <v>15794</v>
      </c>
      <c r="C857" s="13" t="s">
        <v>20918</v>
      </c>
      <c r="D857" s="13" t="s">
        <v>20437</v>
      </c>
      <c r="E857" s="34" t="s">
        <v>20919</v>
      </c>
      <c r="F857" s="29" t="s">
        <v>19837</v>
      </c>
      <c r="G857" s="34" t="s">
        <v>21235</v>
      </c>
      <c r="H857" s="29" t="s">
        <v>21101</v>
      </c>
      <c r="I857" s="29" t="s">
        <v>20922</v>
      </c>
    </row>
    <row r="858" ht="15.75" customHeight="1">
      <c r="B858" s="13" t="s">
        <v>15794</v>
      </c>
      <c r="C858" s="13" t="s">
        <v>20918</v>
      </c>
      <c r="D858" s="13" t="s">
        <v>20437</v>
      </c>
      <c r="E858" s="34" t="s">
        <v>20919</v>
      </c>
      <c r="F858" s="29" t="s">
        <v>19837</v>
      </c>
      <c r="G858" s="34" t="s">
        <v>21236</v>
      </c>
      <c r="H858" s="29" t="s">
        <v>21101</v>
      </c>
      <c r="I858" s="29" t="s">
        <v>20922</v>
      </c>
    </row>
    <row r="859" ht="15.75" customHeight="1">
      <c r="B859" s="13" t="s">
        <v>15794</v>
      </c>
      <c r="C859" s="13" t="s">
        <v>20918</v>
      </c>
      <c r="D859" s="13" t="s">
        <v>20437</v>
      </c>
      <c r="E859" s="34" t="s">
        <v>20919</v>
      </c>
      <c r="F859" s="29" t="s">
        <v>19837</v>
      </c>
      <c r="G859" s="34" t="s">
        <v>21237</v>
      </c>
      <c r="H859" s="29" t="s">
        <v>21101</v>
      </c>
      <c r="I859" s="29" t="s">
        <v>20922</v>
      </c>
    </row>
    <row r="860" ht="15.75" customHeight="1">
      <c r="B860" s="13" t="s">
        <v>15794</v>
      </c>
      <c r="C860" s="13" t="s">
        <v>20918</v>
      </c>
      <c r="D860" s="13" t="s">
        <v>20437</v>
      </c>
      <c r="E860" s="34" t="s">
        <v>20919</v>
      </c>
      <c r="F860" s="29" t="str">
        <f t="shared" ref="F860:F861" si="81">LEFT(G860, 4)</f>
        <v>2020</v>
      </c>
      <c r="G860" s="34" t="s">
        <v>21238</v>
      </c>
      <c r="H860" s="29" t="s">
        <v>21101</v>
      </c>
      <c r="I860" s="29" t="s">
        <v>20922</v>
      </c>
    </row>
    <row r="861" ht="15.75" customHeight="1">
      <c r="B861" s="13" t="s">
        <v>15794</v>
      </c>
      <c r="C861" s="13" t="s">
        <v>20918</v>
      </c>
      <c r="D861" s="13" t="s">
        <v>20437</v>
      </c>
      <c r="E861" s="34" t="s">
        <v>20919</v>
      </c>
      <c r="F861" s="29" t="str">
        <f t="shared" si="81"/>
        <v>2020</v>
      </c>
      <c r="G861" s="34" t="s">
        <v>21238</v>
      </c>
      <c r="H861" s="29" t="s">
        <v>21101</v>
      </c>
      <c r="I861" s="29" t="s">
        <v>20922</v>
      </c>
    </row>
    <row r="862" ht="15.75" customHeight="1">
      <c r="B862" s="13" t="s">
        <v>15794</v>
      </c>
      <c r="C862" s="13" t="s">
        <v>20918</v>
      </c>
      <c r="D862" s="13" t="s">
        <v>20437</v>
      </c>
      <c r="E862" s="34" t="s">
        <v>20919</v>
      </c>
      <c r="F862" s="29" t="s">
        <v>19837</v>
      </c>
      <c r="G862" s="34" t="s">
        <v>21239</v>
      </c>
      <c r="H862" s="29" t="s">
        <v>21101</v>
      </c>
      <c r="I862" s="29" t="s">
        <v>20922</v>
      </c>
    </row>
    <row r="863" ht="15.75" customHeight="1">
      <c r="B863" s="13" t="s">
        <v>15794</v>
      </c>
      <c r="C863" s="13" t="s">
        <v>20918</v>
      </c>
      <c r="D863" s="13" t="s">
        <v>20437</v>
      </c>
      <c r="E863" s="34" t="s">
        <v>20919</v>
      </c>
      <c r="F863" s="29" t="s">
        <v>19837</v>
      </c>
      <c r="G863" s="34" t="s">
        <v>21239</v>
      </c>
      <c r="H863" s="29" t="s">
        <v>21101</v>
      </c>
      <c r="I863" s="29" t="s">
        <v>20922</v>
      </c>
    </row>
    <row r="864" ht="15.75" customHeight="1">
      <c r="B864" s="13" t="s">
        <v>15794</v>
      </c>
      <c r="C864" s="13" t="s">
        <v>20918</v>
      </c>
      <c r="D864" s="13" t="s">
        <v>20437</v>
      </c>
      <c r="E864" s="34" t="s">
        <v>20919</v>
      </c>
      <c r="F864" s="29" t="str">
        <f t="shared" ref="F864:F868" si="82">LEFT(G864, 4)</f>
        <v>2021</v>
      </c>
      <c r="G864" s="34" t="s">
        <v>21240</v>
      </c>
      <c r="H864" s="29" t="s">
        <v>21101</v>
      </c>
      <c r="I864" s="29" t="s">
        <v>20922</v>
      </c>
    </row>
    <row r="865" ht="15.75" customHeight="1">
      <c r="B865" s="13" t="s">
        <v>15794</v>
      </c>
      <c r="C865" s="13" t="s">
        <v>20918</v>
      </c>
      <c r="D865" s="13" t="s">
        <v>20437</v>
      </c>
      <c r="E865" s="34" t="s">
        <v>20919</v>
      </c>
      <c r="F865" s="29" t="str">
        <f t="shared" si="82"/>
        <v>2017</v>
      </c>
      <c r="G865" s="34" t="s">
        <v>21241</v>
      </c>
      <c r="H865" s="29" t="s">
        <v>21101</v>
      </c>
      <c r="I865" s="29" t="s">
        <v>20922</v>
      </c>
    </row>
    <row r="866" ht="15.75" customHeight="1">
      <c r="B866" s="13" t="s">
        <v>15794</v>
      </c>
      <c r="C866" s="13" t="s">
        <v>20918</v>
      </c>
      <c r="D866" s="13" t="s">
        <v>20437</v>
      </c>
      <c r="E866" s="34" t="s">
        <v>20919</v>
      </c>
      <c r="F866" s="29" t="str">
        <f t="shared" si="82"/>
        <v>2013</v>
      </c>
      <c r="G866" s="34" t="s">
        <v>21242</v>
      </c>
      <c r="H866" s="29" t="s">
        <v>21101</v>
      </c>
      <c r="I866" s="29" t="s">
        <v>20922</v>
      </c>
    </row>
    <row r="867" ht="15.75" customHeight="1">
      <c r="B867" s="13" t="s">
        <v>15794</v>
      </c>
      <c r="C867" s="13" t="s">
        <v>20918</v>
      </c>
      <c r="D867" s="13" t="s">
        <v>20437</v>
      </c>
      <c r="E867" s="34" t="s">
        <v>20919</v>
      </c>
      <c r="F867" s="29" t="str">
        <f t="shared" si="82"/>
        <v>2019</v>
      </c>
      <c r="G867" s="34" t="s">
        <v>21243</v>
      </c>
      <c r="H867" s="29" t="s">
        <v>21101</v>
      </c>
      <c r="I867" s="29" t="s">
        <v>20922</v>
      </c>
    </row>
    <row r="868" ht="15.75" customHeight="1">
      <c r="B868" s="13" t="s">
        <v>15794</v>
      </c>
      <c r="C868" s="13" t="s">
        <v>20918</v>
      </c>
      <c r="D868" s="13" t="s">
        <v>20437</v>
      </c>
      <c r="E868" s="34" t="s">
        <v>20919</v>
      </c>
      <c r="F868" s="29" t="str">
        <f t="shared" si="82"/>
        <v>2020</v>
      </c>
      <c r="G868" s="34" t="s">
        <v>21244</v>
      </c>
      <c r="H868" s="29" t="s">
        <v>21101</v>
      </c>
      <c r="I868" s="29" t="s">
        <v>20922</v>
      </c>
    </row>
    <row r="869" ht="15.75" customHeight="1">
      <c r="B869" s="13" t="s">
        <v>15794</v>
      </c>
      <c r="C869" s="13" t="s">
        <v>20918</v>
      </c>
      <c r="D869" s="13" t="s">
        <v>20437</v>
      </c>
      <c r="E869" s="34" t="s">
        <v>20919</v>
      </c>
      <c r="F869" s="29" t="s">
        <v>19837</v>
      </c>
      <c r="G869" s="34" t="s">
        <v>21245</v>
      </c>
      <c r="H869" s="29" t="s">
        <v>21101</v>
      </c>
      <c r="I869" s="29" t="s">
        <v>20922</v>
      </c>
    </row>
    <row r="870" ht="15.75" customHeight="1">
      <c r="B870" s="13" t="s">
        <v>15794</v>
      </c>
      <c r="C870" s="13" t="s">
        <v>20918</v>
      </c>
      <c r="D870" s="13" t="s">
        <v>20437</v>
      </c>
      <c r="E870" s="34" t="s">
        <v>20919</v>
      </c>
      <c r="F870" s="29" t="str">
        <f t="shared" ref="F870:F873" si="83">LEFT(G870, 4)</f>
        <v>2014</v>
      </c>
      <c r="G870" s="34" t="s">
        <v>21246</v>
      </c>
      <c r="H870" s="29" t="s">
        <v>21101</v>
      </c>
      <c r="I870" s="29" t="s">
        <v>20922</v>
      </c>
    </row>
    <row r="871" ht="15.75" customHeight="1">
      <c r="B871" s="13" t="s">
        <v>15794</v>
      </c>
      <c r="C871" s="13" t="s">
        <v>20918</v>
      </c>
      <c r="D871" s="13" t="s">
        <v>20437</v>
      </c>
      <c r="E871" s="34" t="s">
        <v>20919</v>
      </c>
      <c r="F871" s="29" t="str">
        <f t="shared" si="83"/>
        <v>2006</v>
      </c>
      <c r="G871" s="34" t="s">
        <v>21247</v>
      </c>
      <c r="H871" s="29" t="s">
        <v>21101</v>
      </c>
      <c r="I871" s="29" t="s">
        <v>20922</v>
      </c>
    </row>
    <row r="872" ht="15.75" customHeight="1">
      <c r="B872" s="13" t="s">
        <v>15794</v>
      </c>
      <c r="C872" s="13" t="s">
        <v>20918</v>
      </c>
      <c r="D872" s="13" t="s">
        <v>20437</v>
      </c>
      <c r="E872" s="34" t="s">
        <v>20919</v>
      </c>
      <c r="F872" s="29" t="str">
        <f t="shared" si="83"/>
        <v>2006</v>
      </c>
      <c r="G872" s="34" t="s">
        <v>21247</v>
      </c>
      <c r="H872" s="29" t="s">
        <v>21101</v>
      </c>
      <c r="I872" s="29" t="s">
        <v>20922</v>
      </c>
    </row>
    <row r="873" ht="15.75" customHeight="1">
      <c r="B873" s="13" t="s">
        <v>15794</v>
      </c>
      <c r="C873" s="13" t="s">
        <v>20918</v>
      </c>
      <c r="D873" s="13" t="s">
        <v>20437</v>
      </c>
      <c r="E873" s="34" t="s">
        <v>20919</v>
      </c>
      <c r="F873" s="29" t="str">
        <f t="shared" si="83"/>
        <v>2019</v>
      </c>
      <c r="G873" s="34" t="s">
        <v>21248</v>
      </c>
      <c r="H873" s="29" t="s">
        <v>21101</v>
      </c>
      <c r="I873" s="29" t="s">
        <v>20922</v>
      </c>
    </row>
    <row r="874" ht="15.75" customHeight="1">
      <c r="B874" s="13" t="s">
        <v>15794</v>
      </c>
      <c r="C874" s="13" t="s">
        <v>20918</v>
      </c>
      <c r="D874" s="13" t="s">
        <v>20437</v>
      </c>
      <c r="E874" s="34" t="s">
        <v>20919</v>
      </c>
      <c r="F874" s="29" t="s">
        <v>19837</v>
      </c>
      <c r="G874" s="34" t="s">
        <v>21249</v>
      </c>
      <c r="H874" s="29" t="s">
        <v>21101</v>
      </c>
      <c r="I874" s="29" t="s">
        <v>20922</v>
      </c>
    </row>
    <row r="875" ht="15.75" customHeight="1">
      <c r="B875" s="13" t="s">
        <v>15794</v>
      </c>
      <c r="C875" s="13" t="s">
        <v>20918</v>
      </c>
      <c r="D875" s="13" t="s">
        <v>20437</v>
      </c>
      <c r="E875" s="34" t="s">
        <v>20919</v>
      </c>
      <c r="F875" s="29" t="s">
        <v>19837</v>
      </c>
      <c r="G875" s="34" t="s">
        <v>21250</v>
      </c>
      <c r="H875" s="29" t="s">
        <v>21101</v>
      </c>
      <c r="I875" s="29" t="s">
        <v>20922</v>
      </c>
    </row>
    <row r="876" ht="15.75" customHeight="1">
      <c r="B876" s="13" t="s">
        <v>15794</v>
      </c>
      <c r="C876" s="13" t="s">
        <v>20918</v>
      </c>
      <c r="D876" s="13" t="s">
        <v>20437</v>
      </c>
      <c r="E876" s="34" t="s">
        <v>20919</v>
      </c>
      <c r="F876" s="29" t="str">
        <f t="shared" ref="F876:F880" si="84">LEFT(G876, 4)</f>
        <v>2016</v>
      </c>
      <c r="G876" s="34" t="s">
        <v>21251</v>
      </c>
      <c r="H876" s="29" t="s">
        <v>21101</v>
      </c>
      <c r="I876" s="29" t="s">
        <v>20922</v>
      </c>
    </row>
    <row r="877" ht="15.75" customHeight="1">
      <c r="B877" s="13" t="s">
        <v>15794</v>
      </c>
      <c r="C877" s="13" t="s">
        <v>20918</v>
      </c>
      <c r="D877" s="13" t="s">
        <v>20437</v>
      </c>
      <c r="E877" s="34" t="s">
        <v>20919</v>
      </c>
      <c r="F877" s="29" t="str">
        <f t="shared" si="84"/>
        <v>2017</v>
      </c>
      <c r="G877" s="34" t="s">
        <v>21252</v>
      </c>
      <c r="H877" s="29" t="s">
        <v>21101</v>
      </c>
      <c r="I877" s="29" t="s">
        <v>20922</v>
      </c>
    </row>
    <row r="878" ht="15.75" customHeight="1">
      <c r="B878" s="13" t="s">
        <v>15794</v>
      </c>
      <c r="C878" s="13" t="s">
        <v>20918</v>
      </c>
      <c r="D878" s="13" t="s">
        <v>20437</v>
      </c>
      <c r="E878" s="34" t="s">
        <v>20919</v>
      </c>
      <c r="F878" s="29" t="str">
        <f t="shared" si="84"/>
        <v>2021</v>
      </c>
      <c r="G878" s="34" t="s">
        <v>21253</v>
      </c>
      <c r="H878" s="29" t="s">
        <v>21101</v>
      </c>
      <c r="I878" s="29" t="s">
        <v>20922</v>
      </c>
    </row>
    <row r="879" ht="15.75" customHeight="1">
      <c r="B879" s="13" t="s">
        <v>15794</v>
      </c>
      <c r="C879" s="13" t="s">
        <v>20918</v>
      </c>
      <c r="D879" s="13" t="s">
        <v>20437</v>
      </c>
      <c r="E879" s="34" t="s">
        <v>20919</v>
      </c>
      <c r="F879" s="29" t="str">
        <f t="shared" si="84"/>
        <v>2019</v>
      </c>
      <c r="G879" s="34" t="s">
        <v>21254</v>
      </c>
      <c r="H879" s="29" t="s">
        <v>21101</v>
      </c>
      <c r="I879" s="29" t="s">
        <v>20922</v>
      </c>
    </row>
    <row r="880" ht="15.75" customHeight="1">
      <c r="B880" s="13" t="s">
        <v>15794</v>
      </c>
      <c r="C880" s="13" t="s">
        <v>20918</v>
      </c>
      <c r="D880" s="13" t="s">
        <v>20437</v>
      </c>
      <c r="E880" s="34" t="s">
        <v>20919</v>
      </c>
      <c r="F880" s="29" t="str">
        <f t="shared" si="84"/>
        <v>2019</v>
      </c>
      <c r="G880" s="34" t="s">
        <v>21254</v>
      </c>
      <c r="H880" s="29" t="s">
        <v>21101</v>
      </c>
      <c r="I880" s="29" t="s">
        <v>20922</v>
      </c>
    </row>
    <row r="881" ht="15.75" customHeight="1">
      <c r="B881" s="13" t="s">
        <v>15794</v>
      </c>
      <c r="C881" s="13" t="s">
        <v>20918</v>
      </c>
      <c r="D881" s="13" t="s">
        <v>20437</v>
      </c>
      <c r="E881" s="34" t="s">
        <v>20919</v>
      </c>
      <c r="F881" s="29" t="s">
        <v>19837</v>
      </c>
      <c r="G881" s="34" t="s">
        <v>21255</v>
      </c>
      <c r="H881" s="29" t="s">
        <v>21101</v>
      </c>
      <c r="I881" s="29" t="s">
        <v>20922</v>
      </c>
    </row>
    <row r="882" ht="15.75" customHeight="1">
      <c r="B882" s="13" t="s">
        <v>15794</v>
      </c>
      <c r="C882" s="13" t="s">
        <v>20918</v>
      </c>
      <c r="D882" s="13" t="s">
        <v>20437</v>
      </c>
      <c r="E882" s="34" t="s">
        <v>20919</v>
      </c>
      <c r="F882" s="29" t="s">
        <v>19837</v>
      </c>
      <c r="G882" s="34" t="s">
        <v>21255</v>
      </c>
      <c r="H882" s="29" t="s">
        <v>21101</v>
      </c>
      <c r="I882" s="29" t="s">
        <v>20922</v>
      </c>
    </row>
    <row r="883" ht="15.75" customHeight="1">
      <c r="B883" s="13" t="s">
        <v>15794</v>
      </c>
      <c r="C883" s="13" t="s">
        <v>20918</v>
      </c>
      <c r="D883" s="13" t="s">
        <v>20437</v>
      </c>
      <c r="E883" s="34" t="s">
        <v>20919</v>
      </c>
      <c r="F883" s="29" t="str">
        <f t="shared" ref="F883:F889" si="85">LEFT(G883, 4)</f>
        <v>2015</v>
      </c>
      <c r="G883" s="34" t="s">
        <v>21256</v>
      </c>
      <c r="H883" s="29" t="s">
        <v>21101</v>
      </c>
      <c r="I883" s="29" t="s">
        <v>20922</v>
      </c>
    </row>
    <row r="884" ht="15.75" customHeight="1">
      <c r="B884" s="13" t="s">
        <v>15794</v>
      </c>
      <c r="C884" s="13" t="s">
        <v>20918</v>
      </c>
      <c r="D884" s="13" t="s">
        <v>20437</v>
      </c>
      <c r="E884" s="34" t="s">
        <v>20919</v>
      </c>
      <c r="F884" s="29" t="str">
        <f t="shared" si="85"/>
        <v>2021</v>
      </c>
      <c r="G884" s="34" t="s">
        <v>21257</v>
      </c>
      <c r="H884" s="29" t="s">
        <v>21101</v>
      </c>
      <c r="I884" s="29" t="s">
        <v>20922</v>
      </c>
    </row>
    <row r="885" ht="15.75" customHeight="1">
      <c r="B885" s="13" t="s">
        <v>15794</v>
      </c>
      <c r="C885" s="13" t="s">
        <v>20918</v>
      </c>
      <c r="D885" s="13" t="s">
        <v>20437</v>
      </c>
      <c r="E885" s="34" t="s">
        <v>20919</v>
      </c>
      <c r="F885" s="29" t="str">
        <f t="shared" si="85"/>
        <v>2020</v>
      </c>
      <c r="G885" s="34" t="s">
        <v>21258</v>
      </c>
      <c r="H885" s="29" t="s">
        <v>21101</v>
      </c>
      <c r="I885" s="29" t="s">
        <v>20922</v>
      </c>
    </row>
    <row r="886" ht="15.75" customHeight="1">
      <c r="B886" s="13" t="s">
        <v>15794</v>
      </c>
      <c r="C886" s="13" t="s">
        <v>20918</v>
      </c>
      <c r="D886" s="13" t="s">
        <v>20437</v>
      </c>
      <c r="E886" s="34" t="s">
        <v>20919</v>
      </c>
      <c r="F886" s="29" t="str">
        <f t="shared" si="85"/>
        <v>2021</v>
      </c>
      <c r="G886" s="34" t="s">
        <v>21257</v>
      </c>
      <c r="H886" s="29" t="s">
        <v>21101</v>
      </c>
      <c r="I886" s="29" t="s">
        <v>20922</v>
      </c>
    </row>
    <row r="887" ht="15.75" customHeight="1">
      <c r="B887" s="13" t="s">
        <v>15794</v>
      </c>
      <c r="C887" s="13" t="s">
        <v>20918</v>
      </c>
      <c r="D887" s="13" t="s">
        <v>20437</v>
      </c>
      <c r="E887" s="34" t="s">
        <v>20919</v>
      </c>
      <c r="F887" s="29" t="str">
        <f t="shared" si="85"/>
        <v>2018</v>
      </c>
      <c r="G887" s="34" t="s">
        <v>21259</v>
      </c>
      <c r="H887" s="29" t="s">
        <v>21101</v>
      </c>
      <c r="I887" s="29" t="s">
        <v>20922</v>
      </c>
    </row>
    <row r="888" ht="15.75" customHeight="1">
      <c r="B888" s="13" t="s">
        <v>15794</v>
      </c>
      <c r="C888" s="13" t="s">
        <v>20918</v>
      </c>
      <c r="D888" s="13" t="s">
        <v>20437</v>
      </c>
      <c r="E888" s="34" t="s">
        <v>20919</v>
      </c>
      <c r="F888" s="29" t="str">
        <f t="shared" si="85"/>
        <v>2019</v>
      </c>
      <c r="G888" s="34" t="s">
        <v>21260</v>
      </c>
      <c r="H888" s="29" t="s">
        <v>21101</v>
      </c>
      <c r="I888" s="29" t="s">
        <v>20922</v>
      </c>
    </row>
    <row r="889" ht="15.75" customHeight="1">
      <c r="B889" s="13" t="s">
        <v>15794</v>
      </c>
      <c r="C889" s="13" t="s">
        <v>20918</v>
      </c>
      <c r="D889" s="13" t="s">
        <v>20437</v>
      </c>
      <c r="E889" s="34" t="s">
        <v>20919</v>
      </c>
      <c r="F889" s="29" t="str">
        <f t="shared" si="85"/>
        <v>2016</v>
      </c>
      <c r="G889" s="34" t="s">
        <v>21261</v>
      </c>
      <c r="H889" s="29" t="s">
        <v>21101</v>
      </c>
      <c r="I889" s="29" t="s">
        <v>20922</v>
      </c>
    </row>
    <row r="890" ht="15.75" customHeight="1">
      <c r="B890" s="13" t="s">
        <v>15794</v>
      </c>
      <c r="C890" s="13" t="s">
        <v>20918</v>
      </c>
      <c r="D890" s="13" t="s">
        <v>20437</v>
      </c>
      <c r="E890" s="34" t="s">
        <v>20919</v>
      </c>
      <c r="F890" s="29" t="s">
        <v>19837</v>
      </c>
      <c r="G890" s="34" t="s">
        <v>21262</v>
      </c>
      <c r="H890" s="29" t="s">
        <v>21101</v>
      </c>
      <c r="I890" s="29" t="s">
        <v>20922</v>
      </c>
    </row>
    <row r="891" ht="15.75" customHeight="1">
      <c r="B891" s="13" t="s">
        <v>15794</v>
      </c>
      <c r="C891" s="13" t="s">
        <v>20918</v>
      </c>
      <c r="D891" s="13" t="s">
        <v>20437</v>
      </c>
      <c r="E891" s="34" t="s">
        <v>20919</v>
      </c>
      <c r="F891" s="29" t="str">
        <f t="shared" ref="F891:F892" si="86">LEFT(G891, 4)</f>
        <v>2016</v>
      </c>
      <c r="G891" s="34" t="s">
        <v>21261</v>
      </c>
      <c r="H891" s="29" t="s">
        <v>21101</v>
      </c>
      <c r="I891" s="29" t="s">
        <v>20922</v>
      </c>
    </row>
    <row r="892" ht="15.75" customHeight="1">
      <c r="B892" s="13" t="s">
        <v>15794</v>
      </c>
      <c r="C892" s="13" t="s">
        <v>20918</v>
      </c>
      <c r="D892" s="13" t="s">
        <v>20437</v>
      </c>
      <c r="E892" s="34" t="s">
        <v>20919</v>
      </c>
      <c r="F892" s="29" t="str">
        <f t="shared" si="86"/>
        <v>2018</v>
      </c>
      <c r="G892" s="34" t="s">
        <v>21263</v>
      </c>
      <c r="H892" s="29" t="s">
        <v>21101</v>
      </c>
      <c r="I892" s="29" t="s">
        <v>20922</v>
      </c>
    </row>
    <row r="893" ht="15.75" customHeight="1">
      <c r="B893" s="13" t="s">
        <v>15794</v>
      </c>
      <c r="C893" s="13" t="s">
        <v>20918</v>
      </c>
      <c r="D893" s="13" t="s">
        <v>20437</v>
      </c>
      <c r="E893" s="34" t="s">
        <v>20919</v>
      </c>
      <c r="F893" s="29" t="s">
        <v>19837</v>
      </c>
      <c r="G893" s="34" t="s">
        <v>21264</v>
      </c>
      <c r="H893" s="29" t="s">
        <v>21101</v>
      </c>
      <c r="I893" s="29" t="s">
        <v>20922</v>
      </c>
    </row>
    <row r="894" ht="15.75" customHeight="1">
      <c r="B894" s="13" t="s">
        <v>15794</v>
      </c>
      <c r="C894" s="13" t="s">
        <v>20918</v>
      </c>
      <c r="D894" s="13" t="s">
        <v>20437</v>
      </c>
      <c r="E894" s="34" t="s">
        <v>20919</v>
      </c>
      <c r="F894" s="29" t="s">
        <v>19837</v>
      </c>
      <c r="G894" s="34" t="s">
        <v>21264</v>
      </c>
      <c r="H894" s="29" t="s">
        <v>21101</v>
      </c>
      <c r="I894" s="29" t="s">
        <v>20922</v>
      </c>
    </row>
    <row r="895" ht="15.75" customHeight="1">
      <c r="B895" s="13" t="s">
        <v>15794</v>
      </c>
      <c r="C895" s="13" t="s">
        <v>20918</v>
      </c>
      <c r="D895" s="13" t="s">
        <v>20437</v>
      </c>
      <c r="E895" s="34" t="s">
        <v>20919</v>
      </c>
      <c r="F895" s="29" t="str">
        <f>LEFT(G895, 4)</f>
        <v>2019</v>
      </c>
      <c r="G895" s="34" t="s">
        <v>21265</v>
      </c>
      <c r="H895" s="29" t="s">
        <v>21101</v>
      </c>
      <c r="I895" s="29" t="s">
        <v>20922</v>
      </c>
    </row>
    <row r="896" ht="15.75" customHeight="1">
      <c r="B896" s="13" t="s">
        <v>15794</v>
      </c>
      <c r="C896" s="13" t="s">
        <v>20918</v>
      </c>
      <c r="D896" s="13" t="s">
        <v>20437</v>
      </c>
      <c r="E896" s="34" t="s">
        <v>20919</v>
      </c>
      <c r="F896" s="29" t="s">
        <v>19837</v>
      </c>
      <c r="G896" s="34" t="s">
        <v>21264</v>
      </c>
      <c r="H896" s="29" t="s">
        <v>21101</v>
      </c>
      <c r="I896" s="29" t="s">
        <v>20922</v>
      </c>
    </row>
    <row r="897" ht="15.75" customHeight="1">
      <c r="B897" s="13" t="s">
        <v>15794</v>
      </c>
      <c r="C897" s="13" t="s">
        <v>20918</v>
      </c>
      <c r="D897" s="13" t="s">
        <v>20437</v>
      </c>
      <c r="E897" s="34" t="s">
        <v>20919</v>
      </c>
      <c r="F897" s="29" t="str">
        <f>LEFT(G897, 4)</f>
        <v>2015</v>
      </c>
      <c r="G897" s="34" t="s">
        <v>21266</v>
      </c>
      <c r="H897" s="29" t="s">
        <v>21101</v>
      </c>
      <c r="I897" s="29" t="s">
        <v>20922</v>
      </c>
    </row>
    <row r="898" ht="15.75" customHeight="1">
      <c r="B898" s="13" t="s">
        <v>15794</v>
      </c>
      <c r="C898" s="13" t="s">
        <v>20918</v>
      </c>
      <c r="D898" s="13" t="s">
        <v>20437</v>
      </c>
      <c r="E898" s="34" t="s">
        <v>20919</v>
      </c>
      <c r="F898" s="29" t="s">
        <v>19837</v>
      </c>
      <c r="G898" s="34" t="s">
        <v>21267</v>
      </c>
      <c r="H898" s="29" t="s">
        <v>21101</v>
      </c>
      <c r="I898" s="29" t="s">
        <v>20922</v>
      </c>
    </row>
    <row r="899" ht="15.75" customHeight="1">
      <c r="B899" s="13" t="s">
        <v>15794</v>
      </c>
      <c r="C899" s="13" t="s">
        <v>20918</v>
      </c>
      <c r="D899" s="13" t="s">
        <v>20437</v>
      </c>
      <c r="E899" s="34" t="s">
        <v>20919</v>
      </c>
      <c r="F899" s="29" t="str">
        <f t="shared" ref="F899:F900" si="87">LEFT(G899, 4)</f>
        <v>2016</v>
      </c>
      <c r="G899" s="34" t="s">
        <v>21268</v>
      </c>
      <c r="H899" s="29" t="s">
        <v>21101</v>
      </c>
      <c r="I899" s="29" t="s">
        <v>20922</v>
      </c>
    </row>
    <row r="900" ht="15.75" customHeight="1">
      <c r="B900" s="13" t="s">
        <v>15794</v>
      </c>
      <c r="C900" s="13" t="s">
        <v>20918</v>
      </c>
      <c r="D900" s="13" t="s">
        <v>20437</v>
      </c>
      <c r="E900" s="34" t="s">
        <v>20919</v>
      </c>
      <c r="F900" s="29" t="str">
        <f t="shared" si="87"/>
        <v>2016</v>
      </c>
      <c r="G900" s="34" t="s">
        <v>21268</v>
      </c>
      <c r="H900" s="29" t="s">
        <v>21101</v>
      </c>
      <c r="I900" s="29" t="s">
        <v>20922</v>
      </c>
    </row>
    <row r="901" ht="15.75" customHeight="1">
      <c r="B901" s="13" t="s">
        <v>15794</v>
      </c>
      <c r="C901" s="13" t="s">
        <v>20918</v>
      </c>
      <c r="D901" s="13" t="s">
        <v>20437</v>
      </c>
      <c r="E901" s="34" t="s">
        <v>20919</v>
      </c>
      <c r="F901" s="29" t="s">
        <v>19837</v>
      </c>
      <c r="G901" s="34" t="s">
        <v>21269</v>
      </c>
      <c r="H901" s="29" t="s">
        <v>21101</v>
      </c>
      <c r="I901" s="29" t="s">
        <v>20922</v>
      </c>
    </row>
    <row r="902" ht="15.75" customHeight="1">
      <c r="B902" s="13" t="s">
        <v>15794</v>
      </c>
      <c r="C902" s="13" t="s">
        <v>20918</v>
      </c>
      <c r="D902" s="13" t="s">
        <v>20437</v>
      </c>
      <c r="E902" s="34" t="s">
        <v>20919</v>
      </c>
      <c r="F902" s="29" t="s">
        <v>19837</v>
      </c>
      <c r="G902" s="34" t="s">
        <v>21269</v>
      </c>
      <c r="H902" s="29" t="s">
        <v>21101</v>
      </c>
      <c r="I902" s="29" t="s">
        <v>20922</v>
      </c>
    </row>
    <row r="903" ht="15.75" customHeight="1">
      <c r="B903" s="13" t="s">
        <v>15794</v>
      </c>
      <c r="C903" s="13" t="s">
        <v>20918</v>
      </c>
      <c r="D903" s="13" t="s">
        <v>20437</v>
      </c>
      <c r="E903" s="34" t="s">
        <v>20919</v>
      </c>
      <c r="F903" s="29" t="s">
        <v>19837</v>
      </c>
      <c r="G903" s="34" t="s">
        <v>21269</v>
      </c>
      <c r="H903" s="29" t="s">
        <v>21101</v>
      </c>
      <c r="I903" s="29" t="s">
        <v>20922</v>
      </c>
    </row>
    <row r="904" ht="15.75" customHeight="1">
      <c r="B904" s="13" t="s">
        <v>15794</v>
      </c>
      <c r="C904" s="13" t="s">
        <v>20918</v>
      </c>
      <c r="D904" s="13" t="s">
        <v>20437</v>
      </c>
      <c r="E904" s="34" t="s">
        <v>20919</v>
      </c>
      <c r="F904" s="29" t="s">
        <v>19837</v>
      </c>
      <c r="G904" s="34" t="s">
        <v>21269</v>
      </c>
      <c r="H904" s="29" t="s">
        <v>21101</v>
      </c>
      <c r="I904" s="29" t="s">
        <v>20922</v>
      </c>
    </row>
    <row r="905" ht="15.75" customHeight="1">
      <c r="B905" s="13" t="s">
        <v>15794</v>
      </c>
      <c r="C905" s="13" t="s">
        <v>20918</v>
      </c>
      <c r="D905" s="13" t="s">
        <v>20437</v>
      </c>
      <c r="E905" s="34" t="s">
        <v>20919</v>
      </c>
      <c r="F905" s="29" t="s">
        <v>19837</v>
      </c>
      <c r="G905" s="34" t="s">
        <v>21270</v>
      </c>
      <c r="H905" s="29" t="s">
        <v>21101</v>
      </c>
      <c r="I905" s="29" t="s">
        <v>20922</v>
      </c>
    </row>
    <row r="906" ht="15.75" customHeight="1">
      <c r="B906" s="13" t="s">
        <v>15794</v>
      </c>
      <c r="C906" s="13" t="s">
        <v>20918</v>
      </c>
      <c r="D906" s="13" t="s">
        <v>20437</v>
      </c>
      <c r="E906" s="34" t="s">
        <v>20919</v>
      </c>
      <c r="F906" s="29" t="s">
        <v>19837</v>
      </c>
      <c r="G906" s="34" t="s">
        <v>21270</v>
      </c>
      <c r="H906" s="29" t="s">
        <v>21101</v>
      </c>
      <c r="I906" s="29" t="s">
        <v>20922</v>
      </c>
    </row>
    <row r="907" ht="15.75" customHeight="1">
      <c r="B907" s="13" t="s">
        <v>15794</v>
      </c>
      <c r="C907" s="13" t="s">
        <v>20918</v>
      </c>
      <c r="D907" s="13" t="s">
        <v>20437</v>
      </c>
      <c r="E907" s="34" t="s">
        <v>20919</v>
      </c>
      <c r="F907" s="29" t="str">
        <f>LEFT(G907, 4)</f>
        <v>2020</v>
      </c>
      <c r="G907" s="34" t="s">
        <v>21271</v>
      </c>
      <c r="H907" s="29" t="s">
        <v>21101</v>
      </c>
      <c r="I907" s="29" t="s">
        <v>20922</v>
      </c>
    </row>
    <row r="908" ht="15.75" customHeight="1">
      <c r="B908" s="13" t="s">
        <v>15794</v>
      </c>
      <c r="C908" s="13" t="s">
        <v>20918</v>
      </c>
      <c r="D908" s="13" t="s">
        <v>20437</v>
      </c>
      <c r="E908" s="34" t="s">
        <v>20919</v>
      </c>
      <c r="F908" s="29" t="s">
        <v>19837</v>
      </c>
      <c r="G908" s="34" t="s">
        <v>21272</v>
      </c>
      <c r="H908" s="29" t="s">
        <v>21101</v>
      </c>
      <c r="I908" s="29" t="s">
        <v>20922</v>
      </c>
    </row>
    <row r="909" ht="15.75" customHeight="1">
      <c r="B909" s="13" t="s">
        <v>15794</v>
      </c>
      <c r="C909" s="13" t="s">
        <v>20918</v>
      </c>
      <c r="D909" s="13" t="s">
        <v>20437</v>
      </c>
      <c r="E909" s="34" t="s">
        <v>20919</v>
      </c>
      <c r="F909" s="29" t="str">
        <f t="shared" ref="F909:F912" si="88">LEFT(G909, 4)</f>
        <v>2013</v>
      </c>
      <c r="G909" s="34" t="s">
        <v>21273</v>
      </c>
      <c r="H909" s="29" t="s">
        <v>21101</v>
      </c>
      <c r="I909" s="29" t="s">
        <v>20922</v>
      </c>
    </row>
    <row r="910" ht="15.75" customHeight="1">
      <c r="B910" s="13" t="s">
        <v>15794</v>
      </c>
      <c r="C910" s="13" t="s">
        <v>20918</v>
      </c>
      <c r="D910" s="13" t="s">
        <v>20437</v>
      </c>
      <c r="E910" s="34" t="s">
        <v>20919</v>
      </c>
      <c r="F910" s="29" t="str">
        <f t="shared" si="88"/>
        <v>2017</v>
      </c>
      <c r="G910" s="34" t="s">
        <v>21274</v>
      </c>
      <c r="H910" s="29" t="s">
        <v>21101</v>
      </c>
      <c r="I910" s="29" t="s">
        <v>20922</v>
      </c>
    </row>
    <row r="911" ht="15.75" customHeight="1">
      <c r="B911" s="13" t="s">
        <v>15794</v>
      </c>
      <c r="C911" s="13" t="s">
        <v>20918</v>
      </c>
      <c r="D911" s="13" t="s">
        <v>20437</v>
      </c>
      <c r="E911" s="34" t="s">
        <v>20919</v>
      </c>
      <c r="F911" s="29" t="str">
        <f t="shared" si="88"/>
        <v>2018</v>
      </c>
      <c r="G911" s="34" t="s">
        <v>21275</v>
      </c>
      <c r="H911" s="29" t="s">
        <v>21101</v>
      </c>
      <c r="I911" s="29" t="s">
        <v>20922</v>
      </c>
    </row>
    <row r="912" ht="15.75" customHeight="1">
      <c r="B912" s="13" t="s">
        <v>15794</v>
      </c>
      <c r="C912" s="13" t="s">
        <v>20918</v>
      </c>
      <c r="D912" s="13" t="s">
        <v>20437</v>
      </c>
      <c r="E912" s="34" t="s">
        <v>20919</v>
      </c>
      <c r="F912" s="29" t="str">
        <f t="shared" si="88"/>
        <v>2019</v>
      </c>
      <c r="G912" s="34" t="s">
        <v>21276</v>
      </c>
      <c r="H912" s="29" t="s">
        <v>21101</v>
      </c>
      <c r="I912" s="29" t="s">
        <v>20922</v>
      </c>
    </row>
    <row r="913" ht="15.75" customHeight="1">
      <c r="B913" s="13" t="s">
        <v>15794</v>
      </c>
      <c r="C913" s="13" t="s">
        <v>20918</v>
      </c>
      <c r="D913" s="13" t="s">
        <v>20437</v>
      </c>
      <c r="E913" s="34" t="s">
        <v>20919</v>
      </c>
      <c r="F913" s="29" t="s">
        <v>19837</v>
      </c>
      <c r="G913" s="34" t="s">
        <v>21277</v>
      </c>
      <c r="H913" s="29" t="s">
        <v>21101</v>
      </c>
      <c r="I913" s="29" t="s">
        <v>20922</v>
      </c>
    </row>
    <row r="914" ht="15.75" customHeight="1">
      <c r="B914" s="13" t="s">
        <v>15794</v>
      </c>
      <c r="C914" s="13" t="s">
        <v>20918</v>
      </c>
      <c r="D914" s="13" t="s">
        <v>20437</v>
      </c>
      <c r="E914" s="34" t="s">
        <v>20919</v>
      </c>
      <c r="F914" s="29" t="s">
        <v>19837</v>
      </c>
      <c r="G914" s="34" t="s">
        <v>21278</v>
      </c>
      <c r="H914" s="29" t="s">
        <v>21101</v>
      </c>
      <c r="I914" s="29" t="s">
        <v>20922</v>
      </c>
    </row>
    <row r="915" ht="15.75" customHeight="1">
      <c r="B915" s="13" t="s">
        <v>15794</v>
      </c>
      <c r="C915" s="13" t="s">
        <v>20918</v>
      </c>
      <c r="D915" s="13" t="s">
        <v>20437</v>
      </c>
      <c r="E915" s="34" t="s">
        <v>20919</v>
      </c>
      <c r="F915" s="29" t="s">
        <v>19837</v>
      </c>
      <c r="G915" s="34" t="s">
        <v>21278</v>
      </c>
      <c r="H915" s="29" t="s">
        <v>21101</v>
      </c>
      <c r="I915" s="29" t="s">
        <v>20922</v>
      </c>
    </row>
    <row r="916" ht="15.75" customHeight="1">
      <c r="B916" s="13" t="s">
        <v>15794</v>
      </c>
      <c r="C916" s="13" t="s">
        <v>20918</v>
      </c>
      <c r="D916" s="13" t="s">
        <v>20437</v>
      </c>
      <c r="E916" s="34" t="s">
        <v>20919</v>
      </c>
      <c r="F916" s="29" t="str">
        <f>LEFT(G916, 4)</f>
        <v>2015</v>
      </c>
      <c r="G916" s="34" t="s">
        <v>21279</v>
      </c>
      <c r="H916" s="29" t="s">
        <v>21101</v>
      </c>
      <c r="I916" s="29" t="s">
        <v>20922</v>
      </c>
    </row>
    <row r="917" ht="15.75" customHeight="1">
      <c r="B917" s="13" t="s">
        <v>15794</v>
      </c>
      <c r="C917" s="13" t="s">
        <v>20918</v>
      </c>
      <c r="D917" s="13" t="s">
        <v>20437</v>
      </c>
      <c r="E917" s="34" t="s">
        <v>20919</v>
      </c>
      <c r="F917" s="29" t="s">
        <v>19837</v>
      </c>
      <c r="G917" s="34" t="s">
        <v>21280</v>
      </c>
      <c r="H917" s="29" t="s">
        <v>21101</v>
      </c>
      <c r="I917" s="29" t="s">
        <v>20922</v>
      </c>
    </row>
    <row r="918" ht="15.75" customHeight="1">
      <c r="B918" s="13" t="s">
        <v>15794</v>
      </c>
      <c r="C918" s="13" t="s">
        <v>20918</v>
      </c>
      <c r="D918" s="13" t="s">
        <v>20437</v>
      </c>
      <c r="E918" s="34" t="s">
        <v>20919</v>
      </c>
      <c r="F918" s="29" t="s">
        <v>19837</v>
      </c>
      <c r="G918" s="34" t="s">
        <v>21281</v>
      </c>
      <c r="H918" s="29" t="s">
        <v>21101</v>
      </c>
      <c r="I918" s="29" t="s">
        <v>20922</v>
      </c>
    </row>
    <row r="919" ht="15.75" customHeight="1">
      <c r="B919" s="13" t="s">
        <v>15794</v>
      </c>
      <c r="C919" s="13" t="s">
        <v>20918</v>
      </c>
      <c r="D919" s="13" t="s">
        <v>20437</v>
      </c>
      <c r="E919" s="34" t="s">
        <v>20919</v>
      </c>
      <c r="F919" s="29" t="str">
        <f t="shared" ref="F919:F923" si="89">LEFT(G919, 4)</f>
        <v>2013</v>
      </c>
      <c r="G919" s="34" t="s">
        <v>21282</v>
      </c>
      <c r="H919" s="29" t="s">
        <v>21101</v>
      </c>
      <c r="I919" s="29" t="s">
        <v>20922</v>
      </c>
    </row>
    <row r="920" ht="15.75" customHeight="1">
      <c r="B920" s="13" t="s">
        <v>15794</v>
      </c>
      <c r="C920" s="13" t="s">
        <v>20918</v>
      </c>
      <c r="D920" s="13" t="s">
        <v>20437</v>
      </c>
      <c r="E920" s="34" t="s">
        <v>20919</v>
      </c>
      <c r="F920" s="29" t="str">
        <f t="shared" si="89"/>
        <v>2012</v>
      </c>
      <c r="G920" s="34" t="s">
        <v>21283</v>
      </c>
      <c r="H920" s="29" t="s">
        <v>21101</v>
      </c>
      <c r="I920" s="29" t="s">
        <v>20922</v>
      </c>
    </row>
    <row r="921" ht="15.75" customHeight="1">
      <c r="B921" s="13" t="s">
        <v>15794</v>
      </c>
      <c r="C921" s="13" t="s">
        <v>20918</v>
      </c>
      <c r="D921" s="13" t="s">
        <v>20437</v>
      </c>
      <c r="E921" s="34" t="s">
        <v>20919</v>
      </c>
      <c r="F921" s="29" t="str">
        <f t="shared" si="89"/>
        <v>2013</v>
      </c>
      <c r="G921" s="34" t="s">
        <v>21284</v>
      </c>
      <c r="H921" s="29" t="s">
        <v>21101</v>
      </c>
      <c r="I921" s="29" t="s">
        <v>20922</v>
      </c>
    </row>
    <row r="922" ht="15.75" customHeight="1">
      <c r="B922" s="13" t="s">
        <v>15794</v>
      </c>
      <c r="C922" s="13" t="s">
        <v>20918</v>
      </c>
      <c r="D922" s="13" t="s">
        <v>20437</v>
      </c>
      <c r="E922" s="34" t="s">
        <v>20919</v>
      </c>
      <c r="F922" s="29" t="str">
        <f t="shared" si="89"/>
        <v>2013</v>
      </c>
      <c r="G922" s="34" t="s">
        <v>21284</v>
      </c>
      <c r="H922" s="29" t="s">
        <v>21101</v>
      </c>
      <c r="I922" s="29" t="s">
        <v>20922</v>
      </c>
    </row>
    <row r="923" ht="15.75" customHeight="1">
      <c r="B923" s="13" t="s">
        <v>15794</v>
      </c>
      <c r="C923" s="13" t="s">
        <v>20918</v>
      </c>
      <c r="D923" s="13" t="s">
        <v>20437</v>
      </c>
      <c r="E923" s="34" t="s">
        <v>20919</v>
      </c>
      <c r="F923" s="29" t="str">
        <f t="shared" si="89"/>
        <v>2019</v>
      </c>
      <c r="G923" s="34" t="s">
        <v>21285</v>
      </c>
      <c r="H923" s="29" t="s">
        <v>21101</v>
      </c>
      <c r="I923" s="29" t="s">
        <v>20922</v>
      </c>
    </row>
    <row r="924" ht="15.75" customHeight="1">
      <c r="B924" s="13" t="s">
        <v>15794</v>
      </c>
      <c r="C924" s="13" t="s">
        <v>20918</v>
      </c>
      <c r="D924" s="13" t="s">
        <v>20437</v>
      </c>
      <c r="E924" s="34" t="s">
        <v>20919</v>
      </c>
      <c r="F924" s="29" t="s">
        <v>19837</v>
      </c>
      <c r="G924" s="34" t="s">
        <v>21286</v>
      </c>
      <c r="H924" s="29" t="s">
        <v>21101</v>
      </c>
      <c r="I924" s="29" t="s">
        <v>20922</v>
      </c>
    </row>
    <row r="925" ht="15.75" customHeight="1">
      <c r="B925" s="13" t="s">
        <v>15794</v>
      </c>
      <c r="C925" s="13" t="s">
        <v>20918</v>
      </c>
      <c r="D925" s="13" t="s">
        <v>20437</v>
      </c>
      <c r="E925" s="34" t="s">
        <v>20919</v>
      </c>
      <c r="F925" s="29" t="s">
        <v>19837</v>
      </c>
      <c r="G925" s="34" t="s">
        <v>21287</v>
      </c>
      <c r="H925" s="29" t="s">
        <v>21101</v>
      </c>
      <c r="I925" s="29" t="s">
        <v>20922</v>
      </c>
    </row>
    <row r="926" ht="15.75" customHeight="1">
      <c r="B926" s="13" t="s">
        <v>15794</v>
      </c>
      <c r="C926" s="13" t="s">
        <v>20918</v>
      </c>
      <c r="D926" s="13" t="s">
        <v>20437</v>
      </c>
      <c r="E926" s="34" t="s">
        <v>20919</v>
      </c>
      <c r="F926" s="29" t="str">
        <f>LEFT(G926, 4)</f>
        <v>2007</v>
      </c>
      <c r="G926" s="34" t="s">
        <v>21288</v>
      </c>
      <c r="H926" s="29" t="s">
        <v>21101</v>
      </c>
      <c r="I926" s="29" t="s">
        <v>20922</v>
      </c>
    </row>
    <row r="927" ht="15.75" customHeight="1">
      <c r="B927" s="13" t="s">
        <v>15794</v>
      </c>
      <c r="C927" s="13" t="s">
        <v>20918</v>
      </c>
      <c r="D927" s="13" t="s">
        <v>20437</v>
      </c>
      <c r="E927" s="34" t="s">
        <v>20919</v>
      </c>
      <c r="F927" s="29" t="s">
        <v>19837</v>
      </c>
      <c r="G927" s="34" t="s">
        <v>21289</v>
      </c>
      <c r="H927" s="29" t="s">
        <v>21101</v>
      </c>
      <c r="I927" s="29" t="s">
        <v>20922</v>
      </c>
    </row>
    <row r="928" ht="15.75" customHeight="1">
      <c r="B928" s="13" t="s">
        <v>15794</v>
      </c>
      <c r="C928" s="13" t="s">
        <v>20918</v>
      </c>
      <c r="D928" s="13" t="s">
        <v>20437</v>
      </c>
      <c r="E928" s="34" t="s">
        <v>20919</v>
      </c>
      <c r="F928" s="29" t="s">
        <v>19837</v>
      </c>
      <c r="G928" s="34" t="s">
        <v>21289</v>
      </c>
      <c r="H928" s="29" t="s">
        <v>21101</v>
      </c>
      <c r="I928" s="29" t="s">
        <v>20922</v>
      </c>
    </row>
    <row r="929" ht="15.75" customHeight="1">
      <c r="B929" s="13" t="s">
        <v>15794</v>
      </c>
      <c r="C929" s="13" t="s">
        <v>20918</v>
      </c>
      <c r="D929" s="13" t="s">
        <v>20437</v>
      </c>
      <c r="E929" s="34" t="s">
        <v>20919</v>
      </c>
      <c r="F929" s="29" t="s">
        <v>19837</v>
      </c>
      <c r="G929" s="34" t="s">
        <v>21289</v>
      </c>
      <c r="H929" s="29" t="s">
        <v>21101</v>
      </c>
      <c r="I929" s="29" t="s">
        <v>20922</v>
      </c>
    </row>
    <row r="930" ht="15.75" customHeight="1">
      <c r="B930" s="13" t="s">
        <v>15794</v>
      </c>
      <c r="C930" s="13" t="s">
        <v>20918</v>
      </c>
      <c r="D930" s="13" t="s">
        <v>20437</v>
      </c>
      <c r="E930" s="34" t="s">
        <v>20919</v>
      </c>
      <c r="F930" s="29" t="s">
        <v>19837</v>
      </c>
      <c r="G930" s="34" t="s">
        <v>21290</v>
      </c>
      <c r="H930" s="29" t="s">
        <v>21101</v>
      </c>
      <c r="I930" s="29" t="s">
        <v>20922</v>
      </c>
    </row>
    <row r="931" ht="15.75" customHeight="1">
      <c r="B931" s="13" t="s">
        <v>15794</v>
      </c>
      <c r="C931" s="13" t="s">
        <v>20918</v>
      </c>
      <c r="D931" s="13" t="s">
        <v>20437</v>
      </c>
      <c r="E931" s="34" t="s">
        <v>20919</v>
      </c>
      <c r="F931" s="29" t="s">
        <v>19837</v>
      </c>
      <c r="G931" s="34" t="s">
        <v>21290</v>
      </c>
      <c r="H931" s="29" t="s">
        <v>21101</v>
      </c>
      <c r="I931" s="29" t="s">
        <v>20922</v>
      </c>
    </row>
    <row r="932" ht="15.75" customHeight="1">
      <c r="B932" s="13" t="s">
        <v>15794</v>
      </c>
      <c r="C932" s="13" t="s">
        <v>20918</v>
      </c>
      <c r="D932" s="13" t="s">
        <v>20437</v>
      </c>
      <c r="E932" s="34" t="s">
        <v>20919</v>
      </c>
      <c r="F932" s="29" t="s">
        <v>19837</v>
      </c>
      <c r="G932" s="34" t="s">
        <v>21290</v>
      </c>
      <c r="H932" s="29" t="s">
        <v>21101</v>
      </c>
      <c r="I932" s="29" t="s">
        <v>20922</v>
      </c>
    </row>
    <row r="933" ht="15.75" customHeight="1">
      <c r="B933" s="13" t="s">
        <v>15794</v>
      </c>
      <c r="C933" s="13" t="s">
        <v>20918</v>
      </c>
      <c r="D933" s="13" t="s">
        <v>20437</v>
      </c>
      <c r="E933" s="34" t="s">
        <v>20919</v>
      </c>
      <c r="F933" s="29" t="s">
        <v>19837</v>
      </c>
      <c r="G933" s="34" t="s">
        <v>21291</v>
      </c>
      <c r="H933" s="29" t="s">
        <v>21101</v>
      </c>
      <c r="I933" s="29" t="s">
        <v>20922</v>
      </c>
    </row>
    <row r="934" ht="15.75" customHeight="1">
      <c r="B934" s="13" t="s">
        <v>15794</v>
      </c>
      <c r="C934" s="13" t="s">
        <v>20918</v>
      </c>
      <c r="D934" s="13" t="s">
        <v>20437</v>
      </c>
      <c r="E934" s="34" t="s">
        <v>20919</v>
      </c>
      <c r="F934" s="29" t="s">
        <v>19837</v>
      </c>
      <c r="G934" s="34" t="s">
        <v>21292</v>
      </c>
      <c r="H934" s="29" t="s">
        <v>21101</v>
      </c>
      <c r="I934" s="29" t="s">
        <v>20922</v>
      </c>
    </row>
    <row r="935" ht="15.75" customHeight="1">
      <c r="B935" s="13" t="s">
        <v>15794</v>
      </c>
      <c r="C935" s="13" t="s">
        <v>20918</v>
      </c>
      <c r="D935" s="13" t="s">
        <v>20437</v>
      </c>
      <c r="E935" s="34" t="s">
        <v>20919</v>
      </c>
      <c r="F935" s="29" t="s">
        <v>19837</v>
      </c>
      <c r="G935" s="34" t="s">
        <v>21292</v>
      </c>
      <c r="H935" s="29" t="s">
        <v>21101</v>
      </c>
      <c r="I935" s="29" t="s">
        <v>20922</v>
      </c>
    </row>
    <row r="936" ht="15.75" customHeight="1">
      <c r="B936" s="13" t="s">
        <v>15794</v>
      </c>
      <c r="C936" s="13" t="s">
        <v>20918</v>
      </c>
      <c r="D936" s="13" t="s">
        <v>20437</v>
      </c>
      <c r="E936" s="34" t="s">
        <v>20919</v>
      </c>
      <c r="F936" s="29" t="s">
        <v>19837</v>
      </c>
      <c r="G936" s="34" t="s">
        <v>21292</v>
      </c>
      <c r="H936" s="29" t="s">
        <v>21101</v>
      </c>
      <c r="I936" s="29" t="s">
        <v>20922</v>
      </c>
    </row>
    <row r="937" ht="15.75" customHeight="1">
      <c r="B937" s="13" t="s">
        <v>15794</v>
      </c>
      <c r="C937" s="13" t="s">
        <v>20918</v>
      </c>
      <c r="D937" s="13" t="s">
        <v>20437</v>
      </c>
      <c r="E937" s="34" t="s">
        <v>20919</v>
      </c>
      <c r="F937" s="29" t="str">
        <f>LEFT(G937, 4)</f>
        <v>2007</v>
      </c>
      <c r="G937" s="34" t="s">
        <v>21293</v>
      </c>
      <c r="H937" s="29" t="s">
        <v>21101</v>
      </c>
      <c r="I937" s="29" t="s">
        <v>20922</v>
      </c>
    </row>
    <row r="938" ht="15.75" customHeight="1">
      <c r="B938" s="13" t="s">
        <v>15794</v>
      </c>
      <c r="C938" s="13" t="s">
        <v>20918</v>
      </c>
      <c r="D938" s="13" t="s">
        <v>20437</v>
      </c>
      <c r="E938" s="34" t="s">
        <v>20919</v>
      </c>
      <c r="F938" s="29" t="s">
        <v>19837</v>
      </c>
      <c r="G938" s="34" t="s">
        <v>21294</v>
      </c>
      <c r="H938" s="29" t="s">
        <v>21101</v>
      </c>
      <c r="I938" s="29" t="s">
        <v>20922</v>
      </c>
    </row>
    <row r="939" ht="15.75" customHeight="1">
      <c r="B939" s="13" t="s">
        <v>15794</v>
      </c>
      <c r="C939" s="13" t="s">
        <v>20918</v>
      </c>
      <c r="D939" s="13" t="s">
        <v>20437</v>
      </c>
      <c r="E939" s="34" t="s">
        <v>20919</v>
      </c>
      <c r="F939" s="29" t="s">
        <v>19837</v>
      </c>
      <c r="G939" s="34" t="s">
        <v>21294</v>
      </c>
      <c r="H939" s="29" t="s">
        <v>21101</v>
      </c>
      <c r="I939" s="29" t="s">
        <v>20922</v>
      </c>
    </row>
    <row r="940" ht="15.75" customHeight="1">
      <c r="B940" s="13" t="s">
        <v>15794</v>
      </c>
      <c r="C940" s="13" t="s">
        <v>20918</v>
      </c>
      <c r="D940" s="13" t="s">
        <v>20437</v>
      </c>
      <c r="E940" s="34" t="s">
        <v>20919</v>
      </c>
      <c r="F940" s="29" t="str">
        <f>LEFT(G940, 4)</f>
        <v>2010</v>
      </c>
      <c r="G940" s="34" t="s">
        <v>21295</v>
      </c>
      <c r="H940" s="29" t="s">
        <v>21101</v>
      </c>
      <c r="I940" s="29" t="s">
        <v>20922</v>
      </c>
    </row>
    <row r="941" ht="15.75" customHeight="1">
      <c r="B941" s="13" t="s">
        <v>15794</v>
      </c>
      <c r="C941" s="13" t="s">
        <v>20918</v>
      </c>
      <c r="D941" s="13" t="s">
        <v>20437</v>
      </c>
      <c r="E941" s="34" t="s">
        <v>20919</v>
      </c>
      <c r="F941" s="29" t="s">
        <v>19837</v>
      </c>
      <c r="G941" s="34" t="s">
        <v>21294</v>
      </c>
      <c r="H941" s="29" t="s">
        <v>21101</v>
      </c>
      <c r="I941" s="29" t="s">
        <v>20922</v>
      </c>
    </row>
    <row r="942" ht="15.75" customHeight="1">
      <c r="B942" s="13" t="s">
        <v>15794</v>
      </c>
      <c r="C942" s="13" t="s">
        <v>20918</v>
      </c>
      <c r="D942" s="13" t="s">
        <v>20437</v>
      </c>
      <c r="E942" s="34" t="s">
        <v>20919</v>
      </c>
      <c r="F942" s="29" t="s">
        <v>19837</v>
      </c>
      <c r="G942" s="34" t="s">
        <v>21294</v>
      </c>
      <c r="H942" s="29" t="s">
        <v>21101</v>
      </c>
      <c r="I942" s="29" t="s">
        <v>20922</v>
      </c>
    </row>
    <row r="943" ht="15.75" customHeight="1">
      <c r="B943" s="13" t="s">
        <v>15794</v>
      </c>
      <c r="C943" s="13" t="s">
        <v>20918</v>
      </c>
      <c r="D943" s="13" t="s">
        <v>20437</v>
      </c>
      <c r="E943" s="34" t="s">
        <v>20919</v>
      </c>
      <c r="F943" s="29" t="str">
        <f t="shared" ref="F943:F946" si="90">LEFT(G943, 4)</f>
        <v>2014</v>
      </c>
      <c r="G943" s="34" t="s">
        <v>21296</v>
      </c>
      <c r="H943" s="29" t="s">
        <v>21101</v>
      </c>
      <c r="I943" s="29" t="s">
        <v>20922</v>
      </c>
    </row>
    <row r="944" ht="15.75" customHeight="1">
      <c r="B944" s="13" t="s">
        <v>15794</v>
      </c>
      <c r="C944" s="13" t="s">
        <v>20918</v>
      </c>
      <c r="D944" s="13" t="s">
        <v>20437</v>
      </c>
      <c r="E944" s="34" t="s">
        <v>20919</v>
      </c>
      <c r="F944" s="29" t="str">
        <f t="shared" si="90"/>
        <v>2005</v>
      </c>
      <c r="G944" s="34" t="s">
        <v>21297</v>
      </c>
      <c r="H944" s="29" t="s">
        <v>21101</v>
      </c>
      <c r="I944" s="29" t="s">
        <v>20922</v>
      </c>
    </row>
    <row r="945" ht="15.75" customHeight="1">
      <c r="B945" s="13" t="s">
        <v>15794</v>
      </c>
      <c r="C945" s="13" t="s">
        <v>20918</v>
      </c>
      <c r="D945" s="13" t="s">
        <v>20437</v>
      </c>
      <c r="E945" s="34" t="s">
        <v>20919</v>
      </c>
      <c r="F945" s="29" t="str">
        <f t="shared" si="90"/>
        <v>2008</v>
      </c>
      <c r="G945" s="34" t="s">
        <v>21298</v>
      </c>
      <c r="H945" s="29" t="s">
        <v>21101</v>
      </c>
      <c r="I945" s="29" t="s">
        <v>20922</v>
      </c>
    </row>
    <row r="946" ht="15.75" customHeight="1">
      <c r="B946" s="13" t="s">
        <v>15794</v>
      </c>
      <c r="C946" s="13" t="s">
        <v>20918</v>
      </c>
      <c r="D946" s="13" t="s">
        <v>20437</v>
      </c>
      <c r="E946" s="34" t="s">
        <v>20919</v>
      </c>
      <c r="F946" s="29" t="str">
        <f t="shared" si="90"/>
        <v>2012</v>
      </c>
      <c r="G946" s="34" t="s">
        <v>21299</v>
      </c>
      <c r="H946" s="29" t="s">
        <v>21101</v>
      </c>
      <c r="I946" s="29" t="s">
        <v>20922</v>
      </c>
    </row>
    <row r="947" ht="15.75" customHeight="1">
      <c r="B947" s="13" t="s">
        <v>15794</v>
      </c>
      <c r="C947" s="13" t="s">
        <v>20918</v>
      </c>
      <c r="D947" s="13" t="s">
        <v>20437</v>
      </c>
      <c r="E947" s="34" t="s">
        <v>20919</v>
      </c>
      <c r="F947" s="29" t="s">
        <v>19837</v>
      </c>
      <c r="G947" s="34" t="s">
        <v>21300</v>
      </c>
      <c r="H947" s="29" t="s">
        <v>21101</v>
      </c>
      <c r="I947" s="29" t="s">
        <v>20922</v>
      </c>
    </row>
    <row r="948" ht="15.75" customHeight="1">
      <c r="B948" s="13" t="s">
        <v>15794</v>
      </c>
      <c r="C948" s="13" t="s">
        <v>20918</v>
      </c>
      <c r="D948" s="13" t="s">
        <v>20437</v>
      </c>
      <c r="E948" s="34" t="s">
        <v>20919</v>
      </c>
      <c r="F948" s="29" t="s">
        <v>19837</v>
      </c>
      <c r="G948" s="34" t="s">
        <v>21300</v>
      </c>
      <c r="H948" s="29" t="s">
        <v>21101</v>
      </c>
      <c r="I948" s="29" t="s">
        <v>20922</v>
      </c>
    </row>
    <row r="949" ht="15.75" customHeight="1">
      <c r="B949" s="13" t="s">
        <v>15794</v>
      </c>
      <c r="C949" s="13" t="s">
        <v>20918</v>
      </c>
      <c r="D949" s="13" t="s">
        <v>20437</v>
      </c>
      <c r="E949" s="34" t="s">
        <v>20919</v>
      </c>
      <c r="F949" s="29" t="s">
        <v>19837</v>
      </c>
      <c r="G949" s="34" t="s">
        <v>21300</v>
      </c>
      <c r="H949" s="29" t="s">
        <v>21101</v>
      </c>
      <c r="I949" s="29" t="s">
        <v>20922</v>
      </c>
    </row>
    <row r="950" ht="15.75" customHeight="1">
      <c r="B950" s="13" t="s">
        <v>15794</v>
      </c>
      <c r="C950" s="13" t="s">
        <v>20918</v>
      </c>
      <c r="D950" s="13" t="s">
        <v>20437</v>
      </c>
      <c r="E950" s="34" t="s">
        <v>20919</v>
      </c>
      <c r="F950" s="29" t="s">
        <v>19837</v>
      </c>
      <c r="G950" s="34" t="s">
        <v>21301</v>
      </c>
      <c r="H950" s="29" t="s">
        <v>21101</v>
      </c>
      <c r="I950" s="29" t="s">
        <v>20922</v>
      </c>
    </row>
    <row r="951" ht="15.75" customHeight="1">
      <c r="B951" s="13" t="s">
        <v>15794</v>
      </c>
      <c r="C951" s="13" t="s">
        <v>20918</v>
      </c>
      <c r="D951" s="13" t="s">
        <v>20437</v>
      </c>
      <c r="E951" s="34" t="s">
        <v>20919</v>
      </c>
      <c r="F951" s="29" t="s">
        <v>19837</v>
      </c>
      <c r="G951" s="34" t="s">
        <v>21302</v>
      </c>
      <c r="H951" s="29" t="s">
        <v>21101</v>
      </c>
      <c r="I951" s="29" t="s">
        <v>20922</v>
      </c>
    </row>
    <row r="952" ht="15.75" customHeight="1">
      <c r="B952" s="13" t="s">
        <v>15794</v>
      </c>
      <c r="C952" s="13" t="s">
        <v>20918</v>
      </c>
      <c r="D952" s="13" t="s">
        <v>20437</v>
      </c>
      <c r="E952" s="34" t="s">
        <v>20919</v>
      </c>
      <c r="F952" s="29" t="s">
        <v>19837</v>
      </c>
      <c r="G952" s="34" t="s">
        <v>21302</v>
      </c>
      <c r="H952" s="29" t="s">
        <v>21101</v>
      </c>
      <c r="I952" s="29" t="s">
        <v>20922</v>
      </c>
    </row>
    <row r="953" ht="15.75" customHeight="1">
      <c r="B953" s="13" t="s">
        <v>15794</v>
      </c>
      <c r="C953" s="13" t="s">
        <v>20918</v>
      </c>
      <c r="D953" s="13" t="s">
        <v>20437</v>
      </c>
      <c r="E953" s="34" t="s">
        <v>20919</v>
      </c>
      <c r="F953" s="29" t="s">
        <v>19837</v>
      </c>
      <c r="G953" s="34" t="s">
        <v>21302</v>
      </c>
      <c r="H953" s="29" t="s">
        <v>21101</v>
      </c>
      <c r="I953" s="29" t="s">
        <v>20922</v>
      </c>
    </row>
    <row r="954" ht="15.75" customHeight="1">
      <c r="B954" s="13" t="s">
        <v>15794</v>
      </c>
      <c r="C954" s="13" t="s">
        <v>20918</v>
      </c>
      <c r="D954" s="13" t="s">
        <v>20437</v>
      </c>
      <c r="E954" s="34" t="s">
        <v>20919</v>
      </c>
      <c r="F954" s="29" t="s">
        <v>19837</v>
      </c>
      <c r="G954" s="34" t="s">
        <v>21302</v>
      </c>
      <c r="H954" s="29" t="s">
        <v>21101</v>
      </c>
      <c r="I954" s="29" t="s">
        <v>20922</v>
      </c>
    </row>
    <row r="955" ht="15.75" customHeight="1">
      <c r="B955" s="13" t="s">
        <v>15794</v>
      </c>
      <c r="C955" s="13" t="s">
        <v>20918</v>
      </c>
      <c r="D955" s="13" t="s">
        <v>20437</v>
      </c>
      <c r="E955" s="34" t="s">
        <v>20919</v>
      </c>
      <c r="F955" s="29" t="s">
        <v>19837</v>
      </c>
      <c r="G955" s="34" t="s">
        <v>21302</v>
      </c>
      <c r="H955" s="29" t="s">
        <v>21101</v>
      </c>
      <c r="I955" s="29" t="s">
        <v>20922</v>
      </c>
    </row>
    <row r="956" ht="15.75" customHeight="1">
      <c r="B956" s="13" t="s">
        <v>15794</v>
      </c>
      <c r="C956" s="13" t="s">
        <v>20918</v>
      </c>
      <c r="D956" s="13" t="s">
        <v>20437</v>
      </c>
      <c r="E956" s="34" t="s">
        <v>20919</v>
      </c>
      <c r="F956" s="29" t="str">
        <f>LEFT(G956, 4)</f>
        <v>2009</v>
      </c>
      <c r="G956" s="34" t="s">
        <v>21303</v>
      </c>
      <c r="H956" s="29" t="s">
        <v>21101</v>
      </c>
      <c r="I956" s="29" t="s">
        <v>20922</v>
      </c>
    </row>
    <row r="957" ht="15.75" customHeight="1">
      <c r="B957" s="13" t="s">
        <v>15794</v>
      </c>
      <c r="C957" s="13" t="s">
        <v>20918</v>
      </c>
      <c r="D957" s="13" t="s">
        <v>20437</v>
      </c>
      <c r="E957" s="34" t="s">
        <v>20919</v>
      </c>
      <c r="F957" s="29" t="s">
        <v>19837</v>
      </c>
      <c r="G957" s="34" t="s">
        <v>21304</v>
      </c>
      <c r="H957" s="29" t="s">
        <v>21101</v>
      </c>
      <c r="I957" s="29" t="s">
        <v>20922</v>
      </c>
    </row>
    <row r="958" ht="15.75" customHeight="1">
      <c r="B958" s="13" t="s">
        <v>15794</v>
      </c>
      <c r="C958" s="13" t="s">
        <v>20918</v>
      </c>
      <c r="D958" s="13" t="s">
        <v>20437</v>
      </c>
      <c r="E958" s="34" t="s">
        <v>20919</v>
      </c>
      <c r="F958" s="29" t="s">
        <v>19837</v>
      </c>
      <c r="G958" s="34" t="s">
        <v>21304</v>
      </c>
      <c r="H958" s="29" t="s">
        <v>21101</v>
      </c>
      <c r="I958" s="29" t="s">
        <v>20922</v>
      </c>
    </row>
    <row r="959" ht="15.75" customHeight="1">
      <c r="B959" s="13" t="s">
        <v>15794</v>
      </c>
      <c r="C959" s="13" t="s">
        <v>20918</v>
      </c>
      <c r="D959" s="13" t="s">
        <v>20437</v>
      </c>
      <c r="E959" s="34" t="s">
        <v>20919</v>
      </c>
      <c r="F959" s="29" t="s">
        <v>19837</v>
      </c>
      <c r="G959" s="34" t="s">
        <v>21304</v>
      </c>
      <c r="H959" s="29" t="s">
        <v>21101</v>
      </c>
      <c r="I959" s="29" t="s">
        <v>20922</v>
      </c>
    </row>
    <row r="960" ht="15.75" customHeight="1">
      <c r="B960" s="13" t="s">
        <v>15794</v>
      </c>
      <c r="C960" s="13" t="s">
        <v>20918</v>
      </c>
      <c r="D960" s="13" t="s">
        <v>20437</v>
      </c>
      <c r="E960" s="34" t="s">
        <v>20919</v>
      </c>
      <c r="F960" s="29" t="s">
        <v>19837</v>
      </c>
      <c r="G960" s="34" t="s">
        <v>21304</v>
      </c>
      <c r="H960" s="29" t="s">
        <v>21101</v>
      </c>
      <c r="I960" s="29" t="s">
        <v>20922</v>
      </c>
    </row>
    <row r="961" ht="15.75" customHeight="1">
      <c r="B961" s="13" t="s">
        <v>15794</v>
      </c>
      <c r="C961" s="13" t="s">
        <v>20918</v>
      </c>
      <c r="D961" s="13" t="s">
        <v>20437</v>
      </c>
      <c r="E961" s="34" t="s">
        <v>20919</v>
      </c>
      <c r="F961" s="29" t="s">
        <v>19837</v>
      </c>
      <c r="G961" s="34" t="s">
        <v>21305</v>
      </c>
      <c r="H961" s="29" t="s">
        <v>21101</v>
      </c>
      <c r="I961" s="29" t="s">
        <v>20922</v>
      </c>
    </row>
    <row r="962" ht="15.75" customHeight="1">
      <c r="B962" s="13" t="s">
        <v>15794</v>
      </c>
      <c r="C962" s="13" t="s">
        <v>20918</v>
      </c>
      <c r="D962" s="13" t="s">
        <v>20437</v>
      </c>
      <c r="E962" s="34" t="s">
        <v>20919</v>
      </c>
      <c r="F962" s="29" t="s">
        <v>19837</v>
      </c>
      <c r="G962" s="34" t="s">
        <v>21306</v>
      </c>
      <c r="H962" s="29" t="s">
        <v>21101</v>
      </c>
      <c r="I962" s="29" t="s">
        <v>20922</v>
      </c>
    </row>
    <row r="963" ht="15.75" customHeight="1">
      <c r="B963" s="13" t="s">
        <v>15794</v>
      </c>
      <c r="C963" s="13" t="s">
        <v>20918</v>
      </c>
      <c r="D963" s="13" t="s">
        <v>20437</v>
      </c>
      <c r="E963" s="34" t="s">
        <v>20919</v>
      </c>
      <c r="F963" s="29" t="s">
        <v>19837</v>
      </c>
      <c r="G963" s="34" t="s">
        <v>21306</v>
      </c>
      <c r="H963" s="29" t="s">
        <v>21101</v>
      </c>
      <c r="I963" s="29" t="s">
        <v>20922</v>
      </c>
    </row>
    <row r="964" ht="15.75" customHeight="1">
      <c r="B964" s="13" t="s">
        <v>15794</v>
      </c>
      <c r="C964" s="13" t="s">
        <v>20918</v>
      </c>
      <c r="D964" s="13" t="s">
        <v>20437</v>
      </c>
      <c r="E964" s="34" t="s">
        <v>20919</v>
      </c>
      <c r="F964" s="29" t="s">
        <v>19837</v>
      </c>
      <c r="G964" s="34" t="s">
        <v>21306</v>
      </c>
      <c r="H964" s="29" t="s">
        <v>21101</v>
      </c>
      <c r="I964" s="29" t="s">
        <v>20922</v>
      </c>
    </row>
    <row r="965" ht="15.75" customHeight="1">
      <c r="B965" s="13" t="s">
        <v>15794</v>
      </c>
      <c r="C965" s="13" t="s">
        <v>20918</v>
      </c>
      <c r="D965" s="13" t="s">
        <v>20437</v>
      </c>
      <c r="E965" s="34" t="s">
        <v>20919</v>
      </c>
      <c r="F965" s="29" t="s">
        <v>19837</v>
      </c>
      <c r="G965" s="34" t="s">
        <v>21306</v>
      </c>
      <c r="H965" s="29" t="s">
        <v>21101</v>
      </c>
      <c r="I965" s="29" t="s">
        <v>20922</v>
      </c>
    </row>
    <row r="966" ht="15.75" customHeight="1">
      <c r="B966" s="13" t="s">
        <v>15794</v>
      </c>
      <c r="C966" s="13" t="s">
        <v>20918</v>
      </c>
      <c r="D966" s="13" t="s">
        <v>20437</v>
      </c>
      <c r="E966" s="34" t="s">
        <v>20919</v>
      </c>
      <c r="F966" s="29" t="s">
        <v>19837</v>
      </c>
      <c r="G966" s="34" t="s">
        <v>21306</v>
      </c>
      <c r="H966" s="29" t="s">
        <v>21101</v>
      </c>
      <c r="I966" s="29" t="s">
        <v>20922</v>
      </c>
    </row>
    <row r="967" ht="15.75" customHeight="1">
      <c r="B967" s="13" t="s">
        <v>15794</v>
      </c>
      <c r="C967" s="13" t="s">
        <v>20918</v>
      </c>
      <c r="D967" s="13" t="s">
        <v>20437</v>
      </c>
      <c r="E967" s="34" t="s">
        <v>20919</v>
      </c>
      <c r="F967" s="29" t="s">
        <v>19837</v>
      </c>
      <c r="G967" s="34" t="s">
        <v>21306</v>
      </c>
      <c r="H967" s="29" t="s">
        <v>21101</v>
      </c>
      <c r="I967" s="29" t="s">
        <v>20922</v>
      </c>
    </row>
    <row r="968" ht="15.75" customHeight="1">
      <c r="B968" s="13" t="s">
        <v>15794</v>
      </c>
      <c r="C968" s="13" t="s">
        <v>20918</v>
      </c>
      <c r="D968" s="13" t="s">
        <v>20437</v>
      </c>
      <c r="E968" s="34" t="s">
        <v>20919</v>
      </c>
      <c r="F968" s="29" t="s">
        <v>19837</v>
      </c>
      <c r="G968" s="34" t="s">
        <v>21307</v>
      </c>
      <c r="H968" s="29" t="s">
        <v>21101</v>
      </c>
      <c r="I968" s="29" t="s">
        <v>20922</v>
      </c>
    </row>
    <row r="969" ht="15.75" customHeight="1">
      <c r="B969" s="13" t="s">
        <v>15794</v>
      </c>
      <c r="C969" s="13" t="s">
        <v>20918</v>
      </c>
      <c r="D969" s="13" t="s">
        <v>20437</v>
      </c>
      <c r="E969" s="34" t="s">
        <v>20919</v>
      </c>
      <c r="F969" s="29" t="s">
        <v>19837</v>
      </c>
      <c r="G969" s="34" t="s">
        <v>21308</v>
      </c>
      <c r="H969" s="29" t="s">
        <v>21101</v>
      </c>
      <c r="I969" s="29" t="s">
        <v>20922</v>
      </c>
    </row>
    <row r="970" ht="15.75" customHeight="1">
      <c r="B970" s="13" t="s">
        <v>15794</v>
      </c>
      <c r="C970" s="13" t="s">
        <v>20918</v>
      </c>
      <c r="D970" s="13" t="s">
        <v>20437</v>
      </c>
      <c r="E970" s="34" t="s">
        <v>20919</v>
      </c>
      <c r="F970" s="29" t="s">
        <v>19837</v>
      </c>
      <c r="G970" s="34" t="s">
        <v>21308</v>
      </c>
      <c r="H970" s="29" t="s">
        <v>21101</v>
      </c>
      <c r="I970" s="29" t="s">
        <v>20922</v>
      </c>
    </row>
    <row r="971" ht="15.75" customHeight="1">
      <c r="B971" s="13" t="s">
        <v>15794</v>
      </c>
      <c r="C971" s="13" t="s">
        <v>20918</v>
      </c>
      <c r="D971" s="13" t="s">
        <v>20437</v>
      </c>
      <c r="E971" s="34" t="s">
        <v>20919</v>
      </c>
      <c r="F971" s="29" t="s">
        <v>19837</v>
      </c>
      <c r="G971" s="34" t="s">
        <v>21308</v>
      </c>
      <c r="H971" s="29" t="s">
        <v>21101</v>
      </c>
      <c r="I971" s="29" t="s">
        <v>20922</v>
      </c>
    </row>
    <row r="972" ht="15.75" customHeight="1">
      <c r="B972" s="13" t="s">
        <v>15794</v>
      </c>
      <c r="C972" s="13" t="s">
        <v>20918</v>
      </c>
      <c r="D972" s="13" t="s">
        <v>20437</v>
      </c>
      <c r="E972" s="34" t="s">
        <v>20919</v>
      </c>
      <c r="F972" s="29" t="s">
        <v>19837</v>
      </c>
      <c r="G972" s="34" t="s">
        <v>21308</v>
      </c>
      <c r="H972" s="29" t="s">
        <v>21101</v>
      </c>
      <c r="I972" s="29" t="s">
        <v>20922</v>
      </c>
    </row>
    <row r="973" ht="15.75" customHeight="1">
      <c r="B973" s="13" t="s">
        <v>15794</v>
      </c>
      <c r="C973" s="13" t="s">
        <v>20918</v>
      </c>
      <c r="D973" s="13" t="s">
        <v>20437</v>
      </c>
      <c r="E973" s="34" t="s">
        <v>20919</v>
      </c>
      <c r="F973" s="29" t="s">
        <v>19837</v>
      </c>
      <c r="G973" s="34" t="s">
        <v>21309</v>
      </c>
      <c r="H973" s="29" t="s">
        <v>21101</v>
      </c>
      <c r="I973" s="29" t="s">
        <v>20922</v>
      </c>
    </row>
    <row r="974" ht="15.75" customHeight="1">
      <c r="B974" s="13" t="s">
        <v>15794</v>
      </c>
      <c r="C974" s="13" t="s">
        <v>20918</v>
      </c>
      <c r="D974" s="13" t="s">
        <v>20437</v>
      </c>
      <c r="E974" s="34" t="s">
        <v>20919</v>
      </c>
      <c r="F974" s="29" t="s">
        <v>19837</v>
      </c>
      <c r="G974" s="34" t="s">
        <v>21309</v>
      </c>
      <c r="H974" s="29" t="s">
        <v>21101</v>
      </c>
      <c r="I974" s="29" t="s">
        <v>20922</v>
      </c>
    </row>
    <row r="975" ht="15.75" customHeight="1">
      <c r="B975" s="13" t="s">
        <v>15794</v>
      </c>
      <c r="C975" s="13" t="s">
        <v>20918</v>
      </c>
      <c r="D975" s="13" t="s">
        <v>20437</v>
      </c>
      <c r="E975" s="34" t="s">
        <v>20919</v>
      </c>
      <c r="F975" s="29" t="s">
        <v>19837</v>
      </c>
      <c r="G975" s="34" t="s">
        <v>21309</v>
      </c>
      <c r="H975" s="29" t="s">
        <v>21101</v>
      </c>
      <c r="I975" s="29" t="s">
        <v>20922</v>
      </c>
    </row>
    <row r="976" ht="15.75" customHeight="1">
      <c r="B976" s="13" t="s">
        <v>15794</v>
      </c>
      <c r="C976" s="13" t="s">
        <v>20918</v>
      </c>
      <c r="D976" s="13" t="s">
        <v>20437</v>
      </c>
      <c r="E976" s="34" t="s">
        <v>20919</v>
      </c>
      <c r="F976" s="29" t="s">
        <v>19837</v>
      </c>
      <c r="G976" s="34" t="s">
        <v>21310</v>
      </c>
      <c r="H976" s="29" t="s">
        <v>21101</v>
      </c>
      <c r="I976" s="29" t="s">
        <v>20922</v>
      </c>
    </row>
    <row r="977" ht="15.75" customHeight="1">
      <c r="B977" s="13" t="s">
        <v>15794</v>
      </c>
      <c r="C977" s="13" t="s">
        <v>20918</v>
      </c>
      <c r="D977" s="13" t="s">
        <v>20437</v>
      </c>
      <c r="E977" s="34" t="s">
        <v>20919</v>
      </c>
      <c r="F977" s="29" t="s">
        <v>19837</v>
      </c>
      <c r="G977" s="34" t="s">
        <v>21310</v>
      </c>
      <c r="H977" s="29" t="s">
        <v>21101</v>
      </c>
      <c r="I977" s="29" t="s">
        <v>20922</v>
      </c>
    </row>
    <row r="978" ht="15.75" customHeight="1">
      <c r="B978" s="13" t="s">
        <v>15794</v>
      </c>
      <c r="C978" s="13" t="s">
        <v>20918</v>
      </c>
      <c r="D978" s="13" t="s">
        <v>20437</v>
      </c>
      <c r="E978" s="34" t="s">
        <v>20919</v>
      </c>
      <c r="F978" s="29" t="s">
        <v>19837</v>
      </c>
      <c r="G978" s="34" t="s">
        <v>21311</v>
      </c>
      <c r="H978" s="29" t="s">
        <v>21101</v>
      </c>
      <c r="I978" s="29" t="s">
        <v>20922</v>
      </c>
    </row>
    <row r="979" ht="15.75" customHeight="1">
      <c r="B979" s="13" t="s">
        <v>15794</v>
      </c>
      <c r="C979" s="13" t="s">
        <v>20918</v>
      </c>
      <c r="D979" s="13" t="s">
        <v>20437</v>
      </c>
      <c r="E979" s="34" t="s">
        <v>20919</v>
      </c>
      <c r="F979" s="29" t="s">
        <v>19837</v>
      </c>
      <c r="G979" s="34" t="s">
        <v>21312</v>
      </c>
      <c r="H979" s="29" t="s">
        <v>21101</v>
      </c>
      <c r="I979" s="29" t="s">
        <v>20922</v>
      </c>
    </row>
    <row r="980" ht="15.75" customHeight="1">
      <c r="B980" s="13" t="s">
        <v>15794</v>
      </c>
      <c r="C980" s="13" t="s">
        <v>20918</v>
      </c>
      <c r="D980" s="13" t="s">
        <v>20437</v>
      </c>
      <c r="E980" s="34" t="s">
        <v>20919</v>
      </c>
      <c r="F980" s="29" t="s">
        <v>19837</v>
      </c>
      <c r="G980" s="34" t="s">
        <v>21312</v>
      </c>
      <c r="H980" s="29" t="s">
        <v>21101</v>
      </c>
      <c r="I980" s="29" t="s">
        <v>20922</v>
      </c>
    </row>
    <row r="981" ht="15.75" customHeight="1">
      <c r="B981" s="13" t="s">
        <v>15794</v>
      </c>
      <c r="C981" s="13" t="s">
        <v>20918</v>
      </c>
      <c r="D981" s="13" t="s">
        <v>20437</v>
      </c>
      <c r="E981" s="34" t="s">
        <v>20919</v>
      </c>
      <c r="F981" s="29" t="s">
        <v>19837</v>
      </c>
      <c r="G981" s="34" t="s">
        <v>21312</v>
      </c>
      <c r="H981" s="29" t="s">
        <v>21101</v>
      </c>
      <c r="I981" s="29" t="s">
        <v>20922</v>
      </c>
    </row>
    <row r="982" ht="15.75" customHeight="1">
      <c r="B982" s="13" t="s">
        <v>15794</v>
      </c>
      <c r="C982" s="13" t="s">
        <v>20918</v>
      </c>
      <c r="D982" s="13" t="s">
        <v>20437</v>
      </c>
      <c r="E982" s="34" t="s">
        <v>20919</v>
      </c>
      <c r="F982" s="29" t="s">
        <v>19837</v>
      </c>
      <c r="G982" s="34" t="s">
        <v>21313</v>
      </c>
      <c r="H982" s="29" t="s">
        <v>21101</v>
      </c>
      <c r="I982" s="29" t="s">
        <v>20922</v>
      </c>
    </row>
    <row r="983" ht="15.75" customHeight="1">
      <c r="B983" s="13" t="s">
        <v>15794</v>
      </c>
      <c r="C983" s="13" t="s">
        <v>20918</v>
      </c>
      <c r="D983" s="13" t="s">
        <v>20437</v>
      </c>
      <c r="E983" s="34" t="s">
        <v>20919</v>
      </c>
      <c r="F983" s="29" t="s">
        <v>19837</v>
      </c>
      <c r="G983" s="34" t="s">
        <v>21314</v>
      </c>
      <c r="H983" s="29" t="s">
        <v>21101</v>
      </c>
      <c r="I983" s="29" t="s">
        <v>20922</v>
      </c>
    </row>
    <row r="984" ht="15.75" customHeight="1">
      <c r="B984" s="13" t="s">
        <v>15794</v>
      </c>
      <c r="C984" s="13" t="s">
        <v>20918</v>
      </c>
      <c r="D984" s="13" t="s">
        <v>20437</v>
      </c>
      <c r="E984" s="34" t="s">
        <v>20919</v>
      </c>
      <c r="F984" s="29" t="str">
        <f t="shared" ref="F984:F985" si="91">LEFT(G984, 4)</f>
        <v>2012</v>
      </c>
      <c r="G984" s="34" t="s">
        <v>21315</v>
      </c>
      <c r="H984" s="29" t="s">
        <v>21101</v>
      </c>
      <c r="I984" s="29" t="s">
        <v>20922</v>
      </c>
    </row>
    <row r="985" ht="15.75" customHeight="1">
      <c r="B985" s="13" t="s">
        <v>15794</v>
      </c>
      <c r="C985" s="13" t="s">
        <v>20918</v>
      </c>
      <c r="D985" s="13" t="s">
        <v>20437</v>
      </c>
      <c r="E985" s="34" t="s">
        <v>20919</v>
      </c>
      <c r="F985" s="29" t="str">
        <f t="shared" si="91"/>
        <v>2012</v>
      </c>
      <c r="G985" s="34" t="s">
        <v>21316</v>
      </c>
      <c r="H985" s="29" t="s">
        <v>21101</v>
      </c>
      <c r="I985" s="29" t="s">
        <v>20922</v>
      </c>
    </row>
    <row r="986" ht="15.75" customHeight="1">
      <c r="B986" s="13" t="s">
        <v>15794</v>
      </c>
      <c r="C986" s="13" t="s">
        <v>20918</v>
      </c>
      <c r="D986" s="13" t="s">
        <v>20437</v>
      </c>
      <c r="E986" s="34" t="s">
        <v>20919</v>
      </c>
      <c r="F986" s="29" t="s">
        <v>19837</v>
      </c>
      <c r="G986" s="34" t="s">
        <v>21314</v>
      </c>
      <c r="H986" s="29" t="s">
        <v>21101</v>
      </c>
      <c r="I986" s="29" t="s">
        <v>20922</v>
      </c>
    </row>
    <row r="987" ht="15.75" customHeight="1">
      <c r="B987" s="13" t="s">
        <v>15794</v>
      </c>
      <c r="C987" s="13" t="s">
        <v>20918</v>
      </c>
      <c r="D987" s="13" t="s">
        <v>20437</v>
      </c>
      <c r="E987" s="34" t="s">
        <v>20919</v>
      </c>
      <c r="F987" s="29" t="str">
        <f t="shared" ref="F987:F989" si="92">LEFT(G987, 4)</f>
        <v>2010</v>
      </c>
      <c r="G987" s="34" t="s">
        <v>21317</v>
      </c>
      <c r="H987" s="29" t="s">
        <v>21101</v>
      </c>
      <c r="I987" s="29" t="s">
        <v>20922</v>
      </c>
    </row>
    <row r="988" ht="15.75" customHeight="1">
      <c r="B988" s="13" t="s">
        <v>15794</v>
      </c>
      <c r="C988" s="13" t="s">
        <v>20918</v>
      </c>
      <c r="D988" s="13" t="s">
        <v>20437</v>
      </c>
      <c r="E988" s="34" t="s">
        <v>20919</v>
      </c>
      <c r="F988" s="29" t="str">
        <f t="shared" si="92"/>
        <v>2010</v>
      </c>
      <c r="G988" s="34" t="s">
        <v>21317</v>
      </c>
      <c r="H988" s="29" t="s">
        <v>21101</v>
      </c>
      <c r="I988" s="29" t="s">
        <v>20922</v>
      </c>
    </row>
    <row r="989" ht="15.75" customHeight="1">
      <c r="B989" s="13" t="s">
        <v>15794</v>
      </c>
      <c r="C989" s="13" t="s">
        <v>20918</v>
      </c>
      <c r="D989" s="13" t="s">
        <v>20437</v>
      </c>
      <c r="E989" s="34" t="s">
        <v>20919</v>
      </c>
      <c r="F989" s="29" t="str">
        <f t="shared" si="92"/>
        <v>2015</v>
      </c>
      <c r="G989" s="34" t="s">
        <v>21318</v>
      </c>
      <c r="H989" s="29" t="s">
        <v>21101</v>
      </c>
      <c r="I989" s="29" t="s">
        <v>20922</v>
      </c>
    </row>
    <row r="990" ht="15.75" customHeight="1">
      <c r="B990" s="13" t="s">
        <v>15794</v>
      </c>
      <c r="C990" s="13" t="s">
        <v>20918</v>
      </c>
      <c r="D990" s="13" t="s">
        <v>20437</v>
      </c>
      <c r="E990" s="34" t="s">
        <v>20919</v>
      </c>
      <c r="F990" s="29" t="s">
        <v>19837</v>
      </c>
      <c r="G990" s="34" t="s">
        <v>21319</v>
      </c>
      <c r="H990" s="29" t="s">
        <v>21101</v>
      </c>
      <c r="I990" s="29" t="s">
        <v>20922</v>
      </c>
    </row>
    <row r="991" ht="15.75" customHeight="1">
      <c r="B991" s="13" t="s">
        <v>15794</v>
      </c>
      <c r="C991" s="13" t="s">
        <v>20918</v>
      </c>
      <c r="D991" s="13" t="s">
        <v>20437</v>
      </c>
      <c r="E991" s="34" t="s">
        <v>20919</v>
      </c>
      <c r="F991" s="29" t="str">
        <f>LEFT(G991, 4)</f>
        <v>2010</v>
      </c>
      <c r="G991" s="34" t="s">
        <v>21320</v>
      </c>
      <c r="H991" s="29" t="s">
        <v>21101</v>
      </c>
      <c r="I991" s="29" t="s">
        <v>20922</v>
      </c>
    </row>
    <row r="992" ht="15.75" customHeight="1">
      <c r="B992" s="13" t="s">
        <v>15794</v>
      </c>
      <c r="C992" s="13" t="s">
        <v>20918</v>
      </c>
      <c r="D992" s="13" t="s">
        <v>20437</v>
      </c>
      <c r="E992" s="34" t="s">
        <v>20919</v>
      </c>
      <c r="F992" s="29" t="s">
        <v>19837</v>
      </c>
      <c r="G992" s="34" t="s">
        <v>21321</v>
      </c>
      <c r="H992" s="29" t="s">
        <v>21101</v>
      </c>
      <c r="I992" s="29" t="s">
        <v>20922</v>
      </c>
    </row>
    <row r="993" ht="15.75" customHeight="1">
      <c r="B993" s="13" t="s">
        <v>15794</v>
      </c>
      <c r="C993" s="13" t="s">
        <v>20918</v>
      </c>
      <c r="D993" s="13" t="s">
        <v>20437</v>
      </c>
      <c r="E993" s="34" t="s">
        <v>20919</v>
      </c>
      <c r="F993" s="29" t="str">
        <f t="shared" ref="F993:F997" si="93">LEFT(G993, 4)</f>
        <v>2009</v>
      </c>
      <c r="G993" s="34" t="s">
        <v>21322</v>
      </c>
      <c r="H993" s="29" t="s">
        <v>21101</v>
      </c>
      <c r="I993" s="29" t="s">
        <v>20922</v>
      </c>
    </row>
    <row r="994" ht="15.75" customHeight="1">
      <c r="B994" s="13" t="s">
        <v>15794</v>
      </c>
      <c r="C994" s="13" t="s">
        <v>20918</v>
      </c>
      <c r="D994" s="13" t="s">
        <v>20437</v>
      </c>
      <c r="E994" s="34" t="s">
        <v>20919</v>
      </c>
      <c r="F994" s="29" t="str">
        <f t="shared" si="93"/>
        <v>2013</v>
      </c>
      <c r="G994" s="34" t="s">
        <v>21323</v>
      </c>
      <c r="H994" s="29" t="s">
        <v>21101</v>
      </c>
      <c r="I994" s="29" t="s">
        <v>20922</v>
      </c>
    </row>
    <row r="995" ht="15.75" customHeight="1">
      <c r="B995" s="13" t="s">
        <v>15794</v>
      </c>
      <c r="C995" s="13" t="s">
        <v>20918</v>
      </c>
      <c r="D995" s="13" t="s">
        <v>20437</v>
      </c>
      <c r="E995" s="34" t="s">
        <v>20919</v>
      </c>
      <c r="F995" s="29" t="str">
        <f t="shared" si="93"/>
        <v>2015</v>
      </c>
      <c r="G995" s="34" t="s">
        <v>21324</v>
      </c>
      <c r="H995" s="29" t="s">
        <v>21101</v>
      </c>
      <c r="I995" s="29" t="s">
        <v>20922</v>
      </c>
    </row>
    <row r="996" ht="15.75" customHeight="1">
      <c r="B996" s="13" t="s">
        <v>15794</v>
      </c>
      <c r="C996" s="13" t="s">
        <v>20918</v>
      </c>
      <c r="D996" s="13" t="s">
        <v>20437</v>
      </c>
      <c r="E996" s="34" t="s">
        <v>20919</v>
      </c>
      <c r="F996" s="29" t="str">
        <f t="shared" si="93"/>
        <v>2015</v>
      </c>
      <c r="G996" s="34" t="s">
        <v>21324</v>
      </c>
      <c r="H996" s="29" t="s">
        <v>21101</v>
      </c>
      <c r="I996" s="29" t="s">
        <v>20922</v>
      </c>
    </row>
    <row r="997" ht="15.75" customHeight="1">
      <c r="B997" s="13" t="s">
        <v>15794</v>
      </c>
      <c r="C997" s="13" t="s">
        <v>20918</v>
      </c>
      <c r="D997" s="13" t="s">
        <v>20437</v>
      </c>
      <c r="E997" s="34" t="s">
        <v>20919</v>
      </c>
      <c r="F997" s="29" t="str">
        <f t="shared" si="93"/>
        <v>2010</v>
      </c>
      <c r="G997" s="34" t="s">
        <v>21325</v>
      </c>
      <c r="H997" s="29" t="s">
        <v>21101</v>
      </c>
      <c r="I997" s="29" t="s">
        <v>20922</v>
      </c>
    </row>
    <row r="998" ht="15.75" customHeight="1">
      <c r="B998" s="13" t="s">
        <v>15794</v>
      </c>
      <c r="C998" s="13" t="s">
        <v>20918</v>
      </c>
      <c r="D998" s="13" t="s">
        <v>20437</v>
      </c>
      <c r="E998" s="34" t="s">
        <v>20919</v>
      </c>
      <c r="F998" s="29" t="s">
        <v>19837</v>
      </c>
      <c r="G998" s="34" t="s">
        <v>21326</v>
      </c>
      <c r="H998" s="29" t="s">
        <v>21101</v>
      </c>
      <c r="I998" s="29" t="s">
        <v>20922</v>
      </c>
    </row>
    <row r="999" ht="15.75" customHeight="1">
      <c r="B999" s="13" t="s">
        <v>15794</v>
      </c>
      <c r="C999" s="13" t="s">
        <v>20918</v>
      </c>
      <c r="D999" s="13" t="s">
        <v>20437</v>
      </c>
      <c r="E999" s="34" t="s">
        <v>20919</v>
      </c>
      <c r="F999" s="29" t="str">
        <f>LEFT(G999, 4)</f>
        <v>2015</v>
      </c>
      <c r="G999" s="34" t="s">
        <v>21327</v>
      </c>
      <c r="H999" s="29" t="s">
        <v>21101</v>
      </c>
      <c r="I999" s="29" t="s">
        <v>20922</v>
      </c>
    </row>
    <row r="1000" ht="15.75" customHeight="1">
      <c r="B1000" s="13" t="s">
        <v>15794</v>
      </c>
      <c r="C1000" s="13" t="s">
        <v>20918</v>
      </c>
      <c r="D1000" s="13" t="s">
        <v>20437</v>
      </c>
      <c r="E1000" s="34" t="s">
        <v>20919</v>
      </c>
      <c r="F1000" s="29" t="s">
        <v>19837</v>
      </c>
      <c r="G1000" s="34" t="s">
        <v>21328</v>
      </c>
      <c r="H1000" s="29" t="s">
        <v>21101</v>
      </c>
      <c r="I1000" s="29" t="s">
        <v>20922</v>
      </c>
    </row>
    <row r="1001" ht="15.75" customHeight="1">
      <c r="B1001" s="13" t="s">
        <v>15794</v>
      </c>
      <c r="C1001" s="13" t="s">
        <v>20918</v>
      </c>
      <c r="D1001" s="13" t="s">
        <v>20437</v>
      </c>
      <c r="E1001" s="34" t="s">
        <v>20919</v>
      </c>
      <c r="F1001" s="29" t="s">
        <v>19837</v>
      </c>
      <c r="G1001" s="34" t="s">
        <v>21329</v>
      </c>
      <c r="H1001" s="29" t="s">
        <v>21101</v>
      </c>
      <c r="I1001" s="29" t="s">
        <v>20922</v>
      </c>
    </row>
    <row r="1002" ht="15.75" customHeight="1">
      <c r="B1002" s="13" t="s">
        <v>15794</v>
      </c>
      <c r="C1002" s="13" t="s">
        <v>20918</v>
      </c>
      <c r="D1002" s="13" t="s">
        <v>20437</v>
      </c>
      <c r="E1002" s="34" t="s">
        <v>20919</v>
      </c>
      <c r="F1002" s="29" t="s">
        <v>19837</v>
      </c>
      <c r="G1002" s="34" t="s">
        <v>21330</v>
      </c>
      <c r="H1002" s="29" t="s">
        <v>21101</v>
      </c>
      <c r="I1002" s="29" t="s">
        <v>20922</v>
      </c>
    </row>
    <row r="1003" ht="15.75" customHeight="1">
      <c r="B1003" s="13" t="s">
        <v>15794</v>
      </c>
      <c r="C1003" s="13" t="s">
        <v>20918</v>
      </c>
      <c r="D1003" s="13" t="s">
        <v>20437</v>
      </c>
      <c r="E1003" s="34" t="s">
        <v>20919</v>
      </c>
      <c r="F1003" s="29" t="str">
        <f t="shared" ref="F1003:F1004" si="94">LEFT(G1003, 4)</f>
        <v>2010</v>
      </c>
      <c r="G1003" s="34" t="s">
        <v>21331</v>
      </c>
      <c r="H1003" s="29" t="s">
        <v>21101</v>
      </c>
      <c r="I1003" s="29" t="s">
        <v>20922</v>
      </c>
    </row>
    <row r="1004" ht="15.75" customHeight="1">
      <c r="B1004" s="13" t="s">
        <v>15794</v>
      </c>
      <c r="C1004" s="13" t="s">
        <v>20918</v>
      </c>
      <c r="D1004" s="13" t="s">
        <v>20437</v>
      </c>
      <c r="E1004" s="34" t="s">
        <v>20919</v>
      </c>
      <c r="F1004" s="29" t="str">
        <f t="shared" si="94"/>
        <v>2011</v>
      </c>
      <c r="G1004" s="34" t="s">
        <v>21332</v>
      </c>
      <c r="H1004" s="29" t="s">
        <v>21101</v>
      </c>
      <c r="I1004" s="29" t="s">
        <v>20922</v>
      </c>
    </row>
    <row r="1005" ht="15.75" customHeight="1">
      <c r="B1005" s="13" t="s">
        <v>15794</v>
      </c>
      <c r="C1005" s="13" t="s">
        <v>20918</v>
      </c>
      <c r="D1005" s="13" t="s">
        <v>20437</v>
      </c>
      <c r="E1005" s="34" t="s">
        <v>20919</v>
      </c>
      <c r="F1005" s="29" t="s">
        <v>19837</v>
      </c>
      <c r="G1005" s="34" t="s">
        <v>21333</v>
      </c>
      <c r="H1005" s="29" t="s">
        <v>21101</v>
      </c>
      <c r="I1005" s="29" t="s">
        <v>20922</v>
      </c>
    </row>
    <row r="1006" ht="15.75" customHeight="1">
      <c r="B1006" s="13" t="s">
        <v>15794</v>
      </c>
      <c r="C1006" s="13" t="s">
        <v>20918</v>
      </c>
      <c r="D1006" s="13" t="s">
        <v>20437</v>
      </c>
      <c r="E1006" s="34" t="s">
        <v>20919</v>
      </c>
      <c r="F1006" s="29" t="s">
        <v>19837</v>
      </c>
      <c r="G1006" s="34" t="s">
        <v>21334</v>
      </c>
      <c r="H1006" s="29" t="s">
        <v>21101</v>
      </c>
      <c r="I1006" s="29" t="s">
        <v>20922</v>
      </c>
    </row>
    <row r="1007" ht="15.75" customHeight="1">
      <c r="B1007" s="13" t="s">
        <v>15794</v>
      </c>
      <c r="C1007" s="13" t="s">
        <v>20918</v>
      </c>
      <c r="D1007" s="13" t="s">
        <v>20437</v>
      </c>
      <c r="E1007" s="34" t="s">
        <v>20919</v>
      </c>
      <c r="F1007" s="29" t="s">
        <v>19837</v>
      </c>
      <c r="G1007" s="34" t="s">
        <v>21335</v>
      </c>
      <c r="H1007" s="29" t="s">
        <v>21101</v>
      </c>
      <c r="I1007" s="29" t="s">
        <v>20922</v>
      </c>
    </row>
    <row r="1008" ht="15.75" customHeight="1">
      <c r="B1008" s="13" t="s">
        <v>15794</v>
      </c>
      <c r="C1008" s="13" t="s">
        <v>20918</v>
      </c>
      <c r="D1008" s="13" t="s">
        <v>20437</v>
      </c>
      <c r="E1008" s="34" t="s">
        <v>20919</v>
      </c>
      <c r="F1008" s="29" t="s">
        <v>19837</v>
      </c>
      <c r="G1008" s="34" t="s">
        <v>21336</v>
      </c>
      <c r="H1008" s="29" t="s">
        <v>21101</v>
      </c>
      <c r="I1008" s="29" t="s">
        <v>20922</v>
      </c>
    </row>
    <row r="1009" ht="15.75" customHeight="1">
      <c r="B1009" s="13" t="s">
        <v>15794</v>
      </c>
      <c r="C1009" s="13" t="s">
        <v>20918</v>
      </c>
      <c r="D1009" s="13" t="s">
        <v>20437</v>
      </c>
      <c r="E1009" s="34" t="s">
        <v>20919</v>
      </c>
      <c r="F1009" s="29" t="str">
        <f>LEFT(G1009, 4)</f>
        <v>2010</v>
      </c>
      <c r="G1009" s="34" t="s">
        <v>21337</v>
      </c>
      <c r="H1009" s="29" t="s">
        <v>21101</v>
      </c>
      <c r="I1009" s="29" t="s">
        <v>20922</v>
      </c>
    </row>
    <row r="1010" ht="15.75" customHeight="1">
      <c r="B1010" s="13" t="s">
        <v>15794</v>
      </c>
      <c r="C1010" s="13" t="s">
        <v>20918</v>
      </c>
      <c r="D1010" s="13" t="s">
        <v>20437</v>
      </c>
      <c r="E1010" s="34" t="s">
        <v>20919</v>
      </c>
      <c r="F1010" s="29" t="s">
        <v>19837</v>
      </c>
      <c r="G1010" s="34" t="s">
        <v>21338</v>
      </c>
      <c r="H1010" s="29" t="s">
        <v>21101</v>
      </c>
      <c r="I1010" s="29" t="s">
        <v>20922</v>
      </c>
    </row>
    <row r="1011" ht="15.75" customHeight="1">
      <c r="B1011" s="13" t="s">
        <v>15794</v>
      </c>
      <c r="C1011" s="13" t="s">
        <v>20918</v>
      </c>
      <c r="D1011" s="13" t="s">
        <v>20437</v>
      </c>
      <c r="E1011" s="34" t="s">
        <v>20919</v>
      </c>
      <c r="F1011" s="29" t="s">
        <v>19837</v>
      </c>
      <c r="G1011" s="34" t="s">
        <v>21339</v>
      </c>
      <c r="H1011" s="29" t="s">
        <v>21101</v>
      </c>
      <c r="I1011" s="29" t="s">
        <v>20922</v>
      </c>
    </row>
    <row r="1012" ht="15.75" customHeight="1">
      <c r="B1012" s="13" t="s">
        <v>15794</v>
      </c>
      <c r="C1012" s="13" t="s">
        <v>20918</v>
      </c>
      <c r="D1012" s="13" t="s">
        <v>20437</v>
      </c>
      <c r="E1012" s="34" t="s">
        <v>20919</v>
      </c>
      <c r="F1012" s="29" t="s">
        <v>19837</v>
      </c>
      <c r="G1012" s="34" t="s">
        <v>21340</v>
      </c>
      <c r="H1012" s="29" t="s">
        <v>21101</v>
      </c>
      <c r="I1012" s="29" t="s">
        <v>20922</v>
      </c>
    </row>
    <row r="1013" ht="15.75" customHeight="1">
      <c r="B1013" s="13" t="s">
        <v>15794</v>
      </c>
      <c r="C1013" s="13" t="s">
        <v>20918</v>
      </c>
      <c r="D1013" s="13" t="s">
        <v>20437</v>
      </c>
      <c r="E1013" s="34" t="s">
        <v>20919</v>
      </c>
      <c r="F1013" s="29" t="str">
        <f t="shared" ref="F1013:F1018" si="95">LEFT(G1013, 4)</f>
        <v>2009</v>
      </c>
      <c r="G1013" s="34" t="s">
        <v>21341</v>
      </c>
      <c r="H1013" s="29" t="s">
        <v>21101</v>
      </c>
      <c r="I1013" s="29" t="s">
        <v>20922</v>
      </c>
    </row>
    <row r="1014" ht="15.75" customHeight="1">
      <c r="B1014" s="13" t="s">
        <v>15794</v>
      </c>
      <c r="C1014" s="13" t="s">
        <v>20918</v>
      </c>
      <c r="D1014" s="13" t="s">
        <v>20437</v>
      </c>
      <c r="E1014" s="34" t="s">
        <v>20919</v>
      </c>
      <c r="F1014" s="29" t="str">
        <f t="shared" si="95"/>
        <v>2009</v>
      </c>
      <c r="G1014" s="34" t="s">
        <v>21341</v>
      </c>
      <c r="H1014" s="29" t="s">
        <v>21101</v>
      </c>
      <c r="I1014" s="29" t="s">
        <v>20922</v>
      </c>
    </row>
    <row r="1015" ht="15.75" customHeight="1">
      <c r="B1015" s="13" t="s">
        <v>15794</v>
      </c>
      <c r="C1015" s="13" t="s">
        <v>20918</v>
      </c>
      <c r="D1015" s="13" t="s">
        <v>20437</v>
      </c>
      <c r="E1015" s="34" t="s">
        <v>20919</v>
      </c>
      <c r="F1015" s="29" t="str">
        <f t="shared" si="95"/>
        <v>2019</v>
      </c>
      <c r="G1015" s="34" t="s">
        <v>21342</v>
      </c>
      <c r="H1015" s="29" t="s">
        <v>21101</v>
      </c>
      <c r="I1015" s="29" t="s">
        <v>20922</v>
      </c>
    </row>
    <row r="1016" ht="15.75" customHeight="1">
      <c r="B1016" s="13" t="s">
        <v>15794</v>
      </c>
      <c r="C1016" s="13" t="s">
        <v>20918</v>
      </c>
      <c r="D1016" s="13" t="s">
        <v>20437</v>
      </c>
      <c r="E1016" s="34" t="s">
        <v>20919</v>
      </c>
      <c r="F1016" s="29" t="str">
        <f t="shared" si="95"/>
        <v>2008</v>
      </c>
      <c r="G1016" s="34" t="s">
        <v>21343</v>
      </c>
      <c r="H1016" s="29" t="s">
        <v>21101</v>
      </c>
      <c r="I1016" s="29" t="s">
        <v>20922</v>
      </c>
    </row>
    <row r="1017" ht="15.75" customHeight="1">
      <c r="B1017" s="13" t="s">
        <v>15794</v>
      </c>
      <c r="C1017" s="13" t="s">
        <v>20918</v>
      </c>
      <c r="D1017" s="13" t="s">
        <v>20437</v>
      </c>
      <c r="E1017" s="34" t="s">
        <v>20919</v>
      </c>
      <c r="F1017" s="29" t="str">
        <f t="shared" si="95"/>
        <v>2008</v>
      </c>
      <c r="G1017" s="34" t="s">
        <v>21343</v>
      </c>
      <c r="H1017" s="29" t="s">
        <v>21101</v>
      </c>
      <c r="I1017" s="29" t="s">
        <v>20922</v>
      </c>
    </row>
    <row r="1018" ht="15.75" customHeight="1">
      <c r="B1018" s="13" t="s">
        <v>15794</v>
      </c>
      <c r="C1018" s="13" t="s">
        <v>20918</v>
      </c>
      <c r="D1018" s="13" t="s">
        <v>20437</v>
      </c>
      <c r="E1018" s="34" t="s">
        <v>20919</v>
      </c>
      <c r="F1018" s="29" t="str">
        <f t="shared" si="95"/>
        <v>2010</v>
      </c>
      <c r="G1018" s="34" t="s">
        <v>21344</v>
      </c>
      <c r="H1018" s="29" t="s">
        <v>21101</v>
      </c>
      <c r="I1018" s="29" t="s">
        <v>20922</v>
      </c>
    </row>
    <row r="1019" ht="15.75" customHeight="1">
      <c r="B1019" s="13" t="s">
        <v>15794</v>
      </c>
      <c r="C1019" s="13" t="s">
        <v>20918</v>
      </c>
      <c r="D1019" s="13" t="s">
        <v>20437</v>
      </c>
      <c r="E1019" s="34" t="s">
        <v>20919</v>
      </c>
      <c r="F1019" s="29" t="s">
        <v>19837</v>
      </c>
      <c r="G1019" s="34" t="s">
        <v>21345</v>
      </c>
      <c r="H1019" s="29" t="s">
        <v>21101</v>
      </c>
      <c r="I1019" s="29" t="s">
        <v>20922</v>
      </c>
    </row>
    <row r="1020" ht="15.75" customHeight="1">
      <c r="B1020" s="13" t="s">
        <v>15794</v>
      </c>
      <c r="C1020" s="13" t="s">
        <v>20918</v>
      </c>
      <c r="D1020" s="13" t="s">
        <v>20437</v>
      </c>
      <c r="E1020" s="34" t="s">
        <v>20919</v>
      </c>
      <c r="F1020" s="29" t="str">
        <f t="shared" ref="F1020:F1023" si="96">LEFT(G1020, 4)</f>
        <v>2019</v>
      </c>
      <c r="G1020" s="34" t="s">
        <v>21346</v>
      </c>
      <c r="H1020" s="29" t="s">
        <v>21101</v>
      </c>
      <c r="I1020" s="29" t="s">
        <v>20922</v>
      </c>
    </row>
    <row r="1021" ht="15.75" customHeight="1">
      <c r="B1021" s="13" t="s">
        <v>15794</v>
      </c>
      <c r="C1021" s="13" t="s">
        <v>20918</v>
      </c>
      <c r="D1021" s="13" t="s">
        <v>20437</v>
      </c>
      <c r="E1021" s="34" t="s">
        <v>20919</v>
      </c>
      <c r="F1021" s="29" t="str">
        <f t="shared" si="96"/>
        <v>2019</v>
      </c>
      <c r="G1021" s="34" t="s">
        <v>21346</v>
      </c>
      <c r="H1021" s="29" t="s">
        <v>21101</v>
      </c>
      <c r="I1021" s="29" t="s">
        <v>20922</v>
      </c>
    </row>
    <row r="1022" ht="15.75" customHeight="1">
      <c r="B1022" s="13" t="s">
        <v>15794</v>
      </c>
      <c r="C1022" s="13" t="s">
        <v>20918</v>
      </c>
      <c r="D1022" s="13" t="s">
        <v>20437</v>
      </c>
      <c r="E1022" s="34" t="s">
        <v>20919</v>
      </c>
      <c r="F1022" s="29" t="str">
        <f t="shared" si="96"/>
        <v>2009</v>
      </c>
      <c r="G1022" s="34" t="s">
        <v>21347</v>
      </c>
      <c r="H1022" s="29" t="s">
        <v>21101</v>
      </c>
      <c r="I1022" s="29" t="s">
        <v>20922</v>
      </c>
    </row>
    <row r="1023" ht="15.75" customHeight="1">
      <c r="B1023" s="13" t="s">
        <v>15794</v>
      </c>
      <c r="C1023" s="13" t="s">
        <v>20918</v>
      </c>
      <c r="D1023" s="13" t="s">
        <v>20437</v>
      </c>
      <c r="E1023" s="34" t="s">
        <v>20919</v>
      </c>
      <c r="F1023" s="29" t="str">
        <f t="shared" si="96"/>
        <v>2010</v>
      </c>
      <c r="G1023" s="34" t="s">
        <v>21348</v>
      </c>
      <c r="H1023" s="29" t="s">
        <v>21101</v>
      </c>
      <c r="I1023" s="29" t="s">
        <v>20922</v>
      </c>
    </row>
    <row r="1024" ht="15.75" customHeight="1">
      <c r="B1024" s="13" t="s">
        <v>15794</v>
      </c>
      <c r="C1024" s="13" t="s">
        <v>20918</v>
      </c>
      <c r="D1024" s="13" t="s">
        <v>20437</v>
      </c>
      <c r="E1024" s="34" t="s">
        <v>20919</v>
      </c>
      <c r="F1024" s="29" t="s">
        <v>19837</v>
      </c>
      <c r="G1024" s="34" t="s">
        <v>21349</v>
      </c>
      <c r="H1024" s="29" t="s">
        <v>21101</v>
      </c>
      <c r="I1024" s="29" t="s">
        <v>20922</v>
      </c>
    </row>
    <row r="1025" ht="15.75" customHeight="1">
      <c r="B1025" s="13" t="s">
        <v>15794</v>
      </c>
      <c r="C1025" s="13" t="s">
        <v>20918</v>
      </c>
      <c r="D1025" s="13" t="s">
        <v>20437</v>
      </c>
      <c r="E1025" s="34" t="s">
        <v>20919</v>
      </c>
      <c r="F1025" s="29" t="s">
        <v>19837</v>
      </c>
      <c r="G1025" s="34" t="s">
        <v>21350</v>
      </c>
      <c r="H1025" s="29" t="s">
        <v>21101</v>
      </c>
      <c r="I1025" s="29" t="s">
        <v>20922</v>
      </c>
    </row>
    <row r="1026" ht="15.75" customHeight="1">
      <c r="B1026" s="13" t="s">
        <v>15794</v>
      </c>
      <c r="C1026" s="13" t="s">
        <v>20918</v>
      </c>
      <c r="D1026" s="13" t="s">
        <v>20437</v>
      </c>
      <c r="E1026" s="34" t="s">
        <v>20919</v>
      </c>
      <c r="F1026" s="29" t="s">
        <v>19837</v>
      </c>
      <c r="G1026" s="34" t="s">
        <v>21350</v>
      </c>
      <c r="H1026" s="29" t="s">
        <v>21101</v>
      </c>
      <c r="I1026" s="29" t="s">
        <v>20922</v>
      </c>
    </row>
    <row r="1027" ht="15.75" customHeight="1">
      <c r="B1027" s="13" t="s">
        <v>15794</v>
      </c>
      <c r="C1027" s="13" t="s">
        <v>20918</v>
      </c>
      <c r="D1027" s="13" t="s">
        <v>20437</v>
      </c>
      <c r="E1027" s="34" t="s">
        <v>20919</v>
      </c>
      <c r="F1027" s="29" t="str">
        <f>LEFT(G1027, 4)</f>
        <v>2006</v>
      </c>
      <c r="G1027" s="34" t="s">
        <v>21351</v>
      </c>
      <c r="H1027" s="29" t="s">
        <v>21101</v>
      </c>
      <c r="I1027" s="29" t="s">
        <v>20922</v>
      </c>
    </row>
    <row r="1028" ht="15.75" customHeight="1">
      <c r="B1028" s="13" t="s">
        <v>15794</v>
      </c>
      <c r="C1028" s="13" t="s">
        <v>20918</v>
      </c>
      <c r="D1028" s="13" t="s">
        <v>20437</v>
      </c>
      <c r="E1028" s="34" t="s">
        <v>20919</v>
      </c>
      <c r="F1028" s="29" t="s">
        <v>19837</v>
      </c>
      <c r="G1028" s="34" t="s">
        <v>21352</v>
      </c>
      <c r="H1028" s="29" t="s">
        <v>21101</v>
      </c>
      <c r="I1028" s="29" t="s">
        <v>20922</v>
      </c>
    </row>
    <row r="1029" ht="15.75" customHeight="1">
      <c r="B1029" s="13" t="s">
        <v>15794</v>
      </c>
      <c r="C1029" s="13" t="s">
        <v>20918</v>
      </c>
      <c r="D1029" s="13" t="s">
        <v>20437</v>
      </c>
      <c r="E1029" s="34" t="s">
        <v>20919</v>
      </c>
      <c r="F1029" s="29" t="str">
        <f>LEFT(G1029, 4)</f>
        <v>2013</v>
      </c>
      <c r="G1029" s="34" t="s">
        <v>21353</v>
      </c>
      <c r="H1029" s="29" t="s">
        <v>21101</v>
      </c>
      <c r="I1029" s="29" t="s">
        <v>20922</v>
      </c>
    </row>
    <row r="1030" ht="15.75" customHeight="1">
      <c r="B1030" s="13" t="s">
        <v>15794</v>
      </c>
      <c r="C1030" s="13" t="s">
        <v>20918</v>
      </c>
      <c r="D1030" s="13" t="s">
        <v>20437</v>
      </c>
      <c r="E1030" s="34" t="s">
        <v>20919</v>
      </c>
      <c r="F1030" s="29" t="s">
        <v>19837</v>
      </c>
      <c r="G1030" s="34" t="s">
        <v>21352</v>
      </c>
      <c r="H1030" s="29" t="s">
        <v>21101</v>
      </c>
      <c r="I1030" s="29" t="s">
        <v>20922</v>
      </c>
    </row>
    <row r="1031" ht="15.75" customHeight="1">
      <c r="B1031" s="13" t="s">
        <v>15794</v>
      </c>
      <c r="C1031" s="13" t="s">
        <v>20918</v>
      </c>
      <c r="D1031" s="13" t="s">
        <v>20437</v>
      </c>
      <c r="E1031" s="34" t="s">
        <v>20919</v>
      </c>
      <c r="F1031" s="29" t="str">
        <f t="shared" ref="F1031:F1034" si="97">LEFT(G1031, 4)</f>
        <v>2019</v>
      </c>
      <c r="G1031" s="34" t="s">
        <v>21354</v>
      </c>
      <c r="H1031" s="29" t="s">
        <v>21101</v>
      </c>
      <c r="I1031" s="29" t="s">
        <v>20922</v>
      </c>
    </row>
    <row r="1032" ht="15.75" customHeight="1">
      <c r="B1032" s="13" t="s">
        <v>15794</v>
      </c>
      <c r="C1032" s="13" t="s">
        <v>20918</v>
      </c>
      <c r="D1032" s="13" t="s">
        <v>20437</v>
      </c>
      <c r="E1032" s="34" t="s">
        <v>20919</v>
      </c>
      <c r="F1032" s="29" t="str">
        <f t="shared" si="97"/>
        <v>2019</v>
      </c>
      <c r="G1032" s="34" t="s">
        <v>21354</v>
      </c>
      <c r="H1032" s="29" t="s">
        <v>21101</v>
      </c>
      <c r="I1032" s="29" t="s">
        <v>20922</v>
      </c>
    </row>
    <row r="1033" ht="15.75" customHeight="1">
      <c r="B1033" s="13" t="s">
        <v>15794</v>
      </c>
      <c r="C1033" s="13" t="s">
        <v>20918</v>
      </c>
      <c r="D1033" s="13" t="s">
        <v>20437</v>
      </c>
      <c r="E1033" s="34" t="s">
        <v>20919</v>
      </c>
      <c r="F1033" s="29" t="str">
        <f t="shared" si="97"/>
        <v>2019</v>
      </c>
      <c r="G1033" s="34" t="s">
        <v>21354</v>
      </c>
      <c r="H1033" s="29" t="s">
        <v>21101</v>
      </c>
      <c r="I1033" s="29" t="s">
        <v>20922</v>
      </c>
    </row>
    <row r="1034" ht="15.75" customHeight="1">
      <c r="B1034" s="13" t="s">
        <v>15794</v>
      </c>
      <c r="C1034" s="13" t="s">
        <v>20918</v>
      </c>
      <c r="D1034" s="13" t="s">
        <v>20437</v>
      </c>
      <c r="E1034" s="34" t="s">
        <v>20919</v>
      </c>
      <c r="F1034" s="29" t="str">
        <f t="shared" si="97"/>
        <v>2006</v>
      </c>
      <c r="G1034" s="34" t="s">
        <v>21355</v>
      </c>
      <c r="H1034" s="29" t="s">
        <v>21101</v>
      </c>
      <c r="I1034" s="29" t="s">
        <v>20922</v>
      </c>
    </row>
    <row r="1035" ht="15.75" customHeight="1">
      <c r="B1035" s="13" t="s">
        <v>15794</v>
      </c>
      <c r="C1035" s="13" t="s">
        <v>20918</v>
      </c>
      <c r="D1035" s="13" t="s">
        <v>20437</v>
      </c>
      <c r="E1035" s="34" t="s">
        <v>20919</v>
      </c>
      <c r="F1035" s="29" t="s">
        <v>19837</v>
      </c>
      <c r="G1035" s="34" t="s">
        <v>21356</v>
      </c>
      <c r="H1035" s="29" t="s">
        <v>21101</v>
      </c>
      <c r="I1035" s="29" t="s">
        <v>20922</v>
      </c>
    </row>
    <row r="1036" ht="15.75" customHeight="1">
      <c r="B1036" s="13" t="s">
        <v>15794</v>
      </c>
      <c r="C1036" s="13" t="s">
        <v>20918</v>
      </c>
      <c r="D1036" s="13" t="s">
        <v>20437</v>
      </c>
      <c r="E1036" s="34" t="s">
        <v>20919</v>
      </c>
      <c r="F1036" s="29" t="s">
        <v>19837</v>
      </c>
      <c r="G1036" s="34" t="s">
        <v>21356</v>
      </c>
      <c r="H1036" s="29" t="s">
        <v>21101</v>
      </c>
      <c r="I1036" s="29" t="s">
        <v>20922</v>
      </c>
    </row>
    <row r="1037" ht="15.75" customHeight="1">
      <c r="B1037" s="13" t="s">
        <v>15794</v>
      </c>
      <c r="C1037" s="13" t="s">
        <v>20918</v>
      </c>
      <c r="D1037" s="13" t="s">
        <v>20437</v>
      </c>
      <c r="E1037" s="34" t="s">
        <v>20919</v>
      </c>
      <c r="F1037" s="29" t="s">
        <v>19837</v>
      </c>
      <c r="G1037" s="34" t="s">
        <v>21356</v>
      </c>
      <c r="H1037" s="29" t="s">
        <v>21101</v>
      </c>
      <c r="I1037" s="29" t="s">
        <v>20922</v>
      </c>
    </row>
    <row r="1038" ht="15.75" customHeight="1">
      <c r="B1038" s="13" t="s">
        <v>15794</v>
      </c>
      <c r="C1038" s="13" t="s">
        <v>20918</v>
      </c>
      <c r="D1038" s="13" t="s">
        <v>20437</v>
      </c>
      <c r="E1038" s="34" t="s">
        <v>20919</v>
      </c>
      <c r="F1038" s="29" t="str">
        <f t="shared" ref="F1038:F1042" si="98">LEFT(G1038, 4)</f>
        <v>2021</v>
      </c>
      <c r="G1038" s="34" t="s">
        <v>21357</v>
      </c>
      <c r="H1038" s="29" t="s">
        <v>21101</v>
      </c>
      <c r="I1038" s="29" t="s">
        <v>20922</v>
      </c>
    </row>
    <row r="1039" ht="15.75" customHeight="1">
      <c r="B1039" s="13" t="s">
        <v>15794</v>
      </c>
      <c r="C1039" s="13" t="s">
        <v>20918</v>
      </c>
      <c r="D1039" s="13" t="s">
        <v>20437</v>
      </c>
      <c r="E1039" s="34" t="s">
        <v>20919</v>
      </c>
      <c r="F1039" s="29" t="str">
        <f t="shared" si="98"/>
        <v>2001</v>
      </c>
      <c r="G1039" s="34" t="s">
        <v>21358</v>
      </c>
      <c r="H1039" s="29" t="s">
        <v>21101</v>
      </c>
      <c r="I1039" s="29" t="s">
        <v>20922</v>
      </c>
    </row>
    <row r="1040" ht="15.75" customHeight="1">
      <c r="B1040" s="13" t="s">
        <v>15794</v>
      </c>
      <c r="C1040" s="13" t="s">
        <v>20918</v>
      </c>
      <c r="D1040" s="13" t="s">
        <v>20437</v>
      </c>
      <c r="E1040" s="34" t="s">
        <v>20919</v>
      </c>
      <c r="F1040" s="29" t="str">
        <f t="shared" si="98"/>
        <v>2001</v>
      </c>
      <c r="G1040" s="34" t="s">
        <v>21358</v>
      </c>
      <c r="H1040" s="29" t="s">
        <v>21101</v>
      </c>
      <c r="I1040" s="29" t="s">
        <v>20922</v>
      </c>
    </row>
    <row r="1041" ht="15.75" customHeight="1">
      <c r="B1041" s="13" t="s">
        <v>15794</v>
      </c>
      <c r="C1041" s="13" t="s">
        <v>20918</v>
      </c>
      <c r="D1041" s="13" t="s">
        <v>20437</v>
      </c>
      <c r="E1041" s="34" t="s">
        <v>20919</v>
      </c>
      <c r="F1041" s="29" t="str">
        <f t="shared" si="98"/>
        <v>2010</v>
      </c>
      <c r="G1041" s="34" t="s">
        <v>21359</v>
      </c>
      <c r="H1041" s="29" t="s">
        <v>21101</v>
      </c>
      <c r="I1041" s="29" t="s">
        <v>20922</v>
      </c>
    </row>
    <row r="1042" ht="15.75" customHeight="1">
      <c r="B1042" s="13" t="s">
        <v>15794</v>
      </c>
      <c r="C1042" s="13" t="s">
        <v>20918</v>
      </c>
      <c r="D1042" s="13" t="s">
        <v>20437</v>
      </c>
      <c r="E1042" s="34" t="s">
        <v>20919</v>
      </c>
      <c r="F1042" s="29" t="str">
        <f t="shared" si="98"/>
        <v>2006</v>
      </c>
      <c r="G1042" s="34" t="s">
        <v>21360</v>
      </c>
      <c r="H1042" s="29" t="s">
        <v>21101</v>
      </c>
      <c r="I1042" s="29" t="s">
        <v>20922</v>
      </c>
    </row>
    <row r="1043" ht="15.75" customHeight="1">
      <c r="B1043" s="13" t="s">
        <v>15794</v>
      </c>
      <c r="C1043" s="13" t="s">
        <v>20918</v>
      </c>
      <c r="D1043" s="13" t="s">
        <v>20437</v>
      </c>
      <c r="E1043" s="34" t="s">
        <v>20919</v>
      </c>
      <c r="F1043" s="29" t="s">
        <v>19837</v>
      </c>
      <c r="G1043" s="34" t="s">
        <v>21361</v>
      </c>
      <c r="H1043" s="29" t="s">
        <v>21101</v>
      </c>
      <c r="I1043" s="29" t="s">
        <v>20922</v>
      </c>
    </row>
    <row r="1044" ht="15.75" customHeight="1">
      <c r="B1044" s="13" t="s">
        <v>15794</v>
      </c>
      <c r="C1044" s="13" t="s">
        <v>20918</v>
      </c>
      <c r="D1044" s="13" t="s">
        <v>20437</v>
      </c>
      <c r="E1044" s="34" t="s">
        <v>20919</v>
      </c>
      <c r="F1044" s="29" t="s">
        <v>19837</v>
      </c>
      <c r="G1044" s="34" t="s">
        <v>21361</v>
      </c>
      <c r="H1044" s="29" t="s">
        <v>21101</v>
      </c>
      <c r="I1044" s="29" t="s">
        <v>20922</v>
      </c>
    </row>
    <row r="1045" ht="15.75" customHeight="1">
      <c r="B1045" s="13" t="s">
        <v>15794</v>
      </c>
      <c r="C1045" s="13" t="s">
        <v>20918</v>
      </c>
      <c r="D1045" s="13" t="s">
        <v>20437</v>
      </c>
      <c r="E1045" s="34" t="s">
        <v>20919</v>
      </c>
      <c r="F1045" s="29" t="s">
        <v>19837</v>
      </c>
      <c r="G1045" s="34" t="s">
        <v>21361</v>
      </c>
      <c r="H1045" s="29" t="s">
        <v>21101</v>
      </c>
      <c r="I1045" s="29" t="s">
        <v>20922</v>
      </c>
    </row>
    <row r="1046" ht="15.75" customHeight="1">
      <c r="B1046" s="13" t="s">
        <v>15794</v>
      </c>
      <c r="C1046" s="13" t="s">
        <v>20918</v>
      </c>
      <c r="D1046" s="13" t="s">
        <v>20437</v>
      </c>
      <c r="E1046" s="34" t="s">
        <v>20919</v>
      </c>
      <c r="F1046" s="29" t="str">
        <f t="shared" ref="F1046:F1047" si="99">LEFT(G1046, 4)</f>
        <v>2006</v>
      </c>
      <c r="G1046" s="34" t="s">
        <v>21362</v>
      </c>
      <c r="H1046" s="29" t="s">
        <v>21101</v>
      </c>
      <c r="I1046" s="29" t="s">
        <v>20922</v>
      </c>
    </row>
    <row r="1047" ht="15.75" customHeight="1">
      <c r="B1047" s="13" t="s">
        <v>15794</v>
      </c>
      <c r="C1047" s="13" t="s">
        <v>20918</v>
      </c>
      <c r="D1047" s="13" t="s">
        <v>20437</v>
      </c>
      <c r="E1047" s="34" t="s">
        <v>20919</v>
      </c>
      <c r="F1047" s="29" t="str">
        <f t="shared" si="99"/>
        <v>2010</v>
      </c>
      <c r="G1047" s="34" t="s">
        <v>21363</v>
      </c>
      <c r="H1047" s="29" t="s">
        <v>21101</v>
      </c>
      <c r="I1047" s="29" t="s">
        <v>20922</v>
      </c>
    </row>
    <row r="1048" ht="15.75" customHeight="1">
      <c r="B1048" s="13" t="s">
        <v>15794</v>
      </c>
      <c r="C1048" s="13" t="s">
        <v>20918</v>
      </c>
      <c r="D1048" s="13" t="s">
        <v>20437</v>
      </c>
      <c r="E1048" s="34" t="s">
        <v>20919</v>
      </c>
      <c r="F1048" s="29" t="s">
        <v>19837</v>
      </c>
      <c r="G1048" s="34" t="s">
        <v>21364</v>
      </c>
      <c r="H1048" s="29" t="s">
        <v>21101</v>
      </c>
      <c r="I1048" s="29" t="s">
        <v>20922</v>
      </c>
    </row>
    <row r="1049" ht="15.75" customHeight="1">
      <c r="B1049" s="13" t="s">
        <v>15794</v>
      </c>
      <c r="C1049" s="13" t="s">
        <v>20918</v>
      </c>
      <c r="D1049" s="13" t="s">
        <v>20437</v>
      </c>
      <c r="E1049" s="34" t="s">
        <v>20919</v>
      </c>
      <c r="F1049" s="29" t="s">
        <v>19837</v>
      </c>
      <c r="G1049" s="34" t="s">
        <v>21364</v>
      </c>
      <c r="H1049" s="29" t="s">
        <v>21101</v>
      </c>
      <c r="I1049" s="29" t="s">
        <v>20922</v>
      </c>
    </row>
    <row r="1050" ht="15.75" customHeight="1">
      <c r="B1050" s="13" t="s">
        <v>15794</v>
      </c>
      <c r="C1050" s="13" t="s">
        <v>20918</v>
      </c>
      <c r="D1050" s="13" t="s">
        <v>20437</v>
      </c>
      <c r="E1050" s="34" t="s">
        <v>20919</v>
      </c>
      <c r="F1050" s="29" t="s">
        <v>19837</v>
      </c>
      <c r="G1050" s="34" t="s">
        <v>21365</v>
      </c>
      <c r="H1050" s="29" t="s">
        <v>21101</v>
      </c>
      <c r="I1050" s="29" t="s">
        <v>20922</v>
      </c>
    </row>
    <row r="1051" ht="15.75" customHeight="1">
      <c r="B1051" s="13" t="s">
        <v>15794</v>
      </c>
      <c r="C1051" s="13" t="s">
        <v>20918</v>
      </c>
      <c r="D1051" s="13" t="s">
        <v>20437</v>
      </c>
      <c r="E1051" s="34" t="s">
        <v>20919</v>
      </c>
      <c r="F1051" s="29" t="s">
        <v>19837</v>
      </c>
      <c r="G1051" s="34" t="s">
        <v>21366</v>
      </c>
      <c r="H1051" s="29" t="s">
        <v>21101</v>
      </c>
      <c r="I1051" s="29" t="s">
        <v>20922</v>
      </c>
    </row>
    <row r="1052" ht="15.75" customHeight="1">
      <c r="B1052" s="13" t="s">
        <v>15794</v>
      </c>
      <c r="C1052" s="13" t="s">
        <v>20918</v>
      </c>
      <c r="D1052" s="13" t="s">
        <v>20437</v>
      </c>
      <c r="E1052" s="34" t="s">
        <v>20919</v>
      </c>
      <c r="F1052" s="29" t="s">
        <v>19837</v>
      </c>
      <c r="G1052" s="34" t="s">
        <v>21366</v>
      </c>
      <c r="H1052" s="29" t="s">
        <v>21101</v>
      </c>
      <c r="I1052" s="29" t="s">
        <v>20922</v>
      </c>
    </row>
    <row r="1053" ht="15.75" customHeight="1">
      <c r="B1053" s="13" t="s">
        <v>15794</v>
      </c>
      <c r="C1053" s="13" t="s">
        <v>20918</v>
      </c>
      <c r="D1053" s="13" t="s">
        <v>20437</v>
      </c>
      <c r="E1053" s="34" t="s">
        <v>20919</v>
      </c>
      <c r="F1053" s="29" t="str">
        <f t="shared" ref="F1053:F1054" si="100">LEFT(G1053, 4)</f>
        <v>2019</v>
      </c>
      <c r="G1053" s="34" t="s">
        <v>21367</v>
      </c>
      <c r="H1053" s="29" t="s">
        <v>21101</v>
      </c>
      <c r="I1053" s="29" t="s">
        <v>20922</v>
      </c>
    </row>
    <row r="1054" ht="15.75" customHeight="1">
      <c r="B1054" s="13" t="s">
        <v>15794</v>
      </c>
      <c r="C1054" s="13" t="s">
        <v>20918</v>
      </c>
      <c r="D1054" s="13" t="s">
        <v>20437</v>
      </c>
      <c r="E1054" s="34" t="s">
        <v>20919</v>
      </c>
      <c r="F1054" s="29" t="str">
        <f t="shared" si="100"/>
        <v>2019</v>
      </c>
      <c r="G1054" s="34" t="s">
        <v>21367</v>
      </c>
      <c r="H1054" s="29" t="s">
        <v>21101</v>
      </c>
      <c r="I1054" s="29" t="s">
        <v>20922</v>
      </c>
    </row>
    <row r="1055" ht="15.75" customHeight="1">
      <c r="B1055" s="13" t="s">
        <v>15794</v>
      </c>
      <c r="C1055" s="13" t="s">
        <v>20918</v>
      </c>
      <c r="D1055" s="13" t="s">
        <v>20437</v>
      </c>
      <c r="E1055" s="34" t="s">
        <v>20919</v>
      </c>
      <c r="F1055" s="29" t="s">
        <v>19837</v>
      </c>
      <c r="G1055" s="34" t="s">
        <v>21368</v>
      </c>
      <c r="H1055" s="29" t="s">
        <v>21101</v>
      </c>
      <c r="I1055" s="29" t="s">
        <v>20922</v>
      </c>
    </row>
    <row r="1056" ht="15.75" customHeight="1">
      <c r="B1056" s="13" t="s">
        <v>15794</v>
      </c>
      <c r="C1056" s="13" t="s">
        <v>20918</v>
      </c>
      <c r="D1056" s="13" t="s">
        <v>20437</v>
      </c>
      <c r="E1056" s="34" t="s">
        <v>20919</v>
      </c>
      <c r="F1056" s="29" t="s">
        <v>19837</v>
      </c>
      <c r="G1056" s="34" t="s">
        <v>21368</v>
      </c>
      <c r="H1056" s="29" t="s">
        <v>21101</v>
      </c>
      <c r="I1056" s="29" t="s">
        <v>20922</v>
      </c>
    </row>
    <row r="1057" ht="15.75" customHeight="1">
      <c r="B1057" s="13" t="s">
        <v>15794</v>
      </c>
      <c r="C1057" s="13" t="s">
        <v>20918</v>
      </c>
      <c r="D1057" s="13" t="s">
        <v>20437</v>
      </c>
      <c r="E1057" s="34" t="s">
        <v>20919</v>
      </c>
      <c r="F1057" s="29" t="s">
        <v>19837</v>
      </c>
      <c r="G1057" s="34" t="s">
        <v>21369</v>
      </c>
      <c r="H1057" s="29" t="s">
        <v>21101</v>
      </c>
      <c r="I1057" s="29" t="s">
        <v>20922</v>
      </c>
    </row>
    <row r="1058" ht="15.75" customHeight="1">
      <c r="B1058" s="13" t="s">
        <v>15794</v>
      </c>
      <c r="C1058" s="13" t="s">
        <v>20918</v>
      </c>
      <c r="D1058" s="13" t="s">
        <v>20437</v>
      </c>
      <c r="E1058" s="34" t="s">
        <v>20919</v>
      </c>
      <c r="F1058" s="29" t="str">
        <f>LEFT(G1058, 4)</f>
        <v>2005</v>
      </c>
      <c r="G1058" s="34" t="s">
        <v>21370</v>
      </c>
      <c r="H1058" s="29" t="s">
        <v>21101</v>
      </c>
      <c r="I1058" s="29" t="s">
        <v>20922</v>
      </c>
    </row>
    <row r="1059" ht="15.75" customHeight="1">
      <c r="B1059" s="13" t="s">
        <v>15794</v>
      </c>
      <c r="C1059" s="13" t="s">
        <v>20918</v>
      </c>
      <c r="D1059" s="13" t="s">
        <v>20437</v>
      </c>
      <c r="E1059" s="34" t="s">
        <v>20919</v>
      </c>
      <c r="F1059" s="29" t="s">
        <v>19837</v>
      </c>
      <c r="G1059" s="34" t="s">
        <v>21371</v>
      </c>
      <c r="H1059" s="29" t="s">
        <v>21101</v>
      </c>
      <c r="I1059" s="29" t="s">
        <v>20922</v>
      </c>
    </row>
    <row r="1060" ht="15.75" customHeight="1">
      <c r="B1060" s="13" t="s">
        <v>15794</v>
      </c>
      <c r="C1060" s="13" t="s">
        <v>20918</v>
      </c>
      <c r="D1060" s="13" t="s">
        <v>20437</v>
      </c>
      <c r="E1060" s="34" t="s">
        <v>20919</v>
      </c>
      <c r="F1060" s="29" t="s">
        <v>19837</v>
      </c>
      <c r="G1060" s="34" t="s">
        <v>21372</v>
      </c>
      <c r="H1060" s="29" t="s">
        <v>21101</v>
      </c>
      <c r="I1060" s="29" t="s">
        <v>20922</v>
      </c>
    </row>
    <row r="1061" ht="15.75" customHeight="1">
      <c r="B1061" s="13" t="s">
        <v>15794</v>
      </c>
      <c r="C1061" s="13" t="s">
        <v>20918</v>
      </c>
      <c r="D1061" s="13" t="s">
        <v>20437</v>
      </c>
      <c r="E1061" s="34" t="s">
        <v>20919</v>
      </c>
      <c r="F1061" s="29" t="s">
        <v>19837</v>
      </c>
      <c r="G1061" s="34" t="s">
        <v>21373</v>
      </c>
      <c r="H1061" s="29" t="s">
        <v>21101</v>
      </c>
      <c r="I1061" s="29" t="s">
        <v>20922</v>
      </c>
    </row>
    <row r="1062" ht="15.75" customHeight="1">
      <c r="B1062" s="13" t="s">
        <v>15794</v>
      </c>
      <c r="C1062" s="13" t="s">
        <v>20918</v>
      </c>
      <c r="D1062" s="13" t="s">
        <v>20437</v>
      </c>
      <c r="E1062" s="34" t="s">
        <v>20919</v>
      </c>
      <c r="F1062" s="29" t="s">
        <v>19837</v>
      </c>
      <c r="G1062" s="34" t="s">
        <v>21373</v>
      </c>
      <c r="H1062" s="29" t="s">
        <v>21101</v>
      </c>
      <c r="I1062" s="29" t="s">
        <v>20922</v>
      </c>
    </row>
    <row r="1063" ht="15.75" customHeight="1">
      <c r="B1063" s="13" t="s">
        <v>15794</v>
      </c>
      <c r="C1063" s="13" t="s">
        <v>20918</v>
      </c>
      <c r="D1063" s="13" t="s">
        <v>20437</v>
      </c>
      <c r="E1063" s="34" t="s">
        <v>20919</v>
      </c>
      <c r="F1063" s="29" t="s">
        <v>19837</v>
      </c>
      <c r="G1063" s="34" t="s">
        <v>21374</v>
      </c>
      <c r="H1063" s="29" t="s">
        <v>21101</v>
      </c>
      <c r="I1063" s="29" t="s">
        <v>20922</v>
      </c>
    </row>
    <row r="1064" ht="15.75" customHeight="1">
      <c r="B1064" s="13" t="s">
        <v>15794</v>
      </c>
      <c r="C1064" s="13" t="s">
        <v>20918</v>
      </c>
      <c r="D1064" s="13" t="s">
        <v>20437</v>
      </c>
      <c r="E1064" s="34" t="s">
        <v>20919</v>
      </c>
      <c r="F1064" s="29" t="s">
        <v>19837</v>
      </c>
      <c r="G1064" s="34" t="s">
        <v>21374</v>
      </c>
      <c r="H1064" s="29" t="s">
        <v>21101</v>
      </c>
      <c r="I1064" s="29" t="s">
        <v>20922</v>
      </c>
    </row>
    <row r="1065" ht="15.75" customHeight="1">
      <c r="B1065" s="13" t="s">
        <v>15794</v>
      </c>
      <c r="C1065" s="13" t="s">
        <v>20918</v>
      </c>
      <c r="D1065" s="13" t="s">
        <v>20437</v>
      </c>
      <c r="E1065" s="34" t="s">
        <v>20919</v>
      </c>
      <c r="F1065" s="29" t="s">
        <v>19837</v>
      </c>
      <c r="G1065" s="34" t="s">
        <v>21374</v>
      </c>
      <c r="H1065" s="29" t="s">
        <v>21101</v>
      </c>
      <c r="I1065" s="29" t="s">
        <v>20922</v>
      </c>
    </row>
    <row r="1066" ht="15.75" customHeight="1">
      <c r="B1066" s="13" t="s">
        <v>15794</v>
      </c>
      <c r="C1066" s="13" t="s">
        <v>20918</v>
      </c>
      <c r="D1066" s="13" t="s">
        <v>20437</v>
      </c>
      <c r="E1066" s="34" t="s">
        <v>20919</v>
      </c>
      <c r="F1066" s="29" t="s">
        <v>19837</v>
      </c>
      <c r="G1066" s="34" t="s">
        <v>21375</v>
      </c>
      <c r="H1066" s="29" t="s">
        <v>21101</v>
      </c>
      <c r="I1066" s="29" t="s">
        <v>20922</v>
      </c>
    </row>
    <row r="1067" ht="15.75" customHeight="1">
      <c r="B1067" s="13" t="s">
        <v>15794</v>
      </c>
      <c r="C1067" s="13" t="s">
        <v>20918</v>
      </c>
      <c r="D1067" s="13" t="s">
        <v>20437</v>
      </c>
      <c r="E1067" s="34" t="s">
        <v>20919</v>
      </c>
      <c r="F1067" s="29" t="s">
        <v>19837</v>
      </c>
      <c r="G1067" s="34" t="s">
        <v>21375</v>
      </c>
      <c r="H1067" s="29" t="s">
        <v>21101</v>
      </c>
      <c r="I1067" s="29" t="s">
        <v>20922</v>
      </c>
    </row>
    <row r="1068" ht="15.75" customHeight="1">
      <c r="B1068" s="13" t="s">
        <v>15794</v>
      </c>
      <c r="C1068" s="13" t="s">
        <v>20918</v>
      </c>
      <c r="D1068" s="13" t="s">
        <v>20437</v>
      </c>
      <c r="E1068" s="34" t="s">
        <v>20919</v>
      </c>
      <c r="F1068" s="29" t="str">
        <f t="shared" ref="F1068:F1069" si="101">LEFT(G1068, 4)</f>
        <v>2014</v>
      </c>
      <c r="G1068" s="34" t="s">
        <v>21376</v>
      </c>
      <c r="H1068" s="29" t="s">
        <v>21101</v>
      </c>
      <c r="I1068" s="29" t="s">
        <v>20922</v>
      </c>
    </row>
    <row r="1069" ht="15.75" customHeight="1">
      <c r="B1069" s="13" t="s">
        <v>15794</v>
      </c>
      <c r="C1069" s="13" t="s">
        <v>20918</v>
      </c>
      <c r="D1069" s="13" t="s">
        <v>20437</v>
      </c>
      <c r="E1069" s="34" t="s">
        <v>20919</v>
      </c>
      <c r="F1069" s="29" t="str">
        <f t="shared" si="101"/>
        <v>2015</v>
      </c>
      <c r="G1069" s="34" t="s">
        <v>21377</v>
      </c>
      <c r="H1069" s="29" t="s">
        <v>21101</v>
      </c>
      <c r="I1069" s="29" t="s">
        <v>20922</v>
      </c>
    </row>
    <row r="1070" ht="15.75" customHeight="1">
      <c r="B1070" s="13" t="s">
        <v>15794</v>
      </c>
      <c r="C1070" s="13" t="s">
        <v>20918</v>
      </c>
      <c r="D1070" s="13" t="s">
        <v>20437</v>
      </c>
      <c r="E1070" s="34" t="s">
        <v>20919</v>
      </c>
      <c r="F1070" s="29" t="s">
        <v>19837</v>
      </c>
      <c r="G1070" s="34" t="s">
        <v>21378</v>
      </c>
      <c r="H1070" s="29" t="s">
        <v>21101</v>
      </c>
      <c r="I1070" s="29" t="s">
        <v>20922</v>
      </c>
    </row>
    <row r="1071" ht="15.75" customHeight="1">
      <c r="B1071" s="13" t="s">
        <v>15794</v>
      </c>
      <c r="C1071" s="13" t="s">
        <v>20918</v>
      </c>
      <c r="D1071" s="13" t="s">
        <v>20437</v>
      </c>
      <c r="E1071" s="34" t="s">
        <v>20919</v>
      </c>
      <c r="F1071" s="29" t="str">
        <f t="shared" ref="F1071:F1073" si="102">LEFT(G1071, 4)</f>
        <v>2019</v>
      </c>
      <c r="G1071" s="34" t="s">
        <v>21379</v>
      </c>
      <c r="H1071" s="29" t="s">
        <v>21101</v>
      </c>
      <c r="I1071" s="29" t="s">
        <v>20922</v>
      </c>
    </row>
    <row r="1072" ht="15.75" customHeight="1">
      <c r="B1072" s="13" t="s">
        <v>15794</v>
      </c>
      <c r="C1072" s="13" t="s">
        <v>20918</v>
      </c>
      <c r="D1072" s="13" t="s">
        <v>20437</v>
      </c>
      <c r="E1072" s="34" t="s">
        <v>20919</v>
      </c>
      <c r="F1072" s="29" t="str">
        <f t="shared" si="102"/>
        <v>2019</v>
      </c>
      <c r="G1072" s="34" t="s">
        <v>21380</v>
      </c>
      <c r="H1072" s="29" t="s">
        <v>21101</v>
      </c>
      <c r="I1072" s="29" t="s">
        <v>20922</v>
      </c>
    </row>
    <row r="1073" ht="15.75" customHeight="1">
      <c r="B1073" s="13" t="s">
        <v>15794</v>
      </c>
      <c r="C1073" s="13" t="s">
        <v>20918</v>
      </c>
      <c r="D1073" s="13" t="s">
        <v>20437</v>
      </c>
      <c r="E1073" s="34" t="s">
        <v>20919</v>
      </c>
      <c r="F1073" s="29" t="str">
        <f t="shared" si="102"/>
        <v>2019</v>
      </c>
      <c r="G1073" s="34" t="s">
        <v>21380</v>
      </c>
      <c r="H1073" s="29" t="s">
        <v>21101</v>
      </c>
      <c r="I1073" s="29" t="s">
        <v>20922</v>
      </c>
    </row>
    <row r="1074" ht="15.75" customHeight="1">
      <c r="B1074" s="13" t="s">
        <v>15794</v>
      </c>
      <c r="C1074" s="13" t="s">
        <v>20918</v>
      </c>
      <c r="D1074" s="13" t="s">
        <v>20437</v>
      </c>
      <c r="E1074" s="34" t="s">
        <v>20919</v>
      </c>
      <c r="F1074" s="29" t="s">
        <v>19837</v>
      </c>
      <c r="G1074" s="34" t="s">
        <v>21381</v>
      </c>
      <c r="H1074" s="29" t="s">
        <v>21101</v>
      </c>
      <c r="I1074" s="29" t="s">
        <v>20922</v>
      </c>
    </row>
    <row r="1075" ht="15.75" customHeight="1">
      <c r="B1075" s="13" t="s">
        <v>15794</v>
      </c>
      <c r="C1075" s="13" t="s">
        <v>20918</v>
      </c>
      <c r="D1075" s="13" t="s">
        <v>20437</v>
      </c>
      <c r="E1075" s="34" t="s">
        <v>20919</v>
      </c>
      <c r="F1075" s="29" t="s">
        <v>19837</v>
      </c>
      <c r="G1075" s="34" t="s">
        <v>21381</v>
      </c>
      <c r="H1075" s="29" t="s">
        <v>21101</v>
      </c>
      <c r="I1075" s="29" t="s">
        <v>20922</v>
      </c>
    </row>
    <row r="1076" ht="15.75" customHeight="1">
      <c r="B1076" s="13" t="s">
        <v>15794</v>
      </c>
      <c r="C1076" s="13" t="s">
        <v>20918</v>
      </c>
      <c r="D1076" s="13" t="s">
        <v>20437</v>
      </c>
      <c r="E1076" s="34" t="s">
        <v>20919</v>
      </c>
      <c r="F1076" s="29" t="s">
        <v>19837</v>
      </c>
      <c r="G1076" s="34" t="s">
        <v>21381</v>
      </c>
      <c r="H1076" s="29" t="s">
        <v>21101</v>
      </c>
      <c r="I1076" s="29" t="s">
        <v>20922</v>
      </c>
    </row>
    <row r="1077" ht="15.75" customHeight="1">
      <c r="B1077" s="13" t="s">
        <v>15794</v>
      </c>
      <c r="C1077" s="13" t="s">
        <v>20918</v>
      </c>
      <c r="D1077" s="13" t="s">
        <v>20437</v>
      </c>
      <c r="E1077" s="34" t="s">
        <v>20919</v>
      </c>
      <c r="F1077" s="29" t="s">
        <v>19837</v>
      </c>
      <c r="G1077" s="34" t="s">
        <v>21382</v>
      </c>
      <c r="H1077" s="29" t="s">
        <v>21101</v>
      </c>
      <c r="I1077" s="29" t="s">
        <v>20922</v>
      </c>
    </row>
    <row r="1078" ht="15.75" customHeight="1">
      <c r="B1078" s="13" t="s">
        <v>15794</v>
      </c>
      <c r="C1078" s="13" t="s">
        <v>20918</v>
      </c>
      <c r="D1078" s="13" t="s">
        <v>20437</v>
      </c>
      <c r="E1078" s="34" t="s">
        <v>20919</v>
      </c>
      <c r="F1078" s="29" t="s">
        <v>19837</v>
      </c>
      <c r="G1078" s="34" t="s">
        <v>21383</v>
      </c>
      <c r="H1078" s="29" t="s">
        <v>21101</v>
      </c>
      <c r="I1078" s="29" t="s">
        <v>20922</v>
      </c>
    </row>
    <row r="1079" ht="15.75" customHeight="1">
      <c r="B1079" s="13" t="s">
        <v>15794</v>
      </c>
      <c r="C1079" s="13" t="s">
        <v>20918</v>
      </c>
      <c r="D1079" s="13" t="s">
        <v>20437</v>
      </c>
      <c r="E1079" s="34" t="s">
        <v>20919</v>
      </c>
      <c r="F1079" s="29" t="s">
        <v>19837</v>
      </c>
      <c r="G1079" s="34" t="s">
        <v>21383</v>
      </c>
      <c r="H1079" s="29" t="s">
        <v>21101</v>
      </c>
      <c r="I1079" s="29" t="s">
        <v>20922</v>
      </c>
    </row>
    <row r="1080" ht="15.75" customHeight="1">
      <c r="B1080" s="13" t="s">
        <v>15794</v>
      </c>
      <c r="C1080" s="13" t="s">
        <v>20918</v>
      </c>
      <c r="D1080" s="13" t="s">
        <v>20437</v>
      </c>
      <c r="E1080" s="34" t="s">
        <v>20919</v>
      </c>
      <c r="F1080" s="29" t="str">
        <f t="shared" ref="F1080:F1081" si="103">LEFT(G1080, 4)</f>
        <v>2019</v>
      </c>
      <c r="G1080" s="34" t="s">
        <v>21384</v>
      </c>
      <c r="H1080" s="29" t="s">
        <v>21101</v>
      </c>
      <c r="I1080" s="29" t="s">
        <v>20922</v>
      </c>
    </row>
    <row r="1081" ht="15.75" customHeight="1">
      <c r="B1081" s="13" t="s">
        <v>15794</v>
      </c>
      <c r="C1081" s="13" t="s">
        <v>20918</v>
      </c>
      <c r="D1081" s="13" t="s">
        <v>20437</v>
      </c>
      <c r="E1081" s="34" t="s">
        <v>20919</v>
      </c>
      <c r="F1081" s="29" t="str">
        <f t="shared" si="103"/>
        <v>2014</v>
      </c>
      <c r="G1081" s="34" t="s">
        <v>21385</v>
      </c>
      <c r="H1081" s="29" t="s">
        <v>21101</v>
      </c>
      <c r="I1081" s="29" t="s">
        <v>20922</v>
      </c>
    </row>
    <row r="1082" ht="15.75" customHeight="1">
      <c r="B1082" s="13" t="s">
        <v>15794</v>
      </c>
      <c r="C1082" s="13" t="s">
        <v>20918</v>
      </c>
      <c r="D1082" s="13" t="s">
        <v>20437</v>
      </c>
      <c r="E1082" s="34" t="s">
        <v>20919</v>
      </c>
      <c r="F1082" s="29" t="s">
        <v>19837</v>
      </c>
      <c r="G1082" s="34" t="s">
        <v>21386</v>
      </c>
      <c r="H1082" s="29" t="s">
        <v>21101</v>
      </c>
      <c r="I1082" s="29" t="s">
        <v>20922</v>
      </c>
    </row>
    <row r="1083" ht="15.75" customHeight="1">
      <c r="B1083" s="13" t="s">
        <v>15794</v>
      </c>
      <c r="C1083" s="13" t="s">
        <v>20918</v>
      </c>
      <c r="D1083" s="13" t="s">
        <v>20437</v>
      </c>
      <c r="E1083" s="34" t="s">
        <v>20919</v>
      </c>
      <c r="F1083" s="29" t="str">
        <f t="shared" ref="F1083:F1084" si="104">LEFT(G1083, 4)</f>
        <v>2017</v>
      </c>
      <c r="G1083" s="34" t="s">
        <v>21387</v>
      </c>
      <c r="H1083" s="29" t="s">
        <v>21101</v>
      </c>
      <c r="I1083" s="29" t="s">
        <v>20922</v>
      </c>
    </row>
    <row r="1084" ht="15.75" customHeight="1">
      <c r="B1084" s="13" t="s">
        <v>15794</v>
      </c>
      <c r="C1084" s="13" t="s">
        <v>20918</v>
      </c>
      <c r="D1084" s="13" t="s">
        <v>20437</v>
      </c>
      <c r="E1084" s="34" t="s">
        <v>20919</v>
      </c>
      <c r="F1084" s="29" t="str">
        <f t="shared" si="104"/>
        <v>2016</v>
      </c>
      <c r="G1084" s="34" t="s">
        <v>21388</v>
      </c>
      <c r="H1084" s="29" t="s">
        <v>21101</v>
      </c>
      <c r="I1084" s="29" t="s">
        <v>20922</v>
      </c>
    </row>
    <row r="1085" ht="15.75" customHeight="1">
      <c r="B1085" s="13" t="s">
        <v>15794</v>
      </c>
      <c r="C1085" s="13" t="s">
        <v>20918</v>
      </c>
      <c r="D1085" s="13" t="s">
        <v>20437</v>
      </c>
      <c r="E1085" s="34" t="s">
        <v>20919</v>
      </c>
      <c r="F1085" s="29" t="s">
        <v>19837</v>
      </c>
      <c r="G1085" s="34" t="s">
        <v>21389</v>
      </c>
      <c r="H1085" s="29" t="s">
        <v>21101</v>
      </c>
      <c r="I1085" s="29" t="s">
        <v>20922</v>
      </c>
    </row>
    <row r="1086" ht="15.75" customHeight="1">
      <c r="B1086" s="13" t="s">
        <v>15794</v>
      </c>
      <c r="C1086" s="13" t="s">
        <v>20918</v>
      </c>
      <c r="D1086" s="13" t="s">
        <v>20437</v>
      </c>
      <c r="E1086" s="34" t="s">
        <v>20919</v>
      </c>
      <c r="F1086" s="29" t="s">
        <v>19837</v>
      </c>
      <c r="G1086" s="34" t="s">
        <v>21390</v>
      </c>
      <c r="H1086" s="29" t="s">
        <v>21101</v>
      </c>
      <c r="I1086" s="29" t="s">
        <v>20922</v>
      </c>
    </row>
    <row r="1087" ht="15.75" customHeight="1">
      <c r="B1087" s="13" t="s">
        <v>15794</v>
      </c>
      <c r="C1087" s="13" t="s">
        <v>20918</v>
      </c>
      <c r="D1087" s="13" t="s">
        <v>20437</v>
      </c>
      <c r="E1087" s="34" t="s">
        <v>20919</v>
      </c>
      <c r="F1087" s="29" t="s">
        <v>19837</v>
      </c>
      <c r="G1087" s="34" t="s">
        <v>21391</v>
      </c>
      <c r="H1087" s="29" t="s">
        <v>21101</v>
      </c>
      <c r="I1087" s="29" t="s">
        <v>20922</v>
      </c>
    </row>
    <row r="1088" ht="15.75" customHeight="1">
      <c r="B1088" s="13" t="s">
        <v>15794</v>
      </c>
      <c r="C1088" s="13" t="s">
        <v>20918</v>
      </c>
      <c r="D1088" s="13" t="s">
        <v>20437</v>
      </c>
      <c r="E1088" s="34" t="s">
        <v>20919</v>
      </c>
      <c r="F1088" s="29" t="s">
        <v>19837</v>
      </c>
      <c r="G1088" s="34" t="s">
        <v>21392</v>
      </c>
      <c r="H1088" s="29" t="s">
        <v>21101</v>
      </c>
      <c r="I1088" s="29" t="s">
        <v>20922</v>
      </c>
    </row>
    <row r="1089" ht="15.75" customHeight="1">
      <c r="B1089" s="13" t="s">
        <v>15794</v>
      </c>
      <c r="C1089" s="13" t="s">
        <v>20918</v>
      </c>
      <c r="D1089" s="13" t="s">
        <v>20437</v>
      </c>
      <c r="E1089" s="34" t="s">
        <v>20919</v>
      </c>
      <c r="F1089" s="29" t="s">
        <v>19837</v>
      </c>
      <c r="G1089" s="34" t="s">
        <v>21393</v>
      </c>
      <c r="H1089" s="29" t="s">
        <v>21101</v>
      </c>
      <c r="I1089" s="29" t="s">
        <v>20922</v>
      </c>
    </row>
    <row r="1090" ht="15.75" customHeight="1">
      <c r="B1090" s="13" t="s">
        <v>15794</v>
      </c>
      <c r="C1090" s="13" t="s">
        <v>20918</v>
      </c>
      <c r="D1090" s="13" t="s">
        <v>20437</v>
      </c>
      <c r="E1090" s="34" t="s">
        <v>20919</v>
      </c>
      <c r="F1090" s="29" t="s">
        <v>19837</v>
      </c>
      <c r="G1090" s="34" t="s">
        <v>21394</v>
      </c>
      <c r="H1090" s="29" t="s">
        <v>21101</v>
      </c>
      <c r="I1090" s="29" t="s">
        <v>20922</v>
      </c>
    </row>
    <row r="1091" ht="15.75" customHeight="1">
      <c r="B1091" s="13" t="s">
        <v>15794</v>
      </c>
      <c r="C1091" s="13" t="s">
        <v>20918</v>
      </c>
      <c r="D1091" s="13" t="s">
        <v>20437</v>
      </c>
      <c r="E1091" s="34" t="s">
        <v>20919</v>
      </c>
      <c r="F1091" s="29" t="s">
        <v>19837</v>
      </c>
      <c r="G1091" s="34" t="s">
        <v>21395</v>
      </c>
      <c r="H1091" s="29" t="s">
        <v>21101</v>
      </c>
      <c r="I1091" s="29" t="s">
        <v>20922</v>
      </c>
    </row>
    <row r="1092" ht="15.75" customHeight="1">
      <c r="B1092" s="13" t="s">
        <v>15794</v>
      </c>
      <c r="C1092" s="13" t="s">
        <v>20918</v>
      </c>
      <c r="D1092" s="13" t="s">
        <v>20437</v>
      </c>
      <c r="E1092" s="34" t="s">
        <v>20919</v>
      </c>
      <c r="F1092" s="29" t="str">
        <f t="shared" ref="F1092:F1093" si="105">LEFT(G1092, 4)</f>
        <v>2016</v>
      </c>
      <c r="G1092" s="34" t="s">
        <v>21396</v>
      </c>
      <c r="H1092" s="29" t="s">
        <v>21101</v>
      </c>
      <c r="I1092" s="29" t="s">
        <v>20922</v>
      </c>
    </row>
    <row r="1093" ht="15.75" customHeight="1">
      <c r="B1093" s="13" t="s">
        <v>15794</v>
      </c>
      <c r="C1093" s="13" t="s">
        <v>20918</v>
      </c>
      <c r="D1093" s="13" t="s">
        <v>20437</v>
      </c>
      <c r="E1093" s="34" t="s">
        <v>20919</v>
      </c>
      <c r="F1093" s="29" t="str">
        <f t="shared" si="105"/>
        <v>2015</v>
      </c>
      <c r="G1093" s="34" t="s">
        <v>21397</v>
      </c>
      <c r="H1093" s="29" t="s">
        <v>21101</v>
      </c>
      <c r="I1093" s="29" t="s">
        <v>20922</v>
      </c>
    </row>
    <row r="1094" ht="15.75" customHeight="1">
      <c r="B1094" s="13" t="s">
        <v>15794</v>
      </c>
      <c r="C1094" s="13" t="s">
        <v>20918</v>
      </c>
      <c r="D1094" s="13" t="s">
        <v>20437</v>
      </c>
      <c r="E1094" s="34" t="s">
        <v>20919</v>
      </c>
      <c r="F1094" s="29" t="s">
        <v>19837</v>
      </c>
      <c r="G1094" s="34" t="s">
        <v>21398</v>
      </c>
      <c r="H1094" s="29" t="s">
        <v>21101</v>
      </c>
      <c r="I1094" s="29" t="s">
        <v>20922</v>
      </c>
    </row>
    <row r="1095" ht="15.75" customHeight="1">
      <c r="B1095" s="13" t="s">
        <v>15794</v>
      </c>
      <c r="C1095" s="13" t="s">
        <v>20918</v>
      </c>
      <c r="D1095" s="13" t="s">
        <v>20437</v>
      </c>
      <c r="E1095" s="34" t="s">
        <v>20919</v>
      </c>
      <c r="F1095" s="29" t="s">
        <v>19837</v>
      </c>
      <c r="G1095" s="34" t="s">
        <v>21399</v>
      </c>
      <c r="H1095" s="29" t="s">
        <v>21101</v>
      </c>
      <c r="I1095" s="29" t="s">
        <v>20922</v>
      </c>
    </row>
    <row r="1096" ht="15.75" customHeight="1">
      <c r="B1096" s="13" t="s">
        <v>15794</v>
      </c>
      <c r="C1096" s="13" t="s">
        <v>20918</v>
      </c>
      <c r="D1096" s="13" t="s">
        <v>20437</v>
      </c>
      <c r="E1096" s="34" t="s">
        <v>20919</v>
      </c>
      <c r="F1096" s="29" t="str">
        <f t="shared" ref="F1096:F1097" si="106">LEFT(G1096, 4)</f>
        <v>2016</v>
      </c>
      <c r="G1096" s="34" t="s">
        <v>21400</v>
      </c>
      <c r="H1096" s="29" t="s">
        <v>21101</v>
      </c>
      <c r="I1096" s="29" t="s">
        <v>20922</v>
      </c>
    </row>
    <row r="1097" ht="15.75" customHeight="1">
      <c r="B1097" s="13" t="s">
        <v>15794</v>
      </c>
      <c r="C1097" s="13" t="s">
        <v>20918</v>
      </c>
      <c r="D1097" s="13" t="s">
        <v>20437</v>
      </c>
      <c r="E1097" s="34" t="s">
        <v>20919</v>
      </c>
      <c r="F1097" s="29" t="str">
        <f t="shared" si="106"/>
        <v>2016</v>
      </c>
      <c r="G1097" s="34" t="s">
        <v>21400</v>
      </c>
      <c r="H1097" s="29" t="s">
        <v>21101</v>
      </c>
      <c r="I1097" s="29" t="s">
        <v>20922</v>
      </c>
    </row>
    <row r="1098" ht="15.75" customHeight="1">
      <c r="B1098" s="13" t="s">
        <v>15794</v>
      </c>
      <c r="C1098" s="13" t="s">
        <v>20918</v>
      </c>
      <c r="D1098" s="13" t="s">
        <v>20437</v>
      </c>
      <c r="E1098" s="34" t="s">
        <v>20919</v>
      </c>
      <c r="F1098" s="29" t="s">
        <v>19837</v>
      </c>
      <c r="G1098" s="34" t="s">
        <v>21401</v>
      </c>
      <c r="H1098" s="29" t="s">
        <v>21101</v>
      </c>
      <c r="I1098" s="29" t="s">
        <v>20922</v>
      </c>
    </row>
    <row r="1099" ht="15.75" customHeight="1">
      <c r="B1099" s="13" t="s">
        <v>15794</v>
      </c>
      <c r="C1099" s="13" t="s">
        <v>20918</v>
      </c>
      <c r="D1099" s="13" t="s">
        <v>20437</v>
      </c>
      <c r="E1099" s="34" t="s">
        <v>20919</v>
      </c>
      <c r="F1099" s="29" t="s">
        <v>19837</v>
      </c>
      <c r="G1099" s="34" t="s">
        <v>21402</v>
      </c>
      <c r="H1099" s="29" t="s">
        <v>21101</v>
      </c>
      <c r="I1099" s="29" t="s">
        <v>20922</v>
      </c>
    </row>
    <row r="1100" ht="15.75" customHeight="1">
      <c r="B1100" s="13" t="s">
        <v>15794</v>
      </c>
      <c r="C1100" s="13" t="s">
        <v>20918</v>
      </c>
      <c r="D1100" s="13" t="s">
        <v>20437</v>
      </c>
      <c r="E1100" s="34" t="s">
        <v>20919</v>
      </c>
      <c r="F1100" s="29" t="s">
        <v>19837</v>
      </c>
      <c r="G1100" s="34" t="s">
        <v>21402</v>
      </c>
      <c r="H1100" s="29" t="s">
        <v>21101</v>
      </c>
      <c r="I1100" s="29" t="s">
        <v>20922</v>
      </c>
    </row>
    <row r="1101" ht="15.75" customHeight="1">
      <c r="B1101" s="13" t="s">
        <v>15794</v>
      </c>
      <c r="C1101" s="13" t="s">
        <v>20918</v>
      </c>
      <c r="D1101" s="13" t="s">
        <v>20437</v>
      </c>
      <c r="E1101" s="34" t="s">
        <v>20919</v>
      </c>
      <c r="F1101" s="29" t="str">
        <f t="shared" ref="F1101:F1103" si="107">LEFT(G1101, 4)</f>
        <v>2010</v>
      </c>
      <c r="G1101" s="34" t="s">
        <v>21403</v>
      </c>
      <c r="H1101" s="29" t="s">
        <v>21101</v>
      </c>
      <c r="I1101" s="29" t="s">
        <v>20922</v>
      </c>
    </row>
    <row r="1102" ht="15.75" customHeight="1">
      <c r="B1102" s="13" t="s">
        <v>15794</v>
      </c>
      <c r="C1102" s="13" t="s">
        <v>20918</v>
      </c>
      <c r="D1102" s="13" t="s">
        <v>20437</v>
      </c>
      <c r="E1102" s="34" t="s">
        <v>20919</v>
      </c>
      <c r="F1102" s="29" t="str">
        <f t="shared" si="107"/>
        <v>2016</v>
      </c>
      <c r="G1102" s="34" t="s">
        <v>21404</v>
      </c>
      <c r="H1102" s="29" t="s">
        <v>21101</v>
      </c>
      <c r="I1102" s="29" t="s">
        <v>20922</v>
      </c>
    </row>
    <row r="1103" ht="15.75" customHeight="1">
      <c r="B1103" s="13" t="s">
        <v>15794</v>
      </c>
      <c r="C1103" s="13" t="s">
        <v>20918</v>
      </c>
      <c r="D1103" s="13" t="s">
        <v>20437</v>
      </c>
      <c r="E1103" s="34" t="s">
        <v>20919</v>
      </c>
      <c r="F1103" s="29" t="str">
        <f t="shared" si="107"/>
        <v>2016</v>
      </c>
      <c r="G1103" s="34" t="s">
        <v>21405</v>
      </c>
      <c r="H1103" s="29" t="s">
        <v>21101</v>
      </c>
      <c r="I1103" s="29" t="s">
        <v>20922</v>
      </c>
    </row>
    <row r="1104" ht="15.75" customHeight="1">
      <c r="B1104" s="13" t="s">
        <v>15794</v>
      </c>
      <c r="C1104" s="13" t="s">
        <v>20918</v>
      </c>
      <c r="D1104" s="13" t="s">
        <v>20437</v>
      </c>
      <c r="E1104" s="34" t="s">
        <v>20919</v>
      </c>
      <c r="F1104" s="29" t="s">
        <v>19837</v>
      </c>
      <c r="G1104" s="34" t="s">
        <v>21406</v>
      </c>
      <c r="H1104" s="29" t="s">
        <v>21101</v>
      </c>
      <c r="I1104" s="29" t="s">
        <v>20922</v>
      </c>
    </row>
    <row r="1105" ht="15.75" customHeight="1">
      <c r="B1105" s="13" t="s">
        <v>15794</v>
      </c>
      <c r="C1105" s="13" t="s">
        <v>20918</v>
      </c>
      <c r="D1105" s="13" t="s">
        <v>20437</v>
      </c>
      <c r="E1105" s="34" t="s">
        <v>20919</v>
      </c>
      <c r="F1105" s="29" t="s">
        <v>19837</v>
      </c>
      <c r="G1105" s="34" t="s">
        <v>21406</v>
      </c>
      <c r="H1105" s="29" t="s">
        <v>21101</v>
      </c>
      <c r="I1105" s="29" t="s">
        <v>20922</v>
      </c>
    </row>
    <row r="1106" ht="15.75" customHeight="1">
      <c r="B1106" s="13" t="s">
        <v>15794</v>
      </c>
      <c r="C1106" s="13" t="s">
        <v>20918</v>
      </c>
      <c r="D1106" s="13" t="s">
        <v>20437</v>
      </c>
      <c r="E1106" s="34" t="s">
        <v>20919</v>
      </c>
      <c r="F1106" s="29" t="str">
        <f t="shared" ref="F1106:F1109" si="108">LEFT(G1106, 4)</f>
        <v>2021</v>
      </c>
      <c r="G1106" s="34" t="s">
        <v>21407</v>
      </c>
      <c r="H1106" s="29" t="s">
        <v>21101</v>
      </c>
      <c r="I1106" s="29" t="s">
        <v>20922</v>
      </c>
    </row>
    <row r="1107" ht="15.75" customHeight="1">
      <c r="B1107" s="13" t="s">
        <v>15794</v>
      </c>
      <c r="C1107" s="13" t="s">
        <v>20918</v>
      </c>
      <c r="D1107" s="13" t="s">
        <v>20437</v>
      </c>
      <c r="E1107" s="34" t="s">
        <v>20919</v>
      </c>
      <c r="F1107" s="29" t="str">
        <f t="shared" si="108"/>
        <v>2015</v>
      </c>
      <c r="G1107" s="34" t="s">
        <v>21408</v>
      </c>
      <c r="H1107" s="29" t="s">
        <v>21101</v>
      </c>
      <c r="I1107" s="29" t="s">
        <v>20922</v>
      </c>
    </row>
    <row r="1108" ht="15.75" customHeight="1">
      <c r="B1108" s="13" t="s">
        <v>15794</v>
      </c>
      <c r="C1108" s="13" t="s">
        <v>20918</v>
      </c>
      <c r="D1108" s="13" t="s">
        <v>20437</v>
      </c>
      <c r="E1108" s="34" t="s">
        <v>20919</v>
      </c>
      <c r="F1108" s="29" t="str">
        <f t="shared" si="108"/>
        <v>2017</v>
      </c>
      <c r="G1108" s="34" t="s">
        <v>21409</v>
      </c>
      <c r="H1108" s="29" t="s">
        <v>21101</v>
      </c>
      <c r="I1108" s="29" t="s">
        <v>20922</v>
      </c>
    </row>
    <row r="1109" ht="15.75" customHeight="1">
      <c r="B1109" s="13" t="s">
        <v>15794</v>
      </c>
      <c r="C1109" s="13" t="s">
        <v>20918</v>
      </c>
      <c r="D1109" s="13" t="s">
        <v>20437</v>
      </c>
      <c r="E1109" s="34" t="s">
        <v>20919</v>
      </c>
      <c r="F1109" s="29" t="str">
        <f t="shared" si="108"/>
        <v>2015</v>
      </c>
      <c r="G1109" s="34" t="s">
        <v>21410</v>
      </c>
      <c r="H1109" s="29" t="s">
        <v>21101</v>
      </c>
      <c r="I1109" s="29" t="s">
        <v>20922</v>
      </c>
    </row>
    <row r="1110" ht="15.75" customHeight="1">
      <c r="B1110" s="13" t="s">
        <v>15794</v>
      </c>
      <c r="C1110" s="13" t="s">
        <v>20918</v>
      </c>
      <c r="D1110" s="13" t="s">
        <v>20437</v>
      </c>
      <c r="E1110" s="34" t="s">
        <v>20919</v>
      </c>
      <c r="F1110" s="29" t="s">
        <v>19837</v>
      </c>
      <c r="G1110" s="34" t="s">
        <v>21411</v>
      </c>
      <c r="H1110" s="29" t="s">
        <v>21101</v>
      </c>
      <c r="I1110" s="29" t="s">
        <v>20922</v>
      </c>
    </row>
    <row r="1111" ht="15.75" customHeight="1">
      <c r="B1111" s="13" t="s">
        <v>15794</v>
      </c>
      <c r="C1111" s="13" t="s">
        <v>20918</v>
      </c>
      <c r="D1111" s="13" t="s">
        <v>20437</v>
      </c>
      <c r="E1111" s="34" t="s">
        <v>20919</v>
      </c>
      <c r="F1111" s="29" t="s">
        <v>19837</v>
      </c>
      <c r="G1111" s="34" t="s">
        <v>21411</v>
      </c>
      <c r="H1111" s="29" t="s">
        <v>21101</v>
      </c>
      <c r="I1111" s="29" t="s">
        <v>20922</v>
      </c>
    </row>
    <row r="1112" ht="15.75" customHeight="1">
      <c r="B1112" s="13" t="s">
        <v>15794</v>
      </c>
      <c r="C1112" s="13" t="s">
        <v>20918</v>
      </c>
      <c r="D1112" s="13" t="s">
        <v>20437</v>
      </c>
      <c r="E1112" s="34" t="s">
        <v>20919</v>
      </c>
      <c r="F1112" s="29" t="s">
        <v>19837</v>
      </c>
      <c r="G1112" s="34" t="s">
        <v>21411</v>
      </c>
      <c r="H1112" s="29" t="s">
        <v>21101</v>
      </c>
      <c r="I1112" s="29" t="s">
        <v>20922</v>
      </c>
    </row>
    <row r="1113" ht="15.75" customHeight="1">
      <c r="B1113" s="13" t="s">
        <v>15794</v>
      </c>
      <c r="C1113" s="13" t="s">
        <v>20918</v>
      </c>
      <c r="D1113" s="13" t="s">
        <v>20437</v>
      </c>
      <c r="E1113" s="34" t="s">
        <v>20919</v>
      </c>
      <c r="F1113" s="29" t="s">
        <v>19837</v>
      </c>
      <c r="G1113" s="34" t="s">
        <v>21412</v>
      </c>
      <c r="H1113" s="29" t="s">
        <v>21101</v>
      </c>
      <c r="I1113" s="29" t="s">
        <v>20922</v>
      </c>
    </row>
    <row r="1114" ht="15.75" customHeight="1">
      <c r="B1114" s="13" t="s">
        <v>15794</v>
      </c>
      <c r="C1114" s="13" t="s">
        <v>20918</v>
      </c>
      <c r="D1114" s="13" t="s">
        <v>20437</v>
      </c>
      <c r="E1114" s="34" t="s">
        <v>20919</v>
      </c>
      <c r="F1114" s="29" t="str">
        <f>LEFT(G1114, 4)</f>
        <v>2006</v>
      </c>
      <c r="G1114" s="34" t="s">
        <v>21413</v>
      </c>
      <c r="H1114" s="29" t="s">
        <v>21101</v>
      </c>
      <c r="I1114" s="29" t="s">
        <v>20922</v>
      </c>
    </row>
    <row r="1115" ht="15.75" customHeight="1">
      <c r="B1115" s="13" t="s">
        <v>15794</v>
      </c>
      <c r="C1115" s="13" t="s">
        <v>20918</v>
      </c>
      <c r="D1115" s="13" t="s">
        <v>20437</v>
      </c>
      <c r="E1115" s="34" t="s">
        <v>20919</v>
      </c>
      <c r="F1115" s="29" t="s">
        <v>19837</v>
      </c>
      <c r="G1115" s="34" t="s">
        <v>21414</v>
      </c>
      <c r="H1115" s="29" t="s">
        <v>21101</v>
      </c>
      <c r="I1115" s="29" t="s">
        <v>20922</v>
      </c>
    </row>
    <row r="1116" ht="15.75" customHeight="1">
      <c r="B1116" s="13" t="s">
        <v>15794</v>
      </c>
      <c r="C1116" s="13" t="s">
        <v>20918</v>
      </c>
      <c r="D1116" s="13" t="s">
        <v>20437</v>
      </c>
      <c r="E1116" s="34" t="s">
        <v>20919</v>
      </c>
      <c r="F1116" s="29" t="str">
        <f>LEFT(G1116, 4)</f>
        <v>2004</v>
      </c>
      <c r="G1116" s="34" t="s">
        <v>21415</v>
      </c>
      <c r="H1116" s="29" t="s">
        <v>21101</v>
      </c>
      <c r="I1116" s="29" t="s">
        <v>20922</v>
      </c>
    </row>
    <row r="1117" ht="15.75" customHeight="1">
      <c r="B1117" s="13" t="s">
        <v>15794</v>
      </c>
      <c r="C1117" s="13" t="s">
        <v>20918</v>
      </c>
      <c r="D1117" s="13" t="s">
        <v>20437</v>
      </c>
      <c r="E1117" s="34" t="s">
        <v>20919</v>
      </c>
      <c r="F1117" s="29" t="s">
        <v>19837</v>
      </c>
      <c r="G1117" s="34" t="s">
        <v>21416</v>
      </c>
      <c r="H1117" s="29" t="s">
        <v>21101</v>
      </c>
      <c r="I1117" s="29" t="s">
        <v>20922</v>
      </c>
    </row>
    <row r="1118" ht="15.75" customHeight="1">
      <c r="B1118" s="13" t="s">
        <v>15794</v>
      </c>
      <c r="C1118" s="13" t="s">
        <v>20918</v>
      </c>
      <c r="D1118" s="13" t="s">
        <v>20437</v>
      </c>
      <c r="E1118" s="34" t="s">
        <v>20919</v>
      </c>
      <c r="F1118" s="29" t="s">
        <v>19837</v>
      </c>
      <c r="G1118" s="34" t="s">
        <v>21416</v>
      </c>
      <c r="H1118" s="29" t="s">
        <v>21101</v>
      </c>
      <c r="I1118" s="29" t="s">
        <v>20922</v>
      </c>
    </row>
    <row r="1119" ht="15.75" customHeight="1">
      <c r="B1119" s="13" t="s">
        <v>15794</v>
      </c>
      <c r="C1119" s="13" t="s">
        <v>20918</v>
      </c>
      <c r="D1119" s="13" t="s">
        <v>20437</v>
      </c>
      <c r="E1119" s="34" t="s">
        <v>20919</v>
      </c>
      <c r="F1119" s="29" t="str">
        <f t="shared" ref="F1119:F1120" si="109">LEFT(G1119, 4)</f>
        <v>2012</v>
      </c>
      <c r="G1119" s="34" t="s">
        <v>21417</v>
      </c>
      <c r="H1119" s="29" t="s">
        <v>21101</v>
      </c>
      <c r="I1119" s="29" t="s">
        <v>20922</v>
      </c>
    </row>
    <row r="1120" ht="15.75" customHeight="1">
      <c r="B1120" s="13" t="s">
        <v>15794</v>
      </c>
      <c r="C1120" s="13" t="s">
        <v>20918</v>
      </c>
      <c r="D1120" s="13" t="s">
        <v>20437</v>
      </c>
      <c r="E1120" s="34" t="s">
        <v>20919</v>
      </c>
      <c r="F1120" s="29" t="str">
        <f t="shared" si="109"/>
        <v>2016</v>
      </c>
      <c r="G1120" s="34" t="s">
        <v>21418</v>
      </c>
      <c r="H1120" s="29" t="s">
        <v>21101</v>
      </c>
      <c r="I1120" s="29" t="s">
        <v>20922</v>
      </c>
    </row>
    <row r="1121" ht="15.75" customHeight="1">
      <c r="B1121" s="13" t="s">
        <v>15794</v>
      </c>
      <c r="C1121" s="13" t="s">
        <v>20918</v>
      </c>
      <c r="D1121" s="13" t="s">
        <v>20437</v>
      </c>
      <c r="E1121" s="34" t="s">
        <v>20919</v>
      </c>
      <c r="F1121" s="29" t="s">
        <v>19837</v>
      </c>
      <c r="G1121" s="34" t="s">
        <v>21419</v>
      </c>
      <c r="H1121" s="29" t="s">
        <v>21101</v>
      </c>
      <c r="I1121" s="29" t="s">
        <v>20922</v>
      </c>
    </row>
    <row r="1122" ht="15.75" customHeight="1">
      <c r="B1122" s="13" t="s">
        <v>15794</v>
      </c>
      <c r="C1122" s="13" t="s">
        <v>20918</v>
      </c>
      <c r="D1122" s="13" t="s">
        <v>20437</v>
      </c>
      <c r="E1122" s="34" t="s">
        <v>20919</v>
      </c>
      <c r="F1122" s="29" t="s">
        <v>19837</v>
      </c>
      <c r="G1122" s="34" t="s">
        <v>21419</v>
      </c>
      <c r="H1122" s="29" t="s">
        <v>21101</v>
      </c>
      <c r="I1122" s="29" t="s">
        <v>20922</v>
      </c>
    </row>
    <row r="1123" ht="15.75" customHeight="1">
      <c r="B1123" s="13" t="s">
        <v>15794</v>
      </c>
      <c r="C1123" s="13" t="s">
        <v>20918</v>
      </c>
      <c r="D1123" s="13" t="s">
        <v>20437</v>
      </c>
      <c r="E1123" s="34" t="s">
        <v>20919</v>
      </c>
      <c r="F1123" s="29" t="str">
        <f>LEFT(G1123, 4)</f>
        <v>2010</v>
      </c>
      <c r="G1123" s="34" t="s">
        <v>21420</v>
      </c>
      <c r="H1123" s="29" t="s">
        <v>21101</v>
      </c>
      <c r="I1123" s="29" t="s">
        <v>20922</v>
      </c>
    </row>
    <row r="1124" ht="15.75" customHeight="1">
      <c r="B1124" s="13" t="s">
        <v>15794</v>
      </c>
      <c r="C1124" s="13" t="s">
        <v>20918</v>
      </c>
      <c r="D1124" s="13" t="s">
        <v>20437</v>
      </c>
      <c r="E1124" s="34" t="s">
        <v>20919</v>
      </c>
      <c r="F1124" s="29" t="s">
        <v>19837</v>
      </c>
      <c r="G1124" s="34" t="s">
        <v>21421</v>
      </c>
      <c r="H1124" s="29" t="s">
        <v>21101</v>
      </c>
      <c r="I1124" s="29" t="s">
        <v>20922</v>
      </c>
    </row>
    <row r="1125" ht="15.75" customHeight="1">
      <c r="B1125" s="13" t="s">
        <v>15794</v>
      </c>
      <c r="C1125" s="13" t="s">
        <v>20918</v>
      </c>
      <c r="D1125" s="13" t="s">
        <v>20437</v>
      </c>
      <c r="E1125" s="34" t="s">
        <v>20919</v>
      </c>
      <c r="F1125" s="29" t="str">
        <f>LEFT(G1125, 4)</f>
        <v>2011</v>
      </c>
      <c r="G1125" s="34" t="s">
        <v>21422</v>
      </c>
      <c r="H1125" s="29" t="s">
        <v>21101</v>
      </c>
      <c r="I1125" s="29" t="s">
        <v>20922</v>
      </c>
    </row>
    <row r="1126" ht="15.75" customHeight="1">
      <c r="B1126" s="13" t="s">
        <v>15794</v>
      </c>
      <c r="C1126" s="13" t="s">
        <v>20918</v>
      </c>
      <c r="D1126" s="13" t="s">
        <v>20437</v>
      </c>
      <c r="E1126" s="34" t="s">
        <v>20919</v>
      </c>
      <c r="F1126" s="29" t="s">
        <v>19837</v>
      </c>
      <c r="G1126" s="34" t="s">
        <v>21423</v>
      </c>
      <c r="H1126" s="29" t="s">
        <v>21101</v>
      </c>
      <c r="I1126" s="29" t="s">
        <v>20922</v>
      </c>
    </row>
    <row r="1127" ht="15.75" customHeight="1">
      <c r="B1127" s="13" t="s">
        <v>15794</v>
      </c>
      <c r="C1127" s="13" t="s">
        <v>20918</v>
      </c>
      <c r="D1127" s="13" t="s">
        <v>20437</v>
      </c>
      <c r="E1127" s="34" t="s">
        <v>20919</v>
      </c>
      <c r="F1127" s="29" t="s">
        <v>19837</v>
      </c>
      <c r="G1127" s="34" t="s">
        <v>21424</v>
      </c>
      <c r="H1127" s="29" t="s">
        <v>21101</v>
      </c>
      <c r="I1127" s="29" t="s">
        <v>20922</v>
      </c>
    </row>
    <row r="1128" ht="15.75" customHeight="1">
      <c r="B1128" s="13" t="s">
        <v>15794</v>
      </c>
      <c r="C1128" s="13" t="s">
        <v>20918</v>
      </c>
      <c r="D1128" s="13" t="s">
        <v>20437</v>
      </c>
      <c r="E1128" s="34" t="s">
        <v>20919</v>
      </c>
      <c r="F1128" s="29" t="str">
        <f t="shared" ref="F1128:F1137" si="110">LEFT(G1128, 4)</f>
        <v>2012</v>
      </c>
      <c r="G1128" s="34" t="s">
        <v>21425</v>
      </c>
      <c r="H1128" s="29" t="s">
        <v>21101</v>
      </c>
      <c r="I1128" s="29" t="s">
        <v>20922</v>
      </c>
    </row>
    <row r="1129" ht="15.75" customHeight="1">
      <c r="B1129" s="13" t="s">
        <v>15794</v>
      </c>
      <c r="C1129" s="13" t="s">
        <v>20918</v>
      </c>
      <c r="D1129" s="13" t="s">
        <v>20437</v>
      </c>
      <c r="E1129" s="34" t="s">
        <v>20919</v>
      </c>
      <c r="F1129" s="29" t="str">
        <f t="shared" si="110"/>
        <v>2014</v>
      </c>
      <c r="G1129" s="34" t="s">
        <v>21426</v>
      </c>
      <c r="H1129" s="29" t="s">
        <v>21101</v>
      </c>
      <c r="I1129" s="29" t="s">
        <v>20922</v>
      </c>
    </row>
    <row r="1130" ht="15.75" customHeight="1">
      <c r="B1130" s="13" t="s">
        <v>15794</v>
      </c>
      <c r="C1130" s="13" t="s">
        <v>20918</v>
      </c>
      <c r="D1130" s="13" t="s">
        <v>20437</v>
      </c>
      <c r="E1130" s="34" t="s">
        <v>20919</v>
      </c>
      <c r="F1130" s="29" t="str">
        <f t="shared" si="110"/>
        <v>2016</v>
      </c>
      <c r="G1130" s="34" t="s">
        <v>21427</v>
      </c>
      <c r="H1130" s="29" t="s">
        <v>21101</v>
      </c>
      <c r="I1130" s="29" t="s">
        <v>20922</v>
      </c>
    </row>
    <row r="1131" ht="15.75" customHeight="1">
      <c r="B1131" s="13" t="s">
        <v>15794</v>
      </c>
      <c r="C1131" s="13" t="s">
        <v>20918</v>
      </c>
      <c r="D1131" s="13" t="s">
        <v>20437</v>
      </c>
      <c r="E1131" s="34" t="s">
        <v>20919</v>
      </c>
      <c r="F1131" s="29" t="str">
        <f t="shared" si="110"/>
        <v>2015</v>
      </c>
      <c r="G1131" s="34" t="s">
        <v>21428</v>
      </c>
      <c r="H1131" s="29" t="s">
        <v>21101</v>
      </c>
      <c r="I1131" s="29" t="s">
        <v>20922</v>
      </c>
    </row>
    <row r="1132" ht="15.75" customHeight="1">
      <c r="B1132" s="13" t="s">
        <v>15794</v>
      </c>
      <c r="C1132" s="13" t="s">
        <v>20918</v>
      </c>
      <c r="D1132" s="13" t="s">
        <v>20437</v>
      </c>
      <c r="E1132" s="34" t="s">
        <v>20919</v>
      </c>
      <c r="F1132" s="29" t="str">
        <f t="shared" si="110"/>
        <v>2006</v>
      </c>
      <c r="G1132" s="34" t="s">
        <v>21429</v>
      </c>
      <c r="H1132" s="29" t="s">
        <v>21101</v>
      </c>
      <c r="I1132" s="29" t="s">
        <v>20922</v>
      </c>
    </row>
    <row r="1133" ht="15.75" customHeight="1">
      <c r="B1133" s="13" t="s">
        <v>15794</v>
      </c>
      <c r="C1133" s="13" t="s">
        <v>20918</v>
      </c>
      <c r="D1133" s="13" t="s">
        <v>20437</v>
      </c>
      <c r="E1133" s="34" t="s">
        <v>20919</v>
      </c>
      <c r="F1133" s="29" t="str">
        <f t="shared" si="110"/>
        <v>2018</v>
      </c>
      <c r="G1133" s="34" t="s">
        <v>21430</v>
      </c>
      <c r="H1133" s="29" t="s">
        <v>21101</v>
      </c>
      <c r="I1133" s="29" t="s">
        <v>20922</v>
      </c>
    </row>
    <row r="1134" ht="15.75" customHeight="1">
      <c r="B1134" s="13" t="s">
        <v>15794</v>
      </c>
      <c r="C1134" s="13" t="s">
        <v>20918</v>
      </c>
      <c r="D1134" s="13" t="s">
        <v>20437</v>
      </c>
      <c r="E1134" s="34" t="s">
        <v>20919</v>
      </c>
      <c r="F1134" s="29" t="str">
        <f t="shared" si="110"/>
        <v>2009</v>
      </c>
      <c r="G1134" s="34" t="s">
        <v>21431</v>
      </c>
      <c r="H1134" s="29" t="s">
        <v>21101</v>
      </c>
      <c r="I1134" s="29" t="s">
        <v>20922</v>
      </c>
    </row>
    <row r="1135" ht="15.75" customHeight="1">
      <c r="B1135" s="13" t="s">
        <v>15794</v>
      </c>
      <c r="C1135" s="13" t="s">
        <v>20918</v>
      </c>
      <c r="D1135" s="13" t="s">
        <v>20437</v>
      </c>
      <c r="E1135" s="34" t="s">
        <v>20919</v>
      </c>
      <c r="F1135" s="29" t="str">
        <f t="shared" si="110"/>
        <v>2015</v>
      </c>
      <c r="G1135" s="34" t="s">
        <v>21432</v>
      </c>
      <c r="H1135" s="29" t="s">
        <v>21101</v>
      </c>
      <c r="I1135" s="29" t="s">
        <v>20922</v>
      </c>
    </row>
    <row r="1136" ht="15.75" customHeight="1">
      <c r="B1136" s="13" t="s">
        <v>15794</v>
      </c>
      <c r="C1136" s="13" t="s">
        <v>20918</v>
      </c>
      <c r="D1136" s="13" t="s">
        <v>20437</v>
      </c>
      <c r="E1136" s="34" t="s">
        <v>20919</v>
      </c>
      <c r="F1136" s="29" t="str">
        <f t="shared" si="110"/>
        <v>2008</v>
      </c>
      <c r="G1136" s="34" t="s">
        <v>21433</v>
      </c>
      <c r="H1136" s="29" t="s">
        <v>21101</v>
      </c>
      <c r="I1136" s="29" t="s">
        <v>20922</v>
      </c>
    </row>
    <row r="1137" ht="15.75" customHeight="1">
      <c r="B1137" s="13" t="s">
        <v>15794</v>
      </c>
      <c r="C1137" s="13" t="s">
        <v>20918</v>
      </c>
      <c r="D1137" s="13" t="s">
        <v>20437</v>
      </c>
      <c r="E1137" s="34" t="s">
        <v>20919</v>
      </c>
      <c r="F1137" s="29" t="str">
        <f t="shared" si="110"/>
        <v>2012</v>
      </c>
      <c r="G1137" s="34" t="s">
        <v>21434</v>
      </c>
      <c r="H1137" s="29" t="s">
        <v>21101</v>
      </c>
      <c r="I1137" s="29" t="s">
        <v>20922</v>
      </c>
    </row>
    <row r="1138" ht="15.75" customHeight="1">
      <c r="B1138" s="13" t="s">
        <v>15794</v>
      </c>
      <c r="C1138" s="13" t="s">
        <v>20918</v>
      </c>
      <c r="D1138" s="13" t="s">
        <v>20437</v>
      </c>
      <c r="E1138" s="34" t="s">
        <v>20919</v>
      </c>
      <c r="F1138" s="29" t="s">
        <v>19837</v>
      </c>
      <c r="G1138" s="34" t="s">
        <v>21435</v>
      </c>
      <c r="H1138" s="29" t="s">
        <v>21101</v>
      </c>
      <c r="I1138" s="29" t="s">
        <v>20922</v>
      </c>
    </row>
    <row r="1139" ht="15.75" customHeight="1">
      <c r="B1139" s="13" t="s">
        <v>15794</v>
      </c>
      <c r="C1139" s="13" t="s">
        <v>20918</v>
      </c>
      <c r="D1139" s="13" t="s">
        <v>20437</v>
      </c>
      <c r="E1139" s="34" t="s">
        <v>20919</v>
      </c>
      <c r="F1139" s="29" t="str">
        <f t="shared" ref="F1139:F1142" si="111">LEFT(G1139, 4)</f>
        <v>2015</v>
      </c>
      <c r="G1139" s="34" t="s">
        <v>21436</v>
      </c>
      <c r="H1139" s="29" t="s">
        <v>21101</v>
      </c>
      <c r="I1139" s="29" t="s">
        <v>20922</v>
      </c>
    </row>
    <row r="1140" ht="15.75" customHeight="1">
      <c r="B1140" s="13" t="s">
        <v>15794</v>
      </c>
      <c r="C1140" s="13" t="s">
        <v>20918</v>
      </c>
      <c r="D1140" s="13" t="s">
        <v>20437</v>
      </c>
      <c r="E1140" s="34" t="s">
        <v>20919</v>
      </c>
      <c r="F1140" s="29" t="str">
        <f t="shared" si="111"/>
        <v>2013</v>
      </c>
      <c r="G1140" s="34" t="s">
        <v>21437</v>
      </c>
      <c r="H1140" s="29" t="s">
        <v>21101</v>
      </c>
      <c r="I1140" s="29" t="s">
        <v>20922</v>
      </c>
    </row>
    <row r="1141" ht="15.75" customHeight="1">
      <c r="B1141" s="13" t="s">
        <v>15794</v>
      </c>
      <c r="C1141" s="13" t="s">
        <v>20918</v>
      </c>
      <c r="D1141" s="13" t="s">
        <v>20437</v>
      </c>
      <c r="E1141" s="34" t="s">
        <v>20919</v>
      </c>
      <c r="F1141" s="29" t="str">
        <f t="shared" si="111"/>
        <v>2008</v>
      </c>
      <c r="G1141" s="34" t="s">
        <v>21438</v>
      </c>
      <c r="H1141" s="29" t="s">
        <v>21101</v>
      </c>
      <c r="I1141" s="29" t="s">
        <v>20922</v>
      </c>
    </row>
    <row r="1142" ht="15.75" customHeight="1">
      <c r="B1142" s="13" t="s">
        <v>15794</v>
      </c>
      <c r="C1142" s="13" t="s">
        <v>20918</v>
      </c>
      <c r="D1142" s="13" t="s">
        <v>20437</v>
      </c>
      <c r="E1142" s="34" t="s">
        <v>20919</v>
      </c>
      <c r="F1142" s="29" t="str">
        <f t="shared" si="111"/>
        <v>2016</v>
      </c>
      <c r="G1142" s="34" t="s">
        <v>21439</v>
      </c>
      <c r="H1142" s="29" t="s">
        <v>21101</v>
      </c>
      <c r="I1142" s="29" t="s">
        <v>20922</v>
      </c>
    </row>
    <row r="1143" ht="15.75" customHeight="1">
      <c r="B1143" s="13" t="s">
        <v>15794</v>
      </c>
      <c r="C1143" s="13" t="s">
        <v>20918</v>
      </c>
      <c r="D1143" s="13" t="s">
        <v>20437</v>
      </c>
      <c r="E1143" s="34" t="s">
        <v>20919</v>
      </c>
      <c r="F1143" s="29" t="s">
        <v>19837</v>
      </c>
      <c r="G1143" s="34" t="s">
        <v>21440</v>
      </c>
      <c r="H1143" s="29" t="s">
        <v>21101</v>
      </c>
      <c r="I1143" s="29" t="s">
        <v>20922</v>
      </c>
    </row>
    <row r="1144" ht="15.75" customHeight="1">
      <c r="B1144" s="13" t="s">
        <v>15794</v>
      </c>
      <c r="C1144" s="13" t="s">
        <v>20918</v>
      </c>
      <c r="D1144" s="13" t="s">
        <v>20437</v>
      </c>
      <c r="E1144" s="34" t="s">
        <v>20919</v>
      </c>
      <c r="F1144" s="29" t="str">
        <f t="shared" ref="F1144:F1147" si="112">LEFT(G1144, 4)</f>
        <v>2014</v>
      </c>
      <c r="G1144" s="34" t="s">
        <v>21441</v>
      </c>
      <c r="H1144" s="29" t="s">
        <v>21101</v>
      </c>
      <c r="I1144" s="29" t="s">
        <v>20922</v>
      </c>
    </row>
    <row r="1145" ht="15.75" customHeight="1">
      <c r="B1145" s="13" t="s">
        <v>15794</v>
      </c>
      <c r="C1145" s="13" t="s">
        <v>20918</v>
      </c>
      <c r="D1145" s="13" t="s">
        <v>20437</v>
      </c>
      <c r="E1145" s="34" t="s">
        <v>20919</v>
      </c>
      <c r="F1145" s="29" t="str">
        <f t="shared" si="112"/>
        <v>2014</v>
      </c>
      <c r="G1145" s="34" t="s">
        <v>21442</v>
      </c>
      <c r="H1145" s="29" t="s">
        <v>21101</v>
      </c>
      <c r="I1145" s="29" t="s">
        <v>20922</v>
      </c>
    </row>
    <row r="1146" ht="15.75" customHeight="1">
      <c r="B1146" s="13" t="s">
        <v>15794</v>
      </c>
      <c r="C1146" s="13" t="s">
        <v>20918</v>
      </c>
      <c r="D1146" s="13" t="s">
        <v>20437</v>
      </c>
      <c r="E1146" s="34" t="s">
        <v>20919</v>
      </c>
      <c r="F1146" s="29" t="str">
        <f t="shared" si="112"/>
        <v>2009</v>
      </c>
      <c r="G1146" s="34" t="s">
        <v>21443</v>
      </c>
      <c r="H1146" s="29" t="s">
        <v>21101</v>
      </c>
      <c r="I1146" s="29" t="s">
        <v>20922</v>
      </c>
    </row>
    <row r="1147" ht="15.75" customHeight="1">
      <c r="B1147" s="13" t="s">
        <v>15794</v>
      </c>
      <c r="C1147" s="13" t="s">
        <v>20918</v>
      </c>
      <c r="D1147" s="13" t="s">
        <v>20437</v>
      </c>
      <c r="E1147" s="34" t="s">
        <v>20919</v>
      </c>
      <c r="F1147" s="29" t="str">
        <f t="shared" si="112"/>
        <v>2015</v>
      </c>
      <c r="G1147" s="34" t="s">
        <v>21444</v>
      </c>
      <c r="H1147" s="29" t="s">
        <v>21101</v>
      </c>
      <c r="I1147" s="29" t="s">
        <v>20922</v>
      </c>
    </row>
    <row r="1148" ht="15.75" customHeight="1">
      <c r="B1148" s="13" t="s">
        <v>15794</v>
      </c>
      <c r="C1148" s="13" t="s">
        <v>20918</v>
      </c>
      <c r="D1148" s="13" t="s">
        <v>20437</v>
      </c>
      <c r="E1148" s="34" t="s">
        <v>20919</v>
      </c>
      <c r="F1148" s="29" t="s">
        <v>19837</v>
      </c>
      <c r="G1148" s="34" t="s">
        <v>21445</v>
      </c>
      <c r="H1148" s="29" t="s">
        <v>21101</v>
      </c>
      <c r="I1148" s="29" t="s">
        <v>20922</v>
      </c>
    </row>
    <row r="1149" ht="15.75" customHeight="1">
      <c r="B1149" s="13" t="s">
        <v>15794</v>
      </c>
      <c r="C1149" s="13" t="s">
        <v>20918</v>
      </c>
      <c r="D1149" s="13" t="s">
        <v>20437</v>
      </c>
      <c r="E1149" s="34" t="s">
        <v>20919</v>
      </c>
      <c r="F1149" s="29" t="str">
        <f>LEFT(G1149, 4)</f>
        <v>2006</v>
      </c>
      <c r="G1149" s="34" t="s">
        <v>21446</v>
      </c>
      <c r="H1149" s="29" t="s">
        <v>21101</v>
      </c>
      <c r="I1149" s="29" t="s">
        <v>20922</v>
      </c>
    </row>
    <row r="1150" ht="15.75" customHeight="1">
      <c r="B1150" s="13" t="s">
        <v>15794</v>
      </c>
      <c r="C1150" s="13" t="s">
        <v>20918</v>
      </c>
      <c r="D1150" s="13" t="s">
        <v>20437</v>
      </c>
      <c r="E1150" s="34" t="s">
        <v>20919</v>
      </c>
      <c r="F1150" s="29" t="s">
        <v>19837</v>
      </c>
      <c r="G1150" s="34" t="s">
        <v>21447</v>
      </c>
      <c r="H1150" s="29" t="s">
        <v>21101</v>
      </c>
      <c r="I1150" s="29" t="s">
        <v>20922</v>
      </c>
    </row>
    <row r="1151" ht="15.75" customHeight="1">
      <c r="B1151" s="13" t="s">
        <v>15794</v>
      </c>
      <c r="C1151" s="13" t="s">
        <v>20423</v>
      </c>
      <c r="D1151" s="13" t="s">
        <v>20437</v>
      </c>
      <c r="E1151" s="34" t="s">
        <v>15793</v>
      </c>
      <c r="F1151" s="29" t="s">
        <v>19837</v>
      </c>
      <c r="G1151" s="34" t="s">
        <v>21207</v>
      </c>
      <c r="H1151" s="29" t="s">
        <v>21134</v>
      </c>
      <c r="I1151" s="29" t="s">
        <v>20443</v>
      </c>
    </row>
  </sheetData>
  <dataValidations>
    <dataValidation type="list" allowBlank="1" showErrorMessage="1" sqref="D3:D1151">
      <formula1>"Currently possible,Possible with purchase (see notes),No,Unknown"</formula1>
    </dataValidation>
    <dataValidation type="list" allowBlank="1" showErrorMessage="1" sqref="B3:B1151">
      <formula1>"IOTerminal,Dimsport,EEPROM"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1.5"/>
    <col customWidth="1" min="2" max="2" width="21.63"/>
    <col customWidth="1" min="3" max="3" width="21.25"/>
    <col customWidth="1" min="4" max="4" width="44.5"/>
    <col customWidth="1" min="5" max="6" width="25.38"/>
    <col customWidth="1" min="7" max="7" width="21.25"/>
    <col customWidth="1" min="8" max="9" width="16.13"/>
    <col customWidth="1" min="10" max="10" width="20.38"/>
  </cols>
  <sheetData>
    <row r="1" ht="15.75" customHeight="1">
      <c r="A1" s="37" t="s">
        <v>21449</v>
      </c>
      <c r="B1" s="38" t="s">
        <v>21450</v>
      </c>
      <c r="C1" s="38" t="s">
        <v>21451</v>
      </c>
      <c r="D1" s="38" t="s">
        <v>21452</v>
      </c>
      <c r="E1" s="38" t="s">
        <v>19797</v>
      </c>
      <c r="F1" s="38" t="s">
        <v>21453</v>
      </c>
      <c r="G1" s="38" t="s">
        <v>7280</v>
      </c>
      <c r="H1" s="39" t="s">
        <v>21454</v>
      </c>
      <c r="I1" s="39" t="s">
        <v>15794</v>
      </c>
      <c r="J1" s="39" t="s">
        <v>19659</v>
      </c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</row>
    <row r="2" ht="15.75" customHeight="1">
      <c r="A2" s="40" t="s">
        <v>18931</v>
      </c>
      <c r="B2" s="40" t="s">
        <v>21455</v>
      </c>
      <c r="C2" s="40" t="s">
        <v>21456</v>
      </c>
      <c r="D2" s="40" t="s">
        <v>21457</v>
      </c>
      <c r="E2" s="40"/>
      <c r="F2" s="40" t="s">
        <v>21458</v>
      </c>
      <c r="G2" s="40" t="s">
        <v>21459</v>
      </c>
      <c r="H2" s="41" t="s">
        <v>21460</v>
      </c>
      <c r="I2" s="41" t="s">
        <v>21461</v>
      </c>
      <c r="J2" s="41" t="s">
        <v>21461</v>
      </c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</row>
    <row r="3" ht="15.75" customHeight="1">
      <c r="A3" s="42" t="s">
        <v>18931</v>
      </c>
      <c r="B3" s="42" t="s">
        <v>21455</v>
      </c>
      <c r="C3" s="43" t="s">
        <v>21456</v>
      </c>
      <c r="D3" s="42" t="s">
        <v>20548</v>
      </c>
      <c r="E3" s="42"/>
      <c r="F3" s="42" t="s">
        <v>21458</v>
      </c>
      <c r="G3" s="42" t="s">
        <v>21459</v>
      </c>
      <c r="H3" s="44" t="s">
        <v>21460</v>
      </c>
      <c r="I3" s="44" t="s">
        <v>21461</v>
      </c>
      <c r="J3" s="44" t="s">
        <v>21461</v>
      </c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</row>
    <row r="4" ht="15.75" customHeight="1">
      <c r="A4" s="40" t="s">
        <v>18931</v>
      </c>
      <c r="B4" s="40" t="s">
        <v>21455</v>
      </c>
      <c r="C4" s="41" t="s">
        <v>21456</v>
      </c>
      <c r="D4" s="40" t="s">
        <v>21462</v>
      </c>
      <c r="E4" s="40"/>
      <c r="F4" s="40" t="s">
        <v>21458</v>
      </c>
      <c r="G4" s="40" t="s">
        <v>21459</v>
      </c>
      <c r="H4" s="41" t="s">
        <v>21460</v>
      </c>
      <c r="I4" s="41" t="s">
        <v>21461</v>
      </c>
      <c r="J4" s="41" t="s">
        <v>21461</v>
      </c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</row>
    <row r="5" ht="15.75" customHeight="1">
      <c r="A5" s="42" t="s">
        <v>18931</v>
      </c>
      <c r="B5" s="42" t="s">
        <v>19827</v>
      </c>
      <c r="C5" s="44" t="s">
        <v>21456</v>
      </c>
      <c r="D5" s="42" t="s">
        <v>21463</v>
      </c>
      <c r="E5" s="42"/>
      <c r="F5" s="42" t="s">
        <v>21464</v>
      </c>
      <c r="G5" s="42" t="s">
        <v>21459</v>
      </c>
      <c r="H5" s="44" t="s">
        <v>21461</v>
      </c>
      <c r="I5" s="44" t="s">
        <v>21461</v>
      </c>
      <c r="J5" s="44" t="s">
        <v>21461</v>
      </c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</row>
    <row r="6" ht="15.75" customHeight="1">
      <c r="A6" s="40" t="s">
        <v>18931</v>
      </c>
      <c r="B6" s="40" t="s">
        <v>21465</v>
      </c>
      <c r="C6" s="41" t="s">
        <v>21456</v>
      </c>
      <c r="D6" s="40" t="s">
        <v>20442</v>
      </c>
      <c r="E6" s="40"/>
      <c r="F6" s="40" t="s">
        <v>21466</v>
      </c>
      <c r="G6" s="40" t="s">
        <v>21459</v>
      </c>
      <c r="H6" s="41" t="s">
        <v>21460</v>
      </c>
      <c r="I6" s="41" t="s">
        <v>21461</v>
      </c>
      <c r="J6" s="41" t="s">
        <v>21461</v>
      </c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</row>
    <row r="7" ht="15.75" customHeight="1">
      <c r="A7" s="42" t="s">
        <v>18931</v>
      </c>
      <c r="B7" s="42" t="s">
        <v>19841</v>
      </c>
      <c r="C7" s="44" t="s">
        <v>21456</v>
      </c>
      <c r="D7" s="42" t="s">
        <v>21467</v>
      </c>
      <c r="E7" s="42"/>
      <c r="F7" s="42" t="s">
        <v>21466</v>
      </c>
      <c r="G7" s="42" t="s">
        <v>21459</v>
      </c>
      <c r="H7" s="44" t="s">
        <v>21461</v>
      </c>
      <c r="I7" s="44" t="s">
        <v>21461</v>
      </c>
      <c r="J7" s="44" t="s">
        <v>21461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</row>
    <row r="8" ht="15.75" customHeight="1">
      <c r="A8" s="40" t="s">
        <v>18931</v>
      </c>
      <c r="B8" s="40" t="s">
        <v>21468</v>
      </c>
      <c r="C8" s="41" t="s">
        <v>21456</v>
      </c>
      <c r="D8" s="40" t="s">
        <v>21469</v>
      </c>
      <c r="E8" s="40"/>
      <c r="F8" s="40" t="s">
        <v>21458</v>
      </c>
      <c r="G8" s="40" t="s">
        <v>21459</v>
      </c>
      <c r="H8" s="41" t="s">
        <v>21461</v>
      </c>
      <c r="I8" s="41" t="s">
        <v>21461</v>
      </c>
      <c r="J8" s="41" t="s">
        <v>21461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</row>
    <row r="9" ht="15.75" customHeight="1">
      <c r="A9" s="42" t="s">
        <v>18931</v>
      </c>
      <c r="B9" s="42" t="s">
        <v>19851</v>
      </c>
      <c r="C9" s="44" t="s">
        <v>21456</v>
      </c>
      <c r="D9" s="42" t="s">
        <v>21470</v>
      </c>
      <c r="E9" s="42"/>
      <c r="F9" s="42" t="s">
        <v>21466</v>
      </c>
      <c r="G9" s="42" t="s">
        <v>21459</v>
      </c>
      <c r="H9" s="44" t="s">
        <v>21461</v>
      </c>
      <c r="I9" s="44" t="s">
        <v>21461</v>
      </c>
      <c r="J9" s="44" t="s">
        <v>21461</v>
      </c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</row>
    <row r="10" ht="15.75" customHeight="1">
      <c r="A10" s="40" t="s">
        <v>18931</v>
      </c>
      <c r="B10" s="40" t="s">
        <v>19851</v>
      </c>
      <c r="C10" s="41" t="s">
        <v>21456</v>
      </c>
      <c r="D10" s="40" t="s">
        <v>21471</v>
      </c>
      <c r="E10" s="40"/>
      <c r="F10" s="40" t="s">
        <v>21458</v>
      </c>
      <c r="G10" s="40" t="s">
        <v>21459</v>
      </c>
      <c r="H10" s="41" t="s">
        <v>21461</v>
      </c>
      <c r="I10" s="41" t="s">
        <v>21461</v>
      </c>
      <c r="J10" s="41" t="s">
        <v>21461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</row>
    <row r="11" ht="15.75" customHeight="1">
      <c r="A11" s="42" t="s">
        <v>18931</v>
      </c>
      <c r="B11" s="42" t="s">
        <v>19851</v>
      </c>
      <c r="C11" s="44" t="s">
        <v>21456</v>
      </c>
      <c r="D11" s="42" t="s">
        <v>21472</v>
      </c>
      <c r="E11" s="42"/>
      <c r="F11" s="42" t="s">
        <v>21458</v>
      </c>
      <c r="G11" s="42" t="s">
        <v>21459</v>
      </c>
      <c r="H11" s="44" t="s">
        <v>21461</v>
      </c>
      <c r="I11" s="44" t="s">
        <v>21461</v>
      </c>
      <c r="J11" s="44" t="s">
        <v>21461</v>
      </c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</row>
    <row r="12" ht="15.75" customHeight="1">
      <c r="A12" s="40" t="s">
        <v>18931</v>
      </c>
      <c r="B12" s="40" t="s">
        <v>19851</v>
      </c>
      <c r="C12" s="41" t="s">
        <v>21456</v>
      </c>
      <c r="D12" s="40" t="s">
        <v>21472</v>
      </c>
      <c r="E12" s="40"/>
      <c r="F12" s="40" t="s">
        <v>21473</v>
      </c>
      <c r="G12" s="40" t="s">
        <v>21459</v>
      </c>
      <c r="H12" s="41" t="s">
        <v>21461</v>
      </c>
      <c r="I12" s="41" t="s">
        <v>21461</v>
      </c>
      <c r="J12" s="41" t="s">
        <v>21461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</row>
    <row r="13" ht="15.75" customHeight="1">
      <c r="A13" s="42" t="s">
        <v>18931</v>
      </c>
      <c r="B13" s="42" t="s">
        <v>19851</v>
      </c>
      <c r="C13" s="44" t="s">
        <v>21456</v>
      </c>
      <c r="D13" s="45" t="s">
        <v>21474</v>
      </c>
      <c r="E13" s="45"/>
      <c r="F13" s="45"/>
      <c r="G13" s="42" t="s">
        <v>21459</v>
      </c>
      <c r="H13" s="44" t="s">
        <v>21461</v>
      </c>
      <c r="I13" s="44" t="s">
        <v>21475</v>
      </c>
      <c r="J13" s="44" t="s">
        <v>21461</v>
      </c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</row>
    <row r="14" ht="15.75" customHeight="1">
      <c r="A14" s="40" t="s">
        <v>18931</v>
      </c>
      <c r="B14" s="40" t="s">
        <v>19851</v>
      </c>
      <c r="C14" s="41" t="s">
        <v>21456</v>
      </c>
      <c r="D14" s="40" t="s">
        <v>20548</v>
      </c>
      <c r="E14" s="40"/>
      <c r="F14" s="40" t="s">
        <v>21473</v>
      </c>
      <c r="G14" s="40" t="s">
        <v>21459</v>
      </c>
      <c r="H14" s="41" t="s">
        <v>21461</v>
      </c>
      <c r="I14" s="41" t="s">
        <v>21475</v>
      </c>
      <c r="J14" s="41" t="s">
        <v>21461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</row>
    <row r="15" ht="15.75" customHeight="1">
      <c r="A15" s="42" t="s">
        <v>18931</v>
      </c>
      <c r="B15" s="42" t="s">
        <v>19851</v>
      </c>
      <c r="C15" s="44" t="s">
        <v>21456</v>
      </c>
      <c r="D15" s="42" t="s">
        <v>20506</v>
      </c>
      <c r="E15" s="42"/>
      <c r="F15" s="42" t="s">
        <v>21458</v>
      </c>
      <c r="G15" s="42" t="s">
        <v>21459</v>
      </c>
      <c r="H15" s="44" t="s">
        <v>21461</v>
      </c>
      <c r="I15" s="44" t="s">
        <v>21475</v>
      </c>
      <c r="J15" s="44" t="s">
        <v>21461</v>
      </c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</row>
    <row r="16" ht="15.75" customHeight="1">
      <c r="A16" s="40" t="s">
        <v>18931</v>
      </c>
      <c r="B16" s="40" t="s">
        <v>20056</v>
      </c>
      <c r="C16" s="41" t="s">
        <v>21456</v>
      </c>
      <c r="D16" s="40" t="s">
        <v>21476</v>
      </c>
      <c r="E16" s="40"/>
      <c r="F16" s="40" t="s">
        <v>21458</v>
      </c>
      <c r="G16" s="40" t="s">
        <v>21459</v>
      </c>
      <c r="H16" s="41" t="s">
        <v>21460</v>
      </c>
      <c r="I16" s="41" t="s">
        <v>21475</v>
      </c>
      <c r="J16" s="41" t="s">
        <v>21461</v>
      </c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</row>
    <row r="17" ht="15.75" customHeight="1">
      <c r="A17" s="42" t="s">
        <v>18931</v>
      </c>
      <c r="B17" s="42" t="s">
        <v>19888</v>
      </c>
      <c r="C17" s="44" t="s">
        <v>21456</v>
      </c>
      <c r="D17" s="42" t="s">
        <v>21477</v>
      </c>
      <c r="E17" s="42"/>
      <c r="F17" s="42" t="s">
        <v>21466</v>
      </c>
      <c r="G17" s="42" t="s">
        <v>21459</v>
      </c>
      <c r="H17" s="44" t="s">
        <v>21460</v>
      </c>
      <c r="I17" s="44" t="s">
        <v>21461</v>
      </c>
      <c r="J17" s="44" t="s">
        <v>21461</v>
      </c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</row>
    <row r="18" ht="15.75" customHeight="1">
      <c r="A18" s="40" t="s">
        <v>18931</v>
      </c>
      <c r="B18" s="40" t="s">
        <v>19888</v>
      </c>
      <c r="C18" s="41" t="s">
        <v>21456</v>
      </c>
      <c r="D18" s="40" t="s">
        <v>21478</v>
      </c>
      <c r="E18" s="40"/>
      <c r="F18" s="40" t="s">
        <v>21473</v>
      </c>
      <c r="G18" s="40" t="s">
        <v>21459</v>
      </c>
      <c r="H18" s="41" t="s">
        <v>21460</v>
      </c>
      <c r="I18" s="41" t="s">
        <v>21461</v>
      </c>
      <c r="J18" s="41" t="s">
        <v>21461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</row>
    <row r="19" ht="15.75" customHeight="1">
      <c r="A19" s="42" t="s">
        <v>18931</v>
      </c>
      <c r="B19" s="42" t="s">
        <v>19895</v>
      </c>
      <c r="C19" s="44" t="s">
        <v>21456</v>
      </c>
      <c r="D19" s="42" t="s">
        <v>19808</v>
      </c>
      <c r="E19" s="42"/>
      <c r="F19" s="42" t="s">
        <v>21466</v>
      </c>
      <c r="G19" s="42" t="s">
        <v>21459</v>
      </c>
      <c r="H19" s="44" t="s">
        <v>21461</v>
      </c>
      <c r="I19" s="44" t="s">
        <v>21461</v>
      </c>
      <c r="J19" s="44" t="s">
        <v>21461</v>
      </c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</row>
    <row r="20" ht="15.75" customHeight="1">
      <c r="A20" s="40" t="s">
        <v>18931</v>
      </c>
      <c r="B20" s="40" t="s">
        <v>19897</v>
      </c>
      <c r="C20" s="41" t="s">
        <v>21456</v>
      </c>
      <c r="D20" s="46" t="s">
        <v>21474</v>
      </c>
      <c r="E20" s="46"/>
      <c r="F20" s="46"/>
      <c r="G20" s="40" t="s">
        <v>21459</v>
      </c>
      <c r="H20" s="41" t="s">
        <v>21461</v>
      </c>
      <c r="I20" s="41" t="s">
        <v>21461</v>
      </c>
      <c r="J20" s="41" t="s">
        <v>21461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</row>
    <row r="21" ht="15.75" customHeight="1">
      <c r="A21" s="42" t="s">
        <v>18931</v>
      </c>
      <c r="B21" s="42" t="s">
        <v>19902</v>
      </c>
      <c r="C21" s="44" t="s">
        <v>21456</v>
      </c>
      <c r="D21" s="42" t="s">
        <v>20015</v>
      </c>
      <c r="E21" s="42"/>
      <c r="F21" s="42" t="s">
        <v>21466</v>
      </c>
      <c r="G21" s="42" t="s">
        <v>21459</v>
      </c>
      <c r="H21" s="44" t="s">
        <v>21461</v>
      </c>
      <c r="I21" s="44" t="s">
        <v>21461</v>
      </c>
      <c r="J21" s="44" t="s">
        <v>21461</v>
      </c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</row>
    <row r="22" ht="15.75" customHeight="1">
      <c r="A22" s="40" t="s">
        <v>18931</v>
      </c>
      <c r="B22" s="40" t="s">
        <v>21479</v>
      </c>
      <c r="C22" s="41" t="s">
        <v>21456</v>
      </c>
      <c r="D22" s="40" t="s">
        <v>21480</v>
      </c>
      <c r="E22" s="40"/>
      <c r="F22" s="40" t="s">
        <v>21466</v>
      </c>
      <c r="G22" s="40" t="s">
        <v>21459</v>
      </c>
      <c r="H22" s="41" t="s">
        <v>21461</v>
      </c>
      <c r="I22" s="41" t="s">
        <v>21461</v>
      </c>
      <c r="J22" s="41" t="s">
        <v>21461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</row>
    <row r="23" ht="15.75" customHeight="1">
      <c r="A23" s="42" t="s">
        <v>18931</v>
      </c>
      <c r="B23" s="42" t="s">
        <v>21481</v>
      </c>
      <c r="C23" s="44" t="s">
        <v>21456</v>
      </c>
      <c r="D23" s="42" t="s">
        <v>21482</v>
      </c>
      <c r="E23" s="42"/>
      <c r="F23" s="42" t="s">
        <v>21466</v>
      </c>
      <c r="G23" s="42" t="s">
        <v>21459</v>
      </c>
      <c r="H23" s="44" t="s">
        <v>21461</v>
      </c>
      <c r="I23" s="44" t="s">
        <v>21461</v>
      </c>
      <c r="J23" s="44" t="s">
        <v>21461</v>
      </c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</row>
    <row r="24" ht="15.75" customHeight="1">
      <c r="A24" s="40" t="s">
        <v>18931</v>
      </c>
      <c r="B24" s="40" t="s">
        <v>19905</v>
      </c>
      <c r="C24" s="41" t="s">
        <v>21456</v>
      </c>
      <c r="D24" s="40" t="s">
        <v>21482</v>
      </c>
      <c r="E24" s="40"/>
      <c r="F24" s="40" t="s">
        <v>21466</v>
      </c>
      <c r="G24" s="40" t="s">
        <v>21459</v>
      </c>
      <c r="H24" s="47" t="s">
        <v>21461</v>
      </c>
      <c r="I24" s="41" t="s">
        <v>21461</v>
      </c>
      <c r="J24" s="41" t="s">
        <v>21461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</row>
    <row r="25" ht="15.75" customHeight="1">
      <c r="A25" s="42" t="s">
        <v>18931</v>
      </c>
      <c r="B25" s="42" t="s">
        <v>20546</v>
      </c>
      <c r="C25" s="44" t="s">
        <v>21456</v>
      </c>
      <c r="D25" s="42" t="s">
        <v>21483</v>
      </c>
      <c r="E25" s="42"/>
      <c r="F25" s="42" t="s">
        <v>21466</v>
      </c>
      <c r="G25" s="42" t="s">
        <v>21459</v>
      </c>
      <c r="H25" s="44"/>
      <c r="I25" s="44" t="s">
        <v>21461</v>
      </c>
      <c r="J25" s="44" t="s">
        <v>21461</v>
      </c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</row>
    <row r="26" ht="15.75" customHeight="1">
      <c r="A26" s="40" t="s">
        <v>18931</v>
      </c>
      <c r="B26" s="40" t="s">
        <v>19916</v>
      </c>
      <c r="C26" s="41" t="s">
        <v>21456</v>
      </c>
      <c r="D26" s="40" t="s">
        <v>20390</v>
      </c>
      <c r="E26" s="40"/>
      <c r="F26" s="40" t="s">
        <v>21458</v>
      </c>
      <c r="G26" s="40" t="s">
        <v>21459</v>
      </c>
      <c r="H26" s="41"/>
      <c r="I26" s="41" t="s">
        <v>21461</v>
      </c>
      <c r="J26" s="41" t="s">
        <v>21461</v>
      </c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</row>
    <row r="27" ht="15.75" customHeight="1">
      <c r="A27" s="42"/>
      <c r="B27" s="48" t="s">
        <v>20081</v>
      </c>
      <c r="C27" s="44"/>
      <c r="D27" s="48" t="s">
        <v>20390</v>
      </c>
      <c r="E27" s="42"/>
      <c r="F27" s="42"/>
      <c r="G27" s="42"/>
      <c r="H27" s="44"/>
      <c r="I27" s="44" t="s">
        <v>21461</v>
      </c>
      <c r="J27" s="44" t="s">
        <v>21461</v>
      </c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</row>
    <row r="28" ht="15.75" customHeight="1">
      <c r="A28" s="40" t="s">
        <v>18931</v>
      </c>
      <c r="B28" s="40" t="s">
        <v>19916</v>
      </c>
      <c r="C28" s="41" t="s">
        <v>21456</v>
      </c>
      <c r="D28" s="40" t="s">
        <v>21484</v>
      </c>
      <c r="E28" s="40"/>
      <c r="F28" s="40" t="s">
        <v>21466</v>
      </c>
      <c r="G28" s="40" t="s">
        <v>21459</v>
      </c>
      <c r="H28" s="41"/>
      <c r="I28" s="41" t="s">
        <v>21461</v>
      </c>
      <c r="J28" s="41" t="s">
        <v>21461</v>
      </c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</row>
    <row r="29" ht="15.75" customHeight="1">
      <c r="A29" s="42" t="s">
        <v>18931</v>
      </c>
      <c r="B29" s="42" t="s">
        <v>21485</v>
      </c>
      <c r="C29" s="44" t="s">
        <v>21456</v>
      </c>
      <c r="D29" s="42" t="s">
        <v>20390</v>
      </c>
      <c r="E29" s="42"/>
      <c r="F29" s="42" t="s">
        <v>21473</v>
      </c>
      <c r="G29" s="42" t="s">
        <v>21459</v>
      </c>
      <c r="H29" s="44"/>
      <c r="I29" s="44" t="s">
        <v>21461</v>
      </c>
      <c r="J29" s="44" t="s">
        <v>21461</v>
      </c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</row>
    <row r="30" ht="15.75" customHeight="1">
      <c r="A30" s="40" t="s">
        <v>18931</v>
      </c>
      <c r="B30" s="40" t="s">
        <v>20590</v>
      </c>
      <c r="C30" s="41" t="s">
        <v>21456</v>
      </c>
      <c r="D30" s="40" t="s">
        <v>21486</v>
      </c>
      <c r="E30" s="40"/>
      <c r="F30" s="40" t="s">
        <v>21466</v>
      </c>
      <c r="G30" s="40" t="s">
        <v>21459</v>
      </c>
      <c r="H30" s="41"/>
      <c r="I30" s="41" t="s">
        <v>21461</v>
      </c>
      <c r="J30" s="41" t="s">
        <v>21487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</row>
    <row r="31" ht="15.75" customHeight="1">
      <c r="A31" s="42" t="s">
        <v>18931</v>
      </c>
      <c r="B31" s="42" t="s">
        <v>19932</v>
      </c>
      <c r="C31" s="44" t="s">
        <v>21456</v>
      </c>
      <c r="D31" s="42" t="s">
        <v>21488</v>
      </c>
      <c r="E31" s="42"/>
      <c r="F31" s="42" t="s">
        <v>21466</v>
      </c>
      <c r="G31" s="42" t="s">
        <v>21459</v>
      </c>
      <c r="H31" s="44"/>
      <c r="I31" s="44" t="s">
        <v>21461</v>
      </c>
      <c r="J31" s="44" t="s">
        <v>21461</v>
      </c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</row>
    <row r="32" ht="15.75" customHeight="1">
      <c r="A32" s="40" t="s">
        <v>18931</v>
      </c>
      <c r="B32" s="40" t="s">
        <v>19932</v>
      </c>
      <c r="C32" s="41" t="s">
        <v>21456</v>
      </c>
      <c r="D32" s="40" t="s">
        <v>21489</v>
      </c>
      <c r="E32" s="40"/>
      <c r="F32" s="40" t="s">
        <v>21466</v>
      </c>
      <c r="G32" s="40" t="s">
        <v>21459</v>
      </c>
      <c r="H32" s="41"/>
      <c r="I32" s="41" t="s">
        <v>21475</v>
      </c>
      <c r="J32" s="41" t="s">
        <v>21461</v>
      </c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</row>
    <row r="33" ht="15.75" customHeight="1">
      <c r="A33" s="42" t="s">
        <v>18931</v>
      </c>
      <c r="B33" s="42" t="s">
        <v>19932</v>
      </c>
      <c r="C33" s="44" t="s">
        <v>21456</v>
      </c>
      <c r="D33" s="42" t="s">
        <v>20442</v>
      </c>
      <c r="E33" s="42"/>
      <c r="F33" s="42" t="s">
        <v>21466</v>
      </c>
      <c r="G33" s="42" t="s">
        <v>21459</v>
      </c>
      <c r="H33" s="44"/>
      <c r="I33" s="44" t="s">
        <v>21475</v>
      </c>
      <c r="J33" s="44" t="s">
        <v>21461</v>
      </c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</row>
    <row r="34" ht="15.75" customHeight="1">
      <c r="A34" s="40" t="s">
        <v>18931</v>
      </c>
      <c r="B34" s="40" t="s">
        <v>21490</v>
      </c>
      <c r="C34" s="41" t="s">
        <v>21456</v>
      </c>
      <c r="D34" s="46" t="s">
        <v>21474</v>
      </c>
      <c r="E34" s="46"/>
      <c r="F34" s="46"/>
      <c r="G34" s="40" t="s">
        <v>21459</v>
      </c>
      <c r="H34" s="41"/>
      <c r="I34" s="41" t="s">
        <v>21475</v>
      </c>
      <c r="J34" s="41" t="s">
        <v>21461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</row>
    <row r="35" ht="15.75" customHeight="1">
      <c r="A35" s="42" t="s">
        <v>18931</v>
      </c>
      <c r="B35" s="42" t="s">
        <v>21491</v>
      </c>
      <c r="C35" s="44" t="s">
        <v>21456</v>
      </c>
      <c r="D35" s="45" t="s">
        <v>21474</v>
      </c>
      <c r="E35" s="45"/>
      <c r="F35" s="45"/>
      <c r="G35" s="42" t="s">
        <v>21459</v>
      </c>
      <c r="H35" s="44"/>
      <c r="I35" s="44" t="s">
        <v>21475</v>
      </c>
      <c r="J35" s="44" t="s">
        <v>21461</v>
      </c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</row>
    <row r="36" ht="15.75" customHeight="1">
      <c r="A36" s="40" t="s">
        <v>18931</v>
      </c>
      <c r="B36" s="40" t="s">
        <v>20068</v>
      </c>
      <c r="C36" s="41" t="s">
        <v>21456</v>
      </c>
      <c r="D36" s="40" t="s">
        <v>21492</v>
      </c>
      <c r="E36" s="40"/>
      <c r="F36" s="40" t="s">
        <v>21466</v>
      </c>
      <c r="G36" s="40" t="s">
        <v>21459</v>
      </c>
      <c r="H36" s="41"/>
      <c r="I36" s="41" t="s">
        <v>21475</v>
      </c>
      <c r="J36" s="41" t="s">
        <v>21460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</row>
    <row r="37" ht="15.75" customHeight="1">
      <c r="A37" s="42" t="s">
        <v>18931</v>
      </c>
      <c r="B37" s="42" t="s">
        <v>20793</v>
      </c>
      <c r="C37" s="44" t="s">
        <v>21456</v>
      </c>
      <c r="D37" s="42" t="s">
        <v>20442</v>
      </c>
      <c r="E37" s="42"/>
      <c r="F37" s="42" t="s">
        <v>21458</v>
      </c>
      <c r="G37" s="42" t="s">
        <v>21459</v>
      </c>
      <c r="H37" s="44"/>
      <c r="I37" s="44" t="s">
        <v>21475</v>
      </c>
      <c r="J37" s="44" t="s">
        <v>21487</v>
      </c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</row>
    <row r="38" ht="15.75" customHeight="1">
      <c r="A38" s="40" t="s">
        <v>18931</v>
      </c>
      <c r="B38" s="40" t="s">
        <v>20071</v>
      </c>
      <c r="C38" s="41" t="s">
        <v>21456</v>
      </c>
      <c r="D38" s="40" t="s">
        <v>21493</v>
      </c>
      <c r="E38" s="40"/>
      <c r="F38" s="40" t="s">
        <v>21458</v>
      </c>
      <c r="G38" s="40" t="s">
        <v>21459</v>
      </c>
      <c r="H38" s="41"/>
      <c r="I38" s="41" t="s">
        <v>21475</v>
      </c>
      <c r="J38" s="41" t="s">
        <v>21494</v>
      </c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</row>
    <row r="39" ht="15.75" customHeight="1">
      <c r="A39" s="42" t="s">
        <v>18931</v>
      </c>
      <c r="B39" s="42" t="s">
        <v>20081</v>
      </c>
      <c r="C39" s="44" t="s">
        <v>21456</v>
      </c>
      <c r="D39" s="42" t="s">
        <v>21495</v>
      </c>
      <c r="E39" s="42"/>
      <c r="F39" s="42" t="s">
        <v>21458</v>
      </c>
      <c r="G39" s="42" t="s">
        <v>21459</v>
      </c>
      <c r="H39" s="44"/>
      <c r="I39" s="44" t="s">
        <v>21475</v>
      </c>
      <c r="J39" s="44" t="s">
        <v>21461</v>
      </c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</row>
    <row r="40" ht="15.75" customHeight="1">
      <c r="A40" s="40" t="s">
        <v>18931</v>
      </c>
      <c r="B40" s="40" t="s">
        <v>20097</v>
      </c>
      <c r="C40" s="41" t="s">
        <v>21456</v>
      </c>
      <c r="D40" s="40" t="s">
        <v>21496</v>
      </c>
      <c r="E40" s="40"/>
      <c r="F40" s="40" t="s">
        <v>21458</v>
      </c>
      <c r="G40" s="40" t="s">
        <v>21459</v>
      </c>
      <c r="H40" s="41"/>
      <c r="I40" s="41" t="s">
        <v>21475</v>
      </c>
      <c r="J40" s="41" t="s">
        <v>21461</v>
      </c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</row>
    <row r="41" ht="15.75" customHeight="1">
      <c r="A41" s="42" t="s">
        <v>18931</v>
      </c>
      <c r="B41" s="42" t="s">
        <v>21497</v>
      </c>
      <c r="C41" s="44" t="s">
        <v>21456</v>
      </c>
      <c r="D41" s="42" t="s">
        <v>21496</v>
      </c>
      <c r="E41" s="42"/>
      <c r="F41" s="42" t="s">
        <v>21458</v>
      </c>
      <c r="G41" s="42" t="s">
        <v>21459</v>
      </c>
      <c r="H41" s="44"/>
      <c r="I41" s="44" t="s">
        <v>21475</v>
      </c>
      <c r="J41" s="44" t="s">
        <v>21460</v>
      </c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</row>
    <row r="42" ht="15.75" customHeight="1">
      <c r="A42" s="40" t="s">
        <v>18931</v>
      </c>
      <c r="B42" s="40" t="s">
        <v>19945</v>
      </c>
      <c r="C42" s="41" t="s">
        <v>21456</v>
      </c>
      <c r="D42" s="46" t="s">
        <v>21474</v>
      </c>
      <c r="E42" s="46"/>
      <c r="F42" s="46"/>
      <c r="G42" s="40" t="s">
        <v>21459</v>
      </c>
      <c r="H42" s="41"/>
      <c r="I42" s="41" t="s">
        <v>21461</v>
      </c>
      <c r="J42" s="41" t="s">
        <v>21460</v>
      </c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</row>
    <row r="43" ht="15.75" customHeight="1">
      <c r="A43" s="42" t="s">
        <v>18931</v>
      </c>
      <c r="B43" s="42" t="s">
        <v>19961</v>
      </c>
      <c r="C43" s="44" t="s">
        <v>21456</v>
      </c>
      <c r="D43" s="42" t="s">
        <v>21498</v>
      </c>
      <c r="E43" s="42"/>
      <c r="F43" s="42" t="s">
        <v>21458</v>
      </c>
      <c r="G43" s="42" t="s">
        <v>21459</v>
      </c>
      <c r="H43" s="44"/>
      <c r="I43" s="44" t="s">
        <v>21461</v>
      </c>
      <c r="J43" s="44" t="s">
        <v>21460</v>
      </c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</row>
    <row r="44" ht="15.75" customHeight="1">
      <c r="A44" s="40" t="s">
        <v>18931</v>
      </c>
      <c r="B44" s="40" t="s">
        <v>21499</v>
      </c>
      <c r="C44" s="41" t="s">
        <v>21456</v>
      </c>
      <c r="D44" s="40" t="s">
        <v>21500</v>
      </c>
      <c r="E44" s="40"/>
      <c r="F44" s="40" t="s">
        <v>21458</v>
      </c>
      <c r="G44" s="40" t="s">
        <v>21459</v>
      </c>
      <c r="H44" s="41"/>
      <c r="I44" s="41" t="s">
        <v>21461</v>
      </c>
      <c r="J44" s="41" t="s">
        <v>21461</v>
      </c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</row>
    <row r="45" ht="15.75" customHeight="1">
      <c r="A45" s="42" t="s">
        <v>18931</v>
      </c>
      <c r="B45" s="42" t="s">
        <v>19969</v>
      </c>
      <c r="C45" s="44" t="s">
        <v>21456</v>
      </c>
      <c r="D45" s="42" t="s">
        <v>21501</v>
      </c>
      <c r="E45" s="42"/>
      <c r="F45" s="42" t="s">
        <v>21466</v>
      </c>
      <c r="G45" s="42" t="s">
        <v>21459</v>
      </c>
      <c r="H45" s="44"/>
      <c r="I45" s="44" t="s">
        <v>21461</v>
      </c>
      <c r="J45" s="44" t="s">
        <v>21461</v>
      </c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</row>
    <row r="46" ht="15.75" customHeight="1">
      <c r="A46" s="40" t="s">
        <v>18931</v>
      </c>
      <c r="B46" s="40" t="s">
        <v>21502</v>
      </c>
      <c r="C46" s="41" t="s">
        <v>21456</v>
      </c>
      <c r="D46" s="40" t="s">
        <v>21503</v>
      </c>
      <c r="E46" s="40"/>
      <c r="F46" s="40" t="s">
        <v>21466</v>
      </c>
      <c r="G46" s="40" t="s">
        <v>21459</v>
      </c>
      <c r="H46" s="41"/>
      <c r="I46" s="41" t="s">
        <v>21461</v>
      </c>
      <c r="J46" s="41" t="s">
        <v>21504</v>
      </c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</row>
    <row r="47" ht="15.75" customHeight="1">
      <c r="A47" s="42" t="s">
        <v>18931</v>
      </c>
      <c r="B47" s="42" t="s">
        <v>20742</v>
      </c>
      <c r="C47" s="44" t="s">
        <v>21456</v>
      </c>
      <c r="D47" s="42" t="s">
        <v>20442</v>
      </c>
      <c r="E47" s="42"/>
      <c r="F47" s="42" t="s">
        <v>21458</v>
      </c>
      <c r="G47" s="42" t="s">
        <v>21459</v>
      </c>
      <c r="H47" s="44"/>
      <c r="I47" s="44" t="s">
        <v>21461</v>
      </c>
      <c r="J47" s="44" t="s">
        <v>21460</v>
      </c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</row>
    <row r="48" ht="15.75" customHeight="1">
      <c r="A48" s="40" t="s">
        <v>18931</v>
      </c>
      <c r="B48" s="40" t="s">
        <v>21505</v>
      </c>
      <c r="C48" s="41" t="s">
        <v>21456</v>
      </c>
      <c r="D48" s="40" t="s">
        <v>21496</v>
      </c>
      <c r="E48" s="40"/>
      <c r="F48" s="40" t="s">
        <v>21458</v>
      </c>
      <c r="G48" s="40" t="s">
        <v>21459</v>
      </c>
      <c r="H48" s="41"/>
      <c r="I48" s="41" t="s">
        <v>21461</v>
      </c>
      <c r="J48" s="41" t="s">
        <v>21460</v>
      </c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</row>
    <row r="49" ht="15.75" customHeight="1">
      <c r="A49" s="42" t="s">
        <v>18931</v>
      </c>
      <c r="B49" s="42" t="s">
        <v>21506</v>
      </c>
      <c r="C49" s="44" t="s">
        <v>21456</v>
      </c>
      <c r="D49" s="42" t="s">
        <v>21507</v>
      </c>
      <c r="E49" s="42"/>
      <c r="F49" s="42" t="s">
        <v>21466</v>
      </c>
      <c r="G49" s="42" t="s">
        <v>21459</v>
      </c>
      <c r="H49" s="44"/>
      <c r="I49" s="44" t="s">
        <v>21461</v>
      </c>
      <c r="J49" s="44" t="s">
        <v>21461</v>
      </c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</row>
    <row r="50" ht="15.75" customHeight="1">
      <c r="A50" s="40" t="s">
        <v>18931</v>
      </c>
      <c r="B50" s="40" t="s">
        <v>21508</v>
      </c>
      <c r="C50" s="41" t="s">
        <v>21456</v>
      </c>
      <c r="D50" s="40" t="s">
        <v>21509</v>
      </c>
      <c r="E50" s="40"/>
      <c r="F50" s="40" t="s">
        <v>21466</v>
      </c>
      <c r="G50" s="40" t="s">
        <v>21459</v>
      </c>
      <c r="H50" s="41"/>
      <c r="I50" s="41" t="s">
        <v>21461</v>
      </c>
      <c r="J50" s="41" t="s">
        <v>21461</v>
      </c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</row>
    <row r="51" ht="15.75" customHeight="1">
      <c r="A51" s="42" t="s">
        <v>18931</v>
      </c>
      <c r="B51" s="42" t="s">
        <v>20007</v>
      </c>
      <c r="C51" s="44" t="s">
        <v>21456</v>
      </c>
      <c r="D51" s="42" t="s">
        <v>21510</v>
      </c>
      <c r="E51" s="42"/>
      <c r="F51" s="42" t="s">
        <v>21466</v>
      </c>
      <c r="G51" s="42" t="s">
        <v>21459</v>
      </c>
      <c r="H51" s="44"/>
      <c r="I51" s="44" t="s">
        <v>21461</v>
      </c>
      <c r="J51" s="44" t="s">
        <v>21461</v>
      </c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</row>
    <row r="52" ht="15.75" customHeight="1">
      <c r="A52" s="40" t="s">
        <v>18931</v>
      </c>
      <c r="B52" s="40" t="s">
        <v>20014</v>
      </c>
      <c r="C52" s="41" t="s">
        <v>21456</v>
      </c>
      <c r="D52" s="40" t="s">
        <v>21511</v>
      </c>
      <c r="E52" s="40"/>
      <c r="F52" s="40" t="s">
        <v>21458</v>
      </c>
      <c r="G52" s="40" t="s">
        <v>21459</v>
      </c>
      <c r="H52" s="41"/>
      <c r="I52" s="41" t="s">
        <v>21461</v>
      </c>
      <c r="J52" s="41" t="s">
        <v>21461</v>
      </c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</row>
    <row r="53" ht="15.75" customHeight="1">
      <c r="A53" s="42" t="s">
        <v>18931</v>
      </c>
      <c r="B53" s="42" t="s">
        <v>20027</v>
      </c>
      <c r="C53" s="44" t="s">
        <v>21456</v>
      </c>
      <c r="D53" s="45" t="s">
        <v>21474</v>
      </c>
      <c r="E53" s="45"/>
      <c r="F53" s="45"/>
      <c r="G53" s="42" t="s">
        <v>21459</v>
      </c>
      <c r="H53" s="44"/>
      <c r="I53" s="44" t="s">
        <v>21461</v>
      </c>
      <c r="J53" s="44" t="s">
        <v>21461</v>
      </c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</row>
    <row r="54" ht="15.75" customHeight="1">
      <c r="A54" s="40" t="s">
        <v>21512</v>
      </c>
      <c r="B54" s="40" t="s">
        <v>21513</v>
      </c>
      <c r="C54" s="41" t="s">
        <v>21456</v>
      </c>
      <c r="D54" s="40" t="s">
        <v>21514</v>
      </c>
      <c r="E54" s="40"/>
      <c r="F54" s="40" t="s">
        <v>21458</v>
      </c>
      <c r="G54" s="40" t="s">
        <v>21459</v>
      </c>
      <c r="H54" s="41"/>
      <c r="I54" s="41" t="s">
        <v>21461</v>
      </c>
      <c r="J54" s="41" t="s">
        <v>21460</v>
      </c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</row>
    <row r="55" ht="15.75" customHeight="1">
      <c r="A55" s="42" t="s">
        <v>21515</v>
      </c>
      <c r="B55" s="42" t="s">
        <v>20753</v>
      </c>
      <c r="C55" s="44" t="s">
        <v>21456</v>
      </c>
      <c r="D55" s="42" t="s">
        <v>21516</v>
      </c>
      <c r="E55" s="42"/>
      <c r="F55" s="42" t="s">
        <v>21473</v>
      </c>
      <c r="G55" s="42" t="s">
        <v>21459</v>
      </c>
      <c r="H55" s="44"/>
      <c r="I55" s="44" t="s">
        <v>21461</v>
      </c>
      <c r="J55" s="44" t="s">
        <v>21460</v>
      </c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</row>
    <row r="56" ht="15.75" customHeight="1">
      <c r="A56" s="46" t="s">
        <v>21515</v>
      </c>
      <c r="B56" s="40" t="s">
        <v>20036</v>
      </c>
      <c r="C56" s="41" t="s">
        <v>21456</v>
      </c>
      <c r="D56" s="46" t="s">
        <v>21474</v>
      </c>
      <c r="E56" s="46"/>
      <c r="F56" s="46"/>
      <c r="G56" s="40" t="s">
        <v>21459</v>
      </c>
      <c r="H56" s="41"/>
      <c r="I56" s="41" t="s">
        <v>21461</v>
      </c>
      <c r="J56" s="41" t="s">
        <v>21461</v>
      </c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</row>
    <row r="57" ht="15.75" customHeight="1">
      <c r="A57" s="44" t="s">
        <v>21515</v>
      </c>
      <c r="B57" s="42" t="s">
        <v>21517</v>
      </c>
      <c r="C57" s="44" t="s">
        <v>21456</v>
      </c>
      <c r="D57" s="45" t="s">
        <v>21474</v>
      </c>
      <c r="E57" s="45"/>
      <c r="F57" s="45"/>
      <c r="G57" s="42" t="s">
        <v>21459</v>
      </c>
      <c r="H57" s="44"/>
      <c r="I57" s="44" t="s">
        <v>21461</v>
      </c>
      <c r="J57" s="44" t="s">
        <v>21461</v>
      </c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</row>
    <row r="58" ht="15.75" customHeight="1">
      <c r="A58" s="46" t="s">
        <v>21515</v>
      </c>
      <c r="B58" s="40" t="s">
        <v>20051</v>
      </c>
      <c r="C58" s="41" t="s">
        <v>21456</v>
      </c>
      <c r="D58" s="46" t="s">
        <v>21474</v>
      </c>
      <c r="E58" s="46"/>
      <c r="F58" s="46"/>
      <c r="G58" s="40" t="s">
        <v>21459</v>
      </c>
      <c r="H58" s="41"/>
      <c r="I58" s="41" t="s">
        <v>21461</v>
      </c>
      <c r="J58" s="41" t="s">
        <v>21461</v>
      </c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</row>
    <row r="59" ht="15.75" customHeight="1">
      <c r="A59" s="44" t="s">
        <v>21515</v>
      </c>
      <c r="B59" s="42" t="s">
        <v>20054</v>
      </c>
      <c r="C59" s="44" t="s">
        <v>21456</v>
      </c>
      <c r="D59" s="45" t="s">
        <v>21518</v>
      </c>
      <c r="E59" s="45"/>
      <c r="F59" s="45"/>
      <c r="G59" s="42" t="s">
        <v>21459</v>
      </c>
      <c r="H59" s="44"/>
      <c r="I59" s="44" t="s">
        <v>21461</v>
      </c>
      <c r="J59" s="44" t="s">
        <v>21460</v>
      </c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</row>
    <row r="60" ht="15.75" customHeight="1">
      <c r="A60" s="46" t="s">
        <v>21515</v>
      </c>
      <c r="B60" s="40" t="s">
        <v>21519</v>
      </c>
      <c r="C60" s="41" t="s">
        <v>21456</v>
      </c>
      <c r="D60" s="41" t="s">
        <v>21518</v>
      </c>
      <c r="E60" s="46"/>
      <c r="F60" s="46"/>
      <c r="G60" s="40" t="s">
        <v>21459</v>
      </c>
      <c r="H60" s="41"/>
      <c r="I60" s="41" t="s">
        <v>21461</v>
      </c>
      <c r="J60" s="41" t="s">
        <v>21460</v>
      </c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</row>
    <row r="61" ht="15.75" customHeight="1">
      <c r="A61" s="44" t="s">
        <v>21515</v>
      </c>
      <c r="B61" s="42" t="s">
        <v>21520</v>
      </c>
      <c r="C61" s="44" t="s">
        <v>21456</v>
      </c>
      <c r="D61" s="45" t="s">
        <v>21474</v>
      </c>
      <c r="E61" s="45"/>
      <c r="F61" s="45"/>
      <c r="G61" s="42" t="s">
        <v>21459</v>
      </c>
      <c r="H61" s="44"/>
      <c r="I61" s="44" t="s">
        <v>21461</v>
      </c>
      <c r="J61" s="44" t="s">
        <v>21460</v>
      </c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</row>
    <row r="62" ht="15.75" customHeight="1">
      <c r="A62" s="46" t="s">
        <v>21515</v>
      </c>
      <c r="B62" s="40" t="s">
        <v>21521</v>
      </c>
      <c r="C62" s="41" t="s">
        <v>21456</v>
      </c>
      <c r="D62" s="46" t="s">
        <v>21474</v>
      </c>
      <c r="E62" s="46"/>
      <c r="F62" s="46"/>
      <c r="G62" s="40" t="s">
        <v>21459</v>
      </c>
      <c r="H62" s="41"/>
      <c r="I62" s="41" t="s">
        <v>21461</v>
      </c>
      <c r="J62" s="41" t="s">
        <v>21460</v>
      </c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</row>
    <row r="63" ht="15.75" customHeight="1">
      <c r="A63" s="44" t="s">
        <v>21515</v>
      </c>
      <c r="B63" s="42" t="s">
        <v>21522</v>
      </c>
      <c r="C63" s="44" t="s">
        <v>21456</v>
      </c>
      <c r="D63" s="45" t="s">
        <v>21474</v>
      </c>
      <c r="E63" s="45"/>
      <c r="F63" s="45"/>
      <c r="G63" s="42" t="s">
        <v>21459</v>
      </c>
      <c r="H63" s="44"/>
      <c r="I63" s="44" t="s">
        <v>21461</v>
      </c>
      <c r="J63" s="44" t="s">
        <v>21460</v>
      </c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</row>
    <row r="64" ht="15.75" customHeight="1">
      <c r="A64" s="41" t="s">
        <v>21515</v>
      </c>
      <c r="B64" s="40" t="s">
        <v>21523</v>
      </c>
      <c r="C64" s="41" t="s">
        <v>21456</v>
      </c>
      <c r="D64" s="41" t="s">
        <v>21474</v>
      </c>
      <c r="E64" s="46"/>
      <c r="F64" s="46"/>
      <c r="G64" s="40" t="s">
        <v>21459</v>
      </c>
      <c r="H64" s="41"/>
      <c r="I64" s="41" t="s">
        <v>21461</v>
      </c>
      <c r="J64" s="41" t="s">
        <v>21460</v>
      </c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</row>
    <row r="65" ht="15.75" customHeight="1">
      <c r="A65" s="42" t="s">
        <v>21515</v>
      </c>
      <c r="B65" s="42" t="s">
        <v>20101</v>
      </c>
      <c r="C65" s="44" t="s">
        <v>21456</v>
      </c>
      <c r="D65" s="42" t="s">
        <v>21480</v>
      </c>
      <c r="E65" s="42"/>
      <c r="F65" s="42" t="s">
        <v>21458</v>
      </c>
      <c r="G65" s="42" t="s">
        <v>21459</v>
      </c>
      <c r="H65" s="44"/>
      <c r="I65" s="44" t="s">
        <v>21475</v>
      </c>
      <c r="J65" s="44" t="s">
        <v>21460</v>
      </c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</row>
    <row r="66" ht="15.75" customHeight="1">
      <c r="A66" s="40" t="s">
        <v>21515</v>
      </c>
      <c r="B66" s="40" t="s">
        <v>20105</v>
      </c>
      <c r="C66" s="41" t="s">
        <v>21456</v>
      </c>
      <c r="D66" s="40" t="s">
        <v>21480</v>
      </c>
      <c r="E66" s="40"/>
      <c r="F66" s="40" t="s">
        <v>21458</v>
      </c>
      <c r="G66" s="40" t="s">
        <v>21459</v>
      </c>
      <c r="H66" s="41"/>
      <c r="I66" s="41" t="s">
        <v>21475</v>
      </c>
      <c r="J66" s="41" t="s">
        <v>21460</v>
      </c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</row>
    <row r="67" ht="15.75" customHeight="1">
      <c r="A67" s="42" t="s">
        <v>21524</v>
      </c>
      <c r="B67" s="42" t="s">
        <v>20111</v>
      </c>
      <c r="C67" s="44" t="s">
        <v>21456</v>
      </c>
      <c r="D67" s="42" t="s">
        <v>21525</v>
      </c>
      <c r="E67" s="42"/>
      <c r="F67" s="42" t="s">
        <v>21458</v>
      </c>
      <c r="G67" s="42" t="s">
        <v>21459</v>
      </c>
      <c r="H67" s="44"/>
      <c r="I67" s="44" t="s">
        <v>21475</v>
      </c>
      <c r="J67" s="44" t="s">
        <v>21461</v>
      </c>
      <c r="K67" s="44" t="s">
        <v>21526</v>
      </c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</row>
    <row r="68" ht="15.75" customHeight="1">
      <c r="A68" s="40" t="s">
        <v>21524</v>
      </c>
      <c r="B68" s="40" t="s">
        <v>20821</v>
      </c>
      <c r="C68" s="41" t="s">
        <v>21456</v>
      </c>
      <c r="D68" s="40" t="s">
        <v>21527</v>
      </c>
      <c r="E68" s="40"/>
      <c r="F68" s="40" t="s">
        <v>21466</v>
      </c>
      <c r="G68" s="40" t="s">
        <v>21459</v>
      </c>
      <c r="H68" s="41"/>
      <c r="I68" s="41" t="s">
        <v>21475</v>
      </c>
      <c r="J68" s="41" t="s">
        <v>21460</v>
      </c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</row>
    <row r="69" ht="15.75" customHeight="1">
      <c r="A69" s="42" t="s">
        <v>21524</v>
      </c>
      <c r="B69" s="42" t="s">
        <v>21528</v>
      </c>
      <c r="C69" s="44" t="s">
        <v>21456</v>
      </c>
      <c r="D69" s="42" t="s">
        <v>20015</v>
      </c>
      <c r="E69" s="42"/>
      <c r="F69" s="42" t="s">
        <v>21458</v>
      </c>
      <c r="G69" s="42" t="s">
        <v>21459</v>
      </c>
      <c r="H69" s="44"/>
      <c r="I69" s="44" t="s">
        <v>21475</v>
      </c>
      <c r="J69" s="44" t="s">
        <v>21461</v>
      </c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</row>
    <row r="70" ht="15.75" customHeight="1">
      <c r="A70" s="40" t="s">
        <v>21524</v>
      </c>
      <c r="B70" s="40" t="s">
        <v>21529</v>
      </c>
      <c r="C70" s="41" t="s">
        <v>21456</v>
      </c>
      <c r="D70" s="40" t="s">
        <v>20015</v>
      </c>
      <c r="E70" s="40"/>
      <c r="F70" s="40" t="s">
        <v>21458</v>
      </c>
      <c r="G70" s="40" t="s">
        <v>21459</v>
      </c>
      <c r="H70" s="41"/>
      <c r="I70" s="41" t="s">
        <v>21475</v>
      </c>
      <c r="J70" s="41" t="s">
        <v>21461</v>
      </c>
      <c r="K70" s="41" t="s">
        <v>21530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</row>
    <row r="71" ht="15.75" customHeight="1">
      <c r="A71" s="42" t="s">
        <v>21524</v>
      </c>
      <c r="B71" s="42" t="s">
        <v>21531</v>
      </c>
      <c r="C71" s="44" t="s">
        <v>21456</v>
      </c>
      <c r="D71" s="42" t="s">
        <v>20015</v>
      </c>
      <c r="E71" s="42"/>
      <c r="F71" s="42" t="s">
        <v>21458</v>
      </c>
      <c r="G71" s="42" t="s">
        <v>21459</v>
      </c>
      <c r="H71" s="44"/>
      <c r="I71" s="44" t="s">
        <v>21475</v>
      </c>
      <c r="J71" s="44" t="s">
        <v>21461</v>
      </c>
      <c r="K71" s="44" t="s">
        <v>21530</v>
      </c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</row>
    <row r="72" ht="15.75" customHeight="1">
      <c r="A72" s="40" t="s">
        <v>21524</v>
      </c>
      <c r="B72" s="40" t="s">
        <v>20134</v>
      </c>
      <c r="C72" s="41" t="s">
        <v>21456</v>
      </c>
      <c r="D72" s="40" t="s">
        <v>21501</v>
      </c>
      <c r="E72" s="40"/>
      <c r="F72" s="40" t="s">
        <v>21458</v>
      </c>
      <c r="G72" s="40" t="s">
        <v>21459</v>
      </c>
      <c r="H72" s="41"/>
      <c r="I72" s="41" t="s">
        <v>21475</v>
      </c>
      <c r="J72" s="41" t="s">
        <v>21461</v>
      </c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</row>
    <row r="73" ht="15.75" customHeight="1">
      <c r="A73" s="42" t="s">
        <v>21524</v>
      </c>
      <c r="B73" s="42" t="s">
        <v>21532</v>
      </c>
      <c r="C73" s="44" t="s">
        <v>21456</v>
      </c>
      <c r="D73" s="42" t="s">
        <v>21533</v>
      </c>
      <c r="E73" s="42" t="s">
        <v>21534</v>
      </c>
      <c r="F73" s="42" t="s">
        <v>21458</v>
      </c>
      <c r="G73" s="42" t="s">
        <v>21459</v>
      </c>
      <c r="H73" s="44"/>
      <c r="I73" s="44" t="s">
        <v>21535</v>
      </c>
      <c r="J73" s="44" t="s">
        <v>21461</v>
      </c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</row>
    <row r="74" ht="15.75" customHeight="1">
      <c r="A74" s="40" t="s">
        <v>21524</v>
      </c>
      <c r="B74" s="40" t="s">
        <v>20156</v>
      </c>
      <c r="C74" s="41" t="s">
        <v>21456</v>
      </c>
      <c r="D74" s="40" t="s">
        <v>21536</v>
      </c>
      <c r="E74" s="40"/>
      <c r="F74" s="40" t="s">
        <v>21458</v>
      </c>
      <c r="G74" s="40" t="s">
        <v>21459</v>
      </c>
      <c r="H74" s="41"/>
      <c r="I74" s="41" t="s">
        <v>21475</v>
      </c>
      <c r="J74" s="41" t="s">
        <v>21461</v>
      </c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</row>
    <row r="75" ht="15.75" customHeight="1">
      <c r="A75" s="42" t="s">
        <v>21524</v>
      </c>
      <c r="B75" s="42" t="s">
        <v>20154</v>
      </c>
      <c r="C75" s="44" t="s">
        <v>21456</v>
      </c>
      <c r="D75" s="42" t="s">
        <v>21536</v>
      </c>
      <c r="E75" s="42"/>
      <c r="F75" s="42" t="s">
        <v>21458</v>
      </c>
      <c r="G75" s="42" t="s">
        <v>21459</v>
      </c>
      <c r="H75" s="44"/>
      <c r="I75" s="44" t="s">
        <v>21475</v>
      </c>
      <c r="J75" s="44" t="s">
        <v>21461</v>
      </c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</row>
    <row r="76" ht="15.75" customHeight="1">
      <c r="A76" s="40" t="s">
        <v>21524</v>
      </c>
      <c r="B76" s="40" t="s">
        <v>20369</v>
      </c>
      <c r="C76" s="41" t="s">
        <v>21456</v>
      </c>
      <c r="D76" s="40" t="s">
        <v>21501</v>
      </c>
      <c r="E76" s="40"/>
      <c r="F76" s="40" t="s">
        <v>21458</v>
      </c>
      <c r="G76" s="40" t="s">
        <v>21459</v>
      </c>
      <c r="H76" s="41"/>
      <c r="I76" s="41" t="s">
        <v>21475</v>
      </c>
      <c r="J76" s="41" t="s">
        <v>21461</v>
      </c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</row>
    <row r="77" ht="15.75" customHeight="1">
      <c r="A77" s="42" t="s">
        <v>21524</v>
      </c>
      <c r="B77" s="42" t="s">
        <v>20369</v>
      </c>
      <c r="C77" s="44" t="s">
        <v>21456</v>
      </c>
      <c r="D77" s="42" t="s">
        <v>20442</v>
      </c>
      <c r="E77" s="42"/>
      <c r="F77" s="42" t="s">
        <v>21458</v>
      </c>
      <c r="G77" s="42" t="s">
        <v>21459</v>
      </c>
      <c r="H77" s="44"/>
      <c r="I77" s="44" t="s">
        <v>21475</v>
      </c>
      <c r="J77" s="44" t="s">
        <v>21461</v>
      </c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</row>
    <row r="78" ht="15.75" customHeight="1">
      <c r="A78" s="40" t="s">
        <v>21524</v>
      </c>
      <c r="B78" s="40" t="s">
        <v>20385</v>
      </c>
      <c r="C78" s="41" t="s">
        <v>21456</v>
      </c>
      <c r="D78" s="40" t="s">
        <v>21537</v>
      </c>
      <c r="E78" s="40"/>
      <c r="F78" s="40" t="s">
        <v>21458</v>
      </c>
      <c r="G78" s="40" t="s">
        <v>21459</v>
      </c>
      <c r="H78" s="41"/>
      <c r="I78" s="41" t="s">
        <v>21475</v>
      </c>
      <c r="J78" s="41" t="s">
        <v>21460</v>
      </c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</row>
    <row r="79" ht="15.75" customHeight="1">
      <c r="A79" s="42" t="s">
        <v>21524</v>
      </c>
      <c r="B79" s="42" t="s">
        <v>20387</v>
      </c>
      <c r="C79" s="44" t="s">
        <v>21456</v>
      </c>
      <c r="D79" s="42" t="s">
        <v>21480</v>
      </c>
      <c r="E79" s="42"/>
      <c r="F79" s="42" t="s">
        <v>21458</v>
      </c>
      <c r="G79" s="42" t="s">
        <v>21459</v>
      </c>
      <c r="H79" s="44"/>
      <c r="I79" s="44" t="s">
        <v>21475</v>
      </c>
      <c r="J79" s="44" t="s">
        <v>21460</v>
      </c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</row>
    <row r="80" ht="15.75" customHeight="1">
      <c r="A80" s="40" t="s">
        <v>21524</v>
      </c>
      <c r="B80" s="40" t="s">
        <v>20389</v>
      </c>
      <c r="C80" s="41" t="s">
        <v>21456</v>
      </c>
      <c r="D80" s="40" t="s">
        <v>21480</v>
      </c>
      <c r="E80" s="40"/>
      <c r="F80" s="40" t="s">
        <v>21458</v>
      </c>
      <c r="G80" s="40" t="s">
        <v>21459</v>
      </c>
      <c r="H80" s="41"/>
      <c r="I80" s="41" t="s">
        <v>21475</v>
      </c>
      <c r="J80" s="41" t="s">
        <v>21460</v>
      </c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</row>
    <row r="81" ht="15.75" customHeight="1">
      <c r="A81" s="42" t="s">
        <v>21524</v>
      </c>
      <c r="B81" s="42" t="s">
        <v>21538</v>
      </c>
      <c r="C81" s="44" t="s">
        <v>21456</v>
      </c>
      <c r="D81" s="42" t="s">
        <v>21539</v>
      </c>
      <c r="E81" s="42"/>
      <c r="F81" s="42" t="s">
        <v>21458</v>
      </c>
      <c r="G81" s="42" t="s">
        <v>21459</v>
      </c>
      <c r="H81" s="44"/>
      <c r="I81" s="44" t="s">
        <v>21475</v>
      </c>
      <c r="J81" s="44" t="s">
        <v>21460</v>
      </c>
      <c r="K81" s="44" t="s">
        <v>21460</v>
      </c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</row>
    <row r="82" ht="15.75" customHeight="1">
      <c r="A82" s="40" t="s">
        <v>21524</v>
      </c>
      <c r="B82" s="40" t="s">
        <v>21540</v>
      </c>
      <c r="C82" s="41" t="s">
        <v>21456</v>
      </c>
      <c r="D82" s="40" t="s">
        <v>21480</v>
      </c>
      <c r="E82" s="40"/>
      <c r="F82" s="40" t="s">
        <v>21458</v>
      </c>
      <c r="G82" s="40" t="s">
        <v>21459</v>
      </c>
      <c r="H82" s="41"/>
      <c r="I82" s="41" t="s">
        <v>21475</v>
      </c>
      <c r="J82" s="41" t="s">
        <v>21460</v>
      </c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</row>
    <row r="83" ht="15.75" customHeight="1">
      <c r="A83" s="42" t="s">
        <v>21524</v>
      </c>
      <c r="B83" s="42" t="s">
        <v>20407</v>
      </c>
      <c r="C83" s="44" t="s">
        <v>21456</v>
      </c>
      <c r="D83" s="42" t="s">
        <v>21480</v>
      </c>
      <c r="E83" s="42"/>
      <c r="F83" s="42" t="s">
        <v>21458</v>
      </c>
      <c r="G83" s="42" t="s">
        <v>21459</v>
      </c>
      <c r="H83" s="44"/>
      <c r="I83" s="44" t="s">
        <v>21475</v>
      </c>
      <c r="J83" s="44" t="s">
        <v>21460</v>
      </c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</row>
    <row r="84" ht="15.75" customHeight="1">
      <c r="A84" s="40" t="s">
        <v>21524</v>
      </c>
      <c r="B84" s="40" t="s">
        <v>21541</v>
      </c>
      <c r="C84" s="41" t="s">
        <v>21456</v>
      </c>
      <c r="D84" s="40" t="s">
        <v>21480</v>
      </c>
      <c r="E84" s="40"/>
      <c r="F84" s="40" t="s">
        <v>21458</v>
      </c>
      <c r="G84" s="40" t="s">
        <v>21459</v>
      </c>
      <c r="H84" s="41"/>
      <c r="I84" s="41" t="s">
        <v>21475</v>
      </c>
      <c r="J84" s="41" t="s">
        <v>21460</v>
      </c>
      <c r="K84" s="41" t="s">
        <v>21460</v>
      </c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</row>
    <row r="85" ht="15.75" customHeight="1">
      <c r="A85" s="42" t="s">
        <v>21524</v>
      </c>
      <c r="B85" s="42" t="s">
        <v>21542</v>
      </c>
      <c r="C85" s="44" t="s">
        <v>21456</v>
      </c>
      <c r="D85" s="42" t="s">
        <v>20442</v>
      </c>
      <c r="E85" s="42"/>
      <c r="F85" s="42" t="s">
        <v>21458</v>
      </c>
      <c r="G85" s="42" t="s">
        <v>21459</v>
      </c>
      <c r="H85" s="44"/>
      <c r="I85" s="44" t="s">
        <v>21475</v>
      </c>
      <c r="J85" s="44" t="s">
        <v>21460</v>
      </c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</row>
    <row r="86" ht="15.75" customHeight="1">
      <c r="A86" s="40" t="s">
        <v>21524</v>
      </c>
      <c r="B86" s="40" t="s">
        <v>21543</v>
      </c>
      <c r="C86" s="41" t="s">
        <v>21456</v>
      </c>
      <c r="D86" s="40" t="s">
        <v>20442</v>
      </c>
      <c r="E86" s="40"/>
      <c r="F86" s="40" t="s">
        <v>21458</v>
      </c>
      <c r="G86" s="40" t="s">
        <v>21459</v>
      </c>
      <c r="H86" s="41"/>
      <c r="I86" s="41" t="s">
        <v>21475</v>
      </c>
      <c r="J86" s="41" t="s">
        <v>21460</v>
      </c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</row>
    <row r="87" ht="15.75" customHeight="1">
      <c r="A87" s="42" t="s">
        <v>21544</v>
      </c>
      <c r="B87" s="42" t="s">
        <v>20175</v>
      </c>
      <c r="C87" s="44" t="s">
        <v>21456</v>
      </c>
      <c r="D87" s="42" t="s">
        <v>21545</v>
      </c>
      <c r="E87" s="42"/>
      <c r="F87" s="42" t="s">
        <v>21466</v>
      </c>
      <c r="G87" s="42" t="s">
        <v>21459</v>
      </c>
      <c r="H87" s="44"/>
      <c r="I87" s="44" t="s">
        <v>21461</v>
      </c>
      <c r="J87" s="44" t="s">
        <v>21460</v>
      </c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</row>
    <row r="88" ht="15.75" customHeight="1">
      <c r="A88" s="40" t="s">
        <v>19807</v>
      </c>
      <c r="B88" s="40" t="s">
        <v>20240</v>
      </c>
      <c r="C88" s="41" t="s">
        <v>21456</v>
      </c>
      <c r="D88" s="40" t="s">
        <v>21546</v>
      </c>
      <c r="E88" s="40"/>
      <c r="F88" s="40" t="s">
        <v>21458</v>
      </c>
      <c r="G88" s="40" t="s">
        <v>21459</v>
      </c>
      <c r="H88" s="41"/>
      <c r="I88" s="41" t="s">
        <v>21461</v>
      </c>
      <c r="J88" s="41" t="s">
        <v>21461</v>
      </c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</row>
    <row r="89" ht="15.75" customHeight="1">
      <c r="A89" s="42" t="s">
        <v>19807</v>
      </c>
      <c r="B89" s="42" t="s">
        <v>20308</v>
      </c>
      <c r="C89" s="44" t="s">
        <v>21456</v>
      </c>
      <c r="D89" s="42" t="s">
        <v>21480</v>
      </c>
      <c r="E89" s="42"/>
      <c r="F89" s="42" t="s">
        <v>21458</v>
      </c>
      <c r="G89" s="42" t="s">
        <v>21459</v>
      </c>
      <c r="H89" s="44"/>
      <c r="I89" s="44" t="s">
        <v>21461</v>
      </c>
      <c r="J89" s="44" t="s">
        <v>21461</v>
      </c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</row>
    <row r="90" ht="15.75" customHeight="1">
      <c r="A90" s="40" t="s">
        <v>21006</v>
      </c>
      <c r="B90" s="40" t="s">
        <v>21547</v>
      </c>
      <c r="C90" s="41" t="s">
        <v>21456</v>
      </c>
      <c r="D90" s="40" t="s">
        <v>20311</v>
      </c>
      <c r="E90" s="40"/>
      <c r="F90" s="40" t="s">
        <v>21458</v>
      </c>
      <c r="G90" s="40" t="s">
        <v>21459</v>
      </c>
      <c r="H90" s="41"/>
      <c r="I90" s="41" t="s">
        <v>21461</v>
      </c>
      <c r="J90" s="41" t="s">
        <v>21460</v>
      </c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</row>
    <row r="91" ht="15.75" customHeight="1">
      <c r="A91" s="42" t="s">
        <v>21006</v>
      </c>
      <c r="B91" s="42" t="s">
        <v>21548</v>
      </c>
      <c r="C91" s="44" t="s">
        <v>21456</v>
      </c>
      <c r="D91" s="42" t="s">
        <v>20311</v>
      </c>
      <c r="E91" s="42"/>
      <c r="F91" s="42" t="s">
        <v>21458</v>
      </c>
      <c r="G91" s="42" t="s">
        <v>21459</v>
      </c>
      <c r="H91" s="44"/>
      <c r="I91" s="44" t="s">
        <v>21461</v>
      </c>
      <c r="J91" s="44" t="s">
        <v>21460</v>
      </c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</row>
    <row r="92" ht="15.75" customHeight="1">
      <c r="A92" s="40" t="s">
        <v>21006</v>
      </c>
      <c r="B92" s="40" t="s">
        <v>20883</v>
      </c>
      <c r="C92" s="41" t="s">
        <v>21456</v>
      </c>
      <c r="D92" s="40" t="s">
        <v>21549</v>
      </c>
      <c r="E92" s="40"/>
      <c r="F92" s="40" t="s">
        <v>21473</v>
      </c>
      <c r="G92" s="40" t="s">
        <v>21459</v>
      </c>
      <c r="H92" s="41"/>
      <c r="I92" s="41" t="s">
        <v>21461</v>
      </c>
      <c r="J92" s="41" t="s">
        <v>21461</v>
      </c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</row>
    <row r="93" ht="15.75" customHeight="1">
      <c r="A93" s="42" t="s">
        <v>21006</v>
      </c>
      <c r="B93" s="42" t="s">
        <v>21152</v>
      </c>
      <c r="C93" s="44" t="s">
        <v>21456</v>
      </c>
      <c r="D93" s="42" t="s">
        <v>20442</v>
      </c>
      <c r="E93" s="42"/>
      <c r="F93" s="42" t="s">
        <v>21466</v>
      </c>
      <c r="G93" s="42" t="s">
        <v>21459</v>
      </c>
      <c r="H93" s="44"/>
      <c r="I93" s="44" t="s">
        <v>21475</v>
      </c>
      <c r="J93" s="44" t="s">
        <v>21461</v>
      </c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</row>
    <row r="94" ht="15.75" customHeight="1">
      <c r="A94" s="40" t="s">
        <v>21006</v>
      </c>
      <c r="B94" s="40" t="s">
        <v>21550</v>
      </c>
      <c r="C94" s="41" t="s">
        <v>21456</v>
      </c>
      <c r="D94" s="40" t="s">
        <v>20442</v>
      </c>
      <c r="E94" s="40"/>
      <c r="F94" s="40" t="s">
        <v>21466</v>
      </c>
      <c r="G94" s="40" t="s">
        <v>21459</v>
      </c>
      <c r="H94" s="41"/>
      <c r="I94" s="41" t="s">
        <v>21475</v>
      </c>
      <c r="J94" s="41" t="s">
        <v>21461</v>
      </c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</row>
    <row r="95" ht="15.75" customHeight="1">
      <c r="A95" s="42" t="s">
        <v>21006</v>
      </c>
      <c r="B95" s="42" t="s">
        <v>21551</v>
      </c>
      <c r="C95" s="44" t="s">
        <v>21456</v>
      </c>
      <c r="D95" s="42" t="s">
        <v>20442</v>
      </c>
      <c r="E95" s="42"/>
      <c r="F95" s="42" t="s">
        <v>21466</v>
      </c>
      <c r="G95" s="42" t="s">
        <v>21459</v>
      </c>
      <c r="H95" s="44"/>
      <c r="I95" s="44" t="s">
        <v>21475</v>
      </c>
      <c r="J95" s="44" t="s">
        <v>21461</v>
      </c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</row>
    <row r="96" ht="15.75" customHeight="1">
      <c r="A96" s="40" t="s">
        <v>21006</v>
      </c>
      <c r="B96" s="40" t="s">
        <v>20414</v>
      </c>
      <c r="C96" s="41" t="s">
        <v>21456</v>
      </c>
      <c r="D96" s="40" t="s">
        <v>20311</v>
      </c>
      <c r="E96" s="40"/>
      <c r="F96" s="40" t="s">
        <v>21473</v>
      </c>
      <c r="G96" s="40" t="s">
        <v>21459</v>
      </c>
      <c r="H96" s="41"/>
      <c r="I96" s="41" t="s">
        <v>21475</v>
      </c>
      <c r="J96" s="41" t="s">
        <v>21460</v>
      </c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</row>
    <row r="97" ht="15.75" customHeight="1">
      <c r="A97" s="42" t="s">
        <v>21006</v>
      </c>
      <c r="B97" s="42" t="s">
        <v>20418</v>
      </c>
      <c r="C97" s="44" t="s">
        <v>21456</v>
      </c>
      <c r="D97" s="42" t="s">
        <v>20311</v>
      </c>
      <c r="E97" s="42"/>
      <c r="F97" s="42" t="s">
        <v>21473</v>
      </c>
      <c r="G97" s="42" t="s">
        <v>21459</v>
      </c>
      <c r="H97" s="44"/>
      <c r="I97" s="44" t="s">
        <v>21475</v>
      </c>
      <c r="J97" s="44" t="s">
        <v>21460</v>
      </c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</row>
    <row r="98" ht="15.75" customHeight="1">
      <c r="A98" s="40" t="s">
        <v>21552</v>
      </c>
      <c r="B98" s="40" t="s">
        <v>20423</v>
      </c>
      <c r="C98" s="41" t="s">
        <v>21456</v>
      </c>
      <c r="D98" s="40" t="s">
        <v>21480</v>
      </c>
      <c r="E98" s="40"/>
      <c r="F98" s="40" t="s">
        <v>21458</v>
      </c>
      <c r="G98" s="40" t="s">
        <v>21459</v>
      </c>
      <c r="H98" s="41"/>
      <c r="I98" s="41" t="s">
        <v>21475</v>
      </c>
      <c r="J98" s="41" t="s">
        <v>21461</v>
      </c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</row>
    <row r="99" ht="15.75" customHeight="1">
      <c r="A99" s="42" t="s">
        <v>21552</v>
      </c>
      <c r="B99" s="42" t="s">
        <v>21553</v>
      </c>
      <c r="C99" s="44" t="s">
        <v>21456</v>
      </c>
      <c r="D99" s="42" t="s">
        <v>21554</v>
      </c>
      <c r="E99" s="42"/>
      <c r="F99" s="42" t="s">
        <v>21458</v>
      </c>
      <c r="G99" s="42" t="s">
        <v>21459</v>
      </c>
      <c r="H99" s="44"/>
      <c r="I99" s="44" t="s">
        <v>21475</v>
      </c>
      <c r="J99" s="44" t="s">
        <v>21461</v>
      </c>
      <c r="K99" s="44" t="s">
        <v>21460</v>
      </c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</row>
    <row r="100" ht="15.75" customHeight="1">
      <c r="A100" s="40" t="s">
        <v>21552</v>
      </c>
      <c r="B100" s="40" t="s">
        <v>21555</v>
      </c>
      <c r="C100" s="41" t="s">
        <v>21456</v>
      </c>
      <c r="D100" s="40" t="s">
        <v>21480</v>
      </c>
      <c r="E100" s="40"/>
      <c r="F100" s="40" t="s">
        <v>21458</v>
      </c>
      <c r="G100" s="40" t="s">
        <v>21459</v>
      </c>
      <c r="H100" s="41"/>
      <c r="I100" s="41" t="s">
        <v>21475</v>
      </c>
      <c r="J100" s="41" t="s">
        <v>21460</v>
      </c>
      <c r="K100" s="41" t="s">
        <v>21460</v>
      </c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</row>
    <row r="101" ht="15.75" customHeight="1">
      <c r="A101" s="42" t="s">
        <v>21552</v>
      </c>
      <c r="B101" s="42" t="s">
        <v>21556</v>
      </c>
      <c r="C101" s="44" t="s">
        <v>21456</v>
      </c>
      <c r="D101" s="42" t="s">
        <v>21480</v>
      </c>
      <c r="E101" s="42"/>
      <c r="F101" s="42" t="s">
        <v>21458</v>
      </c>
      <c r="G101" s="42" t="s">
        <v>21459</v>
      </c>
      <c r="H101" s="44"/>
      <c r="I101" s="44" t="s">
        <v>21475</v>
      </c>
      <c r="J101" s="44" t="s">
        <v>21460</v>
      </c>
      <c r="K101" s="44" t="s">
        <v>21460</v>
      </c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</row>
    <row r="102" ht="15.75" customHeight="1">
      <c r="A102" s="40" t="s">
        <v>21552</v>
      </c>
      <c r="B102" s="40" t="s">
        <v>21557</v>
      </c>
      <c r="C102" s="41" t="s">
        <v>21456</v>
      </c>
      <c r="D102" s="40" t="s">
        <v>21480</v>
      </c>
      <c r="E102" s="40"/>
      <c r="F102" s="40" t="s">
        <v>21458</v>
      </c>
      <c r="G102" s="40" t="s">
        <v>21459</v>
      </c>
      <c r="H102" s="41"/>
      <c r="I102" s="41" t="s">
        <v>21475</v>
      </c>
      <c r="J102" s="41" t="s">
        <v>21460</v>
      </c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</row>
    <row r="103" ht="15.75" customHeight="1">
      <c r="A103" s="42" t="s">
        <v>21552</v>
      </c>
      <c r="B103" s="42" t="s">
        <v>20322</v>
      </c>
      <c r="C103" s="44" t="s">
        <v>21456</v>
      </c>
      <c r="D103" s="42" t="s">
        <v>21480</v>
      </c>
      <c r="E103" s="42"/>
      <c r="F103" s="42" t="s">
        <v>21458</v>
      </c>
      <c r="G103" s="42" t="s">
        <v>21459</v>
      </c>
      <c r="H103" s="44"/>
      <c r="I103" s="44" t="s">
        <v>21461</v>
      </c>
      <c r="J103" s="44" t="s">
        <v>21460</v>
      </c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</row>
    <row r="104" ht="15.75" customHeight="1">
      <c r="A104" s="40" t="s">
        <v>21552</v>
      </c>
      <c r="B104" s="40" t="s">
        <v>21558</v>
      </c>
      <c r="C104" s="41" t="s">
        <v>21456</v>
      </c>
      <c r="D104" s="40" t="s">
        <v>21480</v>
      </c>
      <c r="E104" s="40"/>
      <c r="F104" s="40" t="s">
        <v>21458</v>
      </c>
      <c r="G104" s="40" t="s">
        <v>21459</v>
      </c>
      <c r="H104" s="41"/>
      <c r="I104" s="41" t="s">
        <v>21461</v>
      </c>
      <c r="J104" s="41" t="s">
        <v>21460</v>
      </c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</row>
    <row r="105" ht="15.75" customHeight="1">
      <c r="A105" s="42" t="s">
        <v>21552</v>
      </c>
      <c r="B105" s="42" t="s">
        <v>21559</v>
      </c>
      <c r="C105" s="44" t="s">
        <v>21456</v>
      </c>
      <c r="D105" s="42" t="s">
        <v>20548</v>
      </c>
      <c r="E105" s="42"/>
      <c r="F105" s="42" t="s">
        <v>21458</v>
      </c>
      <c r="G105" s="42" t="s">
        <v>21459</v>
      </c>
      <c r="H105" s="44"/>
      <c r="I105" s="44" t="s">
        <v>21461</v>
      </c>
      <c r="J105" s="44" t="s">
        <v>21460</v>
      </c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</row>
    <row r="106" ht="15.75" customHeight="1">
      <c r="A106" s="40" t="s">
        <v>21552</v>
      </c>
      <c r="B106" s="40" t="s">
        <v>21560</v>
      </c>
      <c r="C106" s="41" t="s">
        <v>21456</v>
      </c>
      <c r="D106" s="40" t="s">
        <v>21561</v>
      </c>
      <c r="E106" s="40"/>
      <c r="F106" s="40" t="s">
        <v>21458</v>
      </c>
      <c r="G106" s="40" t="s">
        <v>21459</v>
      </c>
      <c r="H106" s="41"/>
      <c r="I106" s="41" t="s">
        <v>21461</v>
      </c>
      <c r="J106" s="41" t="s">
        <v>21460</v>
      </c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</row>
    <row r="107" ht="15.75" customHeight="1">
      <c r="A107" s="42" t="s">
        <v>21552</v>
      </c>
      <c r="B107" s="42" t="s">
        <v>21562</v>
      </c>
      <c r="C107" s="44" t="s">
        <v>21456</v>
      </c>
      <c r="D107" s="42" t="s">
        <v>21563</v>
      </c>
      <c r="E107" s="42"/>
      <c r="F107" s="42" t="s">
        <v>21458</v>
      </c>
      <c r="G107" s="42" t="s">
        <v>21459</v>
      </c>
      <c r="H107" s="44"/>
      <c r="I107" s="44" t="s">
        <v>21461</v>
      </c>
      <c r="J107" s="44" t="s">
        <v>21460</v>
      </c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</row>
    <row r="108" ht="15.75" customHeight="1">
      <c r="A108" s="40" t="s">
        <v>19963</v>
      </c>
      <c r="B108" s="40" t="s">
        <v>20324</v>
      </c>
      <c r="C108" s="41" t="s">
        <v>21456</v>
      </c>
      <c r="D108" s="40" t="s">
        <v>20311</v>
      </c>
      <c r="E108" s="40"/>
      <c r="F108" s="40" t="s">
        <v>21473</v>
      </c>
      <c r="G108" s="40" t="s">
        <v>21459</v>
      </c>
      <c r="H108" s="41"/>
      <c r="I108" s="41" t="s">
        <v>21461</v>
      </c>
      <c r="J108" s="41" t="s">
        <v>21460</v>
      </c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</row>
    <row r="109" ht="15.75" customHeight="1">
      <c r="A109" s="42" t="s">
        <v>21564</v>
      </c>
      <c r="B109" s="42" t="s">
        <v>20330</v>
      </c>
      <c r="C109" s="44" t="s">
        <v>21456</v>
      </c>
      <c r="D109" s="42" t="s">
        <v>21565</v>
      </c>
      <c r="E109" s="42"/>
      <c r="F109" s="42" t="s">
        <v>21458</v>
      </c>
      <c r="G109" s="42" t="s">
        <v>21459</v>
      </c>
      <c r="H109" s="44"/>
      <c r="I109" s="44" t="s">
        <v>21461</v>
      </c>
      <c r="J109" s="44" t="s">
        <v>21461</v>
      </c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</row>
    <row r="110" ht="15.75" customHeight="1">
      <c r="A110" s="40" t="s">
        <v>20905</v>
      </c>
      <c r="B110" s="40" t="s">
        <v>20904</v>
      </c>
      <c r="C110" s="41" t="s">
        <v>21456</v>
      </c>
      <c r="D110" s="40" t="s">
        <v>21514</v>
      </c>
      <c r="E110" s="40"/>
      <c r="F110" s="40" t="s">
        <v>21458</v>
      </c>
      <c r="G110" s="40" t="s">
        <v>21459</v>
      </c>
      <c r="H110" s="41"/>
      <c r="I110" s="41" t="s">
        <v>21461</v>
      </c>
      <c r="J110" s="41" t="s">
        <v>21461</v>
      </c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</row>
    <row r="111" ht="15.75" customHeight="1">
      <c r="A111" s="42" t="s">
        <v>20334</v>
      </c>
      <c r="B111" s="42" t="s">
        <v>20333</v>
      </c>
      <c r="C111" s="44" t="s">
        <v>21456</v>
      </c>
      <c r="D111" s="42" t="s">
        <v>21566</v>
      </c>
      <c r="E111" s="42"/>
      <c r="F111" s="42" t="s">
        <v>21473</v>
      </c>
      <c r="G111" s="42" t="s">
        <v>21459</v>
      </c>
      <c r="H111" s="44"/>
      <c r="I111" s="44" t="s">
        <v>21461</v>
      </c>
      <c r="J111" s="44" t="s">
        <v>21461</v>
      </c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</row>
    <row r="112" ht="15.75" customHeight="1">
      <c r="A112" s="40" t="s">
        <v>20334</v>
      </c>
      <c r="B112" s="40" t="s">
        <v>20346</v>
      </c>
      <c r="C112" s="41" t="s">
        <v>21456</v>
      </c>
      <c r="D112" s="40" t="s">
        <v>21567</v>
      </c>
      <c r="E112" s="40"/>
      <c r="F112" s="40" t="s">
        <v>21473</v>
      </c>
      <c r="G112" s="40" t="s">
        <v>21459</v>
      </c>
      <c r="H112" s="41"/>
      <c r="I112" s="41" t="s">
        <v>21461</v>
      </c>
      <c r="J112" s="41" t="s">
        <v>21461</v>
      </c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</row>
    <row r="113" ht="15.75" customHeight="1">
      <c r="A113" s="42" t="s">
        <v>20334</v>
      </c>
      <c r="B113" s="42" t="s">
        <v>20352</v>
      </c>
      <c r="C113" s="44" t="s">
        <v>21456</v>
      </c>
      <c r="D113" s="42" t="s">
        <v>21568</v>
      </c>
      <c r="E113" s="42"/>
      <c r="F113" s="42" t="s">
        <v>21473</v>
      </c>
      <c r="G113" s="42" t="s">
        <v>21459</v>
      </c>
      <c r="H113" s="44"/>
      <c r="I113" s="44" t="s">
        <v>21461</v>
      </c>
      <c r="J113" s="44" t="s">
        <v>21461</v>
      </c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</row>
    <row r="114" ht="15.75" customHeight="1">
      <c r="A114" s="40" t="s">
        <v>20334</v>
      </c>
      <c r="B114" s="40" t="s">
        <v>20354</v>
      </c>
      <c r="C114" s="41" t="s">
        <v>21456</v>
      </c>
      <c r="D114" s="40" t="s">
        <v>21569</v>
      </c>
      <c r="E114" s="40"/>
      <c r="F114" s="40" t="s">
        <v>21473</v>
      </c>
      <c r="G114" s="40" t="s">
        <v>21459</v>
      </c>
      <c r="H114" s="41"/>
      <c r="I114" s="41" t="s">
        <v>21461</v>
      </c>
      <c r="J114" s="41" t="s">
        <v>21461</v>
      </c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</row>
    <row r="115" ht="15.75" customHeight="1">
      <c r="A115" s="42" t="s">
        <v>20334</v>
      </c>
      <c r="B115" s="42" t="s">
        <v>21570</v>
      </c>
      <c r="C115" s="44" t="s">
        <v>21456</v>
      </c>
      <c r="D115" s="42" t="s">
        <v>21571</v>
      </c>
      <c r="E115" s="42"/>
      <c r="F115" s="42" t="s">
        <v>21473</v>
      </c>
      <c r="G115" s="42" t="s">
        <v>21459</v>
      </c>
      <c r="H115" s="44"/>
      <c r="I115" s="44" t="s">
        <v>21461</v>
      </c>
      <c r="J115" s="44" t="s">
        <v>21461</v>
      </c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</row>
    <row r="116" ht="15.75" customHeight="1">
      <c r="A116" s="40" t="s">
        <v>20334</v>
      </c>
      <c r="B116" s="40" t="s">
        <v>21572</v>
      </c>
      <c r="C116" s="41" t="s">
        <v>21456</v>
      </c>
      <c r="D116" s="40" t="s">
        <v>21480</v>
      </c>
      <c r="E116" s="40"/>
      <c r="F116" s="40" t="s">
        <v>21473</v>
      </c>
      <c r="G116" s="40" t="s">
        <v>21459</v>
      </c>
      <c r="H116" s="41"/>
      <c r="I116" s="41" t="s">
        <v>21461</v>
      </c>
      <c r="J116" s="41" t="s">
        <v>21460</v>
      </c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</row>
    <row r="117" ht="15.75" customHeight="1">
      <c r="A117" s="42" t="s">
        <v>20334</v>
      </c>
      <c r="B117" s="42" t="s">
        <v>20356</v>
      </c>
      <c r="C117" s="44" t="s">
        <v>21456</v>
      </c>
      <c r="D117" s="42" t="s">
        <v>21480</v>
      </c>
      <c r="E117" s="42"/>
      <c r="F117" s="42" t="s">
        <v>21473</v>
      </c>
      <c r="G117" s="42" t="s">
        <v>21459</v>
      </c>
      <c r="H117" s="44"/>
      <c r="I117" s="44" t="s">
        <v>21461</v>
      </c>
      <c r="J117" s="44" t="s">
        <v>21460</v>
      </c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</row>
    <row r="118" ht="15.75" customHeight="1">
      <c r="A118" s="40" t="s">
        <v>20919</v>
      </c>
      <c r="B118" s="40" t="s">
        <v>20918</v>
      </c>
      <c r="C118" s="41" t="s">
        <v>21456</v>
      </c>
      <c r="D118" s="40" t="s">
        <v>21573</v>
      </c>
      <c r="E118" s="40"/>
      <c r="F118" s="40" t="s">
        <v>21458</v>
      </c>
      <c r="G118" s="40" t="s">
        <v>21459</v>
      </c>
      <c r="H118" s="47"/>
      <c r="I118" s="47" t="s">
        <v>21461</v>
      </c>
      <c r="J118" s="41" t="s">
        <v>21574</v>
      </c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</row>
    <row r="119" ht="15.75" customHeight="1">
      <c r="A119" s="42" t="s">
        <v>20919</v>
      </c>
      <c r="B119" s="42" t="s">
        <v>20918</v>
      </c>
      <c r="C119" s="44" t="s">
        <v>21456</v>
      </c>
      <c r="D119" s="42" t="s">
        <v>21092</v>
      </c>
      <c r="E119" s="42"/>
      <c r="F119" s="42" t="s">
        <v>21458</v>
      </c>
      <c r="G119" s="42" t="s">
        <v>21459</v>
      </c>
      <c r="H119" s="44"/>
      <c r="I119" s="44" t="s">
        <v>21461</v>
      </c>
      <c r="J119" s="44" t="s">
        <v>21574</v>
      </c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</row>
    <row r="120" ht="15.75" customHeight="1">
      <c r="A120" s="40" t="s">
        <v>20919</v>
      </c>
      <c r="B120" s="40" t="s">
        <v>21575</v>
      </c>
      <c r="C120" s="41" t="s">
        <v>21456</v>
      </c>
      <c r="D120" s="40" t="s">
        <v>21576</v>
      </c>
      <c r="E120" s="40"/>
      <c r="F120" s="40" t="s">
        <v>21466</v>
      </c>
      <c r="G120" s="40" t="s">
        <v>21459</v>
      </c>
      <c r="H120" s="41"/>
      <c r="I120" s="41" t="s">
        <v>21461</v>
      </c>
      <c r="J120" s="41" t="s">
        <v>21574</v>
      </c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</row>
    <row r="121" ht="15.75" customHeight="1">
      <c r="A121" s="42" t="s">
        <v>20919</v>
      </c>
      <c r="B121" s="42" t="s">
        <v>21577</v>
      </c>
      <c r="C121" s="44" t="s">
        <v>21456</v>
      </c>
      <c r="D121" s="42" t="s">
        <v>21576</v>
      </c>
      <c r="E121" s="42"/>
      <c r="F121" s="42" t="s">
        <v>21466</v>
      </c>
      <c r="G121" s="42" t="s">
        <v>21459</v>
      </c>
      <c r="H121" s="44"/>
      <c r="I121" s="44" t="s">
        <v>21461</v>
      </c>
      <c r="J121" s="44" t="s">
        <v>21574</v>
      </c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</row>
    <row r="122" ht="15.75" customHeight="1">
      <c r="A122" s="40" t="s">
        <v>20919</v>
      </c>
      <c r="B122" s="40" t="s">
        <v>21578</v>
      </c>
      <c r="C122" s="41" t="s">
        <v>21456</v>
      </c>
      <c r="D122" s="40" t="s">
        <v>21576</v>
      </c>
      <c r="E122" s="40"/>
      <c r="F122" s="40" t="s">
        <v>21466</v>
      </c>
      <c r="G122" s="40" t="s">
        <v>21459</v>
      </c>
      <c r="H122" s="41"/>
      <c r="I122" s="41" t="s">
        <v>21461</v>
      </c>
      <c r="J122" s="41" t="s">
        <v>21574</v>
      </c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</row>
    <row r="123" ht="15.75" customHeight="1">
      <c r="A123" s="42" t="s">
        <v>20919</v>
      </c>
      <c r="B123" s="42" t="s">
        <v>21579</v>
      </c>
      <c r="C123" s="44" t="s">
        <v>21456</v>
      </c>
      <c r="D123" s="42" t="s">
        <v>21576</v>
      </c>
      <c r="E123" s="42"/>
      <c r="F123" s="42" t="s">
        <v>21466</v>
      </c>
      <c r="G123" s="42" t="s">
        <v>21459</v>
      </c>
      <c r="H123" s="44"/>
      <c r="I123" s="44" t="s">
        <v>21461</v>
      </c>
      <c r="J123" s="44" t="s">
        <v>21574</v>
      </c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</row>
    <row r="124" ht="15.75" customHeight="1">
      <c r="A124" s="40" t="s">
        <v>20919</v>
      </c>
      <c r="B124" s="40" t="s">
        <v>21580</v>
      </c>
      <c r="C124" s="41" t="s">
        <v>21456</v>
      </c>
      <c r="D124" s="40" t="s">
        <v>21576</v>
      </c>
      <c r="E124" s="40"/>
      <c r="F124" s="40" t="s">
        <v>21473</v>
      </c>
      <c r="G124" s="40" t="s">
        <v>21459</v>
      </c>
      <c r="H124" s="41"/>
      <c r="I124" s="41" t="s">
        <v>21461</v>
      </c>
      <c r="J124" s="41" t="s">
        <v>21574</v>
      </c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</row>
    <row r="125" ht="15.75" customHeight="1">
      <c r="A125" s="42" t="s">
        <v>21581</v>
      </c>
      <c r="B125" s="42" t="s">
        <v>21582</v>
      </c>
      <c r="C125" s="44" t="s">
        <v>21456</v>
      </c>
      <c r="D125" s="42" t="s">
        <v>21583</v>
      </c>
      <c r="E125" s="42"/>
      <c r="F125" s="42" t="s">
        <v>21458</v>
      </c>
      <c r="G125" s="42" t="s">
        <v>21459</v>
      </c>
      <c r="H125" s="44"/>
      <c r="I125" s="44" t="s">
        <v>21461</v>
      </c>
      <c r="J125" s="44" t="s">
        <v>21487</v>
      </c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</row>
    <row r="126" ht="15.75" customHeight="1">
      <c r="A126" s="46"/>
      <c r="B126" s="40" t="s">
        <v>20361</v>
      </c>
      <c r="C126" s="41" t="s">
        <v>21456</v>
      </c>
      <c r="D126" s="46" t="s">
        <v>21584</v>
      </c>
      <c r="E126" s="46"/>
      <c r="F126" s="46"/>
      <c r="G126" s="40" t="s">
        <v>21459</v>
      </c>
      <c r="H126" s="41"/>
      <c r="I126" s="41" t="s">
        <v>21461</v>
      </c>
      <c r="J126" s="41" t="s">
        <v>21487</v>
      </c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</row>
    <row r="127" ht="15.75" customHeight="1">
      <c r="A127" s="45"/>
      <c r="B127" s="42" t="s">
        <v>19806</v>
      </c>
      <c r="C127" s="44" t="s">
        <v>21456</v>
      </c>
      <c r="D127" s="45" t="s">
        <v>21474</v>
      </c>
      <c r="E127" s="45"/>
      <c r="F127" s="45"/>
      <c r="G127" s="42" t="s">
        <v>21459</v>
      </c>
      <c r="H127" s="44"/>
      <c r="I127" s="44" t="s">
        <v>21461</v>
      </c>
      <c r="J127" s="44" t="s">
        <v>21487</v>
      </c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</row>
    <row r="128" ht="15.75" customHeight="1">
      <c r="A128" s="46"/>
      <c r="B128" s="40" t="s">
        <v>21005</v>
      </c>
      <c r="C128" s="41" t="s">
        <v>21456</v>
      </c>
      <c r="D128" s="46" t="s">
        <v>21474</v>
      </c>
      <c r="E128" s="46"/>
      <c r="F128" s="46"/>
      <c r="G128" s="40" t="s">
        <v>21459</v>
      </c>
      <c r="H128" s="41"/>
      <c r="I128" s="41" t="s">
        <v>21461</v>
      </c>
      <c r="J128" s="41" t="s">
        <v>21461</v>
      </c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</row>
    <row r="129" ht="15.75" customHeight="1">
      <c r="A129" s="42"/>
      <c r="B129" s="42" t="s">
        <v>21585</v>
      </c>
      <c r="C129" s="44" t="s">
        <v>21456</v>
      </c>
      <c r="D129" s="45" t="s">
        <v>21474</v>
      </c>
      <c r="E129" s="45"/>
      <c r="F129" s="45"/>
      <c r="G129" s="42" t="s">
        <v>21459</v>
      </c>
      <c r="H129" s="44"/>
      <c r="I129" s="44" t="s">
        <v>21461</v>
      </c>
      <c r="J129" s="44" t="s">
        <v>21461</v>
      </c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</row>
    <row r="130" ht="15.75" customHeight="1">
      <c r="A130" s="46"/>
      <c r="B130" s="40" t="s">
        <v>21009</v>
      </c>
      <c r="C130" s="41" t="s">
        <v>21456</v>
      </c>
      <c r="D130" s="46" t="s">
        <v>21474</v>
      </c>
      <c r="E130" s="46"/>
      <c r="F130" s="46"/>
      <c r="G130" s="40" t="s">
        <v>21459</v>
      </c>
      <c r="H130" s="41"/>
      <c r="I130" s="41" t="s">
        <v>21461</v>
      </c>
      <c r="J130" s="41" t="s">
        <v>21487</v>
      </c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</row>
    <row r="131" ht="15.75" customHeight="1">
      <c r="A131" s="42" t="s">
        <v>18931</v>
      </c>
      <c r="B131" s="42" t="s">
        <v>21586</v>
      </c>
      <c r="C131" s="45"/>
      <c r="D131" s="45" t="s">
        <v>21474</v>
      </c>
      <c r="E131" s="45"/>
      <c r="F131" s="45"/>
      <c r="G131" s="42" t="s">
        <v>21587</v>
      </c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</row>
    <row r="132" ht="15.75" customHeight="1">
      <c r="A132" s="40" t="s">
        <v>18931</v>
      </c>
      <c r="B132" s="40" t="s">
        <v>21588</v>
      </c>
      <c r="C132" s="40"/>
      <c r="D132" s="40" t="s">
        <v>21589</v>
      </c>
      <c r="E132" s="40"/>
      <c r="F132" s="40" t="s">
        <v>21590</v>
      </c>
      <c r="G132" s="40" t="s">
        <v>21587</v>
      </c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</row>
    <row r="133" ht="15.75" customHeight="1">
      <c r="A133" s="42" t="s">
        <v>18931</v>
      </c>
      <c r="B133" s="42" t="s">
        <v>21591</v>
      </c>
      <c r="C133" s="45"/>
      <c r="D133" s="45" t="s">
        <v>21474</v>
      </c>
      <c r="E133" s="45"/>
      <c r="F133" s="45"/>
      <c r="G133" s="42" t="s">
        <v>21587</v>
      </c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</row>
    <row r="134" ht="15.75" customHeight="1">
      <c r="A134" s="40" t="s">
        <v>18931</v>
      </c>
      <c r="B134" s="40" t="s">
        <v>21591</v>
      </c>
      <c r="C134" s="40"/>
      <c r="D134" s="40" t="s">
        <v>21592</v>
      </c>
      <c r="E134" s="40"/>
      <c r="F134" s="40" t="s">
        <v>21466</v>
      </c>
      <c r="G134" s="40" t="s">
        <v>21587</v>
      </c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</row>
    <row r="135" ht="15.75" customHeight="1">
      <c r="A135" s="42" t="s">
        <v>18931</v>
      </c>
      <c r="B135" s="42" t="s">
        <v>21593</v>
      </c>
      <c r="C135" s="42"/>
      <c r="D135" s="42" t="s">
        <v>21594</v>
      </c>
      <c r="E135" s="42"/>
      <c r="F135" s="42" t="s">
        <v>21473</v>
      </c>
      <c r="G135" s="42" t="s">
        <v>21587</v>
      </c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</row>
    <row r="136" ht="15.75" customHeight="1">
      <c r="A136" s="40" t="s">
        <v>18931</v>
      </c>
      <c r="B136" s="40" t="s">
        <v>21595</v>
      </c>
      <c r="C136" s="46"/>
      <c r="D136" s="46" t="s">
        <v>21474</v>
      </c>
      <c r="E136" s="46"/>
      <c r="F136" s="46"/>
      <c r="G136" s="40" t="s">
        <v>21587</v>
      </c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</row>
    <row r="137" ht="15.75" customHeight="1">
      <c r="A137" s="42" t="s">
        <v>18931</v>
      </c>
      <c r="B137" s="42" t="s">
        <v>21596</v>
      </c>
      <c r="C137" s="42"/>
      <c r="D137" s="42" t="s">
        <v>21597</v>
      </c>
      <c r="E137" s="42"/>
      <c r="F137" s="42" t="s">
        <v>21466</v>
      </c>
      <c r="G137" s="42" t="s">
        <v>21587</v>
      </c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</row>
    <row r="138" ht="15.75" customHeight="1">
      <c r="A138" s="40" t="s">
        <v>18931</v>
      </c>
      <c r="B138" s="40" t="s">
        <v>21598</v>
      </c>
      <c r="C138" s="40"/>
      <c r="D138" s="40" t="s">
        <v>21480</v>
      </c>
      <c r="E138" s="40"/>
      <c r="F138" s="40" t="s">
        <v>21466</v>
      </c>
      <c r="G138" s="40" t="s">
        <v>21587</v>
      </c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</row>
    <row r="139" ht="15.75" customHeight="1">
      <c r="A139" s="42" t="s">
        <v>18931</v>
      </c>
      <c r="B139" s="42" t="s">
        <v>21599</v>
      </c>
      <c r="C139" s="45"/>
      <c r="D139" s="45" t="s">
        <v>21474</v>
      </c>
      <c r="E139" s="45"/>
      <c r="F139" s="45"/>
      <c r="G139" s="42" t="s">
        <v>21587</v>
      </c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</row>
    <row r="140" ht="15.75" customHeight="1">
      <c r="A140" s="40" t="s">
        <v>18931</v>
      </c>
      <c r="B140" s="40" t="s">
        <v>21599</v>
      </c>
      <c r="C140" s="40"/>
      <c r="D140" s="40" t="s">
        <v>21480</v>
      </c>
      <c r="E140" s="40"/>
      <c r="F140" s="40" t="s">
        <v>21466</v>
      </c>
      <c r="G140" s="40" t="s">
        <v>21587</v>
      </c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</row>
    <row r="141" ht="15.75" customHeight="1">
      <c r="A141" s="42" t="s">
        <v>18931</v>
      </c>
      <c r="B141" s="42" t="s">
        <v>21600</v>
      </c>
      <c r="C141" s="42"/>
      <c r="D141" s="42" t="s">
        <v>21480</v>
      </c>
      <c r="E141" s="42"/>
      <c r="F141" s="42" t="s">
        <v>21458</v>
      </c>
      <c r="G141" s="42" t="s">
        <v>21587</v>
      </c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</row>
    <row r="142" ht="15.75" customHeight="1">
      <c r="A142" s="40" t="s">
        <v>18931</v>
      </c>
      <c r="B142" s="40" t="s">
        <v>21601</v>
      </c>
      <c r="C142" s="40"/>
      <c r="D142" s="40" t="s">
        <v>21480</v>
      </c>
      <c r="E142" s="40"/>
      <c r="F142" s="40" t="s">
        <v>21466</v>
      </c>
      <c r="G142" s="40" t="s">
        <v>21587</v>
      </c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</row>
    <row r="143" ht="15.75" customHeight="1">
      <c r="A143" s="42" t="s">
        <v>18931</v>
      </c>
      <c r="B143" s="42" t="s">
        <v>21602</v>
      </c>
      <c r="C143" s="42"/>
      <c r="D143" s="42" t="s">
        <v>21603</v>
      </c>
      <c r="E143" s="42"/>
      <c r="F143" s="42" t="s">
        <v>21466</v>
      </c>
      <c r="G143" s="42" t="s">
        <v>21587</v>
      </c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</row>
    <row r="144" ht="15.75" customHeight="1">
      <c r="A144" s="40" t="s">
        <v>18931</v>
      </c>
      <c r="B144" s="40" t="s">
        <v>21604</v>
      </c>
      <c r="C144" s="40"/>
      <c r="D144" s="40" t="s">
        <v>20442</v>
      </c>
      <c r="E144" s="40"/>
      <c r="F144" s="40" t="s">
        <v>21466</v>
      </c>
      <c r="G144" s="40" t="s">
        <v>21587</v>
      </c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</row>
    <row r="145" ht="15.75" customHeight="1">
      <c r="A145" s="42" t="s">
        <v>18931</v>
      </c>
      <c r="B145" s="42" t="s">
        <v>21605</v>
      </c>
      <c r="C145" s="42"/>
      <c r="D145" s="42" t="s">
        <v>21480</v>
      </c>
      <c r="E145" s="42"/>
      <c r="F145" s="42" t="s">
        <v>21466</v>
      </c>
      <c r="G145" s="42" t="s">
        <v>21587</v>
      </c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</row>
    <row r="146" ht="15.75" customHeight="1">
      <c r="A146" s="40" t="s">
        <v>18931</v>
      </c>
      <c r="B146" s="40" t="s">
        <v>21606</v>
      </c>
      <c r="C146" s="40"/>
      <c r="D146" s="40" t="s">
        <v>21511</v>
      </c>
      <c r="E146" s="40"/>
      <c r="F146" s="40" t="s">
        <v>21466</v>
      </c>
      <c r="G146" s="40" t="s">
        <v>21587</v>
      </c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</row>
    <row r="147" ht="15.75" customHeight="1">
      <c r="A147" s="42" t="s">
        <v>18931</v>
      </c>
      <c r="B147" s="42" t="s">
        <v>21607</v>
      </c>
      <c r="C147" s="45"/>
      <c r="D147" s="45" t="s">
        <v>21474</v>
      </c>
      <c r="E147" s="45"/>
      <c r="F147" s="45"/>
      <c r="G147" s="42" t="s">
        <v>21587</v>
      </c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</row>
    <row r="148" ht="15.75" customHeight="1">
      <c r="A148" s="40" t="s">
        <v>18931</v>
      </c>
      <c r="B148" s="40" t="s">
        <v>21608</v>
      </c>
      <c r="C148" s="40"/>
      <c r="D148" s="40" t="s">
        <v>20442</v>
      </c>
      <c r="E148" s="40"/>
      <c r="F148" s="40" t="s">
        <v>21466</v>
      </c>
      <c r="G148" s="40" t="s">
        <v>21587</v>
      </c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</row>
    <row r="149" ht="15.75" customHeight="1">
      <c r="A149" s="42" t="s">
        <v>18931</v>
      </c>
      <c r="B149" s="42" t="s">
        <v>21609</v>
      </c>
      <c r="C149" s="42"/>
      <c r="D149" s="42" t="s">
        <v>21480</v>
      </c>
      <c r="E149" s="42"/>
      <c r="F149" s="42" t="s">
        <v>21466</v>
      </c>
      <c r="G149" s="42" t="s">
        <v>21587</v>
      </c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</row>
    <row r="150" ht="15.75" customHeight="1">
      <c r="A150" s="40" t="s">
        <v>18931</v>
      </c>
      <c r="B150" s="40" t="s">
        <v>21610</v>
      </c>
      <c r="C150" s="40"/>
      <c r="D150" s="40" t="s">
        <v>21611</v>
      </c>
      <c r="E150" s="40"/>
      <c r="F150" s="40" t="s">
        <v>21473</v>
      </c>
      <c r="G150" s="40" t="s">
        <v>21587</v>
      </c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</row>
    <row r="151" ht="15.75" customHeight="1">
      <c r="A151" s="42" t="s">
        <v>18931</v>
      </c>
      <c r="B151" s="42" t="s">
        <v>21612</v>
      </c>
      <c r="C151" s="42"/>
      <c r="D151" s="42" t="s">
        <v>21480</v>
      </c>
      <c r="E151" s="42"/>
      <c r="F151" s="42" t="s">
        <v>21473</v>
      </c>
      <c r="G151" s="42" t="s">
        <v>21587</v>
      </c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</row>
    <row r="152" ht="15.75" customHeight="1">
      <c r="A152" s="40" t="s">
        <v>18931</v>
      </c>
      <c r="B152" s="40" t="s">
        <v>21613</v>
      </c>
      <c r="C152" s="40"/>
      <c r="D152" s="40" t="s">
        <v>21614</v>
      </c>
      <c r="E152" s="40"/>
      <c r="F152" s="40" t="s">
        <v>21473</v>
      </c>
      <c r="G152" s="40" t="s">
        <v>21587</v>
      </c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</row>
    <row r="153" ht="15.75" customHeight="1">
      <c r="A153" s="42" t="s">
        <v>18931</v>
      </c>
      <c r="B153" s="42" t="s">
        <v>21615</v>
      </c>
      <c r="C153" s="42"/>
      <c r="D153" s="42" t="s">
        <v>21480</v>
      </c>
      <c r="E153" s="42"/>
      <c r="F153" s="42" t="s">
        <v>21473</v>
      </c>
      <c r="G153" s="42" t="s">
        <v>21587</v>
      </c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</row>
    <row r="154" ht="15.75" customHeight="1">
      <c r="A154" s="40" t="s">
        <v>18931</v>
      </c>
      <c r="B154" s="40" t="s">
        <v>21616</v>
      </c>
      <c r="C154" s="46"/>
      <c r="D154" s="46" t="s">
        <v>21474</v>
      </c>
      <c r="E154" s="46"/>
      <c r="F154" s="46"/>
      <c r="G154" s="40" t="s">
        <v>21587</v>
      </c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</row>
    <row r="155" ht="15.75" customHeight="1">
      <c r="A155" s="42" t="s">
        <v>18931</v>
      </c>
      <c r="B155" s="42" t="s">
        <v>21617</v>
      </c>
      <c r="C155" s="42"/>
      <c r="D155" s="42" t="s">
        <v>21480</v>
      </c>
      <c r="E155" s="42"/>
      <c r="F155" s="42" t="s">
        <v>21466</v>
      </c>
      <c r="G155" s="42" t="s">
        <v>21587</v>
      </c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</row>
    <row r="156" ht="15.75" customHeight="1">
      <c r="A156" s="40" t="s">
        <v>18931</v>
      </c>
      <c r="B156" s="40" t="s">
        <v>21618</v>
      </c>
      <c r="C156" s="40"/>
      <c r="D156" s="40" t="s">
        <v>21480</v>
      </c>
      <c r="E156" s="40"/>
      <c r="F156" s="40" t="s">
        <v>21466</v>
      </c>
      <c r="G156" s="40" t="s">
        <v>21587</v>
      </c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</row>
    <row r="157" ht="15.75" customHeight="1">
      <c r="A157" s="42" t="s">
        <v>18931</v>
      </c>
      <c r="B157" s="42" t="s">
        <v>21619</v>
      </c>
      <c r="C157" s="42"/>
      <c r="D157" s="42" t="s">
        <v>21480</v>
      </c>
      <c r="E157" s="42"/>
      <c r="F157" s="42" t="s">
        <v>21466</v>
      </c>
      <c r="G157" s="42" t="s">
        <v>21587</v>
      </c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</row>
    <row r="158" ht="15.75" customHeight="1">
      <c r="A158" s="40" t="s">
        <v>18931</v>
      </c>
      <c r="B158" s="40" t="s">
        <v>21620</v>
      </c>
      <c r="C158" s="40"/>
      <c r="D158" s="40" t="s">
        <v>21480</v>
      </c>
      <c r="E158" s="40"/>
      <c r="F158" s="40" t="s">
        <v>21466</v>
      </c>
      <c r="G158" s="40" t="s">
        <v>21587</v>
      </c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</row>
    <row r="159" ht="15.75" customHeight="1">
      <c r="A159" s="42" t="s">
        <v>18931</v>
      </c>
      <c r="B159" s="42" t="s">
        <v>21621</v>
      </c>
      <c r="C159" s="42"/>
      <c r="D159" s="42" t="s">
        <v>21480</v>
      </c>
      <c r="E159" s="42"/>
      <c r="F159" s="42" t="s">
        <v>21466</v>
      </c>
      <c r="G159" s="42" t="s">
        <v>21587</v>
      </c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</row>
    <row r="160" ht="15.75" customHeight="1">
      <c r="A160" s="40" t="s">
        <v>18931</v>
      </c>
      <c r="B160" s="40" t="s">
        <v>21622</v>
      </c>
      <c r="C160" s="40"/>
      <c r="D160" s="40" t="s">
        <v>21480</v>
      </c>
      <c r="E160" s="40"/>
      <c r="F160" s="40" t="s">
        <v>21466</v>
      </c>
      <c r="G160" s="40" t="s">
        <v>21587</v>
      </c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</row>
    <row r="161" ht="15.75" customHeight="1">
      <c r="A161" s="42" t="s">
        <v>18931</v>
      </c>
      <c r="B161" s="42" t="s">
        <v>21623</v>
      </c>
      <c r="C161" s="45"/>
      <c r="D161" s="45" t="s">
        <v>21474</v>
      </c>
      <c r="E161" s="45"/>
      <c r="F161" s="45"/>
      <c r="G161" s="42" t="s">
        <v>21587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</row>
    <row r="162" ht="15.75" customHeight="1">
      <c r="A162" s="40" t="s">
        <v>18931</v>
      </c>
      <c r="B162" s="40" t="s">
        <v>21624</v>
      </c>
      <c r="C162" s="46"/>
      <c r="D162" s="46" t="s">
        <v>21474</v>
      </c>
      <c r="E162" s="46"/>
      <c r="F162" s="46"/>
      <c r="G162" s="40" t="s">
        <v>21587</v>
      </c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</row>
    <row r="163" ht="15.75" customHeight="1">
      <c r="A163" s="42" t="s">
        <v>18931</v>
      </c>
      <c r="B163" s="42" t="s">
        <v>21625</v>
      </c>
      <c r="C163" s="45"/>
      <c r="D163" s="45" t="s">
        <v>21474</v>
      </c>
      <c r="E163" s="45"/>
      <c r="F163" s="45"/>
      <c r="G163" s="42" t="s">
        <v>21587</v>
      </c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</row>
    <row r="164" ht="15.75" customHeight="1">
      <c r="A164" s="40" t="s">
        <v>18931</v>
      </c>
      <c r="B164" s="40" t="s">
        <v>21626</v>
      </c>
      <c r="C164" s="40"/>
      <c r="D164" s="40" t="s">
        <v>21627</v>
      </c>
      <c r="E164" s="40"/>
      <c r="F164" s="40" t="s">
        <v>21473</v>
      </c>
      <c r="G164" s="40" t="s">
        <v>21587</v>
      </c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</row>
    <row r="165" ht="15.75" customHeight="1">
      <c r="A165" s="42" t="s">
        <v>18931</v>
      </c>
      <c r="B165" s="42" t="s">
        <v>21628</v>
      </c>
      <c r="C165" s="42"/>
      <c r="D165" s="42" t="s">
        <v>21480</v>
      </c>
      <c r="E165" s="42"/>
      <c r="F165" s="42" t="s">
        <v>21466</v>
      </c>
      <c r="G165" s="42" t="s">
        <v>21587</v>
      </c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</row>
    <row r="166" ht="15.75" customHeight="1">
      <c r="A166" s="40" t="s">
        <v>18931</v>
      </c>
      <c r="B166" s="40" t="s">
        <v>21629</v>
      </c>
      <c r="C166" s="40"/>
      <c r="D166" s="40" t="s">
        <v>21480</v>
      </c>
      <c r="E166" s="40"/>
      <c r="F166" s="40" t="s">
        <v>21466</v>
      </c>
      <c r="G166" s="40" t="s">
        <v>21587</v>
      </c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</row>
    <row r="167" ht="15.75" customHeight="1">
      <c r="A167" s="42" t="s">
        <v>18931</v>
      </c>
      <c r="B167" s="42" t="s">
        <v>21630</v>
      </c>
      <c r="C167" s="42"/>
      <c r="D167" s="42" t="s">
        <v>21480</v>
      </c>
      <c r="E167" s="42"/>
      <c r="F167" s="42" t="s">
        <v>21458</v>
      </c>
      <c r="G167" s="42" t="s">
        <v>21587</v>
      </c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</row>
    <row r="168" ht="15.75" customHeight="1">
      <c r="A168" s="40" t="s">
        <v>18931</v>
      </c>
      <c r="B168" s="40" t="s">
        <v>21631</v>
      </c>
      <c r="C168" s="40"/>
      <c r="D168" s="40" t="s">
        <v>21480</v>
      </c>
      <c r="E168" s="40"/>
      <c r="F168" s="40" t="s">
        <v>21466</v>
      </c>
      <c r="G168" s="40" t="s">
        <v>21587</v>
      </c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</row>
    <row r="169" ht="15.75" customHeight="1">
      <c r="A169" s="42" t="s">
        <v>18931</v>
      </c>
      <c r="B169" s="42" t="s">
        <v>21632</v>
      </c>
      <c r="C169" s="42"/>
      <c r="D169" s="42" t="s">
        <v>21480</v>
      </c>
      <c r="E169" s="42"/>
      <c r="F169" s="42" t="s">
        <v>21466</v>
      </c>
      <c r="G169" s="42" t="s">
        <v>21587</v>
      </c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</row>
    <row r="170" ht="15.75" customHeight="1">
      <c r="A170" s="40" t="s">
        <v>18931</v>
      </c>
      <c r="B170" s="40" t="s">
        <v>21633</v>
      </c>
      <c r="C170" s="40"/>
      <c r="D170" s="40" t="s">
        <v>21480</v>
      </c>
      <c r="E170" s="40"/>
      <c r="F170" s="40" t="s">
        <v>21466</v>
      </c>
      <c r="G170" s="40" t="s">
        <v>21587</v>
      </c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</row>
    <row r="171" ht="15.75" customHeight="1">
      <c r="A171" s="42" t="s">
        <v>18931</v>
      </c>
      <c r="B171" s="42" t="s">
        <v>21633</v>
      </c>
      <c r="C171" s="42"/>
      <c r="D171" s="42" t="s">
        <v>21480</v>
      </c>
      <c r="E171" s="42"/>
      <c r="F171" s="42" t="s">
        <v>21473</v>
      </c>
      <c r="G171" s="42" t="s">
        <v>21587</v>
      </c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</row>
    <row r="172" ht="15.75" customHeight="1">
      <c r="A172" s="40" t="s">
        <v>18931</v>
      </c>
      <c r="B172" s="40" t="s">
        <v>21634</v>
      </c>
      <c r="C172" s="40"/>
      <c r="D172" s="40" t="s">
        <v>21480</v>
      </c>
      <c r="E172" s="40"/>
      <c r="F172" s="40" t="s">
        <v>21473</v>
      </c>
      <c r="G172" s="40" t="s">
        <v>21587</v>
      </c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</row>
    <row r="173" ht="15.75" customHeight="1">
      <c r="A173" s="42" t="s">
        <v>18931</v>
      </c>
      <c r="B173" s="42" t="s">
        <v>21635</v>
      </c>
      <c r="C173" s="42"/>
      <c r="D173" s="42" t="s">
        <v>21480</v>
      </c>
      <c r="E173" s="42"/>
      <c r="F173" s="42" t="s">
        <v>21473</v>
      </c>
      <c r="G173" s="42" t="s">
        <v>21587</v>
      </c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</row>
    <row r="174" ht="15.75" customHeight="1">
      <c r="A174" s="40" t="s">
        <v>18931</v>
      </c>
      <c r="B174" s="40" t="s">
        <v>21636</v>
      </c>
      <c r="C174" s="40"/>
      <c r="D174" s="40" t="s">
        <v>21480</v>
      </c>
      <c r="E174" s="40"/>
      <c r="F174" s="40" t="s">
        <v>21466</v>
      </c>
      <c r="G174" s="40" t="s">
        <v>21587</v>
      </c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</row>
    <row r="175" ht="15.75" customHeight="1">
      <c r="A175" s="42" t="s">
        <v>18931</v>
      </c>
      <c r="B175" s="42" t="s">
        <v>21637</v>
      </c>
      <c r="C175" s="42"/>
      <c r="D175" s="42" t="s">
        <v>21480</v>
      </c>
      <c r="E175" s="42"/>
      <c r="F175" s="42" t="s">
        <v>21466</v>
      </c>
      <c r="G175" s="42" t="s">
        <v>21587</v>
      </c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</row>
    <row r="176" ht="15.75" customHeight="1">
      <c r="A176" s="40" t="s">
        <v>18931</v>
      </c>
      <c r="B176" s="40" t="s">
        <v>21638</v>
      </c>
      <c r="C176" s="40"/>
      <c r="D176" s="40" t="s">
        <v>21480</v>
      </c>
      <c r="E176" s="40"/>
      <c r="F176" s="40" t="s">
        <v>21466</v>
      </c>
      <c r="G176" s="40" t="s">
        <v>21587</v>
      </c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</row>
    <row r="177" ht="15.75" customHeight="1">
      <c r="A177" s="42" t="s">
        <v>18931</v>
      </c>
      <c r="B177" s="42" t="s">
        <v>21639</v>
      </c>
      <c r="C177" s="42"/>
      <c r="D177" s="42" t="s">
        <v>21480</v>
      </c>
      <c r="E177" s="42"/>
      <c r="F177" s="42" t="s">
        <v>21466</v>
      </c>
      <c r="G177" s="42" t="s">
        <v>21587</v>
      </c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</row>
    <row r="178" ht="15.75" customHeight="1">
      <c r="A178" s="40" t="s">
        <v>18931</v>
      </c>
      <c r="B178" s="40" t="s">
        <v>21640</v>
      </c>
      <c r="C178" s="40"/>
      <c r="D178" s="40" t="s">
        <v>21480</v>
      </c>
      <c r="E178" s="40"/>
      <c r="F178" s="40" t="s">
        <v>21466</v>
      </c>
      <c r="G178" s="40" t="s">
        <v>21587</v>
      </c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</row>
    <row r="179" ht="15.75" customHeight="1">
      <c r="A179" s="42" t="s">
        <v>18931</v>
      </c>
      <c r="B179" s="42" t="s">
        <v>21641</v>
      </c>
      <c r="C179" s="42"/>
      <c r="D179" s="42" t="s">
        <v>21511</v>
      </c>
      <c r="E179" s="42"/>
      <c r="F179" s="42" t="s">
        <v>21466</v>
      </c>
      <c r="G179" s="42" t="s">
        <v>21587</v>
      </c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</row>
    <row r="180" ht="15.75" customHeight="1">
      <c r="A180" s="40" t="s">
        <v>18931</v>
      </c>
      <c r="B180" s="40" t="s">
        <v>21642</v>
      </c>
      <c r="C180" s="40"/>
      <c r="D180" s="40" t="s">
        <v>21511</v>
      </c>
      <c r="E180" s="40"/>
      <c r="F180" s="40" t="s">
        <v>21473</v>
      </c>
      <c r="G180" s="40" t="s">
        <v>21587</v>
      </c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</row>
    <row r="181" ht="15.75" customHeight="1">
      <c r="A181" s="42" t="s">
        <v>18931</v>
      </c>
      <c r="B181" s="42" t="s">
        <v>21643</v>
      </c>
      <c r="C181" s="42"/>
      <c r="D181" s="42" t="s">
        <v>21511</v>
      </c>
      <c r="E181" s="42"/>
      <c r="F181" s="42" t="s">
        <v>21466</v>
      </c>
      <c r="G181" s="42" t="s">
        <v>21587</v>
      </c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</row>
    <row r="182" ht="15.75" customHeight="1">
      <c r="A182" s="40" t="s">
        <v>18931</v>
      </c>
      <c r="B182" s="40" t="s">
        <v>21644</v>
      </c>
      <c r="C182" s="46"/>
      <c r="D182" s="46" t="s">
        <v>21474</v>
      </c>
      <c r="E182" s="46"/>
      <c r="F182" s="46"/>
      <c r="G182" s="40" t="s">
        <v>21587</v>
      </c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</row>
    <row r="183" ht="15.75" customHeight="1">
      <c r="A183" s="42" t="s">
        <v>18931</v>
      </c>
      <c r="B183" s="42" t="s">
        <v>21645</v>
      </c>
      <c r="C183" s="45"/>
      <c r="D183" s="45" t="s">
        <v>21474</v>
      </c>
      <c r="E183" s="45"/>
      <c r="F183" s="45"/>
      <c r="G183" s="42" t="s">
        <v>21587</v>
      </c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</row>
    <row r="184" ht="15.75" customHeight="1">
      <c r="A184" s="40" t="s">
        <v>18931</v>
      </c>
      <c r="B184" s="40" t="s">
        <v>21646</v>
      </c>
      <c r="C184" s="40"/>
      <c r="D184" s="40" t="s">
        <v>21511</v>
      </c>
      <c r="E184" s="40"/>
      <c r="F184" s="40" t="s">
        <v>21473</v>
      </c>
      <c r="G184" s="40" t="s">
        <v>21587</v>
      </c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</row>
    <row r="185" ht="15.75" customHeight="1">
      <c r="A185" s="42" t="s">
        <v>18931</v>
      </c>
      <c r="B185" s="42" t="s">
        <v>21647</v>
      </c>
      <c r="C185" s="45"/>
      <c r="D185" s="45" t="s">
        <v>21474</v>
      </c>
      <c r="E185" s="45"/>
      <c r="F185" s="45"/>
      <c r="G185" s="42" t="s">
        <v>21587</v>
      </c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</row>
    <row r="186" ht="15.75" customHeight="1">
      <c r="A186" s="40" t="s">
        <v>18931</v>
      </c>
      <c r="B186" s="40" t="s">
        <v>21648</v>
      </c>
      <c r="C186" s="46"/>
      <c r="D186" s="46" t="s">
        <v>21474</v>
      </c>
      <c r="E186" s="46"/>
      <c r="F186" s="46"/>
      <c r="G186" s="40" t="s">
        <v>21587</v>
      </c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</row>
    <row r="187" ht="15.75" customHeight="1">
      <c r="A187" s="42" t="s">
        <v>18931</v>
      </c>
      <c r="B187" s="42" t="s">
        <v>21649</v>
      </c>
      <c r="C187" s="45"/>
      <c r="D187" s="45" t="s">
        <v>21474</v>
      </c>
      <c r="E187" s="45"/>
      <c r="F187" s="45"/>
      <c r="G187" s="42" t="s">
        <v>21587</v>
      </c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</row>
    <row r="188" ht="15.75" customHeight="1">
      <c r="A188" s="40" t="s">
        <v>18931</v>
      </c>
      <c r="B188" s="40" t="s">
        <v>21650</v>
      </c>
      <c r="C188" s="40"/>
      <c r="D188" s="40" t="s">
        <v>21651</v>
      </c>
      <c r="E188" s="40"/>
      <c r="F188" s="40" t="s">
        <v>21473</v>
      </c>
      <c r="G188" s="40" t="s">
        <v>21587</v>
      </c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</row>
    <row r="189" ht="15.75" customHeight="1">
      <c r="A189" s="42" t="s">
        <v>18931</v>
      </c>
      <c r="B189" s="42" t="s">
        <v>21652</v>
      </c>
      <c r="C189" s="42"/>
      <c r="D189" s="42" t="s">
        <v>21480</v>
      </c>
      <c r="E189" s="42"/>
      <c r="F189" s="42" t="s">
        <v>21473</v>
      </c>
      <c r="G189" s="42" t="s">
        <v>21587</v>
      </c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</row>
    <row r="190" ht="15.75" customHeight="1">
      <c r="A190" s="40" t="s">
        <v>18931</v>
      </c>
      <c r="B190" s="40" t="s">
        <v>21653</v>
      </c>
      <c r="C190" s="40"/>
      <c r="D190" s="40" t="s">
        <v>21480</v>
      </c>
      <c r="E190" s="40"/>
      <c r="F190" s="40" t="s">
        <v>21473</v>
      </c>
      <c r="G190" s="40" t="s">
        <v>21587</v>
      </c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</row>
    <row r="191" ht="15.75" customHeight="1">
      <c r="A191" s="42" t="s">
        <v>18931</v>
      </c>
      <c r="B191" s="42" t="s">
        <v>21654</v>
      </c>
      <c r="C191" s="42"/>
      <c r="D191" s="42" t="s">
        <v>21480</v>
      </c>
      <c r="E191" s="42"/>
      <c r="F191" s="42" t="s">
        <v>21473</v>
      </c>
      <c r="G191" s="42" t="s">
        <v>21587</v>
      </c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</row>
    <row r="192" ht="15.75" customHeight="1">
      <c r="A192" s="40" t="s">
        <v>18931</v>
      </c>
      <c r="B192" s="40" t="s">
        <v>21655</v>
      </c>
      <c r="C192" s="40"/>
      <c r="D192" s="40" t="s">
        <v>21480</v>
      </c>
      <c r="E192" s="40"/>
      <c r="F192" s="40" t="s">
        <v>21473</v>
      </c>
      <c r="G192" s="40" t="s">
        <v>21587</v>
      </c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</row>
    <row r="193" ht="15.75" customHeight="1">
      <c r="A193" s="42" t="s">
        <v>18931</v>
      </c>
      <c r="B193" s="42" t="s">
        <v>21656</v>
      </c>
      <c r="C193" s="42"/>
      <c r="D193" s="42" t="s">
        <v>21480</v>
      </c>
      <c r="E193" s="42"/>
      <c r="F193" s="42" t="s">
        <v>21473</v>
      </c>
      <c r="G193" s="42" t="s">
        <v>21587</v>
      </c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</row>
    <row r="194" ht="15.75" customHeight="1">
      <c r="A194" s="40" t="s">
        <v>18931</v>
      </c>
      <c r="B194" s="40" t="s">
        <v>21657</v>
      </c>
      <c r="C194" s="40"/>
      <c r="D194" s="40" t="s">
        <v>21511</v>
      </c>
      <c r="E194" s="40"/>
      <c r="F194" s="40" t="s">
        <v>21473</v>
      </c>
      <c r="G194" s="40" t="s">
        <v>21587</v>
      </c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</row>
    <row r="195" ht="15.75" customHeight="1">
      <c r="A195" s="42" t="s">
        <v>18931</v>
      </c>
      <c r="B195" s="42" t="s">
        <v>21658</v>
      </c>
      <c r="C195" s="42"/>
      <c r="D195" s="42" t="s">
        <v>21659</v>
      </c>
      <c r="E195" s="42"/>
      <c r="F195" s="42" t="s">
        <v>21473</v>
      </c>
      <c r="G195" s="42" t="s">
        <v>21587</v>
      </c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</row>
    <row r="196" ht="15.75" customHeight="1">
      <c r="A196" s="40" t="s">
        <v>18931</v>
      </c>
      <c r="B196" s="40" t="s">
        <v>21660</v>
      </c>
      <c r="C196" s="40"/>
      <c r="D196" s="40" t="s">
        <v>21661</v>
      </c>
      <c r="E196" s="40"/>
      <c r="F196" s="40" t="s">
        <v>21473</v>
      </c>
      <c r="G196" s="40" t="s">
        <v>21587</v>
      </c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</row>
    <row r="197" ht="15.75" customHeight="1">
      <c r="A197" s="42" t="s">
        <v>21524</v>
      </c>
      <c r="B197" s="42" t="s">
        <v>21662</v>
      </c>
      <c r="C197" s="42"/>
      <c r="D197" s="42" t="s">
        <v>20442</v>
      </c>
      <c r="E197" s="42"/>
      <c r="F197" s="42" t="s">
        <v>21458</v>
      </c>
      <c r="G197" s="42" t="s">
        <v>21587</v>
      </c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</row>
    <row r="198" ht="15.75" customHeight="1">
      <c r="A198" s="40" t="s">
        <v>21524</v>
      </c>
      <c r="B198" s="40" t="s">
        <v>21663</v>
      </c>
      <c r="C198" s="40"/>
      <c r="D198" s="40" t="s">
        <v>20442</v>
      </c>
      <c r="E198" s="40"/>
      <c r="F198" s="40" t="s">
        <v>21458</v>
      </c>
      <c r="G198" s="40" t="s">
        <v>21587</v>
      </c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</row>
    <row r="199" ht="15.75" customHeight="1">
      <c r="A199" s="42" t="s">
        <v>21524</v>
      </c>
      <c r="B199" s="42" t="s">
        <v>21663</v>
      </c>
      <c r="C199" s="42"/>
      <c r="D199" s="42" t="s">
        <v>21664</v>
      </c>
      <c r="E199" s="42"/>
      <c r="F199" s="42" t="s">
        <v>21458</v>
      </c>
      <c r="G199" s="42" t="s">
        <v>21587</v>
      </c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</row>
    <row r="200" ht="15.75" customHeight="1">
      <c r="A200" s="40" t="s">
        <v>21524</v>
      </c>
      <c r="B200" s="40" t="s">
        <v>21665</v>
      </c>
      <c r="C200" s="40"/>
      <c r="D200" s="40" t="s">
        <v>21480</v>
      </c>
      <c r="E200" s="40"/>
      <c r="F200" s="40" t="s">
        <v>21458</v>
      </c>
      <c r="G200" s="40" t="s">
        <v>21587</v>
      </c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</row>
    <row r="201" ht="15.75" customHeight="1">
      <c r="A201" s="42" t="s">
        <v>21524</v>
      </c>
      <c r="B201" s="42" t="s">
        <v>21666</v>
      </c>
      <c r="C201" s="42"/>
      <c r="D201" s="42" t="s">
        <v>21480</v>
      </c>
      <c r="E201" s="42"/>
      <c r="F201" s="42" t="s">
        <v>21458</v>
      </c>
      <c r="G201" s="42" t="s">
        <v>21587</v>
      </c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</row>
    <row r="202" ht="15.75" customHeight="1">
      <c r="A202" s="40" t="s">
        <v>21524</v>
      </c>
      <c r="B202" s="40" t="s">
        <v>21667</v>
      </c>
      <c r="C202" s="40"/>
      <c r="D202" s="40" t="s">
        <v>21480</v>
      </c>
      <c r="E202" s="40"/>
      <c r="F202" s="40" t="s">
        <v>21458</v>
      </c>
      <c r="G202" s="40" t="s">
        <v>21587</v>
      </c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</row>
    <row r="203" ht="15.75" customHeight="1">
      <c r="A203" s="42" t="s">
        <v>21544</v>
      </c>
      <c r="B203" s="42" t="s">
        <v>21668</v>
      </c>
      <c r="C203" s="42"/>
      <c r="D203" s="42" t="s">
        <v>21669</v>
      </c>
      <c r="E203" s="42"/>
      <c r="F203" s="42" t="s">
        <v>21466</v>
      </c>
      <c r="G203" s="42" t="s">
        <v>21587</v>
      </c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</row>
    <row r="204" ht="15.75" customHeight="1">
      <c r="A204" s="40" t="s">
        <v>19807</v>
      </c>
      <c r="B204" s="40" t="s">
        <v>20308</v>
      </c>
      <c r="C204" s="40"/>
      <c r="D204" s="40" t="s">
        <v>21568</v>
      </c>
      <c r="E204" s="40"/>
      <c r="F204" s="40" t="s">
        <v>21458</v>
      </c>
      <c r="G204" s="40" t="s">
        <v>21587</v>
      </c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</row>
    <row r="205" ht="15.75" customHeight="1">
      <c r="A205" s="42" t="s">
        <v>21006</v>
      </c>
      <c r="B205" s="42" t="s">
        <v>21670</v>
      </c>
      <c r="C205" s="42"/>
      <c r="D205" s="42" t="s">
        <v>20442</v>
      </c>
      <c r="E205" s="42"/>
      <c r="F205" s="42" t="s">
        <v>21458</v>
      </c>
      <c r="G205" s="42" t="s">
        <v>21587</v>
      </c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</row>
    <row r="206" ht="15.75" customHeight="1">
      <c r="A206" s="40" t="s">
        <v>21006</v>
      </c>
      <c r="B206" s="40" t="s">
        <v>21671</v>
      </c>
      <c r="C206" s="40"/>
      <c r="D206" s="40" t="s">
        <v>20442</v>
      </c>
      <c r="E206" s="40"/>
      <c r="F206" s="40" t="s">
        <v>21458</v>
      </c>
      <c r="G206" s="40" t="s">
        <v>21587</v>
      </c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</row>
    <row r="207" ht="15.75" customHeight="1">
      <c r="A207" s="42" t="s">
        <v>21006</v>
      </c>
      <c r="B207" s="42" t="s">
        <v>21672</v>
      </c>
      <c r="C207" s="42"/>
      <c r="D207" s="42" t="s">
        <v>20311</v>
      </c>
      <c r="E207" s="42"/>
      <c r="F207" s="42" t="s">
        <v>21458</v>
      </c>
      <c r="G207" s="42" t="s">
        <v>21587</v>
      </c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</row>
    <row r="208" ht="15.75" customHeight="1">
      <c r="A208" s="40" t="s">
        <v>21006</v>
      </c>
      <c r="B208" s="40" t="s">
        <v>21673</v>
      </c>
      <c r="C208" s="40"/>
      <c r="D208" s="40" t="s">
        <v>20311</v>
      </c>
      <c r="E208" s="40"/>
      <c r="F208" s="40" t="s">
        <v>21458</v>
      </c>
      <c r="G208" s="40" t="s">
        <v>21587</v>
      </c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</row>
    <row r="209" ht="15.75" customHeight="1">
      <c r="A209" s="42" t="s">
        <v>21006</v>
      </c>
      <c r="B209" s="42" t="s">
        <v>21674</v>
      </c>
      <c r="C209" s="42"/>
      <c r="D209" s="42" t="s">
        <v>20311</v>
      </c>
      <c r="E209" s="42"/>
      <c r="F209" s="42" t="s">
        <v>21458</v>
      </c>
      <c r="G209" s="42" t="s">
        <v>21587</v>
      </c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</row>
    <row r="210" ht="15.75" customHeight="1">
      <c r="A210" s="40" t="s">
        <v>21006</v>
      </c>
      <c r="B210" s="40" t="s">
        <v>21675</v>
      </c>
      <c r="C210" s="40"/>
      <c r="D210" s="40" t="s">
        <v>20442</v>
      </c>
      <c r="E210" s="40"/>
      <c r="F210" s="40" t="s">
        <v>21458</v>
      </c>
      <c r="G210" s="40" t="s">
        <v>21587</v>
      </c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</row>
    <row r="211" ht="15.75" customHeight="1">
      <c r="A211" s="42" t="s">
        <v>21006</v>
      </c>
      <c r="B211" s="42" t="s">
        <v>20883</v>
      </c>
      <c r="C211" s="42"/>
      <c r="D211" s="42" t="s">
        <v>21549</v>
      </c>
      <c r="E211" s="42"/>
      <c r="F211" s="42" t="s">
        <v>21458</v>
      </c>
      <c r="G211" s="42" t="s">
        <v>21587</v>
      </c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</row>
    <row r="212" ht="15.75" customHeight="1">
      <c r="A212" s="40" t="s">
        <v>21006</v>
      </c>
      <c r="B212" s="40" t="s">
        <v>21676</v>
      </c>
      <c r="C212" s="40"/>
      <c r="D212" s="40" t="s">
        <v>20442</v>
      </c>
      <c r="E212" s="40"/>
      <c r="F212" s="40" t="s">
        <v>21458</v>
      </c>
      <c r="G212" s="40" t="s">
        <v>21587</v>
      </c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</row>
    <row r="213" ht="15.75" customHeight="1">
      <c r="A213" s="42" t="s">
        <v>21006</v>
      </c>
      <c r="B213" s="42" t="s">
        <v>21677</v>
      </c>
      <c r="C213" s="42"/>
      <c r="D213" s="42" t="s">
        <v>21678</v>
      </c>
      <c r="E213" s="42"/>
      <c r="F213" s="42" t="s">
        <v>21458</v>
      </c>
      <c r="G213" s="42" t="s">
        <v>21587</v>
      </c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</row>
    <row r="214" ht="15.75" customHeight="1">
      <c r="A214" s="40" t="s">
        <v>21006</v>
      </c>
      <c r="B214" s="40" t="s">
        <v>21679</v>
      </c>
      <c r="C214" s="40"/>
      <c r="D214" s="40" t="s">
        <v>20311</v>
      </c>
      <c r="E214" s="40"/>
      <c r="F214" s="40" t="s">
        <v>21458</v>
      </c>
      <c r="G214" s="40" t="s">
        <v>21587</v>
      </c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</row>
    <row r="215" ht="15.75" customHeight="1">
      <c r="A215" s="42" t="s">
        <v>21006</v>
      </c>
      <c r="B215" s="42" t="s">
        <v>21680</v>
      </c>
      <c r="C215" s="42"/>
      <c r="D215" s="42" t="s">
        <v>21681</v>
      </c>
      <c r="E215" s="42"/>
      <c r="F215" s="42" t="s">
        <v>21458</v>
      </c>
      <c r="G215" s="42" t="s">
        <v>21587</v>
      </c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</row>
    <row r="216" ht="15.75" customHeight="1">
      <c r="A216" s="40" t="s">
        <v>21006</v>
      </c>
      <c r="B216" s="40" t="s">
        <v>21682</v>
      </c>
      <c r="C216" s="40"/>
      <c r="D216" s="40" t="s">
        <v>20311</v>
      </c>
      <c r="E216" s="40"/>
      <c r="F216" s="40" t="s">
        <v>21458</v>
      </c>
      <c r="G216" s="40" t="s">
        <v>21587</v>
      </c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</row>
    <row r="217" ht="15.75" customHeight="1">
      <c r="A217" s="42" t="s">
        <v>21006</v>
      </c>
      <c r="B217" s="42" t="s">
        <v>21683</v>
      </c>
      <c r="C217" s="42"/>
      <c r="D217" s="42" t="s">
        <v>20311</v>
      </c>
      <c r="E217" s="42"/>
      <c r="F217" s="42" t="s">
        <v>21458</v>
      </c>
      <c r="G217" s="42" t="s">
        <v>21587</v>
      </c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</row>
    <row r="218" ht="15.75" customHeight="1">
      <c r="A218" s="40" t="s">
        <v>21006</v>
      </c>
      <c r="B218" s="40" t="s">
        <v>21684</v>
      </c>
      <c r="C218" s="40"/>
      <c r="D218" s="40" t="s">
        <v>20311</v>
      </c>
      <c r="E218" s="40"/>
      <c r="F218" s="40" t="s">
        <v>21458</v>
      </c>
      <c r="G218" s="40" t="s">
        <v>21587</v>
      </c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</row>
    <row r="219" ht="15.75" customHeight="1">
      <c r="A219" s="42" t="s">
        <v>21006</v>
      </c>
      <c r="B219" s="42" t="s">
        <v>21685</v>
      </c>
      <c r="C219" s="42"/>
      <c r="D219" s="42" t="s">
        <v>20311</v>
      </c>
      <c r="E219" s="42"/>
      <c r="F219" s="42" t="s">
        <v>21458</v>
      </c>
      <c r="G219" s="42" t="s">
        <v>21587</v>
      </c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</row>
    <row r="220" ht="15.75" customHeight="1">
      <c r="A220" s="40" t="s">
        <v>21006</v>
      </c>
      <c r="B220" s="40" t="s">
        <v>21686</v>
      </c>
      <c r="C220" s="40"/>
      <c r="D220" s="40" t="s">
        <v>20311</v>
      </c>
      <c r="E220" s="40"/>
      <c r="F220" s="40" t="s">
        <v>21458</v>
      </c>
      <c r="G220" s="40" t="s">
        <v>21587</v>
      </c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</row>
    <row r="221" ht="15.75" customHeight="1">
      <c r="A221" s="42" t="s">
        <v>21006</v>
      </c>
      <c r="B221" s="42" t="s">
        <v>21687</v>
      </c>
      <c r="C221" s="42"/>
      <c r="D221" s="42" t="s">
        <v>20311</v>
      </c>
      <c r="E221" s="42"/>
      <c r="F221" s="42" t="s">
        <v>21458</v>
      </c>
      <c r="G221" s="42" t="s">
        <v>21587</v>
      </c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</row>
    <row r="222" ht="15.75" customHeight="1">
      <c r="A222" s="40" t="s">
        <v>21552</v>
      </c>
      <c r="B222" s="40" t="s">
        <v>21688</v>
      </c>
      <c r="C222" s="40"/>
      <c r="D222" s="40" t="s">
        <v>21480</v>
      </c>
      <c r="E222" s="40"/>
      <c r="F222" s="40" t="s">
        <v>21458</v>
      </c>
      <c r="G222" s="40" t="s">
        <v>21587</v>
      </c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</row>
    <row r="223" ht="15.75" customHeight="1">
      <c r="A223" s="42" t="s">
        <v>19963</v>
      </c>
      <c r="B223" s="42" t="s">
        <v>21689</v>
      </c>
      <c r="C223" s="42"/>
      <c r="D223" s="42" t="s">
        <v>21690</v>
      </c>
      <c r="E223" s="42"/>
      <c r="F223" s="42" t="s">
        <v>21473</v>
      </c>
      <c r="G223" s="42" t="s">
        <v>21587</v>
      </c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</row>
    <row r="224" ht="15.75" customHeight="1">
      <c r="A224" s="40" t="s">
        <v>19963</v>
      </c>
      <c r="B224" s="40" t="s">
        <v>21691</v>
      </c>
      <c r="C224" s="40"/>
      <c r="D224" s="40" t="s">
        <v>20311</v>
      </c>
      <c r="E224" s="40"/>
      <c r="F224" s="40" t="s">
        <v>21473</v>
      </c>
      <c r="G224" s="40" t="s">
        <v>21587</v>
      </c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</row>
    <row r="225" ht="15.75" customHeight="1">
      <c r="A225" s="42" t="s">
        <v>19963</v>
      </c>
      <c r="B225" s="42" t="s">
        <v>21692</v>
      </c>
      <c r="C225" s="42"/>
      <c r="D225" s="42" t="s">
        <v>20311</v>
      </c>
      <c r="E225" s="42"/>
      <c r="F225" s="42" t="s">
        <v>21473</v>
      </c>
      <c r="G225" s="42" t="s">
        <v>21587</v>
      </c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</row>
    <row r="226" ht="15.75" customHeight="1">
      <c r="A226" s="40" t="s">
        <v>19963</v>
      </c>
      <c r="B226" s="40" t="s">
        <v>21693</v>
      </c>
      <c r="C226" s="40"/>
      <c r="D226" s="40" t="s">
        <v>20311</v>
      </c>
      <c r="E226" s="40"/>
      <c r="F226" s="40" t="s">
        <v>21473</v>
      </c>
      <c r="G226" s="40" t="s">
        <v>21587</v>
      </c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</row>
    <row r="227" ht="15.75" customHeight="1">
      <c r="A227" s="42" t="s">
        <v>19963</v>
      </c>
      <c r="B227" s="42" t="s">
        <v>21694</v>
      </c>
      <c r="C227" s="42"/>
      <c r="D227" s="42" t="s">
        <v>20311</v>
      </c>
      <c r="E227" s="42"/>
      <c r="F227" s="42" t="s">
        <v>21473</v>
      </c>
      <c r="G227" s="42" t="s">
        <v>21587</v>
      </c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</row>
    <row r="228" ht="15.75" customHeight="1">
      <c r="A228" s="46"/>
      <c r="B228" s="40" t="s">
        <v>21695</v>
      </c>
      <c r="C228" s="46"/>
      <c r="D228" s="46" t="s">
        <v>21696</v>
      </c>
      <c r="E228" s="46"/>
      <c r="F228" s="46"/>
      <c r="G228" s="40" t="s">
        <v>21587</v>
      </c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</row>
    <row r="229" ht="15.75" customHeight="1">
      <c r="A229" s="45"/>
      <c r="B229" s="42" t="s">
        <v>21697</v>
      </c>
      <c r="C229" s="45"/>
      <c r="D229" s="45" t="s">
        <v>21698</v>
      </c>
      <c r="E229" s="45"/>
      <c r="F229" s="45"/>
      <c r="G229" s="42" t="s">
        <v>21587</v>
      </c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</row>
    <row r="230" ht="15.75" customHeight="1">
      <c r="A230" s="46"/>
      <c r="B230" s="40" t="s">
        <v>21699</v>
      </c>
      <c r="C230" s="46"/>
      <c r="D230" s="46" t="s">
        <v>21474</v>
      </c>
      <c r="E230" s="46"/>
      <c r="F230" s="46"/>
      <c r="G230" s="40" t="s">
        <v>21587</v>
      </c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</row>
    <row r="231" ht="15.75" customHeight="1">
      <c r="A231" s="45"/>
      <c r="B231" s="42" t="s">
        <v>21700</v>
      </c>
      <c r="C231" s="45"/>
      <c r="D231" s="45" t="s">
        <v>21474</v>
      </c>
      <c r="E231" s="45"/>
      <c r="F231" s="45"/>
      <c r="G231" s="42" t="s">
        <v>21587</v>
      </c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</row>
    <row r="232" ht="15.75" customHeight="1">
      <c r="A232" s="46"/>
      <c r="B232" s="40" t="s">
        <v>20308</v>
      </c>
      <c r="C232" s="46"/>
      <c r="D232" s="46" t="s">
        <v>21474</v>
      </c>
      <c r="E232" s="46"/>
      <c r="F232" s="46"/>
      <c r="G232" s="40" t="s">
        <v>21587</v>
      </c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</row>
    <row r="233" ht="15.75" customHeight="1">
      <c r="A233" s="45"/>
      <c r="B233" s="42" t="s">
        <v>21701</v>
      </c>
      <c r="C233" s="45"/>
      <c r="D233" s="45" t="s">
        <v>21474</v>
      </c>
      <c r="E233" s="45"/>
      <c r="F233" s="45"/>
      <c r="G233" s="42" t="s">
        <v>21587</v>
      </c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</row>
    <row r="234" ht="15.75" customHeight="1">
      <c r="A234" s="46"/>
      <c r="B234" s="40" t="s">
        <v>21702</v>
      </c>
      <c r="C234" s="46"/>
      <c r="D234" s="46" t="s">
        <v>21474</v>
      </c>
      <c r="E234" s="46"/>
      <c r="F234" s="46"/>
      <c r="G234" s="40" t="s">
        <v>21587</v>
      </c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</row>
    <row r="235" ht="15.75" customHeight="1">
      <c r="A235" s="45"/>
      <c r="B235" s="42" t="s">
        <v>21703</v>
      </c>
      <c r="C235" s="45"/>
      <c r="D235" s="45" t="s">
        <v>21474</v>
      </c>
      <c r="E235" s="45"/>
      <c r="F235" s="45"/>
      <c r="G235" s="42" t="s">
        <v>21587</v>
      </c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</row>
    <row r="236" ht="15.75" customHeight="1">
      <c r="A236" s="46"/>
      <c r="B236" s="40" t="s">
        <v>21704</v>
      </c>
      <c r="C236" s="46"/>
      <c r="D236" s="46" t="s">
        <v>21474</v>
      </c>
      <c r="E236" s="46"/>
      <c r="F236" s="46"/>
      <c r="G236" s="40" t="s">
        <v>21587</v>
      </c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</row>
    <row r="237" ht="15.75" customHeight="1">
      <c r="A237" s="45"/>
      <c r="B237" s="42" t="s">
        <v>21705</v>
      </c>
      <c r="C237" s="45"/>
      <c r="D237" s="45" t="s">
        <v>21474</v>
      </c>
      <c r="E237" s="45"/>
      <c r="F237" s="45"/>
      <c r="G237" s="42" t="s">
        <v>21587</v>
      </c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</row>
    <row r="238" ht="15.75" customHeight="1">
      <c r="A238" s="46"/>
      <c r="B238" s="40" t="s">
        <v>21009</v>
      </c>
      <c r="C238" s="46"/>
      <c r="D238" s="46" t="s">
        <v>21474</v>
      </c>
      <c r="E238" s="46"/>
      <c r="F238" s="46"/>
      <c r="G238" s="40" t="s">
        <v>21587</v>
      </c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</row>
    <row r="239" ht="15.75" customHeight="1">
      <c r="A239" s="45"/>
      <c r="B239" s="42" t="s">
        <v>21706</v>
      </c>
      <c r="C239" s="45"/>
      <c r="D239" s="45" t="s">
        <v>21474</v>
      </c>
      <c r="E239" s="45"/>
      <c r="F239" s="45"/>
      <c r="G239" s="42" t="s">
        <v>21587</v>
      </c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</row>
    <row r="240" ht="15.75" customHeight="1">
      <c r="A240" s="46"/>
      <c r="B240" s="40" t="s">
        <v>21707</v>
      </c>
      <c r="C240" s="46"/>
      <c r="D240" s="46" t="s">
        <v>21474</v>
      </c>
      <c r="E240" s="46"/>
      <c r="F240" s="46"/>
      <c r="G240" s="40" t="s">
        <v>21587</v>
      </c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</row>
    <row r="241" ht="15.75" customHeight="1">
      <c r="A241" s="45"/>
      <c r="B241" s="42" t="s">
        <v>21708</v>
      </c>
      <c r="C241" s="45"/>
      <c r="D241" s="45" t="s">
        <v>21474</v>
      </c>
      <c r="E241" s="45"/>
      <c r="F241" s="45"/>
      <c r="G241" s="42" t="s">
        <v>21587</v>
      </c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</row>
    <row r="242" ht="15.75" customHeight="1">
      <c r="A242" s="46"/>
      <c r="B242" s="40" t="s">
        <v>21709</v>
      </c>
      <c r="C242" s="46"/>
      <c r="D242" s="46" t="s">
        <v>21474</v>
      </c>
      <c r="E242" s="46"/>
      <c r="F242" s="46"/>
      <c r="G242" s="40" t="s">
        <v>21587</v>
      </c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</row>
    <row r="243" ht="15.75" customHeight="1">
      <c r="A243" s="45"/>
      <c r="B243" s="42" t="s">
        <v>21710</v>
      </c>
      <c r="C243" s="45"/>
      <c r="D243" s="45" t="s">
        <v>21474</v>
      </c>
      <c r="E243" s="45"/>
      <c r="F243" s="45"/>
      <c r="G243" s="42" t="s">
        <v>21587</v>
      </c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</row>
    <row r="244" ht="15.75" customHeight="1">
      <c r="A244" s="46"/>
      <c r="B244" s="40" t="s">
        <v>21711</v>
      </c>
      <c r="C244" s="46"/>
      <c r="D244" s="46" t="s">
        <v>21474</v>
      </c>
      <c r="E244" s="46"/>
      <c r="F244" s="46"/>
      <c r="G244" s="40" t="s">
        <v>21587</v>
      </c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</row>
    <row r="245" ht="15.75" customHeight="1">
      <c r="A245" s="45"/>
      <c r="B245" s="42" t="s">
        <v>21712</v>
      </c>
      <c r="C245" s="45"/>
      <c r="D245" s="45" t="s">
        <v>21474</v>
      </c>
      <c r="E245" s="45"/>
      <c r="F245" s="45"/>
      <c r="G245" s="42" t="s">
        <v>21587</v>
      </c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</row>
    <row r="246" ht="15.75" customHeight="1">
      <c r="A246" s="46"/>
      <c r="B246" s="40" t="s">
        <v>21713</v>
      </c>
      <c r="C246" s="46"/>
      <c r="D246" s="46" t="s">
        <v>21474</v>
      </c>
      <c r="E246" s="46"/>
      <c r="F246" s="46"/>
      <c r="G246" s="40" t="s">
        <v>21587</v>
      </c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</row>
    <row r="247" ht="15.75" customHeight="1">
      <c r="A247" s="42" t="s">
        <v>18931</v>
      </c>
      <c r="B247" s="42" t="s">
        <v>21714</v>
      </c>
      <c r="C247" s="42"/>
      <c r="D247" s="42" t="s">
        <v>21715</v>
      </c>
      <c r="E247" s="42"/>
      <c r="F247" s="42" t="s">
        <v>21458</v>
      </c>
      <c r="G247" s="42" t="s">
        <v>21716</v>
      </c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</row>
    <row r="248" ht="15.75" customHeight="1">
      <c r="A248" s="40" t="s">
        <v>18931</v>
      </c>
      <c r="B248" s="40" t="s">
        <v>21702</v>
      </c>
      <c r="C248" s="40"/>
      <c r="D248" s="40" t="s">
        <v>20548</v>
      </c>
      <c r="E248" s="40"/>
      <c r="F248" s="40" t="s">
        <v>21473</v>
      </c>
      <c r="G248" s="40" t="s">
        <v>21716</v>
      </c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</row>
    <row r="249" ht="15.75" customHeight="1">
      <c r="A249" s="42" t="s">
        <v>18931</v>
      </c>
      <c r="B249" s="42" t="s">
        <v>21588</v>
      </c>
      <c r="C249" s="42"/>
      <c r="D249" s="42" t="s">
        <v>21480</v>
      </c>
      <c r="E249" s="42"/>
      <c r="F249" s="42" t="s">
        <v>21458</v>
      </c>
      <c r="G249" s="42" t="s">
        <v>21716</v>
      </c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</row>
    <row r="250" ht="15.75" customHeight="1">
      <c r="A250" s="40" t="s">
        <v>18931</v>
      </c>
      <c r="B250" s="40" t="s">
        <v>21717</v>
      </c>
      <c r="C250" s="40"/>
      <c r="D250" s="40" t="s">
        <v>21718</v>
      </c>
      <c r="E250" s="40"/>
      <c r="F250" s="40" t="s">
        <v>21466</v>
      </c>
      <c r="G250" s="40" t="s">
        <v>21716</v>
      </c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</row>
    <row r="251" ht="15.75" customHeight="1">
      <c r="A251" s="42" t="s">
        <v>18931</v>
      </c>
      <c r="B251" s="42" t="s">
        <v>21719</v>
      </c>
      <c r="C251" s="42"/>
      <c r="D251" s="42" t="s">
        <v>21720</v>
      </c>
      <c r="E251" s="42"/>
      <c r="F251" s="42" t="s">
        <v>21473</v>
      </c>
      <c r="G251" s="42" t="s">
        <v>21716</v>
      </c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</row>
    <row r="252" ht="15.75" customHeight="1">
      <c r="A252" s="40" t="s">
        <v>18931</v>
      </c>
      <c r="B252" s="40" t="s">
        <v>21719</v>
      </c>
      <c r="C252" s="40"/>
      <c r="D252" s="40" t="s">
        <v>21721</v>
      </c>
      <c r="E252" s="40"/>
      <c r="F252" s="40" t="s">
        <v>21458</v>
      </c>
      <c r="G252" s="40" t="s">
        <v>21716</v>
      </c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</row>
    <row r="253" ht="15.75" customHeight="1">
      <c r="A253" s="42" t="s">
        <v>18931</v>
      </c>
      <c r="B253" s="42" t="s">
        <v>21722</v>
      </c>
      <c r="C253" s="42"/>
      <c r="D253" s="42" t="s">
        <v>21723</v>
      </c>
      <c r="E253" s="42"/>
      <c r="F253" s="42" t="s">
        <v>21466</v>
      </c>
      <c r="G253" s="42" t="s">
        <v>21716</v>
      </c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</row>
    <row r="254" ht="15.75" customHeight="1">
      <c r="A254" s="40" t="s">
        <v>18931</v>
      </c>
      <c r="B254" s="40" t="s">
        <v>21724</v>
      </c>
      <c r="C254" s="40"/>
      <c r="D254" s="40" t="s">
        <v>21480</v>
      </c>
      <c r="E254" s="40"/>
      <c r="F254" s="40" t="s">
        <v>21466</v>
      </c>
      <c r="G254" s="40" t="s">
        <v>21716</v>
      </c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</row>
    <row r="255" ht="15.75" customHeight="1">
      <c r="A255" s="42" t="s">
        <v>18931</v>
      </c>
      <c r="B255" s="42" t="s">
        <v>21725</v>
      </c>
      <c r="C255" s="42"/>
      <c r="D255" s="42" t="s">
        <v>21726</v>
      </c>
      <c r="E255" s="42"/>
      <c r="F255" s="42" t="s">
        <v>21466</v>
      </c>
      <c r="G255" s="42" t="s">
        <v>21716</v>
      </c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</row>
    <row r="256" ht="15.75" customHeight="1">
      <c r="A256" s="40" t="s">
        <v>18931</v>
      </c>
      <c r="B256" s="40" t="s">
        <v>21727</v>
      </c>
      <c r="C256" s="40"/>
      <c r="D256" s="40" t="s">
        <v>21480</v>
      </c>
      <c r="E256" s="40"/>
      <c r="F256" s="40" t="s">
        <v>21473</v>
      </c>
      <c r="G256" s="40" t="s">
        <v>21716</v>
      </c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</row>
    <row r="257" ht="15.75" customHeight="1">
      <c r="A257" s="42" t="s">
        <v>18931</v>
      </c>
      <c r="B257" s="42" t="s">
        <v>21727</v>
      </c>
      <c r="C257" s="42"/>
      <c r="D257" s="42" t="s">
        <v>21728</v>
      </c>
      <c r="E257" s="42"/>
      <c r="F257" s="42" t="s">
        <v>21458</v>
      </c>
      <c r="G257" s="42" t="s">
        <v>21716</v>
      </c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</row>
    <row r="258" ht="15.75" customHeight="1">
      <c r="A258" s="40" t="s">
        <v>18931</v>
      </c>
      <c r="B258" s="40" t="s">
        <v>21729</v>
      </c>
      <c r="C258" s="40"/>
      <c r="D258" s="40" t="s">
        <v>21480</v>
      </c>
      <c r="E258" s="40"/>
      <c r="F258" s="40" t="s">
        <v>21466</v>
      </c>
      <c r="G258" s="40" t="s">
        <v>21716</v>
      </c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</row>
    <row r="259" ht="15.75" customHeight="1">
      <c r="A259" s="42" t="s">
        <v>18931</v>
      </c>
      <c r="B259" s="42" t="s">
        <v>21730</v>
      </c>
      <c r="C259" s="42"/>
      <c r="D259" s="42" t="s">
        <v>21480</v>
      </c>
      <c r="E259" s="42"/>
      <c r="F259" s="42" t="s">
        <v>21466</v>
      </c>
      <c r="G259" s="42" t="s">
        <v>21716</v>
      </c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</row>
    <row r="260" ht="15.75" customHeight="1">
      <c r="A260" s="40" t="s">
        <v>18931</v>
      </c>
      <c r="B260" s="40" t="s">
        <v>21731</v>
      </c>
      <c r="C260" s="40"/>
      <c r="D260" s="40" t="s">
        <v>21480</v>
      </c>
      <c r="E260" s="40"/>
      <c r="F260" s="40" t="s">
        <v>21466</v>
      </c>
      <c r="G260" s="40" t="s">
        <v>21716</v>
      </c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</row>
    <row r="261" ht="15.75" customHeight="1">
      <c r="A261" s="42" t="s">
        <v>18931</v>
      </c>
      <c r="B261" s="42" t="s">
        <v>21732</v>
      </c>
      <c r="C261" s="42"/>
      <c r="D261" s="42" t="s">
        <v>21480</v>
      </c>
      <c r="E261" s="42"/>
      <c r="F261" s="42" t="s">
        <v>21458</v>
      </c>
      <c r="G261" s="42" t="s">
        <v>21716</v>
      </c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</row>
    <row r="262" ht="15.75" customHeight="1">
      <c r="A262" s="40" t="s">
        <v>18931</v>
      </c>
      <c r="B262" s="40" t="s">
        <v>21733</v>
      </c>
      <c r="C262" s="40"/>
      <c r="D262" s="40" t="s">
        <v>21480</v>
      </c>
      <c r="E262" s="40"/>
      <c r="F262" s="40" t="s">
        <v>21458</v>
      </c>
      <c r="G262" s="40" t="s">
        <v>21716</v>
      </c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</row>
    <row r="263" ht="15.75" customHeight="1">
      <c r="A263" s="42" t="s">
        <v>18931</v>
      </c>
      <c r="B263" s="42" t="s">
        <v>21600</v>
      </c>
      <c r="C263" s="42"/>
      <c r="D263" s="42" t="s">
        <v>21728</v>
      </c>
      <c r="E263" s="42"/>
      <c r="F263" s="42" t="s">
        <v>21473</v>
      </c>
      <c r="G263" s="42" t="s">
        <v>21716</v>
      </c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</row>
    <row r="264" ht="15.75" customHeight="1">
      <c r="A264" s="40" t="s">
        <v>18931</v>
      </c>
      <c r="B264" s="40" t="s">
        <v>21734</v>
      </c>
      <c r="C264" s="40"/>
      <c r="D264" s="40" t="s">
        <v>21480</v>
      </c>
      <c r="E264" s="40"/>
      <c r="F264" s="40" t="s">
        <v>21473</v>
      </c>
      <c r="G264" s="40" t="s">
        <v>21716</v>
      </c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</row>
    <row r="265" ht="15.75" customHeight="1">
      <c r="A265" s="42" t="s">
        <v>18931</v>
      </c>
      <c r="B265" s="42" t="s">
        <v>21735</v>
      </c>
      <c r="C265" s="42"/>
      <c r="D265" s="42" t="s">
        <v>20442</v>
      </c>
      <c r="E265" s="42"/>
      <c r="F265" s="42" t="s">
        <v>21466</v>
      </c>
      <c r="G265" s="42" t="s">
        <v>21716</v>
      </c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</row>
    <row r="266" ht="15.75" customHeight="1">
      <c r="A266" s="40" t="s">
        <v>18931</v>
      </c>
      <c r="B266" s="40" t="s">
        <v>21735</v>
      </c>
      <c r="C266" s="40"/>
      <c r="D266" s="40" t="s">
        <v>21664</v>
      </c>
      <c r="E266" s="40"/>
      <c r="F266" s="40" t="s">
        <v>21466</v>
      </c>
      <c r="G266" s="40" t="s">
        <v>21716</v>
      </c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</row>
    <row r="267" ht="15.75" customHeight="1">
      <c r="A267" s="42" t="s">
        <v>18931</v>
      </c>
      <c r="B267" s="42" t="s">
        <v>21736</v>
      </c>
      <c r="C267" s="42"/>
      <c r="D267" s="42" t="s">
        <v>21480</v>
      </c>
      <c r="E267" s="42"/>
      <c r="F267" s="42" t="s">
        <v>21466</v>
      </c>
      <c r="G267" s="42" t="s">
        <v>21716</v>
      </c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</row>
    <row r="268" ht="15.75" customHeight="1">
      <c r="A268" s="40" t="s">
        <v>18931</v>
      </c>
      <c r="B268" s="40" t="s">
        <v>21737</v>
      </c>
      <c r="C268" s="40"/>
      <c r="D268" s="40" t="s">
        <v>21511</v>
      </c>
      <c r="E268" s="40"/>
      <c r="F268" s="40" t="s">
        <v>21466</v>
      </c>
      <c r="G268" s="40" t="s">
        <v>21716</v>
      </c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</row>
    <row r="269" ht="15.75" customHeight="1">
      <c r="A269" s="42" t="s">
        <v>18931</v>
      </c>
      <c r="B269" s="42" t="s">
        <v>21601</v>
      </c>
      <c r="C269" s="42"/>
      <c r="D269" s="42" t="s">
        <v>21480</v>
      </c>
      <c r="E269" s="42"/>
      <c r="F269" s="42" t="s">
        <v>21458</v>
      </c>
      <c r="G269" s="42" t="s">
        <v>21716</v>
      </c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</row>
    <row r="270" ht="15.75" customHeight="1">
      <c r="A270" s="40" t="s">
        <v>18931</v>
      </c>
      <c r="B270" s="40" t="s">
        <v>21738</v>
      </c>
      <c r="C270" s="40"/>
      <c r="D270" s="40" t="s">
        <v>21739</v>
      </c>
      <c r="E270" s="40"/>
      <c r="F270" s="40" t="s">
        <v>21466</v>
      </c>
      <c r="G270" s="40" t="s">
        <v>21716</v>
      </c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</row>
    <row r="271" ht="15.75" customHeight="1">
      <c r="A271" s="42" t="s">
        <v>18931</v>
      </c>
      <c r="B271" s="42" t="s">
        <v>21740</v>
      </c>
      <c r="C271" s="42"/>
      <c r="D271" s="42" t="s">
        <v>21741</v>
      </c>
      <c r="E271" s="42"/>
      <c r="F271" s="42" t="s">
        <v>21466</v>
      </c>
      <c r="G271" s="42" t="s">
        <v>21716</v>
      </c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</row>
    <row r="272" ht="15.75" customHeight="1">
      <c r="A272" s="40" t="s">
        <v>18931</v>
      </c>
      <c r="B272" s="40" t="s">
        <v>21742</v>
      </c>
      <c r="C272" s="40"/>
      <c r="D272" s="40" t="s">
        <v>21480</v>
      </c>
      <c r="E272" s="40"/>
      <c r="F272" s="40" t="s">
        <v>21466</v>
      </c>
      <c r="G272" s="40" t="s">
        <v>21716</v>
      </c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</row>
    <row r="273" ht="15.75" customHeight="1">
      <c r="A273" s="42" t="s">
        <v>18931</v>
      </c>
      <c r="B273" s="42" t="s">
        <v>21743</v>
      </c>
      <c r="C273" s="42"/>
      <c r="D273" s="42" t="s">
        <v>21480</v>
      </c>
      <c r="E273" s="42"/>
      <c r="F273" s="42" t="s">
        <v>21466</v>
      </c>
      <c r="G273" s="42" t="s">
        <v>21716</v>
      </c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</row>
    <row r="274" ht="15.75" customHeight="1">
      <c r="A274" s="40" t="s">
        <v>18931</v>
      </c>
      <c r="B274" s="40" t="s">
        <v>21744</v>
      </c>
      <c r="C274" s="40"/>
      <c r="D274" s="40" t="s">
        <v>21745</v>
      </c>
      <c r="E274" s="40"/>
      <c r="F274" s="40" t="s">
        <v>21458</v>
      </c>
      <c r="G274" s="40" t="s">
        <v>21716</v>
      </c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</row>
    <row r="275" ht="15.75" customHeight="1">
      <c r="A275" s="42" t="s">
        <v>18931</v>
      </c>
      <c r="B275" s="42" t="s">
        <v>21628</v>
      </c>
      <c r="C275" s="42"/>
      <c r="D275" s="42" t="s">
        <v>21480</v>
      </c>
      <c r="E275" s="42"/>
      <c r="F275" s="42" t="s">
        <v>21466</v>
      </c>
      <c r="G275" s="42" t="s">
        <v>21716</v>
      </c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</row>
    <row r="276" ht="15.75" customHeight="1">
      <c r="A276" s="40" t="s">
        <v>18931</v>
      </c>
      <c r="B276" s="40" t="s">
        <v>21629</v>
      </c>
      <c r="C276" s="40"/>
      <c r="D276" s="40" t="s">
        <v>21480</v>
      </c>
      <c r="E276" s="40"/>
      <c r="F276" s="40" t="s">
        <v>21458</v>
      </c>
      <c r="G276" s="40" t="s">
        <v>21716</v>
      </c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</row>
    <row r="277" ht="15.75" customHeight="1">
      <c r="A277" s="42" t="s">
        <v>18931</v>
      </c>
      <c r="B277" s="42" t="s">
        <v>21746</v>
      </c>
      <c r="C277" s="42"/>
      <c r="D277" s="42" t="s">
        <v>21480</v>
      </c>
      <c r="E277" s="42"/>
      <c r="F277" s="42" t="s">
        <v>21466</v>
      </c>
      <c r="G277" s="42" t="s">
        <v>21716</v>
      </c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</row>
    <row r="278" ht="15.75" customHeight="1">
      <c r="A278" s="40" t="s">
        <v>18931</v>
      </c>
      <c r="B278" s="40" t="s">
        <v>21747</v>
      </c>
      <c r="C278" s="40"/>
      <c r="D278" s="40" t="s">
        <v>21480</v>
      </c>
      <c r="E278" s="40"/>
      <c r="F278" s="40" t="s">
        <v>21466</v>
      </c>
      <c r="G278" s="40" t="s">
        <v>21716</v>
      </c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</row>
    <row r="279" ht="15.75" customHeight="1">
      <c r="A279" s="42" t="s">
        <v>18931</v>
      </c>
      <c r="B279" s="42" t="s">
        <v>21640</v>
      </c>
      <c r="C279" s="42"/>
      <c r="D279" s="42" t="s">
        <v>21480</v>
      </c>
      <c r="E279" s="42"/>
      <c r="F279" s="42" t="s">
        <v>21458</v>
      </c>
      <c r="G279" s="42" t="s">
        <v>21716</v>
      </c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</row>
    <row r="280" ht="15.75" customHeight="1">
      <c r="A280" s="40" t="s">
        <v>18931</v>
      </c>
      <c r="B280" s="40" t="s">
        <v>21644</v>
      </c>
      <c r="C280" s="46"/>
      <c r="D280" s="46" t="s">
        <v>21474</v>
      </c>
      <c r="E280" s="46"/>
      <c r="F280" s="46"/>
      <c r="G280" s="40" t="s">
        <v>21716</v>
      </c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</row>
    <row r="281" ht="15.75" customHeight="1">
      <c r="A281" s="42" t="s">
        <v>18931</v>
      </c>
      <c r="B281" s="42" t="s">
        <v>20014</v>
      </c>
      <c r="C281" s="42"/>
      <c r="D281" s="42" t="s">
        <v>21511</v>
      </c>
      <c r="E281" s="42"/>
      <c r="F281" s="42" t="s">
        <v>21473</v>
      </c>
      <c r="G281" s="42" t="s">
        <v>21716</v>
      </c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</row>
    <row r="282" ht="15.75" customHeight="1">
      <c r="A282" s="40" t="s">
        <v>21524</v>
      </c>
      <c r="B282" s="40" t="s">
        <v>21665</v>
      </c>
      <c r="C282" s="40"/>
      <c r="D282" s="40" t="s">
        <v>21480</v>
      </c>
      <c r="E282" s="40"/>
      <c r="F282" s="40" t="s">
        <v>21466</v>
      </c>
      <c r="G282" s="40" t="s">
        <v>21716</v>
      </c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</row>
    <row r="283" ht="15.75" customHeight="1">
      <c r="A283" s="42" t="s">
        <v>21524</v>
      </c>
      <c r="B283" s="42" t="s">
        <v>21748</v>
      </c>
      <c r="C283" s="42"/>
      <c r="D283" s="42" t="s">
        <v>21480</v>
      </c>
      <c r="E283" s="42"/>
      <c r="F283" s="42" t="s">
        <v>21458</v>
      </c>
      <c r="G283" s="42" t="s">
        <v>21716</v>
      </c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</row>
    <row r="284" ht="15.75" customHeight="1">
      <c r="A284" s="40" t="s">
        <v>21524</v>
      </c>
      <c r="B284" s="40" t="s">
        <v>21749</v>
      </c>
      <c r="C284" s="40"/>
      <c r="D284" s="40" t="s">
        <v>21480</v>
      </c>
      <c r="E284" s="40"/>
      <c r="F284" s="40" t="s">
        <v>21458</v>
      </c>
      <c r="G284" s="40" t="s">
        <v>21716</v>
      </c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</row>
    <row r="285" ht="15.75" customHeight="1">
      <c r="A285" s="42" t="s">
        <v>21524</v>
      </c>
      <c r="B285" s="42" t="s">
        <v>21750</v>
      </c>
      <c r="C285" s="42"/>
      <c r="D285" s="42" t="s">
        <v>21751</v>
      </c>
      <c r="E285" s="42"/>
      <c r="F285" s="42" t="s">
        <v>21466</v>
      </c>
      <c r="G285" s="42" t="s">
        <v>21716</v>
      </c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</row>
    <row r="286" ht="15.75" customHeight="1">
      <c r="A286" s="40" t="s">
        <v>21524</v>
      </c>
      <c r="B286" s="40" t="s">
        <v>21752</v>
      </c>
      <c r="C286" s="40"/>
      <c r="D286" s="40" t="s">
        <v>21480</v>
      </c>
      <c r="E286" s="40"/>
      <c r="F286" s="40" t="s">
        <v>21458</v>
      </c>
      <c r="G286" s="40" t="s">
        <v>21716</v>
      </c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</row>
    <row r="287" ht="15.75" customHeight="1">
      <c r="A287" s="42" t="s">
        <v>21524</v>
      </c>
      <c r="B287" s="42" t="s">
        <v>21753</v>
      </c>
      <c r="C287" s="42"/>
      <c r="D287" s="42" t="s">
        <v>21480</v>
      </c>
      <c r="E287" s="42"/>
      <c r="F287" s="42" t="s">
        <v>21458</v>
      </c>
      <c r="G287" s="42" t="s">
        <v>21716</v>
      </c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</row>
    <row r="288" ht="15.75" customHeight="1">
      <c r="A288" s="40" t="s">
        <v>21524</v>
      </c>
      <c r="B288" s="40" t="s">
        <v>21754</v>
      </c>
      <c r="C288" s="40"/>
      <c r="D288" s="40" t="s">
        <v>21480</v>
      </c>
      <c r="E288" s="40"/>
      <c r="F288" s="40" t="s">
        <v>21458</v>
      </c>
      <c r="G288" s="40" t="s">
        <v>21716</v>
      </c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</row>
    <row r="289" ht="15.75" customHeight="1">
      <c r="A289" s="42" t="s">
        <v>21524</v>
      </c>
      <c r="B289" s="42" t="s">
        <v>21755</v>
      </c>
      <c r="C289" s="42"/>
      <c r="D289" s="42" t="s">
        <v>21480</v>
      </c>
      <c r="E289" s="42"/>
      <c r="F289" s="42" t="s">
        <v>21458</v>
      </c>
      <c r="G289" s="42" t="s">
        <v>21716</v>
      </c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</row>
    <row r="290" ht="15.75" customHeight="1">
      <c r="A290" s="40" t="s">
        <v>21524</v>
      </c>
      <c r="B290" s="40" t="s">
        <v>21756</v>
      </c>
      <c r="C290" s="40"/>
      <c r="D290" s="40" t="s">
        <v>21480</v>
      </c>
      <c r="E290" s="40"/>
      <c r="F290" s="40" t="s">
        <v>21466</v>
      </c>
      <c r="G290" s="40" t="s">
        <v>21716</v>
      </c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</row>
    <row r="291" ht="15.75" customHeight="1">
      <c r="A291" s="42" t="s">
        <v>21524</v>
      </c>
      <c r="B291" s="42" t="s">
        <v>21757</v>
      </c>
      <c r="C291" s="42"/>
      <c r="D291" s="42" t="s">
        <v>21758</v>
      </c>
      <c r="E291" s="42"/>
      <c r="F291" s="42" t="s">
        <v>21466</v>
      </c>
      <c r="G291" s="42" t="s">
        <v>21716</v>
      </c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</row>
    <row r="292" ht="15.75" customHeight="1">
      <c r="A292" s="40" t="s">
        <v>21524</v>
      </c>
      <c r="B292" s="40" t="s">
        <v>21759</v>
      </c>
      <c r="C292" s="40"/>
      <c r="D292" s="40" t="s">
        <v>21760</v>
      </c>
      <c r="E292" s="40"/>
      <c r="F292" s="40" t="s">
        <v>21466</v>
      </c>
      <c r="G292" s="40" t="s">
        <v>21716</v>
      </c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</row>
    <row r="293" ht="15.75" customHeight="1">
      <c r="A293" s="42" t="s">
        <v>21544</v>
      </c>
      <c r="B293" s="42" t="s">
        <v>21761</v>
      </c>
      <c r="C293" s="42"/>
      <c r="D293" s="42" t="s">
        <v>21669</v>
      </c>
      <c r="E293" s="42"/>
      <c r="F293" s="42" t="s">
        <v>21466</v>
      </c>
      <c r="G293" s="42" t="s">
        <v>21716</v>
      </c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</row>
    <row r="294" ht="15.75" customHeight="1">
      <c r="A294" s="40" t="s">
        <v>19807</v>
      </c>
      <c r="B294" s="40" t="s">
        <v>21762</v>
      </c>
      <c r="C294" s="40"/>
      <c r="D294" s="40" t="s">
        <v>19808</v>
      </c>
      <c r="E294" s="40"/>
      <c r="F294" s="40" t="s">
        <v>21458</v>
      </c>
      <c r="G294" s="40" t="s">
        <v>21716</v>
      </c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</row>
    <row r="295" ht="15.75" customHeight="1">
      <c r="A295" s="42" t="s">
        <v>21552</v>
      </c>
      <c r="B295" s="42" t="s">
        <v>21763</v>
      </c>
      <c r="C295" s="42"/>
      <c r="D295" s="42" t="s">
        <v>21480</v>
      </c>
      <c r="E295" s="42"/>
      <c r="F295" s="42" t="s">
        <v>21458</v>
      </c>
      <c r="G295" s="42" t="s">
        <v>21716</v>
      </c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</row>
    <row r="296" ht="15.75" customHeight="1">
      <c r="A296" s="40" t="s">
        <v>21552</v>
      </c>
      <c r="B296" s="40" t="s">
        <v>21764</v>
      </c>
      <c r="C296" s="40"/>
      <c r="D296" s="40" t="s">
        <v>20548</v>
      </c>
      <c r="E296" s="40"/>
      <c r="F296" s="40" t="s">
        <v>21458</v>
      </c>
      <c r="G296" s="40" t="s">
        <v>21716</v>
      </c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</row>
    <row r="297" ht="15.75" customHeight="1">
      <c r="A297" s="42" t="s">
        <v>18931</v>
      </c>
      <c r="B297" s="42" t="s">
        <v>19827</v>
      </c>
      <c r="C297" s="42"/>
      <c r="D297" s="42" t="s">
        <v>19829</v>
      </c>
      <c r="E297" s="42" t="s">
        <v>19828</v>
      </c>
      <c r="G297" s="49" t="s">
        <v>21765</v>
      </c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</row>
    <row r="298" ht="15.75" customHeight="1">
      <c r="A298" s="40" t="s">
        <v>18931</v>
      </c>
      <c r="B298" s="40" t="s">
        <v>19827</v>
      </c>
      <c r="C298" s="40"/>
      <c r="D298" s="40" t="s">
        <v>19830</v>
      </c>
      <c r="E298" s="40" t="s">
        <v>19828</v>
      </c>
      <c r="G298" s="50" t="s">
        <v>21765</v>
      </c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</row>
    <row r="299" ht="15.75" customHeight="1">
      <c r="A299" s="42" t="s">
        <v>18931</v>
      </c>
      <c r="B299" s="42" t="s">
        <v>19827</v>
      </c>
      <c r="C299" s="42"/>
      <c r="D299" s="42" t="s">
        <v>19831</v>
      </c>
      <c r="E299" s="42" t="s">
        <v>19828</v>
      </c>
      <c r="G299" s="49" t="s">
        <v>21765</v>
      </c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</row>
    <row r="300" ht="15.75" customHeight="1">
      <c r="A300" s="40" t="s">
        <v>18931</v>
      </c>
      <c r="B300" s="40" t="s">
        <v>19827</v>
      </c>
      <c r="C300" s="40"/>
      <c r="D300" s="40" t="s">
        <v>19832</v>
      </c>
      <c r="E300" s="40" t="s">
        <v>19828</v>
      </c>
      <c r="G300" s="50" t="s">
        <v>21765</v>
      </c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</row>
    <row r="301" ht="15.75" customHeight="1">
      <c r="A301" s="42" t="s">
        <v>18931</v>
      </c>
      <c r="B301" s="42" t="s">
        <v>19827</v>
      </c>
      <c r="C301" s="42"/>
      <c r="D301" s="42" t="s">
        <v>19833</v>
      </c>
      <c r="E301" s="42" t="s">
        <v>19828</v>
      </c>
      <c r="G301" s="49" t="s">
        <v>21765</v>
      </c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</row>
    <row r="302" ht="15.75" customHeight="1">
      <c r="A302" s="40" t="s">
        <v>18931</v>
      </c>
      <c r="B302" s="40" t="s">
        <v>19827</v>
      </c>
      <c r="C302" s="40"/>
      <c r="D302" s="40" t="s">
        <v>19834</v>
      </c>
      <c r="E302" s="40" t="s">
        <v>19828</v>
      </c>
      <c r="G302" s="50" t="s">
        <v>21765</v>
      </c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</row>
    <row r="303" ht="15.75" customHeight="1">
      <c r="A303" s="42" t="s">
        <v>18931</v>
      </c>
      <c r="B303" s="42" t="s">
        <v>19827</v>
      </c>
      <c r="C303" s="42"/>
      <c r="D303" s="42" t="s">
        <v>19836</v>
      </c>
      <c r="E303" s="42" t="s">
        <v>19835</v>
      </c>
      <c r="G303" s="49" t="s">
        <v>21765</v>
      </c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</row>
    <row r="304" ht="15.75" customHeight="1">
      <c r="A304" s="40" t="s">
        <v>18931</v>
      </c>
      <c r="B304" s="40" t="s">
        <v>19827</v>
      </c>
      <c r="C304" s="40"/>
      <c r="D304" s="40" t="s">
        <v>19838</v>
      </c>
      <c r="E304" s="40" t="s">
        <v>19835</v>
      </c>
      <c r="G304" s="50" t="s">
        <v>21765</v>
      </c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</row>
    <row r="305" ht="15.75" customHeight="1">
      <c r="A305" s="42" t="s">
        <v>18931</v>
      </c>
      <c r="B305" s="42" t="s">
        <v>19827</v>
      </c>
      <c r="C305" s="42"/>
      <c r="D305" s="42" t="s">
        <v>19839</v>
      </c>
      <c r="E305" s="42" t="s">
        <v>19835</v>
      </c>
      <c r="G305" s="49" t="s">
        <v>21765</v>
      </c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</row>
    <row r="306" ht="15.75" customHeight="1">
      <c r="A306" s="40" t="s">
        <v>18931</v>
      </c>
      <c r="B306" s="40" t="s">
        <v>19827</v>
      </c>
      <c r="C306" s="40"/>
      <c r="D306" s="40" t="s">
        <v>19840</v>
      </c>
      <c r="E306" s="40" t="s">
        <v>19835</v>
      </c>
      <c r="G306" s="50" t="s">
        <v>21765</v>
      </c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</row>
    <row r="307" ht="15.75" customHeight="1">
      <c r="A307" s="42" t="s">
        <v>18931</v>
      </c>
      <c r="B307" s="42" t="s">
        <v>19841</v>
      </c>
      <c r="C307" s="42"/>
      <c r="D307" s="42" t="s">
        <v>20441</v>
      </c>
      <c r="E307" s="42" t="s">
        <v>20442</v>
      </c>
      <c r="G307" s="49" t="s">
        <v>21765</v>
      </c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</row>
    <row r="308" ht="15.75" customHeight="1">
      <c r="A308" s="40" t="s">
        <v>18931</v>
      </c>
      <c r="B308" s="40" t="s">
        <v>19841</v>
      </c>
      <c r="C308" s="40"/>
      <c r="D308" s="40" t="s">
        <v>20444</v>
      </c>
      <c r="E308" s="40" t="s">
        <v>20442</v>
      </c>
      <c r="G308" s="50" t="s">
        <v>21765</v>
      </c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</row>
    <row r="309" ht="15.75" customHeight="1">
      <c r="A309" s="42" t="s">
        <v>18931</v>
      </c>
      <c r="B309" s="42" t="s">
        <v>19841</v>
      </c>
      <c r="C309" s="42"/>
      <c r="D309" s="42" t="s">
        <v>20445</v>
      </c>
      <c r="E309" s="42" t="s">
        <v>20442</v>
      </c>
      <c r="G309" s="49" t="s">
        <v>21765</v>
      </c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</row>
    <row r="310" ht="15.75" customHeight="1">
      <c r="A310" s="40" t="s">
        <v>18931</v>
      </c>
      <c r="B310" s="40" t="s">
        <v>19841</v>
      </c>
      <c r="C310" s="40"/>
      <c r="D310" s="40" t="s">
        <v>20446</v>
      </c>
      <c r="E310" s="40" t="s">
        <v>20442</v>
      </c>
      <c r="G310" s="50" t="s">
        <v>21765</v>
      </c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</row>
    <row r="311" ht="15.75" customHeight="1">
      <c r="A311" s="42" t="s">
        <v>18931</v>
      </c>
      <c r="B311" s="42" t="s">
        <v>19841</v>
      </c>
      <c r="C311" s="42"/>
      <c r="D311" s="42" t="s">
        <v>19842</v>
      </c>
      <c r="E311" s="42" t="s">
        <v>19835</v>
      </c>
      <c r="G311" s="49" t="s">
        <v>21765</v>
      </c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</row>
    <row r="312" ht="15.75" customHeight="1">
      <c r="A312" s="40" t="s">
        <v>18931</v>
      </c>
      <c r="B312" s="40" t="s">
        <v>19841</v>
      </c>
      <c r="C312" s="40"/>
      <c r="D312" s="40" t="s">
        <v>19843</v>
      </c>
      <c r="E312" s="40" t="s">
        <v>19835</v>
      </c>
      <c r="G312" s="50" t="s">
        <v>21765</v>
      </c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</row>
    <row r="313" ht="15.75" customHeight="1">
      <c r="A313" s="42" t="s">
        <v>18931</v>
      </c>
      <c r="B313" s="42" t="s">
        <v>19841</v>
      </c>
      <c r="C313" s="42"/>
      <c r="D313" s="42" t="s">
        <v>20447</v>
      </c>
      <c r="E313" s="42" t="s">
        <v>20448</v>
      </c>
      <c r="G313" s="49" t="s">
        <v>21765</v>
      </c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</row>
    <row r="314" ht="15.75" customHeight="1">
      <c r="A314" s="40" t="s">
        <v>18931</v>
      </c>
      <c r="B314" s="40" t="s">
        <v>19841</v>
      </c>
      <c r="C314" s="40"/>
      <c r="D314" s="40" t="s">
        <v>20449</v>
      </c>
      <c r="E314" s="40" t="s">
        <v>20448</v>
      </c>
      <c r="G314" s="50" t="s">
        <v>21765</v>
      </c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</row>
    <row r="315" ht="15.75" customHeight="1">
      <c r="A315" s="42" t="s">
        <v>18931</v>
      </c>
      <c r="B315" s="42" t="s">
        <v>19841</v>
      </c>
      <c r="C315" s="42"/>
      <c r="D315" s="42" t="s">
        <v>20450</v>
      </c>
      <c r="E315" s="42" t="s">
        <v>20448</v>
      </c>
      <c r="G315" s="49" t="s">
        <v>21765</v>
      </c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</row>
    <row r="316" ht="15.75" customHeight="1">
      <c r="A316" s="40" t="s">
        <v>18931</v>
      </c>
      <c r="B316" s="40" t="s">
        <v>19841</v>
      </c>
      <c r="C316" s="40"/>
      <c r="D316" s="40" t="s">
        <v>20451</v>
      </c>
      <c r="E316" s="40" t="s">
        <v>20448</v>
      </c>
      <c r="G316" s="50" t="s">
        <v>21765</v>
      </c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</row>
    <row r="317" ht="15.75" customHeight="1">
      <c r="A317" s="42" t="s">
        <v>18931</v>
      </c>
      <c r="B317" s="42" t="s">
        <v>19841</v>
      </c>
      <c r="C317" s="42"/>
      <c r="D317" s="42" t="s">
        <v>20452</v>
      </c>
      <c r="E317" s="42" t="s">
        <v>20448</v>
      </c>
      <c r="G317" s="49" t="s">
        <v>21765</v>
      </c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</row>
    <row r="318" ht="15.75" customHeight="1">
      <c r="A318" s="40" t="s">
        <v>18931</v>
      </c>
      <c r="B318" s="40" t="s">
        <v>19841</v>
      </c>
      <c r="C318" s="40"/>
      <c r="D318" s="40" t="s">
        <v>20453</v>
      </c>
      <c r="E318" s="40" t="s">
        <v>20448</v>
      </c>
      <c r="G318" s="50" t="s">
        <v>21765</v>
      </c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</row>
    <row r="319" ht="15.75" customHeight="1">
      <c r="A319" s="42" t="s">
        <v>18931</v>
      </c>
      <c r="B319" s="42" t="s">
        <v>19841</v>
      </c>
      <c r="C319" s="42"/>
      <c r="D319" s="42" t="s">
        <v>20454</v>
      </c>
      <c r="E319" s="42" t="s">
        <v>20448</v>
      </c>
      <c r="G319" s="49" t="s">
        <v>21765</v>
      </c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</row>
    <row r="320" ht="15.75" customHeight="1">
      <c r="A320" s="40" t="s">
        <v>18931</v>
      </c>
      <c r="B320" s="40" t="s">
        <v>19841</v>
      </c>
      <c r="C320" s="40"/>
      <c r="D320" s="40" t="s">
        <v>20455</v>
      </c>
      <c r="E320" s="40" t="s">
        <v>20448</v>
      </c>
      <c r="G320" s="50" t="s">
        <v>21765</v>
      </c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</row>
    <row r="321" ht="15.75" customHeight="1">
      <c r="A321" s="42" t="s">
        <v>18931</v>
      </c>
      <c r="B321" s="42" t="s">
        <v>19841</v>
      </c>
      <c r="C321" s="42"/>
      <c r="D321" s="42" t="s">
        <v>20456</v>
      </c>
      <c r="E321" s="42" t="s">
        <v>20448</v>
      </c>
      <c r="G321" s="49" t="s">
        <v>21765</v>
      </c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</row>
    <row r="322" ht="15.75" customHeight="1">
      <c r="A322" s="40" t="s">
        <v>18931</v>
      </c>
      <c r="B322" s="40" t="s">
        <v>19841</v>
      </c>
      <c r="C322" s="40"/>
      <c r="D322" s="40" t="s">
        <v>20457</v>
      </c>
      <c r="E322" s="40" t="s">
        <v>20448</v>
      </c>
      <c r="G322" s="50" t="s">
        <v>21765</v>
      </c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</row>
    <row r="323" ht="15.75" customHeight="1">
      <c r="A323" s="42" t="s">
        <v>18931</v>
      </c>
      <c r="B323" s="42" t="s">
        <v>19841</v>
      </c>
      <c r="C323" s="42"/>
      <c r="D323" s="42" t="s">
        <v>20458</v>
      </c>
      <c r="E323" s="42" t="s">
        <v>20448</v>
      </c>
      <c r="G323" s="49" t="s">
        <v>21765</v>
      </c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</row>
    <row r="324" ht="15.75" customHeight="1">
      <c r="A324" s="40" t="s">
        <v>18931</v>
      </c>
      <c r="B324" s="40" t="s">
        <v>19841</v>
      </c>
      <c r="C324" s="40"/>
      <c r="D324" s="40" t="s">
        <v>20459</v>
      </c>
      <c r="E324" s="40" t="s">
        <v>20448</v>
      </c>
      <c r="G324" s="50" t="s">
        <v>21765</v>
      </c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</row>
    <row r="325" ht="15.75" customHeight="1">
      <c r="A325" s="42" t="s">
        <v>18931</v>
      </c>
      <c r="B325" s="42" t="s">
        <v>19841</v>
      </c>
      <c r="C325" s="42"/>
      <c r="D325" s="42" t="s">
        <v>20460</v>
      </c>
      <c r="E325" s="42" t="s">
        <v>20448</v>
      </c>
      <c r="G325" s="49" t="s">
        <v>21765</v>
      </c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</row>
    <row r="326" ht="15.75" customHeight="1">
      <c r="A326" s="40" t="s">
        <v>18931</v>
      </c>
      <c r="B326" s="40" t="s">
        <v>19841</v>
      </c>
      <c r="C326" s="40"/>
      <c r="D326" s="40" t="s">
        <v>20461</v>
      </c>
      <c r="E326" s="40" t="s">
        <v>20448</v>
      </c>
      <c r="G326" s="50" t="s">
        <v>21765</v>
      </c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</row>
    <row r="327" ht="15.75" customHeight="1">
      <c r="A327" s="42" t="s">
        <v>18931</v>
      </c>
      <c r="B327" s="42" t="s">
        <v>19841</v>
      </c>
      <c r="C327" s="42"/>
      <c r="D327" s="42" t="s">
        <v>20460</v>
      </c>
      <c r="E327" s="42" t="s">
        <v>20448</v>
      </c>
      <c r="G327" s="49" t="s">
        <v>21765</v>
      </c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</row>
    <row r="328" ht="15.75" customHeight="1">
      <c r="A328" s="40" t="s">
        <v>18931</v>
      </c>
      <c r="B328" s="40" t="s">
        <v>19841</v>
      </c>
      <c r="C328" s="40"/>
      <c r="D328" s="40" t="s">
        <v>20461</v>
      </c>
      <c r="E328" s="40" t="s">
        <v>20448</v>
      </c>
      <c r="G328" s="50" t="s">
        <v>21765</v>
      </c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</row>
    <row r="329" ht="15.75" customHeight="1">
      <c r="A329" s="42" t="s">
        <v>18931</v>
      </c>
      <c r="B329" s="42" t="s">
        <v>19841</v>
      </c>
      <c r="C329" s="42"/>
      <c r="D329" s="42" t="s">
        <v>20462</v>
      </c>
      <c r="E329" s="42" t="s">
        <v>20448</v>
      </c>
      <c r="G329" s="49" t="s">
        <v>21765</v>
      </c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</row>
    <row r="330" ht="15.75" customHeight="1">
      <c r="A330" s="40" t="s">
        <v>18931</v>
      </c>
      <c r="B330" s="40" t="s">
        <v>19841</v>
      </c>
      <c r="C330" s="40"/>
      <c r="D330" s="40" t="s">
        <v>20463</v>
      </c>
      <c r="E330" s="40" t="s">
        <v>20448</v>
      </c>
      <c r="G330" s="50" t="s">
        <v>21765</v>
      </c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</row>
    <row r="331" ht="15.75" customHeight="1">
      <c r="A331" s="42" t="s">
        <v>18931</v>
      </c>
      <c r="B331" s="42" t="s">
        <v>19841</v>
      </c>
      <c r="C331" s="42"/>
      <c r="D331" s="42" t="s">
        <v>20464</v>
      </c>
      <c r="E331" s="42" t="s">
        <v>20448</v>
      </c>
      <c r="G331" s="49" t="s">
        <v>21765</v>
      </c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</row>
    <row r="332" ht="15.75" customHeight="1">
      <c r="A332" s="40" t="s">
        <v>18931</v>
      </c>
      <c r="B332" s="40" t="s">
        <v>19841</v>
      </c>
      <c r="C332" s="40"/>
      <c r="D332" s="40" t="s">
        <v>20465</v>
      </c>
      <c r="E332" s="40" t="s">
        <v>20448</v>
      </c>
      <c r="G332" s="50" t="s">
        <v>21765</v>
      </c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</row>
    <row r="333" ht="15.75" customHeight="1">
      <c r="A333" s="42" t="s">
        <v>18931</v>
      </c>
      <c r="B333" s="42" t="s">
        <v>19841</v>
      </c>
      <c r="C333" s="42"/>
      <c r="D333" s="42" t="s">
        <v>20466</v>
      </c>
      <c r="E333" s="42" t="s">
        <v>20448</v>
      </c>
      <c r="G333" s="49" t="s">
        <v>21765</v>
      </c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</row>
    <row r="334" ht="15.75" customHeight="1">
      <c r="A334" s="40" t="s">
        <v>18931</v>
      </c>
      <c r="B334" s="40" t="s">
        <v>19841</v>
      </c>
      <c r="C334" s="40"/>
      <c r="D334" s="40" t="s">
        <v>20467</v>
      </c>
      <c r="E334" s="40" t="s">
        <v>20448</v>
      </c>
      <c r="G334" s="50" t="s">
        <v>21765</v>
      </c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</row>
    <row r="335" ht="15.75" customHeight="1">
      <c r="A335" s="42" t="s">
        <v>18931</v>
      </c>
      <c r="B335" s="42" t="s">
        <v>19841</v>
      </c>
      <c r="C335" s="42"/>
      <c r="D335" s="42" t="s">
        <v>20468</v>
      </c>
      <c r="E335" s="42" t="s">
        <v>20448</v>
      </c>
      <c r="G335" s="49" t="s">
        <v>21765</v>
      </c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</row>
    <row r="336" ht="15.75" customHeight="1">
      <c r="A336" s="40" t="s">
        <v>18931</v>
      </c>
      <c r="B336" s="40" t="s">
        <v>19841</v>
      </c>
      <c r="C336" s="40"/>
      <c r="D336" s="40" t="s">
        <v>20469</v>
      </c>
      <c r="E336" s="40" t="s">
        <v>20448</v>
      </c>
      <c r="G336" s="50" t="s">
        <v>21765</v>
      </c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</row>
    <row r="337" ht="15.75" customHeight="1">
      <c r="A337" s="42" t="s">
        <v>18931</v>
      </c>
      <c r="B337" s="42" t="s">
        <v>19841</v>
      </c>
      <c r="C337" s="42"/>
      <c r="D337" s="42" t="s">
        <v>20470</v>
      </c>
      <c r="E337" s="42" t="s">
        <v>20471</v>
      </c>
      <c r="G337" s="49" t="s">
        <v>21765</v>
      </c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</row>
    <row r="338" ht="15.75" customHeight="1">
      <c r="A338" s="40" t="s">
        <v>18931</v>
      </c>
      <c r="B338" s="40" t="s">
        <v>19841</v>
      </c>
      <c r="C338" s="40"/>
      <c r="D338" s="40" t="s">
        <v>20472</v>
      </c>
      <c r="E338" s="40" t="s">
        <v>20471</v>
      </c>
      <c r="G338" s="50" t="s">
        <v>21765</v>
      </c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</row>
    <row r="339" ht="15.75" customHeight="1">
      <c r="A339" s="42" t="s">
        <v>18931</v>
      </c>
      <c r="B339" s="42" t="s">
        <v>19841</v>
      </c>
      <c r="C339" s="42"/>
      <c r="D339" s="42" t="s">
        <v>20473</v>
      </c>
      <c r="E339" s="42" t="s">
        <v>20471</v>
      </c>
      <c r="G339" s="49" t="s">
        <v>21765</v>
      </c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</row>
    <row r="340" ht="15.75" customHeight="1">
      <c r="A340" s="40" t="s">
        <v>18931</v>
      </c>
      <c r="B340" s="40" t="s">
        <v>19841</v>
      </c>
      <c r="C340" s="40"/>
      <c r="D340" s="40" t="s">
        <v>20474</v>
      </c>
      <c r="E340" s="40" t="s">
        <v>20471</v>
      </c>
      <c r="G340" s="50" t="s">
        <v>21765</v>
      </c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</row>
    <row r="341" ht="15.75" customHeight="1">
      <c r="A341" s="42" t="s">
        <v>18931</v>
      </c>
      <c r="B341" s="42" t="s">
        <v>19841</v>
      </c>
      <c r="C341" s="42"/>
      <c r="D341" s="42" t="s">
        <v>20475</v>
      </c>
      <c r="E341" s="42" t="s">
        <v>20471</v>
      </c>
      <c r="G341" s="49" t="s">
        <v>21765</v>
      </c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</row>
    <row r="342" ht="15.75" customHeight="1">
      <c r="A342" s="40" t="s">
        <v>18931</v>
      </c>
      <c r="B342" s="40" t="s">
        <v>19841</v>
      </c>
      <c r="C342" s="40"/>
      <c r="D342" s="40" t="s">
        <v>20476</v>
      </c>
      <c r="E342" s="40" t="s">
        <v>20471</v>
      </c>
      <c r="G342" s="50" t="s">
        <v>21765</v>
      </c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</row>
    <row r="343" ht="15.75" customHeight="1">
      <c r="A343" s="42" t="s">
        <v>18931</v>
      </c>
      <c r="B343" s="42" t="s">
        <v>19841</v>
      </c>
      <c r="C343" s="42"/>
      <c r="D343" s="42" t="s">
        <v>20477</v>
      </c>
      <c r="E343" s="42" t="s">
        <v>20471</v>
      </c>
      <c r="G343" s="49" t="s">
        <v>21765</v>
      </c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</row>
    <row r="344" ht="15.75" customHeight="1">
      <c r="A344" s="40" t="s">
        <v>18931</v>
      </c>
      <c r="B344" s="40" t="s">
        <v>19841</v>
      </c>
      <c r="C344" s="40"/>
      <c r="D344" s="40" t="s">
        <v>20478</v>
      </c>
      <c r="E344" s="40" t="s">
        <v>20471</v>
      </c>
      <c r="G344" s="50" t="s">
        <v>21765</v>
      </c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</row>
    <row r="345" ht="15.75" customHeight="1">
      <c r="A345" s="42" t="s">
        <v>18931</v>
      </c>
      <c r="B345" s="42" t="s">
        <v>19841</v>
      </c>
      <c r="C345" s="42"/>
      <c r="D345" s="42" t="s">
        <v>20479</v>
      </c>
      <c r="E345" s="42" t="s">
        <v>20471</v>
      </c>
      <c r="G345" s="49" t="s">
        <v>21765</v>
      </c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</row>
    <row r="346" ht="15.75" customHeight="1">
      <c r="A346" s="40" t="s">
        <v>18931</v>
      </c>
      <c r="B346" s="40" t="s">
        <v>19841</v>
      </c>
      <c r="C346" s="40"/>
      <c r="D346" s="40" t="s">
        <v>20480</v>
      </c>
      <c r="E346" s="40" t="s">
        <v>20471</v>
      </c>
      <c r="G346" s="50" t="s">
        <v>21765</v>
      </c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</row>
    <row r="347" ht="15.75" customHeight="1">
      <c r="A347" s="42" t="s">
        <v>18931</v>
      </c>
      <c r="B347" s="42" t="s">
        <v>19841</v>
      </c>
      <c r="C347" s="42"/>
      <c r="D347" s="42" t="s">
        <v>20481</v>
      </c>
      <c r="E347" s="42" t="s">
        <v>20471</v>
      </c>
      <c r="G347" s="49" t="s">
        <v>21765</v>
      </c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</row>
    <row r="348" ht="15.75" customHeight="1">
      <c r="A348" s="40" t="s">
        <v>18931</v>
      </c>
      <c r="B348" s="40" t="s">
        <v>19841</v>
      </c>
      <c r="C348" s="40"/>
      <c r="D348" s="40" t="s">
        <v>20482</v>
      </c>
      <c r="E348" s="40" t="s">
        <v>20471</v>
      </c>
      <c r="G348" s="50" t="s">
        <v>21765</v>
      </c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</row>
    <row r="349" ht="15.75" customHeight="1">
      <c r="A349" s="42" t="s">
        <v>18931</v>
      </c>
      <c r="B349" s="42" t="s">
        <v>19841</v>
      </c>
      <c r="C349" s="42"/>
      <c r="D349" s="42" t="s">
        <v>20483</v>
      </c>
      <c r="E349" s="42" t="s">
        <v>20471</v>
      </c>
      <c r="G349" s="49" t="s">
        <v>21765</v>
      </c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</row>
    <row r="350" ht="15.75" customHeight="1">
      <c r="A350" s="40" t="s">
        <v>18931</v>
      </c>
      <c r="B350" s="40" t="s">
        <v>19841</v>
      </c>
      <c r="C350" s="40"/>
      <c r="D350" s="40" t="s">
        <v>20484</v>
      </c>
      <c r="E350" s="40" t="s">
        <v>20471</v>
      </c>
      <c r="G350" s="50" t="s">
        <v>21765</v>
      </c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</row>
    <row r="351" ht="15.75" customHeight="1">
      <c r="A351" s="42" t="s">
        <v>18931</v>
      </c>
      <c r="B351" s="42" t="s">
        <v>19841</v>
      </c>
      <c r="C351" s="42"/>
      <c r="D351" s="42" t="s">
        <v>20485</v>
      </c>
      <c r="E351" s="42" t="s">
        <v>20471</v>
      </c>
      <c r="G351" s="49" t="s">
        <v>21765</v>
      </c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</row>
    <row r="352" ht="15.75" customHeight="1">
      <c r="A352" s="40" t="s">
        <v>18931</v>
      </c>
      <c r="B352" s="40" t="s">
        <v>19841</v>
      </c>
      <c r="C352" s="40"/>
      <c r="D352" s="40" t="s">
        <v>20486</v>
      </c>
      <c r="E352" s="40" t="s">
        <v>20471</v>
      </c>
      <c r="G352" s="50" t="s">
        <v>21765</v>
      </c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</row>
    <row r="353" ht="15.75" customHeight="1">
      <c r="A353" s="42" t="s">
        <v>18931</v>
      </c>
      <c r="B353" s="42" t="s">
        <v>19841</v>
      </c>
      <c r="C353" s="42"/>
      <c r="D353" s="42" t="s">
        <v>20487</v>
      </c>
      <c r="E353" s="42" t="s">
        <v>20471</v>
      </c>
      <c r="G353" s="49" t="s">
        <v>21765</v>
      </c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</row>
    <row r="354" ht="15.75" customHeight="1">
      <c r="A354" s="40" t="s">
        <v>18931</v>
      </c>
      <c r="B354" s="40" t="s">
        <v>19841</v>
      </c>
      <c r="C354" s="40"/>
      <c r="D354" s="40" t="s">
        <v>19844</v>
      </c>
      <c r="E354" s="40" t="s">
        <v>19828</v>
      </c>
      <c r="G354" s="50" t="s">
        <v>21765</v>
      </c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</row>
    <row r="355" ht="15.75" customHeight="1">
      <c r="A355" s="42" t="s">
        <v>18931</v>
      </c>
      <c r="B355" s="42" t="s">
        <v>19841</v>
      </c>
      <c r="C355" s="42"/>
      <c r="D355" s="42" t="s">
        <v>19845</v>
      </c>
      <c r="E355" s="42" t="s">
        <v>19828</v>
      </c>
      <c r="G355" s="49" t="s">
        <v>21765</v>
      </c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</row>
    <row r="356" ht="15.75" customHeight="1">
      <c r="A356" s="40" t="s">
        <v>18931</v>
      </c>
      <c r="B356" s="40" t="s">
        <v>19841</v>
      </c>
      <c r="C356" s="40"/>
      <c r="D356" s="40" t="s">
        <v>19846</v>
      </c>
      <c r="E356" s="40" t="s">
        <v>19828</v>
      </c>
      <c r="G356" s="50" t="s">
        <v>21765</v>
      </c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</row>
    <row r="357" ht="15.75" customHeight="1">
      <c r="A357" s="42" t="s">
        <v>18931</v>
      </c>
      <c r="B357" s="42" t="s">
        <v>19841</v>
      </c>
      <c r="C357" s="42"/>
      <c r="D357" s="42" t="s">
        <v>19847</v>
      </c>
      <c r="E357" s="42" t="s">
        <v>19828</v>
      </c>
      <c r="G357" s="49" t="s">
        <v>21765</v>
      </c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</row>
    <row r="358" ht="15.75" customHeight="1">
      <c r="A358" s="40" t="s">
        <v>18931</v>
      </c>
      <c r="B358" s="40" t="s">
        <v>19841</v>
      </c>
      <c r="C358" s="40"/>
      <c r="D358" s="40" t="s">
        <v>19848</v>
      </c>
      <c r="E358" s="40" t="s">
        <v>19828</v>
      </c>
      <c r="G358" s="50" t="s">
        <v>21765</v>
      </c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</row>
    <row r="359" ht="15.75" customHeight="1">
      <c r="A359" s="42" t="s">
        <v>18931</v>
      </c>
      <c r="B359" s="42" t="s">
        <v>19841</v>
      </c>
      <c r="C359" s="42"/>
      <c r="D359" s="42" t="s">
        <v>19848</v>
      </c>
      <c r="E359" s="42" t="s">
        <v>19828</v>
      </c>
      <c r="G359" s="49" t="s">
        <v>21765</v>
      </c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</row>
    <row r="360" ht="15.75" customHeight="1">
      <c r="A360" s="40" t="s">
        <v>18931</v>
      </c>
      <c r="B360" s="40" t="s">
        <v>19841</v>
      </c>
      <c r="C360" s="40"/>
      <c r="D360" s="40" t="s">
        <v>19849</v>
      </c>
      <c r="E360" s="40" t="s">
        <v>19828</v>
      </c>
      <c r="G360" s="50" t="s">
        <v>21765</v>
      </c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</row>
    <row r="361" ht="15.75" customHeight="1">
      <c r="A361" s="42" t="s">
        <v>18931</v>
      </c>
      <c r="B361" s="42" t="s">
        <v>19841</v>
      </c>
      <c r="C361" s="42"/>
      <c r="D361" s="42" t="s">
        <v>19849</v>
      </c>
      <c r="E361" s="42" t="s">
        <v>19828</v>
      </c>
      <c r="G361" s="49" t="s">
        <v>21765</v>
      </c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</row>
    <row r="362" ht="15.75" customHeight="1">
      <c r="A362" s="40" t="s">
        <v>18931</v>
      </c>
      <c r="B362" s="40" t="s">
        <v>19841</v>
      </c>
      <c r="C362" s="40"/>
      <c r="D362" s="40" t="s">
        <v>19850</v>
      </c>
      <c r="E362" s="40" t="s">
        <v>19828</v>
      </c>
      <c r="G362" s="50" t="s">
        <v>21765</v>
      </c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</row>
    <row r="363" ht="15.75" customHeight="1">
      <c r="A363" s="42" t="s">
        <v>18931</v>
      </c>
      <c r="B363" s="42" t="s">
        <v>19851</v>
      </c>
      <c r="C363" s="42"/>
      <c r="D363" s="42" t="s">
        <v>20488</v>
      </c>
      <c r="E363" s="42" t="s">
        <v>20489</v>
      </c>
      <c r="G363" s="49" t="s">
        <v>21765</v>
      </c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</row>
    <row r="364" ht="15.75" customHeight="1">
      <c r="A364" s="40" t="s">
        <v>18931</v>
      </c>
      <c r="B364" s="40" t="s">
        <v>19851</v>
      </c>
      <c r="C364" s="40"/>
      <c r="D364" s="40" t="s">
        <v>20491</v>
      </c>
      <c r="E364" s="40" t="s">
        <v>20489</v>
      </c>
      <c r="G364" s="50" t="s">
        <v>21765</v>
      </c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</row>
    <row r="365" ht="15.75" customHeight="1">
      <c r="A365" s="42" t="s">
        <v>18931</v>
      </c>
      <c r="B365" s="42" t="s">
        <v>19851</v>
      </c>
      <c r="C365" s="42"/>
      <c r="D365" s="42" t="s">
        <v>20492</v>
      </c>
      <c r="E365" s="42" t="s">
        <v>20489</v>
      </c>
      <c r="G365" s="49" t="s">
        <v>21765</v>
      </c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</row>
    <row r="366" ht="15.75" customHeight="1">
      <c r="A366" s="40" t="s">
        <v>18931</v>
      </c>
      <c r="B366" s="40" t="s">
        <v>19851</v>
      </c>
      <c r="C366" s="40"/>
      <c r="D366" s="40" t="s">
        <v>20493</v>
      </c>
      <c r="E366" s="40" t="s">
        <v>20489</v>
      </c>
      <c r="G366" s="50" t="s">
        <v>21765</v>
      </c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</row>
    <row r="367" ht="15.75" customHeight="1">
      <c r="A367" s="42" t="s">
        <v>18931</v>
      </c>
      <c r="B367" s="42" t="s">
        <v>19851</v>
      </c>
      <c r="C367" s="42"/>
      <c r="D367" s="42" t="s">
        <v>20493</v>
      </c>
      <c r="E367" s="42" t="s">
        <v>20489</v>
      </c>
      <c r="G367" s="49" t="s">
        <v>21765</v>
      </c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</row>
    <row r="368" ht="15.75" customHeight="1">
      <c r="A368" s="40" t="s">
        <v>18931</v>
      </c>
      <c r="B368" s="40" t="s">
        <v>19851</v>
      </c>
      <c r="C368" s="40"/>
      <c r="D368" s="40" t="s">
        <v>20494</v>
      </c>
      <c r="E368" s="40" t="s">
        <v>20489</v>
      </c>
      <c r="G368" s="50" t="s">
        <v>21765</v>
      </c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</row>
    <row r="369" ht="15.75" customHeight="1">
      <c r="A369" s="42" t="s">
        <v>18931</v>
      </c>
      <c r="B369" s="42" t="s">
        <v>19851</v>
      </c>
      <c r="C369" s="42"/>
      <c r="D369" s="42" t="s">
        <v>20495</v>
      </c>
      <c r="E369" s="42" t="s">
        <v>20489</v>
      </c>
      <c r="G369" s="49" t="s">
        <v>21765</v>
      </c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</row>
    <row r="370" ht="15.75" customHeight="1">
      <c r="A370" s="40" t="s">
        <v>18931</v>
      </c>
      <c r="B370" s="40" t="s">
        <v>19851</v>
      </c>
      <c r="C370" s="40"/>
      <c r="D370" s="40" t="s">
        <v>20496</v>
      </c>
      <c r="E370" s="40" t="s">
        <v>20489</v>
      </c>
      <c r="G370" s="50" t="s">
        <v>21765</v>
      </c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</row>
    <row r="371" ht="15.75" customHeight="1">
      <c r="A371" s="42" t="s">
        <v>18931</v>
      </c>
      <c r="B371" s="42" t="s">
        <v>19851</v>
      </c>
      <c r="C371" s="42"/>
      <c r="D371" s="42" t="s">
        <v>20497</v>
      </c>
      <c r="E371" s="42" t="s">
        <v>20489</v>
      </c>
      <c r="G371" s="49" t="s">
        <v>21765</v>
      </c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</row>
    <row r="372" ht="15.75" customHeight="1">
      <c r="A372" s="40" t="s">
        <v>18931</v>
      </c>
      <c r="B372" s="40" t="s">
        <v>19851</v>
      </c>
      <c r="C372" s="40"/>
      <c r="D372" s="40" t="s">
        <v>20499</v>
      </c>
      <c r="E372" s="40" t="s">
        <v>20500</v>
      </c>
      <c r="G372" s="50" t="s">
        <v>21765</v>
      </c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</row>
    <row r="373" ht="15.75" customHeight="1">
      <c r="A373" s="42" t="s">
        <v>18931</v>
      </c>
      <c r="B373" s="42" t="s">
        <v>19851</v>
      </c>
      <c r="C373" s="42"/>
      <c r="D373" s="42" t="s">
        <v>20501</v>
      </c>
      <c r="E373" s="42" t="s">
        <v>20500</v>
      </c>
      <c r="G373" s="49" t="s">
        <v>21765</v>
      </c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</row>
    <row r="374" ht="15.75" customHeight="1">
      <c r="A374" s="40" t="s">
        <v>18931</v>
      </c>
      <c r="B374" s="40" t="s">
        <v>19851</v>
      </c>
      <c r="C374" s="40"/>
      <c r="D374" s="40" t="s">
        <v>20501</v>
      </c>
      <c r="E374" s="40" t="s">
        <v>20500</v>
      </c>
      <c r="G374" s="50" t="s">
        <v>21765</v>
      </c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</row>
    <row r="375" ht="15.75" customHeight="1">
      <c r="A375" s="42" t="s">
        <v>18931</v>
      </c>
      <c r="B375" s="42" t="s">
        <v>19851</v>
      </c>
      <c r="C375" s="42"/>
      <c r="D375" s="42" t="s">
        <v>20502</v>
      </c>
      <c r="E375" s="42" t="s">
        <v>20500</v>
      </c>
      <c r="G375" s="49" t="s">
        <v>21765</v>
      </c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</row>
    <row r="376" ht="15.75" customHeight="1">
      <c r="A376" s="40" t="s">
        <v>18931</v>
      </c>
      <c r="B376" s="40" t="s">
        <v>19851</v>
      </c>
      <c r="C376" s="40"/>
      <c r="D376" s="40" t="s">
        <v>20502</v>
      </c>
      <c r="E376" s="40" t="s">
        <v>20500</v>
      </c>
      <c r="G376" s="50" t="s">
        <v>21765</v>
      </c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</row>
    <row r="377" ht="15.75" customHeight="1">
      <c r="A377" s="42" t="s">
        <v>18931</v>
      </c>
      <c r="B377" s="42" t="s">
        <v>19851</v>
      </c>
      <c r="C377" s="42"/>
      <c r="D377" s="42" t="s">
        <v>20503</v>
      </c>
      <c r="E377" s="42" t="s">
        <v>20504</v>
      </c>
      <c r="G377" s="49" t="s">
        <v>21765</v>
      </c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</row>
    <row r="378" ht="15.75" customHeight="1">
      <c r="A378" s="40" t="s">
        <v>18931</v>
      </c>
      <c r="B378" s="40" t="s">
        <v>19851</v>
      </c>
      <c r="C378" s="40"/>
      <c r="D378" s="40" t="s">
        <v>20505</v>
      </c>
      <c r="E378" s="40" t="s">
        <v>20506</v>
      </c>
      <c r="G378" s="50" t="s">
        <v>21765</v>
      </c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</row>
    <row r="379" ht="15.75" customHeight="1">
      <c r="A379" s="42" t="s">
        <v>18931</v>
      </c>
      <c r="B379" s="42" t="s">
        <v>19851</v>
      </c>
      <c r="C379" s="42"/>
      <c r="D379" s="42" t="s">
        <v>20507</v>
      </c>
      <c r="E379" s="42" t="s">
        <v>20508</v>
      </c>
      <c r="G379" s="49" t="s">
        <v>21765</v>
      </c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</row>
    <row r="380" ht="15.75" customHeight="1">
      <c r="A380" s="40" t="s">
        <v>18931</v>
      </c>
      <c r="B380" s="40" t="s">
        <v>19851</v>
      </c>
      <c r="C380" s="40"/>
      <c r="D380" s="40" t="s">
        <v>20509</v>
      </c>
      <c r="E380" s="40" t="s">
        <v>20508</v>
      </c>
      <c r="G380" s="50" t="s">
        <v>21765</v>
      </c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</row>
    <row r="381" ht="15.75" customHeight="1">
      <c r="A381" s="42" t="s">
        <v>18931</v>
      </c>
      <c r="B381" s="42" t="s">
        <v>19851</v>
      </c>
      <c r="C381" s="42"/>
      <c r="D381" s="42" t="s">
        <v>20510</v>
      </c>
      <c r="E381" s="42" t="s">
        <v>20511</v>
      </c>
      <c r="G381" s="49" t="s">
        <v>21765</v>
      </c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</row>
    <row r="382" ht="15.75" customHeight="1">
      <c r="A382" s="40" t="s">
        <v>18931</v>
      </c>
      <c r="B382" s="40" t="s">
        <v>19851</v>
      </c>
      <c r="C382" s="40"/>
      <c r="D382" s="40" t="s">
        <v>20512</v>
      </c>
      <c r="E382" s="40" t="s">
        <v>20511</v>
      </c>
      <c r="G382" s="50" t="s">
        <v>21765</v>
      </c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</row>
    <row r="383" ht="15.75" customHeight="1">
      <c r="A383" s="42" t="s">
        <v>18931</v>
      </c>
      <c r="B383" s="42" t="s">
        <v>19851</v>
      </c>
      <c r="C383" s="42"/>
      <c r="D383" s="42" t="s">
        <v>20513</v>
      </c>
      <c r="E383" s="42" t="s">
        <v>20511</v>
      </c>
      <c r="F383" s="44"/>
      <c r="G383" s="49" t="s">
        <v>21765</v>
      </c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</row>
    <row r="384" ht="15.75" customHeight="1">
      <c r="A384" s="40" t="s">
        <v>18931</v>
      </c>
      <c r="B384" s="40" t="s">
        <v>19851</v>
      </c>
      <c r="C384" s="40"/>
      <c r="D384" s="40" t="s">
        <v>20514</v>
      </c>
      <c r="E384" s="40" t="s">
        <v>20511</v>
      </c>
      <c r="F384" s="41"/>
      <c r="G384" s="50" t="s">
        <v>21765</v>
      </c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</row>
    <row r="385" ht="15.75" customHeight="1">
      <c r="A385" s="42" t="s">
        <v>18931</v>
      </c>
      <c r="B385" s="42" t="s">
        <v>19851</v>
      </c>
      <c r="C385" s="42"/>
      <c r="D385" s="42" t="s">
        <v>20515</v>
      </c>
      <c r="E385" s="42" t="s">
        <v>20511</v>
      </c>
      <c r="F385" s="44"/>
      <c r="G385" s="49" t="s">
        <v>21765</v>
      </c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</row>
    <row r="386" ht="15.75" customHeight="1">
      <c r="A386" s="40" t="s">
        <v>18931</v>
      </c>
      <c r="B386" s="40" t="s">
        <v>19851</v>
      </c>
      <c r="C386" s="40"/>
      <c r="D386" s="40" t="s">
        <v>20516</v>
      </c>
      <c r="E386" s="40" t="s">
        <v>20511</v>
      </c>
      <c r="F386" s="41"/>
      <c r="G386" s="50" t="s">
        <v>21765</v>
      </c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</row>
    <row r="387" ht="15.75" customHeight="1">
      <c r="A387" s="42" t="s">
        <v>18931</v>
      </c>
      <c r="B387" s="42" t="s">
        <v>19851</v>
      </c>
      <c r="C387" s="42"/>
      <c r="D387" s="42" t="s">
        <v>20517</v>
      </c>
      <c r="E387" s="42" t="s">
        <v>20511</v>
      </c>
      <c r="F387" s="44"/>
      <c r="G387" s="49" t="s">
        <v>21765</v>
      </c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</row>
    <row r="388" ht="15.75" customHeight="1">
      <c r="A388" s="40" t="s">
        <v>18931</v>
      </c>
      <c r="B388" s="40" t="s">
        <v>19851</v>
      </c>
      <c r="C388" s="40"/>
      <c r="D388" s="40" t="s">
        <v>20517</v>
      </c>
      <c r="E388" s="40" t="s">
        <v>20511</v>
      </c>
      <c r="F388" s="41"/>
      <c r="G388" s="50" t="s">
        <v>21765</v>
      </c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</row>
    <row r="389" ht="15.75" customHeight="1">
      <c r="A389" s="42" t="s">
        <v>18931</v>
      </c>
      <c r="B389" s="42" t="s">
        <v>19851</v>
      </c>
      <c r="C389" s="42"/>
      <c r="D389" s="42" t="s">
        <v>20518</v>
      </c>
      <c r="E389" s="42" t="s">
        <v>20511</v>
      </c>
      <c r="F389" s="44"/>
      <c r="G389" s="49" t="s">
        <v>21765</v>
      </c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</row>
    <row r="390" ht="15.75" customHeight="1">
      <c r="A390" s="40" t="s">
        <v>18931</v>
      </c>
      <c r="B390" s="40" t="s">
        <v>19851</v>
      </c>
      <c r="C390" s="40"/>
      <c r="D390" s="40" t="s">
        <v>20519</v>
      </c>
      <c r="E390" s="40" t="s">
        <v>20511</v>
      </c>
      <c r="F390" s="41"/>
      <c r="G390" s="50" t="s">
        <v>21765</v>
      </c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</row>
    <row r="391" ht="15.75" customHeight="1">
      <c r="A391" s="42" t="s">
        <v>18931</v>
      </c>
      <c r="B391" s="42" t="s">
        <v>19851</v>
      </c>
      <c r="C391" s="42"/>
      <c r="D391" s="42" t="s">
        <v>20520</v>
      </c>
      <c r="E391" s="42" t="s">
        <v>20511</v>
      </c>
      <c r="F391" s="44"/>
      <c r="G391" s="49" t="s">
        <v>21765</v>
      </c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</row>
    <row r="392" ht="15.75" customHeight="1">
      <c r="A392" s="40" t="s">
        <v>18931</v>
      </c>
      <c r="B392" s="40" t="s">
        <v>19851</v>
      </c>
      <c r="C392" s="40"/>
      <c r="D392" s="40" t="s">
        <v>20521</v>
      </c>
      <c r="E392" s="40" t="s">
        <v>20511</v>
      </c>
      <c r="F392" s="41"/>
      <c r="G392" s="50" t="s">
        <v>21765</v>
      </c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</row>
    <row r="393" ht="15.75" customHeight="1">
      <c r="A393" s="42" t="s">
        <v>18931</v>
      </c>
      <c r="B393" s="42" t="s">
        <v>19851</v>
      </c>
      <c r="C393" s="42"/>
      <c r="D393" s="42" t="s">
        <v>20522</v>
      </c>
      <c r="E393" s="42" t="s">
        <v>20511</v>
      </c>
      <c r="F393" s="44"/>
      <c r="G393" s="49" t="s">
        <v>21765</v>
      </c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</row>
    <row r="394" ht="15.75" customHeight="1">
      <c r="A394" s="40" t="s">
        <v>18931</v>
      </c>
      <c r="B394" s="40" t="s">
        <v>19851</v>
      </c>
      <c r="C394" s="40"/>
      <c r="D394" s="40" t="s">
        <v>20523</v>
      </c>
      <c r="E394" s="40" t="s">
        <v>20524</v>
      </c>
      <c r="F394" s="41"/>
      <c r="G394" s="50" t="s">
        <v>21765</v>
      </c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</row>
    <row r="395" ht="15.75" customHeight="1">
      <c r="A395" s="42" t="s">
        <v>18931</v>
      </c>
      <c r="B395" s="42" t="s">
        <v>19851</v>
      </c>
      <c r="C395" s="42"/>
      <c r="D395" s="42" t="s">
        <v>20525</v>
      </c>
      <c r="E395" s="44" t="s">
        <v>20526</v>
      </c>
      <c r="F395" s="44"/>
      <c r="G395" s="49" t="s">
        <v>21765</v>
      </c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</row>
    <row r="396" ht="15.75" customHeight="1">
      <c r="A396" s="40" t="s">
        <v>18931</v>
      </c>
      <c r="B396" s="40" t="s">
        <v>19851</v>
      </c>
      <c r="C396" s="40"/>
      <c r="D396" s="40" t="s">
        <v>19853</v>
      </c>
      <c r="E396" s="41" t="s">
        <v>19852</v>
      </c>
      <c r="F396" s="41"/>
      <c r="G396" s="50" t="s">
        <v>21765</v>
      </c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</row>
    <row r="397" ht="15.75" customHeight="1">
      <c r="A397" s="42" t="s">
        <v>18931</v>
      </c>
      <c r="B397" s="42" t="s">
        <v>19851</v>
      </c>
      <c r="C397" s="42"/>
      <c r="D397" s="42" t="s">
        <v>19854</v>
      </c>
      <c r="E397" s="44" t="s">
        <v>19852</v>
      </c>
      <c r="F397" s="44"/>
      <c r="G397" s="49" t="s">
        <v>21765</v>
      </c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</row>
    <row r="398" ht="15.75" customHeight="1">
      <c r="A398" s="40" t="s">
        <v>18931</v>
      </c>
      <c r="B398" s="40" t="s">
        <v>19851</v>
      </c>
      <c r="C398" s="40"/>
      <c r="D398" s="40" t="s">
        <v>19855</v>
      </c>
      <c r="E398" s="41" t="s">
        <v>19852</v>
      </c>
      <c r="F398" s="41"/>
      <c r="G398" s="50" t="s">
        <v>21765</v>
      </c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</row>
    <row r="399" ht="15.75" customHeight="1">
      <c r="A399" s="42" t="s">
        <v>18931</v>
      </c>
      <c r="B399" s="42" t="s">
        <v>19851</v>
      </c>
      <c r="C399" s="42"/>
      <c r="D399" s="42" t="s">
        <v>19856</v>
      </c>
      <c r="E399" s="44" t="s">
        <v>19852</v>
      </c>
      <c r="F399" s="44"/>
      <c r="G399" s="49" t="s">
        <v>21765</v>
      </c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</row>
    <row r="400" ht="15.75" customHeight="1">
      <c r="A400" s="40" t="s">
        <v>18931</v>
      </c>
      <c r="B400" s="40" t="s">
        <v>19851</v>
      </c>
      <c r="C400" s="40"/>
      <c r="D400" s="40" t="s">
        <v>19857</v>
      </c>
      <c r="E400" s="41" t="s">
        <v>19852</v>
      </c>
      <c r="F400" s="41"/>
      <c r="G400" s="50" t="s">
        <v>21765</v>
      </c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</row>
    <row r="401" ht="15.75" customHeight="1">
      <c r="A401" s="42" t="s">
        <v>18931</v>
      </c>
      <c r="B401" s="42" t="s">
        <v>19851</v>
      </c>
      <c r="C401" s="42"/>
      <c r="D401" s="42" t="s">
        <v>19858</v>
      </c>
      <c r="E401" s="44" t="s">
        <v>19852</v>
      </c>
      <c r="F401" s="44"/>
      <c r="G401" s="49" t="s">
        <v>21765</v>
      </c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</row>
    <row r="402" ht="15.75" customHeight="1">
      <c r="A402" s="40" t="s">
        <v>18931</v>
      </c>
      <c r="B402" s="40" t="s">
        <v>19851</v>
      </c>
      <c r="C402" s="40"/>
      <c r="D402" s="40" t="s">
        <v>19859</v>
      </c>
      <c r="E402" s="41" t="s">
        <v>19852</v>
      </c>
      <c r="F402" s="41"/>
      <c r="G402" s="50" t="s">
        <v>21765</v>
      </c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</row>
    <row r="403" ht="15.75" customHeight="1">
      <c r="A403" s="42" t="s">
        <v>18931</v>
      </c>
      <c r="B403" s="42" t="s">
        <v>19851</v>
      </c>
      <c r="C403" s="42"/>
      <c r="D403" s="42" t="s">
        <v>19860</v>
      </c>
      <c r="E403" s="44" t="s">
        <v>19852</v>
      </c>
      <c r="F403" s="44"/>
      <c r="G403" s="49" t="s">
        <v>21765</v>
      </c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</row>
    <row r="404" ht="15.75" customHeight="1">
      <c r="A404" s="40" t="s">
        <v>18931</v>
      </c>
      <c r="B404" s="40" t="s">
        <v>19851</v>
      </c>
      <c r="C404" s="40"/>
      <c r="D404" s="40" t="s">
        <v>19861</v>
      </c>
      <c r="E404" s="41" t="s">
        <v>19852</v>
      </c>
      <c r="F404" s="41"/>
      <c r="G404" s="50" t="s">
        <v>21765</v>
      </c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</row>
    <row r="405" ht="15.75" customHeight="1">
      <c r="A405" s="42" t="s">
        <v>18931</v>
      </c>
      <c r="B405" s="42" t="s">
        <v>19851</v>
      </c>
      <c r="C405" s="42"/>
      <c r="D405" s="42" t="s">
        <v>19862</v>
      </c>
      <c r="E405" s="44" t="s">
        <v>19852</v>
      </c>
      <c r="F405" s="44"/>
      <c r="G405" s="49" t="s">
        <v>21765</v>
      </c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</row>
    <row r="406" ht="15.75" customHeight="1">
      <c r="A406" s="40" t="s">
        <v>18931</v>
      </c>
      <c r="B406" s="40" t="s">
        <v>19851</v>
      </c>
      <c r="C406" s="40"/>
      <c r="D406" s="40" t="s">
        <v>20527</v>
      </c>
      <c r="E406" s="41" t="s">
        <v>20528</v>
      </c>
      <c r="F406" s="41"/>
      <c r="G406" s="50" t="s">
        <v>21765</v>
      </c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</row>
    <row r="407" ht="15.75" customHeight="1">
      <c r="A407" s="42" t="s">
        <v>18931</v>
      </c>
      <c r="B407" s="42" t="s">
        <v>19851</v>
      </c>
      <c r="C407" s="42"/>
      <c r="D407" s="42" t="s">
        <v>20529</v>
      </c>
      <c r="E407" s="44" t="s">
        <v>20528</v>
      </c>
      <c r="F407" s="44"/>
      <c r="G407" s="49" t="s">
        <v>21765</v>
      </c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</row>
    <row r="408" ht="15.75" customHeight="1">
      <c r="A408" s="40" t="s">
        <v>18931</v>
      </c>
      <c r="B408" s="40" t="s">
        <v>19851</v>
      </c>
      <c r="C408" s="40"/>
      <c r="D408" s="40" t="s">
        <v>20530</v>
      </c>
      <c r="E408" s="41" t="s">
        <v>20528</v>
      </c>
      <c r="F408" s="41"/>
      <c r="G408" s="50" t="s">
        <v>21765</v>
      </c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</row>
    <row r="409" ht="15.75" customHeight="1">
      <c r="A409" s="42" t="s">
        <v>18931</v>
      </c>
      <c r="B409" s="42" t="s">
        <v>19851</v>
      </c>
      <c r="C409" s="42"/>
      <c r="D409" s="42" t="s">
        <v>20531</v>
      </c>
      <c r="E409" s="44" t="s">
        <v>20528</v>
      </c>
      <c r="F409" s="44"/>
      <c r="G409" s="49" t="s">
        <v>21765</v>
      </c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</row>
    <row r="410" ht="15.75" customHeight="1">
      <c r="A410" s="40" t="s">
        <v>18931</v>
      </c>
      <c r="B410" s="40" t="s">
        <v>19851</v>
      </c>
      <c r="C410" s="40"/>
      <c r="D410" s="40" t="s">
        <v>20532</v>
      </c>
      <c r="E410" s="41" t="s">
        <v>20528</v>
      </c>
      <c r="F410" s="41"/>
      <c r="G410" s="50" t="s">
        <v>21765</v>
      </c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</row>
    <row r="411" ht="15.75" customHeight="1">
      <c r="A411" s="42" t="s">
        <v>18931</v>
      </c>
      <c r="B411" s="42" t="s">
        <v>19851</v>
      </c>
      <c r="C411" s="42"/>
      <c r="D411" s="42" t="s">
        <v>20533</v>
      </c>
      <c r="E411" s="44" t="s">
        <v>20528</v>
      </c>
      <c r="F411" s="44"/>
      <c r="G411" s="49" t="s">
        <v>21765</v>
      </c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</row>
    <row r="412" ht="15.75" customHeight="1">
      <c r="A412" s="40" t="s">
        <v>18931</v>
      </c>
      <c r="B412" s="40" t="s">
        <v>19851</v>
      </c>
      <c r="C412" s="40"/>
      <c r="D412" s="40" t="s">
        <v>20534</v>
      </c>
      <c r="E412" s="41" t="s">
        <v>20528</v>
      </c>
      <c r="F412" s="41"/>
      <c r="G412" s="50" t="s">
        <v>21765</v>
      </c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</row>
    <row r="413" ht="15.75" customHeight="1">
      <c r="A413" s="42" t="s">
        <v>18931</v>
      </c>
      <c r="B413" s="42" t="s">
        <v>19851</v>
      </c>
      <c r="C413" s="42"/>
      <c r="D413" s="42" t="s">
        <v>20535</v>
      </c>
      <c r="E413" s="44" t="s">
        <v>20528</v>
      </c>
      <c r="F413" s="44"/>
      <c r="G413" s="49" t="s">
        <v>21765</v>
      </c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</row>
    <row r="414" ht="15.75" customHeight="1">
      <c r="A414" s="40" t="s">
        <v>18931</v>
      </c>
      <c r="B414" s="40" t="s">
        <v>19851</v>
      </c>
      <c r="C414" s="40"/>
      <c r="D414" s="40" t="s">
        <v>20536</v>
      </c>
      <c r="E414" s="41" t="s">
        <v>20528</v>
      </c>
      <c r="F414" s="41"/>
      <c r="G414" s="50" t="s">
        <v>21765</v>
      </c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</row>
    <row r="415" ht="15.75" customHeight="1">
      <c r="A415" s="42" t="s">
        <v>18931</v>
      </c>
      <c r="B415" s="42" t="s">
        <v>19851</v>
      </c>
      <c r="C415" s="42"/>
      <c r="D415" s="42" t="s">
        <v>20537</v>
      </c>
      <c r="E415" s="44" t="s">
        <v>20528</v>
      </c>
      <c r="F415" s="44"/>
      <c r="G415" s="49" t="s">
        <v>21765</v>
      </c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</row>
    <row r="416" ht="15.75" customHeight="1">
      <c r="A416" s="40" t="s">
        <v>18931</v>
      </c>
      <c r="B416" s="40" t="s">
        <v>19851</v>
      </c>
      <c r="C416" s="40"/>
      <c r="D416" s="40" t="s">
        <v>20538</v>
      </c>
      <c r="E416" s="41" t="s">
        <v>20528</v>
      </c>
      <c r="F416" s="41"/>
      <c r="G416" s="50" t="s">
        <v>21765</v>
      </c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</row>
    <row r="417" ht="15.75" customHeight="1">
      <c r="A417" s="42" t="s">
        <v>18931</v>
      </c>
      <c r="B417" s="42" t="s">
        <v>19851</v>
      </c>
      <c r="C417" s="42"/>
      <c r="D417" s="42" t="s">
        <v>19864</v>
      </c>
      <c r="E417" s="44" t="s">
        <v>19863</v>
      </c>
      <c r="F417" s="44"/>
      <c r="G417" s="49" t="s">
        <v>21765</v>
      </c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</row>
    <row r="418" ht="15.75" customHeight="1">
      <c r="A418" s="40" t="s">
        <v>18931</v>
      </c>
      <c r="B418" s="40" t="s">
        <v>19851</v>
      </c>
      <c r="C418" s="40"/>
      <c r="D418" s="40" t="s">
        <v>19865</v>
      </c>
      <c r="E418" s="41" t="s">
        <v>19863</v>
      </c>
      <c r="F418" s="41"/>
      <c r="G418" s="50" t="s">
        <v>21765</v>
      </c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</row>
    <row r="419" ht="15.75" customHeight="1">
      <c r="A419" s="42" t="s">
        <v>18931</v>
      </c>
      <c r="B419" s="42" t="s">
        <v>19851</v>
      </c>
      <c r="C419" s="42"/>
      <c r="D419" s="42" t="s">
        <v>19866</v>
      </c>
      <c r="E419" s="44" t="s">
        <v>19863</v>
      </c>
      <c r="F419" s="44"/>
      <c r="G419" s="49" t="s">
        <v>21765</v>
      </c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</row>
    <row r="420" ht="15.75" customHeight="1">
      <c r="A420" s="40" t="s">
        <v>18931</v>
      </c>
      <c r="B420" s="40" t="s">
        <v>19851</v>
      </c>
      <c r="C420" s="40"/>
      <c r="D420" s="40" t="s">
        <v>21766</v>
      </c>
      <c r="E420" s="41" t="s">
        <v>19863</v>
      </c>
      <c r="F420" s="41"/>
      <c r="G420" s="50" t="s">
        <v>21765</v>
      </c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</row>
    <row r="421" ht="15.75" customHeight="1">
      <c r="A421" s="42" t="s">
        <v>18931</v>
      </c>
      <c r="B421" s="42" t="s">
        <v>19851</v>
      </c>
      <c r="C421" s="42"/>
      <c r="D421" s="42" t="s">
        <v>21767</v>
      </c>
      <c r="E421" s="44" t="s">
        <v>19863</v>
      </c>
      <c r="F421" s="44"/>
      <c r="G421" s="49" t="s">
        <v>21765</v>
      </c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</row>
    <row r="422" ht="15.75" customHeight="1">
      <c r="A422" s="40" t="s">
        <v>18931</v>
      </c>
      <c r="B422" s="40" t="s">
        <v>19851</v>
      </c>
      <c r="C422" s="40"/>
      <c r="D422" s="40" t="s">
        <v>19869</v>
      </c>
      <c r="E422" s="41" t="s">
        <v>19863</v>
      </c>
      <c r="F422" s="41"/>
      <c r="G422" s="50" t="s">
        <v>21765</v>
      </c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</row>
    <row r="423" ht="15.75" customHeight="1">
      <c r="A423" s="42" t="s">
        <v>18931</v>
      </c>
      <c r="B423" s="42" t="s">
        <v>19851</v>
      </c>
      <c r="C423" s="42"/>
      <c r="D423" s="42" t="s">
        <v>19870</v>
      </c>
      <c r="E423" s="44" t="s">
        <v>19863</v>
      </c>
      <c r="F423" s="44"/>
      <c r="G423" s="49" t="s">
        <v>21765</v>
      </c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</row>
    <row r="424" ht="15.75" customHeight="1">
      <c r="A424" s="40" t="s">
        <v>18931</v>
      </c>
      <c r="B424" s="40" t="s">
        <v>19851</v>
      </c>
      <c r="C424" s="40"/>
      <c r="D424" s="40" t="s">
        <v>19871</v>
      </c>
      <c r="E424" s="41" t="s">
        <v>19863</v>
      </c>
      <c r="F424" s="41"/>
      <c r="G424" s="50" t="s">
        <v>21765</v>
      </c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</row>
    <row r="425" ht="15.75" customHeight="1">
      <c r="A425" s="42" t="s">
        <v>18931</v>
      </c>
      <c r="B425" s="42" t="s">
        <v>19851</v>
      </c>
      <c r="C425" s="42"/>
      <c r="D425" s="42" t="s">
        <v>19872</v>
      </c>
      <c r="E425" s="44" t="s">
        <v>19863</v>
      </c>
      <c r="F425" s="44"/>
      <c r="G425" s="49" t="s">
        <v>21765</v>
      </c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</row>
    <row r="426" ht="15.75" customHeight="1">
      <c r="A426" s="40" t="s">
        <v>18931</v>
      </c>
      <c r="B426" s="40" t="s">
        <v>19851</v>
      </c>
      <c r="C426" s="40"/>
      <c r="D426" s="40" t="s">
        <v>19873</v>
      </c>
      <c r="E426" s="41" t="s">
        <v>19863</v>
      </c>
      <c r="F426" s="41"/>
      <c r="G426" s="50" t="s">
        <v>21765</v>
      </c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</row>
    <row r="427" ht="15.75" customHeight="1">
      <c r="A427" s="42" t="s">
        <v>18931</v>
      </c>
      <c r="B427" s="42" t="s">
        <v>19851</v>
      </c>
      <c r="C427" s="42"/>
      <c r="D427" s="42" t="s">
        <v>19874</v>
      </c>
      <c r="E427" s="44" t="s">
        <v>19863</v>
      </c>
      <c r="F427" s="44"/>
      <c r="G427" s="49" t="s">
        <v>21765</v>
      </c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</row>
    <row r="428" ht="15.75" customHeight="1">
      <c r="A428" s="40" t="s">
        <v>18931</v>
      </c>
      <c r="B428" s="40" t="s">
        <v>19851</v>
      </c>
      <c r="C428" s="40"/>
      <c r="D428" s="40" t="s">
        <v>19875</v>
      </c>
      <c r="E428" s="41" t="s">
        <v>19863</v>
      </c>
      <c r="F428" s="41"/>
      <c r="G428" s="50" t="s">
        <v>21765</v>
      </c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</row>
    <row r="429" ht="15.75" customHeight="1">
      <c r="A429" s="42" t="s">
        <v>18931</v>
      </c>
      <c r="B429" s="42" t="s">
        <v>19851</v>
      </c>
      <c r="C429" s="44"/>
      <c r="D429" s="44" t="s">
        <v>19876</v>
      </c>
      <c r="E429" s="44" t="s">
        <v>19863</v>
      </c>
      <c r="F429" s="44"/>
      <c r="G429" s="49" t="s">
        <v>21765</v>
      </c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</row>
    <row r="430" ht="15.75" customHeight="1">
      <c r="A430" s="40" t="s">
        <v>18931</v>
      </c>
      <c r="B430" s="40" t="s">
        <v>19851</v>
      </c>
      <c r="C430" s="41"/>
      <c r="D430" s="41" t="s">
        <v>19877</v>
      </c>
      <c r="E430" s="41" t="s">
        <v>19863</v>
      </c>
      <c r="F430" s="41"/>
      <c r="G430" s="50" t="s">
        <v>21765</v>
      </c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</row>
    <row r="431" ht="15.75" customHeight="1">
      <c r="A431" s="42" t="s">
        <v>18931</v>
      </c>
      <c r="B431" s="42" t="s">
        <v>19851</v>
      </c>
      <c r="C431" s="44"/>
      <c r="D431" s="44" t="s">
        <v>19878</v>
      </c>
      <c r="E431" s="44" t="s">
        <v>19863</v>
      </c>
      <c r="F431" s="44"/>
      <c r="G431" s="49" t="s">
        <v>21765</v>
      </c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</row>
    <row r="432" ht="15.75" customHeight="1">
      <c r="A432" s="40" t="s">
        <v>18931</v>
      </c>
      <c r="B432" s="40" t="s">
        <v>19851</v>
      </c>
      <c r="C432" s="41"/>
      <c r="D432" s="41" t="s">
        <v>19879</v>
      </c>
      <c r="E432" s="41" t="s">
        <v>19863</v>
      </c>
      <c r="F432" s="41"/>
      <c r="G432" s="50" t="s">
        <v>21765</v>
      </c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</row>
    <row r="433" ht="15.75" customHeight="1">
      <c r="A433" s="42" t="s">
        <v>18931</v>
      </c>
      <c r="B433" s="42" t="s">
        <v>19851</v>
      </c>
      <c r="C433" s="44"/>
      <c r="D433" s="44" t="s">
        <v>19880</v>
      </c>
      <c r="E433" s="44" t="s">
        <v>19863</v>
      </c>
      <c r="F433" s="44"/>
      <c r="G433" s="49" t="s">
        <v>21765</v>
      </c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</row>
    <row r="434" ht="15.75" customHeight="1">
      <c r="A434" s="40" t="s">
        <v>18931</v>
      </c>
      <c r="B434" s="40" t="s">
        <v>19851</v>
      </c>
      <c r="C434" s="41"/>
      <c r="D434" s="41" t="s">
        <v>19881</v>
      </c>
      <c r="E434" s="41" t="s">
        <v>19863</v>
      </c>
      <c r="F434" s="41"/>
      <c r="G434" s="50" t="s">
        <v>21765</v>
      </c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</row>
    <row r="435" ht="15.75" customHeight="1">
      <c r="A435" s="42" t="s">
        <v>18931</v>
      </c>
      <c r="B435" s="42" t="s">
        <v>19851</v>
      </c>
      <c r="C435" s="44"/>
      <c r="D435" s="44" t="s">
        <v>19882</v>
      </c>
      <c r="E435" s="44" t="s">
        <v>19863</v>
      </c>
      <c r="F435" s="44"/>
      <c r="G435" s="49" t="s">
        <v>21765</v>
      </c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</row>
    <row r="436" ht="15.75" customHeight="1">
      <c r="A436" s="40" t="s">
        <v>18931</v>
      </c>
      <c r="B436" s="40" t="s">
        <v>19851</v>
      </c>
      <c r="C436" s="41"/>
      <c r="D436" s="41" t="s">
        <v>19884</v>
      </c>
      <c r="E436" s="41" t="s">
        <v>19883</v>
      </c>
      <c r="F436" s="41"/>
      <c r="G436" s="50" t="s">
        <v>21765</v>
      </c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</row>
    <row r="437" ht="15.75" customHeight="1">
      <c r="A437" s="42" t="s">
        <v>18931</v>
      </c>
      <c r="B437" s="42" t="s">
        <v>19851</v>
      </c>
      <c r="C437" s="44"/>
      <c r="D437" s="44" t="s">
        <v>19885</v>
      </c>
      <c r="E437" s="44" t="s">
        <v>19883</v>
      </c>
      <c r="F437" s="44"/>
      <c r="G437" s="49" t="s">
        <v>21765</v>
      </c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</row>
    <row r="438" ht="15.75" customHeight="1">
      <c r="A438" s="40" t="s">
        <v>18931</v>
      </c>
      <c r="B438" s="40" t="s">
        <v>19851</v>
      </c>
      <c r="C438" s="41"/>
      <c r="D438" s="41" t="s">
        <v>19886</v>
      </c>
      <c r="E438" s="41" t="s">
        <v>19883</v>
      </c>
      <c r="F438" s="41"/>
      <c r="G438" s="50" t="s">
        <v>21765</v>
      </c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</row>
    <row r="439" ht="15.75" customHeight="1">
      <c r="A439" s="42" t="s">
        <v>18931</v>
      </c>
      <c r="B439" s="42" t="s">
        <v>19851</v>
      </c>
      <c r="C439" s="44"/>
      <c r="D439" s="44" t="s">
        <v>19887</v>
      </c>
      <c r="E439" s="44" t="s">
        <v>19883</v>
      </c>
      <c r="F439" s="44"/>
      <c r="G439" s="49" t="s">
        <v>21765</v>
      </c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</row>
    <row r="440" ht="15.75" customHeight="1">
      <c r="A440" s="40" t="s">
        <v>18931</v>
      </c>
      <c r="B440" s="40" t="s">
        <v>19851</v>
      </c>
      <c r="C440" s="41"/>
      <c r="D440" s="41" t="s">
        <v>20539</v>
      </c>
      <c r="E440" s="41" t="s">
        <v>20511</v>
      </c>
      <c r="F440" s="41"/>
      <c r="G440" s="50" t="s">
        <v>21765</v>
      </c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</row>
    <row r="441" ht="15.75" customHeight="1">
      <c r="A441" s="42" t="s">
        <v>18931</v>
      </c>
      <c r="B441" s="42" t="s">
        <v>19851</v>
      </c>
      <c r="C441" s="44"/>
      <c r="D441" s="44" t="s">
        <v>20540</v>
      </c>
      <c r="E441" s="44" t="s">
        <v>20511</v>
      </c>
      <c r="F441" s="44"/>
      <c r="G441" s="49" t="s">
        <v>21765</v>
      </c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</row>
    <row r="442" ht="15.75" customHeight="1">
      <c r="A442" s="40" t="s">
        <v>18931</v>
      </c>
      <c r="B442" s="40" t="s">
        <v>19851</v>
      </c>
      <c r="C442" s="41"/>
      <c r="D442" s="41" t="s">
        <v>20541</v>
      </c>
      <c r="E442" s="41" t="s">
        <v>20511</v>
      </c>
      <c r="F442" s="41"/>
      <c r="G442" s="50" t="s">
        <v>21765</v>
      </c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</row>
    <row r="443" ht="15.75" customHeight="1">
      <c r="A443" s="42" t="s">
        <v>18931</v>
      </c>
      <c r="B443" s="42" t="s">
        <v>19851</v>
      </c>
      <c r="C443" s="44"/>
      <c r="D443" s="44" t="s">
        <v>20542</v>
      </c>
      <c r="E443" s="44" t="s">
        <v>20511</v>
      </c>
      <c r="F443" s="44"/>
      <c r="G443" s="49" t="s">
        <v>21765</v>
      </c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</row>
    <row r="444" ht="15.75" customHeight="1">
      <c r="A444" s="40" t="s">
        <v>18931</v>
      </c>
      <c r="B444" s="40" t="s">
        <v>19851</v>
      </c>
      <c r="C444" s="41"/>
      <c r="D444" s="41" t="s">
        <v>20543</v>
      </c>
      <c r="E444" s="41" t="s">
        <v>20511</v>
      </c>
      <c r="F444" s="41"/>
      <c r="G444" s="50" t="s">
        <v>21765</v>
      </c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</row>
    <row r="445" ht="15.75" customHeight="1">
      <c r="A445" s="42" t="s">
        <v>18931</v>
      </c>
      <c r="B445" s="42" t="s">
        <v>19851</v>
      </c>
      <c r="C445" s="44"/>
      <c r="D445" s="44" t="s">
        <v>20544</v>
      </c>
      <c r="E445" s="44" t="s">
        <v>20511</v>
      </c>
      <c r="F445" s="44"/>
      <c r="G445" s="49" t="s">
        <v>21765</v>
      </c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</row>
    <row r="446" ht="15.75" customHeight="1">
      <c r="A446" s="40" t="s">
        <v>18931</v>
      </c>
      <c r="B446" s="40" t="s">
        <v>19851</v>
      </c>
      <c r="C446" s="41"/>
      <c r="D446" s="41" t="s">
        <v>20545</v>
      </c>
      <c r="E446" s="41" t="s">
        <v>20511</v>
      </c>
      <c r="F446" s="41"/>
      <c r="G446" s="50" t="s">
        <v>21765</v>
      </c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</row>
    <row r="447" ht="15.75" customHeight="1">
      <c r="A447" s="42" t="s">
        <v>18931</v>
      </c>
      <c r="B447" s="42" t="s">
        <v>19888</v>
      </c>
      <c r="C447" s="44"/>
      <c r="D447" s="44" t="s">
        <v>19890</v>
      </c>
      <c r="E447" s="44" t="s">
        <v>19889</v>
      </c>
      <c r="F447" s="44"/>
      <c r="G447" s="49" t="s">
        <v>21765</v>
      </c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</row>
    <row r="448" ht="15.75" customHeight="1">
      <c r="A448" s="40" t="s">
        <v>18931</v>
      </c>
      <c r="B448" s="40" t="s">
        <v>19888</v>
      </c>
      <c r="C448" s="41"/>
      <c r="D448" s="41" t="s">
        <v>19891</v>
      </c>
      <c r="E448" s="41" t="s">
        <v>19889</v>
      </c>
      <c r="F448" s="41"/>
      <c r="G448" s="50" t="s">
        <v>21765</v>
      </c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</row>
    <row r="449" ht="15.75" customHeight="1">
      <c r="A449" s="42" t="s">
        <v>18931</v>
      </c>
      <c r="B449" s="42" t="s">
        <v>19888</v>
      </c>
      <c r="C449" s="44"/>
      <c r="D449" s="44" t="s">
        <v>19893</v>
      </c>
      <c r="E449" s="44" t="s">
        <v>19892</v>
      </c>
      <c r="F449" s="44"/>
      <c r="G449" s="49" t="s">
        <v>21765</v>
      </c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</row>
    <row r="450" ht="15.75" customHeight="1">
      <c r="A450" s="40" t="s">
        <v>18931</v>
      </c>
      <c r="B450" s="40" t="s">
        <v>19888</v>
      </c>
      <c r="C450" s="41"/>
      <c r="D450" s="41" t="s">
        <v>19894</v>
      </c>
      <c r="E450" s="41" t="s">
        <v>19892</v>
      </c>
      <c r="F450" s="41"/>
      <c r="G450" s="50" t="s">
        <v>21765</v>
      </c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</row>
    <row r="451" ht="15.75" customHeight="1">
      <c r="A451" s="42" t="s">
        <v>18931</v>
      </c>
      <c r="B451" s="44" t="s">
        <v>19895</v>
      </c>
      <c r="C451" s="44"/>
      <c r="D451" s="44" t="s">
        <v>19896</v>
      </c>
      <c r="E451" s="44" t="s">
        <v>19852</v>
      </c>
      <c r="F451" s="44"/>
      <c r="G451" s="49" t="s">
        <v>21765</v>
      </c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</row>
    <row r="452" ht="15.75" customHeight="1">
      <c r="A452" s="40" t="s">
        <v>18931</v>
      </c>
      <c r="B452" s="41" t="s">
        <v>19897</v>
      </c>
      <c r="C452" s="41"/>
      <c r="D452" s="41" t="s">
        <v>19898</v>
      </c>
      <c r="E452" s="41" t="s">
        <v>19863</v>
      </c>
      <c r="F452" s="41"/>
      <c r="G452" s="50" t="s">
        <v>21765</v>
      </c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</row>
    <row r="453" ht="15.75" customHeight="1">
      <c r="A453" s="42" t="s">
        <v>18931</v>
      </c>
      <c r="B453" s="44" t="s">
        <v>19897</v>
      </c>
      <c r="C453" s="44"/>
      <c r="D453" s="44" t="s">
        <v>19899</v>
      </c>
      <c r="E453" s="44" t="s">
        <v>19863</v>
      </c>
      <c r="F453" s="44"/>
      <c r="G453" s="49" t="s">
        <v>21765</v>
      </c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</row>
    <row r="454" ht="15.75" customHeight="1">
      <c r="A454" s="40" t="s">
        <v>18931</v>
      </c>
      <c r="B454" s="41" t="s">
        <v>19897</v>
      </c>
      <c r="C454" s="41"/>
      <c r="D454" s="41" t="s">
        <v>19900</v>
      </c>
      <c r="E454" s="41" t="s">
        <v>19863</v>
      </c>
      <c r="F454" s="41"/>
      <c r="G454" s="50" t="s">
        <v>21765</v>
      </c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</row>
    <row r="455" ht="15.75" customHeight="1">
      <c r="A455" s="42" t="s">
        <v>18931</v>
      </c>
      <c r="B455" s="44" t="s">
        <v>19897</v>
      </c>
      <c r="C455" s="44"/>
      <c r="D455" s="44" t="s">
        <v>19901</v>
      </c>
      <c r="E455" s="44" t="s">
        <v>19863</v>
      </c>
      <c r="F455" s="44"/>
      <c r="G455" s="49" t="s">
        <v>21765</v>
      </c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</row>
    <row r="456" ht="15.75" customHeight="1">
      <c r="A456" s="40" t="s">
        <v>18931</v>
      </c>
      <c r="B456" s="41" t="s">
        <v>19902</v>
      </c>
      <c r="C456" s="41"/>
      <c r="D456" s="41" t="s">
        <v>19903</v>
      </c>
      <c r="E456" s="41"/>
      <c r="F456" s="41"/>
      <c r="G456" s="50" t="s">
        <v>21765</v>
      </c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</row>
    <row r="457" ht="15.75" customHeight="1">
      <c r="A457" s="42" t="s">
        <v>18931</v>
      </c>
      <c r="B457" s="44" t="s">
        <v>19902</v>
      </c>
      <c r="C457" s="44"/>
      <c r="D457" s="44" t="s">
        <v>19904</v>
      </c>
      <c r="E457" s="44"/>
      <c r="F457" s="44"/>
      <c r="G457" s="49" t="s">
        <v>21765</v>
      </c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</row>
    <row r="458" ht="15.75" customHeight="1">
      <c r="A458" s="40" t="s">
        <v>18931</v>
      </c>
      <c r="B458" s="41" t="s">
        <v>19905</v>
      </c>
      <c r="C458" s="41"/>
      <c r="D458" s="41" t="s">
        <v>19907</v>
      </c>
      <c r="E458" s="41" t="s">
        <v>19906</v>
      </c>
      <c r="F458" s="41"/>
      <c r="G458" s="50" t="s">
        <v>21765</v>
      </c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</row>
    <row r="459" ht="15.75" customHeight="1">
      <c r="A459" s="42" t="s">
        <v>18931</v>
      </c>
      <c r="B459" s="44" t="s">
        <v>19905</v>
      </c>
      <c r="C459" s="44"/>
      <c r="D459" s="44" t="s">
        <v>19908</v>
      </c>
      <c r="E459" s="44" t="s">
        <v>19906</v>
      </c>
      <c r="F459" s="44"/>
      <c r="G459" s="49" t="s">
        <v>21765</v>
      </c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</row>
    <row r="460" ht="15.75" customHeight="1">
      <c r="A460" s="40" t="s">
        <v>18931</v>
      </c>
      <c r="B460" s="41" t="s">
        <v>19905</v>
      </c>
      <c r="C460" s="41"/>
      <c r="D460" s="41" t="s">
        <v>19909</v>
      </c>
      <c r="E460" s="41" t="s">
        <v>19892</v>
      </c>
      <c r="F460" s="41"/>
      <c r="G460" s="50" t="s">
        <v>21765</v>
      </c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</row>
    <row r="461" ht="15.75" customHeight="1">
      <c r="A461" s="42" t="s">
        <v>18931</v>
      </c>
      <c r="B461" s="44" t="s">
        <v>19905</v>
      </c>
      <c r="C461" s="44"/>
      <c r="D461" s="44" t="s">
        <v>19910</v>
      </c>
      <c r="E461" s="44" t="s">
        <v>19892</v>
      </c>
      <c r="F461" s="44"/>
      <c r="G461" s="49" t="s">
        <v>21765</v>
      </c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</row>
    <row r="462" ht="15.75" customHeight="1">
      <c r="A462" s="40" t="s">
        <v>18931</v>
      </c>
      <c r="B462" s="41" t="s">
        <v>19905</v>
      </c>
      <c r="C462" s="41"/>
      <c r="D462" s="41" t="s">
        <v>19911</v>
      </c>
      <c r="E462" s="41" t="s">
        <v>19892</v>
      </c>
      <c r="F462" s="41"/>
      <c r="G462" s="50" t="s">
        <v>21765</v>
      </c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</row>
    <row r="463" ht="15.75" customHeight="1">
      <c r="A463" s="42" t="s">
        <v>18931</v>
      </c>
      <c r="B463" s="44" t="s">
        <v>19905</v>
      </c>
      <c r="C463" s="44"/>
      <c r="D463" s="44" t="s">
        <v>19912</v>
      </c>
      <c r="E463" s="44" t="s">
        <v>19892</v>
      </c>
      <c r="F463" s="44"/>
      <c r="G463" s="49" t="s">
        <v>21765</v>
      </c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</row>
    <row r="464" ht="15.75" customHeight="1">
      <c r="A464" s="40" t="s">
        <v>18931</v>
      </c>
      <c r="B464" s="41" t="s">
        <v>19905</v>
      </c>
      <c r="C464" s="41"/>
      <c r="D464" s="41" t="s">
        <v>19913</v>
      </c>
      <c r="E464" s="41" t="s">
        <v>19892</v>
      </c>
      <c r="F464" s="41"/>
      <c r="G464" s="50" t="s">
        <v>21765</v>
      </c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</row>
    <row r="465" ht="15.75" customHeight="1">
      <c r="A465" s="42" t="s">
        <v>18931</v>
      </c>
      <c r="B465" s="44" t="s">
        <v>19905</v>
      </c>
      <c r="C465" s="44"/>
      <c r="D465" s="44" t="s">
        <v>19914</v>
      </c>
      <c r="E465" s="44" t="s">
        <v>19892</v>
      </c>
      <c r="F465" s="44"/>
      <c r="G465" s="49" t="s">
        <v>21765</v>
      </c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</row>
    <row r="466" ht="15.75" customHeight="1">
      <c r="A466" s="40" t="s">
        <v>18931</v>
      </c>
      <c r="B466" s="41" t="s">
        <v>19905</v>
      </c>
      <c r="C466" s="41"/>
      <c r="D466" s="41" t="s">
        <v>19915</v>
      </c>
      <c r="E466" s="41" t="s">
        <v>19892</v>
      </c>
      <c r="F466" s="41"/>
      <c r="G466" s="50" t="s">
        <v>21765</v>
      </c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</row>
    <row r="467" ht="15.75" customHeight="1">
      <c r="A467" s="42" t="s">
        <v>18931</v>
      </c>
      <c r="B467" s="44" t="s">
        <v>20546</v>
      </c>
      <c r="C467" s="44"/>
      <c r="D467" s="44" t="s">
        <v>20547</v>
      </c>
      <c r="E467" s="44" t="s">
        <v>20548</v>
      </c>
      <c r="F467" s="44"/>
      <c r="G467" s="49" t="s">
        <v>21765</v>
      </c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</row>
    <row r="468" ht="15.75" customHeight="1">
      <c r="A468" s="40" t="s">
        <v>18931</v>
      </c>
      <c r="B468" s="41" t="s">
        <v>20546</v>
      </c>
      <c r="C468" s="41"/>
      <c r="D468" s="41" t="s">
        <v>20549</v>
      </c>
      <c r="E468" s="41" t="s">
        <v>20548</v>
      </c>
      <c r="F468" s="41"/>
      <c r="G468" s="50" t="s">
        <v>21765</v>
      </c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</row>
    <row r="469" ht="15.75" customHeight="1">
      <c r="A469" s="42" t="s">
        <v>18931</v>
      </c>
      <c r="B469" s="44" t="s">
        <v>20546</v>
      </c>
      <c r="C469" s="44"/>
      <c r="D469" s="44" t="s">
        <v>20550</v>
      </c>
      <c r="E469" s="44" t="s">
        <v>20548</v>
      </c>
      <c r="F469" s="44"/>
      <c r="G469" s="49" t="s">
        <v>21765</v>
      </c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</row>
    <row r="470" ht="15.75" customHeight="1">
      <c r="A470" s="40" t="s">
        <v>18931</v>
      </c>
      <c r="B470" s="41" t="s">
        <v>20546</v>
      </c>
      <c r="C470" s="41"/>
      <c r="D470" s="41" t="s">
        <v>20551</v>
      </c>
      <c r="E470" s="41" t="s">
        <v>20552</v>
      </c>
      <c r="F470" s="41"/>
      <c r="G470" s="50" t="s">
        <v>21765</v>
      </c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</row>
    <row r="471" ht="15.75" customHeight="1">
      <c r="A471" s="42" t="s">
        <v>18931</v>
      </c>
      <c r="B471" s="44" t="s">
        <v>20546</v>
      </c>
      <c r="C471" s="44"/>
      <c r="D471" s="44" t="s">
        <v>20553</v>
      </c>
      <c r="E471" s="44" t="s">
        <v>20552</v>
      </c>
      <c r="F471" s="44"/>
      <c r="G471" s="49" t="s">
        <v>21765</v>
      </c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</row>
    <row r="472" ht="15.75" customHeight="1">
      <c r="A472" s="40" t="s">
        <v>18931</v>
      </c>
      <c r="B472" s="41" t="s">
        <v>20546</v>
      </c>
      <c r="C472" s="41"/>
      <c r="D472" s="41" t="s">
        <v>20553</v>
      </c>
      <c r="E472" s="41" t="s">
        <v>20552</v>
      </c>
      <c r="F472" s="41"/>
      <c r="G472" s="50" t="s">
        <v>21765</v>
      </c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</row>
    <row r="473" ht="15.75" customHeight="1">
      <c r="A473" s="42" t="s">
        <v>18931</v>
      </c>
      <c r="B473" s="44" t="s">
        <v>20546</v>
      </c>
      <c r="C473" s="44"/>
      <c r="D473" s="44" t="s">
        <v>20554</v>
      </c>
      <c r="E473" s="44" t="s">
        <v>20552</v>
      </c>
      <c r="F473" s="44"/>
      <c r="G473" s="49" t="s">
        <v>21765</v>
      </c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</row>
    <row r="474" ht="15.75" customHeight="1">
      <c r="A474" s="40" t="s">
        <v>18931</v>
      </c>
      <c r="B474" s="41" t="s">
        <v>20546</v>
      </c>
      <c r="C474" s="41"/>
      <c r="D474" s="41" t="s">
        <v>20555</v>
      </c>
      <c r="E474" s="41" t="s">
        <v>20552</v>
      </c>
      <c r="F474" s="41"/>
      <c r="G474" s="50" t="s">
        <v>21765</v>
      </c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</row>
    <row r="475" ht="15.75" customHeight="1">
      <c r="A475" s="42" t="s">
        <v>18931</v>
      </c>
      <c r="B475" s="44" t="s">
        <v>20546</v>
      </c>
      <c r="C475" s="44"/>
      <c r="D475" s="44" t="s">
        <v>20556</v>
      </c>
      <c r="E475" s="44" t="s">
        <v>20552</v>
      </c>
      <c r="F475" s="44"/>
      <c r="G475" s="49" t="s">
        <v>21765</v>
      </c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</row>
    <row r="476" ht="15.75" customHeight="1">
      <c r="A476" s="40" t="s">
        <v>18931</v>
      </c>
      <c r="B476" s="41" t="s">
        <v>19916</v>
      </c>
      <c r="C476" s="41"/>
      <c r="D476" s="41" t="s">
        <v>19917</v>
      </c>
      <c r="E476" s="41" t="s">
        <v>19892</v>
      </c>
      <c r="F476" s="41"/>
      <c r="G476" s="50" t="s">
        <v>21765</v>
      </c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</row>
    <row r="477" ht="15.75" customHeight="1">
      <c r="A477" s="42" t="s">
        <v>18931</v>
      </c>
      <c r="B477" s="44" t="s">
        <v>19916</v>
      </c>
      <c r="C477" s="44"/>
      <c r="D477" s="44" t="s">
        <v>19917</v>
      </c>
      <c r="E477" s="44" t="s">
        <v>19892</v>
      </c>
      <c r="F477" s="44"/>
      <c r="G477" s="49" t="s">
        <v>21765</v>
      </c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</row>
    <row r="478" ht="15.75" customHeight="1">
      <c r="A478" s="40" t="s">
        <v>18931</v>
      </c>
      <c r="B478" s="41" t="s">
        <v>19916</v>
      </c>
      <c r="C478" s="41"/>
      <c r="D478" s="41" t="s">
        <v>19918</v>
      </c>
      <c r="E478" s="41" t="s">
        <v>19892</v>
      </c>
      <c r="F478" s="41"/>
      <c r="G478" s="50" t="s">
        <v>21765</v>
      </c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</row>
    <row r="479" ht="15.75" customHeight="1">
      <c r="A479" s="42" t="s">
        <v>18931</v>
      </c>
      <c r="B479" s="44" t="s">
        <v>19916</v>
      </c>
      <c r="C479" s="44"/>
      <c r="D479" s="44" t="s">
        <v>19919</v>
      </c>
      <c r="E479" s="44" t="s">
        <v>19892</v>
      </c>
      <c r="F479" s="44"/>
      <c r="G479" s="49" t="s">
        <v>21765</v>
      </c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</row>
    <row r="480" ht="15.75" customHeight="1">
      <c r="A480" s="40" t="s">
        <v>18931</v>
      </c>
      <c r="B480" s="41" t="s">
        <v>19916</v>
      </c>
      <c r="C480" s="41"/>
      <c r="D480" s="41" t="s">
        <v>19920</v>
      </c>
      <c r="E480" s="41" t="s">
        <v>19892</v>
      </c>
      <c r="F480" s="41"/>
      <c r="G480" s="50" t="s">
        <v>21765</v>
      </c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</row>
    <row r="481" ht="15.75" customHeight="1">
      <c r="A481" s="42" t="s">
        <v>18931</v>
      </c>
      <c r="B481" s="44" t="s">
        <v>19916</v>
      </c>
      <c r="C481" s="44"/>
      <c r="D481" s="44" t="s">
        <v>19921</v>
      </c>
      <c r="E481" s="44" t="s">
        <v>19892</v>
      </c>
      <c r="F481" s="44"/>
      <c r="G481" s="49" t="s">
        <v>21765</v>
      </c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</row>
    <row r="482" ht="15.75" customHeight="1">
      <c r="A482" s="40" t="s">
        <v>18931</v>
      </c>
      <c r="B482" s="41" t="s">
        <v>19916</v>
      </c>
      <c r="C482" s="41"/>
      <c r="D482" s="41" t="s">
        <v>19922</v>
      </c>
      <c r="E482" s="41" t="s">
        <v>19892</v>
      </c>
      <c r="F482" s="41"/>
      <c r="G482" s="50" t="s">
        <v>21765</v>
      </c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</row>
    <row r="483" ht="15.75" customHeight="1">
      <c r="A483" s="42" t="s">
        <v>18931</v>
      </c>
      <c r="B483" s="44" t="s">
        <v>19916</v>
      </c>
      <c r="C483" s="44"/>
      <c r="D483" s="44" t="s">
        <v>19923</v>
      </c>
      <c r="E483" s="44" t="s">
        <v>19892</v>
      </c>
      <c r="F483" s="44"/>
      <c r="G483" s="49" t="s">
        <v>21765</v>
      </c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</row>
    <row r="484" ht="15.75" customHeight="1">
      <c r="A484" s="40" t="s">
        <v>18931</v>
      </c>
      <c r="B484" s="41" t="s">
        <v>19916</v>
      </c>
      <c r="C484" s="41"/>
      <c r="D484" s="41" t="s">
        <v>19924</v>
      </c>
      <c r="E484" s="41" t="s">
        <v>19892</v>
      </c>
      <c r="F484" s="41"/>
      <c r="G484" s="50" t="s">
        <v>21765</v>
      </c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</row>
    <row r="485" ht="15.75" customHeight="1">
      <c r="A485" s="42" t="s">
        <v>18931</v>
      </c>
      <c r="B485" s="44" t="s">
        <v>19916</v>
      </c>
      <c r="C485" s="44"/>
      <c r="D485" s="44" t="s">
        <v>19925</v>
      </c>
      <c r="E485" s="44" t="s">
        <v>19892</v>
      </c>
      <c r="F485" s="44"/>
      <c r="G485" s="49" t="s">
        <v>21765</v>
      </c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</row>
    <row r="486" ht="15.75" customHeight="1">
      <c r="A486" s="40" t="s">
        <v>18931</v>
      </c>
      <c r="B486" s="41" t="s">
        <v>19916</v>
      </c>
      <c r="C486" s="41"/>
      <c r="D486" s="41" t="s">
        <v>19926</v>
      </c>
      <c r="E486" s="41" t="s">
        <v>19892</v>
      </c>
      <c r="F486" s="41"/>
      <c r="G486" s="50" t="s">
        <v>21765</v>
      </c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</row>
    <row r="487" ht="15.75" customHeight="1">
      <c r="A487" s="42" t="s">
        <v>18931</v>
      </c>
      <c r="B487" s="44" t="s">
        <v>19916</v>
      </c>
      <c r="C487" s="44"/>
      <c r="D487" s="44" t="s">
        <v>19926</v>
      </c>
      <c r="E487" s="44" t="s">
        <v>19892</v>
      </c>
      <c r="F487" s="44"/>
      <c r="G487" s="49" t="s">
        <v>21765</v>
      </c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</row>
    <row r="488" ht="15.75" customHeight="1">
      <c r="A488" s="40" t="s">
        <v>18931</v>
      </c>
      <c r="B488" s="41" t="s">
        <v>19916</v>
      </c>
      <c r="C488" s="41"/>
      <c r="D488" s="41" t="s">
        <v>19927</v>
      </c>
      <c r="E488" s="41" t="s">
        <v>19892</v>
      </c>
      <c r="F488" s="41"/>
      <c r="G488" s="50" t="s">
        <v>21765</v>
      </c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</row>
    <row r="489" ht="15.75" customHeight="1">
      <c r="A489" s="42" t="s">
        <v>18931</v>
      </c>
      <c r="B489" s="44" t="s">
        <v>19916</v>
      </c>
      <c r="C489" s="44"/>
      <c r="D489" s="44" t="s">
        <v>19928</v>
      </c>
      <c r="E489" s="44" t="s">
        <v>19892</v>
      </c>
      <c r="F489" s="44"/>
      <c r="G489" s="49" t="s">
        <v>21765</v>
      </c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</row>
    <row r="490" ht="15.75" customHeight="1">
      <c r="A490" s="40" t="s">
        <v>18931</v>
      </c>
      <c r="B490" s="41" t="s">
        <v>19916</v>
      </c>
      <c r="C490" s="41"/>
      <c r="D490" s="41" t="s">
        <v>19929</v>
      </c>
      <c r="E490" s="41" t="s">
        <v>19892</v>
      </c>
      <c r="F490" s="41"/>
      <c r="G490" s="50" t="s">
        <v>21765</v>
      </c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</row>
    <row r="491" ht="15.75" customHeight="1">
      <c r="A491" s="42" t="s">
        <v>18931</v>
      </c>
      <c r="B491" s="44" t="s">
        <v>19916</v>
      </c>
      <c r="C491" s="44"/>
      <c r="D491" s="44" t="s">
        <v>19929</v>
      </c>
      <c r="E491" s="44" t="s">
        <v>19892</v>
      </c>
      <c r="F491" s="44"/>
      <c r="G491" s="49" t="s">
        <v>21765</v>
      </c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</row>
    <row r="492" ht="15.75" customHeight="1">
      <c r="A492" s="40" t="s">
        <v>18931</v>
      </c>
      <c r="B492" s="41" t="s">
        <v>19916</v>
      </c>
      <c r="C492" s="41"/>
      <c r="D492" s="41" t="s">
        <v>19930</v>
      </c>
      <c r="E492" s="41" t="s">
        <v>19892</v>
      </c>
      <c r="F492" s="41"/>
      <c r="G492" s="50" t="s">
        <v>21765</v>
      </c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</row>
    <row r="493" ht="15.75" customHeight="1">
      <c r="A493" s="42" t="s">
        <v>18931</v>
      </c>
      <c r="B493" s="44" t="s">
        <v>19916</v>
      </c>
      <c r="C493" s="44"/>
      <c r="D493" s="44" t="s">
        <v>19930</v>
      </c>
      <c r="E493" s="44" t="s">
        <v>19892</v>
      </c>
      <c r="F493" s="44"/>
      <c r="G493" s="49" t="s">
        <v>21765</v>
      </c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</row>
    <row r="494" ht="15.75" customHeight="1">
      <c r="A494" s="40" t="s">
        <v>18931</v>
      </c>
      <c r="B494" s="41" t="s">
        <v>19916</v>
      </c>
      <c r="C494" s="41"/>
      <c r="D494" s="41" t="s">
        <v>19931</v>
      </c>
      <c r="E494" s="41" t="s">
        <v>19892</v>
      </c>
      <c r="F494" s="41"/>
      <c r="G494" s="50" t="s">
        <v>21765</v>
      </c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</row>
    <row r="495" ht="15.75" customHeight="1">
      <c r="A495" s="42" t="s">
        <v>18931</v>
      </c>
      <c r="B495" s="44" t="s">
        <v>19916</v>
      </c>
      <c r="C495" s="44"/>
      <c r="D495" s="44" t="s">
        <v>19931</v>
      </c>
      <c r="E495" s="44" t="s">
        <v>19892</v>
      </c>
      <c r="F495" s="44"/>
      <c r="G495" s="49" t="s">
        <v>21765</v>
      </c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</row>
    <row r="496" ht="15.75" customHeight="1">
      <c r="A496" s="40" t="s">
        <v>18931</v>
      </c>
      <c r="B496" s="40" t="s">
        <v>19851</v>
      </c>
      <c r="C496" s="41"/>
      <c r="D496" s="41" t="s">
        <v>20510</v>
      </c>
      <c r="E496" s="41" t="s">
        <v>20548</v>
      </c>
      <c r="F496" s="41"/>
      <c r="G496" s="50" t="s">
        <v>21765</v>
      </c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</row>
    <row r="497" ht="15.75" customHeight="1">
      <c r="A497" s="42" t="s">
        <v>18931</v>
      </c>
      <c r="B497" s="42" t="s">
        <v>19851</v>
      </c>
      <c r="C497" s="44"/>
      <c r="D497" s="44" t="s">
        <v>20512</v>
      </c>
      <c r="E497" s="44" t="s">
        <v>20548</v>
      </c>
      <c r="F497" s="44"/>
      <c r="G497" s="49" t="s">
        <v>21765</v>
      </c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</row>
    <row r="498" ht="15.75" customHeight="1">
      <c r="A498" s="40" t="s">
        <v>18931</v>
      </c>
      <c r="B498" s="40" t="s">
        <v>19851</v>
      </c>
      <c r="C498" s="41"/>
      <c r="D498" s="41" t="s">
        <v>20513</v>
      </c>
      <c r="E498" s="41" t="s">
        <v>20548</v>
      </c>
      <c r="F498" s="41"/>
      <c r="G498" s="50" t="s">
        <v>21765</v>
      </c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</row>
    <row r="499" ht="15.75" customHeight="1">
      <c r="A499" s="42" t="s">
        <v>18931</v>
      </c>
      <c r="B499" s="42" t="s">
        <v>19851</v>
      </c>
      <c r="C499" s="44"/>
      <c r="D499" s="44" t="s">
        <v>20514</v>
      </c>
      <c r="E499" s="44" t="s">
        <v>20548</v>
      </c>
      <c r="F499" s="44"/>
      <c r="G499" s="49" t="s">
        <v>21765</v>
      </c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</row>
    <row r="500" ht="15.75" customHeight="1">
      <c r="A500" s="40" t="s">
        <v>18931</v>
      </c>
      <c r="B500" s="40" t="s">
        <v>19851</v>
      </c>
      <c r="C500" s="41"/>
      <c r="D500" s="41" t="s">
        <v>20515</v>
      </c>
      <c r="E500" s="41" t="s">
        <v>20548</v>
      </c>
      <c r="F500" s="41"/>
      <c r="G500" s="50" t="s">
        <v>21765</v>
      </c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</row>
    <row r="501" ht="15.75" customHeight="1">
      <c r="A501" s="42" t="s">
        <v>18931</v>
      </c>
      <c r="B501" s="42" t="s">
        <v>19851</v>
      </c>
      <c r="C501" s="44"/>
      <c r="D501" s="44" t="s">
        <v>20516</v>
      </c>
      <c r="E501" s="44" t="s">
        <v>20548</v>
      </c>
      <c r="F501" s="44"/>
      <c r="G501" s="49" t="s">
        <v>21765</v>
      </c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</row>
    <row r="502" ht="15.75" customHeight="1">
      <c r="A502" s="51" t="s">
        <v>18931</v>
      </c>
      <c r="B502" s="51" t="s">
        <v>19851</v>
      </c>
      <c r="C502" s="51"/>
      <c r="D502" s="51" t="s">
        <v>20517</v>
      </c>
      <c r="E502" s="41" t="s">
        <v>20548</v>
      </c>
      <c r="F502" s="41"/>
      <c r="G502" s="50" t="s">
        <v>21765</v>
      </c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</row>
    <row r="503" ht="15.75" customHeight="1">
      <c r="A503" s="42" t="s">
        <v>18931</v>
      </c>
      <c r="B503" s="42" t="s">
        <v>19851</v>
      </c>
      <c r="C503" s="52"/>
      <c r="D503" s="52" t="s">
        <v>20557</v>
      </c>
      <c r="E503" s="44" t="s">
        <v>20548</v>
      </c>
      <c r="F503" s="44"/>
      <c r="G503" s="49" t="s">
        <v>21765</v>
      </c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</row>
    <row r="504" ht="15.75" customHeight="1">
      <c r="A504" s="51" t="s">
        <v>18931</v>
      </c>
      <c r="B504" s="51" t="s">
        <v>19851</v>
      </c>
      <c r="C504" s="51"/>
      <c r="D504" s="51" t="s">
        <v>20519</v>
      </c>
      <c r="E504" s="41" t="s">
        <v>20548</v>
      </c>
      <c r="F504" s="41"/>
      <c r="G504" s="50" t="s">
        <v>21765</v>
      </c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</row>
    <row r="505" ht="15.75" customHeight="1">
      <c r="A505" s="42" t="s">
        <v>18931</v>
      </c>
      <c r="B505" s="42" t="s">
        <v>19851</v>
      </c>
      <c r="C505" s="52"/>
      <c r="D505" s="52" t="s">
        <v>20520</v>
      </c>
      <c r="E505" s="44" t="s">
        <v>20548</v>
      </c>
      <c r="F505" s="44"/>
      <c r="G505" s="49" t="s">
        <v>21765</v>
      </c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</row>
    <row r="506" ht="15.75" customHeight="1">
      <c r="A506" s="51" t="s">
        <v>18931</v>
      </c>
      <c r="B506" s="51" t="s">
        <v>19851</v>
      </c>
      <c r="C506" s="51"/>
      <c r="D506" s="51" t="s">
        <v>20558</v>
      </c>
      <c r="E506" s="41" t="s">
        <v>20548</v>
      </c>
      <c r="F506" s="41"/>
      <c r="G506" s="50" t="s">
        <v>21765</v>
      </c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</row>
    <row r="507" ht="15.75" customHeight="1">
      <c r="A507" s="42" t="s">
        <v>18931</v>
      </c>
      <c r="B507" s="42" t="s">
        <v>19851</v>
      </c>
      <c r="C507" s="52"/>
      <c r="D507" s="52" t="s">
        <v>20522</v>
      </c>
      <c r="E507" s="44" t="s">
        <v>20548</v>
      </c>
      <c r="F507" s="44"/>
      <c r="G507" s="49" t="s">
        <v>21765</v>
      </c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</row>
    <row r="508" ht="15.75" customHeight="1">
      <c r="A508" s="51" t="s">
        <v>18931</v>
      </c>
      <c r="B508" s="51" t="s">
        <v>19851</v>
      </c>
      <c r="C508" s="51"/>
      <c r="D508" s="51" t="s">
        <v>20559</v>
      </c>
      <c r="E508" s="41" t="s">
        <v>20548</v>
      </c>
      <c r="F508" s="41"/>
      <c r="G508" s="50" t="s">
        <v>21765</v>
      </c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</row>
    <row r="509" ht="15.75" customHeight="1">
      <c r="A509" s="42" t="s">
        <v>18931</v>
      </c>
      <c r="B509" s="42" t="s">
        <v>19851</v>
      </c>
      <c r="C509" s="52"/>
      <c r="D509" s="52" t="s">
        <v>20505</v>
      </c>
      <c r="E509" s="52" t="s">
        <v>20506</v>
      </c>
      <c r="F509" s="44"/>
      <c r="G509" s="49" t="s">
        <v>21765</v>
      </c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</row>
    <row r="510" ht="15.75" customHeight="1">
      <c r="A510" s="40" t="s">
        <v>18931</v>
      </c>
      <c r="B510" s="40" t="s">
        <v>19932</v>
      </c>
      <c r="C510" s="41"/>
      <c r="D510" s="41" t="s">
        <v>20560</v>
      </c>
      <c r="E510" s="41" t="s">
        <v>20561</v>
      </c>
      <c r="F510" s="41"/>
      <c r="G510" s="50" t="s">
        <v>21765</v>
      </c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</row>
    <row r="511" ht="15.75" customHeight="1">
      <c r="A511" s="42" t="s">
        <v>18931</v>
      </c>
      <c r="B511" s="42" t="s">
        <v>19932</v>
      </c>
      <c r="C511" s="44"/>
      <c r="D511" s="44" t="s">
        <v>20562</v>
      </c>
      <c r="E511" s="44" t="s">
        <v>20561</v>
      </c>
      <c r="F511" s="44"/>
      <c r="G511" s="49" t="s">
        <v>21765</v>
      </c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</row>
    <row r="512" ht="15.75" customHeight="1">
      <c r="A512" s="40" t="s">
        <v>18931</v>
      </c>
      <c r="B512" s="40" t="s">
        <v>19932</v>
      </c>
      <c r="C512" s="41"/>
      <c r="D512" s="41" t="s">
        <v>20563</v>
      </c>
      <c r="E512" s="41" t="s">
        <v>20561</v>
      </c>
      <c r="F512" s="41"/>
      <c r="G512" s="50" t="s">
        <v>21765</v>
      </c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</row>
    <row r="513" ht="15.75" customHeight="1">
      <c r="A513" s="42" t="s">
        <v>18931</v>
      </c>
      <c r="B513" s="42" t="s">
        <v>19932</v>
      </c>
      <c r="C513" s="44"/>
      <c r="D513" s="44" t="s">
        <v>20564</v>
      </c>
      <c r="E513" s="44" t="s">
        <v>20561</v>
      </c>
      <c r="F513" s="44"/>
      <c r="G513" s="49" t="s">
        <v>21765</v>
      </c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</row>
    <row r="514" ht="15.75" customHeight="1">
      <c r="A514" s="40" t="s">
        <v>18931</v>
      </c>
      <c r="B514" s="40" t="s">
        <v>19932</v>
      </c>
      <c r="C514" s="41"/>
      <c r="D514" s="41" t="s">
        <v>20565</v>
      </c>
      <c r="E514" s="41" t="s">
        <v>20561</v>
      </c>
      <c r="F514" s="41"/>
      <c r="G514" s="50" t="s">
        <v>21765</v>
      </c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</row>
    <row r="515" ht="15.75" customHeight="1">
      <c r="A515" s="42" t="s">
        <v>18931</v>
      </c>
      <c r="B515" s="42" t="s">
        <v>19932</v>
      </c>
      <c r="C515" s="44"/>
      <c r="D515" s="44" t="s">
        <v>20566</v>
      </c>
      <c r="E515" s="44" t="s">
        <v>20561</v>
      </c>
      <c r="F515" s="44"/>
      <c r="G515" s="49" t="s">
        <v>21765</v>
      </c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</row>
    <row r="516" ht="15.75" customHeight="1">
      <c r="A516" s="40" t="s">
        <v>18931</v>
      </c>
      <c r="B516" s="40" t="s">
        <v>19932</v>
      </c>
      <c r="C516" s="41"/>
      <c r="D516" s="41" t="s">
        <v>20567</v>
      </c>
      <c r="E516" s="41" t="s">
        <v>20561</v>
      </c>
      <c r="F516" s="41"/>
      <c r="G516" s="50" t="s">
        <v>21765</v>
      </c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</row>
    <row r="517" ht="15.75" customHeight="1">
      <c r="A517" s="42" t="s">
        <v>18931</v>
      </c>
      <c r="B517" s="42" t="s">
        <v>19932</v>
      </c>
      <c r="C517" s="44"/>
      <c r="D517" s="44" t="s">
        <v>20568</v>
      </c>
      <c r="E517" s="44" t="s">
        <v>20561</v>
      </c>
      <c r="F517" s="44"/>
      <c r="G517" s="49" t="s">
        <v>21765</v>
      </c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</row>
    <row r="518" ht="15.75" customHeight="1">
      <c r="A518" s="40" t="s">
        <v>18931</v>
      </c>
      <c r="B518" s="40" t="s">
        <v>19932</v>
      </c>
      <c r="C518" s="41"/>
      <c r="D518" s="41" t="s">
        <v>19933</v>
      </c>
      <c r="E518" s="41"/>
      <c r="F518" s="41"/>
      <c r="G518" s="50" t="s">
        <v>21765</v>
      </c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</row>
    <row r="519" ht="15.75" customHeight="1">
      <c r="A519" s="42" t="s">
        <v>16062</v>
      </c>
      <c r="B519" s="44" t="s">
        <v>19916</v>
      </c>
      <c r="C519" s="44"/>
      <c r="D519" s="44" t="s">
        <v>19934</v>
      </c>
      <c r="E519" s="44" t="s">
        <v>19892</v>
      </c>
      <c r="F519" s="44"/>
      <c r="G519" s="49" t="s">
        <v>21765</v>
      </c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</row>
    <row r="520" ht="15.75" customHeight="1">
      <c r="A520" s="40" t="s">
        <v>16062</v>
      </c>
      <c r="B520" s="41" t="s">
        <v>19916</v>
      </c>
      <c r="C520" s="41"/>
      <c r="D520" s="41" t="s">
        <v>19934</v>
      </c>
      <c r="E520" s="41" t="s">
        <v>19892</v>
      </c>
      <c r="F520" s="41"/>
      <c r="G520" s="50" t="s">
        <v>21765</v>
      </c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</row>
    <row r="521" ht="15.75" customHeight="1">
      <c r="A521" s="42" t="s">
        <v>16062</v>
      </c>
      <c r="B521" s="44" t="s">
        <v>19916</v>
      </c>
      <c r="C521" s="44"/>
      <c r="D521" s="44" t="s">
        <v>19935</v>
      </c>
      <c r="E521" s="44" t="s">
        <v>19892</v>
      </c>
      <c r="F521" s="44"/>
      <c r="G521" s="49" t="s">
        <v>21765</v>
      </c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</row>
    <row r="522" ht="15.75" customHeight="1">
      <c r="A522" s="40" t="s">
        <v>16062</v>
      </c>
      <c r="B522" s="41" t="s">
        <v>19916</v>
      </c>
      <c r="C522" s="41"/>
      <c r="D522" s="41" t="s">
        <v>19935</v>
      </c>
      <c r="E522" s="41" t="s">
        <v>19892</v>
      </c>
      <c r="F522" s="41"/>
      <c r="G522" s="50" t="s">
        <v>21765</v>
      </c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</row>
    <row r="523" ht="15.75" customHeight="1">
      <c r="A523" s="42" t="s">
        <v>16062</v>
      </c>
      <c r="B523" s="44" t="s">
        <v>19916</v>
      </c>
      <c r="C523" s="44"/>
      <c r="D523" s="44" t="s">
        <v>19936</v>
      </c>
      <c r="E523" s="44" t="s">
        <v>19892</v>
      </c>
      <c r="F523" s="44"/>
      <c r="G523" s="49" t="s">
        <v>21765</v>
      </c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</row>
    <row r="524" ht="15.75" customHeight="1">
      <c r="A524" s="40" t="s">
        <v>16062</v>
      </c>
      <c r="B524" s="41" t="s">
        <v>19916</v>
      </c>
      <c r="C524" s="41"/>
      <c r="D524" s="41" t="s">
        <v>19937</v>
      </c>
      <c r="E524" s="41" t="s">
        <v>19892</v>
      </c>
      <c r="F524" s="41"/>
      <c r="G524" s="50" t="s">
        <v>21765</v>
      </c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</row>
    <row r="525" ht="15.75" customHeight="1">
      <c r="A525" s="42" t="s">
        <v>16062</v>
      </c>
      <c r="B525" s="44" t="s">
        <v>19916</v>
      </c>
      <c r="C525" s="44"/>
      <c r="D525" s="44" t="s">
        <v>19937</v>
      </c>
      <c r="E525" s="44" t="s">
        <v>19892</v>
      </c>
      <c r="F525" s="44"/>
      <c r="G525" s="49" t="s">
        <v>21765</v>
      </c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</row>
    <row r="526" ht="15.75" customHeight="1">
      <c r="A526" s="40" t="s">
        <v>16062</v>
      </c>
      <c r="B526" s="41" t="s">
        <v>19916</v>
      </c>
      <c r="C526" s="41"/>
      <c r="D526" s="41" t="s">
        <v>19938</v>
      </c>
      <c r="E526" s="41" t="s">
        <v>19892</v>
      </c>
      <c r="F526" s="41"/>
      <c r="G526" s="50" t="s">
        <v>21765</v>
      </c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</row>
    <row r="527" ht="15.75" customHeight="1">
      <c r="A527" s="42" t="s">
        <v>16062</v>
      </c>
      <c r="B527" s="44" t="s">
        <v>19916</v>
      </c>
      <c r="C527" s="44"/>
      <c r="D527" s="44" t="s">
        <v>19939</v>
      </c>
      <c r="E527" s="44" t="s">
        <v>19892</v>
      </c>
      <c r="F527" s="44"/>
      <c r="G527" s="49" t="s">
        <v>21765</v>
      </c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</row>
    <row r="528" ht="15.75" customHeight="1">
      <c r="A528" s="40" t="s">
        <v>16062</v>
      </c>
      <c r="B528" s="41" t="s">
        <v>19916</v>
      </c>
      <c r="C528" s="41"/>
      <c r="D528" s="41" t="s">
        <v>19940</v>
      </c>
      <c r="E528" s="41" t="s">
        <v>19892</v>
      </c>
      <c r="F528" s="41"/>
      <c r="G528" s="50" t="s">
        <v>21765</v>
      </c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</row>
    <row r="529" ht="15.75" customHeight="1">
      <c r="A529" s="42" t="s">
        <v>16062</v>
      </c>
      <c r="B529" s="44" t="s">
        <v>19916</v>
      </c>
      <c r="C529" s="44"/>
      <c r="D529" s="44" t="s">
        <v>19940</v>
      </c>
      <c r="E529" s="44" t="s">
        <v>19892</v>
      </c>
      <c r="F529" s="44"/>
      <c r="G529" s="49" t="s">
        <v>21765</v>
      </c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</row>
    <row r="530" ht="15.75" customHeight="1">
      <c r="A530" s="40" t="s">
        <v>16062</v>
      </c>
      <c r="B530" s="41" t="s">
        <v>19916</v>
      </c>
      <c r="C530" s="41"/>
      <c r="D530" s="41" t="s">
        <v>19941</v>
      </c>
      <c r="E530" s="41" t="s">
        <v>19892</v>
      </c>
      <c r="F530" s="41"/>
      <c r="G530" s="50" t="s">
        <v>21765</v>
      </c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</row>
    <row r="531" ht="15.75" customHeight="1">
      <c r="A531" s="42" t="s">
        <v>16062</v>
      </c>
      <c r="B531" s="44" t="s">
        <v>19916</v>
      </c>
      <c r="C531" s="44"/>
      <c r="D531" s="44" t="s">
        <v>19942</v>
      </c>
      <c r="E531" s="44" t="s">
        <v>19892</v>
      </c>
      <c r="F531" s="44"/>
      <c r="G531" s="49" t="s">
        <v>21765</v>
      </c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</row>
    <row r="532" ht="15.75" customHeight="1">
      <c r="A532" s="40" t="s">
        <v>16062</v>
      </c>
      <c r="B532" s="41" t="s">
        <v>19916</v>
      </c>
      <c r="C532" s="41"/>
      <c r="D532" s="41" t="s">
        <v>19943</v>
      </c>
      <c r="E532" s="41" t="s">
        <v>19892</v>
      </c>
      <c r="F532" s="41"/>
      <c r="G532" s="50" t="s">
        <v>21765</v>
      </c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</row>
    <row r="533" ht="15.75" customHeight="1">
      <c r="A533" s="42" t="s">
        <v>16062</v>
      </c>
      <c r="B533" s="44" t="s">
        <v>19916</v>
      </c>
      <c r="C533" s="44"/>
      <c r="D533" s="44" t="s">
        <v>19943</v>
      </c>
      <c r="E533" s="44" t="s">
        <v>19892</v>
      </c>
      <c r="F533" s="44"/>
      <c r="G533" s="49" t="s">
        <v>21765</v>
      </c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</row>
    <row r="534" ht="15.75" customHeight="1">
      <c r="A534" s="40" t="s">
        <v>16062</v>
      </c>
      <c r="B534" s="41" t="s">
        <v>19916</v>
      </c>
      <c r="C534" s="41"/>
      <c r="D534" s="41" t="s">
        <v>19944</v>
      </c>
      <c r="E534" s="41" t="s">
        <v>19892</v>
      </c>
      <c r="F534" s="41"/>
      <c r="G534" s="50" t="s">
        <v>21765</v>
      </c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</row>
    <row r="535" ht="15.75" customHeight="1">
      <c r="A535" s="42" t="s">
        <v>16062</v>
      </c>
      <c r="B535" s="44" t="s">
        <v>19916</v>
      </c>
      <c r="C535" s="44"/>
      <c r="D535" s="44" t="s">
        <v>19894</v>
      </c>
      <c r="E535" s="44" t="s">
        <v>19892</v>
      </c>
      <c r="F535" s="44"/>
      <c r="G535" s="49" t="s">
        <v>21765</v>
      </c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</row>
    <row r="536" ht="15.75" customHeight="1">
      <c r="A536" s="40" t="s">
        <v>16062</v>
      </c>
      <c r="B536" s="41" t="s">
        <v>19916</v>
      </c>
      <c r="C536" s="41"/>
      <c r="D536" s="41" t="s">
        <v>20569</v>
      </c>
      <c r="E536" s="41" t="s">
        <v>20570</v>
      </c>
      <c r="F536" s="41"/>
      <c r="G536" s="50" t="s">
        <v>21765</v>
      </c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</row>
    <row r="537" ht="15.75" customHeight="1">
      <c r="A537" s="42" t="s">
        <v>16062</v>
      </c>
      <c r="B537" s="44" t="s">
        <v>19916</v>
      </c>
      <c r="C537" s="44"/>
      <c r="D537" s="44" t="s">
        <v>20572</v>
      </c>
      <c r="E537" s="44" t="s">
        <v>20570</v>
      </c>
      <c r="F537" s="44"/>
      <c r="G537" s="49" t="s">
        <v>21765</v>
      </c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</row>
    <row r="538" ht="15.75" customHeight="1">
      <c r="A538" s="40" t="s">
        <v>16062</v>
      </c>
      <c r="B538" s="41" t="s">
        <v>19916</v>
      </c>
      <c r="C538" s="41"/>
      <c r="D538" s="41" t="s">
        <v>20573</v>
      </c>
      <c r="E538" s="41" t="s">
        <v>20570</v>
      </c>
      <c r="F538" s="41"/>
      <c r="G538" s="50" t="s">
        <v>21765</v>
      </c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</row>
    <row r="539" ht="15.75" customHeight="1">
      <c r="A539" s="42" t="s">
        <v>16062</v>
      </c>
      <c r="B539" s="44" t="s">
        <v>19916</v>
      </c>
      <c r="C539" s="44"/>
      <c r="D539" s="44" t="s">
        <v>20573</v>
      </c>
      <c r="E539" s="44" t="s">
        <v>20570</v>
      </c>
      <c r="F539" s="44"/>
      <c r="G539" s="49" t="s">
        <v>21765</v>
      </c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</row>
    <row r="540" ht="15.75" customHeight="1">
      <c r="A540" s="40" t="s">
        <v>16062</v>
      </c>
      <c r="B540" s="41" t="s">
        <v>19916</v>
      </c>
      <c r="C540" s="41"/>
      <c r="D540" s="41" t="s">
        <v>20573</v>
      </c>
      <c r="E540" s="41" t="s">
        <v>20570</v>
      </c>
      <c r="F540" s="41"/>
      <c r="G540" s="50" t="s">
        <v>21765</v>
      </c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</row>
    <row r="541" ht="15.75" customHeight="1">
      <c r="A541" s="42" t="s">
        <v>16062</v>
      </c>
      <c r="B541" s="44" t="s">
        <v>19916</v>
      </c>
      <c r="C541" s="44"/>
      <c r="D541" s="44" t="s">
        <v>20574</v>
      </c>
      <c r="E541" s="44" t="s">
        <v>20570</v>
      </c>
      <c r="F541" s="44"/>
      <c r="G541" s="49" t="s">
        <v>21765</v>
      </c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</row>
    <row r="542" ht="15.75" customHeight="1">
      <c r="A542" s="40" t="s">
        <v>16062</v>
      </c>
      <c r="B542" s="41" t="s">
        <v>19916</v>
      </c>
      <c r="C542" s="41"/>
      <c r="D542" s="41" t="s">
        <v>20574</v>
      </c>
      <c r="E542" s="41" t="s">
        <v>20570</v>
      </c>
      <c r="F542" s="41"/>
      <c r="G542" s="50" t="s">
        <v>21765</v>
      </c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</row>
    <row r="543" ht="15.75" customHeight="1">
      <c r="A543" s="42" t="s">
        <v>16062</v>
      </c>
      <c r="B543" s="44" t="s">
        <v>19916</v>
      </c>
      <c r="C543" s="44"/>
      <c r="D543" s="44" t="s">
        <v>20575</v>
      </c>
      <c r="E543" s="44" t="s">
        <v>20570</v>
      </c>
      <c r="F543" s="44"/>
      <c r="G543" s="49" t="s">
        <v>21765</v>
      </c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</row>
    <row r="544" ht="15.75" customHeight="1">
      <c r="A544" s="40" t="s">
        <v>16062</v>
      </c>
      <c r="B544" s="41" t="s">
        <v>19916</v>
      </c>
      <c r="C544" s="41"/>
      <c r="D544" s="41" t="s">
        <v>20576</v>
      </c>
      <c r="E544" s="41" t="s">
        <v>20570</v>
      </c>
      <c r="F544" s="41"/>
      <c r="G544" s="50" t="s">
        <v>21765</v>
      </c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</row>
    <row r="545" ht="15.75" customHeight="1">
      <c r="A545" s="42" t="s">
        <v>16062</v>
      </c>
      <c r="B545" s="44" t="s">
        <v>19916</v>
      </c>
      <c r="C545" s="44"/>
      <c r="D545" s="44" t="s">
        <v>20576</v>
      </c>
      <c r="E545" s="44" t="s">
        <v>20570</v>
      </c>
      <c r="F545" s="44"/>
      <c r="G545" s="49" t="s">
        <v>21765</v>
      </c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</row>
    <row r="546" ht="15.75" customHeight="1">
      <c r="A546" s="40" t="s">
        <v>16062</v>
      </c>
      <c r="B546" s="41" t="s">
        <v>19916</v>
      </c>
      <c r="C546" s="41"/>
      <c r="D546" s="41" t="s">
        <v>20577</v>
      </c>
      <c r="E546" s="41" t="s">
        <v>20570</v>
      </c>
      <c r="F546" s="41"/>
      <c r="G546" s="50" t="s">
        <v>21765</v>
      </c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</row>
    <row r="547" ht="15.75" customHeight="1">
      <c r="A547" s="42" t="s">
        <v>16062</v>
      </c>
      <c r="B547" s="44" t="s">
        <v>19916</v>
      </c>
      <c r="C547" s="44"/>
      <c r="D547" s="44" t="s">
        <v>20578</v>
      </c>
      <c r="E547" s="44" t="s">
        <v>20570</v>
      </c>
      <c r="F547" s="44"/>
      <c r="G547" s="49" t="s">
        <v>21765</v>
      </c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</row>
    <row r="548" ht="15.75" customHeight="1">
      <c r="A548" s="40" t="s">
        <v>16062</v>
      </c>
      <c r="B548" s="41" t="s">
        <v>19916</v>
      </c>
      <c r="C548" s="41"/>
      <c r="D548" s="41" t="s">
        <v>20579</v>
      </c>
      <c r="E548" s="41" t="s">
        <v>20580</v>
      </c>
      <c r="F548" s="41"/>
      <c r="G548" s="50" t="s">
        <v>21765</v>
      </c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</row>
    <row r="549" ht="15.75" customHeight="1">
      <c r="A549" s="42" t="s">
        <v>16062</v>
      </c>
      <c r="B549" s="44" t="s">
        <v>19916</v>
      </c>
      <c r="C549" s="44"/>
      <c r="D549" s="44" t="s">
        <v>20581</v>
      </c>
      <c r="E549" s="44" t="s">
        <v>20580</v>
      </c>
      <c r="F549" s="44"/>
      <c r="G549" s="49" t="s">
        <v>21765</v>
      </c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</row>
    <row r="550" ht="15.75" customHeight="1">
      <c r="A550" s="40" t="s">
        <v>16062</v>
      </c>
      <c r="B550" s="41" t="s">
        <v>19916</v>
      </c>
      <c r="C550" s="41"/>
      <c r="D550" s="41" t="s">
        <v>20582</v>
      </c>
      <c r="E550" s="41" t="s">
        <v>20580</v>
      </c>
      <c r="F550" s="41"/>
      <c r="G550" s="50" t="s">
        <v>21765</v>
      </c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</row>
    <row r="551" ht="15.75" customHeight="1">
      <c r="A551" s="42" t="s">
        <v>16062</v>
      </c>
      <c r="B551" s="44" t="s">
        <v>19916</v>
      </c>
      <c r="C551" s="44"/>
      <c r="D551" s="44" t="s">
        <v>20582</v>
      </c>
      <c r="E551" s="44" t="s">
        <v>20580</v>
      </c>
      <c r="F551" s="44"/>
      <c r="G551" s="49" t="s">
        <v>21765</v>
      </c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</row>
    <row r="552" ht="15.75" customHeight="1">
      <c r="A552" s="40" t="s">
        <v>16062</v>
      </c>
      <c r="B552" s="41" t="s">
        <v>19916</v>
      </c>
      <c r="C552" s="41"/>
      <c r="D552" s="41" t="s">
        <v>20583</v>
      </c>
      <c r="E552" s="41" t="s">
        <v>20580</v>
      </c>
      <c r="F552" s="41"/>
      <c r="G552" s="50" t="s">
        <v>21765</v>
      </c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</row>
    <row r="553" ht="15.75" customHeight="1">
      <c r="A553" s="42" t="s">
        <v>16062</v>
      </c>
      <c r="B553" s="44" t="s">
        <v>19916</v>
      </c>
      <c r="C553" s="44"/>
      <c r="D553" s="44" t="s">
        <v>20584</v>
      </c>
      <c r="E553" s="44" t="s">
        <v>20580</v>
      </c>
      <c r="F553" s="44"/>
      <c r="G553" s="49" t="s">
        <v>21765</v>
      </c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</row>
    <row r="554" ht="15.75" customHeight="1">
      <c r="A554" s="40" t="s">
        <v>16062</v>
      </c>
      <c r="B554" s="41" t="s">
        <v>19916</v>
      </c>
      <c r="C554" s="41"/>
      <c r="D554" s="41" t="s">
        <v>20585</v>
      </c>
      <c r="E554" s="41" t="s">
        <v>20580</v>
      </c>
      <c r="F554" s="41"/>
      <c r="G554" s="50" t="s">
        <v>21765</v>
      </c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</row>
    <row r="555" ht="15.75" customHeight="1">
      <c r="A555" s="42" t="s">
        <v>16062</v>
      </c>
      <c r="B555" s="44" t="s">
        <v>19916</v>
      </c>
      <c r="C555" s="44"/>
      <c r="D555" s="44" t="s">
        <v>20586</v>
      </c>
      <c r="E555" s="44" t="s">
        <v>20580</v>
      </c>
      <c r="F555" s="44"/>
      <c r="G555" s="49" t="s">
        <v>21765</v>
      </c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</row>
    <row r="556" ht="15.75" customHeight="1">
      <c r="A556" s="40" t="s">
        <v>16062</v>
      </c>
      <c r="B556" s="41" t="s">
        <v>19916</v>
      </c>
      <c r="C556" s="41"/>
      <c r="D556" s="41" t="s">
        <v>20587</v>
      </c>
      <c r="E556" s="41" t="s">
        <v>20580</v>
      </c>
      <c r="F556" s="41"/>
      <c r="G556" s="50" t="s">
        <v>21765</v>
      </c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</row>
    <row r="557" ht="15.75" customHeight="1">
      <c r="A557" s="42" t="s">
        <v>16062</v>
      </c>
      <c r="B557" s="44" t="s">
        <v>19916</v>
      </c>
      <c r="C557" s="44"/>
      <c r="D557" s="44" t="s">
        <v>20587</v>
      </c>
      <c r="E557" s="44" t="s">
        <v>20580</v>
      </c>
      <c r="F557" s="44"/>
      <c r="G557" s="49" t="s">
        <v>21765</v>
      </c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</row>
    <row r="558" ht="15.75" customHeight="1">
      <c r="A558" s="40" t="s">
        <v>16062</v>
      </c>
      <c r="B558" s="41" t="s">
        <v>19916</v>
      </c>
      <c r="C558" s="41"/>
      <c r="D558" s="41" t="s">
        <v>20588</v>
      </c>
      <c r="E558" s="41" t="s">
        <v>20580</v>
      </c>
      <c r="F558" s="41"/>
      <c r="G558" s="50" t="s">
        <v>21765</v>
      </c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</row>
    <row r="559" ht="15.75" customHeight="1">
      <c r="A559" s="42" t="s">
        <v>16062</v>
      </c>
      <c r="B559" s="44" t="s">
        <v>19916</v>
      </c>
      <c r="C559" s="44"/>
      <c r="D559" s="44" t="s">
        <v>20589</v>
      </c>
      <c r="E559" s="44" t="s">
        <v>20580</v>
      </c>
      <c r="F559" s="44"/>
      <c r="G559" s="49" t="s">
        <v>21765</v>
      </c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</row>
    <row r="560" ht="15.75" customHeight="1">
      <c r="A560" s="40" t="s">
        <v>16062</v>
      </c>
      <c r="B560" s="41" t="s">
        <v>19916</v>
      </c>
      <c r="C560" s="41"/>
      <c r="D560" s="41" t="s">
        <v>20589</v>
      </c>
      <c r="E560" s="41" t="s">
        <v>20580</v>
      </c>
      <c r="F560" s="41"/>
      <c r="G560" s="50" t="s">
        <v>21765</v>
      </c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</row>
    <row r="561" ht="15.75" customHeight="1">
      <c r="A561" s="42" t="s">
        <v>16062</v>
      </c>
      <c r="B561" s="44" t="s">
        <v>19916</v>
      </c>
      <c r="C561" s="44"/>
      <c r="D561" s="44" t="s">
        <v>20585</v>
      </c>
      <c r="E561" s="44" t="s">
        <v>20580</v>
      </c>
      <c r="F561" s="44"/>
      <c r="G561" s="49" t="s">
        <v>21765</v>
      </c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</row>
    <row r="562" ht="15.75" customHeight="1">
      <c r="A562" s="40" t="s">
        <v>16062</v>
      </c>
      <c r="B562" s="41" t="s">
        <v>19916</v>
      </c>
      <c r="C562" s="41"/>
      <c r="D562" s="41" t="s">
        <v>20586</v>
      </c>
      <c r="E562" s="41" t="s">
        <v>20580</v>
      </c>
      <c r="F562" s="41"/>
      <c r="G562" s="50" t="s">
        <v>21765</v>
      </c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</row>
    <row r="563" ht="15.75" customHeight="1">
      <c r="A563" s="42" t="s">
        <v>16062</v>
      </c>
      <c r="B563" s="44" t="s">
        <v>20590</v>
      </c>
      <c r="C563" s="44"/>
      <c r="D563" s="44" t="s">
        <v>20591</v>
      </c>
      <c r="E563" s="44" t="s">
        <v>20580</v>
      </c>
      <c r="F563" s="44"/>
      <c r="G563" s="49" t="s">
        <v>21765</v>
      </c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</row>
    <row r="564" ht="15.75" customHeight="1">
      <c r="A564" s="40" t="s">
        <v>16062</v>
      </c>
      <c r="B564" s="41" t="s">
        <v>20590</v>
      </c>
      <c r="C564" s="41"/>
      <c r="D564" s="41" t="s">
        <v>20592</v>
      </c>
      <c r="E564" s="41" t="s">
        <v>20580</v>
      </c>
      <c r="F564" s="41"/>
      <c r="G564" s="50" t="s">
        <v>21765</v>
      </c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</row>
    <row r="565" ht="15.75" customHeight="1">
      <c r="A565" s="42" t="s">
        <v>16062</v>
      </c>
      <c r="B565" s="44" t="s">
        <v>20590</v>
      </c>
      <c r="C565" s="44"/>
      <c r="D565" s="44" t="s">
        <v>20593</v>
      </c>
      <c r="E565" s="44" t="s">
        <v>20580</v>
      </c>
      <c r="F565" s="44"/>
      <c r="G565" s="49" t="s">
        <v>21765</v>
      </c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</row>
    <row r="566" ht="15.75" customHeight="1">
      <c r="A566" s="40" t="s">
        <v>16062</v>
      </c>
      <c r="B566" s="41" t="s">
        <v>20590</v>
      </c>
      <c r="C566" s="41"/>
      <c r="D566" s="41" t="s">
        <v>20594</v>
      </c>
      <c r="E566" s="41" t="s">
        <v>20580</v>
      </c>
      <c r="F566" s="41"/>
      <c r="G566" s="50" t="s">
        <v>21765</v>
      </c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</row>
    <row r="567" ht="15.75" customHeight="1">
      <c r="A567" s="42" t="s">
        <v>16062</v>
      </c>
      <c r="B567" s="44" t="s">
        <v>20590</v>
      </c>
      <c r="C567" s="44"/>
      <c r="D567" s="44" t="s">
        <v>20595</v>
      </c>
      <c r="E567" s="44" t="s">
        <v>20580</v>
      </c>
      <c r="F567" s="44"/>
      <c r="G567" s="49" t="s">
        <v>21765</v>
      </c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</row>
    <row r="568" ht="15.75" customHeight="1">
      <c r="A568" s="40" t="s">
        <v>16062</v>
      </c>
      <c r="B568" s="41" t="s">
        <v>20590</v>
      </c>
      <c r="C568" s="41"/>
      <c r="D568" s="41" t="s">
        <v>20596</v>
      </c>
      <c r="E568" s="41" t="s">
        <v>20580</v>
      </c>
      <c r="F568" s="41"/>
      <c r="G568" s="50" t="s">
        <v>21765</v>
      </c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</row>
    <row r="569" ht="15.75" customHeight="1">
      <c r="A569" s="42" t="s">
        <v>16062</v>
      </c>
      <c r="B569" s="44" t="s">
        <v>20590</v>
      </c>
      <c r="C569" s="44"/>
      <c r="D569" s="44" t="s">
        <v>20597</v>
      </c>
      <c r="E569" s="44" t="s">
        <v>20580</v>
      </c>
      <c r="F569" s="44"/>
      <c r="G569" s="49" t="s">
        <v>21765</v>
      </c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</row>
    <row r="570" ht="15.75" customHeight="1">
      <c r="A570" s="40" t="s">
        <v>16062</v>
      </c>
      <c r="B570" s="41" t="s">
        <v>20590</v>
      </c>
      <c r="C570" s="41"/>
      <c r="D570" s="41" t="s">
        <v>20598</v>
      </c>
      <c r="E570" s="41" t="s">
        <v>20580</v>
      </c>
      <c r="F570" s="41"/>
      <c r="G570" s="50" t="s">
        <v>21765</v>
      </c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</row>
    <row r="571" ht="15.75" customHeight="1">
      <c r="A571" s="42" t="s">
        <v>16062</v>
      </c>
      <c r="B571" s="44" t="s">
        <v>20590</v>
      </c>
      <c r="C571" s="44"/>
      <c r="D571" s="44" t="s">
        <v>20599</v>
      </c>
      <c r="E571" s="44" t="s">
        <v>20580</v>
      </c>
      <c r="F571" s="44"/>
      <c r="G571" s="49" t="s">
        <v>21765</v>
      </c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</row>
    <row r="572" ht="15.75" customHeight="1">
      <c r="A572" s="40" t="s">
        <v>16062</v>
      </c>
      <c r="B572" s="41" t="s">
        <v>20590</v>
      </c>
      <c r="C572" s="41"/>
      <c r="D572" s="41" t="s">
        <v>20600</v>
      </c>
      <c r="E572" s="41" t="s">
        <v>20580</v>
      </c>
      <c r="F572" s="41"/>
      <c r="G572" s="50" t="s">
        <v>21765</v>
      </c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</row>
    <row r="573" ht="15.75" customHeight="1">
      <c r="A573" s="42" t="s">
        <v>16062</v>
      </c>
      <c r="B573" s="44" t="s">
        <v>20590</v>
      </c>
      <c r="C573" s="44"/>
      <c r="D573" s="44" t="s">
        <v>20601</v>
      </c>
      <c r="E573" s="44" t="s">
        <v>20580</v>
      </c>
      <c r="F573" s="44"/>
      <c r="G573" s="49" t="s">
        <v>21765</v>
      </c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</row>
    <row r="574" ht="15.75" customHeight="1">
      <c r="A574" s="40" t="s">
        <v>16062</v>
      </c>
      <c r="B574" s="41" t="s">
        <v>20590</v>
      </c>
      <c r="C574" s="41"/>
      <c r="D574" s="41" t="s">
        <v>20602</v>
      </c>
      <c r="E574" s="41" t="s">
        <v>20580</v>
      </c>
      <c r="F574" s="41"/>
      <c r="G574" s="50" t="s">
        <v>21765</v>
      </c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</row>
    <row r="575" ht="15.75" customHeight="1">
      <c r="A575" s="42" t="s">
        <v>16062</v>
      </c>
      <c r="B575" s="44" t="s">
        <v>20590</v>
      </c>
      <c r="C575" s="44"/>
      <c r="D575" s="44" t="s">
        <v>20603</v>
      </c>
      <c r="E575" s="44" t="s">
        <v>20580</v>
      </c>
      <c r="F575" s="44"/>
      <c r="G575" s="49" t="s">
        <v>21765</v>
      </c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</row>
    <row r="576" ht="15.75" customHeight="1">
      <c r="A576" s="40" t="s">
        <v>16062</v>
      </c>
      <c r="B576" s="41" t="s">
        <v>20590</v>
      </c>
      <c r="C576" s="41"/>
      <c r="D576" s="41" t="s">
        <v>20604</v>
      </c>
      <c r="E576" s="41" t="s">
        <v>20580</v>
      </c>
      <c r="F576" s="41"/>
      <c r="G576" s="50" t="s">
        <v>21765</v>
      </c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</row>
    <row r="577" ht="15.75" customHeight="1">
      <c r="A577" s="42" t="s">
        <v>16062</v>
      </c>
      <c r="B577" s="44" t="s">
        <v>20590</v>
      </c>
      <c r="C577" s="44"/>
      <c r="D577" s="44" t="s">
        <v>20605</v>
      </c>
      <c r="E577" s="44" t="s">
        <v>20580</v>
      </c>
      <c r="F577" s="44"/>
      <c r="G577" s="49" t="s">
        <v>21765</v>
      </c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</row>
    <row r="578" ht="15.75" customHeight="1">
      <c r="A578" s="40" t="s">
        <v>16062</v>
      </c>
      <c r="B578" s="41" t="s">
        <v>20590</v>
      </c>
      <c r="C578" s="41"/>
      <c r="D578" s="41" t="s">
        <v>20606</v>
      </c>
      <c r="E578" s="41" t="s">
        <v>20607</v>
      </c>
      <c r="F578" s="41"/>
      <c r="G578" s="50" t="s">
        <v>21765</v>
      </c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</row>
    <row r="579" ht="15.75" customHeight="1">
      <c r="A579" s="42" t="s">
        <v>16062</v>
      </c>
      <c r="B579" s="44" t="s">
        <v>20590</v>
      </c>
      <c r="C579" s="44"/>
      <c r="D579" s="44" t="s">
        <v>20608</v>
      </c>
      <c r="E579" s="44" t="s">
        <v>20607</v>
      </c>
      <c r="F579" s="44"/>
      <c r="G579" s="49" t="s">
        <v>21765</v>
      </c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</row>
    <row r="580" ht="15.75" customHeight="1">
      <c r="A580" s="40" t="s">
        <v>16062</v>
      </c>
      <c r="B580" s="41" t="s">
        <v>20590</v>
      </c>
      <c r="C580" s="41"/>
      <c r="D580" s="41" t="s">
        <v>20609</v>
      </c>
      <c r="E580" s="41" t="s">
        <v>20607</v>
      </c>
      <c r="F580" s="41"/>
      <c r="G580" s="50" t="s">
        <v>21765</v>
      </c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</row>
    <row r="581" ht="15.75" customHeight="1">
      <c r="A581" s="42" t="s">
        <v>16062</v>
      </c>
      <c r="B581" s="44" t="s">
        <v>20590</v>
      </c>
      <c r="C581" s="44"/>
      <c r="D581" s="44" t="s">
        <v>20610</v>
      </c>
      <c r="E581" s="44" t="s">
        <v>20607</v>
      </c>
      <c r="F581" s="44"/>
      <c r="G581" s="49" t="s">
        <v>21765</v>
      </c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</row>
    <row r="582" ht="15.75" customHeight="1">
      <c r="A582" s="40" t="s">
        <v>16062</v>
      </c>
      <c r="B582" s="41" t="s">
        <v>20590</v>
      </c>
      <c r="C582" s="41"/>
      <c r="D582" s="41" t="s">
        <v>20611</v>
      </c>
      <c r="E582" s="41" t="s">
        <v>20607</v>
      </c>
      <c r="F582" s="41"/>
      <c r="G582" s="50" t="s">
        <v>21765</v>
      </c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</row>
    <row r="583" ht="15.75" customHeight="1">
      <c r="A583" s="42" t="s">
        <v>16062</v>
      </c>
      <c r="B583" s="44" t="s">
        <v>19932</v>
      </c>
      <c r="C583" s="44"/>
      <c r="D583" s="44" t="s">
        <v>20612</v>
      </c>
      <c r="E583" s="44" t="s">
        <v>20511</v>
      </c>
      <c r="F583" s="44"/>
      <c r="G583" s="49" t="s">
        <v>21765</v>
      </c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</row>
    <row r="584" ht="15.75" customHeight="1">
      <c r="A584" s="40" t="s">
        <v>16062</v>
      </c>
      <c r="B584" s="41" t="s">
        <v>19932</v>
      </c>
      <c r="C584" s="41"/>
      <c r="D584" s="41" t="s">
        <v>20613</v>
      </c>
      <c r="E584" s="41" t="s">
        <v>20511</v>
      </c>
      <c r="F584" s="41"/>
      <c r="G584" s="50" t="s">
        <v>21765</v>
      </c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</row>
    <row r="585" ht="15.75" customHeight="1">
      <c r="A585" s="42" t="s">
        <v>16062</v>
      </c>
      <c r="B585" s="44" t="s">
        <v>19932</v>
      </c>
      <c r="C585" s="44"/>
      <c r="D585" s="44" t="s">
        <v>20613</v>
      </c>
      <c r="E585" s="44" t="s">
        <v>20511</v>
      </c>
      <c r="F585" s="44"/>
      <c r="G585" s="49" t="s">
        <v>21765</v>
      </c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</row>
    <row r="586" ht="15.75" customHeight="1">
      <c r="A586" s="40" t="s">
        <v>16062</v>
      </c>
      <c r="B586" s="41" t="s">
        <v>19932</v>
      </c>
      <c r="C586" s="41"/>
      <c r="D586" s="41" t="s">
        <v>20614</v>
      </c>
      <c r="E586" s="41" t="s">
        <v>20511</v>
      </c>
      <c r="F586" s="41"/>
      <c r="G586" s="50" t="s">
        <v>21765</v>
      </c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</row>
    <row r="587" ht="15.75" customHeight="1">
      <c r="A587" s="42" t="s">
        <v>16062</v>
      </c>
      <c r="B587" s="44" t="s">
        <v>19932</v>
      </c>
      <c r="C587" s="44"/>
      <c r="D587" s="44" t="s">
        <v>20614</v>
      </c>
      <c r="E587" s="44" t="s">
        <v>20511</v>
      </c>
      <c r="F587" s="44"/>
      <c r="G587" s="49" t="s">
        <v>21765</v>
      </c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</row>
    <row r="588" ht="15.75" customHeight="1">
      <c r="A588" s="40" t="s">
        <v>16062</v>
      </c>
      <c r="B588" s="41" t="s">
        <v>19932</v>
      </c>
      <c r="C588" s="41"/>
      <c r="D588" s="41" t="s">
        <v>20615</v>
      </c>
      <c r="E588" s="41" t="s">
        <v>20511</v>
      </c>
      <c r="F588" s="41"/>
      <c r="G588" s="50" t="s">
        <v>21765</v>
      </c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</row>
    <row r="589" ht="15.75" customHeight="1">
      <c r="A589" s="42" t="s">
        <v>16062</v>
      </c>
      <c r="B589" s="44" t="s">
        <v>19932</v>
      </c>
      <c r="C589" s="44"/>
      <c r="D589" s="44" t="s">
        <v>20615</v>
      </c>
      <c r="E589" s="44" t="s">
        <v>20511</v>
      </c>
      <c r="F589" s="44"/>
      <c r="G589" s="49" t="s">
        <v>21765</v>
      </c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</row>
    <row r="590" ht="15.75" customHeight="1">
      <c r="A590" s="40" t="s">
        <v>16062</v>
      </c>
      <c r="B590" s="41" t="s">
        <v>19932</v>
      </c>
      <c r="C590" s="41"/>
      <c r="D590" s="41" t="s">
        <v>20616</v>
      </c>
      <c r="E590" s="41" t="s">
        <v>20511</v>
      </c>
      <c r="F590" s="41"/>
      <c r="G590" s="50" t="s">
        <v>21765</v>
      </c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</row>
    <row r="591" ht="15.75" customHeight="1">
      <c r="A591" s="42" t="s">
        <v>16062</v>
      </c>
      <c r="B591" s="44" t="s">
        <v>19932</v>
      </c>
      <c r="C591" s="44"/>
      <c r="D591" s="44" t="s">
        <v>20616</v>
      </c>
      <c r="E591" s="44" t="s">
        <v>20511</v>
      </c>
      <c r="F591" s="44"/>
      <c r="G591" s="49" t="s">
        <v>21765</v>
      </c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</row>
    <row r="592" ht="15.75" customHeight="1">
      <c r="A592" s="40" t="s">
        <v>16062</v>
      </c>
      <c r="B592" s="41" t="s">
        <v>19932</v>
      </c>
      <c r="C592" s="41"/>
      <c r="D592" s="41" t="s">
        <v>20617</v>
      </c>
      <c r="E592" s="41" t="s">
        <v>20511</v>
      </c>
      <c r="F592" s="41"/>
      <c r="G592" s="50" t="s">
        <v>21765</v>
      </c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</row>
    <row r="593" ht="15.75" customHeight="1">
      <c r="A593" s="42" t="s">
        <v>16062</v>
      </c>
      <c r="B593" s="44" t="s">
        <v>19932</v>
      </c>
      <c r="C593" s="44"/>
      <c r="D593" s="44" t="s">
        <v>20618</v>
      </c>
      <c r="E593" s="44" t="s">
        <v>20511</v>
      </c>
      <c r="F593" s="44"/>
      <c r="G593" s="49" t="s">
        <v>21765</v>
      </c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</row>
    <row r="594" ht="15.75" customHeight="1">
      <c r="A594" s="40" t="s">
        <v>16062</v>
      </c>
      <c r="B594" s="41" t="s">
        <v>19932</v>
      </c>
      <c r="C594" s="41"/>
      <c r="D594" s="41" t="s">
        <v>20619</v>
      </c>
      <c r="E594" s="41" t="s">
        <v>20511</v>
      </c>
      <c r="F594" s="41"/>
      <c r="G594" s="50" t="s">
        <v>21765</v>
      </c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</row>
    <row r="595" ht="15.75" customHeight="1">
      <c r="A595" s="42" t="s">
        <v>16062</v>
      </c>
      <c r="B595" s="44" t="s">
        <v>19932</v>
      </c>
      <c r="C595" s="44"/>
      <c r="D595" s="44" t="s">
        <v>20619</v>
      </c>
      <c r="E595" s="44" t="s">
        <v>20511</v>
      </c>
      <c r="F595" s="44"/>
      <c r="G595" s="49" t="s">
        <v>21765</v>
      </c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</row>
    <row r="596" ht="15.75" customHeight="1">
      <c r="A596" s="40" t="s">
        <v>16062</v>
      </c>
      <c r="B596" s="41" t="s">
        <v>19932</v>
      </c>
      <c r="C596" s="41"/>
      <c r="D596" s="41" t="s">
        <v>20619</v>
      </c>
      <c r="E596" s="41" t="s">
        <v>20511</v>
      </c>
      <c r="F596" s="41"/>
      <c r="G596" s="50" t="s">
        <v>21765</v>
      </c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</row>
    <row r="597" ht="15.75" customHeight="1">
      <c r="A597" s="42" t="s">
        <v>16062</v>
      </c>
      <c r="B597" s="44" t="s">
        <v>19932</v>
      </c>
      <c r="C597" s="44"/>
      <c r="D597" s="44" t="s">
        <v>20620</v>
      </c>
      <c r="E597" s="44" t="s">
        <v>20511</v>
      </c>
      <c r="F597" s="44"/>
      <c r="G597" s="49" t="s">
        <v>21765</v>
      </c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</row>
    <row r="598" ht="15.75" customHeight="1">
      <c r="A598" s="40" t="s">
        <v>16062</v>
      </c>
      <c r="B598" s="41" t="s">
        <v>19932</v>
      </c>
      <c r="C598" s="41"/>
      <c r="D598" s="41" t="s">
        <v>20620</v>
      </c>
      <c r="E598" s="41" t="s">
        <v>20511</v>
      </c>
      <c r="F598" s="41"/>
      <c r="G598" s="50" t="s">
        <v>21765</v>
      </c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</row>
    <row r="599" ht="15.75" customHeight="1">
      <c r="A599" s="42" t="s">
        <v>16062</v>
      </c>
      <c r="B599" s="44" t="s">
        <v>19932</v>
      </c>
      <c r="C599" s="44"/>
      <c r="D599" s="44" t="s">
        <v>20621</v>
      </c>
      <c r="E599" s="44" t="s">
        <v>20511</v>
      </c>
      <c r="F599" s="44"/>
      <c r="G599" s="49" t="s">
        <v>21765</v>
      </c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</row>
    <row r="600" ht="15.75" customHeight="1">
      <c r="A600" s="40" t="s">
        <v>16062</v>
      </c>
      <c r="B600" s="41" t="s">
        <v>19932</v>
      </c>
      <c r="C600" s="41"/>
      <c r="D600" s="41" t="s">
        <v>20621</v>
      </c>
      <c r="E600" s="41" t="s">
        <v>20511</v>
      </c>
      <c r="F600" s="41"/>
      <c r="G600" s="50" t="s">
        <v>21765</v>
      </c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</row>
    <row r="601" ht="15.75" customHeight="1">
      <c r="A601" s="42" t="s">
        <v>16062</v>
      </c>
      <c r="B601" s="44" t="s">
        <v>19932</v>
      </c>
      <c r="C601" s="44"/>
      <c r="D601" s="44" t="s">
        <v>20622</v>
      </c>
      <c r="E601" s="44" t="s">
        <v>20511</v>
      </c>
      <c r="F601" s="44"/>
      <c r="G601" s="49" t="s">
        <v>21765</v>
      </c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</row>
    <row r="602" ht="15.75" customHeight="1">
      <c r="A602" s="40" t="s">
        <v>16062</v>
      </c>
      <c r="B602" s="41" t="s">
        <v>19932</v>
      </c>
      <c r="C602" s="41"/>
      <c r="D602" s="41" t="s">
        <v>20623</v>
      </c>
      <c r="E602" s="41" t="s">
        <v>20511</v>
      </c>
      <c r="F602" s="41"/>
      <c r="G602" s="50" t="s">
        <v>21765</v>
      </c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</row>
    <row r="603" ht="15.75" customHeight="1">
      <c r="A603" s="42" t="s">
        <v>16062</v>
      </c>
      <c r="B603" s="44" t="s">
        <v>19932</v>
      </c>
      <c r="C603" s="44"/>
      <c r="D603" s="44" t="s">
        <v>20624</v>
      </c>
      <c r="E603" s="44" t="s">
        <v>20511</v>
      </c>
      <c r="F603" s="44"/>
      <c r="G603" s="49" t="s">
        <v>21765</v>
      </c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</row>
    <row r="604" ht="15.75" customHeight="1">
      <c r="A604" s="40" t="s">
        <v>16062</v>
      </c>
      <c r="B604" s="41" t="s">
        <v>19932</v>
      </c>
      <c r="C604" s="41"/>
      <c r="D604" s="41" t="s">
        <v>20624</v>
      </c>
      <c r="E604" s="41" t="s">
        <v>20511</v>
      </c>
      <c r="F604" s="41"/>
      <c r="G604" s="50" t="s">
        <v>21765</v>
      </c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</row>
    <row r="605" ht="15.75" customHeight="1">
      <c r="A605" s="42" t="s">
        <v>16062</v>
      </c>
      <c r="B605" s="44" t="s">
        <v>19932</v>
      </c>
      <c r="C605" s="44"/>
      <c r="D605" s="44" t="s">
        <v>20625</v>
      </c>
      <c r="E605" s="44" t="s">
        <v>20511</v>
      </c>
      <c r="F605" s="44"/>
      <c r="G605" s="49" t="s">
        <v>21765</v>
      </c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</row>
    <row r="606" ht="15.75" customHeight="1">
      <c r="A606" s="40" t="s">
        <v>16062</v>
      </c>
      <c r="B606" s="41" t="s">
        <v>19932</v>
      </c>
      <c r="C606" s="41"/>
      <c r="D606" s="41" t="s">
        <v>20626</v>
      </c>
      <c r="E606" s="41" t="s">
        <v>20511</v>
      </c>
      <c r="F606" s="41"/>
      <c r="G606" s="50" t="s">
        <v>21765</v>
      </c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</row>
    <row r="607" ht="15.75" customHeight="1">
      <c r="A607" s="42" t="s">
        <v>16062</v>
      </c>
      <c r="B607" s="44" t="s">
        <v>19932</v>
      </c>
      <c r="C607" s="44"/>
      <c r="D607" s="44" t="s">
        <v>20595</v>
      </c>
      <c r="E607" s="44" t="s">
        <v>20511</v>
      </c>
      <c r="F607" s="44"/>
      <c r="G607" s="49" t="s">
        <v>21765</v>
      </c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</row>
    <row r="608" ht="15.75" customHeight="1">
      <c r="A608" s="40" t="s">
        <v>16062</v>
      </c>
      <c r="B608" s="41" t="s">
        <v>19932</v>
      </c>
      <c r="C608" s="41"/>
      <c r="D608" s="41" t="s">
        <v>20627</v>
      </c>
      <c r="E608" s="41" t="s">
        <v>20511</v>
      </c>
      <c r="F608" s="41"/>
      <c r="G608" s="50" t="s">
        <v>21765</v>
      </c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</row>
    <row r="609" ht="15.75" customHeight="1">
      <c r="A609" s="42" t="s">
        <v>16062</v>
      </c>
      <c r="B609" s="44" t="s">
        <v>19932</v>
      </c>
      <c r="C609" s="44"/>
      <c r="D609" s="44" t="s">
        <v>20627</v>
      </c>
      <c r="E609" s="44" t="s">
        <v>20511</v>
      </c>
      <c r="F609" s="44"/>
      <c r="G609" s="49" t="s">
        <v>21765</v>
      </c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</row>
    <row r="610" ht="15.75" customHeight="1">
      <c r="A610" s="40" t="s">
        <v>16062</v>
      </c>
      <c r="B610" s="41" t="s">
        <v>19932</v>
      </c>
      <c r="C610" s="41"/>
      <c r="D610" s="41" t="s">
        <v>20628</v>
      </c>
      <c r="E610" s="41" t="s">
        <v>20511</v>
      </c>
      <c r="F610" s="41"/>
      <c r="G610" s="50" t="s">
        <v>21765</v>
      </c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</row>
    <row r="611" ht="15.75" customHeight="1">
      <c r="A611" s="42" t="s">
        <v>16062</v>
      </c>
      <c r="B611" s="44" t="s">
        <v>19932</v>
      </c>
      <c r="C611" s="44"/>
      <c r="D611" s="44" t="s">
        <v>20628</v>
      </c>
      <c r="E611" s="44" t="s">
        <v>20511</v>
      </c>
      <c r="F611" s="44"/>
      <c r="G611" s="49" t="s">
        <v>21765</v>
      </c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</row>
    <row r="612" ht="15.75" customHeight="1">
      <c r="A612" s="40" t="s">
        <v>16062</v>
      </c>
      <c r="B612" s="41" t="s">
        <v>19932</v>
      </c>
      <c r="C612" s="41"/>
      <c r="D612" s="41" t="s">
        <v>20629</v>
      </c>
      <c r="E612" s="41" t="s">
        <v>20511</v>
      </c>
      <c r="F612" s="41"/>
      <c r="G612" s="50" t="s">
        <v>21765</v>
      </c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</row>
    <row r="613" ht="15.75" customHeight="1">
      <c r="A613" s="42" t="s">
        <v>16062</v>
      </c>
      <c r="B613" s="44" t="s">
        <v>19932</v>
      </c>
      <c r="C613" s="44"/>
      <c r="D613" s="44" t="s">
        <v>20516</v>
      </c>
      <c r="E613" s="44" t="s">
        <v>20511</v>
      </c>
      <c r="F613" s="44"/>
      <c r="G613" s="49" t="s">
        <v>21765</v>
      </c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</row>
    <row r="614" ht="15.75" customHeight="1">
      <c r="A614" s="40" t="s">
        <v>16062</v>
      </c>
      <c r="B614" s="41" t="s">
        <v>19932</v>
      </c>
      <c r="C614" s="41"/>
      <c r="D614" s="41" t="s">
        <v>20629</v>
      </c>
      <c r="E614" s="41" t="s">
        <v>20511</v>
      </c>
      <c r="F614" s="41"/>
      <c r="G614" s="50" t="s">
        <v>21765</v>
      </c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</row>
    <row r="615" ht="15.75" customHeight="1">
      <c r="A615" s="42" t="s">
        <v>16062</v>
      </c>
      <c r="B615" s="44" t="s">
        <v>19932</v>
      </c>
      <c r="C615" s="44"/>
      <c r="D615" s="44" t="s">
        <v>20630</v>
      </c>
      <c r="E615" s="44" t="s">
        <v>20511</v>
      </c>
      <c r="F615" s="44"/>
      <c r="G615" s="49" t="s">
        <v>21765</v>
      </c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</row>
    <row r="616" ht="15.75" customHeight="1">
      <c r="A616" s="40" t="s">
        <v>16062</v>
      </c>
      <c r="B616" s="41" t="s">
        <v>19932</v>
      </c>
      <c r="C616" s="41"/>
      <c r="D616" s="41" t="s">
        <v>20631</v>
      </c>
      <c r="E616" s="41" t="s">
        <v>20511</v>
      </c>
      <c r="F616" s="41"/>
      <c r="G616" s="50" t="s">
        <v>21765</v>
      </c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</row>
    <row r="617" ht="15.75" customHeight="1">
      <c r="A617" s="42" t="s">
        <v>16062</v>
      </c>
      <c r="B617" s="44" t="s">
        <v>19932</v>
      </c>
      <c r="C617" s="44"/>
      <c r="D617" s="44" t="s">
        <v>20632</v>
      </c>
      <c r="E617" s="44" t="s">
        <v>20511</v>
      </c>
      <c r="F617" s="44"/>
      <c r="G617" s="49" t="s">
        <v>21765</v>
      </c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</row>
    <row r="618" ht="15.75" customHeight="1">
      <c r="A618" s="40" t="s">
        <v>16062</v>
      </c>
      <c r="B618" s="41" t="s">
        <v>19932</v>
      </c>
      <c r="C618" s="41"/>
      <c r="D618" s="41" t="s">
        <v>20632</v>
      </c>
      <c r="E618" s="41" t="s">
        <v>20511</v>
      </c>
      <c r="F618" s="41"/>
      <c r="G618" s="50" t="s">
        <v>21765</v>
      </c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</row>
    <row r="619" ht="15.75" customHeight="1">
      <c r="A619" s="42" t="s">
        <v>16062</v>
      </c>
      <c r="B619" s="44" t="s">
        <v>19932</v>
      </c>
      <c r="C619" s="44"/>
      <c r="D619" s="44" t="s">
        <v>20633</v>
      </c>
      <c r="E619" s="44" t="s">
        <v>20511</v>
      </c>
      <c r="F619" s="44"/>
      <c r="G619" s="49" t="s">
        <v>21765</v>
      </c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</row>
    <row r="620" ht="15.75" customHeight="1">
      <c r="A620" s="40" t="s">
        <v>16062</v>
      </c>
      <c r="B620" s="41" t="s">
        <v>19932</v>
      </c>
      <c r="C620" s="41"/>
      <c r="D620" s="41" t="s">
        <v>20634</v>
      </c>
      <c r="E620" s="41" t="s">
        <v>20511</v>
      </c>
      <c r="F620" s="41"/>
      <c r="G620" s="50" t="s">
        <v>21765</v>
      </c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</row>
    <row r="621" ht="15.75" customHeight="1">
      <c r="A621" s="42" t="s">
        <v>16062</v>
      </c>
      <c r="B621" s="44" t="s">
        <v>19932</v>
      </c>
      <c r="C621" s="44"/>
      <c r="D621" s="44" t="s">
        <v>20635</v>
      </c>
      <c r="E621" s="44" t="s">
        <v>20511</v>
      </c>
      <c r="F621" s="44"/>
      <c r="G621" s="49" t="s">
        <v>21765</v>
      </c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</row>
    <row r="622" ht="15.75" customHeight="1">
      <c r="A622" s="40" t="s">
        <v>16062</v>
      </c>
      <c r="B622" s="41" t="s">
        <v>19932</v>
      </c>
      <c r="C622" s="41"/>
      <c r="D622" s="41" t="s">
        <v>20635</v>
      </c>
      <c r="E622" s="41" t="s">
        <v>20511</v>
      </c>
      <c r="F622" s="41"/>
      <c r="G622" s="50" t="s">
        <v>21765</v>
      </c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</row>
    <row r="623" ht="15.75" customHeight="1">
      <c r="A623" s="42" t="s">
        <v>16062</v>
      </c>
      <c r="B623" s="44" t="s">
        <v>19932</v>
      </c>
      <c r="C623" s="44"/>
      <c r="D623" s="44" t="s">
        <v>20636</v>
      </c>
      <c r="E623" s="44" t="s">
        <v>20511</v>
      </c>
      <c r="F623" s="44"/>
      <c r="G623" s="49" t="s">
        <v>21765</v>
      </c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</row>
    <row r="624" ht="15.75" customHeight="1">
      <c r="A624" s="40" t="s">
        <v>16062</v>
      </c>
      <c r="B624" s="41" t="s">
        <v>19932</v>
      </c>
      <c r="C624" s="41"/>
      <c r="D624" s="41" t="s">
        <v>20637</v>
      </c>
      <c r="E624" s="41" t="s">
        <v>20511</v>
      </c>
      <c r="F624" s="41"/>
      <c r="G624" s="50" t="s">
        <v>21765</v>
      </c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</row>
    <row r="625" ht="15.75" customHeight="1">
      <c r="A625" s="42" t="s">
        <v>16062</v>
      </c>
      <c r="B625" s="44" t="s">
        <v>19932</v>
      </c>
      <c r="C625" s="44"/>
      <c r="D625" s="44" t="s">
        <v>20638</v>
      </c>
      <c r="E625" s="44" t="s">
        <v>20511</v>
      </c>
      <c r="F625" s="44"/>
      <c r="G625" s="49" t="s">
        <v>21765</v>
      </c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</row>
    <row r="626" ht="15.75" customHeight="1">
      <c r="A626" s="40" t="s">
        <v>16062</v>
      </c>
      <c r="B626" s="41" t="s">
        <v>19932</v>
      </c>
      <c r="C626" s="41"/>
      <c r="D626" s="41" t="s">
        <v>20639</v>
      </c>
      <c r="E626" s="41" t="s">
        <v>20511</v>
      </c>
      <c r="F626" s="41"/>
      <c r="G626" s="50" t="s">
        <v>21765</v>
      </c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</row>
    <row r="627" ht="15.75" customHeight="1">
      <c r="A627" s="42" t="s">
        <v>16062</v>
      </c>
      <c r="B627" s="44" t="s">
        <v>19932</v>
      </c>
      <c r="C627" s="44"/>
      <c r="D627" s="44" t="s">
        <v>20640</v>
      </c>
      <c r="E627" s="44" t="s">
        <v>20511</v>
      </c>
      <c r="F627" s="44"/>
      <c r="G627" s="49" t="s">
        <v>21765</v>
      </c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</row>
    <row r="628" ht="15.75" customHeight="1">
      <c r="A628" s="40" t="s">
        <v>16062</v>
      </c>
      <c r="B628" s="41" t="s">
        <v>19932</v>
      </c>
      <c r="C628" s="41"/>
      <c r="D628" s="41" t="s">
        <v>20641</v>
      </c>
      <c r="E628" s="41" t="s">
        <v>20511</v>
      </c>
      <c r="F628" s="41"/>
      <c r="G628" s="50" t="s">
        <v>21765</v>
      </c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</row>
    <row r="629" ht="15.75" customHeight="1">
      <c r="A629" s="42" t="s">
        <v>16062</v>
      </c>
      <c r="B629" s="44" t="s">
        <v>19932</v>
      </c>
      <c r="C629" s="44"/>
      <c r="D629" s="44" t="s">
        <v>20642</v>
      </c>
      <c r="E629" s="44" t="s">
        <v>20511</v>
      </c>
      <c r="F629" s="44"/>
      <c r="G629" s="49" t="s">
        <v>21765</v>
      </c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</row>
    <row r="630" ht="15.75" customHeight="1">
      <c r="A630" s="40" t="s">
        <v>16062</v>
      </c>
      <c r="B630" s="41" t="s">
        <v>19932</v>
      </c>
      <c r="C630" s="41"/>
      <c r="D630" s="41" t="s">
        <v>20643</v>
      </c>
      <c r="E630" s="41" t="s">
        <v>20511</v>
      </c>
      <c r="F630" s="41"/>
      <c r="G630" s="50" t="s">
        <v>21765</v>
      </c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</row>
    <row r="631" ht="15.75" customHeight="1">
      <c r="A631" s="42" t="s">
        <v>16062</v>
      </c>
      <c r="B631" s="44" t="s">
        <v>19932</v>
      </c>
      <c r="C631" s="44"/>
      <c r="D631" s="44" t="s">
        <v>20644</v>
      </c>
      <c r="E631" s="44" t="s">
        <v>20511</v>
      </c>
      <c r="F631" s="44"/>
      <c r="G631" s="49" t="s">
        <v>21765</v>
      </c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</row>
    <row r="632" ht="15.75" customHeight="1">
      <c r="A632" s="40" t="s">
        <v>16062</v>
      </c>
      <c r="B632" s="41" t="s">
        <v>19932</v>
      </c>
      <c r="C632" s="41"/>
      <c r="D632" s="41" t="s">
        <v>20644</v>
      </c>
      <c r="E632" s="41" t="s">
        <v>20511</v>
      </c>
      <c r="F632" s="41"/>
      <c r="G632" s="50" t="s">
        <v>21765</v>
      </c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</row>
    <row r="633" ht="15.75" customHeight="1">
      <c r="A633" s="42" t="s">
        <v>16062</v>
      </c>
      <c r="B633" s="44" t="s">
        <v>19932</v>
      </c>
      <c r="C633" s="44"/>
      <c r="D633" s="44" t="s">
        <v>20645</v>
      </c>
      <c r="E633" s="44" t="s">
        <v>20511</v>
      </c>
      <c r="F633" s="44"/>
      <c r="G633" s="49" t="s">
        <v>21765</v>
      </c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</row>
    <row r="634" ht="15.75" customHeight="1">
      <c r="A634" s="40" t="s">
        <v>16062</v>
      </c>
      <c r="B634" s="41" t="s">
        <v>19932</v>
      </c>
      <c r="C634" s="41"/>
      <c r="D634" s="41" t="s">
        <v>20645</v>
      </c>
      <c r="E634" s="41" t="s">
        <v>20511</v>
      </c>
      <c r="F634" s="41"/>
      <c r="G634" s="50" t="s">
        <v>21765</v>
      </c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</row>
    <row r="635" ht="15.75" customHeight="1">
      <c r="A635" s="42" t="s">
        <v>16062</v>
      </c>
      <c r="B635" s="44" t="s">
        <v>19932</v>
      </c>
      <c r="C635" s="44"/>
      <c r="D635" s="44" t="s">
        <v>20646</v>
      </c>
      <c r="E635" s="44" t="s">
        <v>20511</v>
      </c>
      <c r="F635" s="44"/>
      <c r="G635" s="49" t="s">
        <v>21765</v>
      </c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</row>
    <row r="636" ht="15.75" customHeight="1">
      <c r="A636" s="40" t="s">
        <v>16062</v>
      </c>
      <c r="B636" s="41" t="s">
        <v>19932</v>
      </c>
      <c r="C636" s="41"/>
      <c r="D636" s="41" t="s">
        <v>20647</v>
      </c>
      <c r="E636" s="41" t="s">
        <v>20511</v>
      </c>
      <c r="F636" s="41"/>
      <c r="G636" s="50" t="s">
        <v>21765</v>
      </c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</row>
    <row r="637" ht="15.75" customHeight="1">
      <c r="A637" s="42" t="s">
        <v>16062</v>
      </c>
      <c r="B637" s="44" t="s">
        <v>19932</v>
      </c>
      <c r="C637" s="44"/>
      <c r="D637" s="44" t="s">
        <v>20648</v>
      </c>
      <c r="E637" s="44" t="s">
        <v>20511</v>
      </c>
      <c r="F637" s="44"/>
      <c r="G637" s="49" t="s">
        <v>21765</v>
      </c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</row>
    <row r="638" ht="15.75" customHeight="1">
      <c r="A638" s="40" t="s">
        <v>16062</v>
      </c>
      <c r="B638" s="41" t="s">
        <v>19932</v>
      </c>
      <c r="C638" s="41"/>
      <c r="D638" s="41" t="s">
        <v>20649</v>
      </c>
      <c r="E638" s="41" t="s">
        <v>20511</v>
      </c>
      <c r="F638" s="41"/>
      <c r="G638" s="50" t="s">
        <v>21765</v>
      </c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</row>
    <row r="639" ht="15.75" customHeight="1">
      <c r="A639" s="42" t="s">
        <v>16062</v>
      </c>
      <c r="B639" s="44" t="s">
        <v>19932</v>
      </c>
      <c r="C639" s="44"/>
      <c r="D639" s="44" t="s">
        <v>20650</v>
      </c>
      <c r="E639" s="44" t="s">
        <v>20511</v>
      </c>
      <c r="F639" s="44"/>
      <c r="G639" s="49" t="s">
        <v>21765</v>
      </c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</row>
    <row r="640" ht="15.75" customHeight="1">
      <c r="A640" s="40" t="s">
        <v>16062</v>
      </c>
      <c r="B640" s="41" t="s">
        <v>19932</v>
      </c>
      <c r="C640" s="41"/>
      <c r="D640" s="41" t="s">
        <v>20651</v>
      </c>
      <c r="E640" s="41" t="s">
        <v>20511</v>
      </c>
      <c r="F640" s="41"/>
      <c r="G640" s="50" t="s">
        <v>21765</v>
      </c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</row>
    <row r="641" ht="15.75" customHeight="1">
      <c r="A641" s="42" t="s">
        <v>16062</v>
      </c>
      <c r="B641" s="44" t="s">
        <v>19932</v>
      </c>
      <c r="C641" s="44"/>
      <c r="D641" s="44" t="s">
        <v>20652</v>
      </c>
      <c r="E641" s="44" t="s">
        <v>20511</v>
      </c>
      <c r="F641" s="44"/>
      <c r="G641" s="49" t="s">
        <v>21765</v>
      </c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</row>
    <row r="642" ht="15.75" customHeight="1">
      <c r="A642" s="40" t="s">
        <v>16062</v>
      </c>
      <c r="B642" s="41" t="s">
        <v>19932</v>
      </c>
      <c r="C642" s="41"/>
      <c r="D642" s="41" t="s">
        <v>20652</v>
      </c>
      <c r="E642" s="41" t="s">
        <v>20511</v>
      </c>
      <c r="F642" s="41"/>
      <c r="G642" s="50" t="s">
        <v>21765</v>
      </c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</row>
    <row r="643" ht="15.75" customHeight="1">
      <c r="A643" s="42" t="s">
        <v>16062</v>
      </c>
      <c r="B643" s="44" t="s">
        <v>19932</v>
      </c>
      <c r="C643" s="44"/>
      <c r="D643" s="44" t="s">
        <v>20653</v>
      </c>
      <c r="E643" s="44" t="s">
        <v>20511</v>
      </c>
      <c r="F643" s="44"/>
      <c r="G643" s="49" t="s">
        <v>21765</v>
      </c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</row>
    <row r="644" ht="15.75" customHeight="1">
      <c r="A644" s="40" t="s">
        <v>16062</v>
      </c>
      <c r="B644" s="41" t="s">
        <v>19932</v>
      </c>
      <c r="C644" s="41"/>
      <c r="D644" s="41" t="s">
        <v>20654</v>
      </c>
      <c r="E644" s="41" t="s">
        <v>20511</v>
      </c>
      <c r="F644" s="41"/>
      <c r="G644" s="50" t="s">
        <v>21765</v>
      </c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</row>
    <row r="645" ht="15.75" customHeight="1">
      <c r="A645" s="42" t="s">
        <v>16062</v>
      </c>
      <c r="B645" s="44" t="s">
        <v>19932</v>
      </c>
      <c r="C645" s="44"/>
      <c r="D645" s="44" t="s">
        <v>20655</v>
      </c>
      <c r="E645" s="44" t="s">
        <v>20511</v>
      </c>
      <c r="F645" s="44"/>
      <c r="G645" s="49" t="s">
        <v>21765</v>
      </c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</row>
    <row r="646" ht="15.75" customHeight="1">
      <c r="A646" s="40" t="s">
        <v>16062</v>
      </c>
      <c r="B646" s="41" t="s">
        <v>19932</v>
      </c>
      <c r="C646" s="41"/>
      <c r="D646" s="41" t="s">
        <v>20656</v>
      </c>
      <c r="E646" s="41" t="s">
        <v>20511</v>
      </c>
      <c r="F646" s="41"/>
      <c r="G646" s="50" t="s">
        <v>21765</v>
      </c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</row>
    <row r="647" ht="15.75" customHeight="1">
      <c r="A647" s="42" t="s">
        <v>16062</v>
      </c>
      <c r="B647" s="44" t="s">
        <v>19932</v>
      </c>
      <c r="C647" s="44"/>
      <c r="D647" s="44" t="s">
        <v>20656</v>
      </c>
      <c r="E647" s="44" t="s">
        <v>20511</v>
      </c>
      <c r="F647" s="44"/>
      <c r="G647" s="49" t="s">
        <v>21765</v>
      </c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</row>
    <row r="648" ht="15.75" customHeight="1">
      <c r="A648" s="40" t="s">
        <v>16062</v>
      </c>
      <c r="B648" s="41" t="s">
        <v>19932</v>
      </c>
      <c r="C648" s="41"/>
      <c r="D648" s="41" t="s">
        <v>20657</v>
      </c>
      <c r="E648" s="41" t="s">
        <v>20511</v>
      </c>
      <c r="F648" s="41"/>
      <c r="G648" s="50" t="s">
        <v>21765</v>
      </c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</row>
    <row r="649" ht="15.75" customHeight="1">
      <c r="A649" s="42" t="s">
        <v>16062</v>
      </c>
      <c r="B649" s="44" t="s">
        <v>19932</v>
      </c>
      <c r="C649" s="44"/>
      <c r="D649" s="44" t="s">
        <v>20658</v>
      </c>
      <c r="E649" s="44" t="s">
        <v>20511</v>
      </c>
      <c r="F649" s="44"/>
      <c r="G649" s="49" t="s">
        <v>21765</v>
      </c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</row>
    <row r="650" ht="15.75" customHeight="1">
      <c r="A650" s="40" t="s">
        <v>16062</v>
      </c>
      <c r="B650" s="41" t="s">
        <v>19932</v>
      </c>
      <c r="C650" s="41"/>
      <c r="D650" s="41" t="s">
        <v>20659</v>
      </c>
      <c r="E650" s="41" t="s">
        <v>20511</v>
      </c>
      <c r="F650" s="41"/>
      <c r="G650" s="50" t="s">
        <v>21765</v>
      </c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</row>
    <row r="651" ht="15.75" customHeight="1">
      <c r="A651" s="42" t="s">
        <v>16062</v>
      </c>
      <c r="B651" s="44" t="s">
        <v>19932</v>
      </c>
      <c r="C651" s="44"/>
      <c r="D651" s="44" t="s">
        <v>20660</v>
      </c>
      <c r="E651" s="44" t="s">
        <v>20511</v>
      </c>
      <c r="F651" s="44"/>
      <c r="G651" s="49" t="s">
        <v>21765</v>
      </c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</row>
    <row r="652" ht="15.75" customHeight="1">
      <c r="A652" s="40" t="s">
        <v>16062</v>
      </c>
      <c r="B652" s="41" t="s">
        <v>19932</v>
      </c>
      <c r="C652" s="41"/>
      <c r="D652" s="41" t="s">
        <v>20660</v>
      </c>
      <c r="E652" s="41" t="s">
        <v>20511</v>
      </c>
      <c r="F652" s="41"/>
      <c r="G652" s="50" t="s">
        <v>21765</v>
      </c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</row>
    <row r="653" ht="15.75" customHeight="1">
      <c r="A653" s="42" t="s">
        <v>16062</v>
      </c>
      <c r="B653" s="44" t="s">
        <v>19932</v>
      </c>
      <c r="C653" s="44"/>
      <c r="D653" s="44" t="s">
        <v>20660</v>
      </c>
      <c r="E653" s="44" t="s">
        <v>20511</v>
      </c>
      <c r="F653" s="44"/>
      <c r="G653" s="49" t="s">
        <v>21765</v>
      </c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</row>
    <row r="654" ht="15.75" customHeight="1">
      <c r="A654" s="40" t="s">
        <v>16062</v>
      </c>
      <c r="B654" s="41" t="s">
        <v>19932</v>
      </c>
      <c r="C654" s="41"/>
      <c r="D654" s="41" t="s">
        <v>20661</v>
      </c>
      <c r="E654" s="41" t="s">
        <v>20511</v>
      </c>
      <c r="F654" s="41"/>
      <c r="G654" s="50" t="s">
        <v>21765</v>
      </c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</row>
    <row r="655" ht="15.75" customHeight="1">
      <c r="A655" s="42" t="s">
        <v>16062</v>
      </c>
      <c r="B655" s="44" t="s">
        <v>19932</v>
      </c>
      <c r="C655" s="44"/>
      <c r="D655" s="44" t="s">
        <v>20662</v>
      </c>
      <c r="E655" s="44" t="s">
        <v>20511</v>
      </c>
      <c r="F655" s="44"/>
      <c r="G655" s="49" t="s">
        <v>21765</v>
      </c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</row>
    <row r="656" ht="15.75" customHeight="1">
      <c r="A656" s="40" t="s">
        <v>16062</v>
      </c>
      <c r="B656" s="41" t="s">
        <v>19932</v>
      </c>
      <c r="C656" s="41"/>
      <c r="D656" s="41" t="s">
        <v>20662</v>
      </c>
      <c r="E656" s="41" t="s">
        <v>20511</v>
      </c>
      <c r="F656" s="41"/>
      <c r="G656" s="50" t="s">
        <v>21765</v>
      </c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</row>
    <row r="657" ht="15.75" customHeight="1">
      <c r="A657" s="42" t="s">
        <v>16062</v>
      </c>
      <c r="B657" s="44" t="s">
        <v>19932</v>
      </c>
      <c r="C657" s="44"/>
      <c r="D657" s="44" t="s">
        <v>20663</v>
      </c>
      <c r="E657" s="44" t="s">
        <v>20511</v>
      </c>
      <c r="F657" s="44"/>
      <c r="G657" s="49" t="s">
        <v>21765</v>
      </c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</row>
    <row r="658" ht="15.75" customHeight="1">
      <c r="A658" s="40" t="s">
        <v>16062</v>
      </c>
      <c r="B658" s="41" t="s">
        <v>19932</v>
      </c>
      <c r="C658" s="41"/>
      <c r="D658" s="41" t="s">
        <v>20663</v>
      </c>
      <c r="E658" s="41" t="s">
        <v>20511</v>
      </c>
      <c r="F658" s="41"/>
      <c r="G658" s="50" t="s">
        <v>21765</v>
      </c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</row>
    <row r="659" ht="15.75" customHeight="1">
      <c r="A659" s="42" t="s">
        <v>16062</v>
      </c>
      <c r="B659" s="44" t="s">
        <v>19932</v>
      </c>
      <c r="C659" s="44"/>
      <c r="D659" s="44" t="s">
        <v>20664</v>
      </c>
      <c r="E659" s="44" t="s">
        <v>20511</v>
      </c>
      <c r="F659" s="44"/>
      <c r="G659" s="49" t="s">
        <v>21765</v>
      </c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</row>
    <row r="660" ht="15.75" customHeight="1">
      <c r="A660" s="40" t="s">
        <v>16062</v>
      </c>
      <c r="B660" s="41" t="s">
        <v>19932</v>
      </c>
      <c r="C660" s="41"/>
      <c r="D660" s="41" t="s">
        <v>20664</v>
      </c>
      <c r="E660" s="41" t="s">
        <v>20511</v>
      </c>
      <c r="F660" s="41"/>
      <c r="G660" s="50" t="s">
        <v>21765</v>
      </c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</row>
    <row r="661" ht="15.75" customHeight="1">
      <c r="A661" s="42" t="s">
        <v>16062</v>
      </c>
      <c r="B661" s="44" t="s">
        <v>19932</v>
      </c>
      <c r="C661" s="44"/>
      <c r="D661" s="44" t="s">
        <v>20665</v>
      </c>
      <c r="E661" s="44" t="s">
        <v>20511</v>
      </c>
      <c r="F661" s="44"/>
      <c r="G661" s="49" t="s">
        <v>21765</v>
      </c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</row>
    <row r="662" ht="15.75" customHeight="1">
      <c r="A662" s="40" t="s">
        <v>16062</v>
      </c>
      <c r="B662" s="41" t="s">
        <v>19932</v>
      </c>
      <c r="C662" s="41"/>
      <c r="D662" s="41" t="s">
        <v>20666</v>
      </c>
      <c r="E662" s="41" t="s">
        <v>20511</v>
      </c>
      <c r="F662" s="41"/>
      <c r="G662" s="50" t="s">
        <v>21765</v>
      </c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</row>
    <row r="663" ht="15.75" customHeight="1">
      <c r="A663" s="42" t="s">
        <v>16062</v>
      </c>
      <c r="B663" s="44" t="s">
        <v>19932</v>
      </c>
      <c r="C663" s="44"/>
      <c r="D663" s="44" t="s">
        <v>20667</v>
      </c>
      <c r="E663" s="44" t="s">
        <v>20511</v>
      </c>
      <c r="F663" s="44"/>
      <c r="G663" s="49" t="s">
        <v>21765</v>
      </c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</row>
    <row r="664" ht="15.75" customHeight="1">
      <c r="A664" s="40" t="s">
        <v>16062</v>
      </c>
      <c r="B664" s="41" t="s">
        <v>19932</v>
      </c>
      <c r="C664" s="41"/>
      <c r="D664" s="41" t="s">
        <v>20668</v>
      </c>
      <c r="E664" s="41" t="s">
        <v>20511</v>
      </c>
      <c r="F664" s="41"/>
      <c r="G664" s="50" t="s">
        <v>21765</v>
      </c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</row>
    <row r="665" ht="15.75" customHeight="1">
      <c r="A665" s="42" t="s">
        <v>16062</v>
      </c>
      <c r="B665" s="44" t="s">
        <v>19932</v>
      </c>
      <c r="C665" s="44"/>
      <c r="D665" s="44" t="s">
        <v>20669</v>
      </c>
      <c r="E665" s="44" t="s">
        <v>20511</v>
      </c>
      <c r="F665" s="44"/>
      <c r="G665" s="49" t="s">
        <v>21765</v>
      </c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</row>
    <row r="666" ht="15.75" customHeight="1">
      <c r="A666" s="40" t="s">
        <v>16062</v>
      </c>
      <c r="B666" s="41" t="s">
        <v>19932</v>
      </c>
      <c r="C666" s="41"/>
      <c r="D666" s="41" t="s">
        <v>20670</v>
      </c>
      <c r="E666" s="41" t="s">
        <v>20511</v>
      </c>
      <c r="F666" s="41"/>
      <c r="G666" s="50" t="s">
        <v>21765</v>
      </c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</row>
    <row r="667" ht="15.75" customHeight="1">
      <c r="A667" s="42" t="s">
        <v>16062</v>
      </c>
      <c r="B667" s="44" t="s">
        <v>19932</v>
      </c>
      <c r="C667" s="44"/>
      <c r="D667" s="44" t="s">
        <v>20671</v>
      </c>
      <c r="E667" s="44" t="s">
        <v>20511</v>
      </c>
      <c r="F667" s="44"/>
      <c r="G667" s="49" t="s">
        <v>21765</v>
      </c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</row>
    <row r="668" ht="15.75" customHeight="1">
      <c r="A668" s="40" t="s">
        <v>16062</v>
      </c>
      <c r="B668" s="41" t="s">
        <v>19932</v>
      </c>
      <c r="C668" s="41"/>
      <c r="D668" s="41" t="s">
        <v>20672</v>
      </c>
      <c r="E668" s="41" t="s">
        <v>20511</v>
      </c>
      <c r="F668" s="41"/>
      <c r="G668" s="50" t="s">
        <v>21765</v>
      </c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</row>
    <row r="669" ht="15.75" customHeight="1">
      <c r="A669" s="42" t="s">
        <v>16062</v>
      </c>
      <c r="B669" s="44" t="s">
        <v>19932</v>
      </c>
      <c r="C669" s="44"/>
      <c r="D669" s="44" t="s">
        <v>20673</v>
      </c>
      <c r="E669" s="44" t="s">
        <v>20511</v>
      </c>
      <c r="F669" s="44"/>
      <c r="G669" s="49" t="s">
        <v>21765</v>
      </c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</row>
    <row r="670" ht="15.75" customHeight="1">
      <c r="A670" s="40" t="s">
        <v>16062</v>
      </c>
      <c r="B670" s="41" t="s">
        <v>19932</v>
      </c>
      <c r="C670" s="41"/>
      <c r="D670" s="41" t="s">
        <v>20674</v>
      </c>
      <c r="E670" s="41" t="s">
        <v>20511</v>
      </c>
      <c r="F670" s="41"/>
      <c r="G670" s="50" t="s">
        <v>21765</v>
      </c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</row>
    <row r="671" ht="15.75" customHeight="1">
      <c r="A671" s="42" t="s">
        <v>16062</v>
      </c>
      <c r="B671" s="44" t="s">
        <v>19932</v>
      </c>
      <c r="C671" s="44"/>
      <c r="D671" s="44" t="s">
        <v>20675</v>
      </c>
      <c r="E671" s="44" t="s">
        <v>20511</v>
      </c>
      <c r="F671" s="44"/>
      <c r="G671" s="49" t="s">
        <v>21765</v>
      </c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</row>
    <row r="672" ht="15.75" customHeight="1">
      <c r="A672" s="40" t="s">
        <v>16062</v>
      </c>
      <c r="B672" s="41" t="s">
        <v>19932</v>
      </c>
      <c r="C672" s="41"/>
      <c r="D672" s="41" t="s">
        <v>20675</v>
      </c>
      <c r="E672" s="41" t="s">
        <v>20511</v>
      </c>
      <c r="F672" s="41"/>
      <c r="G672" s="50" t="s">
        <v>21765</v>
      </c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</row>
    <row r="673" ht="15.75" customHeight="1">
      <c r="A673" s="42" t="s">
        <v>16062</v>
      </c>
      <c r="B673" s="44" t="s">
        <v>19932</v>
      </c>
      <c r="C673" s="44"/>
      <c r="D673" s="44" t="s">
        <v>20676</v>
      </c>
      <c r="E673" s="44" t="s">
        <v>20511</v>
      </c>
      <c r="F673" s="44"/>
      <c r="G673" s="49" t="s">
        <v>21765</v>
      </c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</row>
    <row r="674" ht="15.75" customHeight="1">
      <c r="A674" s="40" t="s">
        <v>16062</v>
      </c>
      <c r="B674" s="41" t="s">
        <v>19932</v>
      </c>
      <c r="C674" s="41"/>
      <c r="D674" s="41" t="s">
        <v>20677</v>
      </c>
      <c r="E674" s="41" t="s">
        <v>20511</v>
      </c>
      <c r="F674" s="41"/>
      <c r="G674" s="50" t="s">
        <v>21765</v>
      </c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</row>
    <row r="675" ht="15.75" customHeight="1">
      <c r="A675" s="42" t="s">
        <v>16062</v>
      </c>
      <c r="B675" s="44" t="s">
        <v>19932</v>
      </c>
      <c r="C675" s="44"/>
      <c r="D675" s="44" t="s">
        <v>20678</v>
      </c>
      <c r="E675" s="44" t="s">
        <v>20511</v>
      </c>
      <c r="F675" s="44"/>
      <c r="G675" s="49" t="s">
        <v>21765</v>
      </c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</row>
    <row r="676" ht="15.75" customHeight="1">
      <c r="A676" s="40" t="s">
        <v>16062</v>
      </c>
      <c r="B676" s="41" t="s">
        <v>19932</v>
      </c>
      <c r="C676" s="41"/>
      <c r="D676" s="41" t="s">
        <v>20679</v>
      </c>
      <c r="E676" s="41" t="s">
        <v>20511</v>
      </c>
      <c r="F676" s="41"/>
      <c r="G676" s="50" t="s">
        <v>21765</v>
      </c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</row>
    <row r="677" ht="15.75" customHeight="1">
      <c r="A677" s="42" t="s">
        <v>16062</v>
      </c>
      <c r="B677" s="44" t="s">
        <v>19932</v>
      </c>
      <c r="C677" s="44"/>
      <c r="D677" s="44" t="s">
        <v>20680</v>
      </c>
      <c r="E677" s="44" t="s">
        <v>20511</v>
      </c>
      <c r="F677" s="44"/>
      <c r="G677" s="49" t="s">
        <v>21765</v>
      </c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</row>
    <row r="678" ht="15.75" customHeight="1">
      <c r="A678" s="40" t="s">
        <v>16062</v>
      </c>
      <c r="B678" s="41" t="s">
        <v>19932</v>
      </c>
      <c r="C678" s="41"/>
      <c r="D678" s="41" t="s">
        <v>20681</v>
      </c>
      <c r="E678" s="41" t="s">
        <v>20511</v>
      </c>
      <c r="F678" s="41"/>
      <c r="G678" s="50" t="s">
        <v>21765</v>
      </c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</row>
    <row r="679" ht="15.75" customHeight="1">
      <c r="A679" s="42" t="s">
        <v>16062</v>
      </c>
      <c r="B679" s="44" t="s">
        <v>19932</v>
      </c>
      <c r="C679" s="44"/>
      <c r="D679" s="44" t="s">
        <v>20682</v>
      </c>
      <c r="E679" s="44" t="s">
        <v>20511</v>
      </c>
      <c r="F679" s="44"/>
      <c r="G679" s="49" t="s">
        <v>21765</v>
      </c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</row>
    <row r="680" ht="15.75" customHeight="1">
      <c r="A680" s="40" t="s">
        <v>16062</v>
      </c>
      <c r="B680" s="41" t="s">
        <v>19932</v>
      </c>
      <c r="C680" s="41"/>
      <c r="D680" s="41" t="s">
        <v>20683</v>
      </c>
      <c r="E680" s="41" t="s">
        <v>20511</v>
      </c>
      <c r="F680" s="41"/>
      <c r="G680" s="50" t="s">
        <v>21765</v>
      </c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</row>
    <row r="681" ht="15.75" customHeight="1">
      <c r="A681" s="42" t="s">
        <v>16062</v>
      </c>
      <c r="B681" s="44" t="s">
        <v>19932</v>
      </c>
      <c r="C681" s="44"/>
      <c r="D681" s="44" t="s">
        <v>20683</v>
      </c>
      <c r="E681" s="44" t="s">
        <v>20511</v>
      </c>
      <c r="F681" s="44"/>
      <c r="G681" s="49" t="s">
        <v>21765</v>
      </c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</row>
    <row r="682" ht="15.75" customHeight="1">
      <c r="A682" s="40" t="s">
        <v>16062</v>
      </c>
      <c r="B682" s="41" t="s">
        <v>19932</v>
      </c>
      <c r="C682" s="41"/>
      <c r="D682" s="41" t="s">
        <v>20683</v>
      </c>
      <c r="E682" s="41" t="s">
        <v>20511</v>
      </c>
      <c r="F682" s="41"/>
      <c r="G682" s="50" t="s">
        <v>21765</v>
      </c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</row>
    <row r="683" ht="15.75" customHeight="1">
      <c r="A683" s="42" t="s">
        <v>16062</v>
      </c>
      <c r="B683" s="44" t="s">
        <v>19932</v>
      </c>
      <c r="C683" s="44"/>
      <c r="D683" s="44" t="s">
        <v>20684</v>
      </c>
      <c r="E683" s="44" t="s">
        <v>20511</v>
      </c>
      <c r="F683" s="44"/>
      <c r="G683" s="49" t="s">
        <v>21765</v>
      </c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</row>
    <row r="684" ht="15.75" customHeight="1">
      <c r="A684" s="40" t="s">
        <v>16062</v>
      </c>
      <c r="B684" s="41" t="s">
        <v>19932</v>
      </c>
      <c r="C684" s="41"/>
      <c r="D684" s="41" t="s">
        <v>20685</v>
      </c>
      <c r="E684" s="41" t="s">
        <v>20511</v>
      </c>
      <c r="F684" s="41"/>
      <c r="G684" s="50" t="s">
        <v>21765</v>
      </c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</row>
    <row r="685" ht="15.75" customHeight="1">
      <c r="A685" s="42" t="s">
        <v>16062</v>
      </c>
      <c r="B685" s="44" t="s">
        <v>19932</v>
      </c>
      <c r="C685" s="44"/>
      <c r="D685" s="44" t="s">
        <v>20686</v>
      </c>
      <c r="E685" s="44" t="s">
        <v>20511</v>
      </c>
      <c r="F685" s="44"/>
      <c r="G685" s="49" t="s">
        <v>21765</v>
      </c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</row>
    <row r="686" ht="15.75" customHeight="1">
      <c r="A686" s="40" t="s">
        <v>16062</v>
      </c>
      <c r="B686" s="41" t="s">
        <v>19932</v>
      </c>
      <c r="C686" s="41"/>
      <c r="D686" s="41" t="s">
        <v>20687</v>
      </c>
      <c r="E686" s="41" t="s">
        <v>20511</v>
      </c>
      <c r="F686" s="41"/>
      <c r="G686" s="50" t="s">
        <v>21765</v>
      </c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</row>
    <row r="687" ht="15.75" customHeight="1">
      <c r="A687" s="42" t="s">
        <v>16062</v>
      </c>
      <c r="B687" s="44" t="s">
        <v>19932</v>
      </c>
      <c r="C687" s="44"/>
      <c r="D687" s="44" t="s">
        <v>20688</v>
      </c>
      <c r="E687" s="44" t="s">
        <v>20511</v>
      </c>
      <c r="F687" s="44"/>
      <c r="G687" s="49" t="s">
        <v>21765</v>
      </c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</row>
    <row r="688" ht="15.75" customHeight="1">
      <c r="A688" s="40" t="s">
        <v>16062</v>
      </c>
      <c r="B688" s="41" t="s">
        <v>19932</v>
      </c>
      <c r="C688" s="41"/>
      <c r="D688" s="41" t="s">
        <v>20689</v>
      </c>
      <c r="E688" s="41" t="s">
        <v>20511</v>
      </c>
      <c r="F688" s="41"/>
      <c r="G688" s="50" t="s">
        <v>21765</v>
      </c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</row>
    <row r="689" ht="15.75" customHeight="1">
      <c r="A689" s="42" t="s">
        <v>16062</v>
      </c>
      <c r="B689" s="44" t="s">
        <v>19932</v>
      </c>
      <c r="C689" s="44"/>
      <c r="D689" s="44" t="s">
        <v>20690</v>
      </c>
      <c r="E689" s="44" t="s">
        <v>20511</v>
      </c>
      <c r="F689" s="44"/>
      <c r="G689" s="49" t="s">
        <v>21765</v>
      </c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</row>
    <row r="690" ht="15.75" customHeight="1">
      <c r="A690" s="40" t="s">
        <v>16062</v>
      </c>
      <c r="B690" s="41" t="s">
        <v>19932</v>
      </c>
      <c r="C690" s="41"/>
      <c r="D690" s="41" t="s">
        <v>20691</v>
      </c>
      <c r="E690" s="41" t="s">
        <v>20511</v>
      </c>
      <c r="F690" s="41"/>
      <c r="G690" s="50" t="s">
        <v>21765</v>
      </c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</row>
    <row r="691" ht="15.75" customHeight="1">
      <c r="A691" s="42" t="s">
        <v>16062</v>
      </c>
      <c r="B691" s="44" t="s">
        <v>19932</v>
      </c>
      <c r="C691" s="44"/>
      <c r="D691" s="44" t="s">
        <v>20692</v>
      </c>
      <c r="E691" s="44" t="s">
        <v>20511</v>
      </c>
      <c r="F691" s="44"/>
      <c r="G691" s="49" t="s">
        <v>21765</v>
      </c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</row>
    <row r="692" ht="15.75" customHeight="1">
      <c r="A692" s="40" t="s">
        <v>16062</v>
      </c>
      <c r="B692" s="41" t="s">
        <v>19932</v>
      </c>
      <c r="C692" s="41"/>
      <c r="D692" s="41" t="s">
        <v>20693</v>
      </c>
      <c r="E692" s="41" t="s">
        <v>20511</v>
      </c>
      <c r="F692" s="41"/>
      <c r="G692" s="50" t="s">
        <v>21765</v>
      </c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</row>
    <row r="693" ht="15.75" customHeight="1">
      <c r="A693" s="42" t="s">
        <v>16062</v>
      </c>
      <c r="B693" s="44" t="s">
        <v>19932</v>
      </c>
      <c r="C693" s="44"/>
      <c r="D693" s="44" t="s">
        <v>20694</v>
      </c>
      <c r="E693" s="44" t="s">
        <v>20511</v>
      </c>
      <c r="F693" s="44"/>
      <c r="G693" s="49" t="s">
        <v>21765</v>
      </c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</row>
    <row r="694" ht="15.75" customHeight="1">
      <c r="A694" s="40" t="s">
        <v>16062</v>
      </c>
      <c r="B694" s="41" t="s">
        <v>19932</v>
      </c>
      <c r="C694" s="41"/>
      <c r="D694" s="41" t="s">
        <v>20695</v>
      </c>
      <c r="E694" s="41" t="s">
        <v>20511</v>
      </c>
      <c r="F694" s="41"/>
      <c r="G694" s="50" t="s">
        <v>21765</v>
      </c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</row>
    <row r="695" ht="15.75" customHeight="1">
      <c r="A695" s="42" t="s">
        <v>16062</v>
      </c>
      <c r="B695" s="44" t="s">
        <v>19932</v>
      </c>
      <c r="C695" s="44"/>
      <c r="D695" s="44" t="s">
        <v>20696</v>
      </c>
      <c r="E695" s="44" t="s">
        <v>20511</v>
      </c>
      <c r="F695" s="44"/>
      <c r="G695" s="49" t="s">
        <v>21765</v>
      </c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</row>
    <row r="696" ht="15.75" customHeight="1">
      <c r="A696" s="40" t="s">
        <v>16062</v>
      </c>
      <c r="B696" s="41" t="s">
        <v>19932</v>
      </c>
      <c r="C696" s="41"/>
      <c r="D696" s="41" t="s">
        <v>20697</v>
      </c>
      <c r="E696" s="41" t="s">
        <v>20511</v>
      </c>
      <c r="F696" s="41"/>
      <c r="G696" s="50" t="s">
        <v>21765</v>
      </c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</row>
    <row r="697" ht="15.75" customHeight="1">
      <c r="A697" s="42" t="s">
        <v>16062</v>
      </c>
      <c r="B697" s="44" t="s">
        <v>19932</v>
      </c>
      <c r="C697" s="44"/>
      <c r="D697" s="44" t="s">
        <v>20698</v>
      </c>
      <c r="E697" s="44" t="s">
        <v>20511</v>
      </c>
      <c r="F697" s="44"/>
      <c r="G697" s="49" t="s">
        <v>21765</v>
      </c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</row>
    <row r="698" ht="15.75" customHeight="1">
      <c r="A698" s="40" t="s">
        <v>16062</v>
      </c>
      <c r="B698" s="41" t="s">
        <v>19932</v>
      </c>
      <c r="C698" s="41"/>
      <c r="D698" s="41" t="s">
        <v>20699</v>
      </c>
      <c r="E698" s="41" t="s">
        <v>20511</v>
      </c>
      <c r="F698" s="41"/>
      <c r="G698" s="50" t="s">
        <v>21765</v>
      </c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</row>
    <row r="699" ht="15.75" customHeight="1">
      <c r="A699" s="42" t="s">
        <v>16062</v>
      </c>
      <c r="B699" s="44" t="s">
        <v>19932</v>
      </c>
      <c r="C699" s="44"/>
      <c r="D699" s="44" t="s">
        <v>20700</v>
      </c>
      <c r="E699" s="44" t="s">
        <v>20511</v>
      </c>
      <c r="F699" s="44"/>
      <c r="G699" s="49" t="s">
        <v>21765</v>
      </c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</row>
    <row r="700" ht="15.75" customHeight="1">
      <c r="A700" s="40" t="s">
        <v>16062</v>
      </c>
      <c r="B700" s="41" t="s">
        <v>19932</v>
      </c>
      <c r="C700" s="41"/>
      <c r="D700" s="41" t="s">
        <v>20701</v>
      </c>
      <c r="E700" s="41" t="s">
        <v>20511</v>
      </c>
      <c r="F700" s="41"/>
      <c r="G700" s="50" t="s">
        <v>21765</v>
      </c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</row>
    <row r="701" ht="15.75" customHeight="1">
      <c r="A701" s="42" t="s">
        <v>16062</v>
      </c>
      <c r="B701" s="44" t="s">
        <v>19932</v>
      </c>
      <c r="C701" s="44"/>
      <c r="D701" s="44" t="s">
        <v>20702</v>
      </c>
      <c r="E701" s="44" t="s">
        <v>20511</v>
      </c>
      <c r="F701" s="44"/>
      <c r="G701" s="49" t="s">
        <v>21765</v>
      </c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</row>
    <row r="702" ht="15.75" customHeight="1">
      <c r="A702" s="40" t="s">
        <v>16062</v>
      </c>
      <c r="B702" s="41" t="s">
        <v>19932</v>
      </c>
      <c r="C702" s="41"/>
      <c r="D702" s="41" t="s">
        <v>20703</v>
      </c>
      <c r="E702" s="41" t="s">
        <v>20511</v>
      </c>
      <c r="F702" s="41"/>
      <c r="G702" s="50" t="s">
        <v>21765</v>
      </c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</row>
    <row r="703" ht="15.75" customHeight="1">
      <c r="A703" s="42" t="s">
        <v>16062</v>
      </c>
      <c r="B703" s="44" t="s">
        <v>19932</v>
      </c>
      <c r="C703" s="44"/>
      <c r="D703" s="44" t="s">
        <v>20704</v>
      </c>
      <c r="E703" s="44" t="s">
        <v>20511</v>
      </c>
      <c r="F703" s="44"/>
      <c r="G703" s="49" t="s">
        <v>21765</v>
      </c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</row>
    <row r="704" ht="15.75" customHeight="1">
      <c r="A704" s="40" t="s">
        <v>16062</v>
      </c>
      <c r="B704" s="41" t="s">
        <v>19932</v>
      </c>
      <c r="C704" s="41"/>
      <c r="D704" s="41" t="s">
        <v>20705</v>
      </c>
      <c r="E704" s="41" t="s">
        <v>20511</v>
      </c>
      <c r="F704" s="41"/>
      <c r="G704" s="50" t="s">
        <v>21765</v>
      </c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</row>
    <row r="705" ht="15.75" customHeight="1">
      <c r="A705" s="42" t="s">
        <v>16062</v>
      </c>
      <c r="B705" s="44" t="s">
        <v>19932</v>
      </c>
      <c r="C705" s="44"/>
      <c r="D705" s="44" t="s">
        <v>20706</v>
      </c>
      <c r="E705" s="44" t="s">
        <v>20511</v>
      </c>
      <c r="F705" s="44"/>
      <c r="G705" s="49" t="s">
        <v>21765</v>
      </c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</row>
    <row r="706" ht="15.75" customHeight="1">
      <c r="A706" s="40" t="s">
        <v>16062</v>
      </c>
      <c r="B706" s="41" t="s">
        <v>19932</v>
      </c>
      <c r="C706" s="41"/>
      <c r="D706" s="41" t="s">
        <v>20707</v>
      </c>
      <c r="E706" s="41" t="s">
        <v>20511</v>
      </c>
      <c r="F706" s="41"/>
      <c r="G706" s="50" t="s">
        <v>21765</v>
      </c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</row>
    <row r="707" ht="15.75" customHeight="1">
      <c r="A707" s="42" t="s">
        <v>16062</v>
      </c>
      <c r="B707" s="44" t="s">
        <v>19932</v>
      </c>
      <c r="C707" s="44"/>
      <c r="D707" s="44" t="s">
        <v>20707</v>
      </c>
      <c r="E707" s="44" t="s">
        <v>20511</v>
      </c>
      <c r="F707" s="44"/>
      <c r="G707" s="49" t="s">
        <v>21765</v>
      </c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</row>
    <row r="708" ht="15.75" customHeight="1">
      <c r="A708" s="40" t="s">
        <v>16062</v>
      </c>
      <c r="B708" s="41" t="s">
        <v>19932</v>
      </c>
      <c r="C708" s="41"/>
      <c r="D708" s="41" t="s">
        <v>20708</v>
      </c>
      <c r="E708" s="41" t="s">
        <v>20511</v>
      </c>
      <c r="F708" s="41"/>
      <c r="G708" s="50" t="s">
        <v>21765</v>
      </c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</row>
    <row r="709" ht="15.75" customHeight="1">
      <c r="A709" s="42" t="s">
        <v>16062</v>
      </c>
      <c r="B709" s="44" t="s">
        <v>19932</v>
      </c>
      <c r="C709" s="44"/>
      <c r="D709" s="44" t="s">
        <v>20709</v>
      </c>
      <c r="E709" s="44" t="s">
        <v>20511</v>
      </c>
      <c r="F709" s="44"/>
      <c r="G709" s="49" t="s">
        <v>21765</v>
      </c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</row>
    <row r="710" ht="15.75" customHeight="1">
      <c r="A710" s="40" t="s">
        <v>16062</v>
      </c>
      <c r="B710" s="41" t="s">
        <v>19932</v>
      </c>
      <c r="C710" s="41"/>
      <c r="D710" s="41" t="s">
        <v>20710</v>
      </c>
      <c r="E710" s="41" t="s">
        <v>20511</v>
      </c>
      <c r="F710" s="41"/>
      <c r="G710" s="50" t="s">
        <v>21765</v>
      </c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</row>
    <row r="711" ht="15.75" customHeight="1">
      <c r="A711" s="42" t="s">
        <v>16062</v>
      </c>
      <c r="B711" s="44" t="s">
        <v>19932</v>
      </c>
      <c r="C711" s="44"/>
      <c r="D711" s="44" t="s">
        <v>20711</v>
      </c>
      <c r="E711" s="44" t="s">
        <v>20511</v>
      </c>
      <c r="F711" s="44"/>
      <c r="G711" s="49" t="s">
        <v>21765</v>
      </c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</row>
    <row r="712" ht="15.75" customHeight="1">
      <c r="A712" s="40" t="s">
        <v>16062</v>
      </c>
      <c r="B712" s="41" t="s">
        <v>19932</v>
      </c>
      <c r="C712" s="41"/>
      <c r="D712" s="41" t="s">
        <v>20711</v>
      </c>
      <c r="E712" s="41" t="s">
        <v>20511</v>
      </c>
      <c r="F712" s="41"/>
      <c r="G712" s="50" t="s">
        <v>21765</v>
      </c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</row>
    <row r="713" ht="15.75" customHeight="1">
      <c r="A713" s="42" t="s">
        <v>16062</v>
      </c>
      <c r="B713" s="44" t="s">
        <v>19945</v>
      </c>
      <c r="C713" s="44"/>
      <c r="D713" s="44" t="s">
        <v>19946</v>
      </c>
      <c r="E713" s="44" t="s">
        <v>19863</v>
      </c>
      <c r="F713" s="44"/>
      <c r="G713" s="49" t="s">
        <v>21765</v>
      </c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</row>
    <row r="714" ht="15.75" customHeight="1">
      <c r="A714" s="40" t="s">
        <v>16062</v>
      </c>
      <c r="B714" s="41" t="s">
        <v>19945</v>
      </c>
      <c r="C714" s="41"/>
      <c r="D714" s="41" t="s">
        <v>19947</v>
      </c>
      <c r="E714" s="41" t="s">
        <v>19863</v>
      </c>
      <c r="F714" s="41"/>
      <c r="G714" s="50" t="s">
        <v>21765</v>
      </c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</row>
    <row r="715" ht="15.75" customHeight="1">
      <c r="A715" s="42" t="s">
        <v>16062</v>
      </c>
      <c r="B715" s="44" t="s">
        <v>19945</v>
      </c>
      <c r="C715" s="44"/>
      <c r="D715" s="44" t="s">
        <v>19948</v>
      </c>
      <c r="E715" s="44" t="s">
        <v>19863</v>
      </c>
      <c r="F715" s="44"/>
      <c r="G715" s="49" t="s">
        <v>21765</v>
      </c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</row>
    <row r="716" ht="15.75" customHeight="1">
      <c r="A716" s="40" t="s">
        <v>16062</v>
      </c>
      <c r="B716" s="41" t="s">
        <v>19945</v>
      </c>
      <c r="C716" s="41"/>
      <c r="D716" s="41" t="s">
        <v>19949</v>
      </c>
      <c r="E716" s="41" t="s">
        <v>19863</v>
      </c>
      <c r="F716" s="41"/>
      <c r="G716" s="50" t="s">
        <v>21765</v>
      </c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</row>
    <row r="717" ht="15.75" customHeight="1">
      <c r="A717" s="42" t="s">
        <v>16062</v>
      </c>
      <c r="B717" s="44" t="s">
        <v>19945</v>
      </c>
      <c r="C717" s="44"/>
      <c r="D717" s="44" t="s">
        <v>19950</v>
      </c>
      <c r="E717" s="44" t="s">
        <v>19863</v>
      </c>
      <c r="F717" s="44"/>
      <c r="G717" s="49" t="s">
        <v>21765</v>
      </c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</row>
    <row r="718" ht="15.75" customHeight="1">
      <c r="A718" s="40" t="s">
        <v>16062</v>
      </c>
      <c r="B718" s="41" t="s">
        <v>19945</v>
      </c>
      <c r="C718" s="41"/>
      <c r="D718" s="41" t="s">
        <v>19951</v>
      </c>
      <c r="E718" s="41" t="s">
        <v>19863</v>
      </c>
      <c r="F718" s="41"/>
      <c r="G718" s="50" t="s">
        <v>21765</v>
      </c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</row>
    <row r="719" ht="15.75" customHeight="1">
      <c r="A719" s="42" t="s">
        <v>16062</v>
      </c>
      <c r="B719" s="44" t="s">
        <v>19945</v>
      </c>
      <c r="C719" s="44"/>
      <c r="D719" s="44" t="s">
        <v>19952</v>
      </c>
      <c r="E719" s="44" t="s">
        <v>19863</v>
      </c>
      <c r="F719" s="44"/>
      <c r="G719" s="49" t="s">
        <v>21765</v>
      </c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</row>
    <row r="720" ht="15.75" customHeight="1">
      <c r="A720" s="40" t="s">
        <v>16062</v>
      </c>
      <c r="B720" s="41" t="s">
        <v>19945</v>
      </c>
      <c r="C720" s="41"/>
      <c r="D720" s="41" t="s">
        <v>19953</v>
      </c>
      <c r="E720" s="41" t="s">
        <v>19863</v>
      </c>
      <c r="F720" s="41"/>
      <c r="G720" s="50" t="s">
        <v>21765</v>
      </c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</row>
    <row r="721" ht="15.75" customHeight="1">
      <c r="A721" s="42" t="s">
        <v>16062</v>
      </c>
      <c r="B721" s="44" t="s">
        <v>19945</v>
      </c>
      <c r="C721" s="44"/>
      <c r="D721" s="44" t="s">
        <v>19954</v>
      </c>
      <c r="E721" s="44" t="s">
        <v>19863</v>
      </c>
      <c r="F721" s="44"/>
      <c r="G721" s="49" t="s">
        <v>21765</v>
      </c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</row>
    <row r="722" ht="15.75" customHeight="1">
      <c r="A722" s="40" t="s">
        <v>16062</v>
      </c>
      <c r="B722" s="41" t="s">
        <v>19945</v>
      </c>
      <c r="C722" s="41"/>
      <c r="D722" s="41" t="s">
        <v>19954</v>
      </c>
      <c r="E722" s="41" t="s">
        <v>19863</v>
      </c>
      <c r="F722" s="41"/>
      <c r="G722" s="50" t="s">
        <v>21765</v>
      </c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</row>
    <row r="723" ht="15.75" customHeight="1">
      <c r="A723" s="42" t="s">
        <v>16062</v>
      </c>
      <c r="B723" s="44" t="s">
        <v>19945</v>
      </c>
      <c r="C723" s="44"/>
      <c r="D723" s="44" t="s">
        <v>19955</v>
      </c>
      <c r="E723" s="44" t="s">
        <v>19863</v>
      </c>
      <c r="F723" s="44"/>
      <c r="G723" s="49" t="s">
        <v>21765</v>
      </c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</row>
    <row r="724" ht="15.75" customHeight="1">
      <c r="A724" s="40" t="s">
        <v>16062</v>
      </c>
      <c r="B724" s="41" t="s">
        <v>19945</v>
      </c>
      <c r="C724" s="41"/>
      <c r="D724" s="41" t="s">
        <v>19956</v>
      </c>
      <c r="E724" s="41" t="s">
        <v>19863</v>
      </c>
      <c r="F724" s="41"/>
      <c r="G724" s="50" t="s">
        <v>21765</v>
      </c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</row>
    <row r="725" ht="15.75" customHeight="1">
      <c r="A725" s="42" t="s">
        <v>16062</v>
      </c>
      <c r="B725" s="44" t="s">
        <v>19945</v>
      </c>
      <c r="C725" s="44"/>
      <c r="D725" s="44" t="s">
        <v>19957</v>
      </c>
      <c r="E725" s="44" t="s">
        <v>19863</v>
      </c>
      <c r="F725" s="44"/>
      <c r="G725" s="49" t="s">
        <v>21765</v>
      </c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</row>
    <row r="726" ht="15.75" customHeight="1">
      <c r="A726" s="40" t="s">
        <v>16062</v>
      </c>
      <c r="B726" s="41" t="s">
        <v>19945</v>
      </c>
      <c r="C726" s="41"/>
      <c r="D726" s="41" t="s">
        <v>19958</v>
      </c>
      <c r="E726" s="41" t="s">
        <v>19863</v>
      </c>
      <c r="F726" s="41"/>
      <c r="G726" s="50" t="s">
        <v>21765</v>
      </c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</row>
    <row r="727" ht="15.75" customHeight="1">
      <c r="A727" s="42" t="s">
        <v>16062</v>
      </c>
      <c r="B727" s="44" t="s">
        <v>19945</v>
      </c>
      <c r="C727" s="44"/>
      <c r="D727" s="44" t="s">
        <v>19959</v>
      </c>
      <c r="E727" s="44" t="s">
        <v>19863</v>
      </c>
      <c r="F727" s="44"/>
      <c r="G727" s="49" t="s">
        <v>21765</v>
      </c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</row>
    <row r="728" ht="15.75" customHeight="1">
      <c r="A728" s="40" t="s">
        <v>16062</v>
      </c>
      <c r="B728" s="41" t="s">
        <v>19945</v>
      </c>
      <c r="C728" s="41"/>
      <c r="D728" s="41" t="s">
        <v>19960</v>
      </c>
      <c r="E728" s="41" t="s">
        <v>19863</v>
      </c>
      <c r="F728" s="41"/>
      <c r="G728" s="50" t="s">
        <v>21765</v>
      </c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</row>
    <row r="729" ht="15.75" customHeight="1">
      <c r="A729" s="42" t="s">
        <v>16062</v>
      </c>
      <c r="B729" s="44" t="s">
        <v>19961</v>
      </c>
      <c r="C729" s="44"/>
      <c r="D729" s="44" t="s">
        <v>19962</v>
      </c>
      <c r="E729" s="44" t="s">
        <v>19808</v>
      </c>
      <c r="F729" s="44"/>
      <c r="G729" s="49" t="s">
        <v>21765</v>
      </c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</row>
    <row r="730" ht="15.75" customHeight="1">
      <c r="A730" s="40" t="s">
        <v>16062</v>
      </c>
      <c r="B730" s="41" t="s">
        <v>19961</v>
      </c>
      <c r="C730" s="41"/>
      <c r="D730" s="41" t="s">
        <v>20712</v>
      </c>
      <c r="E730" s="41" t="s">
        <v>20713</v>
      </c>
      <c r="F730" s="41"/>
      <c r="G730" s="50" t="s">
        <v>21765</v>
      </c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</row>
    <row r="731" ht="15.75" customHeight="1">
      <c r="A731" s="42" t="s">
        <v>16062</v>
      </c>
      <c r="B731" s="44" t="s">
        <v>19961</v>
      </c>
      <c r="C731" s="44"/>
      <c r="D731" s="44" t="s">
        <v>20714</v>
      </c>
      <c r="E731" s="44" t="s">
        <v>20715</v>
      </c>
      <c r="F731" s="44"/>
      <c r="G731" s="49" t="s">
        <v>21765</v>
      </c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</row>
    <row r="732" ht="15.75" customHeight="1">
      <c r="A732" s="40" t="s">
        <v>16062</v>
      </c>
      <c r="B732" s="41" t="s">
        <v>19961</v>
      </c>
      <c r="C732" s="41"/>
      <c r="D732" s="41" t="s">
        <v>20716</v>
      </c>
      <c r="E732" s="41" t="s">
        <v>20715</v>
      </c>
      <c r="F732" s="41"/>
      <c r="G732" s="50" t="s">
        <v>21765</v>
      </c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</row>
    <row r="733" ht="15.75" customHeight="1">
      <c r="A733" s="42" t="s">
        <v>16062</v>
      </c>
      <c r="B733" s="44" t="s">
        <v>19961</v>
      </c>
      <c r="C733" s="44"/>
      <c r="D733" s="44" t="s">
        <v>20717</v>
      </c>
      <c r="E733" s="44" t="s">
        <v>20718</v>
      </c>
      <c r="F733" s="44"/>
      <c r="G733" s="49" t="s">
        <v>21765</v>
      </c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</row>
    <row r="734" ht="15.75" customHeight="1">
      <c r="A734" s="40" t="s">
        <v>16062</v>
      </c>
      <c r="B734" s="41" t="s">
        <v>19961</v>
      </c>
      <c r="C734" s="41"/>
      <c r="D734" s="41" t="s">
        <v>19964</v>
      </c>
      <c r="E734" s="41" t="s">
        <v>19963</v>
      </c>
      <c r="F734" s="41"/>
      <c r="G734" s="50" t="s">
        <v>21765</v>
      </c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</row>
    <row r="735" ht="15.75" customHeight="1">
      <c r="A735" s="42" t="s">
        <v>16062</v>
      </c>
      <c r="B735" s="44" t="s">
        <v>19961</v>
      </c>
      <c r="C735" s="44"/>
      <c r="D735" s="44" t="s">
        <v>20719</v>
      </c>
      <c r="E735" s="44" t="s">
        <v>20720</v>
      </c>
      <c r="F735" s="44"/>
      <c r="G735" s="49" t="s">
        <v>21765</v>
      </c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</row>
    <row r="736" ht="15.75" customHeight="1">
      <c r="A736" s="40" t="s">
        <v>16062</v>
      </c>
      <c r="B736" s="41" t="s">
        <v>19961</v>
      </c>
      <c r="C736" s="41"/>
      <c r="D736" s="41" t="s">
        <v>19965</v>
      </c>
      <c r="E736" s="41" t="s">
        <v>19808</v>
      </c>
      <c r="F736" s="41"/>
      <c r="G736" s="50" t="s">
        <v>21765</v>
      </c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</row>
    <row r="737" ht="15.75" customHeight="1">
      <c r="A737" s="42" t="s">
        <v>16062</v>
      </c>
      <c r="B737" s="44" t="s">
        <v>19961</v>
      </c>
      <c r="C737" s="44"/>
      <c r="D737" s="44" t="s">
        <v>19966</v>
      </c>
      <c r="E737" s="44" t="s">
        <v>19808</v>
      </c>
      <c r="F737" s="44"/>
      <c r="G737" s="49" t="s">
        <v>21765</v>
      </c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</row>
    <row r="738" ht="15.75" customHeight="1">
      <c r="A738" s="40" t="s">
        <v>16062</v>
      </c>
      <c r="B738" s="41" t="s">
        <v>19961</v>
      </c>
      <c r="C738" s="41"/>
      <c r="D738" s="41" t="s">
        <v>19967</v>
      </c>
      <c r="E738" s="41" t="s">
        <v>19808</v>
      </c>
      <c r="F738" s="41"/>
      <c r="G738" s="50" t="s">
        <v>21765</v>
      </c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</row>
    <row r="739" ht="15.75" customHeight="1">
      <c r="A739" s="42" t="s">
        <v>16062</v>
      </c>
      <c r="B739" s="44" t="s">
        <v>19961</v>
      </c>
      <c r="C739" s="44"/>
      <c r="D739" s="44" t="s">
        <v>19968</v>
      </c>
      <c r="E739" s="44" t="s">
        <v>19808</v>
      </c>
      <c r="F739" s="44"/>
      <c r="G739" s="49" t="s">
        <v>21765</v>
      </c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</row>
    <row r="740" ht="15.75" customHeight="1">
      <c r="A740" s="40" t="s">
        <v>16062</v>
      </c>
      <c r="B740" s="41" t="s">
        <v>19961</v>
      </c>
      <c r="C740" s="41"/>
      <c r="D740" s="41" t="s">
        <v>20722</v>
      </c>
      <c r="E740" s="41" t="s">
        <v>20723</v>
      </c>
      <c r="F740" s="41"/>
      <c r="G740" s="50" t="s">
        <v>21765</v>
      </c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</row>
    <row r="741" ht="15.75" customHeight="1">
      <c r="A741" s="42" t="s">
        <v>16062</v>
      </c>
      <c r="B741" s="44" t="s">
        <v>19961</v>
      </c>
      <c r="C741" s="44"/>
      <c r="D741" s="44" t="s">
        <v>20724</v>
      </c>
      <c r="E741" s="44" t="s">
        <v>20723</v>
      </c>
      <c r="F741" s="44"/>
      <c r="G741" s="49" t="s">
        <v>21765</v>
      </c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</row>
    <row r="742" ht="15.75" customHeight="1">
      <c r="A742" s="40" t="s">
        <v>16062</v>
      </c>
      <c r="B742" s="41" t="s">
        <v>19961</v>
      </c>
      <c r="C742" s="41"/>
      <c r="D742" s="41" t="s">
        <v>19965</v>
      </c>
      <c r="E742" s="41" t="s">
        <v>19808</v>
      </c>
      <c r="F742" s="41"/>
      <c r="G742" s="50" t="s">
        <v>21765</v>
      </c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</row>
    <row r="743" ht="15.75" customHeight="1">
      <c r="A743" s="42" t="s">
        <v>16062</v>
      </c>
      <c r="B743" s="44" t="s">
        <v>19961</v>
      </c>
      <c r="C743" s="44"/>
      <c r="D743" s="44" t="s">
        <v>19966</v>
      </c>
      <c r="E743" s="44" t="s">
        <v>19808</v>
      </c>
      <c r="F743" s="44"/>
      <c r="G743" s="49" t="s">
        <v>21765</v>
      </c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</row>
    <row r="744" ht="15.75" customHeight="1">
      <c r="A744" s="40" t="s">
        <v>16062</v>
      </c>
      <c r="B744" s="41" t="s">
        <v>19961</v>
      </c>
      <c r="C744" s="41"/>
      <c r="D744" s="41" t="s">
        <v>19967</v>
      </c>
      <c r="E744" s="41" t="s">
        <v>19808</v>
      </c>
      <c r="F744" s="41"/>
      <c r="G744" s="50" t="s">
        <v>21765</v>
      </c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</row>
    <row r="745" ht="15.75" customHeight="1">
      <c r="A745" s="42" t="s">
        <v>16062</v>
      </c>
      <c r="B745" s="44" t="s">
        <v>19969</v>
      </c>
      <c r="C745" s="44"/>
      <c r="D745" s="44" t="s">
        <v>19970</v>
      </c>
      <c r="E745" s="44" t="s">
        <v>19828</v>
      </c>
      <c r="F745" s="44"/>
      <c r="G745" s="49" t="s">
        <v>21765</v>
      </c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</row>
    <row r="746" ht="15.75" customHeight="1">
      <c r="A746" s="40" t="s">
        <v>16062</v>
      </c>
      <c r="B746" s="41" t="s">
        <v>19969</v>
      </c>
      <c r="C746" s="41"/>
      <c r="D746" s="41" t="s">
        <v>19971</v>
      </c>
      <c r="E746" s="41" t="s">
        <v>19828</v>
      </c>
      <c r="F746" s="41"/>
      <c r="G746" s="50" t="s">
        <v>21765</v>
      </c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</row>
    <row r="747" ht="15.75" customHeight="1">
      <c r="A747" s="42" t="s">
        <v>16062</v>
      </c>
      <c r="B747" s="44" t="s">
        <v>19969</v>
      </c>
      <c r="C747" s="44"/>
      <c r="D747" s="44" t="s">
        <v>19972</v>
      </c>
      <c r="E747" s="44" t="s">
        <v>19828</v>
      </c>
      <c r="F747" s="44"/>
      <c r="G747" s="49" t="s">
        <v>21765</v>
      </c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</row>
    <row r="748" ht="15.75" customHeight="1">
      <c r="A748" s="40" t="s">
        <v>16062</v>
      </c>
      <c r="B748" s="41" t="s">
        <v>19969</v>
      </c>
      <c r="C748" s="41"/>
      <c r="D748" s="41" t="s">
        <v>19973</v>
      </c>
      <c r="E748" s="41" t="s">
        <v>19828</v>
      </c>
      <c r="F748" s="41"/>
      <c r="G748" s="50" t="s">
        <v>21765</v>
      </c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</row>
    <row r="749" ht="15.75" customHeight="1">
      <c r="A749" s="42" t="s">
        <v>16062</v>
      </c>
      <c r="B749" s="44" t="s">
        <v>19969</v>
      </c>
      <c r="C749" s="44"/>
      <c r="D749" s="44" t="s">
        <v>19974</v>
      </c>
      <c r="E749" s="44" t="s">
        <v>19828</v>
      </c>
      <c r="F749" s="44"/>
      <c r="G749" s="49" t="s">
        <v>21765</v>
      </c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</row>
    <row r="750" ht="15.75" customHeight="1">
      <c r="A750" s="40" t="s">
        <v>16062</v>
      </c>
      <c r="B750" s="41" t="s">
        <v>19969</v>
      </c>
      <c r="C750" s="41"/>
      <c r="D750" s="41" t="s">
        <v>19975</v>
      </c>
      <c r="E750" s="41" t="s">
        <v>19828</v>
      </c>
      <c r="F750" s="41"/>
      <c r="G750" s="50" t="s">
        <v>21765</v>
      </c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</row>
    <row r="751" ht="15.75" customHeight="1">
      <c r="A751" s="42" t="s">
        <v>16062</v>
      </c>
      <c r="B751" s="44" t="s">
        <v>19969</v>
      </c>
      <c r="C751" s="44"/>
      <c r="D751" s="44" t="s">
        <v>20725</v>
      </c>
      <c r="E751" s="44" t="s">
        <v>20442</v>
      </c>
      <c r="F751" s="44"/>
      <c r="G751" s="49" t="s">
        <v>21765</v>
      </c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</row>
    <row r="752" ht="15.75" customHeight="1">
      <c r="A752" s="40" t="s">
        <v>16062</v>
      </c>
      <c r="B752" s="41" t="s">
        <v>19969</v>
      </c>
      <c r="C752" s="41"/>
      <c r="D752" s="41" t="s">
        <v>20726</v>
      </c>
      <c r="E752" s="41" t="s">
        <v>20442</v>
      </c>
      <c r="F752" s="41"/>
      <c r="G752" s="50" t="s">
        <v>21765</v>
      </c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</row>
    <row r="753" ht="15.75" customHeight="1">
      <c r="A753" s="42" t="s">
        <v>16062</v>
      </c>
      <c r="B753" s="44" t="s">
        <v>19969</v>
      </c>
      <c r="C753" s="44"/>
      <c r="D753" s="44" t="s">
        <v>20727</v>
      </c>
      <c r="E753" s="44" t="s">
        <v>20442</v>
      </c>
      <c r="F753" s="44"/>
      <c r="G753" s="49" t="s">
        <v>21765</v>
      </c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</row>
    <row r="754" ht="15.75" customHeight="1">
      <c r="A754" s="40" t="s">
        <v>16062</v>
      </c>
      <c r="B754" s="41" t="s">
        <v>19969</v>
      </c>
      <c r="C754" s="41"/>
      <c r="D754" s="41" t="s">
        <v>20728</v>
      </c>
      <c r="E754" s="41" t="s">
        <v>20442</v>
      </c>
      <c r="F754" s="41"/>
      <c r="G754" s="50" t="s">
        <v>21765</v>
      </c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</row>
    <row r="755" ht="15.75" customHeight="1">
      <c r="A755" s="42" t="s">
        <v>16062</v>
      </c>
      <c r="B755" s="44" t="s">
        <v>19969</v>
      </c>
      <c r="C755" s="44"/>
      <c r="D755" s="44" t="s">
        <v>20729</v>
      </c>
      <c r="E755" s="44" t="s">
        <v>20442</v>
      </c>
      <c r="F755" s="44"/>
      <c r="G755" s="49" t="s">
        <v>21765</v>
      </c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</row>
    <row r="756" ht="15.75" customHeight="1">
      <c r="A756" s="40" t="s">
        <v>16062</v>
      </c>
      <c r="B756" s="41" t="s">
        <v>19969</v>
      </c>
      <c r="C756" s="41"/>
      <c r="D756" s="41" t="s">
        <v>20730</v>
      </c>
      <c r="E756" s="41" t="s">
        <v>20442</v>
      </c>
      <c r="F756" s="41"/>
      <c r="G756" s="50" t="s">
        <v>21765</v>
      </c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</row>
    <row r="757" ht="15.75" customHeight="1">
      <c r="A757" s="42" t="s">
        <v>16062</v>
      </c>
      <c r="B757" s="44" t="s">
        <v>19969</v>
      </c>
      <c r="C757" s="44"/>
      <c r="D757" s="44" t="s">
        <v>20731</v>
      </c>
      <c r="E757" s="44" t="s">
        <v>20442</v>
      </c>
      <c r="F757" s="44"/>
      <c r="G757" s="49" t="s">
        <v>21765</v>
      </c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</row>
    <row r="758" ht="15.75" customHeight="1">
      <c r="A758" s="40" t="s">
        <v>16062</v>
      </c>
      <c r="B758" s="41" t="s">
        <v>19969</v>
      </c>
      <c r="C758" s="41"/>
      <c r="D758" s="41" t="s">
        <v>20732</v>
      </c>
      <c r="E758" s="41" t="s">
        <v>20442</v>
      </c>
      <c r="F758" s="41"/>
      <c r="G758" s="50" t="s">
        <v>21765</v>
      </c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</row>
    <row r="759" ht="15.75" customHeight="1">
      <c r="A759" s="42" t="s">
        <v>16062</v>
      </c>
      <c r="B759" s="44" t="s">
        <v>19969</v>
      </c>
      <c r="C759" s="44"/>
      <c r="D759" s="44" t="s">
        <v>20733</v>
      </c>
      <c r="E759" s="44" t="s">
        <v>20442</v>
      </c>
      <c r="F759" s="44"/>
      <c r="G759" s="49" t="s">
        <v>21765</v>
      </c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</row>
    <row r="760" ht="15.75" customHeight="1">
      <c r="A760" s="40" t="s">
        <v>16062</v>
      </c>
      <c r="B760" s="41" t="s">
        <v>19969</v>
      </c>
      <c r="C760" s="41"/>
      <c r="D760" s="41" t="s">
        <v>20734</v>
      </c>
      <c r="E760" s="41" t="s">
        <v>20442</v>
      </c>
      <c r="F760" s="41"/>
      <c r="G760" s="50" t="s">
        <v>21765</v>
      </c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</row>
    <row r="761" ht="15.75" customHeight="1">
      <c r="A761" s="42" t="s">
        <v>16062</v>
      </c>
      <c r="B761" s="44" t="s">
        <v>19969</v>
      </c>
      <c r="C761" s="44"/>
      <c r="D761" s="44" t="s">
        <v>20735</v>
      </c>
      <c r="E761" s="44" t="s">
        <v>20442</v>
      </c>
      <c r="F761" s="44"/>
      <c r="G761" s="49" t="s">
        <v>21765</v>
      </c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</row>
    <row r="762" ht="15.75" customHeight="1">
      <c r="A762" s="40" t="s">
        <v>16062</v>
      </c>
      <c r="B762" s="41" t="s">
        <v>19976</v>
      </c>
      <c r="C762" s="41"/>
      <c r="D762" s="41" t="s">
        <v>19977</v>
      </c>
      <c r="E762" s="41" t="s">
        <v>19808</v>
      </c>
      <c r="F762" s="41"/>
      <c r="G762" s="50" t="s">
        <v>21765</v>
      </c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</row>
    <row r="763" ht="15.75" customHeight="1">
      <c r="A763" s="42" t="s">
        <v>16062</v>
      </c>
      <c r="B763" s="44" t="s">
        <v>19976</v>
      </c>
      <c r="C763" s="44"/>
      <c r="D763" s="44" t="s">
        <v>19977</v>
      </c>
      <c r="E763" s="44" t="s">
        <v>19808</v>
      </c>
      <c r="F763" s="44"/>
      <c r="G763" s="49" t="s">
        <v>21765</v>
      </c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</row>
    <row r="764" ht="15.75" customHeight="1">
      <c r="A764" s="40" t="s">
        <v>16062</v>
      </c>
      <c r="B764" s="41" t="s">
        <v>19976</v>
      </c>
      <c r="C764" s="41"/>
      <c r="D764" s="41" t="s">
        <v>19978</v>
      </c>
      <c r="E764" s="41" t="s">
        <v>19808</v>
      </c>
      <c r="F764" s="41"/>
      <c r="G764" s="50" t="s">
        <v>21765</v>
      </c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</row>
    <row r="765" ht="15.75" customHeight="1">
      <c r="A765" s="42" t="s">
        <v>16062</v>
      </c>
      <c r="B765" s="44" t="s">
        <v>19976</v>
      </c>
      <c r="C765" s="44"/>
      <c r="D765" s="44" t="s">
        <v>19979</v>
      </c>
      <c r="E765" s="44" t="s">
        <v>19808</v>
      </c>
      <c r="F765" s="44"/>
      <c r="G765" s="49" t="s">
        <v>21765</v>
      </c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</row>
    <row r="766" ht="15.75" customHeight="1">
      <c r="A766" s="40" t="s">
        <v>16062</v>
      </c>
      <c r="B766" s="41" t="s">
        <v>19976</v>
      </c>
      <c r="C766" s="41"/>
      <c r="D766" s="41" t="s">
        <v>19979</v>
      </c>
      <c r="E766" s="41" t="s">
        <v>19808</v>
      </c>
      <c r="F766" s="41"/>
      <c r="G766" s="50" t="s">
        <v>21765</v>
      </c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</row>
    <row r="767" ht="15.75" customHeight="1">
      <c r="A767" s="42" t="s">
        <v>16062</v>
      </c>
      <c r="B767" s="44" t="s">
        <v>19976</v>
      </c>
      <c r="C767" s="44"/>
      <c r="D767" s="44" t="s">
        <v>19980</v>
      </c>
      <c r="E767" s="44" t="s">
        <v>19808</v>
      </c>
      <c r="F767" s="44"/>
      <c r="G767" s="49" t="s">
        <v>21765</v>
      </c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</row>
    <row r="768" ht="15.75" customHeight="1">
      <c r="A768" s="40" t="s">
        <v>16062</v>
      </c>
      <c r="B768" s="41" t="s">
        <v>19976</v>
      </c>
      <c r="C768" s="41"/>
      <c r="D768" s="41" t="s">
        <v>19980</v>
      </c>
      <c r="E768" s="41" t="s">
        <v>19808</v>
      </c>
      <c r="F768" s="41"/>
      <c r="G768" s="50" t="s">
        <v>21765</v>
      </c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</row>
    <row r="769" ht="15.75" customHeight="1">
      <c r="A769" s="42" t="s">
        <v>16062</v>
      </c>
      <c r="B769" s="44" t="s">
        <v>19976</v>
      </c>
      <c r="C769" s="44"/>
      <c r="D769" s="44" t="s">
        <v>19981</v>
      </c>
      <c r="E769" s="44" t="s">
        <v>19808</v>
      </c>
      <c r="F769" s="44"/>
      <c r="G769" s="49" t="s">
        <v>21765</v>
      </c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</row>
    <row r="770" ht="15.75" customHeight="1">
      <c r="A770" s="40" t="s">
        <v>16062</v>
      </c>
      <c r="B770" s="41" t="s">
        <v>20736</v>
      </c>
      <c r="C770" s="41"/>
      <c r="D770" s="41" t="s">
        <v>20737</v>
      </c>
      <c r="E770" s="41" t="s">
        <v>20528</v>
      </c>
      <c r="F770" s="41"/>
      <c r="G770" s="50" t="s">
        <v>21765</v>
      </c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</row>
    <row r="771" ht="15.75" customHeight="1">
      <c r="A771" s="42" t="s">
        <v>16062</v>
      </c>
      <c r="B771" s="44" t="s">
        <v>20736</v>
      </c>
      <c r="C771" s="44"/>
      <c r="D771" s="44" t="s">
        <v>20738</v>
      </c>
      <c r="E771" s="44" t="s">
        <v>20528</v>
      </c>
      <c r="F771" s="44"/>
      <c r="G771" s="49" t="s">
        <v>21765</v>
      </c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</row>
    <row r="772" ht="15.75" customHeight="1">
      <c r="A772" s="40" t="s">
        <v>16062</v>
      </c>
      <c r="B772" s="41" t="s">
        <v>20736</v>
      </c>
      <c r="C772" s="41"/>
      <c r="D772" s="41" t="s">
        <v>20739</v>
      </c>
      <c r="E772" s="41" t="s">
        <v>20528</v>
      </c>
      <c r="F772" s="41"/>
      <c r="G772" s="50" t="s">
        <v>21765</v>
      </c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</row>
    <row r="773" ht="15.75" customHeight="1">
      <c r="A773" s="42" t="s">
        <v>16062</v>
      </c>
      <c r="B773" s="44" t="s">
        <v>20736</v>
      </c>
      <c r="C773" s="44"/>
      <c r="D773" s="44" t="s">
        <v>20740</v>
      </c>
      <c r="E773" s="44" t="s">
        <v>20528</v>
      </c>
      <c r="F773" s="44"/>
      <c r="G773" s="49" t="s">
        <v>21765</v>
      </c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</row>
    <row r="774" ht="15.75" customHeight="1">
      <c r="A774" s="40" t="s">
        <v>16062</v>
      </c>
      <c r="B774" s="41" t="s">
        <v>20736</v>
      </c>
      <c r="C774" s="41"/>
      <c r="D774" s="41" t="s">
        <v>20741</v>
      </c>
      <c r="E774" s="41" t="s">
        <v>20528</v>
      </c>
      <c r="F774" s="41"/>
      <c r="G774" s="50" t="s">
        <v>21765</v>
      </c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</row>
    <row r="775" ht="15.75" customHeight="1">
      <c r="A775" s="42" t="s">
        <v>16062</v>
      </c>
      <c r="B775" s="44" t="s">
        <v>20736</v>
      </c>
      <c r="C775" s="44"/>
      <c r="D775" s="44" t="s">
        <v>20741</v>
      </c>
      <c r="E775" s="44" t="s">
        <v>20528</v>
      </c>
      <c r="F775" s="44"/>
      <c r="G775" s="49" t="s">
        <v>21765</v>
      </c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</row>
    <row r="776" ht="15.75" customHeight="1">
      <c r="A776" s="40" t="s">
        <v>16062</v>
      </c>
      <c r="B776" s="40" t="s">
        <v>20742</v>
      </c>
      <c r="C776" s="41"/>
      <c r="D776" s="41" t="s">
        <v>20725</v>
      </c>
      <c r="E776" s="41" t="s">
        <v>20580</v>
      </c>
      <c r="F776" s="41"/>
      <c r="G776" s="50" t="s">
        <v>21765</v>
      </c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</row>
    <row r="777" ht="15.75" customHeight="1">
      <c r="A777" s="42" t="s">
        <v>16062</v>
      </c>
      <c r="B777" s="42" t="s">
        <v>20742</v>
      </c>
      <c r="C777" s="44"/>
      <c r="D777" s="44" t="s">
        <v>20726</v>
      </c>
      <c r="E777" s="44" t="s">
        <v>20580</v>
      </c>
      <c r="F777" s="44"/>
      <c r="G777" s="49" t="s">
        <v>21765</v>
      </c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</row>
    <row r="778" ht="15.75" customHeight="1">
      <c r="A778" s="40" t="s">
        <v>16062</v>
      </c>
      <c r="B778" s="40" t="s">
        <v>20742</v>
      </c>
      <c r="C778" s="41"/>
      <c r="D778" s="41" t="s">
        <v>20728</v>
      </c>
      <c r="E778" s="41" t="s">
        <v>20580</v>
      </c>
      <c r="F778" s="41"/>
      <c r="G778" s="50" t="s">
        <v>21765</v>
      </c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</row>
    <row r="779" ht="15.75" customHeight="1">
      <c r="A779" s="42" t="s">
        <v>16062</v>
      </c>
      <c r="B779" s="42" t="s">
        <v>20742</v>
      </c>
      <c r="C779" s="44"/>
      <c r="D779" s="44" t="s">
        <v>20729</v>
      </c>
      <c r="E779" s="44" t="s">
        <v>20580</v>
      </c>
      <c r="F779" s="44"/>
      <c r="G779" s="49" t="s">
        <v>21765</v>
      </c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</row>
    <row r="780" ht="15.75" customHeight="1">
      <c r="A780" s="40" t="s">
        <v>16062</v>
      </c>
      <c r="B780" s="40" t="s">
        <v>20742</v>
      </c>
      <c r="C780" s="41"/>
      <c r="D780" s="41" t="s">
        <v>20730</v>
      </c>
      <c r="E780" s="41" t="s">
        <v>20580</v>
      </c>
      <c r="F780" s="41"/>
      <c r="G780" s="50" t="s">
        <v>21765</v>
      </c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</row>
    <row r="781" ht="15.75" customHeight="1">
      <c r="A781" s="42" t="s">
        <v>16062</v>
      </c>
      <c r="B781" s="42" t="s">
        <v>20742</v>
      </c>
      <c r="C781" s="44"/>
      <c r="D781" s="44" t="s">
        <v>20732</v>
      </c>
      <c r="E781" s="44" t="s">
        <v>20580</v>
      </c>
      <c r="F781" s="44"/>
      <c r="G781" s="49" t="s">
        <v>21765</v>
      </c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</row>
    <row r="782" ht="15.75" customHeight="1">
      <c r="A782" s="40" t="s">
        <v>16062</v>
      </c>
      <c r="B782" s="40" t="s">
        <v>20742</v>
      </c>
      <c r="C782" s="41"/>
      <c r="D782" s="41" t="s">
        <v>20734</v>
      </c>
      <c r="E782" s="41" t="s">
        <v>20580</v>
      </c>
      <c r="F782" s="41"/>
      <c r="G782" s="50" t="s">
        <v>21765</v>
      </c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</row>
    <row r="783" ht="15.75" customHeight="1">
      <c r="A783" s="42" t="s">
        <v>16062</v>
      </c>
      <c r="B783" s="42" t="s">
        <v>20742</v>
      </c>
      <c r="C783" s="44"/>
      <c r="D783" s="44" t="s">
        <v>20735</v>
      </c>
      <c r="E783" s="44" t="s">
        <v>20580</v>
      </c>
      <c r="F783" s="44"/>
      <c r="G783" s="49" t="s">
        <v>21765</v>
      </c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</row>
    <row r="784" ht="15.75" customHeight="1">
      <c r="A784" s="40" t="s">
        <v>16062</v>
      </c>
      <c r="B784" s="41" t="s">
        <v>19982</v>
      </c>
      <c r="C784" s="41"/>
      <c r="D784" s="41" t="s">
        <v>19983</v>
      </c>
      <c r="E784" s="41" t="s">
        <v>19892</v>
      </c>
      <c r="F784" s="41"/>
      <c r="G784" s="50" t="s">
        <v>21765</v>
      </c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</row>
    <row r="785" ht="15.75" customHeight="1">
      <c r="A785" s="42" t="s">
        <v>16062</v>
      </c>
      <c r="B785" s="44" t="s">
        <v>19984</v>
      </c>
      <c r="C785" s="44"/>
      <c r="D785" s="44" t="s">
        <v>19985</v>
      </c>
      <c r="E785" s="44" t="s">
        <v>19892</v>
      </c>
      <c r="F785" s="44"/>
      <c r="G785" s="49" t="s">
        <v>21765</v>
      </c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</row>
    <row r="786" ht="15.75" customHeight="1">
      <c r="A786" s="40" t="s">
        <v>16062</v>
      </c>
      <c r="B786" s="41" t="s">
        <v>19984</v>
      </c>
      <c r="C786" s="41"/>
      <c r="D786" s="41" t="s">
        <v>19986</v>
      </c>
      <c r="E786" s="41" t="s">
        <v>19892</v>
      </c>
      <c r="F786" s="41"/>
      <c r="G786" s="50" t="s">
        <v>21765</v>
      </c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</row>
    <row r="787" ht="15.75" customHeight="1">
      <c r="A787" s="42" t="s">
        <v>16062</v>
      </c>
      <c r="B787" s="44" t="s">
        <v>19987</v>
      </c>
      <c r="C787" s="44"/>
      <c r="D787" s="44" t="s">
        <v>19985</v>
      </c>
      <c r="E787" s="44" t="s">
        <v>19892</v>
      </c>
      <c r="F787" s="44"/>
      <c r="G787" s="49" t="s">
        <v>21765</v>
      </c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</row>
    <row r="788" ht="15.75" customHeight="1">
      <c r="A788" s="40" t="s">
        <v>16062</v>
      </c>
      <c r="B788" s="41" t="s">
        <v>19987</v>
      </c>
      <c r="C788" s="41"/>
      <c r="D788" s="41" t="s">
        <v>19986</v>
      </c>
      <c r="E788" s="41" t="s">
        <v>19892</v>
      </c>
      <c r="F788" s="41"/>
      <c r="G788" s="50" t="s">
        <v>21765</v>
      </c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</row>
    <row r="789" ht="15.75" customHeight="1">
      <c r="A789" s="42" t="s">
        <v>16062</v>
      </c>
      <c r="B789" s="44" t="s">
        <v>19982</v>
      </c>
      <c r="C789" s="44"/>
      <c r="D789" s="44" t="s">
        <v>19988</v>
      </c>
      <c r="E789" s="44" t="s">
        <v>19892</v>
      </c>
      <c r="F789" s="44"/>
      <c r="G789" s="49" t="s">
        <v>21765</v>
      </c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</row>
    <row r="790" ht="15.75" customHeight="1">
      <c r="A790" s="40" t="s">
        <v>16062</v>
      </c>
      <c r="B790" s="41" t="s">
        <v>19982</v>
      </c>
      <c r="C790" s="41"/>
      <c r="D790" s="41" t="s">
        <v>19989</v>
      </c>
      <c r="E790" s="41" t="s">
        <v>19892</v>
      </c>
      <c r="F790" s="41"/>
      <c r="G790" s="50" t="s">
        <v>21765</v>
      </c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</row>
    <row r="791" ht="15.75" customHeight="1">
      <c r="A791" s="42" t="s">
        <v>16062</v>
      </c>
      <c r="B791" s="44" t="s">
        <v>19982</v>
      </c>
      <c r="C791" s="44"/>
      <c r="D791" s="44" t="s">
        <v>19990</v>
      </c>
      <c r="E791" s="44" t="s">
        <v>19892</v>
      </c>
      <c r="F791" s="44"/>
      <c r="G791" s="49" t="s">
        <v>21765</v>
      </c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</row>
    <row r="792" ht="15.75" customHeight="1">
      <c r="A792" s="40" t="s">
        <v>16062</v>
      </c>
      <c r="B792" s="41" t="s">
        <v>19982</v>
      </c>
      <c r="C792" s="41"/>
      <c r="D792" s="41" t="s">
        <v>19990</v>
      </c>
      <c r="E792" s="41" t="s">
        <v>19892</v>
      </c>
      <c r="F792" s="41"/>
      <c r="G792" s="50" t="s">
        <v>21765</v>
      </c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</row>
    <row r="793" ht="15.75" customHeight="1">
      <c r="A793" s="42" t="s">
        <v>16062</v>
      </c>
      <c r="B793" s="44" t="s">
        <v>19987</v>
      </c>
      <c r="C793" s="44"/>
      <c r="D793" s="44" t="s">
        <v>19991</v>
      </c>
      <c r="E793" s="44" t="s">
        <v>19892</v>
      </c>
      <c r="F793" s="44"/>
      <c r="G793" s="49" t="s">
        <v>21765</v>
      </c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</row>
    <row r="794" ht="15.75" customHeight="1">
      <c r="A794" s="40" t="s">
        <v>16062</v>
      </c>
      <c r="B794" s="41" t="s">
        <v>19987</v>
      </c>
      <c r="C794" s="41"/>
      <c r="D794" s="41" t="s">
        <v>19992</v>
      </c>
      <c r="E794" s="41" t="s">
        <v>19892</v>
      </c>
      <c r="F794" s="41"/>
      <c r="G794" s="50" t="s">
        <v>21765</v>
      </c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</row>
    <row r="795" ht="15.75" customHeight="1">
      <c r="A795" s="42" t="s">
        <v>16062</v>
      </c>
      <c r="B795" s="44" t="s">
        <v>19982</v>
      </c>
      <c r="C795" s="44"/>
      <c r="D795" s="44" t="s">
        <v>19993</v>
      </c>
      <c r="E795" s="44" t="s">
        <v>19892</v>
      </c>
      <c r="F795" s="44"/>
      <c r="G795" s="49" t="s">
        <v>21765</v>
      </c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</row>
    <row r="796" ht="15.75" customHeight="1">
      <c r="A796" s="40" t="s">
        <v>16062</v>
      </c>
      <c r="B796" s="41" t="s">
        <v>19987</v>
      </c>
      <c r="C796" s="41"/>
      <c r="D796" s="41" t="s">
        <v>19994</v>
      </c>
      <c r="E796" s="41" t="s">
        <v>19892</v>
      </c>
      <c r="F796" s="41"/>
      <c r="G796" s="50" t="s">
        <v>21765</v>
      </c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</row>
    <row r="797" ht="15.75" customHeight="1">
      <c r="A797" s="42" t="s">
        <v>16062</v>
      </c>
      <c r="B797" s="44" t="s">
        <v>19984</v>
      </c>
      <c r="C797" s="44"/>
      <c r="D797" s="44" t="s">
        <v>19995</v>
      </c>
      <c r="E797" s="44" t="s">
        <v>19892</v>
      </c>
      <c r="F797" s="44"/>
      <c r="G797" s="49" t="s">
        <v>21765</v>
      </c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</row>
    <row r="798" ht="15.75" customHeight="1">
      <c r="A798" s="40" t="s">
        <v>16062</v>
      </c>
      <c r="B798" s="41" t="s">
        <v>19984</v>
      </c>
      <c r="C798" s="41"/>
      <c r="D798" s="41" t="s">
        <v>19996</v>
      </c>
      <c r="E798" s="41" t="s">
        <v>19892</v>
      </c>
      <c r="F798" s="41"/>
      <c r="G798" s="50" t="s">
        <v>21765</v>
      </c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</row>
    <row r="799" ht="15.75" customHeight="1">
      <c r="A799" s="42" t="s">
        <v>16062</v>
      </c>
      <c r="B799" s="44" t="s">
        <v>19987</v>
      </c>
      <c r="C799" s="44"/>
      <c r="D799" s="44" t="s">
        <v>19995</v>
      </c>
      <c r="E799" s="44" t="s">
        <v>19892</v>
      </c>
      <c r="F799" s="44"/>
      <c r="G799" s="49" t="s">
        <v>21765</v>
      </c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</row>
    <row r="800" ht="15.75" customHeight="1">
      <c r="A800" s="40" t="s">
        <v>16062</v>
      </c>
      <c r="B800" s="41" t="s">
        <v>19987</v>
      </c>
      <c r="C800" s="41"/>
      <c r="D800" s="41" t="s">
        <v>19997</v>
      </c>
      <c r="E800" s="41" t="s">
        <v>19892</v>
      </c>
      <c r="F800" s="41"/>
      <c r="G800" s="50" t="s">
        <v>21765</v>
      </c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</row>
    <row r="801" ht="15.75" customHeight="1">
      <c r="A801" s="42" t="s">
        <v>16062</v>
      </c>
      <c r="B801" s="44" t="s">
        <v>19982</v>
      </c>
      <c r="C801" s="44"/>
      <c r="D801" s="44" t="s">
        <v>19998</v>
      </c>
      <c r="E801" s="44" t="s">
        <v>19892</v>
      </c>
      <c r="F801" s="44"/>
      <c r="G801" s="49" t="s">
        <v>21765</v>
      </c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</row>
    <row r="802" ht="15.75" customHeight="1">
      <c r="A802" s="40" t="s">
        <v>16062</v>
      </c>
      <c r="B802" s="41" t="s">
        <v>19984</v>
      </c>
      <c r="C802" s="41"/>
      <c r="D802" s="41" t="s">
        <v>19999</v>
      </c>
      <c r="E802" s="41" t="s">
        <v>19892</v>
      </c>
      <c r="F802" s="41"/>
      <c r="G802" s="50" t="s">
        <v>21765</v>
      </c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</row>
    <row r="803" ht="15.75" customHeight="1">
      <c r="A803" s="42" t="s">
        <v>16062</v>
      </c>
      <c r="B803" s="44" t="s">
        <v>19984</v>
      </c>
      <c r="C803" s="44"/>
      <c r="D803" s="44" t="s">
        <v>20000</v>
      </c>
      <c r="E803" s="44" t="s">
        <v>19892</v>
      </c>
      <c r="F803" s="44"/>
      <c r="G803" s="49" t="s">
        <v>21765</v>
      </c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</row>
    <row r="804" ht="15.75" customHeight="1">
      <c r="A804" s="40" t="s">
        <v>16062</v>
      </c>
      <c r="B804" s="41" t="s">
        <v>19984</v>
      </c>
      <c r="C804" s="41"/>
      <c r="D804" s="41" t="s">
        <v>20001</v>
      </c>
      <c r="E804" s="41" t="s">
        <v>19892</v>
      </c>
      <c r="F804" s="41"/>
      <c r="G804" s="50" t="s">
        <v>21765</v>
      </c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</row>
    <row r="805" ht="15.75" customHeight="1">
      <c r="A805" s="42" t="s">
        <v>16062</v>
      </c>
      <c r="B805" s="44" t="s">
        <v>19987</v>
      </c>
      <c r="C805" s="44"/>
      <c r="D805" s="44" t="s">
        <v>20002</v>
      </c>
      <c r="E805" s="44" t="s">
        <v>19892</v>
      </c>
      <c r="F805" s="44"/>
      <c r="G805" s="49" t="s">
        <v>21765</v>
      </c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</row>
    <row r="806" ht="15.75" customHeight="1">
      <c r="A806" s="40" t="s">
        <v>16062</v>
      </c>
      <c r="B806" s="41" t="s">
        <v>19987</v>
      </c>
      <c r="C806" s="41"/>
      <c r="D806" s="41" t="s">
        <v>20000</v>
      </c>
      <c r="E806" s="41" t="s">
        <v>19892</v>
      </c>
      <c r="F806" s="41"/>
      <c r="G806" s="50" t="s">
        <v>21765</v>
      </c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</row>
    <row r="807" ht="15.75" customHeight="1">
      <c r="A807" s="42" t="s">
        <v>16062</v>
      </c>
      <c r="B807" s="44" t="s">
        <v>19987</v>
      </c>
      <c r="C807" s="44"/>
      <c r="D807" s="44" t="s">
        <v>20001</v>
      </c>
      <c r="E807" s="44" t="s">
        <v>19892</v>
      </c>
      <c r="F807" s="44"/>
      <c r="G807" s="49" t="s">
        <v>21765</v>
      </c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</row>
    <row r="808" ht="15.75" customHeight="1">
      <c r="A808" s="40" t="s">
        <v>16062</v>
      </c>
      <c r="B808" s="41" t="s">
        <v>20003</v>
      </c>
      <c r="C808" s="41"/>
      <c r="D808" s="41" t="s">
        <v>20743</v>
      </c>
      <c r="E808" s="41" t="s">
        <v>20744</v>
      </c>
      <c r="F808" s="41"/>
      <c r="G808" s="50" t="s">
        <v>21765</v>
      </c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</row>
    <row r="809" ht="15.75" customHeight="1">
      <c r="A809" s="42" t="s">
        <v>16062</v>
      </c>
      <c r="B809" s="44" t="s">
        <v>20006</v>
      </c>
      <c r="C809" s="44"/>
      <c r="D809" s="44" t="s">
        <v>20745</v>
      </c>
      <c r="E809" s="44" t="s">
        <v>20744</v>
      </c>
      <c r="F809" s="44"/>
      <c r="G809" s="49" t="s">
        <v>21765</v>
      </c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</row>
    <row r="810" ht="15.75" customHeight="1">
      <c r="A810" s="40" t="s">
        <v>16062</v>
      </c>
      <c r="B810" s="41" t="s">
        <v>20003</v>
      </c>
      <c r="C810" s="41"/>
      <c r="D810" s="41" t="s">
        <v>20004</v>
      </c>
      <c r="E810" s="41" t="s">
        <v>19892</v>
      </c>
      <c r="F810" s="41"/>
      <c r="G810" s="50" t="s">
        <v>21765</v>
      </c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</row>
    <row r="811" ht="15.75" customHeight="1">
      <c r="A811" s="42" t="s">
        <v>16062</v>
      </c>
      <c r="B811" s="44" t="s">
        <v>20003</v>
      </c>
      <c r="C811" s="44"/>
      <c r="D811" s="44" t="s">
        <v>20005</v>
      </c>
      <c r="E811" s="44" t="s">
        <v>19892</v>
      </c>
      <c r="F811" s="44"/>
      <c r="G811" s="49" t="s">
        <v>21765</v>
      </c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</row>
    <row r="812" ht="15.75" customHeight="1">
      <c r="A812" s="40" t="s">
        <v>16062</v>
      </c>
      <c r="B812" s="41" t="s">
        <v>20006</v>
      </c>
      <c r="C812" s="41"/>
      <c r="D812" s="41" t="s">
        <v>20004</v>
      </c>
      <c r="E812" s="41" t="s">
        <v>19892</v>
      </c>
      <c r="F812" s="41"/>
      <c r="G812" s="50" t="s">
        <v>21765</v>
      </c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</row>
    <row r="813" ht="15.75" customHeight="1">
      <c r="A813" s="42" t="s">
        <v>16062</v>
      </c>
      <c r="B813" s="44" t="s">
        <v>20006</v>
      </c>
      <c r="C813" s="44"/>
      <c r="D813" s="44" t="s">
        <v>20005</v>
      </c>
      <c r="E813" s="44" t="s">
        <v>19892</v>
      </c>
      <c r="F813" s="44"/>
      <c r="G813" s="49" t="s">
        <v>21765</v>
      </c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</row>
    <row r="814" ht="15.75" customHeight="1">
      <c r="A814" s="40" t="s">
        <v>16062</v>
      </c>
      <c r="B814" s="41" t="s">
        <v>20007</v>
      </c>
      <c r="C814" s="41"/>
      <c r="D814" s="41" t="s">
        <v>20009</v>
      </c>
      <c r="E814" s="41" t="s">
        <v>20008</v>
      </c>
      <c r="F814" s="41"/>
      <c r="G814" s="50" t="s">
        <v>21765</v>
      </c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</row>
    <row r="815" ht="15.75" customHeight="1">
      <c r="A815" s="42" t="s">
        <v>16062</v>
      </c>
      <c r="B815" s="44" t="s">
        <v>20007</v>
      </c>
      <c r="C815" s="44"/>
      <c r="D815" s="44" t="s">
        <v>20010</v>
      </c>
      <c r="E815" s="44" t="s">
        <v>20008</v>
      </c>
      <c r="F815" s="44"/>
      <c r="G815" s="49" t="s">
        <v>21765</v>
      </c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</row>
    <row r="816" ht="15.75" customHeight="1">
      <c r="A816" s="40" t="s">
        <v>16062</v>
      </c>
      <c r="B816" s="41" t="s">
        <v>20007</v>
      </c>
      <c r="C816" s="41"/>
      <c r="D816" s="41" t="s">
        <v>20011</v>
      </c>
      <c r="E816" s="41" t="s">
        <v>19808</v>
      </c>
      <c r="F816" s="41"/>
      <c r="G816" s="50" t="s">
        <v>21765</v>
      </c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</row>
    <row r="817" ht="15.75" customHeight="1">
      <c r="A817" s="42" t="s">
        <v>16062</v>
      </c>
      <c r="B817" s="44" t="s">
        <v>20007</v>
      </c>
      <c r="C817" s="44"/>
      <c r="D817" s="44" t="s">
        <v>20012</v>
      </c>
      <c r="E817" s="44" t="s">
        <v>19808</v>
      </c>
      <c r="F817" s="44"/>
      <c r="G817" s="49" t="s">
        <v>21765</v>
      </c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</row>
    <row r="818" ht="15.75" customHeight="1">
      <c r="A818" s="40" t="s">
        <v>16062</v>
      </c>
      <c r="B818" s="41" t="s">
        <v>20007</v>
      </c>
      <c r="C818" s="41"/>
      <c r="D818" s="41" t="s">
        <v>20013</v>
      </c>
      <c r="E818" s="41" t="s">
        <v>19808</v>
      </c>
      <c r="F818" s="41"/>
      <c r="G818" s="50" t="s">
        <v>21765</v>
      </c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</row>
    <row r="819" ht="15.75" customHeight="1">
      <c r="A819" s="42" t="s">
        <v>16062</v>
      </c>
      <c r="B819" s="44" t="s">
        <v>20007</v>
      </c>
      <c r="C819" s="44"/>
      <c r="D819" s="44" t="s">
        <v>20746</v>
      </c>
      <c r="E819" s="44" t="s">
        <v>20723</v>
      </c>
      <c r="F819" s="44"/>
      <c r="G819" s="49" t="s">
        <v>21765</v>
      </c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</row>
    <row r="820" ht="15.75" customHeight="1">
      <c r="A820" s="40" t="s">
        <v>16062</v>
      </c>
      <c r="B820" s="41" t="s">
        <v>20007</v>
      </c>
      <c r="C820" s="41"/>
      <c r="D820" s="41" t="s">
        <v>20737</v>
      </c>
      <c r="E820" s="41" t="s">
        <v>20723</v>
      </c>
      <c r="F820" s="41"/>
      <c r="G820" s="50" t="s">
        <v>21765</v>
      </c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</row>
    <row r="821" ht="15.75" customHeight="1">
      <c r="A821" s="42" t="s">
        <v>16062</v>
      </c>
      <c r="B821" s="44" t="s">
        <v>20007</v>
      </c>
      <c r="C821" s="44"/>
      <c r="D821" s="44" t="s">
        <v>20738</v>
      </c>
      <c r="E821" s="44" t="s">
        <v>20723</v>
      </c>
      <c r="F821" s="44"/>
      <c r="G821" s="49" t="s">
        <v>21765</v>
      </c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</row>
    <row r="822" ht="15.75" customHeight="1">
      <c r="A822" s="40" t="s">
        <v>16062</v>
      </c>
      <c r="B822" s="41" t="s">
        <v>20007</v>
      </c>
      <c r="C822" s="41"/>
      <c r="D822" s="41" t="s">
        <v>20739</v>
      </c>
      <c r="E822" s="41" t="s">
        <v>20723</v>
      </c>
      <c r="F822" s="41"/>
      <c r="G822" s="50" t="s">
        <v>21765</v>
      </c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</row>
    <row r="823" ht="15.75" customHeight="1">
      <c r="A823" s="42" t="s">
        <v>16062</v>
      </c>
      <c r="B823" s="44" t="s">
        <v>20007</v>
      </c>
      <c r="C823" s="44"/>
      <c r="D823" s="44" t="s">
        <v>20740</v>
      </c>
      <c r="E823" s="44" t="s">
        <v>20723</v>
      </c>
      <c r="F823" s="44"/>
      <c r="G823" s="49" t="s">
        <v>21765</v>
      </c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</row>
    <row r="824" ht="15.75" customHeight="1">
      <c r="A824" s="40" t="s">
        <v>16062</v>
      </c>
      <c r="B824" s="41" t="s">
        <v>20007</v>
      </c>
      <c r="C824" s="41"/>
      <c r="D824" s="41" t="s">
        <v>20747</v>
      </c>
      <c r="E824" s="41" t="s">
        <v>20723</v>
      </c>
      <c r="F824" s="41"/>
      <c r="G824" s="50" t="s">
        <v>21765</v>
      </c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</row>
    <row r="825" ht="15.75" customHeight="1">
      <c r="A825" s="42" t="s">
        <v>16062</v>
      </c>
      <c r="B825" s="44" t="s">
        <v>20007</v>
      </c>
      <c r="C825" s="44"/>
      <c r="D825" s="44" t="s">
        <v>20741</v>
      </c>
      <c r="E825" s="44" t="s">
        <v>20723</v>
      </c>
      <c r="F825" s="44"/>
      <c r="G825" s="49" t="s">
        <v>21765</v>
      </c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</row>
    <row r="826" ht="15.75" customHeight="1">
      <c r="A826" s="40" t="s">
        <v>16062</v>
      </c>
      <c r="B826" s="41" t="s">
        <v>20007</v>
      </c>
      <c r="C826" s="41"/>
      <c r="D826" s="41" t="s">
        <v>20741</v>
      </c>
      <c r="E826" s="43" t="s">
        <v>20723</v>
      </c>
      <c r="F826" s="41"/>
      <c r="G826" s="50" t="s">
        <v>21765</v>
      </c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</row>
    <row r="827" ht="15.75" customHeight="1">
      <c r="A827" s="42" t="s">
        <v>16062</v>
      </c>
      <c r="B827" s="42" t="s">
        <v>20014</v>
      </c>
      <c r="C827" s="44"/>
      <c r="D827" s="44" t="s">
        <v>20748</v>
      </c>
      <c r="E827" s="44" t="s">
        <v>20749</v>
      </c>
      <c r="F827" s="44"/>
      <c r="G827" s="49" t="s">
        <v>21765</v>
      </c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</row>
    <row r="828" ht="15.75" customHeight="1">
      <c r="A828" s="40" t="s">
        <v>16062</v>
      </c>
      <c r="B828" s="40" t="s">
        <v>20014</v>
      </c>
      <c r="C828" s="41"/>
      <c r="D828" s="41" t="s">
        <v>20748</v>
      </c>
      <c r="E828" s="41" t="s">
        <v>20749</v>
      </c>
      <c r="F828" s="41"/>
      <c r="G828" s="50" t="s">
        <v>21765</v>
      </c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</row>
    <row r="829" ht="15.75" customHeight="1">
      <c r="A829" s="42" t="s">
        <v>16062</v>
      </c>
      <c r="B829" s="42" t="s">
        <v>20014</v>
      </c>
      <c r="C829" s="44"/>
      <c r="D829" s="44" t="s">
        <v>20750</v>
      </c>
      <c r="E829" s="44" t="s">
        <v>20749</v>
      </c>
      <c r="F829" s="44"/>
      <c r="G829" s="49" t="s">
        <v>21765</v>
      </c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</row>
    <row r="830" ht="15.75" customHeight="1">
      <c r="A830" s="40" t="s">
        <v>16062</v>
      </c>
      <c r="B830" s="40" t="s">
        <v>20014</v>
      </c>
      <c r="C830" s="41"/>
      <c r="D830" s="41" t="s">
        <v>20751</v>
      </c>
      <c r="E830" s="41" t="s">
        <v>20749</v>
      </c>
      <c r="F830" s="41"/>
      <c r="G830" s="50" t="s">
        <v>21765</v>
      </c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</row>
    <row r="831" ht="15.75" customHeight="1">
      <c r="A831" s="42" t="s">
        <v>16062</v>
      </c>
      <c r="B831" s="42" t="s">
        <v>20014</v>
      </c>
      <c r="C831" s="44"/>
      <c r="D831" s="44" t="s">
        <v>20751</v>
      </c>
      <c r="E831" s="44" t="s">
        <v>20749</v>
      </c>
      <c r="F831" s="44"/>
      <c r="G831" s="49" t="s">
        <v>21765</v>
      </c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</row>
    <row r="832" ht="15.75" customHeight="1">
      <c r="A832" s="40" t="s">
        <v>16062</v>
      </c>
      <c r="B832" s="40" t="s">
        <v>20014</v>
      </c>
      <c r="C832" s="41"/>
      <c r="D832" s="41" t="s">
        <v>20752</v>
      </c>
      <c r="E832" s="41" t="s">
        <v>20749</v>
      </c>
      <c r="F832" s="41"/>
      <c r="G832" s="50" t="s">
        <v>21765</v>
      </c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</row>
    <row r="833" ht="15.75" customHeight="1">
      <c r="A833" s="42" t="s">
        <v>16062</v>
      </c>
      <c r="B833" s="42" t="s">
        <v>20014</v>
      </c>
      <c r="C833" s="44"/>
      <c r="D833" s="44" t="s">
        <v>20016</v>
      </c>
      <c r="E833" s="44" t="s">
        <v>20015</v>
      </c>
      <c r="F833" s="44"/>
      <c r="G833" s="49" t="s">
        <v>21765</v>
      </c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</row>
    <row r="834" ht="15.75" customHeight="1">
      <c r="A834" s="40" t="s">
        <v>16062</v>
      </c>
      <c r="B834" s="40" t="s">
        <v>20014</v>
      </c>
      <c r="C834" s="41"/>
      <c r="D834" s="41" t="s">
        <v>20017</v>
      </c>
      <c r="E834" s="41" t="s">
        <v>20015</v>
      </c>
      <c r="F834" s="41"/>
      <c r="G834" s="50" t="s">
        <v>21765</v>
      </c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</row>
    <row r="835" ht="15.75" customHeight="1">
      <c r="A835" s="42" t="s">
        <v>16062</v>
      </c>
      <c r="B835" s="42" t="s">
        <v>20014</v>
      </c>
      <c r="C835" s="44"/>
      <c r="D835" s="44" t="s">
        <v>20018</v>
      </c>
      <c r="E835" s="44" t="s">
        <v>20015</v>
      </c>
      <c r="F835" s="44"/>
      <c r="G835" s="49" t="s">
        <v>21765</v>
      </c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</row>
    <row r="836" ht="15.75" customHeight="1">
      <c r="A836" s="40" t="s">
        <v>16062</v>
      </c>
      <c r="B836" s="40" t="s">
        <v>20014</v>
      </c>
      <c r="C836" s="41"/>
      <c r="D836" s="41" t="s">
        <v>20019</v>
      </c>
      <c r="E836" s="41" t="s">
        <v>20015</v>
      </c>
      <c r="F836" s="41"/>
      <c r="G836" s="50" t="s">
        <v>21765</v>
      </c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</row>
    <row r="837" ht="15.75" customHeight="1">
      <c r="A837" s="42" t="s">
        <v>16062</v>
      </c>
      <c r="B837" s="42" t="s">
        <v>20014</v>
      </c>
      <c r="C837" s="44"/>
      <c r="D837" s="44" t="s">
        <v>20020</v>
      </c>
      <c r="E837" s="44" t="s">
        <v>20015</v>
      </c>
      <c r="F837" s="44"/>
      <c r="G837" s="49" t="s">
        <v>21765</v>
      </c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</row>
    <row r="838" ht="15.75" customHeight="1">
      <c r="A838" s="40" t="s">
        <v>16062</v>
      </c>
      <c r="B838" s="40" t="s">
        <v>20014</v>
      </c>
      <c r="C838" s="41"/>
      <c r="D838" s="41" t="s">
        <v>20021</v>
      </c>
      <c r="E838" s="41" t="s">
        <v>20015</v>
      </c>
      <c r="F838" s="41"/>
      <c r="G838" s="50" t="s">
        <v>21765</v>
      </c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</row>
    <row r="839" ht="15.75" customHeight="1">
      <c r="A839" s="42" t="s">
        <v>16062</v>
      </c>
      <c r="B839" s="42" t="s">
        <v>20014</v>
      </c>
      <c r="C839" s="44"/>
      <c r="D839" s="44" t="s">
        <v>20022</v>
      </c>
      <c r="E839" s="44" t="s">
        <v>20015</v>
      </c>
      <c r="F839" s="44"/>
      <c r="G839" s="49" t="s">
        <v>21765</v>
      </c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</row>
    <row r="840" ht="15.75" customHeight="1">
      <c r="A840" s="40" t="s">
        <v>16062</v>
      </c>
      <c r="B840" s="40" t="s">
        <v>20014</v>
      </c>
      <c r="C840" s="41"/>
      <c r="D840" s="41" t="s">
        <v>20023</v>
      </c>
      <c r="E840" s="41" t="s">
        <v>20015</v>
      </c>
      <c r="F840" s="41"/>
      <c r="G840" s="50" t="s">
        <v>21765</v>
      </c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</row>
    <row r="841" ht="15.75" customHeight="1">
      <c r="A841" s="42" t="s">
        <v>16062</v>
      </c>
      <c r="B841" s="42" t="s">
        <v>20014</v>
      </c>
      <c r="C841" s="44"/>
      <c r="D841" s="44" t="s">
        <v>20024</v>
      </c>
      <c r="E841" s="44" t="s">
        <v>20015</v>
      </c>
      <c r="F841" s="44"/>
      <c r="G841" s="49" t="s">
        <v>21765</v>
      </c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</row>
    <row r="842" ht="15.75" customHeight="1">
      <c r="A842" s="40" t="s">
        <v>16062</v>
      </c>
      <c r="B842" s="40" t="s">
        <v>20014</v>
      </c>
      <c r="C842" s="41"/>
      <c r="D842" s="41" t="s">
        <v>20025</v>
      </c>
      <c r="E842" s="41" t="s">
        <v>20015</v>
      </c>
      <c r="F842" s="41"/>
      <c r="G842" s="50" t="s">
        <v>21765</v>
      </c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</row>
    <row r="843" ht="15.75" customHeight="1">
      <c r="A843" s="42" t="s">
        <v>16062</v>
      </c>
      <c r="B843" s="42" t="s">
        <v>20014</v>
      </c>
      <c r="C843" s="44"/>
      <c r="D843" s="44" t="s">
        <v>20026</v>
      </c>
      <c r="E843" s="44" t="s">
        <v>20015</v>
      </c>
      <c r="F843" s="44"/>
      <c r="G843" s="49" t="s">
        <v>21765</v>
      </c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</row>
    <row r="844" ht="15.75" customHeight="1">
      <c r="A844" s="40" t="s">
        <v>16062</v>
      </c>
      <c r="B844" s="41" t="s">
        <v>20027</v>
      </c>
      <c r="C844" s="41"/>
      <c r="D844" s="41" t="s">
        <v>20028</v>
      </c>
      <c r="E844" s="41" t="s">
        <v>19863</v>
      </c>
      <c r="F844" s="41"/>
      <c r="G844" s="50" t="s">
        <v>21765</v>
      </c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</row>
    <row r="845" ht="15.75" customHeight="1">
      <c r="A845" s="42" t="s">
        <v>16062</v>
      </c>
      <c r="B845" s="44" t="s">
        <v>20027</v>
      </c>
      <c r="C845" s="44"/>
      <c r="D845" s="44" t="s">
        <v>20029</v>
      </c>
      <c r="E845" s="44" t="s">
        <v>19863</v>
      </c>
      <c r="F845" s="44"/>
      <c r="G845" s="49" t="s">
        <v>21765</v>
      </c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</row>
    <row r="846" ht="15.75" customHeight="1">
      <c r="A846" s="40" t="s">
        <v>16062</v>
      </c>
      <c r="B846" s="41" t="s">
        <v>20027</v>
      </c>
      <c r="C846" s="41"/>
      <c r="D846" s="41" t="s">
        <v>20029</v>
      </c>
      <c r="E846" s="41" t="s">
        <v>19863</v>
      </c>
      <c r="F846" s="41"/>
      <c r="G846" s="50" t="s">
        <v>21765</v>
      </c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</row>
    <row r="847" ht="15.75" customHeight="1">
      <c r="A847" s="42" t="s">
        <v>16062</v>
      </c>
      <c r="B847" s="44" t="s">
        <v>20027</v>
      </c>
      <c r="C847" s="44"/>
      <c r="D847" s="44" t="s">
        <v>20030</v>
      </c>
      <c r="E847" s="44" t="s">
        <v>19863</v>
      </c>
      <c r="F847" s="44"/>
      <c r="G847" s="49" t="s">
        <v>21765</v>
      </c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</row>
    <row r="848" ht="15.75" customHeight="1">
      <c r="A848" s="40" t="s">
        <v>16062</v>
      </c>
      <c r="B848" s="41" t="s">
        <v>20027</v>
      </c>
      <c r="C848" s="41"/>
      <c r="D848" s="41" t="s">
        <v>20031</v>
      </c>
      <c r="E848" s="41" t="s">
        <v>19863</v>
      </c>
      <c r="F848" s="41"/>
      <c r="G848" s="50" t="s">
        <v>21765</v>
      </c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</row>
    <row r="849" ht="15.75" customHeight="1">
      <c r="A849" s="42" t="s">
        <v>16062</v>
      </c>
      <c r="B849" s="44" t="s">
        <v>20027</v>
      </c>
      <c r="C849" s="44"/>
      <c r="D849" s="44" t="s">
        <v>20032</v>
      </c>
      <c r="E849" s="44" t="s">
        <v>19863</v>
      </c>
      <c r="F849" s="44"/>
      <c r="G849" s="49" t="s">
        <v>21765</v>
      </c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</row>
    <row r="850" ht="15.75" customHeight="1">
      <c r="A850" s="40" t="s">
        <v>16062</v>
      </c>
      <c r="B850" s="41" t="s">
        <v>20027</v>
      </c>
      <c r="C850" s="41"/>
      <c r="D850" s="41" t="s">
        <v>20033</v>
      </c>
      <c r="E850" s="41" t="s">
        <v>19863</v>
      </c>
      <c r="F850" s="41"/>
      <c r="G850" s="50" t="s">
        <v>21765</v>
      </c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</row>
    <row r="851" ht="15.75" customHeight="1">
      <c r="A851" s="42" t="s">
        <v>16062</v>
      </c>
      <c r="B851" s="44" t="s">
        <v>20027</v>
      </c>
      <c r="C851" s="44"/>
      <c r="D851" s="44" t="s">
        <v>20033</v>
      </c>
      <c r="E851" s="44" t="s">
        <v>19863</v>
      </c>
      <c r="F851" s="44"/>
      <c r="G851" s="49" t="s">
        <v>21765</v>
      </c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</row>
    <row r="852" ht="15.75" customHeight="1">
      <c r="A852" s="40" t="s">
        <v>16062</v>
      </c>
      <c r="B852" s="41" t="s">
        <v>20027</v>
      </c>
      <c r="C852" s="41"/>
      <c r="D852" s="41" t="s">
        <v>19958</v>
      </c>
      <c r="E852" s="41" t="s">
        <v>19863</v>
      </c>
      <c r="F852" s="41"/>
      <c r="G852" s="50" t="s">
        <v>21765</v>
      </c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</row>
    <row r="853" ht="15.75" customHeight="1">
      <c r="A853" s="42" t="s">
        <v>16062</v>
      </c>
      <c r="B853" s="44" t="s">
        <v>20027</v>
      </c>
      <c r="C853" s="44"/>
      <c r="D853" s="44" t="s">
        <v>19960</v>
      </c>
      <c r="E853" s="44" t="s">
        <v>19863</v>
      </c>
      <c r="F853" s="44"/>
      <c r="G853" s="49" t="s">
        <v>21765</v>
      </c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</row>
    <row r="854" ht="15.75" customHeight="1">
      <c r="A854" s="40" t="s">
        <v>16062</v>
      </c>
      <c r="B854" s="41" t="s">
        <v>20027</v>
      </c>
      <c r="C854" s="41"/>
      <c r="D854" s="41" t="s">
        <v>20034</v>
      </c>
      <c r="E854" s="41" t="s">
        <v>19863</v>
      </c>
      <c r="F854" s="41"/>
      <c r="G854" s="50" t="s">
        <v>21765</v>
      </c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</row>
    <row r="855" ht="15.75" customHeight="1">
      <c r="A855" s="42" t="s">
        <v>16062</v>
      </c>
      <c r="B855" s="44" t="s">
        <v>20027</v>
      </c>
      <c r="C855" s="44"/>
      <c r="D855" s="44" t="s">
        <v>20035</v>
      </c>
      <c r="E855" s="44" t="s">
        <v>19863</v>
      </c>
      <c r="F855" s="44"/>
      <c r="G855" s="49" t="s">
        <v>21765</v>
      </c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</row>
    <row r="856" ht="15.75" customHeight="1">
      <c r="A856" s="40" t="s">
        <v>20037</v>
      </c>
      <c r="B856" s="41" t="s">
        <v>20753</v>
      </c>
      <c r="C856" s="41"/>
      <c r="D856" s="41" t="s">
        <v>20754</v>
      </c>
      <c r="E856" s="41" t="s">
        <v>20755</v>
      </c>
      <c r="F856" s="41"/>
      <c r="G856" s="50" t="s">
        <v>21765</v>
      </c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</row>
    <row r="857" ht="15.75" customHeight="1">
      <c r="A857" s="42" t="s">
        <v>20037</v>
      </c>
      <c r="B857" s="44" t="s">
        <v>20753</v>
      </c>
      <c r="C857" s="44"/>
      <c r="D857" s="44" t="s">
        <v>20756</v>
      </c>
      <c r="E857" s="44" t="s">
        <v>20755</v>
      </c>
      <c r="F857" s="44"/>
      <c r="G857" s="49" t="s">
        <v>21765</v>
      </c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</row>
    <row r="858" ht="15.75" customHeight="1">
      <c r="A858" s="40" t="s">
        <v>20037</v>
      </c>
      <c r="B858" s="41" t="s">
        <v>20753</v>
      </c>
      <c r="C858" s="41"/>
      <c r="D858" s="41" t="s">
        <v>20757</v>
      </c>
      <c r="E858" s="41" t="s">
        <v>20755</v>
      </c>
      <c r="F858" s="41"/>
      <c r="G858" s="50" t="s">
        <v>21765</v>
      </c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</row>
    <row r="859" ht="15.75" customHeight="1">
      <c r="A859" s="42" t="s">
        <v>20037</v>
      </c>
      <c r="B859" s="44" t="s">
        <v>20753</v>
      </c>
      <c r="C859" s="44"/>
      <c r="D859" s="44" t="s">
        <v>20758</v>
      </c>
      <c r="E859" s="44" t="s">
        <v>20755</v>
      </c>
      <c r="F859" s="44"/>
      <c r="G859" s="49" t="s">
        <v>21765</v>
      </c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</row>
    <row r="860" ht="15.75" customHeight="1">
      <c r="A860" s="40" t="s">
        <v>20037</v>
      </c>
      <c r="B860" s="41" t="s">
        <v>20753</v>
      </c>
      <c r="C860" s="41"/>
      <c r="D860" s="41" t="s">
        <v>20759</v>
      </c>
      <c r="E860" s="41" t="s">
        <v>20760</v>
      </c>
      <c r="F860" s="41"/>
      <c r="G860" s="50" t="s">
        <v>21765</v>
      </c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</row>
    <row r="861" ht="15.75" customHeight="1">
      <c r="A861" s="42" t="s">
        <v>20037</v>
      </c>
      <c r="B861" s="44" t="s">
        <v>20753</v>
      </c>
      <c r="C861" s="44"/>
      <c r="D861" s="44" t="s">
        <v>20761</v>
      </c>
      <c r="E861" s="44" t="s">
        <v>20760</v>
      </c>
      <c r="F861" s="44"/>
      <c r="G861" s="49" t="s">
        <v>21765</v>
      </c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</row>
    <row r="862" ht="15.75" customHeight="1">
      <c r="A862" s="40" t="s">
        <v>20037</v>
      </c>
      <c r="B862" s="41" t="s">
        <v>20753</v>
      </c>
      <c r="C862" s="41"/>
      <c r="D862" s="41" t="s">
        <v>20762</v>
      </c>
      <c r="E862" s="41" t="s">
        <v>20763</v>
      </c>
      <c r="F862" s="41"/>
      <c r="G862" s="50" t="s">
        <v>21765</v>
      </c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</row>
    <row r="863" ht="15.75" customHeight="1">
      <c r="A863" s="42" t="s">
        <v>20037</v>
      </c>
      <c r="B863" s="44" t="s">
        <v>20753</v>
      </c>
      <c r="C863" s="44"/>
      <c r="D863" s="44" t="s">
        <v>20764</v>
      </c>
      <c r="E863" s="44" t="s">
        <v>20763</v>
      </c>
      <c r="F863" s="44"/>
      <c r="G863" s="49" t="s">
        <v>21765</v>
      </c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</row>
    <row r="864" ht="15.75" customHeight="1">
      <c r="A864" s="40" t="s">
        <v>20037</v>
      </c>
      <c r="B864" s="41" t="s">
        <v>20753</v>
      </c>
      <c r="C864" s="41"/>
      <c r="D864" s="41" t="s">
        <v>20765</v>
      </c>
      <c r="E864" s="41" t="s">
        <v>20766</v>
      </c>
      <c r="F864" s="41"/>
      <c r="G864" s="50" t="s">
        <v>21765</v>
      </c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</row>
    <row r="865" ht="15.75" customHeight="1">
      <c r="A865" s="42" t="s">
        <v>20037</v>
      </c>
      <c r="B865" s="44" t="s">
        <v>20753</v>
      </c>
      <c r="C865" s="44"/>
      <c r="D865" s="44" t="s">
        <v>20767</v>
      </c>
      <c r="E865" s="44" t="s">
        <v>20766</v>
      </c>
      <c r="F865" s="44"/>
      <c r="G865" s="49" t="s">
        <v>21765</v>
      </c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</row>
    <row r="866" ht="15.75" customHeight="1">
      <c r="A866" s="40" t="s">
        <v>20037</v>
      </c>
      <c r="B866" s="41" t="s">
        <v>20753</v>
      </c>
      <c r="C866" s="41"/>
      <c r="D866" s="41" t="s">
        <v>20768</v>
      </c>
      <c r="E866" s="41" t="s">
        <v>20769</v>
      </c>
      <c r="F866" s="41"/>
      <c r="G866" s="50" t="s">
        <v>21765</v>
      </c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</row>
    <row r="867" ht="15.75" customHeight="1">
      <c r="A867" s="42" t="s">
        <v>20037</v>
      </c>
      <c r="B867" s="44" t="s">
        <v>20753</v>
      </c>
      <c r="C867" s="44"/>
      <c r="D867" s="44" t="s">
        <v>20770</v>
      </c>
      <c r="E867" s="44" t="s">
        <v>20769</v>
      </c>
      <c r="F867" s="44"/>
      <c r="G867" s="49" t="s">
        <v>21765</v>
      </c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</row>
    <row r="868" ht="15.75" customHeight="1">
      <c r="A868" s="40" t="s">
        <v>20037</v>
      </c>
      <c r="B868" s="41" t="s">
        <v>20036</v>
      </c>
      <c r="C868" s="41"/>
      <c r="D868" s="41" t="s">
        <v>20038</v>
      </c>
      <c r="E868" s="41" t="s">
        <v>19863</v>
      </c>
      <c r="F868" s="41"/>
      <c r="G868" s="50" t="s">
        <v>21765</v>
      </c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</row>
    <row r="869" ht="15.75" customHeight="1">
      <c r="A869" s="42" t="s">
        <v>20037</v>
      </c>
      <c r="B869" s="44" t="s">
        <v>20036</v>
      </c>
      <c r="C869" s="44"/>
      <c r="D869" s="44" t="s">
        <v>20039</v>
      </c>
      <c r="E869" s="44" t="s">
        <v>19863</v>
      </c>
      <c r="F869" s="44"/>
      <c r="G869" s="49" t="s">
        <v>21765</v>
      </c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</row>
    <row r="870" ht="15.75" customHeight="1">
      <c r="A870" s="40" t="s">
        <v>20037</v>
      </c>
      <c r="B870" s="41" t="s">
        <v>20036</v>
      </c>
      <c r="C870" s="41"/>
      <c r="D870" s="41" t="s">
        <v>20040</v>
      </c>
      <c r="E870" s="41" t="s">
        <v>19863</v>
      </c>
      <c r="F870" s="41"/>
      <c r="G870" s="50" t="s">
        <v>21765</v>
      </c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</row>
    <row r="871" ht="15.75" customHeight="1">
      <c r="A871" s="42" t="s">
        <v>20037</v>
      </c>
      <c r="B871" s="44" t="s">
        <v>20036</v>
      </c>
      <c r="C871" s="44"/>
      <c r="D871" s="44" t="s">
        <v>20040</v>
      </c>
      <c r="E871" s="44" t="s">
        <v>19863</v>
      </c>
      <c r="F871" s="44"/>
      <c r="G871" s="49" t="s">
        <v>21765</v>
      </c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</row>
    <row r="872" ht="15.75" customHeight="1">
      <c r="A872" s="40" t="s">
        <v>20037</v>
      </c>
      <c r="B872" s="41" t="s">
        <v>20036</v>
      </c>
      <c r="C872" s="41"/>
      <c r="D872" s="41" t="s">
        <v>20041</v>
      </c>
      <c r="E872" s="41" t="s">
        <v>19863</v>
      </c>
      <c r="F872" s="41"/>
      <c r="G872" s="50" t="s">
        <v>21765</v>
      </c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</row>
    <row r="873" ht="15.75" customHeight="1">
      <c r="A873" s="42" t="s">
        <v>20037</v>
      </c>
      <c r="B873" s="44" t="s">
        <v>20036</v>
      </c>
      <c r="C873" s="44"/>
      <c r="D873" s="44" t="s">
        <v>20042</v>
      </c>
      <c r="E873" s="44" t="s">
        <v>19863</v>
      </c>
      <c r="F873" s="44"/>
      <c r="G873" s="49" t="s">
        <v>21765</v>
      </c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</row>
    <row r="874" ht="15.75" customHeight="1">
      <c r="A874" s="40" t="s">
        <v>20037</v>
      </c>
      <c r="B874" s="41" t="s">
        <v>20036</v>
      </c>
      <c r="C874" s="41"/>
      <c r="D874" s="41" t="s">
        <v>20043</v>
      </c>
      <c r="E874" s="41" t="s">
        <v>19863</v>
      </c>
      <c r="F874" s="41"/>
      <c r="G874" s="50" t="s">
        <v>21765</v>
      </c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</row>
    <row r="875" ht="15.75" customHeight="1">
      <c r="A875" s="42" t="s">
        <v>20037</v>
      </c>
      <c r="B875" s="44" t="s">
        <v>20036</v>
      </c>
      <c r="C875" s="44"/>
      <c r="D875" s="44" t="s">
        <v>20044</v>
      </c>
      <c r="E875" s="44" t="s">
        <v>19863</v>
      </c>
      <c r="F875" s="44"/>
      <c r="G875" s="49" t="s">
        <v>21765</v>
      </c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</row>
    <row r="876" ht="15.75" customHeight="1">
      <c r="A876" s="40" t="s">
        <v>20037</v>
      </c>
      <c r="B876" s="41" t="s">
        <v>20036</v>
      </c>
      <c r="C876" s="41"/>
      <c r="D876" s="41" t="s">
        <v>20045</v>
      </c>
      <c r="E876" s="41" t="s">
        <v>19863</v>
      </c>
      <c r="F876" s="41"/>
      <c r="G876" s="50" t="s">
        <v>21765</v>
      </c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</row>
    <row r="877" ht="15.75" customHeight="1">
      <c r="A877" s="42" t="s">
        <v>20037</v>
      </c>
      <c r="B877" s="44" t="s">
        <v>20036</v>
      </c>
      <c r="C877" s="44"/>
      <c r="D877" s="44" t="s">
        <v>20046</v>
      </c>
      <c r="E877" s="44" t="s">
        <v>19863</v>
      </c>
      <c r="F877" s="44"/>
      <c r="G877" s="49" t="s">
        <v>21765</v>
      </c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</row>
    <row r="878" ht="15.75" customHeight="1">
      <c r="A878" s="40" t="s">
        <v>20037</v>
      </c>
      <c r="B878" s="41" t="s">
        <v>20036</v>
      </c>
      <c r="C878" s="41"/>
      <c r="D878" s="41" t="s">
        <v>20047</v>
      </c>
      <c r="E878" s="41" t="s">
        <v>19863</v>
      </c>
      <c r="F878" s="41"/>
      <c r="G878" s="50" t="s">
        <v>21765</v>
      </c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</row>
    <row r="879" ht="15.75" customHeight="1">
      <c r="A879" s="42" t="s">
        <v>20037</v>
      </c>
      <c r="B879" s="44" t="s">
        <v>20036</v>
      </c>
      <c r="C879" s="44"/>
      <c r="D879" s="44" t="s">
        <v>20048</v>
      </c>
      <c r="E879" s="44" t="s">
        <v>19863</v>
      </c>
      <c r="F879" s="44"/>
      <c r="G879" s="49" t="s">
        <v>21765</v>
      </c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</row>
    <row r="880" ht="15.75" customHeight="1">
      <c r="A880" s="40" t="s">
        <v>20037</v>
      </c>
      <c r="B880" s="41" t="s">
        <v>20036</v>
      </c>
      <c r="C880" s="41"/>
      <c r="D880" s="41" t="s">
        <v>20049</v>
      </c>
      <c r="E880" s="41" t="s">
        <v>19863</v>
      </c>
      <c r="F880" s="41"/>
      <c r="G880" s="50" t="s">
        <v>21765</v>
      </c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</row>
    <row r="881" ht="15.75" customHeight="1">
      <c r="A881" s="42" t="s">
        <v>20037</v>
      </c>
      <c r="B881" s="44" t="s">
        <v>20036</v>
      </c>
      <c r="C881" s="44"/>
      <c r="D881" s="44" t="s">
        <v>20050</v>
      </c>
      <c r="E881" s="44" t="s">
        <v>19863</v>
      </c>
      <c r="F881" s="44"/>
      <c r="G881" s="49" t="s">
        <v>21765</v>
      </c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</row>
    <row r="882" ht="15.75" customHeight="1">
      <c r="A882" s="40" t="s">
        <v>20037</v>
      </c>
      <c r="B882" s="41" t="s">
        <v>20036</v>
      </c>
      <c r="C882" s="41"/>
      <c r="D882" s="41" t="s">
        <v>20050</v>
      </c>
      <c r="E882" s="41" t="s">
        <v>19863</v>
      </c>
      <c r="F882" s="41"/>
      <c r="G882" s="50" t="s">
        <v>21765</v>
      </c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</row>
    <row r="883" ht="15.75" customHeight="1">
      <c r="A883" s="42" t="s">
        <v>20037</v>
      </c>
      <c r="B883" s="44" t="s">
        <v>20051</v>
      </c>
      <c r="C883" s="44"/>
      <c r="D883" s="44" t="s">
        <v>20052</v>
      </c>
      <c r="E883" s="44" t="s">
        <v>19863</v>
      </c>
      <c r="F883" s="44"/>
      <c r="G883" s="49" t="s">
        <v>21765</v>
      </c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</row>
    <row r="884" ht="15.75" customHeight="1">
      <c r="A884" s="40" t="s">
        <v>20037</v>
      </c>
      <c r="B884" s="41" t="s">
        <v>20051</v>
      </c>
      <c r="C884" s="41"/>
      <c r="D884" s="41" t="s">
        <v>20053</v>
      </c>
      <c r="E884" s="41" t="s">
        <v>19863</v>
      </c>
      <c r="F884" s="41"/>
      <c r="G884" s="50" t="s">
        <v>21765</v>
      </c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</row>
    <row r="885" ht="15.75" customHeight="1">
      <c r="A885" s="42" t="s">
        <v>20037</v>
      </c>
      <c r="B885" s="44" t="s">
        <v>20054</v>
      </c>
      <c r="C885" s="44"/>
      <c r="D885" s="44" t="s">
        <v>20055</v>
      </c>
      <c r="E885" s="44" t="s">
        <v>19863</v>
      </c>
      <c r="F885" s="44"/>
      <c r="G885" s="49" t="s">
        <v>21765</v>
      </c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</row>
    <row r="886" ht="15.75" customHeight="1">
      <c r="A886" s="40" t="s">
        <v>16062</v>
      </c>
      <c r="B886" s="40" t="s">
        <v>20056</v>
      </c>
      <c r="C886" s="41"/>
      <c r="D886" s="41" t="s">
        <v>20057</v>
      </c>
      <c r="E886" s="41" t="s">
        <v>19808</v>
      </c>
      <c r="F886" s="41"/>
      <c r="G886" s="50" t="s">
        <v>21765</v>
      </c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</row>
    <row r="887" ht="15.75" customHeight="1">
      <c r="A887" s="42" t="s">
        <v>16062</v>
      </c>
      <c r="B887" s="44" t="s">
        <v>19932</v>
      </c>
      <c r="C887" s="44"/>
      <c r="D887" s="44" t="s">
        <v>20771</v>
      </c>
      <c r="E887" s="44" t="s">
        <v>20561</v>
      </c>
      <c r="F887" s="44"/>
      <c r="G887" s="49" t="s">
        <v>21765</v>
      </c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</row>
    <row r="888" ht="15.75" customHeight="1">
      <c r="A888" s="40" t="s">
        <v>16062</v>
      </c>
      <c r="B888" s="41" t="s">
        <v>19932</v>
      </c>
      <c r="C888" s="41"/>
      <c r="D888" s="41" t="s">
        <v>20772</v>
      </c>
      <c r="E888" s="41" t="s">
        <v>20561</v>
      </c>
      <c r="F888" s="41"/>
      <c r="G888" s="50" t="s">
        <v>21765</v>
      </c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</row>
    <row r="889" ht="15.75" customHeight="1">
      <c r="A889" s="42" t="s">
        <v>16062</v>
      </c>
      <c r="B889" s="44" t="s">
        <v>19932</v>
      </c>
      <c r="C889" s="44"/>
      <c r="D889" s="44" t="s">
        <v>20773</v>
      </c>
      <c r="E889" s="44" t="s">
        <v>20561</v>
      </c>
      <c r="F889" s="44"/>
      <c r="G889" s="49" t="s">
        <v>21765</v>
      </c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</row>
    <row r="890" ht="15.75" customHeight="1">
      <c r="A890" s="40" t="s">
        <v>16062</v>
      </c>
      <c r="B890" s="41" t="s">
        <v>19932</v>
      </c>
      <c r="C890" s="41"/>
      <c r="D890" s="41" t="s">
        <v>20774</v>
      </c>
      <c r="E890" s="41" t="s">
        <v>20561</v>
      </c>
      <c r="F890" s="41"/>
      <c r="G890" s="50" t="s">
        <v>21765</v>
      </c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</row>
    <row r="891" ht="15.75" customHeight="1">
      <c r="A891" s="42" t="s">
        <v>16062</v>
      </c>
      <c r="B891" s="44" t="s">
        <v>19932</v>
      </c>
      <c r="C891" s="44"/>
      <c r="D891" s="44" t="s">
        <v>20775</v>
      </c>
      <c r="E891" s="44" t="s">
        <v>20561</v>
      </c>
      <c r="F891" s="44"/>
      <c r="G891" s="49" t="s">
        <v>21765</v>
      </c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</row>
    <row r="892" ht="15.75" customHeight="1">
      <c r="A892" s="40" t="s">
        <v>16062</v>
      </c>
      <c r="B892" s="41" t="s">
        <v>19932</v>
      </c>
      <c r="C892" s="41"/>
      <c r="D892" s="41" t="s">
        <v>20776</v>
      </c>
      <c r="E892" s="41" t="s">
        <v>20561</v>
      </c>
      <c r="F892" s="41"/>
      <c r="G892" s="50" t="s">
        <v>21765</v>
      </c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</row>
    <row r="893" ht="15.75" customHeight="1">
      <c r="A893" s="42" t="s">
        <v>16062</v>
      </c>
      <c r="B893" s="44" t="s">
        <v>19932</v>
      </c>
      <c r="C893" s="44"/>
      <c r="D893" s="44" t="s">
        <v>20777</v>
      </c>
      <c r="E893" s="44" t="s">
        <v>20561</v>
      </c>
      <c r="F893" s="44"/>
      <c r="G893" s="49" t="s">
        <v>21765</v>
      </c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</row>
    <row r="894" ht="15.75" customHeight="1">
      <c r="A894" s="40" t="s">
        <v>16062</v>
      </c>
      <c r="B894" s="41" t="s">
        <v>19932</v>
      </c>
      <c r="C894" s="41"/>
      <c r="D894" s="41" t="s">
        <v>20778</v>
      </c>
      <c r="E894" s="41" t="s">
        <v>20561</v>
      </c>
      <c r="F894" s="41"/>
      <c r="G894" s="50" t="s">
        <v>21765</v>
      </c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</row>
    <row r="895" ht="15.75" customHeight="1">
      <c r="A895" s="42" t="s">
        <v>16062</v>
      </c>
      <c r="B895" s="44" t="s">
        <v>19932</v>
      </c>
      <c r="C895" s="44"/>
      <c r="D895" s="44" t="s">
        <v>20779</v>
      </c>
      <c r="E895" s="44" t="s">
        <v>20561</v>
      </c>
      <c r="F895" s="44"/>
      <c r="G895" s="49" t="s">
        <v>21765</v>
      </c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</row>
    <row r="896" ht="15.75" customHeight="1">
      <c r="A896" s="40" t="s">
        <v>16062</v>
      </c>
      <c r="B896" s="41" t="s">
        <v>19932</v>
      </c>
      <c r="C896" s="41"/>
      <c r="D896" s="41" t="s">
        <v>20780</v>
      </c>
      <c r="E896" s="41" t="s">
        <v>20561</v>
      </c>
      <c r="F896" s="41"/>
      <c r="G896" s="50" t="s">
        <v>21765</v>
      </c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</row>
    <row r="897" ht="15.75" customHeight="1">
      <c r="A897" s="42" t="s">
        <v>16062</v>
      </c>
      <c r="B897" s="44" t="s">
        <v>19932</v>
      </c>
      <c r="C897" s="44"/>
      <c r="D897" s="44" t="s">
        <v>20781</v>
      </c>
      <c r="E897" s="44" t="s">
        <v>20561</v>
      </c>
      <c r="F897" s="44"/>
      <c r="G897" s="49" t="s">
        <v>21765</v>
      </c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</row>
    <row r="898" ht="15.75" customHeight="1">
      <c r="A898" s="40" t="s">
        <v>16062</v>
      </c>
      <c r="B898" s="41" t="s">
        <v>19932</v>
      </c>
      <c r="C898" s="41"/>
      <c r="D898" s="41" t="s">
        <v>20782</v>
      </c>
      <c r="E898" s="41" t="s">
        <v>20561</v>
      </c>
      <c r="F898" s="41"/>
      <c r="G898" s="50" t="s">
        <v>21765</v>
      </c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</row>
    <row r="899" ht="15.75" customHeight="1">
      <c r="A899" s="42" t="s">
        <v>16062</v>
      </c>
      <c r="B899" s="44" t="s">
        <v>19932</v>
      </c>
      <c r="C899" s="44"/>
      <c r="D899" s="44" t="s">
        <v>20783</v>
      </c>
      <c r="E899" s="44" t="s">
        <v>20561</v>
      </c>
      <c r="F899" s="44"/>
      <c r="G899" s="49" t="s">
        <v>21765</v>
      </c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</row>
    <row r="900" ht="15.75" customHeight="1">
      <c r="A900" s="40" t="s">
        <v>16062</v>
      </c>
      <c r="B900" s="41" t="s">
        <v>19932</v>
      </c>
      <c r="C900" s="41"/>
      <c r="D900" s="41" t="s">
        <v>20784</v>
      </c>
      <c r="E900" s="41" t="s">
        <v>20561</v>
      </c>
      <c r="F900" s="41"/>
      <c r="G900" s="50" t="s">
        <v>21765</v>
      </c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</row>
    <row r="901" ht="15.75" customHeight="1">
      <c r="A901" s="42" t="s">
        <v>16062</v>
      </c>
      <c r="B901" s="44" t="s">
        <v>19932</v>
      </c>
      <c r="C901" s="44"/>
      <c r="D901" s="44" t="s">
        <v>20785</v>
      </c>
      <c r="E901" s="44" t="s">
        <v>20561</v>
      </c>
      <c r="F901" s="44"/>
      <c r="G901" s="49" t="s">
        <v>21765</v>
      </c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</row>
    <row r="902" ht="15.75" customHeight="1">
      <c r="A902" s="40" t="s">
        <v>16062</v>
      </c>
      <c r="B902" s="41" t="s">
        <v>19932</v>
      </c>
      <c r="C902" s="41"/>
      <c r="D902" s="41" t="s">
        <v>20786</v>
      </c>
      <c r="E902" s="41" t="s">
        <v>20561</v>
      </c>
      <c r="F902" s="41"/>
      <c r="G902" s="50" t="s">
        <v>21765</v>
      </c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</row>
    <row r="903" ht="15.75" customHeight="1">
      <c r="A903" s="42" t="s">
        <v>16062</v>
      </c>
      <c r="B903" s="44" t="s">
        <v>19932</v>
      </c>
      <c r="C903" s="44"/>
      <c r="D903" s="44" t="s">
        <v>20787</v>
      </c>
      <c r="E903" s="44" t="s">
        <v>20561</v>
      </c>
      <c r="F903" s="44"/>
      <c r="G903" s="49" t="s">
        <v>21765</v>
      </c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</row>
    <row r="904" ht="15.75" customHeight="1">
      <c r="A904" s="40" t="s">
        <v>16062</v>
      </c>
      <c r="B904" s="41" t="s">
        <v>19932</v>
      </c>
      <c r="C904" s="41"/>
      <c r="D904" s="41" t="s">
        <v>20788</v>
      </c>
      <c r="E904" s="41" t="s">
        <v>20561</v>
      </c>
      <c r="F904" s="41"/>
      <c r="G904" s="50" t="s">
        <v>21765</v>
      </c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</row>
    <row r="905" ht="15.75" customHeight="1">
      <c r="A905" s="42" t="s">
        <v>16062</v>
      </c>
      <c r="B905" s="44" t="s">
        <v>19932</v>
      </c>
      <c r="C905" s="44"/>
      <c r="D905" s="44" t="s">
        <v>20789</v>
      </c>
      <c r="E905" s="44" t="s">
        <v>20561</v>
      </c>
      <c r="F905" s="44"/>
      <c r="G905" s="49" t="s">
        <v>21765</v>
      </c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</row>
    <row r="906" ht="15.75" customHeight="1">
      <c r="A906" s="40" t="s">
        <v>16062</v>
      </c>
      <c r="B906" s="41" t="s">
        <v>19932</v>
      </c>
      <c r="C906" s="41"/>
      <c r="D906" s="41" t="s">
        <v>20790</v>
      </c>
      <c r="E906" s="41" t="s">
        <v>20442</v>
      </c>
      <c r="F906" s="41"/>
      <c r="G906" s="50" t="s">
        <v>21765</v>
      </c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</row>
    <row r="907" ht="15.75" customHeight="1">
      <c r="A907" s="42" t="s">
        <v>16062</v>
      </c>
      <c r="B907" s="44" t="s">
        <v>19932</v>
      </c>
      <c r="C907" s="44"/>
      <c r="D907" s="44" t="s">
        <v>20791</v>
      </c>
      <c r="E907" s="44" t="s">
        <v>20442</v>
      </c>
      <c r="F907" s="44"/>
      <c r="G907" s="49" t="s">
        <v>21765</v>
      </c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</row>
    <row r="908" ht="15.75" customHeight="1">
      <c r="A908" s="40" t="s">
        <v>16062</v>
      </c>
      <c r="B908" s="41" t="s">
        <v>19932</v>
      </c>
      <c r="C908" s="41"/>
      <c r="D908" s="41" t="s">
        <v>20792</v>
      </c>
      <c r="E908" s="41" t="s">
        <v>20442</v>
      </c>
      <c r="F908" s="41"/>
      <c r="G908" s="50" t="s">
        <v>21765</v>
      </c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</row>
    <row r="909" ht="15.75" customHeight="1">
      <c r="A909" s="42" t="s">
        <v>16062</v>
      </c>
      <c r="B909" s="44" t="s">
        <v>20058</v>
      </c>
      <c r="C909" s="44"/>
      <c r="D909" s="44" t="s">
        <v>20028</v>
      </c>
      <c r="E909" s="44" t="s">
        <v>19863</v>
      </c>
      <c r="F909" s="44"/>
      <c r="G909" s="49" t="s">
        <v>21765</v>
      </c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</row>
    <row r="910" ht="15.75" customHeight="1">
      <c r="A910" s="40" t="s">
        <v>16062</v>
      </c>
      <c r="B910" s="41" t="s">
        <v>20058</v>
      </c>
      <c r="C910" s="41"/>
      <c r="D910" s="41" t="s">
        <v>20028</v>
      </c>
      <c r="E910" s="41" t="s">
        <v>19863</v>
      </c>
      <c r="F910" s="41"/>
      <c r="G910" s="50" t="s">
        <v>21765</v>
      </c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</row>
    <row r="911" ht="15.75" customHeight="1">
      <c r="A911" s="42" t="s">
        <v>16062</v>
      </c>
      <c r="B911" s="44" t="s">
        <v>20058</v>
      </c>
      <c r="C911" s="44"/>
      <c r="D911" s="44" t="s">
        <v>20030</v>
      </c>
      <c r="E911" s="44" t="s">
        <v>19863</v>
      </c>
      <c r="F911" s="44"/>
      <c r="G911" s="49" t="s">
        <v>21765</v>
      </c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</row>
    <row r="912" ht="15.75" customHeight="1">
      <c r="A912" s="40" t="s">
        <v>16062</v>
      </c>
      <c r="B912" s="41" t="s">
        <v>20058</v>
      </c>
      <c r="C912" s="41"/>
      <c r="D912" s="41" t="s">
        <v>20032</v>
      </c>
      <c r="E912" s="41" t="s">
        <v>19863</v>
      </c>
      <c r="F912" s="41"/>
      <c r="G912" s="50" t="s">
        <v>21765</v>
      </c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</row>
    <row r="913" ht="15.75" customHeight="1">
      <c r="A913" s="42" t="s">
        <v>16062</v>
      </c>
      <c r="B913" s="44" t="s">
        <v>20058</v>
      </c>
      <c r="C913" s="44"/>
      <c r="D913" s="44" t="s">
        <v>20033</v>
      </c>
      <c r="E913" s="44" t="s">
        <v>19863</v>
      </c>
      <c r="F913" s="44"/>
      <c r="G913" s="49" t="s">
        <v>21765</v>
      </c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</row>
    <row r="914" ht="15.75" customHeight="1">
      <c r="A914" s="40" t="s">
        <v>16062</v>
      </c>
      <c r="B914" s="41" t="s">
        <v>20058</v>
      </c>
      <c r="C914" s="41"/>
      <c r="D914" s="41" t="s">
        <v>20059</v>
      </c>
      <c r="E914" s="41" t="s">
        <v>19863</v>
      </c>
      <c r="F914" s="41"/>
      <c r="G914" s="50" t="s">
        <v>21765</v>
      </c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</row>
    <row r="915" ht="15.75" customHeight="1">
      <c r="A915" s="42" t="s">
        <v>20061</v>
      </c>
      <c r="B915" s="44" t="s">
        <v>20060</v>
      </c>
      <c r="C915" s="44"/>
      <c r="D915" s="44" t="s">
        <v>20062</v>
      </c>
      <c r="E915" s="44" t="s">
        <v>19863</v>
      </c>
      <c r="F915" s="44"/>
      <c r="G915" s="49" t="s">
        <v>21765</v>
      </c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</row>
    <row r="916" ht="15.75" customHeight="1">
      <c r="A916" s="40" t="s">
        <v>20061</v>
      </c>
      <c r="B916" s="41" t="s">
        <v>20060</v>
      </c>
      <c r="C916" s="41"/>
      <c r="D916" s="41" t="s">
        <v>20063</v>
      </c>
      <c r="E916" s="41" t="s">
        <v>19863</v>
      </c>
      <c r="F916" s="41"/>
      <c r="G916" s="50" t="s">
        <v>21765</v>
      </c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</row>
    <row r="917" ht="15.75" customHeight="1">
      <c r="A917" s="42" t="s">
        <v>20061</v>
      </c>
      <c r="B917" s="44" t="s">
        <v>20060</v>
      </c>
      <c r="C917" s="44"/>
      <c r="D917" s="44" t="s">
        <v>20064</v>
      </c>
      <c r="E917" s="44" t="s">
        <v>19863</v>
      </c>
      <c r="F917" s="44"/>
      <c r="G917" s="49" t="s">
        <v>21765</v>
      </c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</row>
    <row r="918" ht="15.75" customHeight="1">
      <c r="A918" s="40" t="s">
        <v>20061</v>
      </c>
      <c r="B918" s="41" t="s">
        <v>20060</v>
      </c>
      <c r="C918" s="41"/>
      <c r="D918" s="41" t="s">
        <v>20065</v>
      </c>
      <c r="E918" s="41" t="s">
        <v>19863</v>
      </c>
      <c r="F918" s="41"/>
      <c r="G918" s="50" t="s">
        <v>21765</v>
      </c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</row>
    <row r="919" ht="15.75" customHeight="1">
      <c r="A919" s="42" t="s">
        <v>20061</v>
      </c>
      <c r="B919" s="44" t="s">
        <v>20060</v>
      </c>
      <c r="C919" s="44"/>
      <c r="D919" s="44" t="s">
        <v>20066</v>
      </c>
      <c r="E919" s="44" t="s">
        <v>19863</v>
      </c>
      <c r="F919" s="44"/>
      <c r="G919" s="49" t="s">
        <v>21765</v>
      </c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</row>
    <row r="920" ht="15.75" customHeight="1">
      <c r="A920" s="40" t="s">
        <v>20061</v>
      </c>
      <c r="B920" s="41" t="s">
        <v>20060</v>
      </c>
      <c r="C920" s="41"/>
      <c r="D920" s="41" t="s">
        <v>20067</v>
      </c>
      <c r="E920" s="41" t="s">
        <v>19863</v>
      </c>
      <c r="F920" s="41"/>
      <c r="G920" s="50" t="s">
        <v>21765</v>
      </c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</row>
    <row r="921" ht="15.75" customHeight="1">
      <c r="A921" s="42" t="s">
        <v>16062</v>
      </c>
      <c r="B921" s="44" t="s">
        <v>20068</v>
      </c>
      <c r="C921" s="44"/>
      <c r="D921" s="44" t="s">
        <v>20069</v>
      </c>
      <c r="E921" s="44" t="s">
        <v>19808</v>
      </c>
      <c r="F921" s="44"/>
      <c r="G921" s="49" t="s">
        <v>21765</v>
      </c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</row>
    <row r="922" ht="15.75" customHeight="1">
      <c r="A922" s="40" t="s">
        <v>16062</v>
      </c>
      <c r="B922" s="41" t="s">
        <v>20068</v>
      </c>
      <c r="C922" s="41"/>
      <c r="D922" s="41" t="s">
        <v>20070</v>
      </c>
      <c r="E922" s="41" t="s">
        <v>19808</v>
      </c>
      <c r="F922" s="41"/>
      <c r="G922" s="50" t="s">
        <v>21765</v>
      </c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</row>
    <row r="923" ht="15.75" customHeight="1">
      <c r="A923" s="42" t="s">
        <v>16062</v>
      </c>
      <c r="B923" s="44" t="s">
        <v>20793</v>
      </c>
      <c r="C923" s="44"/>
      <c r="D923" s="44" t="s">
        <v>20794</v>
      </c>
      <c r="E923" s="44" t="s">
        <v>20442</v>
      </c>
      <c r="F923" s="44"/>
      <c r="G923" s="49" t="s">
        <v>21765</v>
      </c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</row>
    <row r="924" ht="15.75" customHeight="1">
      <c r="A924" s="40" t="s">
        <v>16062</v>
      </c>
      <c r="B924" s="41" t="s">
        <v>20793</v>
      </c>
      <c r="C924" s="41"/>
      <c r="D924" s="41" t="s">
        <v>20795</v>
      </c>
      <c r="E924" s="41" t="s">
        <v>20442</v>
      </c>
      <c r="F924" s="41"/>
      <c r="G924" s="50" t="s">
        <v>21765</v>
      </c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</row>
    <row r="925" ht="15.75" customHeight="1">
      <c r="A925" s="42" t="s">
        <v>16062</v>
      </c>
      <c r="B925" s="44" t="s">
        <v>20793</v>
      </c>
      <c r="C925" s="44"/>
      <c r="D925" s="44" t="s">
        <v>20796</v>
      </c>
      <c r="E925" s="44" t="s">
        <v>20442</v>
      </c>
      <c r="F925" s="44"/>
      <c r="G925" s="49" t="s">
        <v>21765</v>
      </c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</row>
    <row r="926" ht="15.75" customHeight="1">
      <c r="A926" s="40" t="s">
        <v>16062</v>
      </c>
      <c r="B926" s="41" t="s">
        <v>20793</v>
      </c>
      <c r="C926" s="41"/>
      <c r="D926" s="41" t="s">
        <v>20797</v>
      </c>
      <c r="E926" s="41" t="s">
        <v>20442</v>
      </c>
      <c r="F926" s="41"/>
      <c r="G926" s="50" t="s">
        <v>21765</v>
      </c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</row>
    <row r="927" ht="15.75" customHeight="1">
      <c r="A927" s="42" t="s">
        <v>16062</v>
      </c>
      <c r="B927" s="44" t="s">
        <v>20793</v>
      </c>
      <c r="C927" s="44"/>
      <c r="D927" s="44" t="s">
        <v>20798</v>
      </c>
      <c r="E927" s="44" t="s">
        <v>20442</v>
      </c>
      <c r="F927" s="44"/>
      <c r="G927" s="49" t="s">
        <v>21765</v>
      </c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</row>
    <row r="928" ht="15.75" customHeight="1">
      <c r="A928" s="40" t="s">
        <v>16062</v>
      </c>
      <c r="B928" s="41" t="s">
        <v>20793</v>
      </c>
      <c r="C928" s="41"/>
      <c r="D928" s="41" t="s">
        <v>20799</v>
      </c>
      <c r="E928" s="41" t="s">
        <v>20442</v>
      </c>
      <c r="F928" s="41"/>
      <c r="G928" s="50" t="s">
        <v>21765</v>
      </c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</row>
    <row r="929" ht="15.75" customHeight="1">
      <c r="A929" s="42" t="s">
        <v>16062</v>
      </c>
      <c r="B929" s="44" t="s">
        <v>20793</v>
      </c>
      <c r="C929" s="44"/>
      <c r="D929" s="44" t="s">
        <v>20800</v>
      </c>
      <c r="E929" s="44" t="s">
        <v>20442</v>
      </c>
      <c r="F929" s="44"/>
      <c r="G929" s="49" t="s">
        <v>21765</v>
      </c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</row>
    <row r="930" ht="15.75" customHeight="1">
      <c r="A930" s="40" t="s">
        <v>16062</v>
      </c>
      <c r="B930" s="41" t="s">
        <v>20793</v>
      </c>
      <c r="C930" s="41"/>
      <c r="D930" s="41" t="s">
        <v>20801</v>
      </c>
      <c r="E930" s="41" t="s">
        <v>20442</v>
      </c>
      <c r="F930" s="41"/>
      <c r="G930" s="50" t="s">
        <v>21765</v>
      </c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</row>
    <row r="931" ht="15.75" customHeight="1">
      <c r="A931" s="42" t="s">
        <v>16062</v>
      </c>
      <c r="B931" s="44" t="s">
        <v>20793</v>
      </c>
      <c r="C931" s="44"/>
      <c r="D931" s="44" t="s">
        <v>20802</v>
      </c>
      <c r="E931" s="44" t="s">
        <v>20442</v>
      </c>
      <c r="F931" s="44"/>
      <c r="G931" s="49" t="s">
        <v>21765</v>
      </c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</row>
    <row r="932" ht="15.75" customHeight="1">
      <c r="A932" s="40" t="s">
        <v>16062</v>
      </c>
      <c r="B932" s="41" t="s">
        <v>20793</v>
      </c>
      <c r="C932" s="41"/>
      <c r="D932" s="41" t="s">
        <v>20803</v>
      </c>
      <c r="E932" s="41" t="s">
        <v>20442</v>
      </c>
      <c r="F932" s="41"/>
      <c r="G932" s="50" t="s">
        <v>21765</v>
      </c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</row>
    <row r="933" ht="15.75" customHeight="1">
      <c r="A933" s="42" t="s">
        <v>16062</v>
      </c>
      <c r="B933" s="44" t="s">
        <v>20793</v>
      </c>
      <c r="C933" s="44"/>
      <c r="D933" s="44" t="s">
        <v>20804</v>
      </c>
      <c r="E933" s="44" t="s">
        <v>20442</v>
      </c>
      <c r="F933" s="44"/>
      <c r="G933" s="49" t="s">
        <v>21765</v>
      </c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</row>
    <row r="934" ht="15.75" customHeight="1">
      <c r="A934" s="40" t="s">
        <v>16062</v>
      </c>
      <c r="B934" s="41" t="s">
        <v>20793</v>
      </c>
      <c r="C934" s="41"/>
      <c r="D934" s="41" t="s">
        <v>20805</v>
      </c>
      <c r="E934" s="41" t="s">
        <v>20442</v>
      </c>
      <c r="F934" s="41"/>
      <c r="G934" s="50" t="s">
        <v>21765</v>
      </c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</row>
    <row r="935" ht="15.75" customHeight="1">
      <c r="A935" s="42" t="s">
        <v>16062</v>
      </c>
      <c r="B935" s="44" t="s">
        <v>20793</v>
      </c>
      <c r="C935" s="44"/>
      <c r="D935" s="44" t="s">
        <v>20806</v>
      </c>
      <c r="E935" s="44" t="s">
        <v>20442</v>
      </c>
      <c r="F935" s="44"/>
      <c r="G935" s="49" t="s">
        <v>21765</v>
      </c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</row>
    <row r="936" ht="15.75" customHeight="1">
      <c r="A936" s="40" t="s">
        <v>16062</v>
      </c>
      <c r="B936" s="41" t="s">
        <v>20793</v>
      </c>
      <c r="C936" s="41"/>
      <c r="D936" s="41" t="s">
        <v>20807</v>
      </c>
      <c r="E936" s="41" t="s">
        <v>20442</v>
      </c>
      <c r="F936" s="41"/>
      <c r="G936" s="50" t="s">
        <v>21765</v>
      </c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</row>
    <row r="937" ht="15.75" customHeight="1">
      <c r="A937" s="42" t="s">
        <v>16062</v>
      </c>
      <c r="B937" s="44" t="s">
        <v>20793</v>
      </c>
      <c r="C937" s="44"/>
      <c r="D937" s="44" t="s">
        <v>20808</v>
      </c>
      <c r="E937" s="44" t="s">
        <v>20442</v>
      </c>
      <c r="F937" s="44"/>
      <c r="G937" s="49" t="s">
        <v>21765</v>
      </c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</row>
    <row r="938" ht="15.75" customHeight="1">
      <c r="A938" s="40" t="s">
        <v>16062</v>
      </c>
      <c r="B938" s="41" t="s">
        <v>20793</v>
      </c>
      <c r="C938" s="41"/>
      <c r="D938" s="41" t="s">
        <v>20809</v>
      </c>
      <c r="E938" s="41" t="s">
        <v>20442</v>
      </c>
      <c r="F938" s="41"/>
      <c r="G938" s="50" t="s">
        <v>21765</v>
      </c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</row>
    <row r="939" ht="15.75" customHeight="1">
      <c r="A939" s="42" t="s">
        <v>16062</v>
      </c>
      <c r="B939" s="44" t="s">
        <v>20793</v>
      </c>
      <c r="C939" s="44"/>
      <c r="D939" s="44" t="s">
        <v>20810</v>
      </c>
      <c r="E939" s="44" t="s">
        <v>20442</v>
      </c>
      <c r="F939" s="44"/>
      <c r="G939" s="49" t="s">
        <v>21765</v>
      </c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</row>
    <row r="940" ht="15.75" customHeight="1">
      <c r="A940" s="40" t="s">
        <v>16062</v>
      </c>
      <c r="B940" s="41" t="s">
        <v>20793</v>
      </c>
      <c r="C940" s="41"/>
      <c r="D940" s="41" t="s">
        <v>20811</v>
      </c>
      <c r="E940" s="41" t="s">
        <v>20442</v>
      </c>
      <c r="F940" s="41"/>
      <c r="G940" s="50" t="s">
        <v>21765</v>
      </c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</row>
    <row r="941" ht="15.75" customHeight="1">
      <c r="A941" s="42" t="s">
        <v>16062</v>
      </c>
      <c r="B941" s="44" t="s">
        <v>20793</v>
      </c>
      <c r="C941" s="44"/>
      <c r="D941" s="44" t="s">
        <v>20812</v>
      </c>
      <c r="E941" s="44" t="s">
        <v>20442</v>
      </c>
      <c r="F941" s="44"/>
      <c r="G941" s="49" t="s">
        <v>21765</v>
      </c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</row>
    <row r="942" ht="15.75" customHeight="1">
      <c r="A942" s="40" t="s">
        <v>16062</v>
      </c>
      <c r="B942" s="41" t="s">
        <v>20793</v>
      </c>
      <c r="C942" s="41"/>
      <c r="D942" s="41" t="s">
        <v>20813</v>
      </c>
      <c r="E942" s="41" t="s">
        <v>20442</v>
      </c>
      <c r="F942" s="41"/>
      <c r="G942" s="50" t="s">
        <v>21765</v>
      </c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</row>
    <row r="943" ht="15.75" customHeight="1">
      <c r="A943" s="42" t="s">
        <v>16062</v>
      </c>
      <c r="B943" s="44" t="s">
        <v>20793</v>
      </c>
      <c r="C943" s="44"/>
      <c r="D943" s="44" t="s">
        <v>20814</v>
      </c>
      <c r="E943" s="44" t="s">
        <v>20442</v>
      </c>
      <c r="F943" s="44"/>
      <c r="G943" s="49" t="s">
        <v>21765</v>
      </c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</row>
    <row r="944" ht="15.75" customHeight="1">
      <c r="A944" s="40" t="s">
        <v>16062</v>
      </c>
      <c r="B944" s="41" t="s">
        <v>20793</v>
      </c>
      <c r="C944" s="41"/>
      <c r="D944" s="41" t="s">
        <v>20815</v>
      </c>
      <c r="E944" s="41" t="s">
        <v>20442</v>
      </c>
      <c r="F944" s="41"/>
      <c r="G944" s="50" t="s">
        <v>21765</v>
      </c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</row>
    <row r="945" ht="15.75" customHeight="1">
      <c r="A945" s="42" t="s">
        <v>16062</v>
      </c>
      <c r="B945" s="44" t="s">
        <v>20793</v>
      </c>
      <c r="C945" s="44"/>
      <c r="D945" s="44" t="s">
        <v>20816</v>
      </c>
      <c r="E945" s="44" t="s">
        <v>20442</v>
      </c>
      <c r="F945" s="44"/>
      <c r="G945" s="49" t="s">
        <v>21765</v>
      </c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</row>
    <row r="946" ht="15.75" customHeight="1">
      <c r="A946" s="40" t="s">
        <v>16062</v>
      </c>
      <c r="B946" s="41" t="s">
        <v>20793</v>
      </c>
      <c r="C946" s="41"/>
      <c r="D946" s="41" t="s">
        <v>20817</v>
      </c>
      <c r="E946" s="41" t="s">
        <v>20442</v>
      </c>
      <c r="F946" s="41"/>
      <c r="G946" s="50" t="s">
        <v>21765</v>
      </c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</row>
    <row r="947" ht="15.75" customHeight="1">
      <c r="A947" s="42" t="s">
        <v>16062</v>
      </c>
      <c r="B947" s="44" t="s">
        <v>20793</v>
      </c>
      <c r="C947" s="44"/>
      <c r="D947" s="44" t="s">
        <v>20818</v>
      </c>
      <c r="E947" s="44" t="s">
        <v>20442</v>
      </c>
      <c r="F947" s="44"/>
      <c r="G947" s="49" t="s">
        <v>21765</v>
      </c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</row>
    <row r="948" ht="15.75" customHeight="1">
      <c r="A948" s="40" t="s">
        <v>16062</v>
      </c>
      <c r="B948" s="40" t="s">
        <v>20071</v>
      </c>
      <c r="C948" s="41"/>
      <c r="D948" s="41" t="s">
        <v>20072</v>
      </c>
      <c r="E948" s="41" t="s">
        <v>19892</v>
      </c>
      <c r="F948" s="41"/>
      <c r="G948" s="50" t="s">
        <v>21765</v>
      </c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</row>
    <row r="949" ht="15.75" customHeight="1">
      <c r="A949" s="42" t="s">
        <v>16062</v>
      </c>
      <c r="B949" s="42" t="s">
        <v>20071</v>
      </c>
      <c r="C949" s="44"/>
      <c r="D949" s="44" t="s">
        <v>20073</v>
      </c>
      <c r="E949" s="44" t="s">
        <v>19892</v>
      </c>
      <c r="F949" s="44"/>
      <c r="G949" s="49" t="s">
        <v>21765</v>
      </c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</row>
    <row r="950" ht="15.75" customHeight="1">
      <c r="A950" s="40" t="s">
        <v>16062</v>
      </c>
      <c r="B950" s="40" t="s">
        <v>20071</v>
      </c>
      <c r="C950" s="41"/>
      <c r="D950" s="41" t="s">
        <v>20074</v>
      </c>
      <c r="E950" s="41" t="s">
        <v>19892</v>
      </c>
      <c r="F950" s="41"/>
      <c r="G950" s="50" t="s">
        <v>21765</v>
      </c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</row>
    <row r="951" ht="15.75" customHeight="1">
      <c r="A951" s="42" t="s">
        <v>16062</v>
      </c>
      <c r="B951" s="42" t="s">
        <v>20071</v>
      </c>
      <c r="C951" s="44"/>
      <c r="D951" s="44" t="s">
        <v>20075</v>
      </c>
      <c r="E951" s="44" t="s">
        <v>19892</v>
      </c>
      <c r="F951" s="44"/>
      <c r="G951" s="49" t="s">
        <v>21765</v>
      </c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</row>
    <row r="952" ht="15.75" customHeight="1">
      <c r="A952" s="40" t="s">
        <v>16062</v>
      </c>
      <c r="B952" s="40" t="s">
        <v>20071</v>
      </c>
      <c r="C952" s="41"/>
      <c r="D952" s="41" t="s">
        <v>20076</v>
      </c>
      <c r="E952" s="41" t="s">
        <v>19892</v>
      </c>
      <c r="F952" s="41"/>
      <c r="G952" s="50" t="s">
        <v>21765</v>
      </c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</row>
    <row r="953" ht="15.75" customHeight="1">
      <c r="A953" s="42" t="s">
        <v>16062</v>
      </c>
      <c r="B953" s="42" t="s">
        <v>20071</v>
      </c>
      <c r="C953" s="44"/>
      <c r="D953" s="44" t="s">
        <v>20077</v>
      </c>
      <c r="E953" s="44" t="s">
        <v>19892</v>
      </c>
      <c r="F953" s="44"/>
      <c r="G953" s="49" t="s">
        <v>21765</v>
      </c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</row>
    <row r="954" ht="15.75" customHeight="1">
      <c r="A954" s="40" t="s">
        <v>16062</v>
      </c>
      <c r="B954" s="40" t="s">
        <v>20071</v>
      </c>
      <c r="C954" s="41"/>
      <c r="D954" s="41" t="s">
        <v>20078</v>
      </c>
      <c r="E954" s="41" t="s">
        <v>19892</v>
      </c>
      <c r="F954" s="41"/>
      <c r="G954" s="50" t="s">
        <v>21765</v>
      </c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</row>
    <row r="955" ht="15.75" customHeight="1">
      <c r="A955" s="42" t="s">
        <v>16062</v>
      </c>
      <c r="B955" s="42" t="s">
        <v>20071</v>
      </c>
      <c r="C955" s="44"/>
      <c r="D955" s="44" t="s">
        <v>21768</v>
      </c>
      <c r="E955" s="44" t="s">
        <v>19892</v>
      </c>
      <c r="F955" s="44"/>
      <c r="G955" s="49" t="s">
        <v>21765</v>
      </c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</row>
    <row r="956" ht="15.75" customHeight="1">
      <c r="A956" s="40" t="s">
        <v>16062</v>
      </c>
      <c r="B956" s="40" t="s">
        <v>20071</v>
      </c>
      <c r="C956" s="41"/>
      <c r="D956" s="41" t="s">
        <v>20080</v>
      </c>
      <c r="E956" s="41" t="s">
        <v>19892</v>
      </c>
      <c r="F956" s="41"/>
      <c r="G956" s="50" t="s">
        <v>21765</v>
      </c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</row>
    <row r="957" ht="15.75" customHeight="1">
      <c r="A957" s="42" t="s">
        <v>16062</v>
      </c>
      <c r="B957" s="44" t="s">
        <v>20081</v>
      </c>
      <c r="C957" s="44"/>
      <c r="D957" s="44" t="s">
        <v>20082</v>
      </c>
      <c r="E957" s="44" t="s">
        <v>19892</v>
      </c>
      <c r="F957" s="44"/>
      <c r="G957" s="49" t="s">
        <v>21765</v>
      </c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</row>
    <row r="958" ht="15.75" customHeight="1">
      <c r="A958" s="40" t="s">
        <v>16062</v>
      </c>
      <c r="B958" s="41" t="s">
        <v>20081</v>
      </c>
      <c r="C958" s="41"/>
      <c r="D958" s="41" t="s">
        <v>20083</v>
      </c>
      <c r="E958" s="41" t="s">
        <v>19892</v>
      </c>
      <c r="F958" s="41"/>
      <c r="G958" s="50" t="s">
        <v>21765</v>
      </c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</row>
    <row r="959" ht="15.75" customHeight="1">
      <c r="A959" s="42" t="s">
        <v>16062</v>
      </c>
      <c r="B959" s="44" t="s">
        <v>20081</v>
      </c>
      <c r="C959" s="44"/>
      <c r="D959" s="44" t="s">
        <v>20084</v>
      </c>
      <c r="E959" s="44" t="s">
        <v>19892</v>
      </c>
      <c r="F959" s="44"/>
      <c r="G959" s="49" t="s">
        <v>21765</v>
      </c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</row>
    <row r="960" ht="15.75" customHeight="1">
      <c r="A960" s="40" t="s">
        <v>16062</v>
      </c>
      <c r="B960" s="41" t="s">
        <v>20081</v>
      </c>
      <c r="C960" s="41"/>
      <c r="D960" s="41" t="s">
        <v>20085</v>
      </c>
      <c r="E960" s="41" t="s">
        <v>19892</v>
      </c>
      <c r="F960" s="41"/>
      <c r="G960" s="50" t="s">
        <v>21765</v>
      </c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</row>
    <row r="961" ht="15.75" customHeight="1">
      <c r="A961" s="42" t="s">
        <v>16062</v>
      </c>
      <c r="B961" s="44" t="s">
        <v>20081</v>
      </c>
      <c r="C961" s="44"/>
      <c r="D961" s="44" t="s">
        <v>20086</v>
      </c>
      <c r="E961" s="44" t="s">
        <v>19892</v>
      </c>
      <c r="F961" s="44"/>
      <c r="G961" s="49" t="s">
        <v>21765</v>
      </c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</row>
    <row r="962" ht="15.75" customHeight="1">
      <c r="A962" s="40" t="s">
        <v>16062</v>
      </c>
      <c r="B962" s="41" t="s">
        <v>20081</v>
      </c>
      <c r="C962" s="41"/>
      <c r="D962" s="41" t="s">
        <v>20087</v>
      </c>
      <c r="E962" s="41" t="s">
        <v>19892</v>
      </c>
      <c r="F962" s="41"/>
      <c r="G962" s="50" t="s">
        <v>21765</v>
      </c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</row>
    <row r="963" ht="15.75" customHeight="1">
      <c r="A963" s="42" t="s">
        <v>16062</v>
      </c>
      <c r="B963" s="44" t="s">
        <v>20081</v>
      </c>
      <c r="C963" s="44"/>
      <c r="D963" s="44" t="s">
        <v>20088</v>
      </c>
      <c r="E963" s="44" t="s">
        <v>19892</v>
      </c>
      <c r="F963" s="44"/>
      <c r="G963" s="49" t="s">
        <v>21765</v>
      </c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</row>
    <row r="964" ht="15.75" customHeight="1">
      <c r="A964" s="40" t="s">
        <v>16062</v>
      </c>
      <c r="B964" s="41" t="s">
        <v>20081</v>
      </c>
      <c r="C964" s="41"/>
      <c r="D964" s="41" t="s">
        <v>20089</v>
      </c>
      <c r="E964" s="41" t="s">
        <v>19892</v>
      </c>
      <c r="F964" s="41"/>
      <c r="G964" s="50" t="s">
        <v>21765</v>
      </c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</row>
    <row r="965" ht="15.75" customHeight="1">
      <c r="A965" s="42" t="s">
        <v>16062</v>
      </c>
      <c r="B965" s="44" t="s">
        <v>20081</v>
      </c>
      <c r="C965" s="44"/>
      <c r="D965" s="44" t="s">
        <v>20090</v>
      </c>
      <c r="E965" s="44" t="s">
        <v>19892</v>
      </c>
      <c r="F965" s="44"/>
      <c r="G965" s="49" t="s">
        <v>21765</v>
      </c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</row>
    <row r="966" ht="15.75" customHeight="1">
      <c r="A966" s="40" t="s">
        <v>16062</v>
      </c>
      <c r="B966" s="41" t="s">
        <v>20081</v>
      </c>
      <c r="C966" s="41"/>
      <c r="D966" s="41" t="s">
        <v>20091</v>
      </c>
      <c r="E966" s="41" t="s">
        <v>19892</v>
      </c>
      <c r="F966" s="41"/>
      <c r="G966" s="50" t="s">
        <v>21765</v>
      </c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</row>
    <row r="967" ht="15.75" customHeight="1">
      <c r="A967" s="42" t="s">
        <v>16062</v>
      </c>
      <c r="B967" s="44" t="s">
        <v>20081</v>
      </c>
      <c r="C967" s="44"/>
      <c r="D967" s="44" t="s">
        <v>20092</v>
      </c>
      <c r="E967" s="44" t="s">
        <v>19892</v>
      </c>
      <c r="F967" s="44"/>
      <c r="G967" s="49" t="s">
        <v>21765</v>
      </c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</row>
    <row r="968" ht="15.75" customHeight="1">
      <c r="A968" s="40" t="s">
        <v>16062</v>
      </c>
      <c r="B968" s="41" t="s">
        <v>20081</v>
      </c>
      <c r="C968" s="41"/>
      <c r="D968" s="41" t="s">
        <v>20093</v>
      </c>
      <c r="E968" s="41" t="s">
        <v>19892</v>
      </c>
      <c r="F968" s="41"/>
      <c r="G968" s="50" t="s">
        <v>21765</v>
      </c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</row>
    <row r="969" ht="15.75" customHeight="1">
      <c r="A969" s="42" t="s">
        <v>16062</v>
      </c>
      <c r="B969" s="44" t="s">
        <v>20081</v>
      </c>
      <c r="C969" s="44"/>
      <c r="D969" s="44" t="s">
        <v>20094</v>
      </c>
      <c r="E969" s="44" t="s">
        <v>19892</v>
      </c>
      <c r="F969" s="44"/>
      <c r="G969" s="49" t="s">
        <v>21765</v>
      </c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</row>
    <row r="970" ht="15.75" customHeight="1">
      <c r="A970" s="40" t="s">
        <v>16062</v>
      </c>
      <c r="B970" s="41" t="s">
        <v>20081</v>
      </c>
      <c r="C970" s="41"/>
      <c r="D970" s="41" t="s">
        <v>20095</v>
      </c>
      <c r="E970" s="41" t="s">
        <v>19892</v>
      </c>
      <c r="F970" s="41"/>
      <c r="G970" s="50" t="s">
        <v>21765</v>
      </c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</row>
    <row r="971" ht="15.75" customHeight="1">
      <c r="A971" s="42" t="s">
        <v>16062</v>
      </c>
      <c r="B971" s="44" t="s">
        <v>20081</v>
      </c>
      <c r="C971" s="44"/>
      <c r="D971" s="44" t="s">
        <v>20096</v>
      </c>
      <c r="E971" s="44" t="s">
        <v>19892</v>
      </c>
      <c r="F971" s="44"/>
      <c r="G971" s="49" t="s">
        <v>21765</v>
      </c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</row>
    <row r="972" ht="15.75" customHeight="1">
      <c r="A972" s="40" t="s">
        <v>16062</v>
      </c>
      <c r="B972" s="41" t="s">
        <v>20097</v>
      </c>
      <c r="C972" s="41"/>
      <c r="D972" s="41" t="s">
        <v>20098</v>
      </c>
      <c r="E972" s="41" t="s">
        <v>19892</v>
      </c>
      <c r="F972" s="41"/>
      <c r="G972" s="50" t="s">
        <v>21765</v>
      </c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</row>
    <row r="973" ht="15.75" customHeight="1">
      <c r="A973" s="42" t="s">
        <v>16062</v>
      </c>
      <c r="B973" s="44" t="s">
        <v>20099</v>
      </c>
      <c r="C973" s="44"/>
      <c r="D973" s="44" t="s">
        <v>20100</v>
      </c>
      <c r="E973" s="44" t="s">
        <v>19892</v>
      </c>
      <c r="F973" s="44"/>
      <c r="G973" s="49" t="s">
        <v>21765</v>
      </c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</row>
    <row r="974" ht="15.75" customHeight="1">
      <c r="A974" s="40" t="s">
        <v>20037</v>
      </c>
      <c r="B974" s="41" t="s">
        <v>20101</v>
      </c>
      <c r="C974" s="41"/>
      <c r="D974" s="41" t="s">
        <v>20102</v>
      </c>
      <c r="E974" s="41" t="s">
        <v>19892</v>
      </c>
      <c r="F974" s="41"/>
      <c r="G974" s="50" t="s">
        <v>21765</v>
      </c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</row>
    <row r="975" ht="15.75" customHeight="1">
      <c r="A975" s="42" t="s">
        <v>20037</v>
      </c>
      <c r="B975" s="44" t="s">
        <v>20101</v>
      </c>
      <c r="C975" s="44"/>
      <c r="D975" s="44" t="s">
        <v>20103</v>
      </c>
      <c r="E975" s="44" t="s">
        <v>19892</v>
      </c>
      <c r="F975" s="44"/>
      <c r="G975" s="49" t="s">
        <v>21765</v>
      </c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</row>
    <row r="976" ht="15.75" customHeight="1">
      <c r="A976" s="40" t="s">
        <v>20037</v>
      </c>
      <c r="B976" s="41" t="s">
        <v>20101</v>
      </c>
      <c r="C976" s="41"/>
      <c r="D976" s="41" t="s">
        <v>20104</v>
      </c>
      <c r="E976" s="41" t="s">
        <v>19892</v>
      </c>
      <c r="F976" s="41"/>
      <c r="G976" s="50" t="s">
        <v>21765</v>
      </c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</row>
    <row r="977" ht="15.75" customHeight="1">
      <c r="A977" s="42" t="s">
        <v>20037</v>
      </c>
      <c r="B977" s="44" t="s">
        <v>20105</v>
      </c>
      <c r="C977" s="44"/>
      <c r="D977" s="44" t="s">
        <v>20106</v>
      </c>
      <c r="E977" s="44" t="s">
        <v>19892</v>
      </c>
      <c r="F977" s="44"/>
      <c r="G977" s="49" t="s">
        <v>21765</v>
      </c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</row>
    <row r="978" ht="15.75" customHeight="1">
      <c r="A978" s="40" t="s">
        <v>20037</v>
      </c>
      <c r="B978" s="41" t="s">
        <v>20105</v>
      </c>
      <c r="C978" s="41"/>
      <c r="D978" s="41" t="s">
        <v>20107</v>
      </c>
      <c r="E978" s="41" t="s">
        <v>19892</v>
      </c>
      <c r="F978" s="41"/>
      <c r="G978" s="50" t="s">
        <v>21765</v>
      </c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</row>
    <row r="979" ht="15.75" customHeight="1">
      <c r="A979" s="42" t="s">
        <v>20037</v>
      </c>
      <c r="B979" s="44" t="s">
        <v>20105</v>
      </c>
      <c r="C979" s="44"/>
      <c r="D979" s="44" t="s">
        <v>20102</v>
      </c>
      <c r="E979" s="44" t="s">
        <v>19892</v>
      </c>
      <c r="F979" s="44"/>
      <c r="G979" s="49" t="s">
        <v>21765</v>
      </c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</row>
    <row r="980" ht="15.75" customHeight="1">
      <c r="A980" s="40" t="s">
        <v>20037</v>
      </c>
      <c r="B980" s="41" t="s">
        <v>20105</v>
      </c>
      <c r="C980" s="41"/>
      <c r="D980" s="41" t="s">
        <v>20108</v>
      </c>
      <c r="E980" s="41" t="s">
        <v>19892</v>
      </c>
      <c r="F980" s="41"/>
      <c r="G980" s="50" t="s">
        <v>21765</v>
      </c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</row>
    <row r="981" ht="15.75" customHeight="1">
      <c r="A981" s="42" t="s">
        <v>20037</v>
      </c>
      <c r="B981" s="44" t="s">
        <v>20105</v>
      </c>
      <c r="C981" s="44"/>
      <c r="D981" s="44" t="s">
        <v>20109</v>
      </c>
      <c r="E981" s="44" t="s">
        <v>19892</v>
      </c>
      <c r="F981" s="44"/>
      <c r="G981" s="49" t="s">
        <v>21765</v>
      </c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</row>
    <row r="982" ht="15.75" customHeight="1">
      <c r="A982" s="40" t="s">
        <v>20037</v>
      </c>
      <c r="B982" s="41" t="s">
        <v>20105</v>
      </c>
      <c r="C982" s="41"/>
      <c r="D982" s="41" t="s">
        <v>20110</v>
      </c>
      <c r="E982" s="41" t="s">
        <v>19892</v>
      </c>
      <c r="F982" s="41"/>
      <c r="G982" s="50" t="s">
        <v>21765</v>
      </c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</row>
    <row r="983" ht="15.75" customHeight="1">
      <c r="A983" s="42" t="s">
        <v>20037</v>
      </c>
      <c r="B983" s="44" t="s">
        <v>20111</v>
      </c>
      <c r="C983" s="44"/>
      <c r="D983" s="44" t="s">
        <v>20112</v>
      </c>
      <c r="E983" s="44" t="s">
        <v>19892</v>
      </c>
      <c r="F983" s="44"/>
      <c r="G983" s="49" t="s">
        <v>21765</v>
      </c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</row>
    <row r="984" ht="15.75" customHeight="1">
      <c r="A984" s="40" t="s">
        <v>20037</v>
      </c>
      <c r="B984" s="41" t="s">
        <v>20111</v>
      </c>
      <c r="C984" s="41"/>
      <c r="D984" s="41" t="s">
        <v>20113</v>
      </c>
      <c r="E984" s="41" t="s">
        <v>19892</v>
      </c>
      <c r="F984" s="41"/>
      <c r="G984" s="50" t="s">
        <v>21765</v>
      </c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</row>
    <row r="985" ht="15.75" customHeight="1">
      <c r="A985" s="42" t="s">
        <v>20037</v>
      </c>
      <c r="B985" s="44" t="s">
        <v>20111</v>
      </c>
      <c r="C985" s="44"/>
      <c r="D985" s="44" t="s">
        <v>20114</v>
      </c>
      <c r="E985" s="44" t="s">
        <v>19892</v>
      </c>
      <c r="F985" s="44"/>
      <c r="G985" s="49" t="s">
        <v>21765</v>
      </c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</row>
    <row r="986" ht="15.75" customHeight="1">
      <c r="A986" s="40" t="s">
        <v>20037</v>
      </c>
      <c r="B986" s="41" t="s">
        <v>20111</v>
      </c>
      <c r="C986" s="41"/>
      <c r="D986" s="41" t="s">
        <v>20115</v>
      </c>
      <c r="E986" s="41" t="s">
        <v>19892</v>
      </c>
      <c r="F986" s="41"/>
      <c r="G986" s="50" t="s">
        <v>21765</v>
      </c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</row>
    <row r="987" ht="15.75" customHeight="1">
      <c r="A987" s="42" t="s">
        <v>20037</v>
      </c>
      <c r="B987" s="44" t="s">
        <v>20111</v>
      </c>
      <c r="C987" s="44"/>
      <c r="D987" s="44" t="s">
        <v>20116</v>
      </c>
      <c r="E987" s="44" t="s">
        <v>19892</v>
      </c>
      <c r="F987" s="44"/>
      <c r="G987" s="49" t="s">
        <v>21765</v>
      </c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</row>
    <row r="988" ht="15.75" customHeight="1">
      <c r="A988" s="40" t="s">
        <v>20037</v>
      </c>
      <c r="B988" s="41" t="s">
        <v>20111</v>
      </c>
      <c r="C988" s="41"/>
      <c r="D988" s="41" t="s">
        <v>20117</v>
      </c>
      <c r="E988" s="41" t="s">
        <v>19892</v>
      </c>
      <c r="F988" s="41"/>
      <c r="G988" s="50" t="s">
        <v>21765</v>
      </c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</row>
    <row r="989" ht="15.75" customHeight="1">
      <c r="A989" s="42" t="s">
        <v>20037</v>
      </c>
      <c r="B989" s="44" t="s">
        <v>20111</v>
      </c>
      <c r="C989" s="44"/>
      <c r="D989" s="44" t="s">
        <v>20118</v>
      </c>
      <c r="E989" s="44" t="s">
        <v>19892</v>
      </c>
      <c r="F989" s="44"/>
      <c r="G989" s="49" t="s">
        <v>21765</v>
      </c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</row>
    <row r="990" ht="15.75" customHeight="1">
      <c r="A990" s="40" t="s">
        <v>20037</v>
      </c>
      <c r="B990" s="41" t="s">
        <v>20111</v>
      </c>
      <c r="C990" s="41"/>
      <c r="D990" s="41" t="s">
        <v>20119</v>
      </c>
      <c r="E990" s="41" t="s">
        <v>19892</v>
      </c>
      <c r="F990" s="41"/>
      <c r="G990" s="50" t="s">
        <v>21765</v>
      </c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</row>
    <row r="991" ht="15.75" customHeight="1">
      <c r="A991" s="42" t="s">
        <v>20037</v>
      </c>
      <c r="B991" s="44" t="s">
        <v>20111</v>
      </c>
      <c r="C991" s="44"/>
      <c r="D991" s="44" t="s">
        <v>20120</v>
      </c>
      <c r="E991" s="44" t="s">
        <v>19892</v>
      </c>
      <c r="F991" s="44"/>
      <c r="G991" s="49" t="s">
        <v>21765</v>
      </c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</row>
    <row r="992" ht="15.75" customHeight="1">
      <c r="A992" s="40" t="s">
        <v>20037</v>
      </c>
      <c r="B992" s="41" t="s">
        <v>20111</v>
      </c>
      <c r="C992" s="41"/>
      <c r="D992" s="41" t="s">
        <v>20121</v>
      </c>
      <c r="E992" s="41" t="s">
        <v>19892</v>
      </c>
      <c r="F992" s="41"/>
      <c r="G992" s="50" t="s">
        <v>21765</v>
      </c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</row>
    <row r="993" ht="15.75" customHeight="1">
      <c r="A993" s="42" t="s">
        <v>20037</v>
      </c>
      <c r="B993" s="44" t="s">
        <v>20111</v>
      </c>
      <c r="C993" s="44"/>
      <c r="D993" s="44" t="s">
        <v>20122</v>
      </c>
      <c r="E993" s="44" t="s">
        <v>19892</v>
      </c>
      <c r="F993" s="44"/>
      <c r="G993" s="49" t="s">
        <v>21765</v>
      </c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</row>
    <row r="994" ht="15.75" customHeight="1">
      <c r="A994" s="40" t="s">
        <v>20037</v>
      </c>
      <c r="B994" s="41" t="s">
        <v>20111</v>
      </c>
      <c r="C994" s="41"/>
      <c r="D994" s="41" t="s">
        <v>20123</v>
      </c>
      <c r="E994" s="41" t="s">
        <v>19892</v>
      </c>
      <c r="F994" s="41"/>
      <c r="G994" s="50" t="s">
        <v>21765</v>
      </c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</row>
    <row r="995" ht="15.75" customHeight="1">
      <c r="A995" s="42" t="s">
        <v>20037</v>
      </c>
      <c r="B995" s="44" t="s">
        <v>20111</v>
      </c>
      <c r="C995" s="44"/>
      <c r="D995" s="44" t="s">
        <v>20124</v>
      </c>
      <c r="E995" s="44" t="s">
        <v>19892</v>
      </c>
      <c r="F995" s="44"/>
      <c r="G995" s="49" t="s">
        <v>21765</v>
      </c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</row>
    <row r="996" ht="15.75" customHeight="1">
      <c r="A996" s="40" t="s">
        <v>20037</v>
      </c>
      <c r="B996" s="41" t="s">
        <v>20111</v>
      </c>
      <c r="C996" s="41"/>
      <c r="D996" s="41" t="s">
        <v>20125</v>
      </c>
      <c r="E996" s="41" t="s">
        <v>19892</v>
      </c>
      <c r="F996" s="41"/>
      <c r="G996" s="50" t="s">
        <v>21765</v>
      </c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</row>
    <row r="997" ht="15.75" customHeight="1">
      <c r="A997" s="42" t="s">
        <v>20037</v>
      </c>
      <c r="B997" s="44" t="s">
        <v>20111</v>
      </c>
      <c r="C997" s="44"/>
      <c r="D997" s="44" t="s">
        <v>20126</v>
      </c>
      <c r="E997" s="44" t="s">
        <v>19892</v>
      </c>
      <c r="F997" s="44"/>
      <c r="G997" s="49" t="s">
        <v>21765</v>
      </c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</row>
    <row r="998" ht="15.75" customHeight="1">
      <c r="A998" s="40" t="s">
        <v>20037</v>
      </c>
      <c r="B998" s="41" t="s">
        <v>20111</v>
      </c>
      <c r="C998" s="41"/>
      <c r="D998" s="41" t="s">
        <v>20127</v>
      </c>
      <c r="E998" s="41" t="s">
        <v>19892</v>
      </c>
      <c r="F998" s="41"/>
      <c r="G998" s="50" t="s">
        <v>21765</v>
      </c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</row>
    <row r="999" ht="15.75" customHeight="1">
      <c r="A999" s="42" t="s">
        <v>20037</v>
      </c>
      <c r="B999" s="44" t="s">
        <v>20111</v>
      </c>
      <c r="C999" s="44"/>
      <c r="D999" s="44" t="s">
        <v>20819</v>
      </c>
      <c r="E999" s="44" t="s">
        <v>20820</v>
      </c>
      <c r="F999" s="44"/>
      <c r="G999" s="49" t="s">
        <v>21765</v>
      </c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</row>
    <row r="1000" ht="15.75" customHeight="1">
      <c r="A1000" s="40" t="s">
        <v>20037</v>
      </c>
      <c r="B1000" s="41" t="s">
        <v>20821</v>
      </c>
      <c r="C1000" s="41"/>
      <c r="D1000" s="41" t="s">
        <v>20822</v>
      </c>
      <c r="E1000" s="41" t="s">
        <v>20823</v>
      </c>
      <c r="F1000" s="41"/>
      <c r="G1000" s="50" t="s">
        <v>21765</v>
      </c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</row>
    <row r="1001" ht="15.75" customHeight="1">
      <c r="A1001" s="42" t="s">
        <v>20037</v>
      </c>
      <c r="B1001" s="44" t="s">
        <v>20821</v>
      </c>
      <c r="C1001" s="44"/>
      <c r="D1001" s="44" t="s">
        <v>20824</v>
      </c>
      <c r="E1001" s="44" t="s">
        <v>20760</v>
      </c>
      <c r="F1001" s="44"/>
      <c r="G1001" s="49" t="s">
        <v>21765</v>
      </c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  <c r="AB1001" s="44"/>
    </row>
    <row r="1002" ht="15.75" customHeight="1">
      <c r="A1002" s="40" t="s">
        <v>20037</v>
      </c>
      <c r="B1002" s="41" t="s">
        <v>20821</v>
      </c>
      <c r="C1002" s="41"/>
      <c r="D1002" s="41" t="s">
        <v>20825</v>
      </c>
      <c r="E1002" s="41" t="s">
        <v>20760</v>
      </c>
      <c r="F1002" s="41"/>
      <c r="G1002" s="50" t="s">
        <v>21765</v>
      </c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</row>
    <row r="1003" ht="15.75" customHeight="1">
      <c r="A1003" s="42" t="s">
        <v>20037</v>
      </c>
      <c r="B1003" s="44" t="s">
        <v>20821</v>
      </c>
      <c r="C1003" s="44"/>
      <c r="D1003" s="44" t="s">
        <v>20826</v>
      </c>
      <c r="E1003" s="44" t="s">
        <v>20763</v>
      </c>
      <c r="F1003" s="44"/>
      <c r="G1003" s="49" t="s">
        <v>21765</v>
      </c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  <c r="AA1003" s="44"/>
      <c r="AB1003" s="44"/>
    </row>
    <row r="1004" ht="15.75" customHeight="1">
      <c r="A1004" s="40" t="s">
        <v>20037</v>
      </c>
      <c r="B1004" s="41" t="s">
        <v>20821</v>
      </c>
      <c r="C1004" s="41"/>
      <c r="D1004" s="41" t="s">
        <v>20827</v>
      </c>
      <c r="E1004" s="41" t="s">
        <v>20763</v>
      </c>
      <c r="F1004" s="41"/>
      <c r="G1004" s="50" t="s">
        <v>21765</v>
      </c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</row>
    <row r="1005" ht="15.75" customHeight="1">
      <c r="A1005" s="42" t="s">
        <v>20037</v>
      </c>
      <c r="B1005" s="44" t="s">
        <v>20821</v>
      </c>
      <c r="C1005" s="44"/>
      <c r="D1005" s="44" t="s">
        <v>20828</v>
      </c>
      <c r="E1005" s="44" t="s">
        <v>20763</v>
      </c>
      <c r="F1005" s="44"/>
      <c r="G1005" s="49" t="s">
        <v>21765</v>
      </c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  <c r="AA1005" s="44"/>
      <c r="AB1005" s="44"/>
    </row>
    <row r="1006" ht="15.75" customHeight="1">
      <c r="A1006" s="40" t="s">
        <v>20037</v>
      </c>
      <c r="B1006" s="41" t="s">
        <v>20821</v>
      </c>
      <c r="C1006" s="41"/>
      <c r="D1006" s="41" t="s">
        <v>20829</v>
      </c>
      <c r="E1006" s="41" t="s">
        <v>20830</v>
      </c>
      <c r="F1006" s="41"/>
      <c r="G1006" s="50" t="s">
        <v>21765</v>
      </c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</row>
    <row r="1007" ht="15.75" customHeight="1">
      <c r="A1007" s="42" t="s">
        <v>20037</v>
      </c>
      <c r="B1007" s="44" t="s">
        <v>20821</v>
      </c>
      <c r="C1007" s="44"/>
      <c r="D1007" s="44" t="s">
        <v>20831</v>
      </c>
      <c r="E1007" s="44" t="s">
        <v>20830</v>
      </c>
      <c r="F1007" s="44"/>
      <c r="G1007" s="49" t="s">
        <v>21765</v>
      </c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44"/>
      <c r="Z1007" s="44"/>
      <c r="AA1007" s="44"/>
      <c r="AB1007" s="44"/>
    </row>
    <row r="1008" ht="15.75" customHeight="1">
      <c r="A1008" s="40" t="s">
        <v>20037</v>
      </c>
      <c r="B1008" s="41" t="s">
        <v>20821</v>
      </c>
      <c r="C1008" s="41"/>
      <c r="D1008" s="41" t="s">
        <v>20832</v>
      </c>
      <c r="E1008" s="41" t="s">
        <v>20830</v>
      </c>
      <c r="F1008" s="41"/>
      <c r="G1008" s="50" t="s">
        <v>21765</v>
      </c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</row>
    <row r="1009" ht="15.75" customHeight="1">
      <c r="A1009" s="42" t="s">
        <v>20037</v>
      </c>
      <c r="B1009" s="44" t="s">
        <v>20128</v>
      </c>
      <c r="C1009" s="44"/>
      <c r="D1009" s="44" t="s">
        <v>20129</v>
      </c>
      <c r="E1009" s="44" t="s">
        <v>20015</v>
      </c>
      <c r="F1009" s="44"/>
      <c r="G1009" s="49" t="s">
        <v>21765</v>
      </c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44"/>
      <c r="Z1009" s="44"/>
      <c r="AA1009" s="44"/>
      <c r="AB1009" s="44"/>
    </row>
    <row r="1010" ht="15.75" customHeight="1">
      <c r="A1010" s="40" t="s">
        <v>20037</v>
      </c>
      <c r="B1010" s="41" t="s">
        <v>20128</v>
      </c>
      <c r="C1010" s="41"/>
      <c r="D1010" s="41" t="s">
        <v>20130</v>
      </c>
      <c r="E1010" s="41" t="s">
        <v>20015</v>
      </c>
      <c r="F1010" s="41"/>
      <c r="G1010" s="50" t="s">
        <v>21765</v>
      </c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</row>
    <row r="1011" ht="15.75" customHeight="1">
      <c r="A1011" s="42" t="s">
        <v>20037</v>
      </c>
      <c r="B1011" s="44" t="s">
        <v>20128</v>
      </c>
      <c r="C1011" s="44"/>
      <c r="D1011" s="44" t="s">
        <v>20131</v>
      </c>
      <c r="E1011" s="44" t="s">
        <v>20015</v>
      </c>
      <c r="F1011" s="44"/>
      <c r="G1011" s="49" t="s">
        <v>21765</v>
      </c>
      <c r="H1011" s="44"/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  <c r="U1011" s="44"/>
      <c r="V1011" s="44"/>
      <c r="W1011" s="44"/>
      <c r="X1011" s="44"/>
      <c r="Y1011" s="44"/>
      <c r="Z1011" s="44"/>
      <c r="AA1011" s="44"/>
      <c r="AB1011" s="44"/>
    </row>
    <row r="1012" ht="15.75" customHeight="1">
      <c r="A1012" s="40" t="s">
        <v>20037</v>
      </c>
      <c r="B1012" s="41" t="s">
        <v>20128</v>
      </c>
      <c r="C1012" s="41"/>
      <c r="D1012" s="41" t="s">
        <v>20132</v>
      </c>
      <c r="E1012" s="41" t="s">
        <v>20015</v>
      </c>
      <c r="F1012" s="41"/>
      <c r="G1012" s="50" t="s">
        <v>21765</v>
      </c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</row>
    <row r="1013" ht="15.75" customHeight="1">
      <c r="A1013" s="42" t="s">
        <v>20037</v>
      </c>
      <c r="B1013" s="44" t="s">
        <v>20128</v>
      </c>
      <c r="C1013" s="44"/>
      <c r="D1013" s="44" t="s">
        <v>20133</v>
      </c>
      <c r="E1013" s="44" t="s">
        <v>20015</v>
      </c>
      <c r="F1013" s="44"/>
      <c r="G1013" s="49" t="s">
        <v>21765</v>
      </c>
      <c r="H1013" s="44"/>
      <c r="I1013" s="44"/>
      <c r="J1013" s="44"/>
      <c r="K1013" s="44"/>
      <c r="L1013" s="44"/>
      <c r="M1013" s="44"/>
      <c r="N1013" s="44"/>
      <c r="O1013" s="44"/>
      <c r="P1013" s="44"/>
      <c r="Q1013" s="44"/>
      <c r="R1013" s="44"/>
      <c r="S1013" s="44"/>
      <c r="T1013" s="44"/>
      <c r="U1013" s="44"/>
      <c r="V1013" s="44"/>
      <c r="W1013" s="44"/>
      <c r="X1013" s="44"/>
      <c r="Y1013" s="44"/>
      <c r="Z1013" s="44"/>
      <c r="AA1013" s="44"/>
      <c r="AB1013" s="44"/>
    </row>
    <row r="1014" ht="15.75" customHeight="1">
      <c r="A1014" s="40" t="s">
        <v>20037</v>
      </c>
      <c r="B1014" s="40" t="s">
        <v>20134</v>
      </c>
      <c r="C1014" s="41"/>
      <c r="D1014" s="41" t="s">
        <v>20135</v>
      </c>
      <c r="E1014" s="41" t="s">
        <v>19828</v>
      </c>
      <c r="F1014" s="41"/>
      <c r="G1014" s="50" t="s">
        <v>21765</v>
      </c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</row>
    <row r="1015" ht="15.75" customHeight="1">
      <c r="A1015" s="42" t="s">
        <v>20037</v>
      </c>
      <c r="B1015" s="42" t="s">
        <v>20134</v>
      </c>
      <c r="C1015" s="44"/>
      <c r="D1015" s="44" t="s">
        <v>20136</v>
      </c>
      <c r="E1015" s="44" t="s">
        <v>19828</v>
      </c>
      <c r="F1015" s="44"/>
      <c r="G1015" s="49" t="s">
        <v>21765</v>
      </c>
      <c r="H1015" s="44"/>
      <c r="I1015" s="44"/>
      <c r="J1015" s="44"/>
      <c r="K1015" s="44"/>
      <c r="L1015" s="44"/>
      <c r="M1015" s="44"/>
      <c r="N1015" s="44"/>
      <c r="O1015" s="44"/>
      <c r="P1015" s="44"/>
      <c r="Q1015" s="44"/>
      <c r="R1015" s="44"/>
      <c r="S1015" s="44"/>
      <c r="T1015" s="44"/>
      <c r="U1015" s="44"/>
      <c r="V1015" s="44"/>
      <c r="W1015" s="44"/>
      <c r="X1015" s="44"/>
      <c r="Y1015" s="44"/>
      <c r="Z1015" s="44"/>
      <c r="AA1015" s="44"/>
      <c r="AB1015" s="44"/>
    </row>
    <row r="1016" ht="15.75" customHeight="1">
      <c r="A1016" s="40" t="s">
        <v>20037</v>
      </c>
      <c r="B1016" s="40" t="s">
        <v>20134</v>
      </c>
      <c r="C1016" s="41"/>
      <c r="D1016" s="41" t="s">
        <v>20137</v>
      </c>
      <c r="E1016" s="41" t="s">
        <v>19828</v>
      </c>
      <c r="F1016" s="41"/>
      <c r="G1016" s="50" t="s">
        <v>21765</v>
      </c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</row>
    <row r="1017" ht="15.75" customHeight="1">
      <c r="A1017" s="42" t="s">
        <v>20037</v>
      </c>
      <c r="B1017" s="42" t="s">
        <v>20134</v>
      </c>
      <c r="C1017" s="44"/>
      <c r="D1017" s="44" t="s">
        <v>20138</v>
      </c>
      <c r="E1017" s="44" t="s">
        <v>19828</v>
      </c>
      <c r="F1017" s="44"/>
      <c r="G1017" s="49" t="s">
        <v>21765</v>
      </c>
      <c r="H1017" s="44"/>
      <c r="I1017" s="44"/>
      <c r="J1017" s="44"/>
      <c r="K1017" s="44"/>
      <c r="L1017" s="44"/>
      <c r="M1017" s="44"/>
      <c r="N1017" s="44"/>
      <c r="O1017" s="44"/>
      <c r="P1017" s="44"/>
      <c r="Q1017" s="44"/>
      <c r="R1017" s="44"/>
      <c r="S1017" s="44"/>
      <c r="T1017" s="44"/>
      <c r="U1017" s="44"/>
      <c r="V1017" s="44"/>
      <c r="W1017" s="44"/>
      <c r="X1017" s="44"/>
      <c r="Y1017" s="44"/>
      <c r="Z1017" s="44"/>
      <c r="AA1017" s="44"/>
      <c r="AB1017" s="44"/>
    </row>
    <row r="1018" ht="15.75" customHeight="1">
      <c r="A1018" s="40" t="s">
        <v>20037</v>
      </c>
      <c r="B1018" s="40" t="s">
        <v>20134</v>
      </c>
      <c r="C1018" s="41"/>
      <c r="D1018" s="41" t="s">
        <v>20139</v>
      </c>
      <c r="E1018" s="41" t="s">
        <v>19828</v>
      </c>
      <c r="F1018" s="41"/>
      <c r="G1018" s="50" t="s">
        <v>21765</v>
      </c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</row>
    <row r="1019" ht="15.75" customHeight="1">
      <c r="A1019" s="42" t="s">
        <v>20037</v>
      </c>
      <c r="B1019" s="42" t="s">
        <v>20134</v>
      </c>
      <c r="C1019" s="44"/>
      <c r="D1019" s="44" t="s">
        <v>20833</v>
      </c>
      <c r="E1019" s="44" t="s">
        <v>20442</v>
      </c>
      <c r="F1019" s="44"/>
      <c r="G1019" s="49" t="s">
        <v>21765</v>
      </c>
      <c r="H1019" s="44"/>
      <c r="I1019" s="44"/>
      <c r="J1019" s="44"/>
      <c r="K1019" s="44"/>
      <c r="L1019" s="44"/>
      <c r="M1019" s="44"/>
      <c r="N1019" s="44"/>
      <c r="O1019" s="44"/>
      <c r="P1019" s="44"/>
      <c r="Q1019" s="44"/>
      <c r="R1019" s="44"/>
      <c r="S1019" s="44"/>
      <c r="T1019" s="44"/>
      <c r="U1019" s="44"/>
      <c r="V1019" s="44"/>
      <c r="W1019" s="44"/>
      <c r="X1019" s="44"/>
      <c r="Y1019" s="44"/>
      <c r="Z1019" s="44"/>
      <c r="AA1019" s="44"/>
      <c r="AB1019" s="44"/>
    </row>
    <row r="1020" ht="15.75" customHeight="1">
      <c r="A1020" s="40" t="s">
        <v>20037</v>
      </c>
      <c r="B1020" s="40" t="s">
        <v>20134</v>
      </c>
      <c r="C1020" s="41"/>
      <c r="D1020" s="41" t="s">
        <v>20834</v>
      </c>
      <c r="E1020" s="41" t="s">
        <v>20442</v>
      </c>
      <c r="F1020" s="41"/>
      <c r="G1020" s="50" t="s">
        <v>21765</v>
      </c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</row>
    <row r="1021" ht="15.75" customHeight="1">
      <c r="A1021" s="42" t="s">
        <v>20037</v>
      </c>
      <c r="B1021" s="42" t="s">
        <v>20134</v>
      </c>
      <c r="C1021" s="44"/>
      <c r="D1021" s="44" t="s">
        <v>20835</v>
      </c>
      <c r="E1021" s="44" t="s">
        <v>20442</v>
      </c>
      <c r="F1021" s="44"/>
      <c r="G1021" s="49" t="s">
        <v>21765</v>
      </c>
      <c r="H1021" s="44"/>
      <c r="I1021" s="44"/>
      <c r="J1021" s="44"/>
      <c r="K1021" s="44"/>
      <c r="L1021" s="44"/>
      <c r="M1021" s="44"/>
      <c r="N1021" s="44"/>
      <c r="O1021" s="44"/>
      <c r="P1021" s="44"/>
      <c r="Q1021" s="44"/>
      <c r="R1021" s="44"/>
      <c r="S1021" s="44"/>
      <c r="T1021" s="44"/>
      <c r="U1021" s="44"/>
      <c r="V1021" s="44"/>
      <c r="W1021" s="44"/>
      <c r="X1021" s="44"/>
      <c r="Y1021" s="44"/>
      <c r="Z1021" s="44"/>
      <c r="AA1021" s="44"/>
      <c r="AB1021" s="44"/>
    </row>
    <row r="1022" ht="15.75" customHeight="1">
      <c r="A1022" s="40" t="s">
        <v>20037</v>
      </c>
      <c r="B1022" s="40" t="s">
        <v>20134</v>
      </c>
      <c r="C1022" s="41"/>
      <c r="D1022" s="41" t="s">
        <v>20836</v>
      </c>
      <c r="E1022" s="41" t="s">
        <v>20442</v>
      </c>
      <c r="F1022" s="41"/>
      <c r="G1022" s="50" t="s">
        <v>21765</v>
      </c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</row>
    <row r="1023" ht="15.75" customHeight="1">
      <c r="A1023" s="42" t="s">
        <v>20037</v>
      </c>
      <c r="B1023" s="42" t="s">
        <v>20134</v>
      </c>
      <c r="C1023" s="44"/>
      <c r="D1023" s="44" t="s">
        <v>20140</v>
      </c>
      <c r="E1023" s="44" t="s">
        <v>19828</v>
      </c>
      <c r="F1023" s="44"/>
      <c r="G1023" s="49" t="s">
        <v>21765</v>
      </c>
      <c r="H1023" s="44"/>
      <c r="I1023" s="44"/>
      <c r="J1023" s="44"/>
      <c r="K1023" s="44"/>
      <c r="L1023" s="44"/>
      <c r="M1023" s="44"/>
      <c r="N1023" s="44"/>
      <c r="O1023" s="44"/>
      <c r="P1023" s="44"/>
      <c r="Q1023" s="44"/>
      <c r="R1023" s="44"/>
      <c r="S1023" s="44"/>
      <c r="T1023" s="44"/>
      <c r="U1023" s="44"/>
      <c r="V1023" s="44"/>
      <c r="W1023" s="44"/>
      <c r="X1023" s="44"/>
      <c r="Y1023" s="44"/>
      <c r="Z1023" s="44"/>
      <c r="AA1023" s="44"/>
      <c r="AB1023" s="44"/>
    </row>
    <row r="1024" ht="15.75" customHeight="1">
      <c r="A1024" s="40" t="s">
        <v>20037</v>
      </c>
      <c r="B1024" s="40" t="s">
        <v>20134</v>
      </c>
      <c r="C1024" s="41"/>
      <c r="D1024" s="41" t="s">
        <v>20141</v>
      </c>
      <c r="E1024" s="41" t="s">
        <v>19828</v>
      </c>
      <c r="F1024" s="41"/>
      <c r="G1024" s="50" t="s">
        <v>21765</v>
      </c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</row>
    <row r="1025" ht="15.75" customHeight="1">
      <c r="A1025" s="42" t="s">
        <v>20037</v>
      </c>
      <c r="B1025" s="42" t="s">
        <v>20134</v>
      </c>
      <c r="C1025" s="44"/>
      <c r="D1025" s="44" t="s">
        <v>20142</v>
      </c>
      <c r="E1025" s="44" t="s">
        <v>19828</v>
      </c>
      <c r="F1025" s="44"/>
      <c r="G1025" s="49" t="s">
        <v>21765</v>
      </c>
      <c r="H1025" s="44"/>
      <c r="I1025" s="44"/>
      <c r="J1025" s="44"/>
      <c r="K1025" s="44"/>
      <c r="L1025" s="44"/>
      <c r="M1025" s="44"/>
      <c r="N1025" s="44"/>
      <c r="O1025" s="44"/>
      <c r="P1025" s="44"/>
      <c r="Q1025" s="44"/>
      <c r="R1025" s="44"/>
      <c r="S1025" s="44"/>
      <c r="T1025" s="44"/>
      <c r="U1025" s="44"/>
      <c r="V1025" s="44"/>
      <c r="W1025" s="44"/>
      <c r="X1025" s="44"/>
      <c r="Y1025" s="44"/>
      <c r="Z1025" s="44"/>
      <c r="AA1025" s="44"/>
      <c r="AB1025" s="44"/>
    </row>
    <row r="1026" ht="15.75" customHeight="1">
      <c r="A1026" s="40" t="s">
        <v>20037</v>
      </c>
      <c r="B1026" s="40" t="s">
        <v>20134</v>
      </c>
      <c r="C1026" s="41"/>
      <c r="D1026" s="41" t="s">
        <v>20143</v>
      </c>
      <c r="E1026" s="41" t="s">
        <v>19828</v>
      </c>
      <c r="F1026" s="41"/>
      <c r="G1026" s="50" t="s">
        <v>21765</v>
      </c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</row>
    <row r="1027" ht="15.75" customHeight="1">
      <c r="A1027" s="42" t="s">
        <v>20037</v>
      </c>
      <c r="B1027" s="42" t="s">
        <v>20134</v>
      </c>
      <c r="C1027" s="44"/>
      <c r="D1027" s="44" t="s">
        <v>20144</v>
      </c>
      <c r="E1027" s="44" t="s">
        <v>19828</v>
      </c>
      <c r="F1027" s="44"/>
      <c r="G1027" s="49" t="s">
        <v>21765</v>
      </c>
      <c r="H1027" s="44"/>
      <c r="I1027" s="44"/>
      <c r="J1027" s="44"/>
      <c r="K1027" s="44"/>
      <c r="L1027" s="44"/>
      <c r="M1027" s="44"/>
      <c r="N1027" s="44"/>
      <c r="O1027" s="44"/>
      <c r="P1027" s="44"/>
      <c r="Q1027" s="44"/>
      <c r="R1027" s="44"/>
      <c r="S1027" s="44"/>
      <c r="T1027" s="44"/>
      <c r="U1027" s="44"/>
      <c r="V1027" s="44"/>
      <c r="W1027" s="44"/>
      <c r="X1027" s="44"/>
      <c r="Y1027" s="44"/>
      <c r="Z1027" s="44"/>
      <c r="AA1027" s="44"/>
      <c r="AB1027" s="44"/>
    </row>
    <row r="1028" ht="15.75" customHeight="1">
      <c r="A1028" s="40" t="s">
        <v>20037</v>
      </c>
      <c r="B1028" s="40" t="s">
        <v>20134</v>
      </c>
      <c r="C1028" s="41"/>
      <c r="D1028" s="41" t="s">
        <v>20145</v>
      </c>
      <c r="E1028" s="41" t="s">
        <v>19828</v>
      </c>
      <c r="F1028" s="41"/>
      <c r="G1028" s="50" t="s">
        <v>21765</v>
      </c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</row>
    <row r="1029" ht="15.75" customHeight="1">
      <c r="A1029" s="42" t="s">
        <v>20037</v>
      </c>
      <c r="B1029" s="42" t="s">
        <v>20134</v>
      </c>
      <c r="C1029" s="44"/>
      <c r="D1029" s="44" t="s">
        <v>20146</v>
      </c>
      <c r="E1029" s="44" t="s">
        <v>19828</v>
      </c>
      <c r="F1029" s="44"/>
      <c r="G1029" s="49" t="s">
        <v>21765</v>
      </c>
      <c r="H1029" s="44"/>
      <c r="I1029" s="44"/>
      <c r="J1029" s="44"/>
      <c r="K1029" s="44"/>
      <c r="L1029" s="44"/>
      <c r="M1029" s="44"/>
      <c r="N1029" s="44"/>
      <c r="O1029" s="44"/>
      <c r="P1029" s="44"/>
      <c r="Q1029" s="44"/>
      <c r="R1029" s="44"/>
      <c r="S1029" s="44"/>
      <c r="T1029" s="44"/>
      <c r="U1029" s="44"/>
      <c r="V1029" s="44"/>
      <c r="W1029" s="44"/>
      <c r="X1029" s="44"/>
      <c r="Y1029" s="44"/>
      <c r="Z1029" s="44"/>
      <c r="AA1029" s="44"/>
      <c r="AB1029" s="44"/>
    </row>
    <row r="1030" ht="15.75" customHeight="1">
      <c r="A1030" s="40" t="s">
        <v>20037</v>
      </c>
      <c r="B1030" s="40" t="s">
        <v>20134</v>
      </c>
      <c r="C1030" s="41"/>
      <c r="D1030" s="41" t="s">
        <v>20147</v>
      </c>
      <c r="E1030" s="41" t="s">
        <v>19828</v>
      </c>
      <c r="F1030" s="41"/>
      <c r="G1030" s="50" t="s">
        <v>21765</v>
      </c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</row>
    <row r="1031" ht="15.75" customHeight="1">
      <c r="A1031" s="42" t="s">
        <v>20037</v>
      </c>
      <c r="B1031" s="42" t="s">
        <v>20134</v>
      </c>
      <c r="C1031" s="44"/>
      <c r="D1031" s="44" t="s">
        <v>20148</v>
      </c>
      <c r="E1031" s="44" t="s">
        <v>19828</v>
      </c>
      <c r="F1031" s="44"/>
      <c r="G1031" s="49" t="s">
        <v>21765</v>
      </c>
      <c r="H1031" s="44"/>
      <c r="I1031" s="44"/>
      <c r="J1031" s="44"/>
      <c r="K1031" s="44"/>
      <c r="L1031" s="44"/>
      <c r="M1031" s="44"/>
      <c r="N1031" s="44"/>
      <c r="O1031" s="44"/>
      <c r="P1031" s="44"/>
      <c r="Q1031" s="44"/>
      <c r="R1031" s="44"/>
      <c r="S1031" s="44"/>
      <c r="T1031" s="44"/>
      <c r="U1031" s="44"/>
      <c r="V1031" s="44"/>
      <c r="W1031" s="44"/>
      <c r="X1031" s="44"/>
      <c r="Y1031" s="44"/>
      <c r="Z1031" s="44"/>
      <c r="AA1031" s="44"/>
      <c r="AB1031" s="44"/>
    </row>
    <row r="1032" ht="15.75" customHeight="1">
      <c r="A1032" s="40" t="s">
        <v>20037</v>
      </c>
      <c r="B1032" s="40" t="s">
        <v>20134</v>
      </c>
      <c r="C1032" s="41"/>
      <c r="D1032" s="41" t="s">
        <v>20149</v>
      </c>
      <c r="E1032" s="41" t="s">
        <v>19828</v>
      </c>
      <c r="F1032" s="41"/>
      <c r="G1032" s="50" t="s">
        <v>21765</v>
      </c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</row>
    <row r="1033" ht="15.75" customHeight="1">
      <c r="A1033" s="42" t="s">
        <v>20037</v>
      </c>
      <c r="B1033" s="42" t="s">
        <v>20134</v>
      </c>
      <c r="C1033" s="44"/>
      <c r="D1033" s="44" t="s">
        <v>20150</v>
      </c>
      <c r="E1033" s="44" t="s">
        <v>19828</v>
      </c>
      <c r="F1033" s="44"/>
      <c r="G1033" s="49" t="s">
        <v>21765</v>
      </c>
      <c r="H1033" s="44"/>
      <c r="I1033" s="44"/>
      <c r="J1033" s="44"/>
      <c r="K1033" s="44"/>
      <c r="L1033" s="44"/>
      <c r="M1033" s="44"/>
      <c r="N1033" s="44"/>
      <c r="O1033" s="44"/>
      <c r="P1033" s="44"/>
      <c r="Q1033" s="44"/>
      <c r="R1033" s="44"/>
      <c r="S1033" s="44"/>
      <c r="T1033" s="44"/>
      <c r="U1033" s="44"/>
      <c r="V1033" s="44"/>
      <c r="W1033" s="44"/>
      <c r="X1033" s="44"/>
      <c r="Y1033" s="44"/>
      <c r="Z1033" s="44"/>
      <c r="AA1033" s="44"/>
      <c r="AB1033" s="44"/>
    </row>
    <row r="1034" ht="15.75" customHeight="1">
      <c r="A1034" s="40" t="s">
        <v>20037</v>
      </c>
      <c r="B1034" s="40" t="s">
        <v>20134</v>
      </c>
      <c r="C1034" s="41"/>
      <c r="D1034" s="41" t="s">
        <v>20151</v>
      </c>
      <c r="E1034" s="41" t="s">
        <v>19828</v>
      </c>
      <c r="F1034" s="41"/>
      <c r="G1034" s="50" t="s">
        <v>21765</v>
      </c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</row>
    <row r="1035" ht="15.75" customHeight="1">
      <c r="A1035" s="42" t="s">
        <v>20037</v>
      </c>
      <c r="B1035" s="42" t="s">
        <v>20134</v>
      </c>
      <c r="C1035" s="44"/>
      <c r="D1035" s="44" t="s">
        <v>20152</v>
      </c>
      <c r="E1035" s="44" t="s">
        <v>19828</v>
      </c>
      <c r="F1035" s="44"/>
      <c r="G1035" s="49" t="s">
        <v>21765</v>
      </c>
      <c r="H1035" s="44"/>
      <c r="I1035" s="44"/>
      <c r="J1035" s="44"/>
      <c r="K1035" s="44"/>
      <c r="L1035" s="44"/>
      <c r="M1035" s="44"/>
      <c r="N1035" s="44"/>
      <c r="O1035" s="44"/>
      <c r="P1035" s="44"/>
      <c r="Q1035" s="44"/>
      <c r="R1035" s="44"/>
      <c r="S1035" s="44"/>
      <c r="T1035" s="44"/>
      <c r="U1035" s="44"/>
      <c r="V1035" s="44"/>
      <c r="W1035" s="44"/>
      <c r="X1035" s="44"/>
      <c r="Y1035" s="44"/>
      <c r="Z1035" s="44"/>
      <c r="AA1035" s="44"/>
      <c r="AB1035" s="44"/>
    </row>
    <row r="1036" ht="15.75" customHeight="1">
      <c r="A1036" s="40" t="s">
        <v>20037</v>
      </c>
      <c r="B1036" s="40" t="s">
        <v>20134</v>
      </c>
      <c r="C1036" s="41"/>
      <c r="D1036" s="41" t="s">
        <v>20153</v>
      </c>
      <c r="E1036" s="41" t="s">
        <v>19828</v>
      </c>
      <c r="F1036" s="41"/>
      <c r="G1036" s="50" t="s">
        <v>21765</v>
      </c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</row>
    <row r="1037" ht="15.75" customHeight="1">
      <c r="A1037" s="42" t="s">
        <v>20037</v>
      </c>
      <c r="B1037" s="44" t="s">
        <v>20154</v>
      </c>
      <c r="C1037" s="44"/>
      <c r="D1037" s="44" t="s">
        <v>20837</v>
      </c>
      <c r="E1037" s="44" t="s">
        <v>20442</v>
      </c>
      <c r="F1037" s="44"/>
      <c r="G1037" s="49" t="s">
        <v>21765</v>
      </c>
      <c r="H1037" s="44"/>
      <c r="I1037" s="44"/>
      <c r="J1037" s="44"/>
      <c r="K1037" s="44"/>
      <c r="L1037" s="44"/>
      <c r="M1037" s="44"/>
      <c r="N1037" s="44"/>
      <c r="O1037" s="44"/>
      <c r="P1037" s="44"/>
      <c r="Q1037" s="44"/>
      <c r="R1037" s="44"/>
      <c r="S1037" s="44"/>
      <c r="T1037" s="44"/>
      <c r="U1037" s="44"/>
      <c r="V1037" s="44"/>
      <c r="W1037" s="44"/>
      <c r="X1037" s="44"/>
      <c r="Y1037" s="44"/>
      <c r="Z1037" s="44"/>
      <c r="AA1037" s="44"/>
      <c r="AB1037" s="44"/>
    </row>
    <row r="1038" ht="15.75" customHeight="1">
      <c r="A1038" s="40" t="s">
        <v>20037</v>
      </c>
      <c r="B1038" s="41" t="s">
        <v>20156</v>
      </c>
      <c r="C1038" s="41"/>
      <c r="D1038" s="41" t="s">
        <v>20837</v>
      </c>
      <c r="E1038" s="41" t="s">
        <v>20442</v>
      </c>
      <c r="F1038" s="41"/>
      <c r="G1038" s="50" t="s">
        <v>21765</v>
      </c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</row>
    <row r="1039" ht="15.75" customHeight="1">
      <c r="A1039" s="42" t="s">
        <v>20037</v>
      </c>
      <c r="B1039" s="44" t="s">
        <v>20154</v>
      </c>
      <c r="C1039" s="44"/>
      <c r="D1039" s="44" t="s">
        <v>20838</v>
      </c>
      <c r="E1039" s="44" t="s">
        <v>20442</v>
      </c>
      <c r="F1039" s="44"/>
      <c r="G1039" s="49" t="s">
        <v>21765</v>
      </c>
      <c r="H1039" s="44"/>
      <c r="I1039" s="44"/>
      <c r="J1039" s="44"/>
      <c r="K1039" s="44"/>
      <c r="L1039" s="44"/>
      <c r="M1039" s="44"/>
      <c r="N1039" s="44"/>
      <c r="O1039" s="44"/>
      <c r="P1039" s="44"/>
      <c r="Q1039" s="44"/>
      <c r="R1039" s="44"/>
      <c r="S1039" s="44"/>
      <c r="T1039" s="44"/>
      <c r="U1039" s="44"/>
      <c r="V1039" s="44"/>
      <c r="W1039" s="44"/>
      <c r="X1039" s="44"/>
      <c r="Y1039" s="44"/>
      <c r="Z1039" s="44"/>
      <c r="AA1039" s="44"/>
      <c r="AB1039" s="44"/>
    </row>
    <row r="1040" ht="15.75" customHeight="1">
      <c r="A1040" s="40" t="s">
        <v>20037</v>
      </c>
      <c r="B1040" s="41" t="s">
        <v>20156</v>
      </c>
      <c r="C1040" s="41"/>
      <c r="D1040" s="41" t="s">
        <v>20839</v>
      </c>
      <c r="E1040" s="41" t="s">
        <v>20442</v>
      </c>
      <c r="F1040" s="41"/>
      <c r="G1040" s="50" t="s">
        <v>21765</v>
      </c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</row>
    <row r="1041" ht="15.75" customHeight="1">
      <c r="A1041" s="42" t="s">
        <v>20037</v>
      </c>
      <c r="B1041" s="44" t="s">
        <v>20154</v>
      </c>
      <c r="C1041" s="44"/>
      <c r="D1041" s="44" t="s">
        <v>20839</v>
      </c>
      <c r="E1041" s="44" t="s">
        <v>20442</v>
      </c>
      <c r="F1041" s="44"/>
      <c r="G1041" s="49" t="s">
        <v>21765</v>
      </c>
      <c r="H1041" s="44"/>
      <c r="I1041" s="44"/>
      <c r="J1041" s="44"/>
      <c r="K1041" s="44"/>
      <c r="L1041" s="44"/>
      <c r="M1041" s="44"/>
      <c r="N1041" s="44"/>
      <c r="O1041" s="44"/>
      <c r="P1041" s="44"/>
      <c r="Q1041" s="44"/>
      <c r="R1041" s="44"/>
      <c r="S1041" s="44"/>
      <c r="T1041" s="44"/>
      <c r="U1041" s="44"/>
      <c r="V1041" s="44"/>
      <c r="W1041" s="44"/>
      <c r="X1041" s="44"/>
      <c r="Y1041" s="44"/>
      <c r="Z1041" s="44"/>
      <c r="AA1041" s="44"/>
      <c r="AB1041" s="44"/>
    </row>
    <row r="1042" ht="15.75" customHeight="1">
      <c r="A1042" s="40" t="s">
        <v>20037</v>
      </c>
      <c r="B1042" s="41" t="s">
        <v>20154</v>
      </c>
      <c r="C1042" s="41"/>
      <c r="D1042" s="41" t="s">
        <v>20155</v>
      </c>
      <c r="E1042" s="41" t="s">
        <v>19828</v>
      </c>
      <c r="F1042" s="41"/>
      <c r="G1042" s="50" t="s">
        <v>21765</v>
      </c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</row>
    <row r="1043" ht="15.75" customHeight="1">
      <c r="A1043" s="42" t="s">
        <v>20037</v>
      </c>
      <c r="B1043" s="44" t="s">
        <v>20156</v>
      </c>
      <c r="C1043" s="44"/>
      <c r="D1043" s="44" t="s">
        <v>20141</v>
      </c>
      <c r="E1043" s="44" t="s">
        <v>19828</v>
      </c>
      <c r="F1043" s="44"/>
      <c r="G1043" s="49" t="s">
        <v>21765</v>
      </c>
      <c r="H1043" s="44"/>
      <c r="I1043" s="44"/>
      <c r="J1043" s="44"/>
      <c r="K1043" s="44"/>
      <c r="L1043" s="44"/>
      <c r="M1043" s="44"/>
      <c r="N1043" s="44"/>
      <c r="O1043" s="44"/>
      <c r="P1043" s="44"/>
      <c r="Q1043" s="44"/>
      <c r="R1043" s="44"/>
      <c r="S1043" s="44"/>
      <c r="T1043" s="44"/>
      <c r="U1043" s="44"/>
      <c r="V1043" s="44"/>
      <c r="W1043" s="44"/>
      <c r="X1043" s="44"/>
      <c r="Y1043" s="44"/>
      <c r="Z1043" s="44"/>
      <c r="AA1043" s="44"/>
      <c r="AB1043" s="44"/>
    </row>
    <row r="1044" ht="15.75" customHeight="1">
      <c r="A1044" s="40" t="s">
        <v>20037</v>
      </c>
      <c r="B1044" s="41" t="s">
        <v>20154</v>
      </c>
      <c r="C1044" s="41"/>
      <c r="D1044" s="41" t="s">
        <v>20141</v>
      </c>
      <c r="E1044" s="41" t="s">
        <v>19828</v>
      </c>
      <c r="F1044" s="41"/>
      <c r="G1044" s="50" t="s">
        <v>21765</v>
      </c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</row>
    <row r="1045" ht="15.75" customHeight="1">
      <c r="A1045" s="42" t="s">
        <v>20037</v>
      </c>
      <c r="B1045" s="44" t="s">
        <v>20156</v>
      </c>
      <c r="C1045" s="44"/>
      <c r="D1045" s="44" t="s">
        <v>20143</v>
      </c>
      <c r="E1045" s="44" t="s">
        <v>19828</v>
      </c>
      <c r="F1045" s="44"/>
      <c r="G1045" s="49" t="s">
        <v>21765</v>
      </c>
      <c r="H1045" s="44"/>
      <c r="I1045" s="44"/>
      <c r="J1045" s="44"/>
      <c r="K1045" s="44"/>
      <c r="L1045" s="44"/>
      <c r="M1045" s="44"/>
      <c r="N1045" s="44"/>
      <c r="O1045" s="44"/>
      <c r="P1045" s="44"/>
      <c r="Q1045" s="44"/>
      <c r="R1045" s="44"/>
      <c r="S1045" s="44"/>
      <c r="T1045" s="44"/>
      <c r="U1045" s="44"/>
      <c r="V1045" s="44"/>
      <c r="W1045" s="44"/>
      <c r="X1045" s="44"/>
      <c r="Y1045" s="44"/>
      <c r="Z1045" s="44"/>
      <c r="AA1045" s="44"/>
      <c r="AB1045" s="44"/>
    </row>
    <row r="1046" ht="15.75" customHeight="1">
      <c r="A1046" s="40" t="s">
        <v>20037</v>
      </c>
      <c r="B1046" s="41" t="s">
        <v>20154</v>
      </c>
      <c r="C1046" s="41"/>
      <c r="D1046" s="41" t="s">
        <v>20143</v>
      </c>
      <c r="E1046" s="41" t="s">
        <v>19828</v>
      </c>
      <c r="F1046" s="41"/>
      <c r="G1046" s="50" t="s">
        <v>21765</v>
      </c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</row>
    <row r="1047" ht="15.75" customHeight="1">
      <c r="A1047" s="42" t="s">
        <v>20037</v>
      </c>
      <c r="B1047" s="44" t="s">
        <v>20156</v>
      </c>
      <c r="C1047" s="44"/>
      <c r="D1047" s="44" t="s">
        <v>20144</v>
      </c>
      <c r="E1047" s="44" t="s">
        <v>19828</v>
      </c>
      <c r="F1047" s="44"/>
      <c r="G1047" s="49" t="s">
        <v>21765</v>
      </c>
      <c r="H1047" s="44"/>
      <c r="I1047" s="44"/>
      <c r="J1047" s="44"/>
      <c r="K1047" s="44"/>
      <c r="L1047" s="44"/>
      <c r="M1047" s="44"/>
      <c r="N1047" s="44"/>
      <c r="O1047" s="44"/>
      <c r="P1047" s="44"/>
      <c r="Q1047" s="44"/>
      <c r="R1047" s="44"/>
      <c r="S1047" s="44"/>
      <c r="T1047" s="44"/>
      <c r="U1047" s="44"/>
      <c r="V1047" s="44"/>
      <c r="W1047" s="44"/>
      <c r="X1047" s="44"/>
      <c r="Y1047" s="44"/>
      <c r="Z1047" s="44"/>
      <c r="AA1047" s="44"/>
      <c r="AB1047" s="44"/>
    </row>
    <row r="1048" ht="15.75" customHeight="1">
      <c r="A1048" s="40" t="s">
        <v>20037</v>
      </c>
      <c r="B1048" s="41" t="s">
        <v>20154</v>
      </c>
      <c r="C1048" s="41"/>
      <c r="D1048" s="41" t="s">
        <v>20144</v>
      </c>
      <c r="E1048" s="41" t="s">
        <v>19828</v>
      </c>
      <c r="F1048" s="41"/>
      <c r="G1048" s="50" t="s">
        <v>21765</v>
      </c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</row>
    <row r="1049" ht="15.75" customHeight="1">
      <c r="A1049" s="42" t="s">
        <v>20037</v>
      </c>
      <c r="B1049" s="44" t="s">
        <v>20154</v>
      </c>
      <c r="C1049" s="44"/>
      <c r="D1049" s="44" t="s">
        <v>20157</v>
      </c>
      <c r="E1049" s="44" t="s">
        <v>19828</v>
      </c>
      <c r="F1049" s="44"/>
      <c r="G1049" s="49" t="s">
        <v>21765</v>
      </c>
      <c r="H1049" s="44"/>
      <c r="I1049" s="44"/>
      <c r="J1049" s="44"/>
      <c r="K1049" s="44"/>
      <c r="L1049" s="44"/>
      <c r="M1049" s="44"/>
      <c r="N1049" s="44"/>
      <c r="O1049" s="44"/>
      <c r="P1049" s="44"/>
      <c r="Q1049" s="44"/>
      <c r="R1049" s="44"/>
      <c r="S1049" s="44"/>
      <c r="T1049" s="44"/>
      <c r="U1049" s="44"/>
      <c r="V1049" s="44"/>
      <c r="W1049" s="44"/>
      <c r="X1049" s="44"/>
      <c r="Y1049" s="44"/>
      <c r="Z1049" s="44"/>
      <c r="AA1049" s="44"/>
      <c r="AB1049" s="44"/>
    </row>
    <row r="1050" ht="15.75" customHeight="1">
      <c r="A1050" s="40" t="s">
        <v>20037</v>
      </c>
      <c r="B1050" s="41" t="s">
        <v>20154</v>
      </c>
      <c r="C1050" s="41"/>
      <c r="D1050" s="41" t="s">
        <v>20136</v>
      </c>
      <c r="E1050" s="41" t="s">
        <v>19828</v>
      </c>
      <c r="F1050" s="41"/>
      <c r="G1050" s="50" t="s">
        <v>21765</v>
      </c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</row>
    <row r="1051" ht="15.75" customHeight="1">
      <c r="A1051" s="42" t="s">
        <v>20037</v>
      </c>
      <c r="B1051" s="44" t="s">
        <v>20154</v>
      </c>
      <c r="C1051" s="44"/>
      <c r="D1051" s="44" t="s">
        <v>20158</v>
      </c>
      <c r="E1051" s="44" t="s">
        <v>19828</v>
      </c>
      <c r="F1051" s="44"/>
      <c r="G1051" s="49" t="s">
        <v>21765</v>
      </c>
      <c r="H1051" s="44"/>
      <c r="I1051" s="44"/>
      <c r="J1051" s="44"/>
      <c r="K1051" s="44"/>
      <c r="L1051" s="44"/>
      <c r="M1051" s="44"/>
      <c r="N1051" s="44"/>
      <c r="O1051" s="44"/>
      <c r="P1051" s="44"/>
      <c r="Q1051" s="44"/>
      <c r="R1051" s="44"/>
      <c r="S1051" s="44"/>
      <c r="T1051" s="44"/>
      <c r="U1051" s="44"/>
      <c r="V1051" s="44"/>
      <c r="W1051" s="44"/>
      <c r="X1051" s="44"/>
      <c r="Y1051" s="44"/>
      <c r="Z1051" s="44"/>
      <c r="AA1051" s="44"/>
      <c r="AB1051" s="44"/>
    </row>
    <row r="1052" ht="15.75" customHeight="1">
      <c r="A1052" s="40" t="s">
        <v>20037</v>
      </c>
      <c r="B1052" s="41" t="s">
        <v>20154</v>
      </c>
      <c r="C1052" s="41"/>
      <c r="D1052" s="41" t="s">
        <v>20159</v>
      </c>
      <c r="E1052" s="41" t="s">
        <v>19828</v>
      </c>
      <c r="F1052" s="41"/>
      <c r="G1052" s="50" t="s">
        <v>21765</v>
      </c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</row>
    <row r="1053" ht="15.75" customHeight="1">
      <c r="A1053" s="42" t="s">
        <v>20037</v>
      </c>
      <c r="B1053" s="44" t="s">
        <v>20154</v>
      </c>
      <c r="C1053" s="44"/>
      <c r="D1053" s="44" t="s">
        <v>20137</v>
      </c>
      <c r="E1053" s="44" t="s">
        <v>19828</v>
      </c>
      <c r="F1053" s="44"/>
      <c r="G1053" s="49" t="s">
        <v>21765</v>
      </c>
      <c r="H1053" s="44"/>
      <c r="I1053" s="44"/>
      <c r="J1053" s="44"/>
      <c r="K1053" s="44"/>
      <c r="L1053" s="44"/>
      <c r="M1053" s="44"/>
      <c r="N1053" s="44"/>
      <c r="O1053" s="44"/>
      <c r="P1053" s="44"/>
      <c r="Q1053" s="44"/>
      <c r="R1053" s="44"/>
      <c r="S1053" s="44"/>
      <c r="T1053" s="44"/>
      <c r="U1053" s="44"/>
      <c r="V1053" s="44"/>
      <c r="W1053" s="44"/>
      <c r="X1053" s="44"/>
      <c r="Y1053" s="44"/>
      <c r="Z1053" s="44"/>
      <c r="AA1053" s="44"/>
      <c r="AB1053" s="44"/>
    </row>
    <row r="1054" ht="15.75" customHeight="1">
      <c r="A1054" s="40" t="s">
        <v>20037</v>
      </c>
      <c r="B1054" s="41" t="s">
        <v>20154</v>
      </c>
      <c r="C1054" s="41"/>
      <c r="D1054" s="41" t="s">
        <v>20138</v>
      </c>
      <c r="E1054" s="41" t="s">
        <v>19828</v>
      </c>
      <c r="F1054" s="41"/>
      <c r="G1054" s="50" t="s">
        <v>21765</v>
      </c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</row>
    <row r="1055" ht="15.75" customHeight="1">
      <c r="A1055" s="42" t="s">
        <v>20037</v>
      </c>
      <c r="B1055" s="44" t="s">
        <v>20154</v>
      </c>
      <c r="C1055" s="44"/>
      <c r="D1055" s="44" t="s">
        <v>20139</v>
      </c>
      <c r="E1055" s="44" t="s">
        <v>19828</v>
      </c>
      <c r="F1055" s="44"/>
      <c r="G1055" s="49" t="s">
        <v>21765</v>
      </c>
      <c r="H1055" s="44"/>
      <c r="I1055" s="44"/>
      <c r="J1055" s="44"/>
      <c r="K1055" s="44"/>
      <c r="L1055" s="44"/>
      <c r="M1055" s="44"/>
      <c r="N1055" s="44"/>
      <c r="O1055" s="44"/>
      <c r="P1055" s="44"/>
      <c r="Q1055" s="44"/>
      <c r="R1055" s="44"/>
      <c r="S1055" s="44"/>
      <c r="T1055" s="44"/>
      <c r="U1055" s="44"/>
      <c r="V1055" s="44"/>
      <c r="W1055" s="44"/>
      <c r="X1055" s="44"/>
      <c r="Y1055" s="44"/>
      <c r="Z1055" s="44"/>
      <c r="AA1055" s="44"/>
      <c r="AB1055" s="44"/>
    </row>
    <row r="1056" ht="15.75" customHeight="1">
      <c r="A1056" s="40" t="s">
        <v>20037</v>
      </c>
      <c r="B1056" s="41" t="s">
        <v>20154</v>
      </c>
      <c r="C1056" s="41"/>
      <c r="D1056" s="41" t="s">
        <v>20833</v>
      </c>
      <c r="E1056" s="41" t="s">
        <v>20442</v>
      </c>
      <c r="F1056" s="41"/>
      <c r="G1056" s="50" t="s">
        <v>21765</v>
      </c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</row>
    <row r="1057" ht="15.75" customHeight="1">
      <c r="A1057" s="42" t="s">
        <v>20037</v>
      </c>
      <c r="B1057" s="44" t="s">
        <v>20154</v>
      </c>
      <c r="C1057" s="44"/>
      <c r="D1057" s="44" t="s">
        <v>20840</v>
      </c>
      <c r="E1057" s="44" t="s">
        <v>20442</v>
      </c>
      <c r="F1057" s="44"/>
      <c r="G1057" s="49" t="s">
        <v>21765</v>
      </c>
      <c r="H1057" s="44"/>
      <c r="I1057" s="44"/>
      <c r="J1057" s="44"/>
      <c r="K1057" s="44"/>
      <c r="L1057" s="44"/>
      <c r="M1057" s="44"/>
      <c r="N1057" s="44"/>
      <c r="O1057" s="44"/>
      <c r="P1057" s="44"/>
      <c r="Q1057" s="44"/>
      <c r="R1057" s="44"/>
      <c r="S1057" s="44"/>
      <c r="T1057" s="44"/>
      <c r="U1057" s="44"/>
      <c r="V1057" s="44"/>
      <c r="W1057" s="44"/>
      <c r="X1057" s="44"/>
      <c r="Y1057" s="44"/>
      <c r="Z1057" s="44"/>
      <c r="AA1057" s="44"/>
      <c r="AB1057" s="44"/>
    </row>
    <row r="1058" ht="15.75" customHeight="1">
      <c r="A1058" s="40" t="s">
        <v>20037</v>
      </c>
      <c r="B1058" s="41" t="s">
        <v>20154</v>
      </c>
      <c r="C1058" s="41"/>
      <c r="D1058" s="41" t="s">
        <v>20841</v>
      </c>
      <c r="E1058" s="41" t="s">
        <v>20442</v>
      </c>
      <c r="F1058" s="41"/>
      <c r="G1058" s="50" t="s">
        <v>21765</v>
      </c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</row>
    <row r="1059" ht="15.75" customHeight="1">
      <c r="A1059" s="42" t="s">
        <v>20037</v>
      </c>
      <c r="B1059" s="44" t="s">
        <v>20154</v>
      </c>
      <c r="C1059" s="44"/>
      <c r="D1059" s="44" t="s">
        <v>20842</v>
      </c>
      <c r="E1059" s="44" t="s">
        <v>20442</v>
      </c>
      <c r="F1059" s="44"/>
      <c r="G1059" s="49" t="s">
        <v>21765</v>
      </c>
      <c r="H1059" s="44"/>
      <c r="I1059" s="44"/>
      <c r="J1059" s="44"/>
      <c r="K1059" s="44"/>
      <c r="L1059" s="44"/>
      <c r="M1059" s="44"/>
      <c r="N1059" s="44"/>
      <c r="O1059" s="44"/>
      <c r="P1059" s="44"/>
      <c r="Q1059" s="44"/>
      <c r="R1059" s="44"/>
      <c r="S1059" s="44"/>
      <c r="T1059" s="44"/>
      <c r="U1059" s="44"/>
      <c r="V1059" s="44"/>
      <c r="W1059" s="44"/>
      <c r="X1059" s="44"/>
      <c r="Y1059" s="44"/>
      <c r="Z1059" s="44"/>
      <c r="AA1059" s="44"/>
      <c r="AB1059" s="44"/>
    </row>
    <row r="1060" ht="15.75" customHeight="1">
      <c r="A1060" s="40" t="s">
        <v>20037</v>
      </c>
      <c r="B1060" s="41" t="s">
        <v>20156</v>
      </c>
      <c r="C1060" s="41"/>
      <c r="D1060" s="41" t="s">
        <v>20843</v>
      </c>
      <c r="E1060" s="41" t="s">
        <v>20844</v>
      </c>
      <c r="F1060" s="41"/>
      <c r="G1060" s="50" t="s">
        <v>21765</v>
      </c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</row>
    <row r="1061" ht="15.75" customHeight="1">
      <c r="A1061" s="42" t="s">
        <v>20037</v>
      </c>
      <c r="B1061" s="44" t="s">
        <v>20154</v>
      </c>
      <c r="C1061" s="44"/>
      <c r="D1061" s="44" t="s">
        <v>20845</v>
      </c>
      <c r="E1061" s="44" t="s">
        <v>20844</v>
      </c>
      <c r="F1061" s="44"/>
      <c r="G1061" s="49" t="s">
        <v>21765</v>
      </c>
      <c r="H1061" s="44"/>
      <c r="I1061" s="44"/>
      <c r="J1061" s="44"/>
      <c r="K1061" s="44"/>
      <c r="L1061" s="44"/>
      <c r="M1061" s="44"/>
      <c r="N1061" s="44"/>
      <c r="O1061" s="44"/>
      <c r="P1061" s="44"/>
      <c r="Q1061" s="44"/>
      <c r="R1061" s="44"/>
      <c r="S1061" s="44"/>
      <c r="T1061" s="44"/>
      <c r="U1061" s="44"/>
      <c r="V1061" s="44"/>
      <c r="W1061" s="44"/>
      <c r="X1061" s="44"/>
      <c r="Y1061" s="44"/>
      <c r="Z1061" s="44"/>
      <c r="AA1061" s="44"/>
      <c r="AB1061" s="44"/>
    </row>
    <row r="1062" ht="15.75" customHeight="1">
      <c r="A1062" s="40" t="s">
        <v>20037</v>
      </c>
      <c r="B1062" s="41" t="s">
        <v>20154</v>
      </c>
      <c r="C1062" s="41"/>
      <c r="D1062" s="41" t="s">
        <v>20846</v>
      </c>
      <c r="E1062" s="41" t="s">
        <v>20844</v>
      </c>
      <c r="F1062" s="41"/>
      <c r="G1062" s="50" t="s">
        <v>21765</v>
      </c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</row>
    <row r="1063" ht="15.75" customHeight="1">
      <c r="A1063" s="42" t="s">
        <v>20037</v>
      </c>
      <c r="B1063" s="44" t="s">
        <v>20154</v>
      </c>
      <c r="C1063" s="44"/>
      <c r="D1063" s="44" t="s">
        <v>20847</v>
      </c>
      <c r="E1063" s="44" t="s">
        <v>20844</v>
      </c>
      <c r="F1063" s="44"/>
      <c r="G1063" s="49" t="s">
        <v>21765</v>
      </c>
      <c r="H1063" s="44"/>
      <c r="I1063" s="44"/>
      <c r="J1063" s="44"/>
      <c r="K1063" s="44"/>
      <c r="L1063" s="44"/>
      <c r="M1063" s="44"/>
      <c r="N1063" s="44"/>
      <c r="O1063" s="44"/>
      <c r="P1063" s="44"/>
      <c r="Q1063" s="44"/>
      <c r="R1063" s="44"/>
      <c r="S1063" s="44"/>
      <c r="T1063" s="44"/>
      <c r="U1063" s="44"/>
      <c r="V1063" s="44"/>
      <c r="W1063" s="44"/>
      <c r="X1063" s="44"/>
      <c r="Y1063" s="44"/>
      <c r="Z1063" s="44"/>
      <c r="AA1063" s="44"/>
      <c r="AB1063" s="44"/>
    </row>
    <row r="1064" ht="15.75" customHeight="1">
      <c r="A1064" s="40" t="s">
        <v>20161</v>
      </c>
      <c r="B1064" s="41" t="s">
        <v>20160</v>
      </c>
      <c r="C1064" s="41"/>
      <c r="D1064" s="41" t="s">
        <v>20162</v>
      </c>
      <c r="E1064" s="41" t="s">
        <v>20008</v>
      </c>
      <c r="F1064" s="41"/>
      <c r="G1064" s="50" t="s">
        <v>21765</v>
      </c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</row>
    <row r="1065" ht="15.75" customHeight="1">
      <c r="A1065" s="42" t="s">
        <v>20161</v>
      </c>
      <c r="B1065" s="44" t="s">
        <v>20160</v>
      </c>
      <c r="C1065" s="44"/>
      <c r="D1065" s="44" t="s">
        <v>20163</v>
      </c>
      <c r="E1065" s="44" t="s">
        <v>20008</v>
      </c>
      <c r="F1065" s="44"/>
      <c r="G1065" s="49" t="s">
        <v>21765</v>
      </c>
      <c r="H1065" s="44"/>
      <c r="I1065" s="44"/>
      <c r="J1065" s="44"/>
      <c r="K1065" s="44"/>
      <c r="L1065" s="44"/>
      <c r="M1065" s="44"/>
      <c r="N1065" s="44"/>
      <c r="O1065" s="44"/>
      <c r="P1065" s="44"/>
      <c r="Q1065" s="44"/>
      <c r="R1065" s="44"/>
      <c r="S1065" s="44"/>
      <c r="T1065" s="44"/>
      <c r="U1065" s="44"/>
      <c r="V1065" s="44"/>
      <c r="W1065" s="44"/>
      <c r="X1065" s="44"/>
      <c r="Y1065" s="44"/>
      <c r="Z1065" s="44"/>
      <c r="AA1065" s="44"/>
      <c r="AB1065" s="44"/>
    </row>
    <row r="1066" ht="15.75" customHeight="1">
      <c r="A1066" s="40" t="s">
        <v>20161</v>
      </c>
      <c r="B1066" s="41" t="s">
        <v>20160</v>
      </c>
      <c r="C1066" s="41"/>
      <c r="D1066" s="41" t="s">
        <v>20165</v>
      </c>
      <c r="E1066" s="41" t="s">
        <v>20164</v>
      </c>
      <c r="F1066" s="41"/>
      <c r="G1066" s="50" t="s">
        <v>21765</v>
      </c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</row>
    <row r="1067" ht="15.75" customHeight="1">
      <c r="A1067" s="42" t="s">
        <v>20161</v>
      </c>
      <c r="B1067" s="44" t="s">
        <v>20160</v>
      </c>
      <c r="C1067" s="44"/>
      <c r="D1067" s="44" t="s">
        <v>20166</v>
      </c>
      <c r="E1067" s="44" t="s">
        <v>20164</v>
      </c>
      <c r="F1067" s="44"/>
      <c r="G1067" s="49" t="s">
        <v>21765</v>
      </c>
      <c r="H1067" s="44"/>
      <c r="I1067" s="44"/>
      <c r="J1067" s="44"/>
      <c r="K1067" s="44"/>
      <c r="L1067" s="44"/>
      <c r="M1067" s="44"/>
      <c r="N1067" s="44"/>
      <c r="O1067" s="44"/>
      <c r="P1067" s="44"/>
      <c r="Q1067" s="44"/>
      <c r="R1067" s="44"/>
      <c r="S1067" s="44"/>
      <c r="T1067" s="44"/>
      <c r="U1067" s="44"/>
      <c r="V1067" s="44"/>
      <c r="W1067" s="44"/>
      <c r="X1067" s="44"/>
      <c r="Y1067" s="44"/>
      <c r="Z1067" s="44"/>
      <c r="AA1067" s="44"/>
      <c r="AB1067" s="44"/>
    </row>
    <row r="1068" ht="15.75" customHeight="1">
      <c r="A1068" s="40" t="s">
        <v>20161</v>
      </c>
      <c r="B1068" s="41" t="s">
        <v>20160</v>
      </c>
      <c r="C1068" s="41"/>
      <c r="D1068" s="41" t="s">
        <v>20167</v>
      </c>
      <c r="E1068" s="41" t="s">
        <v>20164</v>
      </c>
      <c r="F1068" s="41"/>
      <c r="G1068" s="50" t="s">
        <v>21765</v>
      </c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</row>
    <row r="1069" ht="15.75" customHeight="1">
      <c r="A1069" s="42" t="s">
        <v>20161</v>
      </c>
      <c r="B1069" s="44" t="s">
        <v>20160</v>
      </c>
      <c r="C1069" s="44"/>
      <c r="D1069" s="44" t="s">
        <v>20168</v>
      </c>
      <c r="E1069" s="44" t="s">
        <v>20164</v>
      </c>
      <c r="F1069" s="44"/>
      <c r="G1069" s="49" t="s">
        <v>21765</v>
      </c>
      <c r="H1069" s="44"/>
      <c r="I1069" s="44"/>
      <c r="J1069" s="44"/>
      <c r="K1069" s="44"/>
      <c r="L1069" s="44"/>
      <c r="M1069" s="44"/>
      <c r="N1069" s="44"/>
      <c r="O1069" s="44"/>
      <c r="P1069" s="44"/>
      <c r="Q1069" s="44"/>
      <c r="R1069" s="44"/>
      <c r="S1069" s="44"/>
      <c r="T1069" s="44"/>
      <c r="U1069" s="44"/>
      <c r="V1069" s="44"/>
      <c r="W1069" s="44"/>
      <c r="X1069" s="44"/>
      <c r="Y1069" s="44"/>
      <c r="Z1069" s="44"/>
      <c r="AA1069" s="44"/>
      <c r="AB1069" s="44"/>
    </row>
    <row r="1070" ht="15.75" customHeight="1">
      <c r="A1070" s="40" t="s">
        <v>20161</v>
      </c>
      <c r="B1070" s="41" t="s">
        <v>20160</v>
      </c>
      <c r="C1070" s="41"/>
      <c r="D1070" s="41" t="s">
        <v>20169</v>
      </c>
      <c r="E1070" s="41" t="s">
        <v>19852</v>
      </c>
      <c r="F1070" s="41"/>
      <c r="G1070" s="50" t="s">
        <v>21765</v>
      </c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</row>
    <row r="1071" ht="15.75" customHeight="1">
      <c r="A1071" s="42" t="s">
        <v>20161</v>
      </c>
      <c r="B1071" s="44" t="s">
        <v>20160</v>
      </c>
      <c r="C1071" s="44"/>
      <c r="D1071" s="44" t="s">
        <v>20170</v>
      </c>
      <c r="E1071" s="44" t="s">
        <v>19852</v>
      </c>
      <c r="F1071" s="44"/>
      <c r="G1071" s="49" t="s">
        <v>21765</v>
      </c>
      <c r="H1071" s="44"/>
      <c r="I1071" s="44"/>
      <c r="J1071" s="44"/>
      <c r="K1071" s="44"/>
      <c r="L1071" s="44"/>
      <c r="M1071" s="44"/>
      <c r="N1071" s="44"/>
      <c r="O1071" s="44"/>
      <c r="P1071" s="44"/>
      <c r="Q1071" s="44"/>
      <c r="R1071" s="44"/>
      <c r="S1071" s="44"/>
      <c r="T1071" s="44"/>
      <c r="U1071" s="44"/>
      <c r="V1071" s="44"/>
      <c r="W1071" s="44"/>
      <c r="X1071" s="44"/>
      <c r="Y1071" s="44"/>
      <c r="Z1071" s="44"/>
      <c r="AA1071" s="44"/>
      <c r="AB1071" s="44"/>
    </row>
    <row r="1072" ht="15.75" customHeight="1">
      <c r="A1072" s="40" t="s">
        <v>20161</v>
      </c>
      <c r="B1072" s="41" t="s">
        <v>20160</v>
      </c>
      <c r="C1072" s="41"/>
      <c r="D1072" s="41" t="s">
        <v>20171</v>
      </c>
      <c r="E1072" s="41" t="s">
        <v>19852</v>
      </c>
      <c r="F1072" s="41"/>
      <c r="G1072" s="50" t="s">
        <v>21765</v>
      </c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</row>
    <row r="1073" ht="15.75" customHeight="1">
      <c r="A1073" s="42" t="s">
        <v>20161</v>
      </c>
      <c r="B1073" s="44" t="s">
        <v>20160</v>
      </c>
      <c r="C1073" s="44"/>
      <c r="D1073" s="44" t="s">
        <v>20172</v>
      </c>
      <c r="E1073" s="44" t="s">
        <v>19852</v>
      </c>
      <c r="F1073" s="44"/>
      <c r="G1073" s="49" t="s">
        <v>21765</v>
      </c>
      <c r="H1073" s="44"/>
      <c r="I1073" s="44"/>
      <c r="J1073" s="44"/>
      <c r="K1073" s="44"/>
      <c r="L1073" s="44"/>
      <c r="M1073" s="44"/>
      <c r="N1073" s="44"/>
      <c r="O1073" s="44"/>
      <c r="P1073" s="44"/>
      <c r="Q1073" s="44"/>
      <c r="R1073" s="44"/>
      <c r="S1073" s="44"/>
      <c r="T1073" s="44"/>
      <c r="U1073" s="44"/>
      <c r="V1073" s="44"/>
      <c r="W1073" s="44"/>
      <c r="X1073" s="44"/>
      <c r="Y1073" s="44"/>
      <c r="Z1073" s="44"/>
      <c r="AA1073" s="44"/>
      <c r="AB1073" s="44"/>
    </row>
    <row r="1074" ht="15.75" customHeight="1">
      <c r="A1074" s="40" t="s">
        <v>20161</v>
      </c>
      <c r="B1074" s="41" t="s">
        <v>20160</v>
      </c>
      <c r="C1074" s="41"/>
      <c r="D1074" s="41" t="s">
        <v>20173</v>
      </c>
      <c r="E1074" s="41" t="s">
        <v>19852</v>
      </c>
      <c r="F1074" s="41"/>
      <c r="G1074" s="50" t="s">
        <v>21765</v>
      </c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</row>
    <row r="1075" ht="15.75" customHeight="1">
      <c r="A1075" s="42" t="s">
        <v>20161</v>
      </c>
      <c r="B1075" s="44" t="s">
        <v>20160</v>
      </c>
      <c r="C1075" s="44"/>
      <c r="D1075" s="44" t="s">
        <v>20174</v>
      </c>
      <c r="E1075" s="44" t="s">
        <v>19852</v>
      </c>
      <c r="F1075" s="44"/>
      <c r="G1075" s="49" t="s">
        <v>21765</v>
      </c>
      <c r="H1075" s="44"/>
      <c r="I1075" s="44"/>
      <c r="J1075" s="44"/>
      <c r="K1075" s="44"/>
      <c r="L1075" s="44"/>
      <c r="M1075" s="44"/>
      <c r="N1075" s="44"/>
      <c r="O1075" s="44"/>
      <c r="P1075" s="44"/>
      <c r="Q1075" s="44"/>
      <c r="R1075" s="44"/>
      <c r="S1075" s="44"/>
      <c r="T1075" s="44"/>
      <c r="U1075" s="44"/>
      <c r="V1075" s="44"/>
      <c r="W1075" s="44"/>
      <c r="X1075" s="44"/>
      <c r="Y1075" s="44"/>
      <c r="Z1075" s="44"/>
      <c r="AA1075" s="44"/>
      <c r="AB1075" s="44"/>
    </row>
    <row r="1076" ht="15.75" customHeight="1">
      <c r="A1076" s="40" t="s">
        <v>20161</v>
      </c>
      <c r="B1076" s="41" t="s">
        <v>20160</v>
      </c>
      <c r="C1076" s="41"/>
      <c r="D1076" s="41" t="s">
        <v>20848</v>
      </c>
      <c r="E1076" s="41" t="s">
        <v>20723</v>
      </c>
      <c r="F1076" s="41"/>
      <c r="G1076" s="50" t="s">
        <v>21765</v>
      </c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</row>
    <row r="1077" ht="15.75" customHeight="1">
      <c r="A1077" s="42" t="s">
        <v>20161</v>
      </c>
      <c r="B1077" s="44" t="s">
        <v>20160</v>
      </c>
      <c r="C1077" s="44"/>
      <c r="D1077" s="44" t="s">
        <v>20849</v>
      </c>
      <c r="E1077" s="44" t="s">
        <v>20723</v>
      </c>
      <c r="F1077" s="44"/>
      <c r="G1077" s="49" t="s">
        <v>21765</v>
      </c>
      <c r="H1077" s="44"/>
      <c r="I1077" s="44"/>
      <c r="J1077" s="44"/>
      <c r="K1077" s="44"/>
      <c r="L1077" s="44"/>
      <c r="M1077" s="44"/>
      <c r="N1077" s="44"/>
      <c r="O1077" s="44"/>
      <c r="P1077" s="44"/>
      <c r="Q1077" s="44"/>
      <c r="R1077" s="44"/>
      <c r="S1077" s="44"/>
      <c r="T1077" s="44"/>
      <c r="U1077" s="44"/>
      <c r="V1077" s="44"/>
      <c r="W1077" s="44"/>
      <c r="X1077" s="44"/>
      <c r="Y1077" s="44"/>
      <c r="Z1077" s="44"/>
      <c r="AA1077" s="44"/>
      <c r="AB1077" s="44"/>
    </row>
    <row r="1078" ht="15.75" customHeight="1">
      <c r="A1078" s="40" t="s">
        <v>20161</v>
      </c>
      <c r="B1078" s="41" t="s">
        <v>20160</v>
      </c>
      <c r="C1078" s="41"/>
      <c r="D1078" s="41" t="s">
        <v>20850</v>
      </c>
      <c r="E1078" s="41" t="s">
        <v>20723</v>
      </c>
      <c r="F1078" s="41"/>
      <c r="G1078" s="50" t="s">
        <v>21765</v>
      </c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</row>
    <row r="1079" ht="15.75" customHeight="1">
      <c r="A1079" s="42" t="s">
        <v>20161</v>
      </c>
      <c r="B1079" s="44" t="s">
        <v>20160</v>
      </c>
      <c r="C1079" s="44"/>
      <c r="D1079" s="44" t="s">
        <v>20850</v>
      </c>
      <c r="E1079" s="44" t="s">
        <v>20723</v>
      </c>
      <c r="F1079" s="44"/>
      <c r="G1079" s="49" t="s">
        <v>21765</v>
      </c>
      <c r="H1079" s="44"/>
      <c r="I1079" s="44"/>
      <c r="J1079" s="44"/>
      <c r="K1079" s="44"/>
      <c r="L1079" s="44"/>
      <c r="M1079" s="44"/>
      <c r="N1079" s="44"/>
      <c r="O1079" s="44"/>
      <c r="P1079" s="44"/>
      <c r="Q1079" s="44"/>
      <c r="R1079" s="44"/>
      <c r="S1079" s="44"/>
      <c r="T1079" s="44"/>
      <c r="U1079" s="44"/>
      <c r="V1079" s="44"/>
      <c r="W1079" s="44"/>
      <c r="X1079" s="44"/>
      <c r="Y1079" s="44"/>
      <c r="Z1079" s="44"/>
      <c r="AA1079" s="44"/>
      <c r="AB1079" s="44"/>
    </row>
    <row r="1080" ht="15.75" customHeight="1">
      <c r="A1080" s="40" t="s">
        <v>20161</v>
      </c>
      <c r="B1080" s="41" t="s">
        <v>20160</v>
      </c>
      <c r="C1080" s="41"/>
      <c r="D1080" s="41" t="s">
        <v>20851</v>
      </c>
      <c r="E1080" s="41" t="s">
        <v>20723</v>
      </c>
      <c r="F1080" s="41"/>
      <c r="G1080" s="50" t="s">
        <v>21765</v>
      </c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</row>
    <row r="1081" ht="15.75" customHeight="1">
      <c r="A1081" s="42" t="s">
        <v>20161</v>
      </c>
      <c r="B1081" s="44" t="s">
        <v>20160</v>
      </c>
      <c r="C1081" s="44"/>
      <c r="D1081" s="44" t="s">
        <v>20852</v>
      </c>
      <c r="E1081" s="44" t="s">
        <v>20723</v>
      </c>
      <c r="F1081" s="44"/>
      <c r="G1081" s="49" t="s">
        <v>21765</v>
      </c>
      <c r="H1081" s="44"/>
      <c r="I1081" s="44"/>
      <c r="J1081" s="44"/>
      <c r="K1081" s="44"/>
      <c r="L1081" s="44"/>
      <c r="M1081" s="44"/>
      <c r="N1081" s="44"/>
      <c r="O1081" s="44"/>
      <c r="P1081" s="44"/>
      <c r="Q1081" s="44"/>
      <c r="R1081" s="44"/>
      <c r="S1081" s="44"/>
      <c r="T1081" s="44"/>
      <c r="U1081" s="44"/>
      <c r="V1081" s="44"/>
      <c r="W1081" s="44"/>
      <c r="X1081" s="44"/>
      <c r="Y1081" s="44"/>
      <c r="Z1081" s="44"/>
      <c r="AA1081" s="44"/>
      <c r="AB1081" s="44"/>
    </row>
    <row r="1082" ht="15.75" customHeight="1">
      <c r="A1082" s="40" t="s">
        <v>20161</v>
      </c>
      <c r="B1082" s="41" t="s">
        <v>20160</v>
      </c>
      <c r="C1082" s="41"/>
      <c r="D1082" s="41" t="s">
        <v>20853</v>
      </c>
      <c r="E1082" s="41" t="s">
        <v>20723</v>
      </c>
      <c r="F1082" s="41"/>
      <c r="G1082" s="50" t="s">
        <v>21765</v>
      </c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</row>
    <row r="1083" ht="15.75" customHeight="1">
      <c r="A1083" s="42" t="s">
        <v>20161</v>
      </c>
      <c r="B1083" s="44" t="s">
        <v>20160</v>
      </c>
      <c r="C1083" s="44"/>
      <c r="D1083" s="44" t="s">
        <v>20853</v>
      </c>
      <c r="E1083" s="44" t="s">
        <v>20723</v>
      </c>
      <c r="F1083" s="44"/>
      <c r="G1083" s="49" t="s">
        <v>21765</v>
      </c>
      <c r="H1083" s="44"/>
      <c r="I1083" s="44"/>
      <c r="J1083" s="44"/>
      <c r="K1083" s="44"/>
      <c r="L1083" s="44"/>
      <c r="M1083" s="44"/>
      <c r="N1083" s="44"/>
      <c r="O1083" s="44"/>
      <c r="P1083" s="44"/>
      <c r="Q1083" s="44"/>
      <c r="R1083" s="44"/>
      <c r="S1083" s="44"/>
      <c r="T1083" s="44"/>
      <c r="U1083" s="44"/>
      <c r="V1083" s="44"/>
      <c r="W1083" s="44"/>
      <c r="X1083" s="44"/>
      <c r="Y1083" s="44"/>
      <c r="Z1083" s="44"/>
      <c r="AA1083" s="44"/>
      <c r="AB1083" s="44"/>
    </row>
    <row r="1084" ht="15.75" customHeight="1">
      <c r="A1084" s="40" t="s">
        <v>20161</v>
      </c>
      <c r="B1084" s="41" t="s">
        <v>20160</v>
      </c>
      <c r="C1084" s="41"/>
      <c r="D1084" s="41" t="s">
        <v>20854</v>
      </c>
      <c r="E1084" s="41" t="s">
        <v>20723</v>
      </c>
      <c r="F1084" s="41"/>
      <c r="G1084" s="50" t="s">
        <v>21765</v>
      </c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</row>
    <row r="1085" ht="15.75" customHeight="1">
      <c r="A1085" s="42" t="s">
        <v>20161</v>
      </c>
      <c r="B1085" s="44" t="s">
        <v>20160</v>
      </c>
      <c r="C1085" s="44"/>
      <c r="D1085" s="44" t="s">
        <v>20855</v>
      </c>
      <c r="E1085" s="44" t="s">
        <v>20723</v>
      </c>
      <c r="F1085" s="44"/>
      <c r="G1085" s="49" t="s">
        <v>21765</v>
      </c>
      <c r="H1085" s="44"/>
      <c r="I1085" s="44"/>
      <c r="J1085" s="44"/>
      <c r="K1085" s="44"/>
      <c r="L1085" s="44"/>
      <c r="M1085" s="44"/>
      <c r="N1085" s="44"/>
      <c r="O1085" s="44"/>
      <c r="P1085" s="44"/>
      <c r="Q1085" s="44"/>
      <c r="R1085" s="44"/>
      <c r="S1085" s="44"/>
      <c r="T1085" s="44"/>
      <c r="U1085" s="44"/>
      <c r="V1085" s="44"/>
      <c r="W1085" s="44"/>
      <c r="X1085" s="44"/>
      <c r="Y1085" s="44"/>
      <c r="Z1085" s="44"/>
      <c r="AA1085" s="44"/>
      <c r="AB1085" s="44"/>
    </row>
    <row r="1086" ht="15.75" customHeight="1">
      <c r="A1086" s="40" t="s">
        <v>20161</v>
      </c>
      <c r="B1086" s="41" t="s">
        <v>20160</v>
      </c>
      <c r="C1086" s="41"/>
      <c r="D1086" s="41" t="s">
        <v>20856</v>
      </c>
      <c r="E1086" s="41" t="s">
        <v>20723</v>
      </c>
      <c r="F1086" s="41"/>
      <c r="G1086" s="50" t="s">
        <v>21765</v>
      </c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</row>
    <row r="1087" ht="15.75" customHeight="1">
      <c r="A1087" s="42" t="s">
        <v>20161</v>
      </c>
      <c r="B1087" s="44" t="s">
        <v>20160</v>
      </c>
      <c r="C1087" s="44"/>
      <c r="D1087" s="44" t="s">
        <v>20856</v>
      </c>
      <c r="E1087" s="44" t="s">
        <v>20723</v>
      </c>
      <c r="F1087" s="44"/>
      <c r="G1087" s="49" t="s">
        <v>21765</v>
      </c>
      <c r="H1087" s="44"/>
      <c r="I1087" s="44"/>
      <c r="J1087" s="44"/>
      <c r="K1087" s="44"/>
      <c r="L1087" s="44"/>
      <c r="M1087" s="44"/>
      <c r="N1087" s="44"/>
      <c r="O1087" s="44"/>
      <c r="P1087" s="44"/>
      <c r="Q1087" s="44"/>
      <c r="R1087" s="44"/>
      <c r="S1087" s="44"/>
      <c r="T1087" s="44"/>
      <c r="U1087" s="44"/>
      <c r="V1087" s="44"/>
      <c r="W1087" s="44"/>
      <c r="X1087" s="44"/>
      <c r="Y1087" s="44"/>
      <c r="Z1087" s="44"/>
      <c r="AA1087" s="44"/>
      <c r="AB1087" s="44"/>
    </row>
    <row r="1088" ht="15.75" customHeight="1">
      <c r="A1088" s="40" t="s">
        <v>20161</v>
      </c>
      <c r="B1088" s="41" t="s">
        <v>20160</v>
      </c>
      <c r="C1088" s="41"/>
      <c r="D1088" s="41" t="s">
        <v>20857</v>
      </c>
      <c r="E1088" s="41" t="s">
        <v>20723</v>
      </c>
      <c r="F1088" s="41"/>
      <c r="G1088" s="50" t="s">
        <v>21765</v>
      </c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</row>
    <row r="1089" ht="15.75" customHeight="1">
      <c r="A1089" s="42" t="s">
        <v>20161</v>
      </c>
      <c r="B1089" s="44" t="s">
        <v>20160</v>
      </c>
      <c r="C1089" s="44"/>
      <c r="D1089" s="44" t="s">
        <v>20858</v>
      </c>
      <c r="E1089" s="44" t="s">
        <v>20723</v>
      </c>
      <c r="F1089" s="44"/>
      <c r="G1089" s="49" t="s">
        <v>21765</v>
      </c>
      <c r="H1089" s="44"/>
      <c r="I1089" s="44"/>
      <c r="J1089" s="44"/>
      <c r="K1089" s="44"/>
      <c r="L1089" s="44"/>
      <c r="M1089" s="44"/>
      <c r="N1089" s="44"/>
      <c r="O1089" s="44"/>
      <c r="P1089" s="44"/>
      <c r="Q1089" s="44"/>
      <c r="R1089" s="44"/>
      <c r="S1089" s="44"/>
      <c r="T1089" s="44"/>
      <c r="U1089" s="44"/>
      <c r="V1089" s="44"/>
      <c r="W1089" s="44"/>
      <c r="X1089" s="44"/>
      <c r="Y1089" s="44"/>
      <c r="Z1089" s="44"/>
      <c r="AA1089" s="44"/>
      <c r="AB1089" s="44"/>
    </row>
    <row r="1090" ht="15.75" customHeight="1">
      <c r="A1090" s="40" t="s">
        <v>20161</v>
      </c>
      <c r="B1090" s="41" t="s">
        <v>20160</v>
      </c>
      <c r="C1090" s="41"/>
      <c r="D1090" s="41" t="s">
        <v>20859</v>
      </c>
      <c r="E1090" s="41" t="s">
        <v>20723</v>
      </c>
      <c r="F1090" s="41"/>
      <c r="G1090" s="50" t="s">
        <v>21765</v>
      </c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</row>
    <row r="1091" ht="15.75" customHeight="1">
      <c r="A1091" s="42" t="s">
        <v>20161</v>
      </c>
      <c r="B1091" s="44" t="s">
        <v>20160</v>
      </c>
      <c r="C1091" s="44"/>
      <c r="D1091" s="44" t="s">
        <v>20860</v>
      </c>
      <c r="E1091" s="44" t="s">
        <v>20723</v>
      </c>
      <c r="F1091" s="44"/>
      <c r="G1091" s="49" t="s">
        <v>21765</v>
      </c>
      <c r="H1091" s="44"/>
      <c r="I1091" s="44"/>
      <c r="J1091" s="44"/>
      <c r="K1091" s="44"/>
      <c r="L1091" s="44"/>
      <c r="M1091" s="44"/>
      <c r="N1091" s="44"/>
      <c r="O1091" s="44"/>
      <c r="P1091" s="44"/>
      <c r="Q1091" s="44"/>
      <c r="R1091" s="44"/>
      <c r="S1091" s="44"/>
      <c r="T1091" s="44"/>
      <c r="U1091" s="44"/>
      <c r="V1091" s="44"/>
      <c r="W1091" s="44"/>
      <c r="X1091" s="44"/>
      <c r="Y1091" s="44"/>
      <c r="Z1091" s="44"/>
      <c r="AA1091" s="44"/>
      <c r="AB1091" s="44"/>
    </row>
    <row r="1092" ht="15.75" customHeight="1">
      <c r="A1092" s="40" t="s">
        <v>20161</v>
      </c>
      <c r="B1092" s="41" t="s">
        <v>20160</v>
      </c>
      <c r="C1092" s="41"/>
      <c r="D1092" s="41" t="s">
        <v>20861</v>
      </c>
      <c r="E1092" s="41" t="s">
        <v>20723</v>
      </c>
      <c r="F1092" s="41"/>
      <c r="G1092" s="50" t="s">
        <v>21765</v>
      </c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</row>
    <row r="1093" ht="15.75" customHeight="1">
      <c r="A1093" s="42" t="s">
        <v>20161</v>
      </c>
      <c r="B1093" s="44" t="s">
        <v>20175</v>
      </c>
      <c r="C1093" s="44"/>
      <c r="D1093" s="44" t="s">
        <v>20176</v>
      </c>
      <c r="E1093" s="44" t="s">
        <v>20164</v>
      </c>
      <c r="F1093" s="44"/>
      <c r="G1093" s="49" t="s">
        <v>21765</v>
      </c>
      <c r="H1093" s="44"/>
      <c r="I1093" s="44"/>
      <c r="J1093" s="44"/>
      <c r="K1093" s="44"/>
      <c r="L1093" s="44"/>
      <c r="M1093" s="44"/>
      <c r="N1093" s="44"/>
      <c r="O1093" s="44"/>
      <c r="P1093" s="44"/>
      <c r="Q1093" s="44"/>
      <c r="R1093" s="44"/>
      <c r="S1093" s="44"/>
      <c r="T1093" s="44"/>
      <c r="U1093" s="44"/>
      <c r="V1093" s="44"/>
      <c r="W1093" s="44"/>
      <c r="X1093" s="44"/>
      <c r="Y1093" s="44"/>
      <c r="Z1093" s="44"/>
      <c r="AA1093" s="44"/>
      <c r="AB1093" s="44"/>
    </row>
    <row r="1094" ht="15.75" customHeight="1">
      <c r="A1094" s="40" t="s">
        <v>20161</v>
      </c>
      <c r="B1094" s="41" t="s">
        <v>20177</v>
      </c>
      <c r="C1094" s="41"/>
      <c r="D1094" s="41" t="s">
        <v>20178</v>
      </c>
      <c r="E1094" s="41" t="s">
        <v>20164</v>
      </c>
      <c r="F1094" s="41"/>
      <c r="G1094" s="50" t="s">
        <v>21765</v>
      </c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</row>
    <row r="1095" ht="15.75" customHeight="1">
      <c r="A1095" s="42" t="s">
        <v>20161</v>
      </c>
      <c r="B1095" s="44" t="s">
        <v>20177</v>
      </c>
      <c r="C1095" s="44"/>
      <c r="D1095" s="44" t="s">
        <v>20179</v>
      </c>
      <c r="E1095" s="44" t="s">
        <v>20164</v>
      </c>
      <c r="F1095" s="44"/>
      <c r="G1095" s="49" t="s">
        <v>21765</v>
      </c>
      <c r="H1095" s="44"/>
      <c r="I1095" s="44"/>
      <c r="J1095" s="44"/>
      <c r="K1095" s="44"/>
      <c r="L1095" s="44"/>
      <c r="M1095" s="44"/>
      <c r="N1095" s="44"/>
      <c r="O1095" s="44"/>
      <c r="P1095" s="44"/>
      <c r="Q1095" s="44"/>
      <c r="R1095" s="44"/>
      <c r="S1095" s="44"/>
      <c r="T1095" s="44"/>
      <c r="U1095" s="44"/>
      <c r="V1095" s="44"/>
      <c r="W1095" s="44"/>
      <c r="X1095" s="44"/>
      <c r="Y1095" s="44"/>
      <c r="Z1095" s="44"/>
      <c r="AA1095" s="44"/>
      <c r="AB1095" s="44"/>
    </row>
    <row r="1096" ht="15.75" customHeight="1">
      <c r="A1096" s="40" t="s">
        <v>20161</v>
      </c>
      <c r="B1096" s="41" t="s">
        <v>20177</v>
      </c>
      <c r="C1096" s="41"/>
      <c r="D1096" s="41" t="s">
        <v>20180</v>
      </c>
      <c r="E1096" s="41" t="s">
        <v>19852</v>
      </c>
      <c r="F1096" s="41"/>
      <c r="G1096" s="50" t="s">
        <v>21765</v>
      </c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</row>
    <row r="1097" ht="15.75" customHeight="1">
      <c r="A1097" s="42" t="s">
        <v>20161</v>
      </c>
      <c r="B1097" s="44" t="s">
        <v>20177</v>
      </c>
      <c r="C1097" s="44"/>
      <c r="D1097" s="44" t="s">
        <v>20181</v>
      </c>
      <c r="E1097" s="44" t="s">
        <v>19852</v>
      </c>
      <c r="F1097" s="44"/>
      <c r="G1097" s="49" t="s">
        <v>21765</v>
      </c>
      <c r="H1097" s="44"/>
      <c r="I1097" s="44"/>
      <c r="J1097" s="44"/>
      <c r="K1097" s="44"/>
      <c r="L1097" s="44"/>
      <c r="M1097" s="44"/>
      <c r="N1097" s="44"/>
      <c r="O1097" s="44"/>
      <c r="P1097" s="44"/>
      <c r="Q1097" s="44"/>
      <c r="R1097" s="44"/>
      <c r="S1097" s="44"/>
      <c r="T1097" s="44"/>
      <c r="U1097" s="44"/>
      <c r="V1097" s="44"/>
      <c r="W1097" s="44"/>
      <c r="X1097" s="44"/>
      <c r="Y1097" s="44"/>
      <c r="Z1097" s="44"/>
      <c r="AA1097" s="44"/>
      <c r="AB1097" s="44"/>
    </row>
    <row r="1098" ht="15.75" customHeight="1">
      <c r="A1098" s="40" t="s">
        <v>20161</v>
      </c>
      <c r="B1098" s="41" t="s">
        <v>20182</v>
      </c>
      <c r="C1098" s="41"/>
      <c r="D1098" s="41" t="s">
        <v>20183</v>
      </c>
      <c r="E1098" s="41" t="s">
        <v>19852</v>
      </c>
      <c r="F1098" s="41"/>
      <c r="G1098" s="50" t="s">
        <v>21765</v>
      </c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</row>
    <row r="1099" ht="15.75" customHeight="1">
      <c r="A1099" s="42" t="s">
        <v>20161</v>
      </c>
      <c r="B1099" s="44" t="s">
        <v>20182</v>
      </c>
      <c r="C1099" s="44"/>
      <c r="D1099" s="44" t="s">
        <v>20184</v>
      </c>
      <c r="E1099" s="44" t="s">
        <v>19852</v>
      </c>
      <c r="F1099" s="44"/>
      <c r="G1099" s="49" t="s">
        <v>21765</v>
      </c>
      <c r="H1099" s="44"/>
      <c r="I1099" s="44"/>
      <c r="J1099" s="44"/>
      <c r="K1099" s="44"/>
      <c r="L1099" s="44"/>
      <c r="M1099" s="44"/>
      <c r="N1099" s="44"/>
      <c r="O1099" s="44"/>
      <c r="P1099" s="44"/>
      <c r="Q1099" s="44"/>
      <c r="R1099" s="44"/>
      <c r="S1099" s="44"/>
      <c r="T1099" s="44"/>
      <c r="U1099" s="44"/>
      <c r="V1099" s="44"/>
      <c r="W1099" s="44"/>
      <c r="X1099" s="44"/>
      <c r="Y1099" s="44"/>
      <c r="Z1099" s="44"/>
      <c r="AA1099" s="44"/>
      <c r="AB1099" s="44"/>
    </row>
    <row r="1100" ht="15.75" customHeight="1">
      <c r="A1100" s="40" t="s">
        <v>20161</v>
      </c>
      <c r="B1100" s="41" t="s">
        <v>20182</v>
      </c>
      <c r="C1100" s="41"/>
      <c r="D1100" s="41" t="s">
        <v>20185</v>
      </c>
      <c r="E1100" s="41" t="s">
        <v>19852</v>
      </c>
      <c r="F1100" s="41"/>
      <c r="G1100" s="50" t="s">
        <v>21765</v>
      </c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</row>
    <row r="1101" ht="15.75" customHeight="1">
      <c r="A1101" s="42" t="s">
        <v>20161</v>
      </c>
      <c r="B1101" s="44" t="s">
        <v>20182</v>
      </c>
      <c r="C1101" s="44"/>
      <c r="D1101" s="44" t="s">
        <v>20186</v>
      </c>
      <c r="E1101" s="44" t="s">
        <v>19852</v>
      </c>
      <c r="F1101" s="44"/>
      <c r="G1101" s="49" t="s">
        <v>21765</v>
      </c>
      <c r="H1101" s="44"/>
      <c r="I1101" s="44"/>
      <c r="J1101" s="44"/>
      <c r="K1101" s="44"/>
      <c r="L1101" s="44"/>
      <c r="M1101" s="44"/>
      <c r="N1101" s="44"/>
      <c r="O1101" s="44"/>
      <c r="P1101" s="44"/>
      <c r="Q1101" s="44"/>
      <c r="R1101" s="44"/>
      <c r="S1101" s="44"/>
      <c r="T1101" s="44"/>
      <c r="U1101" s="44"/>
      <c r="V1101" s="44"/>
      <c r="W1101" s="44"/>
      <c r="X1101" s="44"/>
      <c r="Y1101" s="44"/>
      <c r="Z1101" s="44"/>
      <c r="AA1101" s="44"/>
      <c r="AB1101" s="44"/>
    </row>
    <row r="1102" ht="15.75" customHeight="1">
      <c r="A1102" s="40" t="s">
        <v>20161</v>
      </c>
      <c r="B1102" s="41" t="s">
        <v>20182</v>
      </c>
      <c r="C1102" s="41"/>
      <c r="D1102" s="41" t="s">
        <v>20187</v>
      </c>
      <c r="E1102" s="41" t="s">
        <v>19852</v>
      </c>
      <c r="F1102" s="41"/>
      <c r="G1102" s="50" t="s">
        <v>21765</v>
      </c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</row>
    <row r="1103" ht="15.75" customHeight="1">
      <c r="A1103" s="42" t="s">
        <v>20161</v>
      </c>
      <c r="B1103" s="44" t="s">
        <v>20182</v>
      </c>
      <c r="C1103" s="44"/>
      <c r="D1103" s="44" t="s">
        <v>20188</v>
      </c>
      <c r="E1103" s="44" t="s">
        <v>19852</v>
      </c>
      <c r="F1103" s="44"/>
      <c r="G1103" s="49" t="s">
        <v>21765</v>
      </c>
      <c r="H1103" s="44"/>
      <c r="I1103" s="44"/>
      <c r="J1103" s="44"/>
      <c r="K1103" s="44"/>
      <c r="L1103" s="44"/>
      <c r="M1103" s="44"/>
      <c r="N1103" s="44"/>
      <c r="O1103" s="44"/>
      <c r="P1103" s="44"/>
      <c r="Q1103" s="44"/>
      <c r="R1103" s="44"/>
      <c r="S1103" s="44"/>
      <c r="T1103" s="44"/>
      <c r="U1103" s="44"/>
      <c r="V1103" s="44"/>
      <c r="W1103" s="44"/>
      <c r="X1103" s="44"/>
      <c r="Y1103" s="44"/>
      <c r="Z1103" s="44"/>
      <c r="AA1103" s="44"/>
      <c r="AB1103" s="44"/>
    </row>
    <row r="1104" ht="15.75" customHeight="1">
      <c r="A1104" s="40" t="s">
        <v>20161</v>
      </c>
      <c r="B1104" s="41" t="s">
        <v>20182</v>
      </c>
      <c r="C1104" s="41"/>
      <c r="D1104" s="41" t="s">
        <v>20188</v>
      </c>
      <c r="E1104" s="41" t="s">
        <v>19852</v>
      </c>
      <c r="F1104" s="41"/>
      <c r="G1104" s="50" t="s">
        <v>21765</v>
      </c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</row>
    <row r="1105" ht="15.75" customHeight="1">
      <c r="A1105" s="42" t="s">
        <v>20161</v>
      </c>
      <c r="B1105" s="44" t="s">
        <v>20182</v>
      </c>
      <c r="C1105" s="44"/>
      <c r="D1105" s="44" t="s">
        <v>20189</v>
      </c>
      <c r="E1105" s="44" t="s">
        <v>19852</v>
      </c>
      <c r="F1105" s="44"/>
      <c r="G1105" s="49" t="s">
        <v>21765</v>
      </c>
      <c r="H1105" s="44"/>
      <c r="I1105" s="44"/>
      <c r="J1105" s="44"/>
      <c r="K1105" s="44"/>
      <c r="L1105" s="44"/>
      <c r="M1105" s="44"/>
      <c r="N1105" s="44"/>
      <c r="O1105" s="44"/>
      <c r="P1105" s="44"/>
      <c r="Q1105" s="44"/>
      <c r="R1105" s="44"/>
      <c r="S1105" s="44"/>
      <c r="T1105" s="44"/>
      <c r="U1105" s="44"/>
      <c r="V1105" s="44"/>
      <c r="W1105" s="44"/>
      <c r="X1105" s="44"/>
      <c r="Y1105" s="44"/>
      <c r="Z1105" s="44"/>
      <c r="AA1105" s="44"/>
      <c r="AB1105" s="44"/>
    </row>
    <row r="1106" ht="15.75" customHeight="1">
      <c r="A1106" s="40" t="s">
        <v>20161</v>
      </c>
      <c r="B1106" s="41" t="s">
        <v>20182</v>
      </c>
      <c r="C1106" s="41"/>
      <c r="D1106" s="41" t="s">
        <v>20190</v>
      </c>
      <c r="E1106" s="41" t="s">
        <v>19852</v>
      </c>
      <c r="F1106" s="41"/>
      <c r="G1106" s="50" t="s">
        <v>21765</v>
      </c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</row>
    <row r="1107" ht="15.75" customHeight="1">
      <c r="A1107" s="42" t="s">
        <v>20161</v>
      </c>
      <c r="B1107" s="44" t="s">
        <v>20182</v>
      </c>
      <c r="C1107" s="44"/>
      <c r="D1107" s="44" t="s">
        <v>20190</v>
      </c>
      <c r="E1107" s="44" t="s">
        <v>19852</v>
      </c>
      <c r="F1107" s="44"/>
      <c r="G1107" s="49" t="s">
        <v>21765</v>
      </c>
      <c r="H1107" s="44"/>
      <c r="I1107" s="44"/>
      <c r="J1107" s="44"/>
      <c r="K1107" s="44"/>
      <c r="L1107" s="44"/>
      <c r="M1107" s="44"/>
      <c r="N1107" s="44"/>
      <c r="O1107" s="44"/>
      <c r="P1107" s="44"/>
      <c r="Q1107" s="44"/>
      <c r="R1107" s="44"/>
      <c r="S1107" s="44"/>
      <c r="T1107" s="44"/>
      <c r="U1107" s="44"/>
      <c r="V1107" s="44"/>
      <c r="W1107" s="44"/>
      <c r="X1107" s="44"/>
      <c r="Y1107" s="44"/>
      <c r="Z1107" s="44"/>
      <c r="AA1107" s="44"/>
      <c r="AB1107" s="44"/>
    </row>
    <row r="1108" ht="15.75" customHeight="1">
      <c r="A1108" s="40" t="s">
        <v>20161</v>
      </c>
      <c r="B1108" s="41" t="s">
        <v>20182</v>
      </c>
      <c r="C1108" s="41"/>
      <c r="D1108" s="41" t="s">
        <v>20191</v>
      </c>
      <c r="E1108" s="41" t="s">
        <v>19852</v>
      </c>
      <c r="F1108" s="41"/>
      <c r="G1108" s="50" t="s">
        <v>21765</v>
      </c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</row>
    <row r="1109" ht="15.75" customHeight="1">
      <c r="A1109" s="42" t="s">
        <v>20161</v>
      </c>
      <c r="B1109" s="44" t="s">
        <v>20182</v>
      </c>
      <c r="C1109" s="44"/>
      <c r="D1109" s="44" t="s">
        <v>20192</v>
      </c>
      <c r="E1109" s="44" t="s">
        <v>19852</v>
      </c>
      <c r="F1109" s="44"/>
      <c r="G1109" s="49" t="s">
        <v>21765</v>
      </c>
      <c r="H1109" s="44"/>
      <c r="I1109" s="44"/>
      <c r="J1109" s="44"/>
      <c r="K1109" s="44"/>
      <c r="L1109" s="44"/>
      <c r="M1109" s="44"/>
      <c r="N1109" s="44"/>
      <c r="O1109" s="44"/>
      <c r="P1109" s="44"/>
      <c r="Q1109" s="44"/>
      <c r="R1109" s="44"/>
      <c r="S1109" s="44"/>
      <c r="T1109" s="44"/>
      <c r="U1109" s="44"/>
      <c r="V1109" s="44"/>
      <c r="W1109" s="44"/>
      <c r="X1109" s="44"/>
      <c r="Y1109" s="44"/>
      <c r="Z1109" s="44"/>
      <c r="AA1109" s="44"/>
      <c r="AB1109" s="44"/>
    </row>
    <row r="1110" ht="15.75" customHeight="1">
      <c r="A1110" s="40" t="s">
        <v>20161</v>
      </c>
      <c r="B1110" s="41" t="s">
        <v>20182</v>
      </c>
      <c r="C1110" s="41"/>
      <c r="D1110" s="41" t="s">
        <v>20193</v>
      </c>
      <c r="E1110" s="41" t="s">
        <v>19852</v>
      </c>
      <c r="F1110" s="41"/>
      <c r="G1110" s="50" t="s">
        <v>21765</v>
      </c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</row>
    <row r="1111" ht="15.75" customHeight="1">
      <c r="A1111" s="42" t="s">
        <v>20161</v>
      </c>
      <c r="B1111" s="44" t="s">
        <v>20182</v>
      </c>
      <c r="C1111" s="44"/>
      <c r="D1111" s="44" t="s">
        <v>20193</v>
      </c>
      <c r="E1111" s="44" t="s">
        <v>19852</v>
      </c>
      <c r="F1111" s="44"/>
      <c r="G1111" s="49" t="s">
        <v>21765</v>
      </c>
      <c r="H1111" s="44"/>
      <c r="I1111" s="44"/>
      <c r="J1111" s="44"/>
      <c r="K1111" s="44"/>
      <c r="L1111" s="44"/>
      <c r="M1111" s="44"/>
      <c r="N1111" s="44"/>
      <c r="O1111" s="44"/>
      <c r="P1111" s="44"/>
      <c r="Q1111" s="44"/>
      <c r="R1111" s="44"/>
      <c r="S1111" s="44"/>
      <c r="T1111" s="44"/>
      <c r="U1111" s="44"/>
      <c r="V1111" s="44"/>
      <c r="W1111" s="44"/>
      <c r="X1111" s="44"/>
      <c r="Y1111" s="44"/>
      <c r="Z1111" s="44"/>
      <c r="AA1111" s="44"/>
      <c r="AB1111" s="44"/>
    </row>
    <row r="1112" ht="15.75" customHeight="1">
      <c r="A1112" s="40" t="s">
        <v>20161</v>
      </c>
      <c r="B1112" s="41" t="s">
        <v>20182</v>
      </c>
      <c r="C1112" s="41"/>
      <c r="D1112" s="41" t="s">
        <v>20194</v>
      </c>
      <c r="E1112" s="41" t="s">
        <v>19852</v>
      </c>
      <c r="F1112" s="41"/>
      <c r="G1112" s="50" t="s">
        <v>21765</v>
      </c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</row>
    <row r="1113" ht="15.75" customHeight="1">
      <c r="A1113" s="42" t="s">
        <v>20161</v>
      </c>
      <c r="B1113" s="44" t="s">
        <v>20182</v>
      </c>
      <c r="C1113" s="44"/>
      <c r="D1113" s="44" t="s">
        <v>20195</v>
      </c>
      <c r="E1113" s="44" t="s">
        <v>19852</v>
      </c>
      <c r="F1113" s="44"/>
      <c r="G1113" s="49" t="s">
        <v>21765</v>
      </c>
      <c r="H1113" s="44"/>
      <c r="I1113" s="44"/>
      <c r="J1113" s="44"/>
      <c r="K1113" s="44"/>
      <c r="L1113" s="44"/>
      <c r="M1113" s="44"/>
      <c r="N1113" s="44"/>
      <c r="O1113" s="44"/>
      <c r="P1113" s="44"/>
      <c r="Q1113" s="44"/>
      <c r="R1113" s="44"/>
      <c r="S1113" s="44"/>
      <c r="T1113" s="44"/>
      <c r="U1113" s="44"/>
      <c r="V1113" s="44"/>
      <c r="W1113" s="44"/>
      <c r="X1113" s="44"/>
      <c r="Y1113" s="44"/>
      <c r="Z1113" s="44"/>
      <c r="AA1113" s="44"/>
      <c r="AB1113" s="44"/>
    </row>
    <row r="1114" ht="15.75" customHeight="1">
      <c r="A1114" s="40" t="s">
        <v>20161</v>
      </c>
      <c r="B1114" s="41" t="s">
        <v>20182</v>
      </c>
      <c r="C1114" s="41"/>
      <c r="D1114" s="41" t="s">
        <v>20196</v>
      </c>
      <c r="E1114" s="41" t="s">
        <v>19852</v>
      </c>
      <c r="F1114" s="41"/>
      <c r="G1114" s="50" t="s">
        <v>21765</v>
      </c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</row>
    <row r="1115" ht="15.75" customHeight="1">
      <c r="A1115" s="42" t="s">
        <v>20161</v>
      </c>
      <c r="B1115" s="44" t="s">
        <v>20182</v>
      </c>
      <c r="C1115" s="44"/>
      <c r="D1115" s="44" t="s">
        <v>20197</v>
      </c>
      <c r="E1115" s="44" t="s">
        <v>19852</v>
      </c>
      <c r="F1115" s="44"/>
      <c r="G1115" s="49" t="s">
        <v>21765</v>
      </c>
      <c r="H1115" s="44"/>
      <c r="I1115" s="44"/>
      <c r="J1115" s="44"/>
      <c r="K1115" s="44"/>
      <c r="L1115" s="44"/>
      <c r="M1115" s="44"/>
      <c r="N1115" s="44"/>
      <c r="O1115" s="44"/>
      <c r="P1115" s="44"/>
      <c r="Q1115" s="44"/>
      <c r="R1115" s="44"/>
      <c r="S1115" s="44"/>
      <c r="T1115" s="44"/>
      <c r="U1115" s="44"/>
      <c r="V1115" s="44"/>
      <c r="W1115" s="44"/>
      <c r="X1115" s="44"/>
      <c r="Y1115" s="44"/>
      <c r="Z1115" s="44"/>
      <c r="AA1115" s="44"/>
      <c r="AB1115" s="44"/>
    </row>
    <row r="1116" ht="15.75" customHeight="1">
      <c r="A1116" s="40" t="s">
        <v>20161</v>
      </c>
      <c r="B1116" s="41" t="s">
        <v>20182</v>
      </c>
      <c r="C1116" s="41"/>
      <c r="D1116" s="41" t="s">
        <v>20198</v>
      </c>
      <c r="E1116" s="41" t="s">
        <v>19852</v>
      </c>
      <c r="F1116" s="41"/>
      <c r="G1116" s="50" t="s">
        <v>21765</v>
      </c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</row>
    <row r="1117" ht="15.75" customHeight="1">
      <c r="A1117" s="42" t="s">
        <v>20161</v>
      </c>
      <c r="B1117" s="44" t="s">
        <v>20182</v>
      </c>
      <c r="C1117" s="44"/>
      <c r="D1117" s="44" t="s">
        <v>20199</v>
      </c>
      <c r="E1117" s="44" t="s">
        <v>19852</v>
      </c>
      <c r="F1117" s="44"/>
      <c r="G1117" s="49" t="s">
        <v>21765</v>
      </c>
      <c r="H1117" s="44"/>
      <c r="I1117" s="44"/>
      <c r="J1117" s="44"/>
      <c r="K1117" s="44"/>
      <c r="L1117" s="44"/>
      <c r="M1117" s="44"/>
      <c r="N1117" s="44"/>
      <c r="O1117" s="44"/>
      <c r="P1117" s="44"/>
      <c r="Q1117" s="44"/>
      <c r="R1117" s="44"/>
      <c r="S1117" s="44"/>
      <c r="T1117" s="44"/>
      <c r="U1117" s="44"/>
      <c r="V1117" s="44"/>
      <c r="W1117" s="44"/>
      <c r="X1117" s="44"/>
      <c r="Y1117" s="44"/>
      <c r="Z1117" s="44"/>
      <c r="AA1117" s="44"/>
      <c r="AB1117" s="44"/>
    </row>
    <row r="1118" ht="15.75" customHeight="1">
      <c r="A1118" s="40" t="s">
        <v>20161</v>
      </c>
      <c r="B1118" s="41" t="s">
        <v>20182</v>
      </c>
      <c r="C1118" s="41"/>
      <c r="D1118" s="41" t="s">
        <v>20200</v>
      </c>
      <c r="E1118" s="41" t="s">
        <v>19852</v>
      </c>
      <c r="F1118" s="41"/>
      <c r="G1118" s="50" t="s">
        <v>21765</v>
      </c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</row>
    <row r="1119" ht="15.75" customHeight="1">
      <c r="A1119" s="42" t="s">
        <v>20161</v>
      </c>
      <c r="B1119" s="44" t="s">
        <v>20182</v>
      </c>
      <c r="C1119" s="44"/>
      <c r="D1119" s="44" t="s">
        <v>20201</v>
      </c>
      <c r="E1119" s="44" t="s">
        <v>19852</v>
      </c>
      <c r="F1119" s="44"/>
      <c r="G1119" s="49" t="s">
        <v>21765</v>
      </c>
      <c r="H1119" s="44"/>
      <c r="I1119" s="44"/>
      <c r="J1119" s="44"/>
      <c r="K1119" s="44"/>
      <c r="L1119" s="44"/>
      <c r="M1119" s="44"/>
      <c r="N1119" s="44"/>
      <c r="O1119" s="44"/>
      <c r="P1119" s="44"/>
      <c r="Q1119" s="44"/>
      <c r="R1119" s="44"/>
      <c r="S1119" s="44"/>
      <c r="T1119" s="44"/>
      <c r="U1119" s="44"/>
      <c r="V1119" s="44"/>
      <c r="W1119" s="44"/>
      <c r="X1119" s="44"/>
      <c r="Y1119" s="44"/>
      <c r="Z1119" s="44"/>
      <c r="AA1119" s="44"/>
      <c r="AB1119" s="44"/>
    </row>
    <row r="1120" ht="15.75" customHeight="1">
      <c r="A1120" s="40" t="s">
        <v>20161</v>
      </c>
      <c r="B1120" s="41" t="s">
        <v>20182</v>
      </c>
      <c r="C1120" s="41"/>
      <c r="D1120" s="41" t="s">
        <v>20202</v>
      </c>
      <c r="E1120" s="41" t="s">
        <v>19852</v>
      </c>
      <c r="F1120" s="41"/>
      <c r="G1120" s="50" t="s">
        <v>21765</v>
      </c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</row>
    <row r="1121" ht="15.75" customHeight="1">
      <c r="A1121" s="42" t="s">
        <v>20161</v>
      </c>
      <c r="B1121" s="44" t="s">
        <v>20182</v>
      </c>
      <c r="C1121" s="44"/>
      <c r="D1121" s="44" t="s">
        <v>20203</v>
      </c>
      <c r="E1121" s="44" t="s">
        <v>19852</v>
      </c>
      <c r="F1121" s="44"/>
      <c r="G1121" s="49" t="s">
        <v>21765</v>
      </c>
      <c r="H1121" s="44"/>
      <c r="I1121" s="44"/>
      <c r="J1121" s="44"/>
      <c r="K1121" s="44"/>
      <c r="L1121" s="44"/>
      <c r="M1121" s="44"/>
      <c r="N1121" s="44"/>
      <c r="O1121" s="44"/>
      <c r="P1121" s="44"/>
      <c r="Q1121" s="44"/>
      <c r="R1121" s="44"/>
      <c r="S1121" s="44"/>
      <c r="T1121" s="44"/>
      <c r="U1121" s="44"/>
      <c r="V1121" s="44"/>
      <c r="W1121" s="44"/>
      <c r="X1121" s="44"/>
      <c r="Y1121" s="44"/>
      <c r="Z1121" s="44"/>
      <c r="AA1121" s="44"/>
      <c r="AB1121" s="44"/>
    </row>
    <row r="1122" ht="15.75" customHeight="1">
      <c r="A1122" s="40" t="s">
        <v>20161</v>
      </c>
      <c r="B1122" s="41" t="s">
        <v>20182</v>
      </c>
      <c r="C1122" s="41"/>
      <c r="D1122" s="41" t="s">
        <v>20070</v>
      </c>
      <c r="E1122" s="41" t="s">
        <v>19852</v>
      </c>
      <c r="F1122" s="41"/>
      <c r="G1122" s="50" t="s">
        <v>21765</v>
      </c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</row>
    <row r="1123" ht="15.75" customHeight="1">
      <c r="A1123" s="42" t="s">
        <v>20161</v>
      </c>
      <c r="B1123" s="44" t="s">
        <v>20182</v>
      </c>
      <c r="C1123" s="44"/>
      <c r="D1123" s="44" t="s">
        <v>20204</v>
      </c>
      <c r="E1123" s="44" t="s">
        <v>19852</v>
      </c>
      <c r="F1123" s="44"/>
      <c r="G1123" s="49" t="s">
        <v>21765</v>
      </c>
      <c r="H1123" s="44"/>
      <c r="I1123" s="44"/>
      <c r="J1123" s="44"/>
      <c r="K1123" s="44"/>
      <c r="L1123" s="44"/>
      <c r="M1123" s="44"/>
      <c r="N1123" s="44"/>
      <c r="O1123" s="44"/>
      <c r="P1123" s="44"/>
      <c r="Q1123" s="44"/>
      <c r="R1123" s="44"/>
      <c r="S1123" s="44"/>
      <c r="T1123" s="44"/>
      <c r="U1123" s="44"/>
      <c r="V1123" s="44"/>
      <c r="W1123" s="44"/>
      <c r="X1123" s="44"/>
      <c r="Y1123" s="44"/>
      <c r="Z1123" s="44"/>
      <c r="AA1123" s="44"/>
      <c r="AB1123" s="44"/>
    </row>
    <row r="1124" ht="15.75" customHeight="1">
      <c r="A1124" s="40" t="s">
        <v>20161</v>
      </c>
      <c r="B1124" s="41" t="s">
        <v>20182</v>
      </c>
      <c r="C1124" s="41"/>
      <c r="D1124" s="41" t="s">
        <v>20205</v>
      </c>
      <c r="E1124" s="41" t="s">
        <v>19852</v>
      </c>
      <c r="F1124" s="41"/>
      <c r="G1124" s="50" t="s">
        <v>21765</v>
      </c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</row>
    <row r="1125" ht="15.75" customHeight="1">
      <c r="A1125" s="42" t="s">
        <v>20161</v>
      </c>
      <c r="B1125" s="44" t="s">
        <v>20182</v>
      </c>
      <c r="C1125" s="44"/>
      <c r="D1125" s="44" t="s">
        <v>20206</v>
      </c>
      <c r="E1125" s="44" t="s">
        <v>19852</v>
      </c>
      <c r="F1125" s="44"/>
      <c r="G1125" s="49" t="s">
        <v>21765</v>
      </c>
      <c r="H1125" s="44"/>
      <c r="I1125" s="44"/>
      <c r="J1125" s="44"/>
      <c r="K1125" s="44"/>
      <c r="L1125" s="44"/>
      <c r="M1125" s="44"/>
      <c r="N1125" s="44"/>
      <c r="O1125" s="44"/>
      <c r="P1125" s="44"/>
      <c r="Q1125" s="44"/>
      <c r="R1125" s="44"/>
      <c r="S1125" s="44"/>
      <c r="T1125" s="44"/>
      <c r="U1125" s="44"/>
      <c r="V1125" s="44"/>
      <c r="W1125" s="44"/>
      <c r="X1125" s="44"/>
      <c r="Y1125" s="44"/>
      <c r="Z1125" s="44"/>
      <c r="AA1125" s="44"/>
      <c r="AB1125" s="44"/>
    </row>
    <row r="1126" ht="15.75" customHeight="1">
      <c r="A1126" s="40" t="s">
        <v>20161</v>
      </c>
      <c r="B1126" s="41" t="s">
        <v>20182</v>
      </c>
      <c r="C1126" s="41"/>
      <c r="D1126" s="41" t="s">
        <v>20207</v>
      </c>
      <c r="E1126" s="41" t="s">
        <v>19852</v>
      </c>
      <c r="F1126" s="41"/>
      <c r="G1126" s="50" t="s">
        <v>21765</v>
      </c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</row>
    <row r="1127" ht="15.75" customHeight="1">
      <c r="A1127" s="42" t="s">
        <v>20161</v>
      </c>
      <c r="B1127" s="44" t="s">
        <v>20182</v>
      </c>
      <c r="C1127" s="44"/>
      <c r="D1127" s="44" t="s">
        <v>20207</v>
      </c>
      <c r="E1127" s="44" t="s">
        <v>19852</v>
      </c>
      <c r="F1127" s="44"/>
      <c r="G1127" s="49" t="s">
        <v>21765</v>
      </c>
      <c r="H1127" s="44"/>
      <c r="I1127" s="44"/>
      <c r="J1127" s="44"/>
      <c r="K1127" s="44"/>
      <c r="L1127" s="44"/>
      <c r="M1127" s="44"/>
      <c r="N1127" s="44"/>
      <c r="O1127" s="44"/>
      <c r="P1127" s="44"/>
      <c r="Q1127" s="44"/>
      <c r="R1127" s="44"/>
      <c r="S1127" s="44"/>
      <c r="T1127" s="44"/>
      <c r="U1127" s="44"/>
      <c r="V1127" s="44"/>
      <c r="W1127" s="44"/>
      <c r="X1127" s="44"/>
      <c r="Y1127" s="44"/>
      <c r="Z1127" s="44"/>
      <c r="AA1127" s="44"/>
      <c r="AB1127" s="44"/>
    </row>
    <row r="1128" ht="15.75" customHeight="1">
      <c r="A1128" s="40" t="s">
        <v>20161</v>
      </c>
      <c r="B1128" s="41" t="s">
        <v>20182</v>
      </c>
      <c r="C1128" s="41"/>
      <c r="D1128" s="41" t="s">
        <v>20208</v>
      </c>
      <c r="E1128" s="41" t="s">
        <v>19852</v>
      </c>
      <c r="F1128" s="41"/>
      <c r="G1128" s="50" t="s">
        <v>21765</v>
      </c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</row>
    <row r="1129" ht="15.75" customHeight="1">
      <c r="A1129" s="42" t="s">
        <v>20161</v>
      </c>
      <c r="B1129" s="44" t="s">
        <v>20182</v>
      </c>
      <c r="C1129" s="44"/>
      <c r="D1129" s="44" t="s">
        <v>20209</v>
      </c>
      <c r="E1129" s="44" t="s">
        <v>19852</v>
      </c>
      <c r="F1129" s="44"/>
      <c r="G1129" s="49" t="s">
        <v>21765</v>
      </c>
      <c r="H1129" s="44"/>
      <c r="I1129" s="44"/>
      <c r="J1129" s="44"/>
      <c r="K1129" s="44"/>
      <c r="L1129" s="44"/>
      <c r="M1129" s="44"/>
      <c r="N1129" s="44"/>
      <c r="O1129" s="44"/>
      <c r="P1129" s="44"/>
      <c r="Q1129" s="44"/>
      <c r="R1129" s="44"/>
      <c r="S1129" s="44"/>
      <c r="T1129" s="44"/>
      <c r="U1129" s="44"/>
      <c r="V1129" s="44"/>
      <c r="W1129" s="44"/>
      <c r="X1129" s="44"/>
      <c r="Y1129" s="44"/>
      <c r="Z1129" s="44"/>
      <c r="AA1129" s="44"/>
      <c r="AB1129" s="44"/>
    </row>
    <row r="1130" ht="15.75" customHeight="1">
      <c r="A1130" s="40" t="s">
        <v>20161</v>
      </c>
      <c r="B1130" s="41" t="s">
        <v>20182</v>
      </c>
      <c r="C1130" s="41"/>
      <c r="D1130" s="41" t="s">
        <v>20209</v>
      </c>
      <c r="E1130" s="41" t="s">
        <v>19852</v>
      </c>
      <c r="F1130" s="41"/>
      <c r="G1130" s="50" t="s">
        <v>21765</v>
      </c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</row>
    <row r="1131" ht="15.75" customHeight="1">
      <c r="A1131" s="42" t="s">
        <v>20161</v>
      </c>
      <c r="B1131" s="44" t="s">
        <v>20182</v>
      </c>
      <c r="C1131" s="44"/>
      <c r="D1131" s="44" t="s">
        <v>20210</v>
      </c>
      <c r="E1131" s="44" t="s">
        <v>19852</v>
      </c>
      <c r="F1131" s="44"/>
      <c r="G1131" s="49" t="s">
        <v>21765</v>
      </c>
      <c r="H1131" s="44"/>
      <c r="I1131" s="44"/>
      <c r="J1131" s="44"/>
      <c r="K1131" s="44"/>
      <c r="L1131" s="44"/>
      <c r="M1131" s="44"/>
      <c r="N1131" s="44"/>
      <c r="O1131" s="44"/>
      <c r="P1131" s="44"/>
      <c r="Q1131" s="44"/>
      <c r="R1131" s="44"/>
      <c r="S1131" s="44"/>
      <c r="T1131" s="44"/>
      <c r="U1131" s="44"/>
      <c r="V1131" s="44"/>
      <c r="W1131" s="44"/>
      <c r="X1131" s="44"/>
      <c r="Y1131" s="44"/>
      <c r="Z1131" s="44"/>
      <c r="AA1131" s="44"/>
      <c r="AB1131" s="44"/>
    </row>
    <row r="1132" ht="15.75" customHeight="1">
      <c r="A1132" s="40" t="s">
        <v>20161</v>
      </c>
      <c r="B1132" s="41" t="s">
        <v>20182</v>
      </c>
      <c r="C1132" s="41"/>
      <c r="D1132" s="41" t="s">
        <v>20211</v>
      </c>
      <c r="E1132" s="41" t="s">
        <v>19852</v>
      </c>
      <c r="F1132" s="41"/>
      <c r="G1132" s="50" t="s">
        <v>21765</v>
      </c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</row>
    <row r="1133" ht="15.75" customHeight="1">
      <c r="A1133" s="42" t="s">
        <v>20161</v>
      </c>
      <c r="B1133" s="44" t="s">
        <v>20182</v>
      </c>
      <c r="C1133" s="44"/>
      <c r="D1133" s="44" t="s">
        <v>20212</v>
      </c>
      <c r="E1133" s="44" t="s">
        <v>19852</v>
      </c>
      <c r="F1133" s="44"/>
      <c r="G1133" s="49" t="s">
        <v>21765</v>
      </c>
      <c r="H1133" s="44"/>
      <c r="I1133" s="44"/>
      <c r="J1133" s="44"/>
      <c r="K1133" s="44"/>
      <c r="L1133" s="44"/>
      <c r="M1133" s="44"/>
      <c r="N1133" s="44"/>
      <c r="O1133" s="44"/>
      <c r="P1133" s="44"/>
      <c r="Q1133" s="44"/>
      <c r="R1133" s="44"/>
      <c r="S1133" s="44"/>
      <c r="T1133" s="44"/>
      <c r="U1133" s="44"/>
      <c r="V1133" s="44"/>
      <c r="W1133" s="44"/>
      <c r="X1133" s="44"/>
      <c r="Y1133" s="44"/>
      <c r="Z1133" s="44"/>
      <c r="AA1133" s="44"/>
      <c r="AB1133" s="44"/>
    </row>
    <row r="1134" ht="15.75" customHeight="1">
      <c r="A1134" s="40" t="s">
        <v>20161</v>
      </c>
      <c r="B1134" s="41" t="s">
        <v>20182</v>
      </c>
      <c r="C1134" s="41"/>
      <c r="D1134" s="41" t="s">
        <v>20213</v>
      </c>
      <c r="E1134" s="41" t="s">
        <v>19852</v>
      </c>
      <c r="F1134" s="41"/>
      <c r="G1134" s="50" t="s">
        <v>21765</v>
      </c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</row>
    <row r="1135" ht="15.75" customHeight="1">
      <c r="A1135" s="42" t="s">
        <v>20161</v>
      </c>
      <c r="B1135" s="44" t="s">
        <v>20182</v>
      </c>
      <c r="C1135" s="44"/>
      <c r="D1135" s="44" t="s">
        <v>20214</v>
      </c>
      <c r="E1135" s="44" t="s">
        <v>19852</v>
      </c>
      <c r="F1135" s="44"/>
      <c r="G1135" s="49" t="s">
        <v>21765</v>
      </c>
      <c r="H1135" s="44"/>
      <c r="I1135" s="44"/>
      <c r="J1135" s="44"/>
      <c r="K1135" s="44"/>
      <c r="L1135" s="44"/>
      <c r="M1135" s="44"/>
      <c r="N1135" s="44"/>
      <c r="O1135" s="44"/>
      <c r="P1135" s="44"/>
      <c r="Q1135" s="44"/>
      <c r="R1135" s="44"/>
      <c r="S1135" s="44"/>
      <c r="T1135" s="44"/>
      <c r="U1135" s="44"/>
      <c r="V1135" s="44"/>
      <c r="W1135" s="44"/>
      <c r="X1135" s="44"/>
      <c r="Y1135" s="44"/>
      <c r="Z1135" s="44"/>
      <c r="AA1135" s="44"/>
      <c r="AB1135" s="44"/>
    </row>
    <row r="1136" ht="15.75" customHeight="1">
      <c r="A1136" s="40" t="s">
        <v>20161</v>
      </c>
      <c r="B1136" s="41" t="s">
        <v>20182</v>
      </c>
      <c r="C1136" s="41"/>
      <c r="D1136" s="41" t="s">
        <v>20215</v>
      </c>
      <c r="E1136" s="41" t="s">
        <v>19852</v>
      </c>
      <c r="F1136" s="41"/>
      <c r="G1136" s="50" t="s">
        <v>21765</v>
      </c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</row>
    <row r="1137" ht="15.75" customHeight="1">
      <c r="A1137" s="42" t="s">
        <v>20161</v>
      </c>
      <c r="B1137" s="44" t="s">
        <v>20182</v>
      </c>
      <c r="C1137" s="44"/>
      <c r="D1137" s="44" t="s">
        <v>20862</v>
      </c>
      <c r="E1137" s="44" t="s">
        <v>20528</v>
      </c>
      <c r="F1137" s="44"/>
      <c r="G1137" s="49" t="s">
        <v>21765</v>
      </c>
      <c r="H1137" s="44"/>
      <c r="I1137" s="44"/>
      <c r="J1137" s="44"/>
      <c r="K1137" s="44"/>
      <c r="L1137" s="44"/>
      <c r="M1137" s="44"/>
      <c r="N1137" s="44"/>
      <c r="O1137" s="44"/>
      <c r="P1137" s="44"/>
      <c r="Q1137" s="44"/>
      <c r="R1137" s="44"/>
      <c r="S1137" s="44"/>
      <c r="T1137" s="44"/>
      <c r="U1137" s="44"/>
      <c r="V1137" s="44"/>
      <c r="W1137" s="44"/>
      <c r="X1137" s="44"/>
      <c r="Y1137" s="44"/>
      <c r="Z1137" s="44"/>
      <c r="AA1137" s="44"/>
      <c r="AB1137" s="44"/>
    </row>
    <row r="1138" ht="15.75" customHeight="1">
      <c r="A1138" s="40" t="s">
        <v>20161</v>
      </c>
      <c r="B1138" s="41" t="s">
        <v>20182</v>
      </c>
      <c r="C1138" s="41"/>
      <c r="D1138" s="41" t="s">
        <v>20863</v>
      </c>
      <c r="E1138" s="41" t="s">
        <v>20528</v>
      </c>
      <c r="F1138" s="41"/>
      <c r="G1138" s="50" t="s">
        <v>21765</v>
      </c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</row>
    <row r="1139" ht="15.75" customHeight="1">
      <c r="A1139" s="42" t="s">
        <v>20161</v>
      </c>
      <c r="B1139" s="44" t="s">
        <v>20182</v>
      </c>
      <c r="C1139" s="44"/>
      <c r="D1139" s="44" t="s">
        <v>20864</v>
      </c>
      <c r="E1139" s="44" t="s">
        <v>20528</v>
      </c>
      <c r="F1139" s="44"/>
      <c r="G1139" s="49" t="s">
        <v>21765</v>
      </c>
      <c r="H1139" s="44"/>
      <c r="I1139" s="44"/>
      <c r="J1139" s="44"/>
      <c r="K1139" s="44"/>
      <c r="L1139" s="44"/>
      <c r="M1139" s="44"/>
      <c r="N1139" s="44"/>
      <c r="O1139" s="44"/>
      <c r="P1139" s="44"/>
      <c r="Q1139" s="44"/>
      <c r="R1139" s="44"/>
      <c r="S1139" s="44"/>
      <c r="T1139" s="44"/>
      <c r="U1139" s="44"/>
      <c r="V1139" s="44"/>
      <c r="W1139" s="44"/>
      <c r="X1139" s="44"/>
      <c r="Y1139" s="44"/>
      <c r="Z1139" s="44"/>
      <c r="AA1139" s="44"/>
      <c r="AB1139" s="44"/>
    </row>
    <row r="1140" ht="15.75" customHeight="1">
      <c r="A1140" s="40" t="s">
        <v>20161</v>
      </c>
      <c r="B1140" s="41" t="s">
        <v>20182</v>
      </c>
      <c r="C1140" s="41"/>
      <c r="D1140" s="41" t="s">
        <v>20865</v>
      </c>
      <c r="E1140" s="41" t="s">
        <v>20528</v>
      </c>
      <c r="F1140" s="41"/>
      <c r="G1140" s="50" t="s">
        <v>21765</v>
      </c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</row>
    <row r="1141" ht="15.75" customHeight="1">
      <c r="A1141" s="42" t="s">
        <v>20161</v>
      </c>
      <c r="B1141" s="44" t="s">
        <v>20182</v>
      </c>
      <c r="C1141" s="44"/>
      <c r="D1141" s="44" t="s">
        <v>20866</v>
      </c>
      <c r="E1141" s="44" t="s">
        <v>20528</v>
      </c>
      <c r="F1141" s="44"/>
      <c r="G1141" s="49" t="s">
        <v>21765</v>
      </c>
      <c r="H1141" s="44"/>
      <c r="I1141" s="44"/>
      <c r="J1141" s="44"/>
      <c r="K1141" s="44"/>
      <c r="L1141" s="44"/>
      <c r="M1141" s="44"/>
      <c r="N1141" s="44"/>
      <c r="O1141" s="44"/>
      <c r="P1141" s="44"/>
      <c r="Q1141" s="44"/>
      <c r="R1141" s="44"/>
      <c r="S1141" s="44"/>
      <c r="T1141" s="44"/>
      <c r="U1141" s="44"/>
      <c r="V1141" s="44"/>
      <c r="W1141" s="44"/>
      <c r="X1141" s="44"/>
      <c r="Y1141" s="44"/>
      <c r="Z1141" s="44"/>
      <c r="AA1141" s="44"/>
      <c r="AB1141" s="44"/>
    </row>
    <row r="1142" ht="15.75" customHeight="1">
      <c r="A1142" s="40" t="s">
        <v>20161</v>
      </c>
      <c r="B1142" s="41" t="s">
        <v>20182</v>
      </c>
      <c r="C1142" s="41"/>
      <c r="D1142" s="41" t="s">
        <v>20867</v>
      </c>
      <c r="E1142" s="41" t="s">
        <v>20528</v>
      </c>
      <c r="F1142" s="41"/>
      <c r="G1142" s="50" t="s">
        <v>21765</v>
      </c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</row>
    <row r="1143" ht="15.75" customHeight="1">
      <c r="A1143" s="42" t="s">
        <v>20161</v>
      </c>
      <c r="B1143" s="44" t="s">
        <v>20182</v>
      </c>
      <c r="C1143" s="44"/>
      <c r="D1143" s="44" t="s">
        <v>20868</v>
      </c>
      <c r="E1143" s="44" t="s">
        <v>20528</v>
      </c>
      <c r="F1143" s="44"/>
      <c r="G1143" s="49" t="s">
        <v>21765</v>
      </c>
      <c r="H1143" s="44"/>
      <c r="I1143" s="44"/>
      <c r="J1143" s="44"/>
      <c r="K1143" s="44"/>
      <c r="L1143" s="44"/>
      <c r="M1143" s="44"/>
      <c r="N1143" s="44"/>
      <c r="O1143" s="44"/>
      <c r="P1143" s="44"/>
      <c r="Q1143" s="44"/>
      <c r="R1143" s="44"/>
      <c r="S1143" s="44"/>
      <c r="T1143" s="44"/>
      <c r="U1143" s="44"/>
      <c r="V1143" s="44"/>
      <c r="W1143" s="44"/>
      <c r="X1143" s="44"/>
      <c r="Y1143" s="44"/>
      <c r="Z1143" s="44"/>
      <c r="AA1143" s="44"/>
      <c r="AB1143" s="44"/>
    </row>
    <row r="1144" ht="15.75" customHeight="1">
      <c r="A1144" s="40" t="s">
        <v>20161</v>
      </c>
      <c r="B1144" s="41" t="s">
        <v>20182</v>
      </c>
      <c r="C1144" s="41"/>
      <c r="D1144" s="41" t="s">
        <v>20869</v>
      </c>
      <c r="E1144" s="41" t="s">
        <v>20528</v>
      </c>
      <c r="F1144" s="41"/>
      <c r="G1144" s="50" t="s">
        <v>21765</v>
      </c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</row>
    <row r="1145" ht="15.75" customHeight="1">
      <c r="A1145" s="42" t="s">
        <v>20161</v>
      </c>
      <c r="B1145" s="44" t="s">
        <v>20182</v>
      </c>
      <c r="C1145" s="44"/>
      <c r="D1145" s="44" t="s">
        <v>20869</v>
      </c>
      <c r="E1145" s="44" t="s">
        <v>20528</v>
      </c>
      <c r="F1145" s="44"/>
      <c r="G1145" s="49" t="s">
        <v>21765</v>
      </c>
      <c r="H1145" s="44"/>
      <c r="I1145" s="44"/>
      <c r="J1145" s="44"/>
      <c r="K1145" s="44"/>
      <c r="L1145" s="44"/>
      <c r="M1145" s="44"/>
      <c r="N1145" s="44"/>
      <c r="O1145" s="44"/>
      <c r="P1145" s="44"/>
      <c r="Q1145" s="44"/>
      <c r="R1145" s="44"/>
      <c r="S1145" s="44"/>
      <c r="T1145" s="44"/>
      <c r="U1145" s="44"/>
      <c r="V1145" s="44"/>
      <c r="W1145" s="44"/>
      <c r="X1145" s="44"/>
      <c r="Y1145" s="44"/>
      <c r="Z1145" s="44"/>
      <c r="AA1145" s="44"/>
      <c r="AB1145" s="44"/>
    </row>
    <row r="1146" ht="15.75" customHeight="1">
      <c r="A1146" s="40" t="s">
        <v>20161</v>
      </c>
      <c r="B1146" s="41" t="s">
        <v>20182</v>
      </c>
      <c r="C1146" s="41"/>
      <c r="D1146" s="41" t="s">
        <v>20870</v>
      </c>
      <c r="E1146" s="41" t="s">
        <v>20528</v>
      </c>
      <c r="F1146" s="41"/>
      <c r="G1146" s="50" t="s">
        <v>21765</v>
      </c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</row>
    <row r="1147" ht="15.75" customHeight="1">
      <c r="A1147" s="42" t="s">
        <v>20161</v>
      </c>
      <c r="B1147" s="44" t="s">
        <v>20182</v>
      </c>
      <c r="C1147" s="44"/>
      <c r="D1147" s="44" t="s">
        <v>20871</v>
      </c>
      <c r="E1147" s="44" t="s">
        <v>20528</v>
      </c>
      <c r="F1147" s="44"/>
      <c r="G1147" s="49" t="s">
        <v>21765</v>
      </c>
      <c r="H1147" s="44"/>
      <c r="I1147" s="44"/>
      <c r="J1147" s="44"/>
      <c r="K1147" s="44"/>
      <c r="L1147" s="44"/>
      <c r="M1147" s="44"/>
      <c r="N1147" s="44"/>
      <c r="O1147" s="44"/>
      <c r="P1147" s="44"/>
      <c r="Q1147" s="44"/>
      <c r="R1147" s="44"/>
      <c r="S1147" s="44"/>
      <c r="T1147" s="44"/>
      <c r="U1147" s="44"/>
      <c r="V1147" s="44"/>
      <c r="W1147" s="44"/>
      <c r="X1147" s="44"/>
      <c r="Y1147" s="44"/>
      <c r="Z1147" s="44"/>
      <c r="AA1147" s="44"/>
      <c r="AB1147" s="44"/>
    </row>
    <row r="1148" ht="15.75" customHeight="1">
      <c r="A1148" s="40" t="s">
        <v>20161</v>
      </c>
      <c r="B1148" s="41" t="s">
        <v>20182</v>
      </c>
      <c r="C1148" s="41"/>
      <c r="D1148" s="41" t="s">
        <v>20872</v>
      </c>
      <c r="E1148" s="41" t="s">
        <v>20528</v>
      </c>
      <c r="F1148" s="41"/>
      <c r="G1148" s="50" t="s">
        <v>21765</v>
      </c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</row>
    <row r="1149" ht="15.75" customHeight="1">
      <c r="A1149" s="42" t="s">
        <v>20161</v>
      </c>
      <c r="B1149" s="44" t="s">
        <v>20182</v>
      </c>
      <c r="C1149" s="44"/>
      <c r="D1149" s="44" t="s">
        <v>20872</v>
      </c>
      <c r="E1149" s="44" t="s">
        <v>20528</v>
      </c>
      <c r="F1149" s="44"/>
      <c r="G1149" s="49" t="s">
        <v>21765</v>
      </c>
      <c r="H1149" s="44"/>
      <c r="I1149" s="44"/>
      <c r="J1149" s="44"/>
      <c r="K1149" s="44"/>
      <c r="L1149" s="44"/>
      <c r="M1149" s="44"/>
      <c r="N1149" s="44"/>
      <c r="O1149" s="44"/>
      <c r="P1149" s="44"/>
      <c r="Q1149" s="44"/>
      <c r="R1149" s="44"/>
      <c r="S1149" s="44"/>
      <c r="T1149" s="44"/>
      <c r="U1149" s="44"/>
      <c r="V1149" s="44"/>
      <c r="W1149" s="44"/>
      <c r="X1149" s="44"/>
      <c r="Y1149" s="44"/>
      <c r="Z1149" s="44"/>
      <c r="AA1149" s="44"/>
      <c r="AB1149" s="44"/>
    </row>
    <row r="1150" ht="15.75" customHeight="1">
      <c r="A1150" s="40" t="s">
        <v>20161</v>
      </c>
      <c r="B1150" s="41" t="s">
        <v>20182</v>
      </c>
      <c r="C1150" s="41"/>
      <c r="D1150" s="41" t="s">
        <v>20873</v>
      </c>
      <c r="E1150" s="41" t="s">
        <v>20528</v>
      </c>
      <c r="F1150" s="41"/>
      <c r="G1150" s="50" t="s">
        <v>21765</v>
      </c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</row>
    <row r="1151" ht="15.75" customHeight="1">
      <c r="A1151" s="42" t="s">
        <v>20161</v>
      </c>
      <c r="B1151" s="44" t="s">
        <v>20182</v>
      </c>
      <c r="C1151" s="44"/>
      <c r="D1151" s="44" t="s">
        <v>20874</v>
      </c>
      <c r="E1151" s="44" t="s">
        <v>20528</v>
      </c>
      <c r="F1151" s="44"/>
      <c r="G1151" s="49" t="s">
        <v>21765</v>
      </c>
      <c r="H1151" s="44"/>
      <c r="I1151" s="44"/>
      <c r="J1151" s="44"/>
      <c r="K1151" s="44"/>
      <c r="L1151" s="44"/>
      <c r="M1151" s="44"/>
      <c r="N1151" s="44"/>
      <c r="O1151" s="44"/>
      <c r="P1151" s="44"/>
      <c r="Q1151" s="44"/>
      <c r="R1151" s="44"/>
      <c r="S1151" s="44"/>
      <c r="T1151" s="44"/>
      <c r="U1151" s="44"/>
      <c r="V1151" s="44"/>
      <c r="W1151" s="44"/>
      <c r="X1151" s="44"/>
      <c r="Y1151" s="44"/>
      <c r="Z1151" s="44"/>
      <c r="AA1151" s="44"/>
      <c r="AB1151" s="44"/>
    </row>
    <row r="1152" ht="15.75" customHeight="1">
      <c r="A1152" s="40" t="s">
        <v>20161</v>
      </c>
      <c r="B1152" s="41" t="s">
        <v>20182</v>
      </c>
      <c r="C1152" s="41"/>
      <c r="D1152" s="41" t="s">
        <v>20875</v>
      </c>
      <c r="E1152" s="41" t="s">
        <v>20528</v>
      </c>
      <c r="F1152" s="41"/>
      <c r="G1152" s="50" t="s">
        <v>21765</v>
      </c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</row>
    <row r="1153" ht="15.75" customHeight="1">
      <c r="A1153" s="42" t="s">
        <v>20161</v>
      </c>
      <c r="B1153" s="44" t="s">
        <v>20182</v>
      </c>
      <c r="C1153" s="44"/>
      <c r="D1153" s="44" t="s">
        <v>20876</v>
      </c>
      <c r="E1153" s="44" t="s">
        <v>20528</v>
      </c>
      <c r="F1153" s="44"/>
      <c r="G1153" s="49" t="s">
        <v>21765</v>
      </c>
      <c r="H1153" s="44"/>
      <c r="I1153" s="44"/>
      <c r="J1153" s="44"/>
      <c r="K1153" s="44"/>
      <c r="L1153" s="44"/>
      <c r="M1153" s="44"/>
      <c r="N1153" s="44"/>
      <c r="O1153" s="44"/>
      <c r="P1153" s="44"/>
      <c r="Q1153" s="44"/>
      <c r="R1153" s="44"/>
      <c r="S1153" s="44"/>
      <c r="T1153" s="44"/>
      <c r="U1153" s="44"/>
      <c r="V1153" s="44"/>
      <c r="W1153" s="44"/>
      <c r="X1153" s="44"/>
      <c r="Y1153" s="44"/>
      <c r="Z1153" s="44"/>
      <c r="AA1153" s="44"/>
      <c r="AB1153" s="44"/>
    </row>
    <row r="1154" ht="15.75" customHeight="1">
      <c r="A1154" s="40" t="s">
        <v>20161</v>
      </c>
      <c r="B1154" s="41" t="s">
        <v>20182</v>
      </c>
      <c r="C1154" s="41"/>
      <c r="D1154" s="41" t="s">
        <v>20877</v>
      </c>
      <c r="E1154" s="41" t="s">
        <v>20528</v>
      </c>
      <c r="F1154" s="41"/>
      <c r="G1154" s="50" t="s">
        <v>21765</v>
      </c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</row>
    <row r="1155" ht="15.75" customHeight="1">
      <c r="A1155" s="42" t="s">
        <v>20161</v>
      </c>
      <c r="B1155" s="44" t="s">
        <v>20182</v>
      </c>
      <c r="C1155" s="44"/>
      <c r="D1155" s="44" t="s">
        <v>20878</v>
      </c>
      <c r="E1155" s="44" t="s">
        <v>20528</v>
      </c>
      <c r="F1155" s="44"/>
      <c r="G1155" s="49" t="s">
        <v>21765</v>
      </c>
      <c r="H1155" s="44"/>
      <c r="I1155" s="44"/>
      <c r="J1155" s="44"/>
      <c r="K1155" s="44"/>
      <c r="L1155" s="44"/>
      <c r="M1155" s="44"/>
      <c r="N1155" s="44"/>
      <c r="O1155" s="44"/>
      <c r="P1155" s="44"/>
      <c r="Q1155" s="44"/>
      <c r="R1155" s="44"/>
      <c r="S1155" s="44"/>
      <c r="T1155" s="44"/>
      <c r="U1155" s="44"/>
      <c r="V1155" s="44"/>
      <c r="W1155" s="44"/>
      <c r="X1155" s="44"/>
      <c r="Y1155" s="44"/>
      <c r="Z1155" s="44"/>
      <c r="AA1155" s="44"/>
      <c r="AB1155" s="44"/>
    </row>
    <row r="1156" ht="15.75" customHeight="1">
      <c r="A1156" s="40" t="s">
        <v>20161</v>
      </c>
      <c r="B1156" s="41" t="s">
        <v>20182</v>
      </c>
      <c r="C1156" s="41"/>
      <c r="D1156" s="41" t="s">
        <v>20879</v>
      </c>
      <c r="E1156" s="41" t="s">
        <v>20528</v>
      </c>
      <c r="F1156" s="41"/>
      <c r="G1156" s="50" t="s">
        <v>21765</v>
      </c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</row>
    <row r="1157" ht="15.75" customHeight="1">
      <c r="A1157" s="42" t="s">
        <v>20161</v>
      </c>
      <c r="B1157" s="44" t="s">
        <v>20182</v>
      </c>
      <c r="C1157" s="44"/>
      <c r="D1157" s="44" t="s">
        <v>20879</v>
      </c>
      <c r="E1157" s="44" t="s">
        <v>20528</v>
      </c>
      <c r="F1157" s="44"/>
      <c r="G1157" s="49" t="s">
        <v>21765</v>
      </c>
      <c r="H1157" s="44"/>
      <c r="I1157" s="44"/>
      <c r="J1157" s="44"/>
      <c r="K1157" s="44"/>
      <c r="L1157" s="44"/>
      <c r="M1157" s="44"/>
      <c r="N1157" s="44"/>
      <c r="O1157" s="44"/>
      <c r="P1157" s="44"/>
      <c r="Q1157" s="44"/>
      <c r="R1157" s="44"/>
      <c r="S1157" s="44"/>
      <c r="T1157" s="44"/>
      <c r="U1157" s="44"/>
      <c r="V1157" s="44"/>
      <c r="W1157" s="44"/>
      <c r="X1157" s="44"/>
      <c r="Y1157" s="44"/>
      <c r="Z1157" s="44"/>
      <c r="AA1157" s="44"/>
      <c r="AB1157" s="44"/>
    </row>
    <row r="1158" ht="15.75" customHeight="1">
      <c r="A1158" s="40" t="s">
        <v>20161</v>
      </c>
      <c r="B1158" s="41" t="s">
        <v>20182</v>
      </c>
      <c r="C1158" s="41"/>
      <c r="D1158" s="41" t="s">
        <v>20880</v>
      </c>
      <c r="E1158" s="41" t="s">
        <v>20528</v>
      </c>
      <c r="F1158" s="41"/>
      <c r="G1158" s="50" t="s">
        <v>21765</v>
      </c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</row>
    <row r="1159" ht="15.75" customHeight="1">
      <c r="A1159" s="42" t="s">
        <v>20161</v>
      </c>
      <c r="B1159" s="44" t="s">
        <v>20182</v>
      </c>
      <c r="C1159" s="44"/>
      <c r="D1159" s="44" t="s">
        <v>20881</v>
      </c>
      <c r="E1159" s="44" t="s">
        <v>20528</v>
      </c>
      <c r="F1159" s="44"/>
      <c r="G1159" s="49" t="s">
        <v>21765</v>
      </c>
      <c r="H1159" s="44"/>
      <c r="I1159" s="44"/>
      <c r="J1159" s="44"/>
      <c r="K1159" s="44"/>
      <c r="L1159" s="44"/>
      <c r="M1159" s="44"/>
      <c r="N1159" s="44"/>
      <c r="O1159" s="44"/>
      <c r="P1159" s="44"/>
      <c r="Q1159" s="44"/>
      <c r="R1159" s="44"/>
      <c r="S1159" s="44"/>
      <c r="T1159" s="44"/>
      <c r="U1159" s="44"/>
      <c r="V1159" s="44"/>
      <c r="W1159" s="44"/>
      <c r="X1159" s="44"/>
      <c r="Y1159" s="44"/>
      <c r="Z1159" s="44"/>
      <c r="AA1159" s="44"/>
      <c r="AB1159" s="44"/>
    </row>
    <row r="1160" ht="15.75" customHeight="1">
      <c r="A1160" s="40" t="s">
        <v>20161</v>
      </c>
      <c r="B1160" s="41" t="s">
        <v>20182</v>
      </c>
      <c r="C1160" s="41"/>
      <c r="D1160" s="41" t="s">
        <v>20881</v>
      </c>
      <c r="E1160" s="41" t="s">
        <v>20528</v>
      </c>
      <c r="F1160" s="41"/>
      <c r="G1160" s="50" t="s">
        <v>21765</v>
      </c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</row>
    <row r="1161" ht="15.75" customHeight="1">
      <c r="A1161" s="42" t="s">
        <v>20161</v>
      </c>
      <c r="B1161" s="42" t="s">
        <v>20216</v>
      </c>
      <c r="C1161" s="44"/>
      <c r="D1161" s="44" t="s">
        <v>20217</v>
      </c>
      <c r="E1161" s="44" t="s">
        <v>19852</v>
      </c>
      <c r="F1161" s="44"/>
      <c r="G1161" s="49" t="s">
        <v>21765</v>
      </c>
      <c r="H1161" s="44"/>
      <c r="I1161" s="44"/>
      <c r="J1161" s="44"/>
      <c r="K1161" s="44"/>
      <c r="L1161" s="44"/>
      <c r="M1161" s="44"/>
      <c r="N1161" s="44"/>
      <c r="O1161" s="44"/>
      <c r="P1161" s="44"/>
      <c r="Q1161" s="44"/>
      <c r="R1161" s="44"/>
      <c r="S1161" s="44"/>
      <c r="T1161" s="44"/>
      <c r="U1161" s="44"/>
      <c r="V1161" s="44"/>
      <c r="W1161" s="44"/>
      <c r="X1161" s="44"/>
      <c r="Y1161" s="44"/>
      <c r="Z1161" s="44"/>
      <c r="AA1161" s="44"/>
      <c r="AB1161" s="44"/>
    </row>
    <row r="1162" ht="15.75" customHeight="1">
      <c r="A1162" s="40" t="s">
        <v>20161</v>
      </c>
      <c r="B1162" s="40" t="s">
        <v>20216</v>
      </c>
      <c r="C1162" s="41"/>
      <c r="D1162" s="41" t="s">
        <v>20218</v>
      </c>
      <c r="E1162" s="41" t="s">
        <v>19852</v>
      </c>
      <c r="F1162" s="41"/>
      <c r="G1162" s="50" t="s">
        <v>21765</v>
      </c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</row>
    <row r="1163" ht="15.75" customHeight="1">
      <c r="A1163" s="42" t="s">
        <v>20161</v>
      </c>
      <c r="B1163" s="42" t="s">
        <v>20216</v>
      </c>
      <c r="C1163" s="44"/>
      <c r="D1163" s="44" t="s">
        <v>20219</v>
      </c>
      <c r="E1163" s="44" t="s">
        <v>19852</v>
      </c>
      <c r="F1163" s="44"/>
      <c r="G1163" s="49" t="s">
        <v>21765</v>
      </c>
      <c r="H1163" s="44"/>
      <c r="I1163" s="44"/>
      <c r="J1163" s="44"/>
      <c r="K1163" s="44"/>
      <c r="L1163" s="44"/>
      <c r="M1163" s="44"/>
      <c r="N1163" s="44"/>
      <c r="O1163" s="44"/>
      <c r="P1163" s="44"/>
      <c r="Q1163" s="44"/>
      <c r="R1163" s="44"/>
      <c r="S1163" s="44"/>
      <c r="T1163" s="44"/>
      <c r="U1163" s="44"/>
      <c r="V1163" s="44"/>
      <c r="W1163" s="44"/>
      <c r="X1163" s="44"/>
      <c r="Y1163" s="44"/>
      <c r="Z1163" s="44"/>
      <c r="AA1163" s="44"/>
      <c r="AB1163" s="44"/>
    </row>
    <row r="1164" ht="15.75" customHeight="1">
      <c r="A1164" s="40" t="s">
        <v>20161</v>
      </c>
      <c r="B1164" s="40" t="s">
        <v>20216</v>
      </c>
      <c r="C1164" s="41"/>
      <c r="D1164" s="41" t="s">
        <v>20220</v>
      </c>
      <c r="E1164" s="41" t="s">
        <v>19852</v>
      </c>
      <c r="F1164" s="41"/>
      <c r="G1164" s="50" t="s">
        <v>21765</v>
      </c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</row>
    <row r="1165" ht="15.75" customHeight="1">
      <c r="A1165" s="42" t="s">
        <v>20161</v>
      </c>
      <c r="B1165" s="42" t="s">
        <v>20216</v>
      </c>
      <c r="C1165" s="44"/>
      <c r="D1165" s="44" t="s">
        <v>20221</v>
      </c>
      <c r="E1165" s="44" t="s">
        <v>19852</v>
      </c>
      <c r="F1165" s="44"/>
      <c r="G1165" s="49" t="s">
        <v>21765</v>
      </c>
      <c r="H1165" s="44"/>
      <c r="I1165" s="44"/>
      <c r="J1165" s="44"/>
      <c r="K1165" s="44"/>
      <c r="L1165" s="44"/>
      <c r="M1165" s="44"/>
      <c r="N1165" s="44"/>
      <c r="O1165" s="44"/>
      <c r="P1165" s="44"/>
      <c r="Q1165" s="44"/>
      <c r="R1165" s="44"/>
      <c r="S1165" s="44"/>
      <c r="T1165" s="44"/>
      <c r="U1165" s="44"/>
      <c r="V1165" s="44"/>
      <c r="W1165" s="44"/>
      <c r="X1165" s="44"/>
      <c r="Y1165" s="44"/>
      <c r="Z1165" s="44"/>
      <c r="AA1165" s="44"/>
      <c r="AB1165" s="44"/>
    </row>
    <row r="1166" ht="15.75" customHeight="1">
      <c r="A1166" s="40" t="s">
        <v>20161</v>
      </c>
      <c r="B1166" s="40" t="s">
        <v>20216</v>
      </c>
      <c r="C1166" s="41"/>
      <c r="D1166" s="41" t="s">
        <v>20222</v>
      </c>
      <c r="E1166" s="41" t="s">
        <v>19852</v>
      </c>
      <c r="F1166" s="41"/>
      <c r="G1166" s="50" t="s">
        <v>21765</v>
      </c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</row>
    <row r="1167" ht="15.75" customHeight="1">
      <c r="A1167" s="42" t="s">
        <v>20161</v>
      </c>
      <c r="B1167" s="42" t="s">
        <v>20216</v>
      </c>
      <c r="C1167" s="44"/>
      <c r="D1167" s="44" t="s">
        <v>20882</v>
      </c>
      <c r="E1167" s="44" t="s">
        <v>20723</v>
      </c>
      <c r="F1167" s="44"/>
      <c r="G1167" s="49" t="s">
        <v>21765</v>
      </c>
      <c r="H1167" s="44"/>
      <c r="I1167" s="44"/>
      <c r="J1167" s="44"/>
      <c r="K1167" s="44"/>
      <c r="L1167" s="44"/>
      <c r="M1167" s="44"/>
      <c r="N1167" s="44"/>
      <c r="O1167" s="44"/>
      <c r="P1167" s="44"/>
      <c r="Q1167" s="44"/>
      <c r="R1167" s="44"/>
      <c r="S1167" s="44"/>
      <c r="T1167" s="44"/>
      <c r="U1167" s="44"/>
      <c r="V1167" s="44"/>
      <c r="W1167" s="44"/>
      <c r="X1167" s="44"/>
      <c r="Y1167" s="44"/>
      <c r="Z1167" s="44"/>
      <c r="AA1167" s="44"/>
      <c r="AB1167" s="44"/>
    </row>
    <row r="1168" ht="15.75" customHeight="1">
      <c r="A1168" s="40" t="s">
        <v>20161</v>
      </c>
      <c r="B1168" s="40" t="s">
        <v>20216</v>
      </c>
      <c r="C1168" s="41"/>
      <c r="D1168" s="41" t="s">
        <v>20882</v>
      </c>
      <c r="E1168" s="41" t="s">
        <v>20723</v>
      </c>
      <c r="F1168" s="41"/>
      <c r="G1168" s="50" t="s">
        <v>21765</v>
      </c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</row>
    <row r="1169" ht="15.75" customHeight="1">
      <c r="A1169" s="42" t="s">
        <v>20161</v>
      </c>
      <c r="B1169" s="44" t="s">
        <v>20223</v>
      </c>
      <c r="C1169" s="44"/>
      <c r="D1169" s="44" t="s">
        <v>20224</v>
      </c>
      <c r="E1169" s="44" t="s">
        <v>20164</v>
      </c>
      <c r="F1169" s="44"/>
      <c r="G1169" s="49" t="s">
        <v>21765</v>
      </c>
      <c r="H1169" s="44"/>
      <c r="I1169" s="44"/>
      <c r="J1169" s="44"/>
      <c r="K1169" s="44"/>
      <c r="L1169" s="44"/>
      <c r="M1169" s="44"/>
      <c r="N1169" s="44"/>
      <c r="O1169" s="44"/>
      <c r="P1169" s="44"/>
      <c r="Q1169" s="44"/>
      <c r="R1169" s="44"/>
      <c r="S1169" s="44"/>
      <c r="T1169" s="44"/>
      <c r="U1169" s="44"/>
      <c r="V1169" s="44"/>
      <c r="W1169" s="44"/>
      <c r="X1169" s="44"/>
      <c r="Y1169" s="44"/>
      <c r="Z1169" s="44"/>
      <c r="AA1169" s="44"/>
      <c r="AB1169" s="44"/>
    </row>
    <row r="1170" ht="15.75" customHeight="1">
      <c r="A1170" s="40" t="s">
        <v>20161</v>
      </c>
      <c r="B1170" s="41" t="s">
        <v>20223</v>
      </c>
      <c r="C1170" s="41"/>
      <c r="D1170" s="41" t="s">
        <v>20225</v>
      </c>
      <c r="E1170" s="41" t="s">
        <v>20164</v>
      </c>
      <c r="F1170" s="41"/>
      <c r="G1170" s="50" t="s">
        <v>21765</v>
      </c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</row>
    <row r="1171" ht="15.75" customHeight="1">
      <c r="A1171" s="42" t="s">
        <v>20161</v>
      </c>
      <c r="B1171" s="44" t="s">
        <v>20223</v>
      </c>
      <c r="C1171" s="44"/>
      <c r="D1171" s="44" t="s">
        <v>20226</v>
      </c>
      <c r="E1171" s="44" t="s">
        <v>20164</v>
      </c>
      <c r="F1171" s="44"/>
      <c r="G1171" s="49" t="s">
        <v>21765</v>
      </c>
      <c r="H1171" s="44"/>
      <c r="I1171" s="44"/>
      <c r="J1171" s="44"/>
      <c r="K1171" s="44"/>
      <c r="L1171" s="44"/>
      <c r="M1171" s="44"/>
      <c r="N1171" s="44"/>
      <c r="O1171" s="44"/>
      <c r="P1171" s="44"/>
      <c r="Q1171" s="44"/>
      <c r="R1171" s="44"/>
      <c r="S1171" s="44"/>
      <c r="T1171" s="44"/>
      <c r="U1171" s="44"/>
      <c r="V1171" s="44"/>
      <c r="W1171" s="44"/>
      <c r="X1171" s="44"/>
      <c r="Y1171" s="44"/>
      <c r="Z1171" s="44"/>
      <c r="AA1171" s="44"/>
      <c r="AB1171" s="44"/>
    </row>
    <row r="1172" ht="15.75" customHeight="1">
      <c r="A1172" s="40" t="s">
        <v>20161</v>
      </c>
      <c r="B1172" s="41" t="s">
        <v>20223</v>
      </c>
      <c r="C1172" s="41"/>
      <c r="D1172" s="41" t="s">
        <v>20227</v>
      </c>
      <c r="E1172" s="41" t="s">
        <v>20164</v>
      </c>
      <c r="F1172" s="41"/>
      <c r="G1172" s="50" t="s">
        <v>21765</v>
      </c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</row>
    <row r="1173" ht="15.75" customHeight="1">
      <c r="A1173" s="42" t="s">
        <v>20161</v>
      </c>
      <c r="B1173" s="44" t="s">
        <v>20223</v>
      </c>
      <c r="C1173" s="44"/>
      <c r="D1173" s="44" t="s">
        <v>20228</v>
      </c>
      <c r="E1173" s="44" t="s">
        <v>19852</v>
      </c>
      <c r="F1173" s="44"/>
      <c r="G1173" s="49" t="s">
        <v>21765</v>
      </c>
      <c r="H1173" s="44"/>
      <c r="I1173" s="44"/>
      <c r="J1173" s="44"/>
      <c r="K1173" s="44"/>
      <c r="L1173" s="44"/>
      <c r="M1173" s="44"/>
      <c r="N1173" s="44"/>
      <c r="O1173" s="44"/>
      <c r="P1173" s="44"/>
      <c r="Q1173" s="44"/>
      <c r="R1173" s="44"/>
      <c r="S1173" s="44"/>
      <c r="T1173" s="44"/>
      <c r="U1173" s="44"/>
      <c r="V1173" s="44"/>
      <c r="W1173" s="44"/>
      <c r="X1173" s="44"/>
      <c r="Y1173" s="44"/>
      <c r="Z1173" s="44"/>
      <c r="AA1173" s="44"/>
      <c r="AB1173" s="44"/>
    </row>
    <row r="1174" ht="15.75" customHeight="1">
      <c r="A1174" s="40" t="s">
        <v>20161</v>
      </c>
      <c r="B1174" s="41" t="s">
        <v>20223</v>
      </c>
      <c r="C1174" s="41"/>
      <c r="D1174" s="41" t="s">
        <v>20229</v>
      </c>
      <c r="E1174" s="41" t="s">
        <v>19852</v>
      </c>
      <c r="F1174" s="41"/>
      <c r="G1174" s="50" t="s">
        <v>21765</v>
      </c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</row>
    <row r="1175" ht="15.75" customHeight="1">
      <c r="A1175" s="42" t="s">
        <v>20161</v>
      </c>
      <c r="B1175" s="44" t="s">
        <v>20223</v>
      </c>
      <c r="C1175" s="44"/>
      <c r="D1175" s="44" t="s">
        <v>20230</v>
      </c>
      <c r="E1175" s="44" t="s">
        <v>19852</v>
      </c>
      <c r="F1175" s="44"/>
      <c r="G1175" s="49" t="s">
        <v>21765</v>
      </c>
      <c r="H1175" s="44"/>
      <c r="I1175" s="44"/>
      <c r="J1175" s="44"/>
      <c r="K1175" s="44"/>
      <c r="L1175" s="44"/>
      <c r="M1175" s="44"/>
      <c r="N1175" s="44"/>
      <c r="O1175" s="44"/>
      <c r="P1175" s="44"/>
      <c r="Q1175" s="44"/>
      <c r="R1175" s="44"/>
      <c r="S1175" s="44"/>
      <c r="T1175" s="44"/>
      <c r="U1175" s="44"/>
      <c r="V1175" s="44"/>
      <c r="W1175" s="44"/>
      <c r="X1175" s="44"/>
      <c r="Y1175" s="44"/>
      <c r="Z1175" s="44"/>
      <c r="AA1175" s="44"/>
      <c r="AB1175" s="44"/>
    </row>
    <row r="1176" ht="15.75" customHeight="1">
      <c r="A1176" s="40" t="s">
        <v>20161</v>
      </c>
      <c r="B1176" s="41" t="s">
        <v>20223</v>
      </c>
      <c r="C1176" s="41"/>
      <c r="D1176" s="41" t="s">
        <v>20230</v>
      </c>
      <c r="E1176" s="41" t="s">
        <v>19852</v>
      </c>
      <c r="F1176" s="41"/>
      <c r="G1176" s="50" t="s">
        <v>21765</v>
      </c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</row>
    <row r="1177" ht="15.75" customHeight="1">
      <c r="A1177" s="42" t="s">
        <v>20161</v>
      </c>
      <c r="B1177" s="44" t="s">
        <v>20223</v>
      </c>
      <c r="C1177" s="44"/>
      <c r="D1177" s="44" t="s">
        <v>20231</v>
      </c>
      <c r="E1177" s="52" t="s">
        <v>19852</v>
      </c>
      <c r="F1177" s="44"/>
      <c r="G1177" s="49" t="s">
        <v>21765</v>
      </c>
      <c r="H1177" s="44"/>
      <c r="I1177" s="44"/>
      <c r="J1177" s="44"/>
      <c r="K1177" s="44"/>
      <c r="L1177" s="44"/>
      <c r="M1177" s="44"/>
      <c r="N1177" s="44"/>
      <c r="O1177" s="44"/>
      <c r="P1177" s="44"/>
      <c r="Q1177" s="44"/>
      <c r="R1177" s="44"/>
      <c r="S1177" s="44"/>
      <c r="T1177" s="44"/>
      <c r="U1177" s="44"/>
      <c r="V1177" s="44"/>
      <c r="W1177" s="44"/>
      <c r="X1177" s="44"/>
      <c r="Y1177" s="44"/>
      <c r="Z1177" s="44"/>
      <c r="AA1177" s="44"/>
      <c r="AB1177" s="44"/>
    </row>
    <row r="1178" ht="15.75" customHeight="1">
      <c r="A1178" s="40" t="s">
        <v>20161</v>
      </c>
      <c r="B1178" s="41" t="s">
        <v>20223</v>
      </c>
      <c r="C1178" s="41"/>
      <c r="D1178" s="41" t="s">
        <v>20232</v>
      </c>
      <c r="E1178" s="51" t="s">
        <v>19852</v>
      </c>
      <c r="F1178" s="41"/>
      <c r="G1178" s="50" t="s">
        <v>21765</v>
      </c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</row>
    <row r="1179" ht="15.75" customHeight="1">
      <c r="A1179" s="42" t="s">
        <v>20161</v>
      </c>
      <c r="B1179" s="44" t="s">
        <v>20223</v>
      </c>
      <c r="C1179" s="44"/>
      <c r="D1179" s="44" t="s">
        <v>20233</v>
      </c>
      <c r="E1179" s="52" t="s">
        <v>19852</v>
      </c>
      <c r="F1179" s="44"/>
      <c r="G1179" s="49" t="s">
        <v>21765</v>
      </c>
      <c r="H1179" s="44"/>
      <c r="I1179" s="44"/>
      <c r="J1179" s="44"/>
      <c r="K1179" s="44"/>
      <c r="L1179" s="44"/>
      <c r="M1179" s="44"/>
      <c r="N1179" s="44"/>
      <c r="O1179" s="44"/>
      <c r="P1179" s="44"/>
      <c r="Q1179" s="44"/>
      <c r="R1179" s="44"/>
      <c r="S1179" s="44"/>
      <c r="T1179" s="44"/>
      <c r="U1179" s="44"/>
      <c r="V1179" s="44"/>
      <c r="W1179" s="44"/>
      <c r="X1179" s="44"/>
      <c r="Y1179" s="44"/>
      <c r="Z1179" s="44"/>
      <c r="AA1179" s="44"/>
      <c r="AB1179" s="44"/>
    </row>
    <row r="1180" ht="15.75" customHeight="1">
      <c r="A1180" s="40" t="s">
        <v>20161</v>
      </c>
      <c r="B1180" s="41" t="s">
        <v>20223</v>
      </c>
      <c r="C1180" s="41"/>
      <c r="D1180" s="41" t="s">
        <v>20233</v>
      </c>
      <c r="E1180" s="51" t="s">
        <v>19852</v>
      </c>
      <c r="F1180" s="41"/>
      <c r="G1180" s="50" t="s">
        <v>21765</v>
      </c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</row>
    <row r="1181" ht="15.75" customHeight="1">
      <c r="A1181" s="42" t="s">
        <v>20161</v>
      </c>
      <c r="B1181" s="44" t="s">
        <v>20223</v>
      </c>
      <c r="C1181" s="44"/>
      <c r="D1181" s="44" t="s">
        <v>20234</v>
      </c>
      <c r="E1181" s="52" t="s">
        <v>19852</v>
      </c>
      <c r="F1181" s="44"/>
      <c r="G1181" s="49" t="s">
        <v>21765</v>
      </c>
      <c r="H1181" s="44"/>
      <c r="I1181" s="44"/>
      <c r="J1181" s="44"/>
      <c r="K1181" s="44"/>
      <c r="L1181" s="44"/>
      <c r="M1181" s="44"/>
      <c r="N1181" s="44"/>
      <c r="O1181" s="44"/>
      <c r="P1181" s="44"/>
      <c r="Q1181" s="44"/>
      <c r="R1181" s="44"/>
      <c r="S1181" s="44"/>
      <c r="T1181" s="44"/>
      <c r="U1181" s="44"/>
      <c r="V1181" s="44"/>
      <c r="W1181" s="44"/>
      <c r="X1181" s="44"/>
      <c r="Y1181" s="44"/>
      <c r="Z1181" s="44"/>
      <c r="AA1181" s="44"/>
      <c r="AB1181" s="44"/>
    </row>
    <row r="1182" ht="15.75" customHeight="1">
      <c r="A1182" s="40" t="s">
        <v>20161</v>
      </c>
      <c r="B1182" s="41" t="s">
        <v>20223</v>
      </c>
      <c r="C1182" s="41"/>
      <c r="D1182" s="41" t="s">
        <v>20235</v>
      </c>
      <c r="E1182" s="51" t="s">
        <v>19852</v>
      </c>
      <c r="F1182" s="41"/>
      <c r="G1182" s="50" t="s">
        <v>21765</v>
      </c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</row>
    <row r="1183" ht="15.75" customHeight="1">
      <c r="A1183" s="42" t="s">
        <v>20161</v>
      </c>
      <c r="B1183" s="44" t="s">
        <v>20223</v>
      </c>
      <c r="C1183" s="44"/>
      <c r="D1183" s="44" t="s">
        <v>20235</v>
      </c>
      <c r="E1183" s="52" t="s">
        <v>19852</v>
      </c>
      <c r="F1183" s="44"/>
      <c r="G1183" s="49" t="s">
        <v>21765</v>
      </c>
      <c r="H1183" s="44"/>
      <c r="I1183" s="44"/>
      <c r="J1183" s="44"/>
      <c r="K1183" s="44"/>
      <c r="L1183" s="44"/>
      <c r="M1183" s="44"/>
      <c r="N1183" s="44"/>
      <c r="O1183" s="44"/>
      <c r="P1183" s="44"/>
      <c r="Q1183" s="44"/>
      <c r="R1183" s="44"/>
      <c r="S1183" s="44"/>
      <c r="T1183" s="44"/>
      <c r="U1183" s="44"/>
      <c r="V1183" s="44"/>
      <c r="W1183" s="44"/>
      <c r="X1183" s="44"/>
      <c r="Y1183" s="44"/>
      <c r="Z1183" s="44"/>
      <c r="AA1183" s="44"/>
      <c r="AB1183" s="44"/>
    </row>
    <row r="1184" ht="15.75" customHeight="1">
      <c r="A1184" s="40" t="s">
        <v>20161</v>
      </c>
      <c r="B1184" s="41" t="s">
        <v>20223</v>
      </c>
      <c r="C1184" s="41"/>
      <c r="D1184" s="41" t="s">
        <v>20236</v>
      </c>
      <c r="E1184" s="51" t="s">
        <v>19852</v>
      </c>
      <c r="F1184" s="41"/>
      <c r="G1184" s="50" t="s">
        <v>21765</v>
      </c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</row>
    <row r="1185" ht="15.75" customHeight="1">
      <c r="A1185" s="42" t="s">
        <v>20161</v>
      </c>
      <c r="B1185" s="44" t="s">
        <v>20223</v>
      </c>
      <c r="C1185" s="44"/>
      <c r="D1185" s="44" t="s">
        <v>20237</v>
      </c>
      <c r="E1185" s="52" t="s">
        <v>19852</v>
      </c>
      <c r="F1185" s="44"/>
      <c r="G1185" s="49" t="s">
        <v>21765</v>
      </c>
      <c r="H1185" s="44"/>
      <c r="I1185" s="44"/>
      <c r="J1185" s="44"/>
      <c r="K1185" s="44"/>
      <c r="L1185" s="44"/>
      <c r="M1185" s="44"/>
      <c r="N1185" s="44"/>
      <c r="O1185" s="44"/>
      <c r="P1185" s="44"/>
      <c r="Q1185" s="44"/>
      <c r="R1185" s="44"/>
      <c r="S1185" s="44"/>
      <c r="T1185" s="44"/>
      <c r="U1185" s="44"/>
      <c r="V1185" s="44"/>
      <c r="W1185" s="44"/>
      <c r="X1185" s="44"/>
      <c r="Y1185" s="44"/>
      <c r="Z1185" s="44"/>
      <c r="AA1185" s="44"/>
      <c r="AB1185" s="44"/>
    </row>
    <row r="1186" ht="15.75" customHeight="1">
      <c r="A1186" s="40" t="s">
        <v>20161</v>
      </c>
      <c r="B1186" s="41" t="s">
        <v>20223</v>
      </c>
      <c r="C1186" s="41"/>
      <c r="D1186" s="41" t="s">
        <v>20237</v>
      </c>
      <c r="E1186" s="51" t="s">
        <v>19852</v>
      </c>
      <c r="F1186" s="41"/>
      <c r="G1186" s="50" t="s">
        <v>21765</v>
      </c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</row>
    <row r="1187" ht="15.75" customHeight="1">
      <c r="A1187" s="42" t="s">
        <v>20161</v>
      </c>
      <c r="B1187" s="44" t="s">
        <v>20223</v>
      </c>
      <c r="C1187" s="44"/>
      <c r="D1187" s="44" t="s">
        <v>20237</v>
      </c>
      <c r="E1187" s="52" t="s">
        <v>19852</v>
      </c>
      <c r="F1187" s="44"/>
      <c r="G1187" s="49" t="s">
        <v>21765</v>
      </c>
      <c r="H1187" s="44"/>
      <c r="I1187" s="44"/>
      <c r="J1187" s="44"/>
      <c r="K1187" s="44"/>
      <c r="L1187" s="44"/>
      <c r="M1187" s="44"/>
      <c r="N1187" s="44"/>
      <c r="O1187" s="44"/>
      <c r="P1187" s="44"/>
      <c r="Q1187" s="44"/>
      <c r="R1187" s="44"/>
      <c r="S1187" s="44"/>
      <c r="T1187" s="44"/>
      <c r="U1187" s="44"/>
      <c r="V1187" s="44"/>
      <c r="W1187" s="44"/>
      <c r="X1187" s="44"/>
      <c r="Y1187" s="44"/>
      <c r="Z1187" s="44"/>
      <c r="AA1187" s="44"/>
      <c r="AB1187" s="44"/>
    </row>
    <row r="1188" ht="15.75" customHeight="1">
      <c r="A1188" s="40" t="s">
        <v>20161</v>
      </c>
      <c r="B1188" s="41" t="s">
        <v>20223</v>
      </c>
      <c r="C1188" s="41"/>
      <c r="D1188" s="41" t="s">
        <v>20238</v>
      </c>
      <c r="E1188" s="51" t="s">
        <v>19852</v>
      </c>
      <c r="F1188" s="41"/>
      <c r="G1188" s="50" t="s">
        <v>21765</v>
      </c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</row>
    <row r="1189" ht="15.75" customHeight="1">
      <c r="A1189" s="42" t="s">
        <v>20161</v>
      </c>
      <c r="B1189" s="44" t="s">
        <v>20223</v>
      </c>
      <c r="C1189" s="44"/>
      <c r="D1189" s="44" t="s">
        <v>20239</v>
      </c>
      <c r="E1189" s="52" t="s">
        <v>19852</v>
      </c>
      <c r="F1189" s="44"/>
      <c r="G1189" s="49" t="s">
        <v>21765</v>
      </c>
      <c r="H1189" s="44"/>
      <c r="I1189" s="44"/>
      <c r="J1189" s="44"/>
      <c r="K1189" s="44"/>
      <c r="L1189" s="44"/>
      <c r="M1189" s="44"/>
      <c r="N1189" s="44"/>
      <c r="O1189" s="44"/>
      <c r="P1189" s="44"/>
      <c r="Q1189" s="44"/>
      <c r="R1189" s="44"/>
      <c r="S1189" s="44"/>
      <c r="T1189" s="44"/>
      <c r="U1189" s="44"/>
      <c r="V1189" s="44"/>
      <c r="W1189" s="44"/>
      <c r="X1189" s="44"/>
      <c r="Y1189" s="44"/>
      <c r="Z1189" s="44"/>
      <c r="AA1189" s="44"/>
      <c r="AB1189" s="44"/>
    </row>
    <row r="1190" ht="15.75" customHeight="1">
      <c r="A1190" s="40" t="s">
        <v>19807</v>
      </c>
      <c r="B1190" s="41" t="s">
        <v>20240</v>
      </c>
      <c r="C1190" s="41"/>
      <c r="D1190" s="41" t="s">
        <v>20241</v>
      </c>
      <c r="E1190" s="51" t="s">
        <v>19852</v>
      </c>
      <c r="F1190" s="41"/>
      <c r="G1190" s="50" t="s">
        <v>21765</v>
      </c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</row>
    <row r="1191" ht="15.75" customHeight="1">
      <c r="A1191" s="42" t="s">
        <v>19807</v>
      </c>
      <c r="B1191" s="44" t="s">
        <v>20240</v>
      </c>
      <c r="C1191" s="44"/>
      <c r="D1191" s="44" t="s">
        <v>20242</v>
      </c>
      <c r="E1191" s="52" t="s">
        <v>19852</v>
      </c>
      <c r="F1191" s="44"/>
      <c r="G1191" s="49" t="s">
        <v>21765</v>
      </c>
      <c r="H1191" s="44"/>
      <c r="I1191" s="44"/>
      <c r="J1191" s="44"/>
      <c r="K1191" s="44"/>
      <c r="L1191" s="44"/>
      <c r="M1191" s="44"/>
      <c r="N1191" s="44"/>
      <c r="O1191" s="44"/>
      <c r="P1191" s="44"/>
      <c r="Q1191" s="44"/>
      <c r="R1191" s="44"/>
      <c r="S1191" s="44"/>
      <c r="T1191" s="44"/>
      <c r="U1191" s="44"/>
      <c r="V1191" s="44"/>
      <c r="W1191" s="44"/>
      <c r="X1191" s="44"/>
      <c r="Y1191" s="44"/>
      <c r="Z1191" s="44"/>
      <c r="AA1191" s="44"/>
      <c r="AB1191" s="44"/>
    </row>
    <row r="1192" ht="15.75" customHeight="1">
      <c r="A1192" s="40" t="s">
        <v>19807</v>
      </c>
      <c r="B1192" s="41" t="s">
        <v>20240</v>
      </c>
      <c r="C1192" s="41"/>
      <c r="D1192" s="41" t="s">
        <v>20243</v>
      </c>
      <c r="E1192" s="51" t="s">
        <v>19852</v>
      </c>
      <c r="F1192" s="41"/>
      <c r="G1192" s="50" t="s">
        <v>21765</v>
      </c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</row>
    <row r="1193" ht="15.75" customHeight="1">
      <c r="A1193" s="42" t="s">
        <v>19807</v>
      </c>
      <c r="B1193" s="44" t="s">
        <v>20240</v>
      </c>
      <c r="C1193" s="44"/>
      <c r="D1193" s="44" t="s">
        <v>20244</v>
      </c>
      <c r="E1193" s="52" t="s">
        <v>19852</v>
      </c>
      <c r="F1193" s="44"/>
      <c r="G1193" s="49" t="s">
        <v>21765</v>
      </c>
      <c r="H1193" s="44"/>
      <c r="I1193" s="44"/>
      <c r="J1193" s="44"/>
      <c r="K1193" s="44"/>
      <c r="L1193" s="44"/>
      <c r="M1193" s="44"/>
      <c r="N1193" s="44"/>
      <c r="O1193" s="44"/>
      <c r="P1193" s="44"/>
      <c r="Q1193" s="44"/>
      <c r="R1193" s="44"/>
      <c r="S1193" s="44"/>
      <c r="T1193" s="44"/>
      <c r="U1193" s="44"/>
      <c r="V1193" s="44"/>
      <c r="W1193" s="44"/>
      <c r="X1193" s="44"/>
      <c r="Y1193" s="44"/>
      <c r="Z1193" s="44"/>
      <c r="AA1193" s="44"/>
      <c r="AB1193" s="44"/>
    </row>
    <row r="1194" ht="15.75" customHeight="1">
      <c r="A1194" s="40" t="s">
        <v>19807</v>
      </c>
      <c r="B1194" s="41" t="s">
        <v>20240</v>
      </c>
      <c r="C1194" s="41"/>
      <c r="D1194" s="41" t="s">
        <v>20246</v>
      </c>
      <c r="E1194" s="41" t="s">
        <v>20245</v>
      </c>
      <c r="F1194" s="41"/>
      <c r="G1194" s="50" t="s">
        <v>21765</v>
      </c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</row>
    <row r="1195" ht="15.75" customHeight="1">
      <c r="A1195" s="42" t="s">
        <v>19807</v>
      </c>
      <c r="B1195" s="44" t="s">
        <v>20240</v>
      </c>
      <c r="C1195" s="44"/>
      <c r="D1195" s="44" t="s">
        <v>20247</v>
      </c>
      <c r="E1195" s="44" t="s">
        <v>20245</v>
      </c>
      <c r="F1195" s="44"/>
      <c r="G1195" s="49" t="s">
        <v>21765</v>
      </c>
      <c r="H1195" s="44"/>
      <c r="I1195" s="44"/>
      <c r="J1195" s="44"/>
      <c r="K1195" s="44"/>
      <c r="L1195" s="44"/>
      <c r="M1195" s="44"/>
      <c r="N1195" s="44"/>
      <c r="O1195" s="44"/>
      <c r="P1195" s="44"/>
      <c r="Q1195" s="44"/>
      <c r="R1195" s="44"/>
      <c r="S1195" s="44"/>
      <c r="T1195" s="44"/>
      <c r="U1195" s="44"/>
      <c r="V1195" s="44"/>
      <c r="W1195" s="44"/>
      <c r="X1195" s="44"/>
      <c r="Y1195" s="44"/>
      <c r="Z1195" s="44"/>
      <c r="AA1195" s="44"/>
      <c r="AB1195" s="44"/>
    </row>
    <row r="1196" ht="15.75" customHeight="1">
      <c r="A1196" s="40" t="s">
        <v>19807</v>
      </c>
      <c r="B1196" s="41" t="s">
        <v>20240</v>
      </c>
      <c r="C1196" s="41"/>
      <c r="D1196" s="41" t="s">
        <v>20247</v>
      </c>
      <c r="E1196" s="41" t="s">
        <v>20245</v>
      </c>
      <c r="F1196" s="41"/>
      <c r="G1196" s="50" t="s">
        <v>21765</v>
      </c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</row>
    <row r="1197" ht="15.75" customHeight="1">
      <c r="A1197" s="42" t="s">
        <v>19807</v>
      </c>
      <c r="B1197" s="44" t="s">
        <v>20240</v>
      </c>
      <c r="C1197" s="44"/>
      <c r="D1197" s="44" t="s">
        <v>20248</v>
      </c>
      <c r="E1197" s="44" t="s">
        <v>20245</v>
      </c>
      <c r="F1197" s="44"/>
      <c r="G1197" s="49" t="s">
        <v>21765</v>
      </c>
      <c r="H1197" s="44"/>
      <c r="I1197" s="44"/>
      <c r="J1197" s="44"/>
      <c r="K1197" s="44"/>
      <c r="L1197" s="44"/>
      <c r="M1197" s="44"/>
      <c r="N1197" s="44"/>
      <c r="O1197" s="44"/>
      <c r="P1197" s="44"/>
      <c r="Q1197" s="44"/>
      <c r="R1197" s="44"/>
      <c r="S1197" s="44"/>
      <c r="T1197" s="44"/>
      <c r="U1197" s="44"/>
      <c r="V1197" s="44"/>
      <c r="W1197" s="44"/>
      <c r="X1197" s="44"/>
      <c r="Y1197" s="44"/>
      <c r="Z1197" s="44"/>
      <c r="AA1197" s="44"/>
      <c r="AB1197" s="44"/>
    </row>
    <row r="1198" ht="15.75" customHeight="1">
      <c r="A1198" s="40" t="s">
        <v>19807</v>
      </c>
      <c r="B1198" s="41" t="s">
        <v>20240</v>
      </c>
      <c r="C1198" s="41"/>
      <c r="D1198" s="41" t="s">
        <v>20249</v>
      </c>
      <c r="E1198" s="41" t="s">
        <v>20245</v>
      </c>
      <c r="F1198" s="41"/>
      <c r="G1198" s="50" t="s">
        <v>21765</v>
      </c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</row>
    <row r="1199" ht="15.75" customHeight="1">
      <c r="A1199" s="42" t="s">
        <v>19807</v>
      </c>
      <c r="B1199" s="44" t="s">
        <v>20240</v>
      </c>
      <c r="C1199" s="44"/>
      <c r="D1199" s="44" t="s">
        <v>20250</v>
      </c>
      <c r="E1199" s="44" t="s">
        <v>20245</v>
      </c>
      <c r="F1199" s="44"/>
      <c r="G1199" s="49" t="s">
        <v>21765</v>
      </c>
      <c r="H1199" s="44"/>
      <c r="I1199" s="44"/>
      <c r="J1199" s="44"/>
      <c r="K1199" s="44"/>
      <c r="L1199" s="44"/>
      <c r="M1199" s="44"/>
      <c r="N1199" s="44"/>
      <c r="O1199" s="44"/>
      <c r="P1199" s="44"/>
      <c r="Q1199" s="44"/>
      <c r="R1199" s="44"/>
      <c r="S1199" s="44"/>
      <c r="T1199" s="44"/>
      <c r="U1199" s="44"/>
      <c r="V1199" s="44"/>
      <c r="W1199" s="44"/>
      <c r="X1199" s="44"/>
      <c r="Y1199" s="44"/>
      <c r="Z1199" s="44"/>
      <c r="AA1199" s="44"/>
      <c r="AB1199" s="44"/>
    </row>
    <row r="1200" ht="15.75" customHeight="1">
      <c r="A1200" s="40" t="s">
        <v>19807</v>
      </c>
      <c r="B1200" s="41" t="s">
        <v>20240</v>
      </c>
      <c r="C1200" s="41"/>
      <c r="D1200" s="41" t="s">
        <v>20251</v>
      </c>
      <c r="E1200" s="41" t="s">
        <v>20245</v>
      </c>
      <c r="F1200" s="41"/>
      <c r="G1200" s="50" t="s">
        <v>21765</v>
      </c>
      <c r="H1200" s="41"/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/>
      <c r="Y1200" s="41"/>
      <c r="Z1200" s="41"/>
      <c r="AA1200" s="41"/>
      <c r="AB1200" s="41"/>
    </row>
    <row r="1201" ht="15.75" customHeight="1">
      <c r="A1201" s="42" t="s">
        <v>19807</v>
      </c>
      <c r="B1201" s="44" t="s">
        <v>20240</v>
      </c>
      <c r="C1201" s="44"/>
      <c r="D1201" s="44" t="s">
        <v>20252</v>
      </c>
      <c r="E1201" s="44" t="s">
        <v>20245</v>
      </c>
      <c r="F1201" s="44"/>
      <c r="G1201" s="49" t="s">
        <v>21765</v>
      </c>
      <c r="H1201" s="44"/>
      <c r="I1201" s="44"/>
      <c r="J1201" s="44"/>
      <c r="K1201" s="44"/>
      <c r="L1201" s="44"/>
      <c r="M1201" s="44"/>
      <c r="N1201" s="44"/>
      <c r="O1201" s="44"/>
      <c r="P1201" s="44"/>
      <c r="Q1201" s="44"/>
      <c r="R1201" s="44"/>
      <c r="S1201" s="44"/>
      <c r="T1201" s="44"/>
      <c r="U1201" s="44"/>
      <c r="V1201" s="44"/>
      <c r="W1201" s="44"/>
      <c r="X1201" s="44"/>
      <c r="Y1201" s="44"/>
      <c r="Z1201" s="44"/>
      <c r="AA1201" s="44"/>
      <c r="AB1201" s="44"/>
    </row>
    <row r="1202" ht="15.75" customHeight="1">
      <c r="A1202" s="40" t="s">
        <v>19807</v>
      </c>
      <c r="B1202" s="41" t="s">
        <v>20240</v>
      </c>
      <c r="C1202" s="41"/>
      <c r="D1202" s="41" t="s">
        <v>20253</v>
      </c>
      <c r="E1202" s="41" t="s">
        <v>20245</v>
      </c>
      <c r="F1202" s="41"/>
      <c r="G1202" s="50" t="s">
        <v>21765</v>
      </c>
      <c r="H1202" s="41"/>
      <c r="I1202" s="41"/>
      <c r="J1202" s="41"/>
      <c r="K1202" s="41"/>
      <c r="L1202" s="41"/>
      <c r="M1202" s="41"/>
      <c r="N1202" s="41"/>
      <c r="O1202" s="41"/>
      <c r="P1202" s="41"/>
      <c r="Q1202" s="41"/>
      <c r="R1202" s="41"/>
      <c r="S1202" s="41"/>
      <c r="T1202" s="41"/>
      <c r="U1202" s="41"/>
      <c r="V1202" s="41"/>
      <c r="W1202" s="41"/>
      <c r="X1202" s="41"/>
      <c r="Y1202" s="41"/>
      <c r="Z1202" s="41"/>
      <c r="AA1202" s="41"/>
      <c r="AB1202" s="41"/>
    </row>
    <row r="1203" ht="15.75" customHeight="1">
      <c r="A1203" s="42" t="s">
        <v>19807</v>
      </c>
      <c r="B1203" s="44" t="s">
        <v>20240</v>
      </c>
      <c r="C1203" s="44"/>
      <c r="D1203" s="44" t="s">
        <v>20253</v>
      </c>
      <c r="E1203" s="44" t="s">
        <v>20245</v>
      </c>
      <c r="F1203" s="44"/>
      <c r="G1203" s="49" t="s">
        <v>21765</v>
      </c>
      <c r="H1203" s="44"/>
      <c r="I1203" s="44"/>
      <c r="J1203" s="44"/>
      <c r="K1203" s="44"/>
      <c r="L1203" s="44"/>
      <c r="M1203" s="44"/>
      <c r="N1203" s="44"/>
      <c r="O1203" s="44"/>
      <c r="P1203" s="44"/>
      <c r="Q1203" s="44"/>
      <c r="R1203" s="44"/>
      <c r="S1203" s="44"/>
      <c r="T1203" s="44"/>
      <c r="U1203" s="44"/>
      <c r="V1203" s="44"/>
      <c r="W1203" s="44"/>
      <c r="X1203" s="44"/>
      <c r="Y1203" s="44"/>
      <c r="Z1203" s="44"/>
      <c r="AA1203" s="44"/>
      <c r="AB1203" s="44"/>
    </row>
    <row r="1204" ht="15.75" customHeight="1">
      <c r="A1204" s="40" t="s">
        <v>19807</v>
      </c>
      <c r="B1204" s="41" t="s">
        <v>20240</v>
      </c>
      <c r="C1204" s="41"/>
      <c r="D1204" s="41" t="s">
        <v>20254</v>
      </c>
      <c r="E1204" s="41" t="s">
        <v>20245</v>
      </c>
      <c r="F1204" s="41"/>
      <c r="G1204" s="50" t="s">
        <v>21765</v>
      </c>
      <c r="H1204" s="41"/>
      <c r="I1204" s="41"/>
      <c r="J1204" s="41"/>
      <c r="K1204" s="41"/>
      <c r="L1204" s="41"/>
      <c r="M1204" s="41"/>
      <c r="N1204" s="41"/>
      <c r="O1204" s="41"/>
      <c r="P1204" s="41"/>
      <c r="Q1204" s="41"/>
      <c r="R1204" s="41"/>
      <c r="S1204" s="41"/>
      <c r="T1204" s="41"/>
      <c r="U1204" s="41"/>
      <c r="V1204" s="41"/>
      <c r="W1204" s="41"/>
      <c r="X1204" s="41"/>
      <c r="Y1204" s="41"/>
      <c r="Z1204" s="41"/>
      <c r="AA1204" s="41"/>
      <c r="AB1204" s="41"/>
    </row>
    <row r="1205" ht="15.75" customHeight="1">
      <c r="A1205" s="42" t="s">
        <v>19807</v>
      </c>
      <c r="B1205" s="44" t="s">
        <v>20240</v>
      </c>
      <c r="C1205" s="44"/>
      <c r="D1205" s="44" t="s">
        <v>20255</v>
      </c>
      <c r="E1205" s="44" t="s">
        <v>20245</v>
      </c>
      <c r="F1205" s="44"/>
      <c r="G1205" s="49" t="s">
        <v>21765</v>
      </c>
      <c r="H1205" s="44"/>
      <c r="I1205" s="44"/>
      <c r="J1205" s="44"/>
      <c r="K1205" s="44"/>
      <c r="L1205" s="44"/>
      <c r="M1205" s="44"/>
      <c r="N1205" s="44"/>
      <c r="O1205" s="44"/>
      <c r="P1205" s="44"/>
      <c r="Q1205" s="44"/>
      <c r="R1205" s="44"/>
      <c r="S1205" s="44"/>
      <c r="T1205" s="44"/>
      <c r="U1205" s="44"/>
      <c r="V1205" s="44"/>
      <c r="W1205" s="44"/>
      <c r="X1205" s="44"/>
      <c r="Y1205" s="44"/>
      <c r="Z1205" s="44"/>
      <c r="AA1205" s="44"/>
      <c r="AB1205" s="44"/>
    </row>
    <row r="1206" ht="15.75" customHeight="1">
      <c r="A1206" s="40" t="s">
        <v>19807</v>
      </c>
      <c r="B1206" s="41" t="s">
        <v>20240</v>
      </c>
      <c r="C1206" s="41"/>
      <c r="D1206" s="41" t="s">
        <v>20256</v>
      </c>
      <c r="E1206" s="41" t="s">
        <v>20245</v>
      </c>
      <c r="F1206" s="41"/>
      <c r="G1206" s="50" t="s">
        <v>21765</v>
      </c>
      <c r="H1206" s="41"/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/>
      <c r="Y1206" s="41"/>
      <c r="Z1206" s="41"/>
      <c r="AA1206" s="41"/>
      <c r="AB1206" s="41"/>
    </row>
    <row r="1207" ht="15.75" customHeight="1">
      <c r="A1207" s="42" t="s">
        <v>19807</v>
      </c>
      <c r="B1207" s="44" t="s">
        <v>20240</v>
      </c>
      <c r="C1207" s="44"/>
      <c r="D1207" s="44" t="s">
        <v>20256</v>
      </c>
      <c r="E1207" s="44" t="s">
        <v>20245</v>
      </c>
      <c r="F1207" s="44"/>
      <c r="G1207" s="49" t="s">
        <v>21765</v>
      </c>
      <c r="H1207" s="44"/>
      <c r="I1207" s="44"/>
      <c r="J1207" s="44"/>
      <c r="K1207" s="44"/>
      <c r="L1207" s="44"/>
      <c r="M1207" s="44"/>
      <c r="N1207" s="44"/>
      <c r="O1207" s="44"/>
      <c r="P1207" s="44"/>
      <c r="Q1207" s="44"/>
      <c r="R1207" s="44"/>
      <c r="S1207" s="44"/>
      <c r="T1207" s="44"/>
      <c r="U1207" s="44"/>
      <c r="V1207" s="44"/>
      <c r="W1207" s="44"/>
      <c r="X1207" s="44"/>
      <c r="Y1207" s="44"/>
      <c r="Z1207" s="44"/>
      <c r="AA1207" s="44"/>
      <c r="AB1207" s="44"/>
    </row>
    <row r="1208" ht="15.75" customHeight="1">
      <c r="A1208" s="40" t="s">
        <v>19807</v>
      </c>
      <c r="B1208" s="41" t="s">
        <v>20240</v>
      </c>
      <c r="C1208" s="41"/>
      <c r="D1208" s="41" t="s">
        <v>20257</v>
      </c>
      <c r="E1208" s="41" t="s">
        <v>20245</v>
      </c>
      <c r="F1208" s="41"/>
      <c r="G1208" s="50" t="s">
        <v>21765</v>
      </c>
      <c r="H1208" s="41"/>
      <c r="I1208" s="41"/>
      <c r="J1208" s="41"/>
      <c r="K1208" s="41"/>
      <c r="L1208" s="41"/>
      <c r="M1208" s="41"/>
      <c r="N1208" s="41"/>
      <c r="O1208" s="41"/>
      <c r="P1208" s="41"/>
      <c r="Q1208" s="41"/>
      <c r="R1208" s="41"/>
      <c r="S1208" s="41"/>
      <c r="T1208" s="41"/>
      <c r="U1208" s="41"/>
      <c r="V1208" s="41"/>
      <c r="W1208" s="41"/>
      <c r="X1208" s="41"/>
      <c r="Y1208" s="41"/>
      <c r="Z1208" s="41"/>
      <c r="AA1208" s="41"/>
      <c r="AB1208" s="41"/>
    </row>
    <row r="1209" ht="15.75" customHeight="1">
      <c r="A1209" s="42" t="s">
        <v>19807</v>
      </c>
      <c r="B1209" s="44" t="s">
        <v>20240</v>
      </c>
      <c r="C1209" s="44"/>
      <c r="D1209" s="44" t="s">
        <v>20258</v>
      </c>
      <c r="E1209" s="44" t="s">
        <v>20245</v>
      </c>
      <c r="F1209" s="44"/>
      <c r="G1209" s="49" t="s">
        <v>21765</v>
      </c>
      <c r="H1209" s="44"/>
      <c r="I1209" s="44"/>
      <c r="J1209" s="44"/>
      <c r="K1209" s="44"/>
      <c r="L1209" s="44"/>
      <c r="M1209" s="44"/>
      <c r="N1209" s="44"/>
      <c r="O1209" s="44"/>
      <c r="P1209" s="44"/>
      <c r="Q1209" s="44"/>
      <c r="R1209" s="44"/>
      <c r="S1209" s="44"/>
      <c r="T1209" s="44"/>
      <c r="U1209" s="44"/>
      <c r="V1209" s="44"/>
      <c r="W1209" s="44"/>
      <c r="X1209" s="44"/>
      <c r="Y1209" s="44"/>
      <c r="Z1209" s="44"/>
      <c r="AA1209" s="44"/>
      <c r="AB1209" s="44"/>
    </row>
    <row r="1210" ht="15.75" customHeight="1">
      <c r="A1210" s="40" t="s">
        <v>19807</v>
      </c>
      <c r="B1210" s="41" t="s">
        <v>20240</v>
      </c>
      <c r="C1210" s="41"/>
      <c r="D1210" s="41" t="s">
        <v>20259</v>
      </c>
      <c r="E1210" s="41" t="s">
        <v>20245</v>
      </c>
      <c r="F1210" s="41"/>
      <c r="G1210" s="50" t="s">
        <v>21765</v>
      </c>
      <c r="H1210" s="41"/>
      <c r="I1210" s="41"/>
      <c r="J1210" s="41"/>
      <c r="K1210" s="41"/>
      <c r="L1210" s="41"/>
      <c r="M1210" s="41"/>
      <c r="N1210" s="41"/>
      <c r="O1210" s="41"/>
      <c r="P1210" s="41"/>
      <c r="Q1210" s="41"/>
      <c r="R1210" s="41"/>
      <c r="S1210" s="41"/>
      <c r="T1210" s="41"/>
      <c r="U1210" s="41"/>
      <c r="V1210" s="41"/>
      <c r="W1210" s="41"/>
      <c r="X1210" s="41"/>
      <c r="Y1210" s="41"/>
      <c r="Z1210" s="41"/>
      <c r="AA1210" s="41"/>
      <c r="AB1210" s="41"/>
    </row>
    <row r="1211" ht="15.75" customHeight="1">
      <c r="A1211" s="42" t="s">
        <v>19807</v>
      </c>
      <c r="B1211" s="44" t="s">
        <v>20240</v>
      </c>
      <c r="C1211" s="44"/>
      <c r="D1211" s="44" t="s">
        <v>20260</v>
      </c>
      <c r="E1211" s="44" t="s">
        <v>20245</v>
      </c>
      <c r="F1211" s="44"/>
      <c r="G1211" s="49" t="s">
        <v>21765</v>
      </c>
      <c r="H1211" s="44"/>
      <c r="I1211" s="44"/>
      <c r="J1211" s="44"/>
      <c r="K1211" s="44"/>
      <c r="L1211" s="44"/>
      <c r="M1211" s="44"/>
      <c r="N1211" s="44"/>
      <c r="O1211" s="44"/>
      <c r="P1211" s="44"/>
      <c r="Q1211" s="44"/>
      <c r="R1211" s="44"/>
      <c r="S1211" s="44"/>
      <c r="T1211" s="44"/>
      <c r="U1211" s="44"/>
      <c r="V1211" s="44"/>
      <c r="W1211" s="44"/>
      <c r="X1211" s="44"/>
      <c r="Y1211" s="44"/>
      <c r="Z1211" s="44"/>
      <c r="AA1211" s="44"/>
      <c r="AB1211" s="44"/>
    </row>
    <row r="1212" ht="15.75" customHeight="1">
      <c r="A1212" s="40" t="s">
        <v>19807</v>
      </c>
      <c r="B1212" s="41" t="s">
        <v>20240</v>
      </c>
      <c r="C1212" s="41"/>
      <c r="D1212" s="41" t="s">
        <v>20261</v>
      </c>
      <c r="E1212" s="41" t="s">
        <v>20245</v>
      </c>
      <c r="F1212" s="41"/>
      <c r="G1212" s="50" t="s">
        <v>21765</v>
      </c>
      <c r="H1212" s="41"/>
      <c r="I1212" s="41"/>
      <c r="J1212" s="41"/>
      <c r="K1212" s="41"/>
      <c r="L1212" s="41"/>
      <c r="M1212" s="41"/>
      <c r="N1212" s="41"/>
      <c r="O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1"/>
      <c r="AA1212" s="41"/>
      <c r="AB1212" s="41"/>
    </row>
    <row r="1213" ht="15.75" customHeight="1">
      <c r="A1213" s="42" t="s">
        <v>19807</v>
      </c>
      <c r="B1213" s="44" t="s">
        <v>20240</v>
      </c>
      <c r="C1213" s="44"/>
      <c r="D1213" s="44" t="s">
        <v>20262</v>
      </c>
      <c r="E1213" s="44" t="s">
        <v>20245</v>
      </c>
      <c r="F1213" s="44"/>
      <c r="G1213" s="49" t="s">
        <v>21765</v>
      </c>
      <c r="H1213" s="44"/>
      <c r="I1213" s="44"/>
      <c r="J1213" s="44"/>
      <c r="K1213" s="44"/>
      <c r="L1213" s="44"/>
      <c r="M1213" s="44"/>
      <c r="N1213" s="44"/>
      <c r="O1213" s="44"/>
      <c r="P1213" s="44"/>
      <c r="Q1213" s="44"/>
      <c r="R1213" s="44"/>
      <c r="S1213" s="44"/>
      <c r="T1213" s="44"/>
      <c r="U1213" s="44"/>
      <c r="V1213" s="44"/>
      <c r="W1213" s="44"/>
      <c r="X1213" s="44"/>
      <c r="Y1213" s="44"/>
      <c r="Z1213" s="44"/>
      <c r="AA1213" s="44"/>
      <c r="AB1213" s="44"/>
    </row>
    <row r="1214" ht="15.75" customHeight="1">
      <c r="A1214" s="40" t="s">
        <v>19807</v>
      </c>
      <c r="B1214" s="41" t="s">
        <v>20240</v>
      </c>
      <c r="C1214" s="41"/>
      <c r="D1214" s="41" t="s">
        <v>20262</v>
      </c>
      <c r="E1214" s="41" t="s">
        <v>20245</v>
      </c>
      <c r="F1214" s="41"/>
      <c r="G1214" s="50" t="s">
        <v>21765</v>
      </c>
      <c r="H1214" s="41"/>
      <c r="I1214" s="41"/>
      <c r="J1214" s="41"/>
      <c r="K1214" s="41"/>
      <c r="L1214" s="41"/>
      <c r="M1214" s="41"/>
      <c r="N1214" s="41"/>
      <c r="O1214" s="41"/>
      <c r="P1214" s="41"/>
      <c r="Q1214" s="41"/>
      <c r="R1214" s="41"/>
      <c r="S1214" s="41"/>
      <c r="T1214" s="41"/>
      <c r="U1214" s="41"/>
      <c r="V1214" s="41"/>
      <c r="W1214" s="41"/>
      <c r="X1214" s="41"/>
      <c r="Y1214" s="41"/>
      <c r="Z1214" s="41"/>
      <c r="AA1214" s="41"/>
      <c r="AB1214" s="41"/>
    </row>
    <row r="1215" ht="15.75" customHeight="1">
      <c r="A1215" s="42" t="s">
        <v>19807</v>
      </c>
      <c r="B1215" s="44" t="s">
        <v>20240</v>
      </c>
      <c r="C1215" s="44"/>
      <c r="D1215" s="44" t="s">
        <v>20263</v>
      </c>
      <c r="E1215" s="44" t="s">
        <v>20245</v>
      </c>
      <c r="F1215" s="44"/>
      <c r="G1215" s="49" t="s">
        <v>21765</v>
      </c>
      <c r="H1215" s="44"/>
      <c r="I1215" s="44"/>
      <c r="J1215" s="44"/>
      <c r="K1215" s="44"/>
      <c r="L1215" s="44"/>
      <c r="M1215" s="44"/>
      <c r="N1215" s="44"/>
      <c r="O1215" s="44"/>
      <c r="P1215" s="44"/>
      <c r="Q1215" s="44"/>
      <c r="R1215" s="44"/>
      <c r="S1215" s="44"/>
      <c r="T1215" s="44"/>
      <c r="U1215" s="44"/>
      <c r="V1215" s="44"/>
      <c r="W1215" s="44"/>
      <c r="X1215" s="44"/>
      <c r="Y1215" s="44"/>
      <c r="Z1215" s="44"/>
      <c r="AA1215" s="44"/>
      <c r="AB1215" s="44"/>
    </row>
    <row r="1216" ht="15.75" customHeight="1">
      <c r="A1216" s="40" t="s">
        <v>19807</v>
      </c>
      <c r="B1216" s="41" t="s">
        <v>20240</v>
      </c>
      <c r="C1216" s="41"/>
      <c r="D1216" s="41" t="s">
        <v>20263</v>
      </c>
      <c r="E1216" s="41" t="s">
        <v>20245</v>
      </c>
      <c r="F1216" s="41"/>
      <c r="G1216" s="50" t="s">
        <v>21765</v>
      </c>
      <c r="H1216" s="41"/>
      <c r="I1216" s="41"/>
      <c r="J1216" s="41"/>
      <c r="K1216" s="41"/>
      <c r="L1216" s="41"/>
      <c r="M1216" s="41"/>
      <c r="N1216" s="41"/>
      <c r="O1216" s="41"/>
      <c r="P1216" s="41"/>
      <c r="Q1216" s="41"/>
      <c r="R1216" s="41"/>
      <c r="S1216" s="41"/>
      <c r="T1216" s="41"/>
      <c r="U1216" s="41"/>
      <c r="V1216" s="41"/>
      <c r="W1216" s="41"/>
      <c r="X1216" s="41"/>
      <c r="Y1216" s="41"/>
      <c r="Z1216" s="41"/>
      <c r="AA1216" s="41"/>
      <c r="AB1216" s="41"/>
    </row>
    <row r="1217" ht="15.75" customHeight="1">
      <c r="A1217" s="42" t="s">
        <v>19807</v>
      </c>
      <c r="B1217" s="44" t="s">
        <v>20240</v>
      </c>
      <c r="C1217" s="44"/>
      <c r="D1217" s="44" t="s">
        <v>20264</v>
      </c>
      <c r="E1217" s="44" t="s">
        <v>20245</v>
      </c>
      <c r="F1217" s="44"/>
      <c r="G1217" s="49" t="s">
        <v>21765</v>
      </c>
      <c r="H1217" s="44"/>
      <c r="I1217" s="44"/>
      <c r="J1217" s="44"/>
      <c r="K1217" s="44"/>
      <c r="L1217" s="44"/>
      <c r="M1217" s="44"/>
      <c r="N1217" s="44"/>
      <c r="O1217" s="44"/>
      <c r="P1217" s="44"/>
      <c r="Q1217" s="44"/>
      <c r="R1217" s="44"/>
      <c r="S1217" s="44"/>
      <c r="T1217" s="44"/>
      <c r="U1217" s="44"/>
      <c r="V1217" s="44"/>
      <c r="W1217" s="44"/>
      <c r="X1217" s="44"/>
      <c r="Y1217" s="44"/>
      <c r="Z1217" s="44"/>
      <c r="AA1217" s="44"/>
      <c r="AB1217" s="44"/>
    </row>
    <row r="1218" ht="15.75" customHeight="1">
      <c r="A1218" s="40" t="s">
        <v>19807</v>
      </c>
      <c r="B1218" s="41" t="s">
        <v>20240</v>
      </c>
      <c r="C1218" s="41"/>
      <c r="D1218" s="41" t="s">
        <v>20265</v>
      </c>
      <c r="E1218" s="41" t="s">
        <v>20245</v>
      </c>
      <c r="F1218" s="41"/>
      <c r="G1218" s="50" t="s">
        <v>21765</v>
      </c>
      <c r="H1218" s="41"/>
      <c r="I1218" s="41"/>
      <c r="J1218" s="41"/>
      <c r="K1218" s="41"/>
      <c r="L1218" s="41"/>
      <c r="M1218" s="41"/>
      <c r="N1218" s="41"/>
      <c r="O1218" s="41"/>
      <c r="P1218" s="41"/>
      <c r="Q1218" s="41"/>
      <c r="R1218" s="41"/>
      <c r="S1218" s="41"/>
      <c r="T1218" s="41"/>
      <c r="U1218" s="41"/>
      <c r="V1218" s="41"/>
      <c r="W1218" s="41"/>
      <c r="X1218" s="41"/>
      <c r="Y1218" s="41"/>
      <c r="Z1218" s="41"/>
      <c r="AA1218" s="41"/>
      <c r="AB1218" s="41"/>
    </row>
    <row r="1219" ht="15.75" customHeight="1">
      <c r="A1219" s="42" t="s">
        <v>19807</v>
      </c>
      <c r="B1219" s="44" t="s">
        <v>20240</v>
      </c>
      <c r="C1219" s="44"/>
      <c r="D1219" s="44" t="s">
        <v>20266</v>
      </c>
      <c r="E1219" s="44" t="s">
        <v>20245</v>
      </c>
      <c r="F1219" s="44"/>
      <c r="G1219" s="49" t="s">
        <v>21765</v>
      </c>
      <c r="H1219" s="44"/>
      <c r="I1219" s="44"/>
      <c r="J1219" s="44"/>
      <c r="K1219" s="44"/>
      <c r="L1219" s="44"/>
      <c r="M1219" s="44"/>
      <c r="N1219" s="44"/>
      <c r="O1219" s="44"/>
      <c r="P1219" s="44"/>
      <c r="Q1219" s="44"/>
      <c r="R1219" s="44"/>
      <c r="S1219" s="44"/>
      <c r="T1219" s="44"/>
      <c r="U1219" s="44"/>
      <c r="V1219" s="44"/>
      <c r="W1219" s="44"/>
      <c r="X1219" s="44"/>
      <c r="Y1219" s="44"/>
      <c r="Z1219" s="44"/>
      <c r="AA1219" s="44"/>
      <c r="AB1219" s="44"/>
    </row>
    <row r="1220" ht="15.75" customHeight="1">
      <c r="A1220" s="40" t="s">
        <v>19807</v>
      </c>
      <c r="B1220" s="41" t="s">
        <v>20240</v>
      </c>
      <c r="C1220" s="41"/>
      <c r="D1220" s="41" t="s">
        <v>20267</v>
      </c>
      <c r="E1220" s="41" t="s">
        <v>20245</v>
      </c>
      <c r="F1220" s="41"/>
      <c r="G1220" s="50" t="s">
        <v>21765</v>
      </c>
      <c r="H1220" s="41"/>
      <c r="I1220" s="41"/>
      <c r="J1220" s="41"/>
      <c r="K1220" s="41"/>
      <c r="L1220" s="41"/>
      <c r="M1220" s="41"/>
      <c r="N1220" s="41"/>
      <c r="O1220" s="41"/>
      <c r="P1220" s="41"/>
      <c r="Q1220" s="41"/>
      <c r="R1220" s="41"/>
      <c r="S1220" s="41"/>
      <c r="T1220" s="41"/>
      <c r="U1220" s="41"/>
      <c r="V1220" s="41"/>
      <c r="W1220" s="41"/>
      <c r="X1220" s="41"/>
      <c r="Y1220" s="41"/>
      <c r="Z1220" s="41"/>
      <c r="AA1220" s="41"/>
      <c r="AB1220" s="41"/>
    </row>
    <row r="1221" ht="15.75" customHeight="1">
      <c r="A1221" s="42" t="s">
        <v>19807</v>
      </c>
      <c r="B1221" s="44" t="s">
        <v>20240</v>
      </c>
      <c r="C1221" s="44"/>
      <c r="D1221" s="44" t="s">
        <v>20268</v>
      </c>
      <c r="E1221" s="44" t="s">
        <v>20245</v>
      </c>
      <c r="F1221" s="44"/>
      <c r="G1221" s="49" t="s">
        <v>21765</v>
      </c>
      <c r="H1221" s="44"/>
      <c r="I1221" s="44"/>
      <c r="J1221" s="44"/>
      <c r="K1221" s="44"/>
      <c r="L1221" s="44"/>
      <c r="M1221" s="44"/>
      <c r="N1221" s="44"/>
      <c r="O1221" s="44"/>
      <c r="P1221" s="44"/>
      <c r="Q1221" s="44"/>
      <c r="R1221" s="44"/>
      <c r="S1221" s="44"/>
      <c r="T1221" s="44"/>
      <c r="U1221" s="44"/>
      <c r="V1221" s="44"/>
      <c r="W1221" s="44"/>
      <c r="X1221" s="44"/>
      <c r="Y1221" s="44"/>
      <c r="Z1221" s="44"/>
      <c r="AA1221" s="44"/>
      <c r="AB1221" s="44"/>
    </row>
    <row r="1222" ht="15.75" customHeight="1">
      <c r="A1222" s="40" t="s">
        <v>19807</v>
      </c>
      <c r="B1222" s="41" t="s">
        <v>20240</v>
      </c>
      <c r="C1222" s="41"/>
      <c r="D1222" s="41" t="s">
        <v>20269</v>
      </c>
      <c r="E1222" s="41" t="s">
        <v>20245</v>
      </c>
      <c r="F1222" s="41"/>
      <c r="G1222" s="50" t="s">
        <v>21765</v>
      </c>
      <c r="H1222" s="41"/>
      <c r="I1222" s="41"/>
      <c r="J1222" s="41"/>
      <c r="K1222" s="41"/>
      <c r="L1222" s="41"/>
      <c r="M1222" s="41"/>
      <c r="N1222" s="41"/>
      <c r="O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1"/>
      <c r="AA1222" s="41"/>
      <c r="AB1222" s="41"/>
    </row>
    <row r="1223" ht="15.75" customHeight="1">
      <c r="A1223" s="42" t="s">
        <v>19807</v>
      </c>
      <c r="B1223" s="44" t="s">
        <v>20240</v>
      </c>
      <c r="C1223" s="44"/>
      <c r="D1223" s="44" t="s">
        <v>20269</v>
      </c>
      <c r="E1223" s="44" t="s">
        <v>20245</v>
      </c>
      <c r="F1223" s="44"/>
      <c r="G1223" s="49" t="s">
        <v>21765</v>
      </c>
      <c r="H1223" s="44"/>
      <c r="I1223" s="44"/>
      <c r="J1223" s="44"/>
      <c r="K1223" s="44"/>
      <c r="L1223" s="44"/>
      <c r="M1223" s="44"/>
      <c r="N1223" s="44"/>
      <c r="O1223" s="44"/>
      <c r="P1223" s="44"/>
      <c r="Q1223" s="44"/>
      <c r="R1223" s="44"/>
      <c r="S1223" s="44"/>
      <c r="T1223" s="44"/>
      <c r="U1223" s="44"/>
      <c r="V1223" s="44"/>
      <c r="W1223" s="44"/>
      <c r="X1223" s="44"/>
      <c r="Y1223" s="44"/>
      <c r="Z1223" s="44"/>
      <c r="AA1223" s="44"/>
      <c r="AB1223" s="44"/>
    </row>
    <row r="1224" ht="15.75" customHeight="1">
      <c r="A1224" s="40" t="s">
        <v>19807</v>
      </c>
      <c r="B1224" s="41" t="s">
        <v>20240</v>
      </c>
      <c r="C1224" s="41"/>
      <c r="D1224" s="41" t="s">
        <v>20270</v>
      </c>
      <c r="E1224" s="41" t="s">
        <v>20245</v>
      </c>
      <c r="F1224" s="41"/>
      <c r="G1224" s="50" t="s">
        <v>21765</v>
      </c>
      <c r="H1224" s="41"/>
      <c r="I1224" s="41"/>
      <c r="J1224" s="41"/>
      <c r="K1224" s="41"/>
      <c r="L1224" s="41"/>
      <c r="M1224" s="41"/>
      <c r="N1224" s="41"/>
      <c r="O1224" s="41"/>
      <c r="P1224" s="41"/>
      <c r="Q1224" s="41"/>
      <c r="R1224" s="41"/>
      <c r="S1224" s="41"/>
      <c r="T1224" s="41"/>
      <c r="U1224" s="41"/>
      <c r="V1224" s="41"/>
      <c r="W1224" s="41"/>
      <c r="X1224" s="41"/>
      <c r="Y1224" s="41"/>
      <c r="Z1224" s="41"/>
      <c r="AA1224" s="41"/>
      <c r="AB1224" s="41"/>
    </row>
    <row r="1225" ht="15.75" customHeight="1">
      <c r="A1225" s="42" t="s">
        <v>19807</v>
      </c>
      <c r="B1225" s="44" t="s">
        <v>20240</v>
      </c>
      <c r="C1225" s="44"/>
      <c r="D1225" s="44" t="s">
        <v>20271</v>
      </c>
      <c r="E1225" s="44" t="s">
        <v>20245</v>
      </c>
      <c r="F1225" s="44"/>
      <c r="G1225" s="49" t="s">
        <v>21765</v>
      </c>
      <c r="H1225" s="44"/>
      <c r="I1225" s="44"/>
      <c r="J1225" s="44"/>
      <c r="K1225" s="44"/>
      <c r="L1225" s="44"/>
      <c r="M1225" s="44"/>
      <c r="N1225" s="44"/>
      <c r="O1225" s="44"/>
      <c r="P1225" s="44"/>
      <c r="Q1225" s="44"/>
      <c r="R1225" s="44"/>
      <c r="S1225" s="44"/>
      <c r="T1225" s="44"/>
      <c r="U1225" s="44"/>
      <c r="V1225" s="44"/>
      <c r="W1225" s="44"/>
      <c r="X1225" s="44"/>
      <c r="Y1225" s="44"/>
      <c r="Z1225" s="44"/>
      <c r="AA1225" s="44"/>
      <c r="AB1225" s="44"/>
    </row>
    <row r="1226" ht="15.75" customHeight="1">
      <c r="A1226" s="40" t="s">
        <v>19807</v>
      </c>
      <c r="B1226" s="41" t="s">
        <v>20240</v>
      </c>
      <c r="C1226" s="41"/>
      <c r="D1226" s="41" t="s">
        <v>20271</v>
      </c>
      <c r="E1226" s="41" t="s">
        <v>20245</v>
      </c>
      <c r="F1226" s="41"/>
      <c r="G1226" s="50" t="s">
        <v>21765</v>
      </c>
      <c r="H1226" s="41"/>
      <c r="I1226" s="41"/>
      <c r="J1226" s="41"/>
      <c r="K1226" s="41"/>
      <c r="L1226" s="41"/>
      <c r="M1226" s="41"/>
      <c r="N1226" s="41"/>
      <c r="O1226" s="41"/>
      <c r="P1226" s="41"/>
      <c r="Q1226" s="41"/>
      <c r="R1226" s="41"/>
      <c r="S1226" s="41"/>
      <c r="T1226" s="41"/>
      <c r="U1226" s="41"/>
      <c r="V1226" s="41"/>
      <c r="W1226" s="41"/>
      <c r="X1226" s="41"/>
      <c r="Y1226" s="41"/>
      <c r="Z1226" s="41"/>
      <c r="AA1226" s="41"/>
      <c r="AB1226" s="41"/>
    </row>
    <row r="1227" ht="15.75" customHeight="1">
      <c r="A1227" s="42" t="s">
        <v>19807</v>
      </c>
      <c r="B1227" s="44" t="s">
        <v>20240</v>
      </c>
      <c r="C1227" s="44"/>
      <c r="D1227" s="44" t="s">
        <v>20272</v>
      </c>
      <c r="E1227" s="44" t="s">
        <v>20245</v>
      </c>
      <c r="F1227" s="44"/>
      <c r="G1227" s="49" t="s">
        <v>21765</v>
      </c>
      <c r="H1227" s="44"/>
      <c r="I1227" s="44"/>
      <c r="J1227" s="44"/>
      <c r="K1227" s="44"/>
      <c r="L1227" s="44"/>
      <c r="M1227" s="44"/>
      <c r="N1227" s="44"/>
      <c r="O1227" s="44"/>
      <c r="P1227" s="44"/>
      <c r="Q1227" s="44"/>
      <c r="R1227" s="44"/>
      <c r="S1227" s="44"/>
      <c r="T1227" s="44"/>
      <c r="U1227" s="44"/>
      <c r="V1227" s="44"/>
      <c r="W1227" s="44"/>
      <c r="X1227" s="44"/>
      <c r="Y1227" s="44"/>
      <c r="Z1227" s="44"/>
      <c r="AA1227" s="44"/>
      <c r="AB1227" s="44"/>
    </row>
    <row r="1228" ht="15.75" customHeight="1">
      <c r="A1228" s="40" t="s">
        <v>19807</v>
      </c>
      <c r="B1228" s="41" t="s">
        <v>20240</v>
      </c>
      <c r="C1228" s="41"/>
      <c r="D1228" s="41" t="s">
        <v>20272</v>
      </c>
      <c r="E1228" s="41" t="s">
        <v>20245</v>
      </c>
      <c r="F1228" s="41"/>
      <c r="G1228" s="50" t="s">
        <v>21765</v>
      </c>
      <c r="H1228" s="41"/>
      <c r="I1228" s="41"/>
      <c r="J1228" s="41"/>
      <c r="K1228" s="41"/>
      <c r="L1228" s="41"/>
      <c r="M1228" s="41"/>
      <c r="N1228" s="41"/>
      <c r="O1228" s="41"/>
      <c r="P1228" s="41"/>
      <c r="Q1228" s="41"/>
      <c r="R1228" s="41"/>
      <c r="S1228" s="41"/>
      <c r="T1228" s="41"/>
      <c r="U1228" s="41"/>
      <c r="V1228" s="41"/>
      <c r="W1228" s="41"/>
      <c r="X1228" s="41"/>
      <c r="Y1228" s="41"/>
      <c r="Z1228" s="41"/>
      <c r="AA1228" s="41"/>
      <c r="AB1228" s="41"/>
    </row>
    <row r="1229" ht="15.75" customHeight="1">
      <c r="A1229" s="42" t="s">
        <v>19807</v>
      </c>
      <c r="B1229" s="44" t="s">
        <v>20240</v>
      </c>
      <c r="C1229" s="44"/>
      <c r="D1229" s="44" t="s">
        <v>20273</v>
      </c>
      <c r="E1229" s="44" t="s">
        <v>20245</v>
      </c>
      <c r="F1229" s="44"/>
      <c r="G1229" s="49" t="s">
        <v>21765</v>
      </c>
      <c r="H1229" s="44"/>
      <c r="I1229" s="44"/>
      <c r="J1229" s="44"/>
      <c r="K1229" s="44"/>
      <c r="L1229" s="44"/>
      <c r="M1229" s="44"/>
      <c r="N1229" s="44"/>
      <c r="O1229" s="44"/>
      <c r="P1229" s="44"/>
      <c r="Q1229" s="44"/>
      <c r="R1229" s="44"/>
      <c r="S1229" s="44"/>
      <c r="T1229" s="44"/>
      <c r="U1229" s="44"/>
      <c r="V1229" s="44"/>
      <c r="W1229" s="44"/>
      <c r="X1229" s="44"/>
      <c r="Y1229" s="44"/>
      <c r="Z1229" s="44"/>
      <c r="AA1229" s="44"/>
      <c r="AB1229" s="44"/>
    </row>
    <row r="1230" ht="15.75" customHeight="1">
      <c r="A1230" s="40" t="s">
        <v>19807</v>
      </c>
      <c r="B1230" s="41" t="s">
        <v>20240</v>
      </c>
      <c r="C1230" s="41"/>
      <c r="D1230" s="41" t="s">
        <v>20274</v>
      </c>
      <c r="E1230" s="41" t="s">
        <v>20245</v>
      </c>
      <c r="F1230" s="41"/>
      <c r="G1230" s="50" t="s">
        <v>21765</v>
      </c>
      <c r="H1230" s="41"/>
      <c r="I1230" s="41"/>
      <c r="J1230" s="41"/>
      <c r="K1230" s="41"/>
      <c r="L1230" s="41"/>
      <c r="M1230" s="41"/>
      <c r="N1230" s="41"/>
      <c r="O1230" s="41"/>
      <c r="P1230" s="41"/>
      <c r="Q1230" s="41"/>
      <c r="R1230" s="41"/>
      <c r="S1230" s="41"/>
      <c r="T1230" s="41"/>
      <c r="U1230" s="41"/>
      <c r="V1230" s="41"/>
      <c r="W1230" s="41"/>
      <c r="X1230" s="41"/>
      <c r="Y1230" s="41"/>
      <c r="Z1230" s="41"/>
      <c r="AA1230" s="41"/>
      <c r="AB1230" s="41"/>
    </row>
    <row r="1231" ht="15.75" customHeight="1">
      <c r="A1231" s="42" t="s">
        <v>19807</v>
      </c>
      <c r="B1231" s="44" t="s">
        <v>20240</v>
      </c>
      <c r="C1231" s="44"/>
      <c r="D1231" s="44" t="s">
        <v>20275</v>
      </c>
      <c r="E1231" s="44" t="s">
        <v>20245</v>
      </c>
      <c r="F1231" s="44"/>
      <c r="G1231" s="49" t="s">
        <v>21765</v>
      </c>
      <c r="H1231" s="44"/>
      <c r="I1231" s="44"/>
      <c r="J1231" s="44"/>
      <c r="K1231" s="44"/>
      <c r="L1231" s="44"/>
      <c r="M1231" s="44"/>
      <c r="N1231" s="44"/>
      <c r="O1231" s="44"/>
      <c r="P1231" s="44"/>
      <c r="Q1231" s="44"/>
      <c r="R1231" s="44"/>
      <c r="S1231" s="44"/>
      <c r="T1231" s="44"/>
      <c r="U1231" s="44"/>
      <c r="V1231" s="44"/>
      <c r="W1231" s="44"/>
      <c r="X1231" s="44"/>
      <c r="Y1231" s="44"/>
      <c r="Z1231" s="44"/>
      <c r="AA1231" s="44"/>
      <c r="AB1231" s="44"/>
    </row>
    <row r="1232" ht="15.75" customHeight="1">
      <c r="A1232" s="40" t="s">
        <v>19807</v>
      </c>
      <c r="B1232" s="41" t="s">
        <v>20240</v>
      </c>
      <c r="C1232" s="41"/>
      <c r="D1232" s="41" t="s">
        <v>20276</v>
      </c>
      <c r="E1232" s="41" t="s">
        <v>20245</v>
      </c>
      <c r="F1232" s="41"/>
      <c r="G1232" s="50" t="s">
        <v>21765</v>
      </c>
      <c r="H1232" s="41"/>
      <c r="I1232" s="41"/>
      <c r="J1232" s="41"/>
      <c r="K1232" s="41"/>
      <c r="L1232" s="41"/>
      <c r="M1232" s="41"/>
      <c r="N1232" s="41"/>
      <c r="O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1"/>
      <c r="AA1232" s="41"/>
      <c r="AB1232" s="41"/>
    </row>
    <row r="1233" ht="15.75" customHeight="1">
      <c r="A1233" s="42" t="s">
        <v>19807</v>
      </c>
      <c r="B1233" s="44" t="s">
        <v>20240</v>
      </c>
      <c r="C1233" s="44"/>
      <c r="D1233" s="44" t="s">
        <v>20277</v>
      </c>
      <c r="E1233" s="44" t="s">
        <v>20245</v>
      </c>
      <c r="F1233" s="44"/>
      <c r="G1233" s="49" t="s">
        <v>21765</v>
      </c>
      <c r="H1233" s="44"/>
      <c r="I1233" s="44"/>
      <c r="J1233" s="44"/>
      <c r="K1233" s="44"/>
      <c r="L1233" s="44"/>
      <c r="M1233" s="44"/>
      <c r="N1233" s="44"/>
      <c r="O1233" s="44"/>
      <c r="P1233" s="44"/>
      <c r="Q1233" s="44"/>
      <c r="R1233" s="44"/>
      <c r="S1233" s="44"/>
      <c r="T1233" s="44"/>
      <c r="U1233" s="44"/>
      <c r="V1233" s="44"/>
      <c r="W1233" s="44"/>
      <c r="X1233" s="44"/>
      <c r="Y1233" s="44"/>
      <c r="Z1233" s="44"/>
      <c r="AA1233" s="44"/>
      <c r="AB1233" s="44"/>
    </row>
    <row r="1234" ht="15.75" customHeight="1">
      <c r="A1234" s="40" t="s">
        <v>19807</v>
      </c>
      <c r="B1234" s="41" t="s">
        <v>20240</v>
      </c>
      <c r="C1234" s="41"/>
      <c r="D1234" s="41" t="s">
        <v>20278</v>
      </c>
      <c r="E1234" s="41" t="s">
        <v>20245</v>
      </c>
      <c r="F1234" s="41"/>
      <c r="G1234" s="50" t="s">
        <v>21765</v>
      </c>
      <c r="H1234" s="41"/>
      <c r="I1234" s="41"/>
      <c r="J1234" s="41"/>
      <c r="K1234" s="41"/>
      <c r="L1234" s="41"/>
      <c r="M1234" s="41"/>
      <c r="N1234" s="41"/>
      <c r="O1234" s="41"/>
      <c r="P1234" s="41"/>
      <c r="Q1234" s="41"/>
      <c r="R1234" s="41"/>
      <c r="S1234" s="41"/>
      <c r="T1234" s="41"/>
      <c r="U1234" s="41"/>
      <c r="V1234" s="41"/>
      <c r="W1234" s="41"/>
      <c r="X1234" s="41"/>
      <c r="Y1234" s="41"/>
      <c r="Z1234" s="41"/>
      <c r="AA1234" s="41"/>
      <c r="AB1234" s="41"/>
    </row>
    <row r="1235" ht="15.75" customHeight="1">
      <c r="A1235" s="42" t="s">
        <v>19807</v>
      </c>
      <c r="B1235" s="44" t="s">
        <v>20240</v>
      </c>
      <c r="C1235" s="44"/>
      <c r="D1235" s="44" t="s">
        <v>20279</v>
      </c>
      <c r="E1235" s="44" t="s">
        <v>20245</v>
      </c>
      <c r="F1235" s="44"/>
      <c r="G1235" s="49" t="s">
        <v>21765</v>
      </c>
      <c r="H1235" s="44"/>
      <c r="I1235" s="44"/>
      <c r="J1235" s="44"/>
      <c r="K1235" s="44"/>
      <c r="L1235" s="44"/>
      <c r="M1235" s="44"/>
      <c r="N1235" s="44"/>
      <c r="O1235" s="44"/>
      <c r="P1235" s="44"/>
      <c r="Q1235" s="44"/>
      <c r="R1235" s="44"/>
      <c r="S1235" s="44"/>
      <c r="T1235" s="44"/>
      <c r="U1235" s="44"/>
      <c r="V1235" s="44"/>
      <c r="W1235" s="44"/>
      <c r="X1235" s="44"/>
      <c r="Y1235" s="44"/>
      <c r="Z1235" s="44"/>
      <c r="AA1235" s="44"/>
      <c r="AB1235" s="44"/>
    </row>
    <row r="1236" ht="15.75" customHeight="1">
      <c r="A1236" s="40" t="s">
        <v>19807</v>
      </c>
      <c r="B1236" s="41" t="s">
        <v>20240</v>
      </c>
      <c r="C1236" s="41"/>
      <c r="D1236" s="41" t="s">
        <v>20280</v>
      </c>
      <c r="E1236" s="41" t="s">
        <v>20245</v>
      </c>
      <c r="F1236" s="41"/>
      <c r="G1236" s="50" t="s">
        <v>21765</v>
      </c>
      <c r="H1236" s="41"/>
      <c r="I1236" s="41"/>
      <c r="J1236" s="41"/>
      <c r="K1236" s="41"/>
      <c r="L1236" s="41"/>
      <c r="M1236" s="41"/>
      <c r="N1236" s="41"/>
      <c r="O1236" s="41"/>
      <c r="P1236" s="41"/>
      <c r="Q1236" s="41"/>
      <c r="R1236" s="41"/>
      <c r="S1236" s="41"/>
      <c r="T1236" s="41"/>
      <c r="U1236" s="41"/>
      <c r="V1236" s="41"/>
      <c r="W1236" s="41"/>
      <c r="X1236" s="41"/>
      <c r="Y1236" s="41"/>
      <c r="Z1236" s="41"/>
      <c r="AA1236" s="41"/>
      <c r="AB1236" s="41"/>
    </row>
    <row r="1237" ht="15.75" customHeight="1">
      <c r="A1237" s="42" t="s">
        <v>19807</v>
      </c>
      <c r="B1237" s="44" t="s">
        <v>20240</v>
      </c>
      <c r="C1237" s="44"/>
      <c r="D1237" s="44" t="s">
        <v>20281</v>
      </c>
      <c r="E1237" s="44" t="s">
        <v>20245</v>
      </c>
      <c r="F1237" s="44"/>
      <c r="G1237" s="49" t="s">
        <v>21765</v>
      </c>
      <c r="H1237" s="44"/>
      <c r="I1237" s="44"/>
      <c r="J1237" s="44"/>
      <c r="K1237" s="44"/>
      <c r="L1237" s="44"/>
      <c r="M1237" s="44"/>
      <c r="N1237" s="44"/>
      <c r="O1237" s="44"/>
      <c r="P1237" s="44"/>
      <c r="Q1237" s="44"/>
      <c r="R1237" s="44"/>
      <c r="S1237" s="44"/>
      <c r="T1237" s="44"/>
      <c r="U1237" s="44"/>
      <c r="V1237" s="44"/>
      <c r="W1237" s="44"/>
      <c r="X1237" s="44"/>
      <c r="Y1237" s="44"/>
      <c r="Z1237" s="44"/>
      <c r="AA1237" s="44"/>
      <c r="AB1237" s="44"/>
    </row>
    <row r="1238" ht="15.75" customHeight="1">
      <c r="A1238" s="40" t="s">
        <v>19807</v>
      </c>
      <c r="B1238" s="41" t="s">
        <v>20240</v>
      </c>
      <c r="C1238" s="41"/>
      <c r="D1238" s="41" t="s">
        <v>20282</v>
      </c>
      <c r="E1238" s="41" t="s">
        <v>20245</v>
      </c>
      <c r="F1238" s="41"/>
      <c r="G1238" s="50" t="s">
        <v>21765</v>
      </c>
      <c r="H1238" s="41"/>
      <c r="I1238" s="41"/>
      <c r="J1238" s="41"/>
      <c r="K1238" s="41"/>
      <c r="L1238" s="41"/>
      <c r="M1238" s="41"/>
      <c r="N1238" s="41"/>
      <c r="O1238" s="41"/>
      <c r="P1238" s="41"/>
      <c r="Q1238" s="41"/>
      <c r="R1238" s="41"/>
      <c r="S1238" s="41"/>
      <c r="T1238" s="41"/>
      <c r="U1238" s="41"/>
      <c r="V1238" s="41"/>
      <c r="W1238" s="41"/>
      <c r="X1238" s="41"/>
      <c r="Y1238" s="41"/>
      <c r="Z1238" s="41"/>
      <c r="AA1238" s="41"/>
      <c r="AB1238" s="41"/>
    </row>
    <row r="1239" ht="15.75" customHeight="1">
      <c r="A1239" s="42" t="s">
        <v>19807</v>
      </c>
      <c r="B1239" s="44" t="s">
        <v>20240</v>
      </c>
      <c r="C1239" s="44"/>
      <c r="D1239" s="44" t="s">
        <v>20283</v>
      </c>
      <c r="E1239" s="44" t="s">
        <v>20245</v>
      </c>
      <c r="F1239" s="44"/>
      <c r="G1239" s="49" t="s">
        <v>21765</v>
      </c>
      <c r="H1239" s="44"/>
      <c r="I1239" s="44"/>
      <c r="J1239" s="44"/>
      <c r="K1239" s="44"/>
      <c r="L1239" s="44"/>
      <c r="M1239" s="44"/>
      <c r="N1239" s="44"/>
      <c r="O1239" s="44"/>
      <c r="P1239" s="44"/>
      <c r="Q1239" s="44"/>
      <c r="R1239" s="44"/>
      <c r="S1239" s="44"/>
      <c r="T1239" s="44"/>
      <c r="U1239" s="44"/>
      <c r="V1239" s="44"/>
      <c r="W1239" s="44"/>
      <c r="X1239" s="44"/>
      <c r="Y1239" s="44"/>
      <c r="Z1239" s="44"/>
      <c r="AA1239" s="44"/>
      <c r="AB1239" s="44"/>
    </row>
    <row r="1240" ht="15.75" customHeight="1">
      <c r="A1240" s="40" t="s">
        <v>19807</v>
      </c>
      <c r="B1240" s="41" t="s">
        <v>20240</v>
      </c>
      <c r="C1240" s="41"/>
      <c r="D1240" s="41" t="s">
        <v>20284</v>
      </c>
      <c r="E1240" s="41" t="s">
        <v>20245</v>
      </c>
      <c r="F1240" s="41"/>
      <c r="G1240" s="50" t="s">
        <v>21765</v>
      </c>
      <c r="H1240" s="41"/>
      <c r="I1240" s="41"/>
      <c r="J1240" s="41"/>
      <c r="K1240" s="41"/>
      <c r="L1240" s="41"/>
      <c r="M1240" s="41"/>
      <c r="N1240" s="41"/>
      <c r="O1240" s="41"/>
      <c r="P1240" s="41"/>
      <c r="Q1240" s="41"/>
      <c r="R1240" s="41"/>
      <c r="S1240" s="41"/>
      <c r="T1240" s="41"/>
      <c r="U1240" s="41"/>
      <c r="V1240" s="41"/>
      <c r="W1240" s="41"/>
      <c r="X1240" s="41"/>
      <c r="Y1240" s="41"/>
      <c r="Z1240" s="41"/>
      <c r="AA1240" s="41"/>
      <c r="AB1240" s="41"/>
    </row>
    <row r="1241" ht="15.75" customHeight="1">
      <c r="A1241" s="42" t="s">
        <v>19807</v>
      </c>
      <c r="B1241" s="44" t="s">
        <v>20240</v>
      </c>
      <c r="C1241" s="44"/>
      <c r="D1241" s="44" t="s">
        <v>20285</v>
      </c>
      <c r="E1241" s="44" t="s">
        <v>20245</v>
      </c>
      <c r="F1241" s="44"/>
      <c r="G1241" s="49" t="s">
        <v>21765</v>
      </c>
      <c r="H1241" s="44"/>
      <c r="I1241" s="44"/>
      <c r="J1241" s="44"/>
      <c r="K1241" s="44"/>
      <c r="L1241" s="44"/>
      <c r="M1241" s="44"/>
      <c r="N1241" s="44"/>
      <c r="O1241" s="44"/>
      <c r="P1241" s="44"/>
      <c r="Q1241" s="44"/>
      <c r="R1241" s="44"/>
      <c r="S1241" s="44"/>
      <c r="T1241" s="44"/>
      <c r="U1241" s="44"/>
      <c r="V1241" s="44"/>
      <c r="W1241" s="44"/>
      <c r="X1241" s="44"/>
      <c r="Y1241" s="44"/>
      <c r="Z1241" s="44"/>
      <c r="AA1241" s="44"/>
      <c r="AB1241" s="44"/>
    </row>
    <row r="1242" ht="15.75" customHeight="1">
      <c r="A1242" s="40" t="s">
        <v>19807</v>
      </c>
      <c r="B1242" s="41" t="s">
        <v>20240</v>
      </c>
      <c r="C1242" s="41"/>
      <c r="D1242" s="41" t="s">
        <v>20286</v>
      </c>
      <c r="E1242" s="41" t="s">
        <v>20245</v>
      </c>
      <c r="F1242" s="41"/>
      <c r="G1242" s="50" t="s">
        <v>21765</v>
      </c>
      <c r="H1242" s="41"/>
      <c r="I1242" s="41"/>
      <c r="J1242" s="41"/>
      <c r="K1242" s="41"/>
      <c r="L1242" s="41"/>
      <c r="M1242" s="41"/>
      <c r="N1242" s="41"/>
      <c r="O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1"/>
      <c r="AA1242" s="41"/>
      <c r="AB1242" s="41"/>
    </row>
    <row r="1243" ht="15.75" customHeight="1">
      <c r="A1243" s="42" t="s">
        <v>19807</v>
      </c>
      <c r="B1243" s="44" t="s">
        <v>20240</v>
      </c>
      <c r="C1243" s="44"/>
      <c r="D1243" s="44" t="s">
        <v>20287</v>
      </c>
      <c r="E1243" s="44" t="s">
        <v>20245</v>
      </c>
      <c r="F1243" s="44"/>
      <c r="G1243" s="49" t="s">
        <v>21765</v>
      </c>
      <c r="H1243" s="44"/>
      <c r="I1243" s="44"/>
      <c r="J1243" s="44"/>
      <c r="K1243" s="44"/>
      <c r="L1243" s="44"/>
      <c r="M1243" s="44"/>
      <c r="N1243" s="44"/>
      <c r="O1243" s="44"/>
      <c r="P1243" s="44"/>
      <c r="Q1243" s="44"/>
      <c r="R1243" s="44"/>
      <c r="S1243" s="44"/>
      <c r="T1243" s="44"/>
      <c r="U1243" s="44"/>
      <c r="V1243" s="44"/>
      <c r="W1243" s="44"/>
      <c r="X1243" s="44"/>
      <c r="Y1243" s="44"/>
      <c r="Z1243" s="44"/>
      <c r="AA1243" s="44"/>
      <c r="AB1243" s="44"/>
    </row>
    <row r="1244" ht="15.75" customHeight="1">
      <c r="A1244" s="40" t="s">
        <v>19807</v>
      </c>
      <c r="B1244" s="41" t="s">
        <v>20240</v>
      </c>
      <c r="C1244" s="41"/>
      <c r="D1244" s="41" t="s">
        <v>20288</v>
      </c>
      <c r="E1244" s="41" t="s">
        <v>20245</v>
      </c>
      <c r="F1244" s="41"/>
      <c r="G1244" s="50" t="s">
        <v>21765</v>
      </c>
      <c r="H1244" s="41"/>
      <c r="I1244" s="41"/>
      <c r="J1244" s="41"/>
      <c r="K1244" s="41"/>
      <c r="L1244" s="41"/>
      <c r="M1244" s="41"/>
      <c r="N1244" s="41"/>
      <c r="O1244" s="41"/>
      <c r="P1244" s="41"/>
      <c r="Q1244" s="41"/>
      <c r="R1244" s="41"/>
      <c r="S1244" s="41"/>
      <c r="T1244" s="41"/>
      <c r="U1244" s="41"/>
      <c r="V1244" s="41"/>
      <c r="W1244" s="41"/>
      <c r="X1244" s="41"/>
      <c r="Y1244" s="41"/>
      <c r="Z1244" s="41"/>
      <c r="AA1244" s="41"/>
      <c r="AB1244" s="41"/>
    </row>
    <row r="1245" ht="15.75" customHeight="1">
      <c r="A1245" s="42" t="s">
        <v>19807</v>
      </c>
      <c r="B1245" s="44" t="s">
        <v>20240</v>
      </c>
      <c r="C1245" s="44"/>
      <c r="D1245" s="44" t="s">
        <v>20289</v>
      </c>
      <c r="E1245" s="44" t="s">
        <v>20245</v>
      </c>
      <c r="F1245" s="44"/>
      <c r="G1245" s="49" t="s">
        <v>21765</v>
      </c>
      <c r="H1245" s="44"/>
      <c r="I1245" s="44"/>
      <c r="J1245" s="44"/>
      <c r="K1245" s="44"/>
      <c r="L1245" s="44"/>
      <c r="M1245" s="44"/>
      <c r="N1245" s="44"/>
      <c r="O1245" s="44"/>
      <c r="P1245" s="44"/>
      <c r="Q1245" s="44"/>
      <c r="R1245" s="44"/>
      <c r="S1245" s="44"/>
      <c r="T1245" s="44"/>
      <c r="U1245" s="44"/>
      <c r="V1245" s="44"/>
      <c r="W1245" s="44"/>
      <c r="X1245" s="44"/>
      <c r="Y1245" s="44"/>
      <c r="Z1245" s="44"/>
      <c r="AA1245" s="44"/>
      <c r="AB1245" s="44"/>
    </row>
    <row r="1246" ht="15.75" customHeight="1">
      <c r="A1246" s="40" t="s">
        <v>19807</v>
      </c>
      <c r="B1246" s="41" t="s">
        <v>20240</v>
      </c>
      <c r="C1246" s="41"/>
      <c r="D1246" s="41" t="s">
        <v>20290</v>
      </c>
      <c r="E1246" s="41" t="s">
        <v>20245</v>
      </c>
      <c r="F1246" s="41"/>
      <c r="G1246" s="50" t="s">
        <v>21765</v>
      </c>
      <c r="H1246" s="41"/>
      <c r="I1246" s="41"/>
      <c r="J1246" s="41"/>
      <c r="K1246" s="41"/>
      <c r="L1246" s="41"/>
      <c r="M1246" s="41"/>
      <c r="N1246" s="41"/>
      <c r="O1246" s="41"/>
      <c r="P1246" s="41"/>
      <c r="Q1246" s="41"/>
      <c r="R1246" s="41"/>
      <c r="S1246" s="41"/>
      <c r="T1246" s="41"/>
      <c r="U1246" s="41"/>
      <c r="V1246" s="41"/>
      <c r="W1246" s="41"/>
      <c r="X1246" s="41"/>
      <c r="Y1246" s="41"/>
      <c r="Z1246" s="41"/>
      <c r="AA1246" s="41"/>
      <c r="AB1246" s="41"/>
    </row>
    <row r="1247" ht="15.75" customHeight="1">
      <c r="A1247" s="42" t="s">
        <v>19807</v>
      </c>
      <c r="B1247" s="44" t="s">
        <v>20240</v>
      </c>
      <c r="C1247" s="44"/>
      <c r="D1247" s="44" t="s">
        <v>20291</v>
      </c>
      <c r="E1247" s="44" t="s">
        <v>20245</v>
      </c>
      <c r="F1247" s="44"/>
      <c r="G1247" s="49" t="s">
        <v>21765</v>
      </c>
      <c r="H1247" s="44"/>
      <c r="I1247" s="44"/>
      <c r="J1247" s="44"/>
      <c r="K1247" s="44"/>
      <c r="L1247" s="44"/>
      <c r="M1247" s="44"/>
      <c r="N1247" s="44"/>
      <c r="O1247" s="44"/>
      <c r="P1247" s="44"/>
      <c r="Q1247" s="44"/>
      <c r="R1247" s="44"/>
      <c r="S1247" s="44"/>
      <c r="T1247" s="44"/>
      <c r="U1247" s="44"/>
      <c r="V1247" s="44"/>
      <c r="W1247" s="44"/>
      <c r="X1247" s="44"/>
      <c r="Y1247" s="44"/>
      <c r="Z1247" s="44"/>
      <c r="AA1247" s="44"/>
      <c r="AB1247" s="44"/>
    </row>
    <row r="1248" ht="15.75" customHeight="1">
      <c r="A1248" s="40" t="s">
        <v>19807</v>
      </c>
      <c r="B1248" s="41" t="s">
        <v>20240</v>
      </c>
      <c r="C1248" s="41"/>
      <c r="D1248" s="41" t="s">
        <v>20292</v>
      </c>
      <c r="E1248" s="41" t="s">
        <v>20245</v>
      </c>
      <c r="F1248" s="41"/>
      <c r="G1248" s="50" t="s">
        <v>21765</v>
      </c>
      <c r="H1248" s="41"/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/>
      <c r="Y1248" s="41"/>
      <c r="Z1248" s="41"/>
      <c r="AA1248" s="41"/>
      <c r="AB1248" s="41"/>
    </row>
    <row r="1249" ht="15.75" customHeight="1">
      <c r="A1249" s="42" t="s">
        <v>19807</v>
      </c>
      <c r="B1249" s="44" t="s">
        <v>20240</v>
      </c>
      <c r="C1249" s="44"/>
      <c r="D1249" s="44" t="s">
        <v>20292</v>
      </c>
      <c r="E1249" s="44" t="s">
        <v>20245</v>
      </c>
      <c r="F1249" s="44"/>
      <c r="G1249" s="49" t="s">
        <v>21765</v>
      </c>
      <c r="H1249" s="44"/>
      <c r="I1249" s="44"/>
      <c r="J1249" s="44"/>
      <c r="K1249" s="44"/>
      <c r="L1249" s="44"/>
      <c r="M1249" s="44"/>
      <c r="N1249" s="44"/>
      <c r="O1249" s="44"/>
      <c r="P1249" s="44"/>
      <c r="Q1249" s="44"/>
      <c r="R1249" s="44"/>
      <c r="S1249" s="44"/>
      <c r="T1249" s="44"/>
      <c r="U1249" s="44"/>
      <c r="V1249" s="44"/>
      <c r="W1249" s="44"/>
      <c r="X1249" s="44"/>
      <c r="Y1249" s="44"/>
      <c r="Z1249" s="44"/>
      <c r="AA1249" s="44"/>
      <c r="AB1249" s="44"/>
    </row>
    <row r="1250" ht="15.75" customHeight="1">
      <c r="A1250" s="40" t="s">
        <v>19807</v>
      </c>
      <c r="B1250" s="41" t="s">
        <v>20240</v>
      </c>
      <c r="C1250" s="41"/>
      <c r="D1250" s="41" t="s">
        <v>20293</v>
      </c>
      <c r="E1250" s="41" t="s">
        <v>20245</v>
      </c>
      <c r="F1250" s="41"/>
      <c r="G1250" s="50" t="s">
        <v>21765</v>
      </c>
      <c r="H1250" s="41"/>
      <c r="I1250" s="41"/>
      <c r="J1250" s="41"/>
      <c r="K1250" s="41"/>
      <c r="L1250" s="41"/>
      <c r="M1250" s="41"/>
      <c r="N1250" s="41"/>
      <c r="O1250" s="41"/>
      <c r="P1250" s="41"/>
      <c r="Q1250" s="41"/>
      <c r="R1250" s="41"/>
      <c r="S1250" s="41"/>
      <c r="T1250" s="41"/>
      <c r="U1250" s="41"/>
      <c r="V1250" s="41"/>
      <c r="W1250" s="41"/>
      <c r="X1250" s="41"/>
      <c r="Y1250" s="41"/>
      <c r="Z1250" s="41"/>
      <c r="AA1250" s="41"/>
      <c r="AB1250" s="41"/>
    </row>
    <row r="1251" ht="15.75" customHeight="1">
      <c r="A1251" s="42" t="s">
        <v>19807</v>
      </c>
      <c r="B1251" s="44" t="s">
        <v>20240</v>
      </c>
      <c r="C1251" s="44"/>
      <c r="D1251" s="44" t="s">
        <v>20294</v>
      </c>
      <c r="E1251" s="44" t="s">
        <v>20245</v>
      </c>
      <c r="F1251" s="44"/>
      <c r="G1251" s="49" t="s">
        <v>21765</v>
      </c>
      <c r="H1251" s="44"/>
      <c r="I1251" s="44"/>
      <c r="J1251" s="44"/>
      <c r="K1251" s="44"/>
      <c r="L1251" s="44"/>
      <c r="M1251" s="44"/>
      <c r="N1251" s="44"/>
      <c r="O1251" s="44"/>
      <c r="P1251" s="44"/>
      <c r="Q1251" s="44"/>
      <c r="R1251" s="44"/>
      <c r="S1251" s="44"/>
      <c r="T1251" s="44"/>
      <c r="U1251" s="44"/>
      <c r="V1251" s="44"/>
      <c r="W1251" s="44"/>
      <c r="X1251" s="44"/>
      <c r="Y1251" s="44"/>
      <c r="Z1251" s="44"/>
      <c r="AA1251" s="44"/>
      <c r="AB1251" s="44"/>
    </row>
    <row r="1252" ht="15.75" customHeight="1">
      <c r="A1252" s="40" t="s">
        <v>19807</v>
      </c>
      <c r="B1252" s="41" t="s">
        <v>20240</v>
      </c>
      <c r="C1252" s="41"/>
      <c r="D1252" s="41" t="s">
        <v>20294</v>
      </c>
      <c r="E1252" s="41" t="s">
        <v>20245</v>
      </c>
      <c r="F1252" s="41"/>
      <c r="G1252" s="50" t="s">
        <v>21765</v>
      </c>
      <c r="H1252" s="41"/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1"/>
      <c r="AA1252" s="41"/>
      <c r="AB1252" s="41"/>
    </row>
    <row r="1253" ht="15.75" customHeight="1">
      <c r="A1253" s="42" t="s">
        <v>19807</v>
      </c>
      <c r="B1253" s="44" t="s">
        <v>20240</v>
      </c>
      <c r="C1253" s="44"/>
      <c r="D1253" s="44" t="s">
        <v>20295</v>
      </c>
      <c r="E1253" s="44" t="s">
        <v>20245</v>
      </c>
      <c r="F1253" s="44"/>
      <c r="G1253" s="49" t="s">
        <v>21765</v>
      </c>
      <c r="H1253" s="44"/>
      <c r="I1253" s="44"/>
      <c r="J1253" s="44"/>
      <c r="K1253" s="44"/>
      <c r="L1253" s="44"/>
      <c r="M1253" s="44"/>
      <c r="N1253" s="44"/>
      <c r="O1253" s="44"/>
      <c r="P1253" s="44"/>
      <c r="Q1253" s="44"/>
      <c r="R1253" s="44"/>
      <c r="S1253" s="44"/>
      <c r="T1253" s="44"/>
      <c r="U1253" s="44"/>
      <c r="V1253" s="44"/>
      <c r="W1253" s="44"/>
      <c r="X1253" s="44"/>
      <c r="Y1253" s="44"/>
      <c r="Z1253" s="44"/>
      <c r="AA1253" s="44"/>
      <c r="AB1253" s="44"/>
    </row>
    <row r="1254" ht="15.75" customHeight="1">
      <c r="A1254" s="40" t="s">
        <v>19807</v>
      </c>
      <c r="B1254" s="41" t="s">
        <v>20240</v>
      </c>
      <c r="C1254" s="41"/>
      <c r="D1254" s="41" t="s">
        <v>20296</v>
      </c>
      <c r="E1254" s="41" t="s">
        <v>20245</v>
      </c>
      <c r="F1254" s="41"/>
      <c r="G1254" s="50" t="s">
        <v>21765</v>
      </c>
      <c r="H1254" s="41"/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/>
      <c r="Y1254" s="41"/>
      <c r="Z1254" s="41"/>
      <c r="AA1254" s="41"/>
      <c r="AB1254" s="41"/>
    </row>
    <row r="1255" ht="15.75" customHeight="1">
      <c r="A1255" s="42" t="s">
        <v>19807</v>
      </c>
      <c r="B1255" s="44" t="s">
        <v>20240</v>
      </c>
      <c r="C1255" s="44"/>
      <c r="D1255" s="44" t="s">
        <v>20296</v>
      </c>
      <c r="E1255" s="44" t="s">
        <v>20245</v>
      </c>
      <c r="F1255" s="44"/>
      <c r="G1255" s="49" t="s">
        <v>21765</v>
      </c>
      <c r="H1255" s="44"/>
      <c r="I1255" s="44"/>
      <c r="J1255" s="44"/>
      <c r="K1255" s="44"/>
      <c r="L1255" s="44"/>
      <c r="M1255" s="44"/>
      <c r="N1255" s="44"/>
      <c r="O1255" s="44"/>
      <c r="P1255" s="44"/>
      <c r="Q1255" s="44"/>
      <c r="R1255" s="44"/>
      <c r="S1255" s="44"/>
      <c r="T1255" s="44"/>
      <c r="U1255" s="44"/>
      <c r="V1255" s="44"/>
      <c r="W1255" s="44"/>
      <c r="X1255" s="44"/>
      <c r="Y1255" s="44"/>
      <c r="Z1255" s="44"/>
      <c r="AA1255" s="44"/>
      <c r="AB1255" s="44"/>
    </row>
    <row r="1256" ht="15.75" customHeight="1">
      <c r="A1256" s="40" t="s">
        <v>19807</v>
      </c>
      <c r="B1256" s="41" t="s">
        <v>20240</v>
      </c>
      <c r="C1256" s="41"/>
      <c r="D1256" s="41" t="s">
        <v>20296</v>
      </c>
      <c r="E1256" s="41" t="s">
        <v>20245</v>
      </c>
      <c r="F1256" s="41"/>
      <c r="G1256" s="50" t="s">
        <v>21765</v>
      </c>
      <c r="H1256" s="41"/>
      <c r="I1256" s="41"/>
      <c r="J1256" s="41"/>
      <c r="K1256" s="41"/>
      <c r="L1256" s="41"/>
      <c r="M1256" s="41"/>
      <c r="N1256" s="41"/>
      <c r="O1256" s="41"/>
      <c r="P1256" s="41"/>
      <c r="Q1256" s="41"/>
      <c r="R1256" s="41"/>
      <c r="S1256" s="41"/>
      <c r="T1256" s="41"/>
      <c r="U1256" s="41"/>
      <c r="V1256" s="41"/>
      <c r="W1256" s="41"/>
      <c r="X1256" s="41"/>
      <c r="Y1256" s="41"/>
      <c r="Z1256" s="41"/>
      <c r="AA1256" s="41"/>
      <c r="AB1256" s="41"/>
    </row>
    <row r="1257" ht="15.75" customHeight="1">
      <c r="A1257" s="42" t="s">
        <v>19807</v>
      </c>
      <c r="B1257" s="44" t="s">
        <v>20240</v>
      </c>
      <c r="C1257" s="44"/>
      <c r="D1257" s="44" t="s">
        <v>20297</v>
      </c>
      <c r="E1257" s="44" t="s">
        <v>20245</v>
      </c>
      <c r="F1257" s="44"/>
      <c r="G1257" s="49" t="s">
        <v>21765</v>
      </c>
      <c r="H1257" s="44"/>
      <c r="I1257" s="44"/>
      <c r="J1257" s="44"/>
      <c r="K1257" s="44"/>
      <c r="L1257" s="44"/>
      <c r="M1257" s="44"/>
      <c r="N1257" s="44"/>
      <c r="O1257" s="44"/>
      <c r="P1257" s="44"/>
      <c r="Q1257" s="44"/>
      <c r="R1257" s="44"/>
      <c r="S1257" s="44"/>
      <c r="T1257" s="44"/>
      <c r="U1257" s="44"/>
      <c r="V1257" s="44"/>
      <c r="W1257" s="44"/>
      <c r="X1257" s="44"/>
      <c r="Y1257" s="44"/>
      <c r="Z1257" s="44"/>
      <c r="AA1257" s="44"/>
      <c r="AB1257" s="44"/>
    </row>
    <row r="1258" ht="15.75" customHeight="1">
      <c r="A1258" s="40" t="s">
        <v>19807</v>
      </c>
      <c r="B1258" s="41" t="s">
        <v>20240</v>
      </c>
      <c r="C1258" s="41"/>
      <c r="D1258" s="41" t="s">
        <v>20297</v>
      </c>
      <c r="E1258" s="41" t="s">
        <v>20245</v>
      </c>
      <c r="F1258" s="41"/>
      <c r="G1258" s="50" t="s">
        <v>21765</v>
      </c>
      <c r="H1258" s="41"/>
      <c r="I1258" s="41"/>
      <c r="J1258" s="41"/>
      <c r="K1258" s="41"/>
      <c r="L1258" s="41"/>
      <c r="M1258" s="41"/>
      <c r="N1258" s="41"/>
      <c r="O1258" s="41"/>
      <c r="P1258" s="41"/>
      <c r="Q1258" s="41"/>
      <c r="R1258" s="41"/>
      <c r="S1258" s="41"/>
      <c r="T1258" s="41"/>
      <c r="U1258" s="41"/>
      <c r="V1258" s="41"/>
      <c r="W1258" s="41"/>
      <c r="X1258" s="41"/>
      <c r="Y1258" s="41"/>
      <c r="Z1258" s="41"/>
      <c r="AA1258" s="41"/>
      <c r="AB1258" s="41"/>
    </row>
    <row r="1259" ht="15.75" customHeight="1">
      <c r="A1259" s="42" t="s">
        <v>19807</v>
      </c>
      <c r="B1259" s="44" t="s">
        <v>20240</v>
      </c>
      <c r="C1259" s="44"/>
      <c r="D1259" s="44" t="s">
        <v>20298</v>
      </c>
      <c r="E1259" s="44" t="s">
        <v>20245</v>
      </c>
      <c r="F1259" s="44"/>
      <c r="G1259" s="49" t="s">
        <v>21765</v>
      </c>
      <c r="H1259" s="44"/>
      <c r="I1259" s="44"/>
      <c r="J1259" s="44"/>
      <c r="K1259" s="44"/>
      <c r="L1259" s="44"/>
      <c r="M1259" s="44"/>
      <c r="N1259" s="44"/>
      <c r="O1259" s="44"/>
      <c r="P1259" s="44"/>
      <c r="Q1259" s="44"/>
      <c r="R1259" s="44"/>
      <c r="S1259" s="44"/>
      <c r="T1259" s="44"/>
      <c r="U1259" s="44"/>
      <c r="V1259" s="44"/>
      <c r="W1259" s="44"/>
      <c r="X1259" s="44"/>
      <c r="Y1259" s="44"/>
      <c r="Z1259" s="44"/>
      <c r="AA1259" s="44"/>
      <c r="AB1259" s="44"/>
    </row>
    <row r="1260" ht="15.75" customHeight="1">
      <c r="A1260" s="40" t="s">
        <v>19807</v>
      </c>
      <c r="B1260" s="41" t="s">
        <v>20240</v>
      </c>
      <c r="C1260" s="41"/>
      <c r="D1260" s="41" t="s">
        <v>20299</v>
      </c>
      <c r="E1260" s="41" t="s">
        <v>20245</v>
      </c>
      <c r="F1260" s="41"/>
      <c r="G1260" s="50" t="s">
        <v>21765</v>
      </c>
      <c r="H1260" s="41"/>
      <c r="I1260" s="41"/>
      <c r="J1260" s="41"/>
      <c r="K1260" s="41"/>
      <c r="L1260" s="41"/>
      <c r="M1260" s="41"/>
      <c r="N1260" s="41"/>
      <c r="O1260" s="41"/>
      <c r="P1260" s="41"/>
      <c r="Q1260" s="41"/>
      <c r="R1260" s="41"/>
      <c r="S1260" s="41"/>
      <c r="T1260" s="41"/>
      <c r="U1260" s="41"/>
      <c r="V1260" s="41"/>
      <c r="W1260" s="41"/>
      <c r="X1260" s="41"/>
      <c r="Y1260" s="41"/>
      <c r="Z1260" s="41"/>
      <c r="AA1260" s="41"/>
      <c r="AB1260" s="41"/>
    </row>
    <row r="1261" ht="15.75" customHeight="1">
      <c r="A1261" s="42" t="s">
        <v>19807</v>
      </c>
      <c r="B1261" s="44" t="s">
        <v>20240</v>
      </c>
      <c r="C1261" s="44"/>
      <c r="D1261" s="44" t="s">
        <v>20299</v>
      </c>
      <c r="E1261" s="44" t="s">
        <v>20245</v>
      </c>
      <c r="F1261" s="44"/>
      <c r="G1261" s="49" t="s">
        <v>21765</v>
      </c>
      <c r="H1261" s="44"/>
      <c r="I1261" s="44"/>
      <c r="J1261" s="44"/>
      <c r="K1261" s="44"/>
      <c r="L1261" s="44"/>
      <c r="M1261" s="44"/>
      <c r="N1261" s="44"/>
      <c r="O1261" s="44"/>
      <c r="P1261" s="44"/>
      <c r="Q1261" s="44"/>
      <c r="R1261" s="44"/>
      <c r="S1261" s="44"/>
      <c r="T1261" s="44"/>
      <c r="U1261" s="44"/>
      <c r="V1261" s="44"/>
      <c r="W1261" s="44"/>
      <c r="X1261" s="44"/>
      <c r="Y1261" s="44"/>
      <c r="Z1261" s="44"/>
      <c r="AA1261" s="44"/>
      <c r="AB1261" s="44"/>
    </row>
    <row r="1262" ht="15.75" customHeight="1">
      <c r="A1262" s="40" t="s">
        <v>19807</v>
      </c>
      <c r="B1262" s="41" t="s">
        <v>20240</v>
      </c>
      <c r="C1262" s="41"/>
      <c r="D1262" s="41" t="s">
        <v>20300</v>
      </c>
      <c r="E1262" s="41" t="s">
        <v>20245</v>
      </c>
      <c r="F1262" s="41"/>
      <c r="G1262" s="50" t="s">
        <v>21765</v>
      </c>
      <c r="H1262" s="41"/>
      <c r="I1262" s="41"/>
      <c r="J1262" s="41"/>
      <c r="K1262" s="41"/>
      <c r="L1262" s="41"/>
      <c r="M1262" s="41"/>
      <c r="N1262" s="41"/>
      <c r="O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1"/>
      <c r="AA1262" s="41"/>
      <c r="AB1262" s="41"/>
    </row>
    <row r="1263" ht="15.75" customHeight="1">
      <c r="A1263" s="42" t="s">
        <v>19807</v>
      </c>
      <c r="B1263" s="44" t="s">
        <v>20240</v>
      </c>
      <c r="C1263" s="44"/>
      <c r="D1263" s="44" t="s">
        <v>20301</v>
      </c>
      <c r="E1263" s="44" t="s">
        <v>20245</v>
      </c>
      <c r="F1263" s="44"/>
      <c r="G1263" s="49" t="s">
        <v>21765</v>
      </c>
      <c r="H1263" s="44"/>
      <c r="I1263" s="44"/>
      <c r="J1263" s="44"/>
      <c r="K1263" s="44"/>
      <c r="L1263" s="44"/>
      <c r="M1263" s="44"/>
      <c r="N1263" s="44"/>
      <c r="O1263" s="44"/>
      <c r="P1263" s="44"/>
      <c r="Q1263" s="44"/>
      <c r="R1263" s="44"/>
      <c r="S1263" s="44"/>
      <c r="T1263" s="44"/>
      <c r="U1263" s="44"/>
      <c r="V1263" s="44"/>
      <c r="W1263" s="44"/>
      <c r="X1263" s="44"/>
      <c r="Y1263" s="44"/>
      <c r="Z1263" s="44"/>
      <c r="AA1263" s="44"/>
      <c r="AB1263" s="44"/>
    </row>
    <row r="1264" ht="15.75" customHeight="1">
      <c r="A1264" s="40" t="s">
        <v>19807</v>
      </c>
      <c r="B1264" s="41" t="s">
        <v>20240</v>
      </c>
      <c r="C1264" s="41"/>
      <c r="D1264" s="41" t="s">
        <v>20301</v>
      </c>
      <c r="E1264" s="41" t="s">
        <v>20245</v>
      </c>
      <c r="F1264" s="41"/>
      <c r="G1264" s="50" t="s">
        <v>21765</v>
      </c>
      <c r="H1264" s="41"/>
      <c r="I1264" s="41"/>
      <c r="J1264" s="41"/>
      <c r="K1264" s="41"/>
      <c r="L1264" s="41"/>
      <c r="M1264" s="41"/>
      <c r="N1264" s="41"/>
      <c r="O1264" s="41"/>
      <c r="P1264" s="41"/>
      <c r="Q1264" s="41"/>
      <c r="R1264" s="41"/>
      <c r="S1264" s="41"/>
      <c r="T1264" s="41"/>
      <c r="U1264" s="41"/>
      <c r="V1264" s="41"/>
      <c r="W1264" s="41"/>
      <c r="X1264" s="41"/>
      <c r="Y1264" s="41"/>
      <c r="Z1264" s="41"/>
      <c r="AA1264" s="41"/>
      <c r="AB1264" s="41"/>
    </row>
    <row r="1265" ht="15.75" customHeight="1">
      <c r="A1265" s="42" t="s">
        <v>19807</v>
      </c>
      <c r="B1265" s="44" t="s">
        <v>20240</v>
      </c>
      <c r="C1265" s="44"/>
      <c r="D1265" s="44" t="s">
        <v>20302</v>
      </c>
      <c r="E1265" s="44" t="s">
        <v>20245</v>
      </c>
      <c r="F1265" s="44"/>
      <c r="G1265" s="49" t="s">
        <v>21765</v>
      </c>
      <c r="H1265" s="44"/>
      <c r="I1265" s="44"/>
      <c r="J1265" s="44"/>
      <c r="K1265" s="44"/>
      <c r="L1265" s="44"/>
      <c r="M1265" s="44"/>
      <c r="N1265" s="44"/>
      <c r="O1265" s="44"/>
      <c r="P1265" s="44"/>
      <c r="Q1265" s="44"/>
      <c r="R1265" s="44"/>
      <c r="S1265" s="44"/>
      <c r="T1265" s="44"/>
      <c r="U1265" s="44"/>
      <c r="V1265" s="44"/>
      <c r="W1265" s="44"/>
      <c r="X1265" s="44"/>
      <c r="Y1265" s="44"/>
      <c r="Z1265" s="44"/>
      <c r="AA1265" s="44"/>
      <c r="AB1265" s="44"/>
    </row>
    <row r="1266" ht="15.75" customHeight="1">
      <c r="A1266" s="40" t="s">
        <v>19807</v>
      </c>
      <c r="B1266" s="41" t="s">
        <v>20240</v>
      </c>
      <c r="C1266" s="41"/>
      <c r="D1266" s="41" t="s">
        <v>20302</v>
      </c>
      <c r="E1266" s="41" t="s">
        <v>20245</v>
      </c>
      <c r="F1266" s="41"/>
      <c r="G1266" s="50" t="s">
        <v>21765</v>
      </c>
      <c r="H1266" s="41"/>
      <c r="I1266" s="41"/>
      <c r="J1266" s="41"/>
      <c r="K1266" s="41"/>
      <c r="L1266" s="41"/>
      <c r="M1266" s="41"/>
      <c r="N1266" s="41"/>
      <c r="O1266" s="41"/>
      <c r="P1266" s="41"/>
      <c r="Q1266" s="41"/>
      <c r="R1266" s="41"/>
      <c r="S1266" s="41"/>
      <c r="T1266" s="41"/>
      <c r="U1266" s="41"/>
      <c r="V1266" s="41"/>
      <c r="W1266" s="41"/>
      <c r="X1266" s="41"/>
      <c r="Y1266" s="41"/>
      <c r="Z1266" s="41"/>
      <c r="AA1266" s="41"/>
      <c r="AB1266" s="41"/>
    </row>
    <row r="1267" ht="15.75" customHeight="1">
      <c r="A1267" s="42" t="s">
        <v>19807</v>
      </c>
      <c r="B1267" s="44" t="s">
        <v>20240</v>
      </c>
      <c r="C1267" s="44"/>
      <c r="D1267" s="44" t="s">
        <v>20303</v>
      </c>
      <c r="E1267" s="44" t="s">
        <v>20245</v>
      </c>
      <c r="F1267" s="44"/>
      <c r="G1267" s="49" t="s">
        <v>21765</v>
      </c>
      <c r="H1267" s="44"/>
      <c r="I1267" s="44"/>
      <c r="J1267" s="44"/>
      <c r="K1267" s="44"/>
      <c r="L1267" s="44"/>
      <c r="M1267" s="44"/>
      <c r="N1267" s="44"/>
      <c r="O1267" s="44"/>
      <c r="P1267" s="44"/>
      <c r="Q1267" s="44"/>
      <c r="R1267" s="44"/>
      <c r="S1267" s="44"/>
      <c r="T1267" s="44"/>
      <c r="U1267" s="44"/>
      <c r="V1267" s="44"/>
      <c r="W1267" s="44"/>
      <c r="X1267" s="44"/>
      <c r="Y1267" s="44"/>
      <c r="Z1267" s="44"/>
      <c r="AA1267" s="44"/>
      <c r="AB1267" s="44"/>
    </row>
    <row r="1268" ht="15.75" customHeight="1">
      <c r="A1268" s="40" t="s">
        <v>19807</v>
      </c>
      <c r="B1268" s="41" t="s">
        <v>20240</v>
      </c>
      <c r="C1268" s="41"/>
      <c r="D1268" s="41" t="s">
        <v>20304</v>
      </c>
      <c r="E1268" s="41" t="s">
        <v>20245</v>
      </c>
      <c r="F1268" s="41"/>
      <c r="G1268" s="50" t="s">
        <v>21765</v>
      </c>
      <c r="H1268" s="41"/>
      <c r="I1268" s="41"/>
      <c r="J1268" s="41"/>
      <c r="K1268" s="41"/>
      <c r="L1268" s="41"/>
      <c r="M1268" s="41"/>
      <c r="N1268" s="41"/>
      <c r="O1268" s="41"/>
      <c r="P1268" s="41"/>
      <c r="Q1268" s="41"/>
      <c r="R1268" s="41"/>
      <c r="S1268" s="41"/>
      <c r="T1268" s="41"/>
      <c r="U1268" s="41"/>
      <c r="V1268" s="41"/>
      <c r="W1268" s="41"/>
      <c r="X1268" s="41"/>
      <c r="Y1268" s="41"/>
      <c r="Z1268" s="41"/>
      <c r="AA1268" s="41"/>
      <c r="AB1268" s="41"/>
    </row>
    <row r="1269" ht="15.75" customHeight="1">
      <c r="A1269" s="42" t="s">
        <v>19807</v>
      </c>
      <c r="B1269" s="44" t="s">
        <v>20240</v>
      </c>
      <c r="C1269" s="44"/>
      <c r="D1269" s="44" t="s">
        <v>20304</v>
      </c>
      <c r="E1269" s="44" t="s">
        <v>20245</v>
      </c>
      <c r="F1269" s="44"/>
      <c r="G1269" s="49" t="s">
        <v>21765</v>
      </c>
      <c r="H1269" s="44"/>
      <c r="I1269" s="44"/>
      <c r="J1269" s="44"/>
      <c r="K1269" s="44"/>
      <c r="L1269" s="44"/>
      <c r="M1269" s="44"/>
      <c r="N1269" s="44"/>
      <c r="O1269" s="44"/>
      <c r="P1269" s="44"/>
      <c r="Q1269" s="44"/>
      <c r="R1269" s="44"/>
      <c r="S1269" s="44"/>
      <c r="T1269" s="44"/>
      <c r="U1269" s="44"/>
      <c r="V1269" s="44"/>
      <c r="W1269" s="44"/>
      <c r="X1269" s="44"/>
      <c r="Y1269" s="44"/>
      <c r="Z1269" s="44"/>
      <c r="AA1269" s="44"/>
      <c r="AB1269" s="44"/>
    </row>
    <row r="1270" ht="15.75" customHeight="1">
      <c r="A1270" s="40" t="s">
        <v>19807</v>
      </c>
      <c r="B1270" s="41" t="s">
        <v>20240</v>
      </c>
      <c r="C1270" s="41"/>
      <c r="D1270" s="41" t="s">
        <v>20305</v>
      </c>
      <c r="E1270" s="41" t="s">
        <v>20245</v>
      </c>
      <c r="F1270" s="41"/>
      <c r="G1270" s="50" t="s">
        <v>21765</v>
      </c>
      <c r="H1270" s="41"/>
      <c r="I1270" s="41"/>
      <c r="J1270" s="41"/>
      <c r="K1270" s="41"/>
      <c r="L1270" s="41"/>
      <c r="M1270" s="41"/>
      <c r="N1270" s="41"/>
      <c r="O1270" s="41"/>
      <c r="P1270" s="41"/>
      <c r="Q1270" s="41"/>
      <c r="R1270" s="41"/>
      <c r="S1270" s="41"/>
      <c r="T1270" s="41"/>
      <c r="U1270" s="41"/>
      <c r="V1270" s="41"/>
      <c r="W1270" s="41"/>
      <c r="X1270" s="41"/>
      <c r="Y1270" s="41"/>
      <c r="Z1270" s="41"/>
      <c r="AA1270" s="41"/>
      <c r="AB1270" s="41"/>
    </row>
    <row r="1271" ht="15.75" customHeight="1">
      <c r="A1271" s="42" t="s">
        <v>19807</v>
      </c>
      <c r="B1271" s="44" t="s">
        <v>20240</v>
      </c>
      <c r="C1271" s="44"/>
      <c r="D1271" s="44" t="s">
        <v>20305</v>
      </c>
      <c r="E1271" s="44" t="s">
        <v>20245</v>
      </c>
      <c r="F1271" s="44"/>
      <c r="G1271" s="49" t="s">
        <v>21765</v>
      </c>
      <c r="H1271" s="44"/>
      <c r="I1271" s="44"/>
      <c r="J1271" s="44"/>
      <c r="K1271" s="44"/>
      <c r="L1271" s="44"/>
      <c r="M1271" s="44"/>
      <c r="N1271" s="44"/>
      <c r="O1271" s="44"/>
      <c r="P1271" s="44"/>
      <c r="Q1271" s="44"/>
      <c r="R1271" s="44"/>
      <c r="S1271" s="44"/>
      <c r="T1271" s="44"/>
      <c r="U1271" s="44"/>
      <c r="V1271" s="44"/>
      <c r="W1271" s="44"/>
      <c r="X1271" s="44"/>
      <c r="Y1271" s="44"/>
      <c r="Z1271" s="44"/>
      <c r="AA1271" s="44"/>
      <c r="AB1271" s="44"/>
    </row>
    <row r="1272" ht="15.75" customHeight="1">
      <c r="A1272" s="40" t="s">
        <v>19807</v>
      </c>
      <c r="B1272" s="41" t="s">
        <v>20240</v>
      </c>
      <c r="C1272" s="41"/>
      <c r="D1272" s="41" t="s">
        <v>20306</v>
      </c>
      <c r="E1272" s="41" t="s">
        <v>20245</v>
      </c>
      <c r="F1272" s="41"/>
      <c r="G1272" s="50" t="s">
        <v>21765</v>
      </c>
      <c r="H1272" s="41"/>
      <c r="I1272" s="41"/>
      <c r="J1272" s="41"/>
      <c r="K1272" s="41"/>
      <c r="L1272" s="41"/>
      <c r="M1272" s="41"/>
      <c r="N1272" s="41"/>
      <c r="O1272" s="41"/>
      <c r="P1272" s="41"/>
      <c r="Q1272" s="41"/>
      <c r="R1272" s="41"/>
      <c r="S1272" s="41"/>
      <c r="T1272" s="41"/>
      <c r="U1272" s="41"/>
      <c r="V1272" s="41"/>
      <c r="W1272" s="41"/>
      <c r="X1272" s="41"/>
      <c r="Y1272" s="41"/>
      <c r="Z1272" s="41"/>
      <c r="AA1272" s="41"/>
      <c r="AB1272" s="41"/>
    </row>
    <row r="1273" ht="15.75" customHeight="1">
      <c r="A1273" s="42" t="s">
        <v>19807</v>
      </c>
      <c r="B1273" s="44" t="s">
        <v>20240</v>
      </c>
      <c r="C1273" s="44"/>
      <c r="D1273" s="44" t="s">
        <v>20307</v>
      </c>
      <c r="E1273" s="44" t="s">
        <v>20245</v>
      </c>
      <c r="F1273" s="44"/>
      <c r="G1273" s="49" t="s">
        <v>21765</v>
      </c>
      <c r="H1273" s="44"/>
      <c r="I1273" s="44"/>
      <c r="J1273" s="44"/>
      <c r="K1273" s="44"/>
      <c r="L1273" s="44"/>
      <c r="M1273" s="44"/>
      <c r="N1273" s="44"/>
      <c r="O1273" s="44"/>
      <c r="P1273" s="44"/>
      <c r="Q1273" s="44"/>
      <c r="R1273" s="44"/>
      <c r="S1273" s="44"/>
      <c r="T1273" s="44"/>
      <c r="U1273" s="44"/>
      <c r="V1273" s="44"/>
      <c r="W1273" s="44"/>
      <c r="X1273" s="44"/>
      <c r="Y1273" s="44"/>
      <c r="Z1273" s="44"/>
      <c r="AA1273" s="44"/>
      <c r="AB1273" s="44"/>
    </row>
    <row r="1274" ht="15.75" customHeight="1">
      <c r="A1274" s="40" t="s">
        <v>19807</v>
      </c>
      <c r="B1274" s="41" t="s">
        <v>20240</v>
      </c>
      <c r="C1274" s="41"/>
      <c r="D1274" s="41" t="s">
        <v>20307</v>
      </c>
      <c r="E1274" s="41" t="s">
        <v>20245</v>
      </c>
      <c r="F1274" s="41"/>
      <c r="G1274" s="50" t="s">
        <v>21765</v>
      </c>
      <c r="H1274" s="41"/>
      <c r="I1274" s="41"/>
      <c r="J1274" s="41"/>
      <c r="K1274" s="41"/>
      <c r="L1274" s="41"/>
      <c r="M1274" s="41"/>
      <c r="N1274" s="41"/>
      <c r="O1274" s="41"/>
      <c r="P1274" s="41"/>
      <c r="Q1274" s="41"/>
      <c r="R1274" s="41"/>
      <c r="S1274" s="41"/>
      <c r="T1274" s="41"/>
      <c r="U1274" s="41"/>
      <c r="V1274" s="41"/>
      <c r="W1274" s="41"/>
      <c r="X1274" s="41"/>
      <c r="Y1274" s="41"/>
      <c r="Z1274" s="41"/>
      <c r="AA1274" s="41"/>
      <c r="AB1274" s="41"/>
    </row>
    <row r="1275" ht="15.75" customHeight="1">
      <c r="A1275" s="44" t="s">
        <v>19807</v>
      </c>
      <c r="B1275" s="44" t="s">
        <v>20308</v>
      </c>
      <c r="C1275" s="44"/>
      <c r="D1275" s="44" t="s">
        <v>20309</v>
      </c>
      <c r="E1275" s="44" t="s">
        <v>19892</v>
      </c>
      <c r="F1275" s="44"/>
      <c r="G1275" s="49" t="s">
        <v>21765</v>
      </c>
      <c r="H1275" s="44"/>
      <c r="I1275" s="44"/>
      <c r="J1275" s="44"/>
      <c r="K1275" s="44"/>
      <c r="L1275" s="44"/>
      <c r="M1275" s="44"/>
      <c r="N1275" s="44"/>
      <c r="O1275" s="44"/>
      <c r="P1275" s="44"/>
      <c r="Q1275" s="44"/>
      <c r="R1275" s="44"/>
      <c r="S1275" s="44"/>
      <c r="T1275" s="44"/>
      <c r="U1275" s="44"/>
      <c r="V1275" s="44"/>
      <c r="W1275" s="44"/>
      <c r="X1275" s="44"/>
      <c r="Y1275" s="44"/>
      <c r="Z1275" s="44"/>
      <c r="AA1275" s="44"/>
      <c r="AB1275" s="44"/>
    </row>
    <row r="1276" ht="15.75" customHeight="1">
      <c r="A1276" s="41" t="s">
        <v>20061</v>
      </c>
      <c r="B1276" s="41" t="s">
        <v>20310</v>
      </c>
      <c r="C1276" s="41" t="s">
        <v>21456</v>
      </c>
      <c r="D1276" s="41" t="s">
        <v>20312</v>
      </c>
      <c r="E1276" s="41" t="s">
        <v>20311</v>
      </c>
      <c r="F1276" s="41"/>
      <c r="G1276" s="50" t="s">
        <v>21765</v>
      </c>
      <c r="H1276" s="41"/>
      <c r="I1276" s="41"/>
      <c r="J1276" s="41"/>
      <c r="K1276" s="41"/>
      <c r="L1276" s="41"/>
      <c r="M1276" s="41"/>
      <c r="N1276" s="41"/>
      <c r="O1276" s="41"/>
      <c r="P1276" s="41"/>
      <c r="Q1276" s="41"/>
      <c r="R1276" s="41"/>
      <c r="S1276" s="41"/>
      <c r="T1276" s="41"/>
      <c r="U1276" s="41"/>
      <c r="V1276" s="41"/>
      <c r="W1276" s="41"/>
      <c r="X1276" s="41"/>
      <c r="Y1276" s="41"/>
      <c r="Z1276" s="41"/>
      <c r="AA1276" s="41"/>
      <c r="AB1276" s="41"/>
    </row>
    <row r="1277" ht="15.75" customHeight="1">
      <c r="A1277" s="44" t="s">
        <v>20061</v>
      </c>
      <c r="B1277" s="44" t="s">
        <v>20310</v>
      </c>
      <c r="C1277" s="44" t="s">
        <v>21456</v>
      </c>
      <c r="D1277" s="44" t="s">
        <v>20313</v>
      </c>
      <c r="E1277" s="44" t="s">
        <v>20311</v>
      </c>
      <c r="F1277" s="44"/>
      <c r="G1277" s="49" t="s">
        <v>21765</v>
      </c>
      <c r="H1277" s="44"/>
      <c r="I1277" s="44"/>
      <c r="J1277" s="44"/>
      <c r="K1277" s="44"/>
      <c r="L1277" s="44"/>
      <c r="M1277" s="44"/>
      <c r="N1277" s="44"/>
      <c r="O1277" s="44"/>
      <c r="P1277" s="44"/>
      <c r="Q1277" s="44"/>
      <c r="R1277" s="44"/>
      <c r="S1277" s="44"/>
      <c r="T1277" s="44"/>
      <c r="U1277" s="44"/>
      <c r="V1277" s="44"/>
      <c r="W1277" s="44"/>
      <c r="X1277" s="44"/>
      <c r="Y1277" s="44"/>
      <c r="Z1277" s="44"/>
      <c r="AA1277" s="44"/>
      <c r="AB1277" s="44"/>
    </row>
    <row r="1278" ht="15.75" customHeight="1">
      <c r="A1278" s="41" t="s">
        <v>20061</v>
      </c>
      <c r="B1278" s="41" t="s">
        <v>20310</v>
      </c>
      <c r="C1278" s="41" t="s">
        <v>21456</v>
      </c>
      <c r="D1278" s="41" t="s">
        <v>20314</v>
      </c>
      <c r="E1278" s="41" t="s">
        <v>20311</v>
      </c>
      <c r="F1278" s="41"/>
      <c r="G1278" s="50" t="s">
        <v>21765</v>
      </c>
      <c r="H1278" s="41"/>
      <c r="I1278" s="41"/>
      <c r="J1278" s="41"/>
      <c r="K1278" s="41"/>
      <c r="L1278" s="41"/>
      <c r="M1278" s="41"/>
      <c r="N1278" s="41"/>
      <c r="O1278" s="41"/>
      <c r="P1278" s="41"/>
      <c r="Q1278" s="41"/>
      <c r="R1278" s="41"/>
      <c r="S1278" s="41"/>
      <c r="T1278" s="41"/>
      <c r="U1278" s="41"/>
      <c r="V1278" s="41"/>
      <c r="W1278" s="41"/>
      <c r="X1278" s="41"/>
      <c r="Y1278" s="41"/>
      <c r="Z1278" s="41"/>
      <c r="AA1278" s="41"/>
      <c r="AB1278" s="41"/>
    </row>
    <row r="1279" ht="15.75" customHeight="1">
      <c r="A1279" s="44" t="s">
        <v>20061</v>
      </c>
      <c r="B1279" s="44" t="s">
        <v>20310</v>
      </c>
      <c r="C1279" s="44" t="s">
        <v>21456</v>
      </c>
      <c r="D1279" s="44" t="s">
        <v>20315</v>
      </c>
      <c r="E1279" s="44" t="s">
        <v>20311</v>
      </c>
      <c r="F1279" s="44"/>
      <c r="G1279" s="49" t="s">
        <v>21765</v>
      </c>
      <c r="H1279" s="44"/>
      <c r="I1279" s="44"/>
      <c r="J1279" s="44"/>
      <c r="K1279" s="44"/>
      <c r="L1279" s="44"/>
      <c r="M1279" s="44"/>
      <c r="N1279" s="44"/>
      <c r="O1279" s="44"/>
      <c r="P1279" s="44"/>
      <c r="Q1279" s="44"/>
      <c r="R1279" s="44"/>
      <c r="S1279" s="44"/>
      <c r="T1279" s="44"/>
      <c r="U1279" s="44"/>
      <c r="V1279" s="44"/>
      <c r="W1279" s="44"/>
      <c r="X1279" s="44"/>
      <c r="Y1279" s="44"/>
      <c r="Z1279" s="44"/>
      <c r="AA1279" s="44"/>
      <c r="AB1279" s="44"/>
    </row>
    <row r="1280" ht="15.75" customHeight="1">
      <c r="A1280" s="41" t="s">
        <v>20061</v>
      </c>
      <c r="B1280" s="41" t="s">
        <v>20310</v>
      </c>
      <c r="C1280" s="41" t="s">
        <v>21456</v>
      </c>
      <c r="D1280" s="41" t="s">
        <v>20316</v>
      </c>
      <c r="E1280" s="41" t="s">
        <v>20311</v>
      </c>
      <c r="F1280" s="41"/>
      <c r="G1280" s="50" t="s">
        <v>21765</v>
      </c>
      <c r="H1280" s="41"/>
      <c r="I1280" s="41"/>
      <c r="J1280" s="41"/>
      <c r="K1280" s="41"/>
      <c r="L1280" s="41"/>
      <c r="M1280" s="41"/>
      <c r="N1280" s="41"/>
      <c r="O1280" s="41"/>
      <c r="P1280" s="41"/>
      <c r="Q1280" s="41"/>
      <c r="R1280" s="41"/>
      <c r="S1280" s="41"/>
      <c r="T1280" s="41"/>
      <c r="U1280" s="41"/>
      <c r="V1280" s="41"/>
      <c r="W1280" s="41"/>
      <c r="X1280" s="41"/>
      <c r="Y1280" s="41"/>
      <c r="Z1280" s="41"/>
      <c r="AA1280" s="41"/>
      <c r="AB1280" s="41"/>
    </row>
    <row r="1281" ht="15.75" customHeight="1">
      <c r="A1281" s="44" t="s">
        <v>20061</v>
      </c>
      <c r="B1281" s="44" t="s">
        <v>20310</v>
      </c>
      <c r="C1281" s="44" t="s">
        <v>21456</v>
      </c>
      <c r="D1281" s="44" t="s">
        <v>20317</v>
      </c>
      <c r="E1281" s="44" t="s">
        <v>20311</v>
      </c>
      <c r="F1281" s="44"/>
      <c r="G1281" s="49" t="s">
        <v>21765</v>
      </c>
      <c r="H1281" s="44"/>
      <c r="I1281" s="44"/>
      <c r="J1281" s="44"/>
      <c r="K1281" s="44"/>
      <c r="L1281" s="44"/>
      <c r="M1281" s="44"/>
      <c r="N1281" s="44"/>
      <c r="O1281" s="44"/>
      <c r="P1281" s="44"/>
      <c r="Q1281" s="44"/>
      <c r="R1281" s="44"/>
      <c r="S1281" s="44"/>
      <c r="T1281" s="44"/>
      <c r="U1281" s="44"/>
      <c r="V1281" s="44"/>
      <c r="W1281" s="44"/>
      <c r="X1281" s="44"/>
      <c r="Y1281" s="44"/>
      <c r="Z1281" s="44"/>
      <c r="AA1281" s="44"/>
      <c r="AB1281" s="44"/>
    </row>
    <row r="1282" ht="15.75" customHeight="1">
      <c r="A1282" s="41" t="s">
        <v>20061</v>
      </c>
      <c r="B1282" s="41" t="s">
        <v>20310</v>
      </c>
      <c r="C1282" s="41" t="s">
        <v>21456</v>
      </c>
      <c r="D1282" s="41" t="s">
        <v>20318</v>
      </c>
      <c r="E1282" s="41" t="s">
        <v>20311</v>
      </c>
      <c r="F1282" s="41"/>
      <c r="G1282" s="50" t="s">
        <v>21765</v>
      </c>
      <c r="H1282" s="41"/>
      <c r="I1282" s="41"/>
      <c r="J1282" s="41"/>
      <c r="K1282" s="41"/>
      <c r="L1282" s="41"/>
      <c r="M1282" s="41"/>
      <c r="N1282" s="41"/>
      <c r="O1282" s="41"/>
      <c r="P1282" s="41"/>
      <c r="Q1282" s="41"/>
      <c r="R1282" s="41"/>
      <c r="S1282" s="41"/>
      <c r="T1282" s="41"/>
      <c r="U1282" s="41"/>
      <c r="V1282" s="41"/>
      <c r="W1282" s="41"/>
      <c r="X1282" s="41"/>
      <c r="Y1282" s="41"/>
      <c r="Z1282" s="41"/>
      <c r="AA1282" s="41"/>
      <c r="AB1282" s="41"/>
    </row>
    <row r="1283" ht="15.75" customHeight="1">
      <c r="A1283" s="44" t="s">
        <v>20061</v>
      </c>
      <c r="B1283" s="44" t="s">
        <v>20310</v>
      </c>
      <c r="C1283" s="44" t="s">
        <v>21456</v>
      </c>
      <c r="D1283" s="44" t="s">
        <v>20319</v>
      </c>
      <c r="E1283" s="44" t="s">
        <v>20311</v>
      </c>
      <c r="F1283" s="44"/>
      <c r="G1283" s="49" t="s">
        <v>21765</v>
      </c>
      <c r="H1283" s="44"/>
      <c r="I1283" s="44"/>
      <c r="J1283" s="44"/>
      <c r="K1283" s="44"/>
      <c r="L1283" s="44"/>
      <c r="M1283" s="44"/>
      <c r="N1283" s="44"/>
      <c r="O1283" s="44"/>
      <c r="P1283" s="44"/>
      <c r="Q1283" s="44"/>
      <c r="R1283" s="44"/>
      <c r="S1283" s="44"/>
      <c r="T1283" s="44"/>
      <c r="U1283" s="44"/>
      <c r="V1283" s="44"/>
      <c r="W1283" s="44"/>
      <c r="X1283" s="44"/>
      <c r="Y1283" s="44"/>
      <c r="Z1283" s="44"/>
      <c r="AA1283" s="44"/>
      <c r="AB1283" s="44"/>
    </row>
    <row r="1284" ht="15.75" customHeight="1">
      <c r="A1284" s="41" t="s">
        <v>20061</v>
      </c>
      <c r="B1284" s="41" t="s">
        <v>20310</v>
      </c>
      <c r="C1284" s="41" t="s">
        <v>21456</v>
      </c>
      <c r="D1284" s="41" t="s">
        <v>20320</v>
      </c>
      <c r="E1284" s="41" t="s">
        <v>20311</v>
      </c>
      <c r="F1284" s="41"/>
      <c r="G1284" s="50" t="s">
        <v>21765</v>
      </c>
      <c r="H1284" s="41"/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/>
      <c r="Y1284" s="41"/>
      <c r="Z1284" s="41"/>
      <c r="AA1284" s="41"/>
      <c r="AB1284" s="41"/>
    </row>
    <row r="1285" ht="15.75" customHeight="1">
      <c r="A1285" s="44" t="s">
        <v>20061</v>
      </c>
      <c r="B1285" s="44" t="s">
        <v>20310</v>
      </c>
      <c r="C1285" s="44" t="s">
        <v>21456</v>
      </c>
      <c r="D1285" s="44" t="s">
        <v>20321</v>
      </c>
      <c r="E1285" s="44" t="s">
        <v>20311</v>
      </c>
      <c r="F1285" s="44"/>
      <c r="G1285" s="49" t="s">
        <v>21765</v>
      </c>
      <c r="H1285" s="44"/>
      <c r="I1285" s="44"/>
      <c r="J1285" s="44"/>
      <c r="K1285" s="44"/>
      <c r="L1285" s="44"/>
      <c r="M1285" s="44"/>
      <c r="N1285" s="44"/>
      <c r="O1285" s="44"/>
      <c r="P1285" s="44"/>
      <c r="Q1285" s="44"/>
      <c r="R1285" s="44"/>
      <c r="S1285" s="44"/>
      <c r="T1285" s="44"/>
      <c r="U1285" s="44"/>
      <c r="V1285" s="44"/>
      <c r="W1285" s="44"/>
      <c r="X1285" s="44"/>
      <c r="Y1285" s="44"/>
      <c r="Z1285" s="44"/>
      <c r="AA1285" s="44"/>
      <c r="AB1285" s="44"/>
    </row>
    <row r="1286" ht="15.75" customHeight="1">
      <c r="A1286" s="41" t="s">
        <v>20061</v>
      </c>
      <c r="B1286" s="41" t="s">
        <v>20883</v>
      </c>
      <c r="C1286" s="41" t="s">
        <v>21456</v>
      </c>
      <c r="D1286" s="41" t="s">
        <v>20884</v>
      </c>
      <c r="E1286" s="41" t="s">
        <v>20885</v>
      </c>
      <c r="F1286" s="41"/>
      <c r="G1286" s="50" t="s">
        <v>21765</v>
      </c>
      <c r="H1286" s="41"/>
      <c r="I1286" s="41"/>
      <c r="J1286" s="41"/>
      <c r="K1286" s="41"/>
      <c r="L1286" s="41"/>
      <c r="M1286" s="41"/>
      <c r="N1286" s="41"/>
      <c r="O1286" s="41"/>
      <c r="P1286" s="41"/>
      <c r="Q1286" s="41"/>
      <c r="R1286" s="41"/>
      <c r="S1286" s="41"/>
      <c r="T1286" s="41"/>
      <c r="U1286" s="41"/>
      <c r="V1286" s="41"/>
      <c r="W1286" s="41"/>
      <c r="X1286" s="41"/>
      <c r="Y1286" s="41"/>
      <c r="Z1286" s="41"/>
      <c r="AA1286" s="41"/>
      <c r="AB1286" s="41"/>
    </row>
    <row r="1287" ht="15.75" customHeight="1">
      <c r="A1287" s="44" t="s">
        <v>20061</v>
      </c>
      <c r="B1287" s="44" t="s">
        <v>20883</v>
      </c>
      <c r="C1287" s="44" t="s">
        <v>21456</v>
      </c>
      <c r="D1287" s="44" t="s">
        <v>20886</v>
      </c>
      <c r="E1287" s="44" t="s">
        <v>20885</v>
      </c>
      <c r="F1287" s="44"/>
      <c r="G1287" s="49" t="s">
        <v>21765</v>
      </c>
      <c r="H1287" s="44"/>
      <c r="I1287" s="44"/>
      <c r="J1287" s="44"/>
      <c r="K1287" s="44"/>
      <c r="L1287" s="44"/>
      <c r="M1287" s="44"/>
      <c r="N1287" s="44"/>
      <c r="O1287" s="44"/>
      <c r="P1287" s="44"/>
      <c r="Q1287" s="44"/>
      <c r="R1287" s="44"/>
      <c r="S1287" s="44"/>
      <c r="T1287" s="44"/>
      <c r="U1287" s="44"/>
      <c r="V1287" s="44"/>
      <c r="W1287" s="44"/>
      <c r="X1287" s="44"/>
      <c r="Y1287" s="44"/>
      <c r="Z1287" s="44"/>
      <c r="AA1287" s="44"/>
      <c r="AB1287" s="44"/>
    </row>
    <row r="1288" ht="15.75" customHeight="1">
      <c r="A1288" s="41" t="s">
        <v>20061</v>
      </c>
      <c r="B1288" s="41" t="s">
        <v>20883</v>
      </c>
      <c r="C1288" s="41" t="s">
        <v>21456</v>
      </c>
      <c r="D1288" s="41" t="s">
        <v>20887</v>
      </c>
      <c r="E1288" s="41" t="s">
        <v>20888</v>
      </c>
      <c r="F1288" s="41"/>
      <c r="G1288" s="50" t="s">
        <v>21765</v>
      </c>
      <c r="H1288" s="41"/>
      <c r="I1288" s="41"/>
      <c r="J1288" s="41"/>
      <c r="K1288" s="41"/>
      <c r="L1288" s="41"/>
      <c r="M1288" s="41"/>
      <c r="N1288" s="41"/>
      <c r="O1288" s="41"/>
      <c r="P1288" s="41"/>
      <c r="Q1288" s="41"/>
      <c r="R1288" s="41"/>
      <c r="S1288" s="41"/>
      <c r="T1288" s="41"/>
      <c r="U1288" s="41"/>
      <c r="V1288" s="41"/>
      <c r="W1288" s="41"/>
      <c r="X1288" s="41"/>
      <c r="Y1288" s="41"/>
      <c r="Z1288" s="41"/>
      <c r="AA1288" s="41"/>
      <c r="AB1288" s="41"/>
    </row>
    <row r="1289" ht="15.75" customHeight="1">
      <c r="A1289" s="44" t="s">
        <v>20061</v>
      </c>
      <c r="B1289" s="44" t="s">
        <v>20883</v>
      </c>
      <c r="C1289" s="44" t="s">
        <v>21456</v>
      </c>
      <c r="D1289" s="44" t="s">
        <v>20889</v>
      </c>
      <c r="E1289" s="44" t="s">
        <v>20890</v>
      </c>
      <c r="F1289" s="44"/>
      <c r="G1289" s="49" t="s">
        <v>21765</v>
      </c>
      <c r="H1289" s="44"/>
      <c r="I1289" s="44"/>
      <c r="J1289" s="44"/>
      <c r="K1289" s="44"/>
      <c r="L1289" s="44"/>
      <c r="M1289" s="44"/>
      <c r="N1289" s="44"/>
      <c r="O1289" s="44"/>
      <c r="P1289" s="44"/>
      <c r="Q1289" s="44"/>
      <c r="R1289" s="44"/>
      <c r="S1289" s="44"/>
      <c r="T1289" s="44"/>
      <c r="U1289" s="44"/>
      <c r="V1289" s="44"/>
      <c r="W1289" s="44"/>
      <c r="X1289" s="44"/>
      <c r="Y1289" s="44"/>
      <c r="Z1289" s="44"/>
      <c r="AA1289" s="44"/>
      <c r="AB1289" s="44"/>
    </row>
    <row r="1290" ht="15.75" customHeight="1">
      <c r="A1290" s="41" t="s">
        <v>20061</v>
      </c>
      <c r="B1290" s="41" t="s">
        <v>20883</v>
      </c>
      <c r="C1290" s="41" t="s">
        <v>21456</v>
      </c>
      <c r="D1290" s="41" t="s">
        <v>20891</v>
      </c>
      <c r="E1290" s="41" t="s">
        <v>20890</v>
      </c>
      <c r="F1290" s="41"/>
      <c r="G1290" s="50" t="s">
        <v>21765</v>
      </c>
      <c r="H1290" s="41"/>
      <c r="I1290" s="41"/>
      <c r="J1290" s="41"/>
      <c r="K1290" s="41"/>
      <c r="L1290" s="41"/>
      <c r="M1290" s="41"/>
      <c r="N1290" s="41"/>
      <c r="O1290" s="41"/>
      <c r="P1290" s="41"/>
      <c r="Q1290" s="41"/>
      <c r="R1290" s="41"/>
      <c r="S1290" s="41"/>
      <c r="T1290" s="41"/>
      <c r="U1290" s="41"/>
      <c r="V1290" s="41"/>
      <c r="W1290" s="41"/>
      <c r="X1290" s="41"/>
      <c r="Y1290" s="41"/>
      <c r="Z1290" s="41"/>
      <c r="AA1290" s="41"/>
      <c r="AB1290" s="41"/>
    </row>
    <row r="1291" ht="15.75" customHeight="1">
      <c r="A1291" s="44" t="s">
        <v>20061</v>
      </c>
      <c r="B1291" s="44" t="s">
        <v>20883</v>
      </c>
      <c r="C1291" s="44" t="s">
        <v>21456</v>
      </c>
      <c r="D1291" s="44" t="s">
        <v>20892</v>
      </c>
      <c r="E1291" s="44" t="s">
        <v>20890</v>
      </c>
      <c r="F1291" s="44"/>
      <c r="G1291" s="49" t="s">
        <v>21765</v>
      </c>
      <c r="H1291" s="44"/>
      <c r="I1291" s="44"/>
      <c r="J1291" s="44"/>
      <c r="K1291" s="44"/>
      <c r="L1291" s="44"/>
      <c r="M1291" s="44"/>
      <c r="N1291" s="44"/>
      <c r="O1291" s="44"/>
      <c r="P1291" s="44"/>
      <c r="Q1291" s="44"/>
      <c r="R1291" s="44"/>
      <c r="S1291" s="44"/>
      <c r="T1291" s="44"/>
      <c r="U1291" s="44"/>
      <c r="V1291" s="44"/>
      <c r="W1291" s="44"/>
      <c r="X1291" s="44"/>
      <c r="Y1291" s="44"/>
      <c r="Z1291" s="44"/>
      <c r="AA1291" s="44"/>
      <c r="AB1291" s="44"/>
    </row>
    <row r="1292" ht="15.75" customHeight="1">
      <c r="A1292" s="41" t="s">
        <v>20061</v>
      </c>
      <c r="B1292" s="41" t="s">
        <v>20883</v>
      </c>
      <c r="C1292" s="41" t="s">
        <v>21456</v>
      </c>
      <c r="D1292" s="41" t="s">
        <v>20893</v>
      </c>
      <c r="E1292" s="41" t="s">
        <v>20894</v>
      </c>
      <c r="F1292" s="41"/>
      <c r="G1292" s="50" t="s">
        <v>21765</v>
      </c>
      <c r="H1292" s="41"/>
      <c r="I1292" s="41"/>
      <c r="J1292" s="41"/>
      <c r="K1292" s="41"/>
      <c r="L1292" s="41"/>
      <c r="M1292" s="41"/>
      <c r="N1292" s="41"/>
      <c r="O1292" s="41"/>
      <c r="P1292" s="41"/>
      <c r="Q1292" s="41"/>
      <c r="R1292" s="41"/>
      <c r="S1292" s="41"/>
      <c r="T1292" s="41"/>
      <c r="U1292" s="41"/>
      <c r="V1292" s="41"/>
      <c r="W1292" s="41"/>
      <c r="X1292" s="41"/>
      <c r="Y1292" s="41"/>
      <c r="Z1292" s="41"/>
      <c r="AA1292" s="41"/>
      <c r="AB1292" s="41"/>
    </row>
    <row r="1293" ht="15.75" customHeight="1">
      <c r="A1293" s="44" t="s">
        <v>20061</v>
      </c>
      <c r="B1293" s="44" t="s">
        <v>20883</v>
      </c>
      <c r="C1293" s="44" t="s">
        <v>21456</v>
      </c>
      <c r="D1293" s="44" t="s">
        <v>20895</v>
      </c>
      <c r="E1293" s="44" t="s">
        <v>20894</v>
      </c>
      <c r="F1293" s="44"/>
      <c r="G1293" s="49" t="s">
        <v>21765</v>
      </c>
      <c r="H1293" s="44"/>
      <c r="I1293" s="44"/>
      <c r="J1293" s="44"/>
      <c r="K1293" s="44"/>
      <c r="L1293" s="44"/>
      <c r="M1293" s="44"/>
      <c r="N1293" s="44"/>
      <c r="O1293" s="44"/>
      <c r="P1293" s="44"/>
      <c r="Q1293" s="44"/>
      <c r="R1293" s="44"/>
      <c r="S1293" s="44"/>
      <c r="T1293" s="44"/>
      <c r="U1293" s="44"/>
      <c r="V1293" s="44"/>
      <c r="W1293" s="44"/>
      <c r="X1293" s="44"/>
      <c r="Y1293" s="44"/>
      <c r="Z1293" s="44"/>
      <c r="AA1293" s="44"/>
      <c r="AB1293" s="44"/>
    </row>
    <row r="1294" ht="15.75" customHeight="1">
      <c r="A1294" s="41" t="s">
        <v>20061</v>
      </c>
      <c r="B1294" s="41" t="s">
        <v>20883</v>
      </c>
      <c r="C1294" s="41" t="s">
        <v>21456</v>
      </c>
      <c r="D1294" s="41" t="s">
        <v>20896</v>
      </c>
      <c r="E1294" s="41" t="s">
        <v>20897</v>
      </c>
      <c r="F1294" s="41"/>
      <c r="G1294" s="50" t="s">
        <v>21765</v>
      </c>
      <c r="H1294" s="41"/>
      <c r="I1294" s="41"/>
      <c r="J1294" s="41"/>
      <c r="K1294" s="41"/>
      <c r="L1294" s="41"/>
      <c r="M1294" s="41"/>
      <c r="N1294" s="41"/>
      <c r="O1294" s="41"/>
      <c r="P1294" s="41"/>
      <c r="Q1294" s="41"/>
      <c r="R1294" s="41"/>
      <c r="S1294" s="41"/>
      <c r="T1294" s="41"/>
      <c r="U1294" s="41"/>
      <c r="V1294" s="41"/>
      <c r="W1294" s="41"/>
      <c r="X1294" s="41"/>
      <c r="Y1294" s="41"/>
      <c r="Z1294" s="41"/>
      <c r="AA1294" s="41"/>
      <c r="AB1294" s="41"/>
    </row>
    <row r="1295" ht="15.75" customHeight="1">
      <c r="A1295" s="44" t="s">
        <v>20061</v>
      </c>
      <c r="B1295" s="44" t="s">
        <v>20883</v>
      </c>
      <c r="C1295" s="44" t="s">
        <v>21456</v>
      </c>
      <c r="D1295" s="44" t="s">
        <v>20898</v>
      </c>
      <c r="E1295" s="44" t="s">
        <v>20897</v>
      </c>
      <c r="F1295" s="44"/>
      <c r="G1295" s="49" t="s">
        <v>21765</v>
      </c>
      <c r="H1295" s="44"/>
      <c r="I1295" s="44"/>
      <c r="J1295" s="44"/>
      <c r="K1295" s="44"/>
      <c r="L1295" s="44"/>
      <c r="M1295" s="44"/>
      <c r="N1295" s="44"/>
      <c r="O1295" s="44"/>
      <c r="P1295" s="44"/>
      <c r="Q1295" s="44"/>
      <c r="R1295" s="44"/>
      <c r="S1295" s="44"/>
      <c r="T1295" s="44"/>
      <c r="U1295" s="44"/>
      <c r="V1295" s="44"/>
      <c r="W1295" s="44"/>
      <c r="X1295" s="44"/>
      <c r="Y1295" s="44"/>
      <c r="Z1295" s="44"/>
      <c r="AA1295" s="44"/>
      <c r="AB1295" s="44"/>
    </row>
    <row r="1296" ht="15.75" customHeight="1">
      <c r="A1296" s="41" t="s">
        <v>20061</v>
      </c>
      <c r="B1296" s="41" t="s">
        <v>20883</v>
      </c>
      <c r="C1296" s="41" t="s">
        <v>21456</v>
      </c>
      <c r="D1296" s="41" t="s">
        <v>20899</v>
      </c>
      <c r="E1296" s="41" t="s">
        <v>20897</v>
      </c>
      <c r="F1296" s="41"/>
      <c r="G1296" s="50" t="s">
        <v>21765</v>
      </c>
      <c r="H1296" s="41"/>
      <c r="I1296" s="41"/>
      <c r="J1296" s="41"/>
      <c r="K1296" s="41"/>
      <c r="L1296" s="41"/>
      <c r="M1296" s="41"/>
      <c r="N1296" s="41"/>
      <c r="O1296" s="41"/>
      <c r="P1296" s="41"/>
      <c r="Q1296" s="41"/>
      <c r="R1296" s="41"/>
      <c r="S1296" s="41"/>
      <c r="T1296" s="41"/>
      <c r="U1296" s="41"/>
      <c r="V1296" s="41"/>
      <c r="W1296" s="41"/>
      <c r="X1296" s="41"/>
      <c r="Y1296" s="41"/>
      <c r="Z1296" s="41"/>
      <c r="AA1296" s="41"/>
      <c r="AB1296" s="41"/>
    </row>
    <row r="1297" ht="15.75" customHeight="1">
      <c r="A1297" s="44" t="s">
        <v>20061</v>
      </c>
      <c r="B1297" s="44" t="s">
        <v>20883</v>
      </c>
      <c r="C1297" s="44" t="s">
        <v>21456</v>
      </c>
      <c r="D1297" s="44" t="s">
        <v>20900</v>
      </c>
      <c r="E1297" s="44" t="s">
        <v>20901</v>
      </c>
      <c r="F1297" s="44"/>
      <c r="G1297" s="49" t="s">
        <v>21765</v>
      </c>
      <c r="H1297" s="44"/>
      <c r="I1297" s="44"/>
      <c r="J1297" s="44"/>
      <c r="K1297" s="44"/>
      <c r="L1297" s="44"/>
      <c r="M1297" s="44"/>
      <c r="N1297" s="44"/>
      <c r="O1297" s="44"/>
      <c r="P1297" s="44"/>
      <c r="Q1297" s="44"/>
      <c r="R1297" s="44"/>
      <c r="S1297" s="44"/>
      <c r="T1297" s="44"/>
      <c r="U1297" s="44"/>
      <c r="V1297" s="44"/>
      <c r="W1297" s="44"/>
      <c r="X1297" s="44"/>
      <c r="Y1297" s="44"/>
      <c r="Z1297" s="44"/>
      <c r="AA1297" s="44"/>
      <c r="AB1297" s="44"/>
    </row>
    <row r="1298" ht="15.75" customHeight="1">
      <c r="A1298" s="41" t="s">
        <v>20061</v>
      </c>
      <c r="B1298" s="41" t="s">
        <v>20883</v>
      </c>
      <c r="C1298" s="41" t="s">
        <v>21456</v>
      </c>
      <c r="D1298" s="41" t="s">
        <v>20902</v>
      </c>
      <c r="E1298" s="41" t="s">
        <v>20901</v>
      </c>
      <c r="F1298" s="41"/>
      <c r="G1298" s="50" t="s">
        <v>21765</v>
      </c>
      <c r="H1298" s="41"/>
      <c r="I1298" s="41"/>
      <c r="J1298" s="41"/>
      <c r="K1298" s="41"/>
      <c r="L1298" s="41"/>
      <c r="M1298" s="41"/>
      <c r="N1298" s="41"/>
      <c r="O1298" s="41"/>
      <c r="P1298" s="41"/>
      <c r="Q1298" s="41"/>
      <c r="R1298" s="41"/>
      <c r="S1298" s="41"/>
      <c r="T1298" s="41"/>
      <c r="U1298" s="41"/>
      <c r="V1298" s="41"/>
      <c r="W1298" s="41"/>
      <c r="X1298" s="41"/>
      <c r="Y1298" s="41"/>
      <c r="Z1298" s="41"/>
      <c r="AA1298" s="41"/>
      <c r="AB1298" s="41"/>
    </row>
    <row r="1299" ht="15.75" customHeight="1">
      <c r="A1299" s="44" t="s">
        <v>20061</v>
      </c>
      <c r="B1299" s="44" t="s">
        <v>20883</v>
      </c>
      <c r="C1299" s="44" t="s">
        <v>21456</v>
      </c>
      <c r="D1299" s="44" t="s">
        <v>20903</v>
      </c>
      <c r="E1299" s="44" t="s">
        <v>20901</v>
      </c>
      <c r="F1299" s="44"/>
      <c r="G1299" s="49" t="s">
        <v>21765</v>
      </c>
      <c r="H1299" s="44"/>
      <c r="I1299" s="44"/>
      <c r="J1299" s="44"/>
      <c r="K1299" s="44"/>
      <c r="L1299" s="44"/>
      <c r="M1299" s="44"/>
      <c r="N1299" s="44"/>
      <c r="O1299" s="44"/>
      <c r="P1299" s="44"/>
      <c r="Q1299" s="44"/>
      <c r="R1299" s="44"/>
      <c r="S1299" s="44"/>
      <c r="T1299" s="44"/>
      <c r="U1299" s="44"/>
      <c r="V1299" s="44"/>
      <c r="W1299" s="44"/>
      <c r="X1299" s="44"/>
      <c r="Y1299" s="44"/>
      <c r="Z1299" s="44"/>
      <c r="AA1299" s="44"/>
      <c r="AB1299" s="44"/>
    </row>
    <row r="1300" ht="15.75" customHeight="1">
      <c r="A1300" s="41" t="s">
        <v>15793</v>
      </c>
      <c r="B1300" s="41" t="s">
        <v>20322</v>
      </c>
      <c r="C1300" s="41" t="s">
        <v>21456</v>
      </c>
      <c r="D1300" s="41" t="s">
        <v>20323</v>
      </c>
      <c r="E1300" s="41" t="s">
        <v>19892</v>
      </c>
      <c r="F1300" s="41"/>
      <c r="G1300" s="50" t="s">
        <v>21765</v>
      </c>
      <c r="H1300" s="41"/>
      <c r="I1300" s="41"/>
      <c r="J1300" s="41"/>
      <c r="K1300" s="41"/>
      <c r="L1300" s="41"/>
      <c r="M1300" s="41"/>
      <c r="N1300" s="41"/>
      <c r="O1300" s="41"/>
      <c r="P1300" s="41"/>
      <c r="Q1300" s="41"/>
      <c r="R1300" s="41"/>
      <c r="S1300" s="41"/>
      <c r="T1300" s="41"/>
      <c r="U1300" s="41"/>
      <c r="V1300" s="41"/>
      <c r="W1300" s="41"/>
      <c r="X1300" s="41"/>
      <c r="Y1300" s="41"/>
      <c r="Z1300" s="41"/>
      <c r="AA1300" s="41"/>
      <c r="AB1300" s="41"/>
    </row>
    <row r="1301" ht="15.75" customHeight="1">
      <c r="A1301" s="44" t="s">
        <v>20061</v>
      </c>
      <c r="B1301" s="44" t="s">
        <v>20324</v>
      </c>
      <c r="C1301" s="44" t="s">
        <v>21456</v>
      </c>
      <c r="D1301" s="44" t="s">
        <v>20325</v>
      </c>
      <c r="E1301" s="44" t="s">
        <v>20311</v>
      </c>
      <c r="F1301" s="44"/>
      <c r="G1301" s="49" t="s">
        <v>21765</v>
      </c>
      <c r="H1301" s="44"/>
      <c r="I1301" s="44"/>
      <c r="J1301" s="44"/>
      <c r="K1301" s="44"/>
      <c r="L1301" s="44"/>
      <c r="M1301" s="44"/>
      <c r="N1301" s="44"/>
      <c r="O1301" s="44"/>
      <c r="P1301" s="44"/>
      <c r="Q1301" s="44"/>
      <c r="R1301" s="44"/>
      <c r="S1301" s="44"/>
      <c r="T1301" s="44"/>
      <c r="U1301" s="44"/>
      <c r="V1301" s="44"/>
      <c r="W1301" s="44"/>
      <c r="X1301" s="44"/>
      <c r="Y1301" s="44"/>
      <c r="Z1301" s="44"/>
      <c r="AA1301" s="44"/>
      <c r="AB1301" s="44"/>
    </row>
    <row r="1302" ht="15.75" customHeight="1">
      <c r="A1302" s="41" t="s">
        <v>20061</v>
      </c>
      <c r="B1302" s="41" t="s">
        <v>20324</v>
      </c>
      <c r="C1302" s="41" t="s">
        <v>21456</v>
      </c>
      <c r="D1302" s="41" t="s">
        <v>20326</v>
      </c>
      <c r="E1302" s="41" t="s">
        <v>20311</v>
      </c>
      <c r="F1302" s="41"/>
      <c r="G1302" s="50" t="s">
        <v>21765</v>
      </c>
      <c r="H1302" s="41"/>
      <c r="I1302" s="41"/>
      <c r="J1302" s="41"/>
      <c r="K1302" s="41"/>
      <c r="L1302" s="41"/>
      <c r="M1302" s="41"/>
      <c r="N1302" s="41"/>
      <c r="O1302" s="41"/>
      <c r="P1302" s="41"/>
      <c r="Q1302" s="41"/>
      <c r="R1302" s="41"/>
      <c r="S1302" s="41"/>
      <c r="T1302" s="41"/>
      <c r="U1302" s="41"/>
      <c r="V1302" s="41"/>
      <c r="W1302" s="41"/>
      <c r="X1302" s="41"/>
      <c r="Y1302" s="41"/>
      <c r="Z1302" s="41"/>
      <c r="AA1302" s="41"/>
      <c r="AB1302" s="41"/>
    </row>
    <row r="1303" ht="15.75" customHeight="1">
      <c r="A1303" s="44" t="s">
        <v>20061</v>
      </c>
      <c r="B1303" s="44" t="s">
        <v>20324</v>
      </c>
      <c r="C1303" s="44" t="s">
        <v>21456</v>
      </c>
      <c r="D1303" s="44" t="s">
        <v>20326</v>
      </c>
      <c r="E1303" s="44" t="s">
        <v>20311</v>
      </c>
      <c r="F1303" s="44"/>
      <c r="G1303" s="49" t="s">
        <v>21765</v>
      </c>
      <c r="H1303" s="44"/>
      <c r="I1303" s="44"/>
      <c r="J1303" s="44"/>
      <c r="K1303" s="44"/>
      <c r="L1303" s="44"/>
      <c r="M1303" s="44"/>
      <c r="N1303" s="44"/>
      <c r="O1303" s="44"/>
      <c r="P1303" s="44"/>
      <c r="Q1303" s="44"/>
      <c r="R1303" s="44"/>
      <c r="S1303" s="44"/>
      <c r="T1303" s="44"/>
      <c r="U1303" s="44"/>
      <c r="V1303" s="44"/>
      <c r="W1303" s="44"/>
      <c r="X1303" s="44"/>
      <c r="Y1303" s="44"/>
      <c r="Z1303" s="44"/>
      <c r="AA1303" s="44"/>
      <c r="AB1303" s="44"/>
    </row>
    <row r="1304" ht="15.75" customHeight="1">
      <c r="A1304" s="41" t="s">
        <v>20061</v>
      </c>
      <c r="B1304" s="41" t="s">
        <v>20324</v>
      </c>
      <c r="C1304" s="41" t="s">
        <v>21456</v>
      </c>
      <c r="D1304" s="41" t="s">
        <v>20327</v>
      </c>
      <c r="E1304" s="41" t="s">
        <v>20311</v>
      </c>
      <c r="F1304" s="41"/>
      <c r="G1304" s="50" t="s">
        <v>21765</v>
      </c>
      <c r="H1304" s="41"/>
      <c r="I1304" s="41"/>
      <c r="J1304" s="41"/>
      <c r="K1304" s="41"/>
      <c r="L1304" s="41"/>
      <c r="M1304" s="41"/>
      <c r="N1304" s="41"/>
      <c r="O1304" s="41"/>
      <c r="P1304" s="41"/>
      <c r="Q1304" s="41"/>
      <c r="R1304" s="41"/>
      <c r="S1304" s="41"/>
      <c r="T1304" s="41"/>
      <c r="U1304" s="41"/>
      <c r="V1304" s="41"/>
      <c r="W1304" s="41"/>
      <c r="X1304" s="41"/>
      <c r="Y1304" s="41"/>
      <c r="Z1304" s="41"/>
      <c r="AA1304" s="41"/>
      <c r="AB1304" s="41"/>
    </row>
    <row r="1305" ht="15.75" customHeight="1">
      <c r="A1305" s="44" t="s">
        <v>20061</v>
      </c>
      <c r="B1305" s="44" t="s">
        <v>20324</v>
      </c>
      <c r="C1305" s="44" t="s">
        <v>21456</v>
      </c>
      <c r="D1305" s="44" t="s">
        <v>20328</v>
      </c>
      <c r="E1305" s="44" t="s">
        <v>20311</v>
      </c>
      <c r="F1305" s="44"/>
      <c r="G1305" s="49" t="s">
        <v>21765</v>
      </c>
      <c r="H1305" s="44"/>
      <c r="I1305" s="44"/>
      <c r="J1305" s="44"/>
      <c r="K1305" s="44"/>
      <c r="L1305" s="44"/>
      <c r="M1305" s="44"/>
      <c r="N1305" s="44"/>
      <c r="O1305" s="44"/>
      <c r="P1305" s="44"/>
      <c r="Q1305" s="44"/>
      <c r="R1305" s="44"/>
      <c r="S1305" s="44"/>
      <c r="T1305" s="44"/>
      <c r="U1305" s="44"/>
      <c r="V1305" s="44"/>
      <c r="W1305" s="44"/>
      <c r="X1305" s="44"/>
      <c r="Y1305" s="44"/>
      <c r="Z1305" s="44"/>
      <c r="AA1305" s="44"/>
      <c r="AB1305" s="44"/>
    </row>
    <row r="1306" ht="15.75" customHeight="1">
      <c r="A1306" s="41" t="s">
        <v>20061</v>
      </c>
      <c r="B1306" s="41" t="s">
        <v>20324</v>
      </c>
      <c r="C1306" s="41" t="s">
        <v>21456</v>
      </c>
      <c r="D1306" s="41" t="s">
        <v>20329</v>
      </c>
      <c r="E1306" s="41" t="s">
        <v>20311</v>
      </c>
      <c r="F1306" s="41"/>
      <c r="G1306" s="50" t="s">
        <v>21765</v>
      </c>
      <c r="H1306" s="41"/>
      <c r="I1306" s="41"/>
      <c r="J1306" s="41"/>
      <c r="K1306" s="41"/>
      <c r="L1306" s="41"/>
      <c r="M1306" s="41"/>
      <c r="N1306" s="41"/>
      <c r="O1306" s="41"/>
      <c r="P1306" s="41"/>
      <c r="Q1306" s="41"/>
      <c r="R1306" s="41"/>
      <c r="S1306" s="41"/>
      <c r="T1306" s="41"/>
      <c r="U1306" s="41"/>
      <c r="V1306" s="41"/>
      <c r="W1306" s="41"/>
      <c r="X1306" s="41"/>
      <c r="Y1306" s="41"/>
      <c r="Z1306" s="41"/>
      <c r="AA1306" s="41"/>
      <c r="AB1306" s="41"/>
    </row>
    <row r="1307" ht="15.75" customHeight="1">
      <c r="A1307" s="44" t="s">
        <v>20331</v>
      </c>
      <c r="B1307" s="44" t="s">
        <v>20330</v>
      </c>
      <c r="C1307" s="44" t="s">
        <v>21456</v>
      </c>
      <c r="D1307" s="44" t="s">
        <v>20332</v>
      </c>
      <c r="E1307" s="44" t="s">
        <v>19892</v>
      </c>
      <c r="F1307" s="44"/>
      <c r="G1307" s="49" t="s">
        <v>21765</v>
      </c>
      <c r="H1307" s="44"/>
      <c r="I1307" s="44"/>
      <c r="J1307" s="44"/>
      <c r="K1307" s="44"/>
      <c r="L1307" s="44"/>
      <c r="M1307" s="44"/>
      <c r="N1307" s="44"/>
      <c r="O1307" s="44"/>
      <c r="P1307" s="44"/>
      <c r="Q1307" s="44"/>
      <c r="R1307" s="44"/>
      <c r="S1307" s="44"/>
      <c r="T1307" s="44"/>
      <c r="U1307" s="44"/>
      <c r="V1307" s="44"/>
      <c r="W1307" s="44"/>
      <c r="X1307" s="44"/>
      <c r="Y1307" s="44"/>
      <c r="Z1307" s="44"/>
      <c r="AA1307" s="44"/>
      <c r="AB1307" s="44"/>
    </row>
    <row r="1308" ht="15.75" customHeight="1">
      <c r="A1308" s="41" t="s">
        <v>20905</v>
      </c>
      <c r="B1308" s="41" t="s">
        <v>20904</v>
      </c>
      <c r="C1308" s="41" t="s">
        <v>21456</v>
      </c>
      <c r="D1308" s="41" t="s">
        <v>20906</v>
      </c>
      <c r="E1308" s="41" t="s">
        <v>20561</v>
      </c>
      <c r="F1308" s="41"/>
      <c r="G1308" s="50" t="s">
        <v>21765</v>
      </c>
      <c r="H1308" s="41"/>
      <c r="I1308" s="41"/>
      <c r="J1308" s="41"/>
      <c r="K1308" s="41"/>
      <c r="L1308" s="41"/>
      <c r="M1308" s="41"/>
      <c r="N1308" s="41"/>
      <c r="O1308" s="41"/>
      <c r="P1308" s="41"/>
      <c r="Q1308" s="41"/>
      <c r="R1308" s="41"/>
      <c r="S1308" s="41"/>
      <c r="T1308" s="41"/>
      <c r="U1308" s="41"/>
      <c r="V1308" s="41"/>
      <c r="W1308" s="41"/>
      <c r="X1308" s="41"/>
      <c r="Y1308" s="41"/>
      <c r="Z1308" s="41"/>
      <c r="AA1308" s="41"/>
      <c r="AB1308" s="41"/>
    </row>
    <row r="1309" ht="15.75" customHeight="1">
      <c r="A1309" s="44" t="s">
        <v>20905</v>
      </c>
      <c r="B1309" s="44" t="s">
        <v>20904</v>
      </c>
      <c r="C1309" s="44" t="s">
        <v>21456</v>
      </c>
      <c r="D1309" s="44" t="s">
        <v>20907</v>
      </c>
      <c r="E1309" s="44" t="s">
        <v>20561</v>
      </c>
      <c r="F1309" s="44"/>
      <c r="G1309" s="49" t="s">
        <v>21765</v>
      </c>
      <c r="H1309" s="44"/>
      <c r="I1309" s="44"/>
      <c r="J1309" s="44"/>
      <c r="K1309" s="44"/>
      <c r="L1309" s="44"/>
      <c r="M1309" s="44"/>
      <c r="N1309" s="44"/>
      <c r="O1309" s="44"/>
      <c r="P1309" s="44"/>
      <c r="Q1309" s="44"/>
      <c r="R1309" s="44"/>
      <c r="S1309" s="44"/>
      <c r="T1309" s="44"/>
      <c r="U1309" s="44"/>
      <c r="V1309" s="44"/>
      <c r="W1309" s="44"/>
      <c r="X1309" s="44"/>
      <c r="Y1309" s="44"/>
      <c r="Z1309" s="44"/>
      <c r="AA1309" s="44"/>
      <c r="AB1309" s="44"/>
    </row>
    <row r="1310" ht="15.75" customHeight="1">
      <c r="A1310" s="41" t="s">
        <v>20905</v>
      </c>
      <c r="B1310" s="41" t="s">
        <v>20904</v>
      </c>
      <c r="C1310" s="41" t="s">
        <v>21456</v>
      </c>
      <c r="D1310" s="41" t="s">
        <v>20908</v>
      </c>
      <c r="E1310" s="41" t="s">
        <v>20561</v>
      </c>
      <c r="F1310" s="41"/>
      <c r="G1310" s="50" t="s">
        <v>21765</v>
      </c>
      <c r="H1310" s="41"/>
      <c r="I1310" s="41"/>
      <c r="J1310" s="41"/>
      <c r="K1310" s="41"/>
      <c r="L1310" s="41"/>
      <c r="M1310" s="41"/>
      <c r="N1310" s="41"/>
      <c r="O1310" s="41"/>
      <c r="P1310" s="41"/>
      <c r="Q1310" s="41"/>
      <c r="R1310" s="41"/>
      <c r="S1310" s="41"/>
      <c r="T1310" s="41"/>
      <c r="U1310" s="41"/>
      <c r="V1310" s="41"/>
      <c r="W1310" s="41"/>
      <c r="X1310" s="41"/>
      <c r="Y1310" s="41"/>
      <c r="Z1310" s="41"/>
      <c r="AA1310" s="41"/>
      <c r="AB1310" s="41"/>
    </row>
    <row r="1311" ht="15.75" customHeight="1">
      <c r="A1311" s="44" t="s">
        <v>20905</v>
      </c>
      <c r="B1311" s="44" t="s">
        <v>20904</v>
      </c>
      <c r="C1311" s="44" t="s">
        <v>21456</v>
      </c>
      <c r="D1311" s="44" t="s">
        <v>20909</v>
      </c>
      <c r="E1311" s="44" t="s">
        <v>20561</v>
      </c>
      <c r="F1311" s="44"/>
      <c r="G1311" s="49" t="s">
        <v>21765</v>
      </c>
      <c r="H1311" s="44"/>
      <c r="I1311" s="44"/>
      <c r="J1311" s="44"/>
      <c r="K1311" s="44"/>
      <c r="L1311" s="44"/>
      <c r="M1311" s="44"/>
      <c r="N1311" s="44"/>
      <c r="O1311" s="44"/>
      <c r="P1311" s="44"/>
      <c r="Q1311" s="44"/>
      <c r="R1311" s="44"/>
      <c r="S1311" s="44"/>
      <c r="T1311" s="44"/>
      <c r="U1311" s="44"/>
      <c r="V1311" s="44"/>
      <c r="W1311" s="44"/>
      <c r="X1311" s="44"/>
      <c r="Y1311" s="44"/>
      <c r="Z1311" s="44"/>
      <c r="AA1311" s="44"/>
      <c r="AB1311" s="44"/>
    </row>
    <row r="1312" ht="15.75" customHeight="1">
      <c r="A1312" s="41" t="s">
        <v>20905</v>
      </c>
      <c r="B1312" s="41" t="s">
        <v>20904</v>
      </c>
      <c r="C1312" s="41" t="s">
        <v>21456</v>
      </c>
      <c r="D1312" s="41" t="s">
        <v>20910</v>
      </c>
      <c r="E1312" s="41" t="s">
        <v>20561</v>
      </c>
      <c r="F1312" s="41"/>
      <c r="G1312" s="50" t="s">
        <v>21765</v>
      </c>
      <c r="H1312" s="41"/>
      <c r="I1312" s="41"/>
      <c r="J1312" s="41"/>
      <c r="K1312" s="41"/>
      <c r="L1312" s="41"/>
      <c r="M1312" s="41"/>
      <c r="N1312" s="41"/>
      <c r="O1312" s="41"/>
      <c r="P1312" s="41"/>
      <c r="Q1312" s="41"/>
      <c r="R1312" s="41"/>
      <c r="S1312" s="41"/>
      <c r="T1312" s="41"/>
      <c r="U1312" s="41"/>
      <c r="V1312" s="41"/>
      <c r="W1312" s="41"/>
      <c r="X1312" s="41"/>
      <c r="Y1312" s="41"/>
      <c r="Z1312" s="41"/>
      <c r="AA1312" s="41"/>
      <c r="AB1312" s="41"/>
    </row>
    <row r="1313" ht="15.75" customHeight="1">
      <c r="A1313" s="44" t="s">
        <v>20905</v>
      </c>
      <c r="B1313" s="44" t="s">
        <v>20904</v>
      </c>
      <c r="C1313" s="44" t="s">
        <v>21456</v>
      </c>
      <c r="D1313" s="44" t="s">
        <v>20911</v>
      </c>
      <c r="E1313" s="44" t="s">
        <v>20561</v>
      </c>
      <c r="F1313" s="44"/>
      <c r="G1313" s="49" t="s">
        <v>21765</v>
      </c>
      <c r="H1313" s="44"/>
      <c r="I1313" s="44"/>
      <c r="J1313" s="44"/>
      <c r="K1313" s="44"/>
      <c r="L1313" s="44"/>
      <c r="M1313" s="44"/>
      <c r="N1313" s="44"/>
      <c r="O1313" s="44"/>
      <c r="P1313" s="44"/>
      <c r="Q1313" s="44"/>
      <c r="R1313" s="44"/>
      <c r="S1313" s="44"/>
      <c r="T1313" s="44"/>
      <c r="U1313" s="44"/>
      <c r="V1313" s="44"/>
      <c r="W1313" s="44"/>
      <c r="X1313" s="44"/>
      <c r="Y1313" s="44"/>
      <c r="Z1313" s="44"/>
      <c r="AA1313" s="44"/>
      <c r="AB1313" s="44"/>
    </row>
    <row r="1314" ht="15.75" customHeight="1">
      <c r="A1314" s="41" t="s">
        <v>20905</v>
      </c>
      <c r="B1314" s="41" t="s">
        <v>20904</v>
      </c>
      <c r="C1314" s="41" t="s">
        <v>21456</v>
      </c>
      <c r="D1314" s="41" t="s">
        <v>20912</v>
      </c>
      <c r="E1314" s="41" t="s">
        <v>20561</v>
      </c>
      <c r="F1314" s="41"/>
      <c r="G1314" s="50" t="s">
        <v>21765</v>
      </c>
      <c r="H1314" s="41"/>
      <c r="I1314" s="41"/>
      <c r="J1314" s="41"/>
      <c r="K1314" s="41"/>
      <c r="L1314" s="41"/>
      <c r="M1314" s="41"/>
      <c r="N1314" s="41"/>
      <c r="O1314" s="41"/>
      <c r="P1314" s="41"/>
      <c r="Q1314" s="41"/>
      <c r="R1314" s="41"/>
      <c r="S1314" s="41"/>
      <c r="T1314" s="41"/>
      <c r="U1314" s="41"/>
      <c r="V1314" s="41"/>
      <c r="W1314" s="41"/>
      <c r="X1314" s="41"/>
      <c r="Y1314" s="41"/>
      <c r="Z1314" s="41"/>
      <c r="AA1314" s="41"/>
      <c r="AB1314" s="41"/>
    </row>
    <row r="1315" ht="15.75" customHeight="1">
      <c r="A1315" s="44" t="s">
        <v>20905</v>
      </c>
      <c r="B1315" s="44" t="s">
        <v>20904</v>
      </c>
      <c r="C1315" s="44" t="s">
        <v>21456</v>
      </c>
      <c r="D1315" s="44" t="s">
        <v>20913</v>
      </c>
      <c r="E1315" s="44" t="s">
        <v>20561</v>
      </c>
      <c r="F1315" s="44"/>
      <c r="G1315" s="49" t="s">
        <v>21765</v>
      </c>
      <c r="H1315" s="44"/>
      <c r="I1315" s="44"/>
      <c r="J1315" s="44"/>
      <c r="K1315" s="44"/>
      <c r="L1315" s="44"/>
      <c r="M1315" s="44"/>
      <c r="N1315" s="44"/>
      <c r="O1315" s="44"/>
      <c r="P1315" s="44"/>
      <c r="Q1315" s="44"/>
      <c r="R1315" s="44"/>
      <c r="S1315" s="44"/>
      <c r="T1315" s="44"/>
      <c r="U1315" s="44"/>
      <c r="V1315" s="44"/>
      <c r="W1315" s="44"/>
      <c r="X1315" s="44"/>
      <c r="Y1315" s="44"/>
      <c r="Z1315" s="44"/>
      <c r="AA1315" s="44"/>
      <c r="AB1315" s="44"/>
    </row>
    <row r="1316" ht="15.75" customHeight="1">
      <c r="A1316" s="41" t="s">
        <v>20905</v>
      </c>
      <c r="B1316" s="41" t="s">
        <v>20904</v>
      </c>
      <c r="C1316" s="41" t="s">
        <v>21456</v>
      </c>
      <c r="D1316" s="41" t="s">
        <v>20914</v>
      </c>
      <c r="E1316" s="41" t="s">
        <v>20561</v>
      </c>
      <c r="F1316" s="41"/>
      <c r="G1316" s="50" t="s">
        <v>21765</v>
      </c>
      <c r="H1316" s="41"/>
      <c r="I1316" s="41"/>
      <c r="J1316" s="41"/>
      <c r="K1316" s="41"/>
      <c r="L1316" s="41"/>
      <c r="M1316" s="41"/>
      <c r="N1316" s="41"/>
      <c r="O1316" s="41"/>
      <c r="P1316" s="41"/>
      <c r="Q1316" s="41"/>
      <c r="R1316" s="41"/>
      <c r="S1316" s="41"/>
      <c r="T1316" s="41"/>
      <c r="U1316" s="41"/>
      <c r="V1316" s="41"/>
      <c r="W1316" s="41"/>
      <c r="X1316" s="41"/>
      <c r="Y1316" s="41"/>
      <c r="Z1316" s="41"/>
      <c r="AA1316" s="41"/>
      <c r="AB1316" s="41"/>
    </row>
    <row r="1317" ht="15.75" customHeight="1">
      <c r="A1317" s="44" t="s">
        <v>20905</v>
      </c>
      <c r="B1317" s="44" t="s">
        <v>20904</v>
      </c>
      <c r="C1317" s="44" t="s">
        <v>21456</v>
      </c>
      <c r="D1317" s="44" t="s">
        <v>20915</v>
      </c>
      <c r="E1317" s="44" t="s">
        <v>20561</v>
      </c>
      <c r="F1317" s="44"/>
      <c r="G1317" s="49" t="s">
        <v>21765</v>
      </c>
      <c r="H1317" s="44"/>
      <c r="I1317" s="44"/>
      <c r="J1317" s="44"/>
      <c r="K1317" s="44"/>
      <c r="L1317" s="44"/>
      <c r="M1317" s="44"/>
      <c r="N1317" s="44"/>
      <c r="O1317" s="44"/>
      <c r="P1317" s="44"/>
      <c r="Q1317" s="44"/>
      <c r="R1317" s="44"/>
      <c r="S1317" s="44"/>
      <c r="T1317" s="44"/>
      <c r="U1317" s="44"/>
      <c r="V1317" s="44"/>
      <c r="W1317" s="44"/>
      <c r="X1317" s="44"/>
      <c r="Y1317" s="44"/>
      <c r="Z1317" s="44"/>
      <c r="AA1317" s="44"/>
      <c r="AB1317" s="44"/>
    </row>
    <row r="1318" ht="15.75" customHeight="1">
      <c r="A1318" s="41" t="s">
        <v>15793</v>
      </c>
      <c r="B1318" s="41" t="s">
        <v>20916</v>
      </c>
      <c r="C1318" s="41" t="s">
        <v>21456</v>
      </c>
      <c r="D1318" s="41" t="s">
        <v>20917</v>
      </c>
      <c r="E1318" s="41" t="s">
        <v>20511</v>
      </c>
      <c r="F1318" s="41"/>
      <c r="G1318" s="50" t="s">
        <v>21765</v>
      </c>
      <c r="H1318" s="41"/>
      <c r="I1318" s="41"/>
      <c r="J1318" s="41"/>
      <c r="K1318" s="41"/>
      <c r="L1318" s="41"/>
      <c r="M1318" s="41"/>
      <c r="N1318" s="41"/>
      <c r="O1318" s="41"/>
      <c r="P1318" s="41"/>
      <c r="Q1318" s="41"/>
      <c r="R1318" s="41"/>
      <c r="S1318" s="41"/>
      <c r="T1318" s="41"/>
      <c r="U1318" s="41"/>
      <c r="V1318" s="41"/>
      <c r="W1318" s="41"/>
      <c r="X1318" s="41"/>
      <c r="Y1318" s="41"/>
      <c r="Z1318" s="41"/>
      <c r="AA1318" s="41"/>
      <c r="AB1318" s="41"/>
    </row>
    <row r="1319" ht="15.75" customHeight="1">
      <c r="A1319" s="44" t="s">
        <v>20334</v>
      </c>
      <c r="B1319" s="44" t="s">
        <v>20333</v>
      </c>
      <c r="C1319" s="44" t="s">
        <v>21456</v>
      </c>
      <c r="D1319" s="44" t="s">
        <v>20335</v>
      </c>
      <c r="E1319" s="44" t="s">
        <v>19906</v>
      </c>
      <c r="F1319" s="44"/>
      <c r="G1319" s="49" t="s">
        <v>21765</v>
      </c>
      <c r="H1319" s="44"/>
      <c r="I1319" s="44"/>
      <c r="J1319" s="44"/>
      <c r="K1319" s="44"/>
      <c r="L1319" s="44"/>
      <c r="M1319" s="44"/>
      <c r="N1319" s="44"/>
      <c r="O1319" s="44"/>
      <c r="P1319" s="44"/>
      <c r="Q1319" s="44"/>
      <c r="R1319" s="44"/>
      <c r="S1319" s="44"/>
      <c r="T1319" s="44"/>
      <c r="U1319" s="44"/>
      <c r="V1319" s="44"/>
      <c r="W1319" s="44"/>
      <c r="X1319" s="44"/>
      <c r="Y1319" s="44"/>
      <c r="Z1319" s="44"/>
      <c r="AA1319" s="44"/>
      <c r="AB1319" s="44"/>
    </row>
    <row r="1320" ht="15.75" customHeight="1">
      <c r="A1320" s="41" t="s">
        <v>20334</v>
      </c>
      <c r="B1320" s="41" t="s">
        <v>20333</v>
      </c>
      <c r="C1320" s="41" t="s">
        <v>21456</v>
      </c>
      <c r="D1320" s="41" t="s">
        <v>20336</v>
      </c>
      <c r="E1320" s="41" t="s">
        <v>19906</v>
      </c>
      <c r="F1320" s="41"/>
      <c r="G1320" s="50" t="s">
        <v>21765</v>
      </c>
      <c r="H1320" s="41"/>
      <c r="I1320" s="41"/>
      <c r="J1320" s="41"/>
      <c r="K1320" s="41"/>
      <c r="L1320" s="41"/>
      <c r="M1320" s="41"/>
      <c r="N1320" s="41"/>
      <c r="O1320" s="41"/>
      <c r="P1320" s="41"/>
      <c r="Q1320" s="41"/>
      <c r="R1320" s="41"/>
      <c r="S1320" s="41"/>
      <c r="T1320" s="41"/>
      <c r="U1320" s="41"/>
      <c r="V1320" s="41"/>
      <c r="W1320" s="41"/>
      <c r="X1320" s="41"/>
      <c r="Y1320" s="41"/>
      <c r="Z1320" s="41"/>
      <c r="AA1320" s="41"/>
      <c r="AB1320" s="41"/>
    </row>
    <row r="1321" ht="15.75" customHeight="1">
      <c r="A1321" s="44" t="s">
        <v>20334</v>
      </c>
      <c r="B1321" s="44" t="s">
        <v>20333</v>
      </c>
      <c r="C1321" s="44" t="s">
        <v>21456</v>
      </c>
      <c r="D1321" s="44" t="s">
        <v>20337</v>
      </c>
      <c r="E1321" s="44" t="s">
        <v>19906</v>
      </c>
      <c r="F1321" s="44"/>
      <c r="G1321" s="49" t="s">
        <v>21765</v>
      </c>
      <c r="H1321" s="44"/>
      <c r="I1321" s="44"/>
      <c r="J1321" s="44"/>
      <c r="K1321" s="44"/>
      <c r="L1321" s="44"/>
      <c r="M1321" s="44"/>
      <c r="N1321" s="44"/>
      <c r="O1321" s="44"/>
      <c r="P1321" s="44"/>
      <c r="Q1321" s="44"/>
      <c r="R1321" s="44"/>
      <c r="S1321" s="44"/>
      <c r="T1321" s="44"/>
      <c r="U1321" s="44"/>
      <c r="V1321" s="44"/>
      <c r="W1321" s="44"/>
      <c r="X1321" s="44"/>
      <c r="Y1321" s="44"/>
      <c r="Z1321" s="44"/>
      <c r="AA1321" s="44"/>
      <c r="AB1321" s="44"/>
    </row>
    <row r="1322" ht="15.75" customHeight="1">
      <c r="A1322" s="41" t="s">
        <v>20334</v>
      </c>
      <c r="B1322" s="41" t="s">
        <v>20333</v>
      </c>
      <c r="C1322" s="41" t="s">
        <v>21456</v>
      </c>
      <c r="D1322" s="41" t="s">
        <v>20338</v>
      </c>
      <c r="E1322" s="41" t="s">
        <v>19906</v>
      </c>
      <c r="F1322" s="41"/>
      <c r="G1322" s="50" t="s">
        <v>21765</v>
      </c>
      <c r="H1322" s="41"/>
      <c r="I1322" s="41"/>
      <c r="J1322" s="41"/>
      <c r="K1322" s="41"/>
      <c r="L1322" s="41"/>
      <c r="M1322" s="41"/>
      <c r="N1322" s="41"/>
      <c r="O1322" s="41"/>
      <c r="P1322" s="41"/>
      <c r="Q1322" s="41"/>
      <c r="R1322" s="41"/>
      <c r="S1322" s="41"/>
      <c r="T1322" s="41"/>
      <c r="U1322" s="41"/>
      <c r="V1322" s="41"/>
      <c r="W1322" s="41"/>
      <c r="X1322" s="41"/>
      <c r="Y1322" s="41"/>
      <c r="Z1322" s="41"/>
      <c r="AA1322" s="41"/>
      <c r="AB1322" s="41"/>
    </row>
    <row r="1323" ht="15.75" customHeight="1">
      <c r="A1323" s="44" t="s">
        <v>20334</v>
      </c>
      <c r="B1323" s="44" t="s">
        <v>20333</v>
      </c>
      <c r="C1323" s="44" t="s">
        <v>21456</v>
      </c>
      <c r="D1323" s="44" t="s">
        <v>20339</v>
      </c>
      <c r="E1323" s="44" t="s">
        <v>19906</v>
      </c>
      <c r="F1323" s="44"/>
      <c r="G1323" s="49" t="s">
        <v>21765</v>
      </c>
      <c r="H1323" s="44"/>
      <c r="I1323" s="44"/>
      <c r="J1323" s="44"/>
      <c r="K1323" s="44"/>
      <c r="L1323" s="44"/>
      <c r="M1323" s="44"/>
      <c r="N1323" s="44"/>
      <c r="O1323" s="44"/>
      <c r="P1323" s="44"/>
      <c r="Q1323" s="44"/>
      <c r="R1323" s="44"/>
      <c r="S1323" s="44"/>
      <c r="T1323" s="44"/>
      <c r="U1323" s="44"/>
      <c r="V1323" s="44"/>
      <c r="W1323" s="44"/>
      <c r="X1323" s="44"/>
      <c r="Y1323" s="44"/>
      <c r="Z1323" s="44"/>
      <c r="AA1323" s="44"/>
      <c r="AB1323" s="44"/>
    </row>
    <row r="1324" ht="15.75" customHeight="1">
      <c r="A1324" s="41" t="s">
        <v>20334</v>
      </c>
      <c r="B1324" s="41" t="s">
        <v>20333</v>
      </c>
      <c r="C1324" s="41" t="s">
        <v>21456</v>
      </c>
      <c r="D1324" s="41" t="s">
        <v>20339</v>
      </c>
      <c r="E1324" s="41" t="s">
        <v>19906</v>
      </c>
      <c r="F1324" s="41"/>
      <c r="G1324" s="50" t="s">
        <v>21765</v>
      </c>
      <c r="H1324" s="41"/>
      <c r="I1324" s="41"/>
      <c r="J1324" s="41"/>
      <c r="K1324" s="41"/>
      <c r="L1324" s="41"/>
      <c r="M1324" s="41"/>
      <c r="N1324" s="41"/>
      <c r="O1324" s="41"/>
      <c r="P1324" s="41"/>
      <c r="Q1324" s="41"/>
      <c r="R1324" s="41"/>
      <c r="S1324" s="41"/>
      <c r="T1324" s="41"/>
      <c r="U1324" s="41"/>
      <c r="V1324" s="41"/>
      <c r="W1324" s="41"/>
      <c r="X1324" s="41"/>
      <c r="Y1324" s="41"/>
      <c r="Z1324" s="41"/>
      <c r="AA1324" s="41"/>
      <c r="AB1324" s="41"/>
    </row>
    <row r="1325" ht="15.75" customHeight="1">
      <c r="A1325" s="44" t="s">
        <v>20334</v>
      </c>
      <c r="B1325" s="44" t="s">
        <v>20333</v>
      </c>
      <c r="C1325" s="44" t="s">
        <v>21456</v>
      </c>
      <c r="D1325" s="44" t="s">
        <v>20340</v>
      </c>
      <c r="E1325" s="44" t="s">
        <v>19906</v>
      </c>
      <c r="F1325" s="44"/>
      <c r="G1325" s="49" t="s">
        <v>21765</v>
      </c>
      <c r="H1325" s="44"/>
      <c r="I1325" s="44"/>
      <c r="J1325" s="44"/>
      <c r="K1325" s="44"/>
      <c r="L1325" s="44"/>
      <c r="M1325" s="44"/>
      <c r="N1325" s="44"/>
      <c r="O1325" s="44"/>
      <c r="P1325" s="44"/>
      <c r="Q1325" s="44"/>
      <c r="R1325" s="44"/>
      <c r="S1325" s="44"/>
      <c r="T1325" s="44"/>
      <c r="U1325" s="44"/>
      <c r="V1325" s="44"/>
      <c r="W1325" s="44"/>
      <c r="X1325" s="44"/>
      <c r="Y1325" s="44"/>
      <c r="Z1325" s="44"/>
      <c r="AA1325" s="44"/>
      <c r="AB1325" s="44"/>
    </row>
    <row r="1326" ht="15.75" customHeight="1">
      <c r="A1326" s="41" t="s">
        <v>20334</v>
      </c>
      <c r="B1326" s="41" t="s">
        <v>20333</v>
      </c>
      <c r="C1326" s="41" t="s">
        <v>21456</v>
      </c>
      <c r="D1326" s="41" t="s">
        <v>20341</v>
      </c>
      <c r="E1326" s="41" t="s">
        <v>19906</v>
      </c>
      <c r="F1326" s="41"/>
      <c r="G1326" s="50" t="s">
        <v>21765</v>
      </c>
      <c r="H1326" s="41"/>
      <c r="I1326" s="41"/>
      <c r="J1326" s="41"/>
      <c r="K1326" s="41"/>
      <c r="L1326" s="41"/>
      <c r="M1326" s="41"/>
      <c r="N1326" s="41"/>
      <c r="O1326" s="41"/>
      <c r="P1326" s="41"/>
      <c r="Q1326" s="41"/>
      <c r="R1326" s="41"/>
      <c r="S1326" s="41"/>
      <c r="T1326" s="41"/>
      <c r="U1326" s="41"/>
      <c r="V1326" s="41"/>
      <c r="W1326" s="41"/>
      <c r="X1326" s="41"/>
      <c r="Y1326" s="41"/>
      <c r="Z1326" s="41"/>
      <c r="AA1326" s="41"/>
      <c r="AB1326" s="41"/>
    </row>
    <row r="1327" ht="15.75" customHeight="1">
      <c r="A1327" s="44" t="s">
        <v>20334</v>
      </c>
      <c r="B1327" s="44" t="s">
        <v>20333</v>
      </c>
      <c r="C1327" s="44" t="s">
        <v>21456</v>
      </c>
      <c r="D1327" s="44" t="s">
        <v>20342</v>
      </c>
      <c r="E1327" s="44" t="s">
        <v>19906</v>
      </c>
      <c r="F1327" s="44"/>
      <c r="G1327" s="49" t="s">
        <v>21765</v>
      </c>
      <c r="H1327" s="44"/>
      <c r="I1327" s="44"/>
      <c r="J1327" s="44"/>
      <c r="K1327" s="44"/>
      <c r="L1327" s="44"/>
      <c r="M1327" s="44"/>
      <c r="N1327" s="44"/>
      <c r="O1327" s="44"/>
      <c r="P1327" s="44"/>
      <c r="Q1327" s="44"/>
      <c r="R1327" s="44"/>
      <c r="S1327" s="44"/>
      <c r="T1327" s="44"/>
      <c r="U1327" s="44"/>
      <c r="V1327" s="44"/>
      <c r="W1327" s="44"/>
      <c r="X1327" s="44"/>
      <c r="Y1327" s="44"/>
      <c r="Z1327" s="44"/>
      <c r="AA1327" s="44"/>
      <c r="AB1327" s="44"/>
    </row>
    <row r="1328" ht="15.75" customHeight="1">
      <c r="A1328" s="41" t="s">
        <v>20334</v>
      </c>
      <c r="B1328" s="41" t="s">
        <v>20333</v>
      </c>
      <c r="C1328" s="41" t="s">
        <v>21456</v>
      </c>
      <c r="D1328" s="41" t="s">
        <v>20343</v>
      </c>
      <c r="E1328" s="41" t="s">
        <v>19906</v>
      </c>
      <c r="F1328" s="41"/>
      <c r="G1328" s="50" t="s">
        <v>21765</v>
      </c>
      <c r="H1328" s="41"/>
      <c r="I1328" s="41"/>
      <c r="J1328" s="41"/>
      <c r="K1328" s="41"/>
      <c r="L1328" s="41"/>
      <c r="M1328" s="41"/>
      <c r="N1328" s="41"/>
      <c r="O1328" s="41"/>
      <c r="P1328" s="41"/>
      <c r="Q1328" s="41"/>
      <c r="R1328" s="41"/>
      <c r="S1328" s="41"/>
      <c r="T1328" s="41"/>
      <c r="U1328" s="41"/>
      <c r="V1328" s="41"/>
      <c r="W1328" s="41"/>
      <c r="X1328" s="41"/>
      <c r="Y1328" s="41"/>
      <c r="Z1328" s="41"/>
      <c r="AA1328" s="41"/>
      <c r="AB1328" s="41"/>
    </row>
    <row r="1329" ht="15.75" customHeight="1">
      <c r="A1329" s="44" t="s">
        <v>20334</v>
      </c>
      <c r="B1329" s="44" t="s">
        <v>20333</v>
      </c>
      <c r="C1329" s="44" t="s">
        <v>21456</v>
      </c>
      <c r="D1329" s="44" t="s">
        <v>20344</v>
      </c>
      <c r="E1329" s="44" t="s">
        <v>19906</v>
      </c>
      <c r="F1329" s="44"/>
      <c r="G1329" s="49" t="s">
        <v>21765</v>
      </c>
      <c r="H1329" s="44"/>
      <c r="I1329" s="44"/>
      <c r="J1329" s="44"/>
      <c r="K1329" s="44"/>
      <c r="L1329" s="44"/>
      <c r="M1329" s="44"/>
      <c r="N1329" s="44"/>
      <c r="O1329" s="44"/>
      <c r="P1329" s="44"/>
      <c r="Q1329" s="44"/>
      <c r="R1329" s="44"/>
      <c r="S1329" s="44"/>
      <c r="T1329" s="44"/>
      <c r="U1329" s="44"/>
      <c r="V1329" s="44"/>
      <c r="W1329" s="44"/>
      <c r="X1329" s="44"/>
      <c r="Y1329" s="44"/>
      <c r="Z1329" s="44"/>
      <c r="AA1329" s="44"/>
      <c r="AB1329" s="44"/>
    </row>
    <row r="1330" ht="15.75" customHeight="1">
      <c r="A1330" s="41" t="s">
        <v>20334</v>
      </c>
      <c r="B1330" s="41" t="s">
        <v>20333</v>
      </c>
      <c r="C1330" s="41" t="s">
        <v>21456</v>
      </c>
      <c r="D1330" s="41" t="s">
        <v>20344</v>
      </c>
      <c r="E1330" s="41" t="s">
        <v>19906</v>
      </c>
      <c r="F1330" s="41"/>
      <c r="G1330" s="50" t="s">
        <v>21765</v>
      </c>
      <c r="H1330" s="41"/>
      <c r="I1330" s="41"/>
      <c r="J1330" s="41"/>
      <c r="K1330" s="41"/>
      <c r="L1330" s="41"/>
      <c r="M1330" s="41"/>
      <c r="N1330" s="41"/>
      <c r="O1330" s="41"/>
      <c r="P1330" s="41"/>
      <c r="Q1330" s="41"/>
      <c r="R1330" s="41"/>
      <c r="S1330" s="41"/>
      <c r="T1330" s="41"/>
      <c r="U1330" s="41"/>
      <c r="V1330" s="41"/>
      <c r="W1330" s="41"/>
      <c r="X1330" s="41"/>
      <c r="Y1330" s="41"/>
      <c r="Z1330" s="41"/>
      <c r="AA1330" s="41"/>
      <c r="AB1330" s="41"/>
    </row>
    <row r="1331" ht="15.75" customHeight="1">
      <c r="A1331" s="44" t="s">
        <v>20334</v>
      </c>
      <c r="B1331" s="44" t="s">
        <v>20333</v>
      </c>
      <c r="C1331" s="44" t="s">
        <v>21456</v>
      </c>
      <c r="D1331" s="44" t="s">
        <v>20345</v>
      </c>
      <c r="E1331" s="44" t="s">
        <v>19906</v>
      </c>
      <c r="F1331" s="44"/>
      <c r="G1331" s="49" t="s">
        <v>21765</v>
      </c>
      <c r="H1331" s="44"/>
      <c r="I1331" s="44"/>
      <c r="J1331" s="44"/>
      <c r="K1331" s="44"/>
      <c r="L1331" s="44"/>
      <c r="M1331" s="44"/>
      <c r="N1331" s="44"/>
      <c r="O1331" s="44"/>
      <c r="P1331" s="44"/>
      <c r="Q1331" s="44"/>
      <c r="R1331" s="44"/>
      <c r="S1331" s="44"/>
      <c r="T1331" s="44"/>
      <c r="U1331" s="44"/>
      <c r="V1331" s="44"/>
      <c r="W1331" s="44"/>
      <c r="X1331" s="44"/>
      <c r="Y1331" s="44"/>
      <c r="Z1331" s="44"/>
      <c r="AA1331" s="44"/>
      <c r="AB1331" s="44"/>
    </row>
    <row r="1332" ht="15.75" customHeight="1">
      <c r="A1332" s="41" t="s">
        <v>20334</v>
      </c>
      <c r="B1332" s="40" t="s">
        <v>20346</v>
      </c>
      <c r="C1332" s="41" t="s">
        <v>21456</v>
      </c>
      <c r="D1332" s="41" t="s">
        <v>20347</v>
      </c>
      <c r="E1332" s="41" t="s">
        <v>19906</v>
      </c>
      <c r="F1332" s="41"/>
      <c r="G1332" s="50" t="s">
        <v>21765</v>
      </c>
      <c r="H1332" s="41"/>
      <c r="I1332" s="41"/>
      <c r="J1332" s="41"/>
      <c r="K1332" s="41"/>
      <c r="L1332" s="41"/>
      <c r="M1332" s="41"/>
      <c r="N1332" s="41"/>
      <c r="O1332" s="41"/>
      <c r="P1332" s="41"/>
      <c r="Q1332" s="41"/>
      <c r="R1332" s="41"/>
      <c r="S1332" s="41"/>
      <c r="T1332" s="41"/>
      <c r="U1332" s="41"/>
      <c r="V1332" s="41"/>
      <c r="W1332" s="41"/>
      <c r="X1332" s="41"/>
      <c r="Y1332" s="41"/>
      <c r="Z1332" s="41"/>
      <c r="AA1332" s="41"/>
      <c r="AB1332" s="41"/>
    </row>
    <row r="1333" ht="15.75" customHeight="1">
      <c r="A1333" s="44" t="s">
        <v>20334</v>
      </c>
      <c r="B1333" s="42" t="s">
        <v>20346</v>
      </c>
      <c r="C1333" s="44" t="s">
        <v>21456</v>
      </c>
      <c r="D1333" s="44" t="s">
        <v>20348</v>
      </c>
      <c r="E1333" s="44" t="s">
        <v>19906</v>
      </c>
      <c r="F1333" s="44"/>
      <c r="G1333" s="49" t="s">
        <v>21765</v>
      </c>
      <c r="H1333" s="44"/>
      <c r="I1333" s="44"/>
      <c r="J1333" s="44"/>
      <c r="K1333" s="44"/>
      <c r="L1333" s="44"/>
      <c r="M1333" s="44"/>
      <c r="N1333" s="44"/>
      <c r="O1333" s="44"/>
      <c r="P1333" s="44"/>
      <c r="Q1333" s="44"/>
      <c r="R1333" s="44"/>
      <c r="S1333" s="44"/>
      <c r="T1333" s="44"/>
      <c r="U1333" s="44"/>
      <c r="V1333" s="44"/>
      <c r="W1333" s="44"/>
      <c r="X1333" s="44"/>
      <c r="Y1333" s="44"/>
      <c r="Z1333" s="44"/>
      <c r="AA1333" s="44"/>
      <c r="AB1333" s="44"/>
    </row>
    <row r="1334" ht="15.75" customHeight="1">
      <c r="A1334" s="41" t="s">
        <v>20334</v>
      </c>
      <c r="B1334" s="40" t="s">
        <v>20346</v>
      </c>
      <c r="C1334" s="41" t="s">
        <v>21456</v>
      </c>
      <c r="D1334" s="41" t="s">
        <v>20349</v>
      </c>
      <c r="E1334" s="41" t="s">
        <v>19906</v>
      </c>
      <c r="F1334" s="41"/>
      <c r="G1334" s="50" t="s">
        <v>21765</v>
      </c>
      <c r="H1334" s="41"/>
      <c r="I1334" s="41"/>
      <c r="J1334" s="41"/>
      <c r="K1334" s="41"/>
      <c r="L1334" s="41"/>
      <c r="M1334" s="41"/>
      <c r="N1334" s="41"/>
      <c r="O1334" s="41"/>
      <c r="P1334" s="41"/>
      <c r="Q1334" s="41"/>
      <c r="R1334" s="41"/>
      <c r="S1334" s="41"/>
      <c r="T1334" s="41"/>
      <c r="U1334" s="41"/>
      <c r="V1334" s="41"/>
      <c r="W1334" s="41"/>
      <c r="X1334" s="41"/>
      <c r="Y1334" s="41"/>
      <c r="Z1334" s="41"/>
      <c r="AA1334" s="41"/>
      <c r="AB1334" s="41"/>
    </row>
    <row r="1335" ht="15.75" customHeight="1">
      <c r="A1335" s="44" t="s">
        <v>20334</v>
      </c>
      <c r="B1335" s="42" t="s">
        <v>20346</v>
      </c>
      <c r="C1335" s="44" t="s">
        <v>21456</v>
      </c>
      <c r="D1335" s="44" t="s">
        <v>20338</v>
      </c>
      <c r="E1335" s="44" t="s">
        <v>19906</v>
      </c>
      <c r="F1335" s="44"/>
      <c r="G1335" s="49" t="s">
        <v>21765</v>
      </c>
      <c r="H1335" s="44"/>
      <c r="I1335" s="44"/>
      <c r="J1335" s="44"/>
      <c r="K1335" s="44"/>
      <c r="L1335" s="44"/>
      <c r="M1335" s="44"/>
      <c r="N1335" s="44"/>
      <c r="O1335" s="44"/>
      <c r="P1335" s="44"/>
      <c r="Q1335" s="44"/>
      <c r="R1335" s="44"/>
      <c r="S1335" s="44"/>
      <c r="T1335" s="44"/>
      <c r="U1335" s="44"/>
      <c r="V1335" s="44"/>
      <c r="W1335" s="44"/>
      <c r="X1335" s="44"/>
      <c r="Y1335" s="44"/>
      <c r="Z1335" s="44"/>
      <c r="AA1335" s="44"/>
      <c r="AB1335" s="44"/>
    </row>
    <row r="1336" ht="15.75" customHeight="1">
      <c r="A1336" s="41" t="s">
        <v>20334</v>
      </c>
      <c r="B1336" s="40" t="s">
        <v>20346</v>
      </c>
      <c r="C1336" s="41" t="s">
        <v>21456</v>
      </c>
      <c r="D1336" s="41" t="s">
        <v>20342</v>
      </c>
      <c r="E1336" s="41" t="s">
        <v>19906</v>
      </c>
      <c r="F1336" s="41"/>
      <c r="G1336" s="50" t="s">
        <v>21765</v>
      </c>
      <c r="H1336" s="41"/>
      <c r="I1336" s="41"/>
      <c r="J1336" s="41"/>
      <c r="K1336" s="41"/>
      <c r="L1336" s="41"/>
      <c r="M1336" s="41"/>
      <c r="N1336" s="41"/>
      <c r="O1336" s="41"/>
      <c r="P1336" s="41"/>
      <c r="Q1336" s="41"/>
      <c r="R1336" s="41"/>
      <c r="S1336" s="41"/>
      <c r="T1336" s="41"/>
      <c r="U1336" s="41"/>
      <c r="V1336" s="41"/>
      <c r="W1336" s="41"/>
      <c r="X1336" s="41"/>
      <c r="Y1336" s="41"/>
      <c r="Z1336" s="41"/>
      <c r="AA1336" s="41"/>
      <c r="AB1336" s="41"/>
    </row>
    <row r="1337" ht="15.75" customHeight="1">
      <c r="A1337" s="44" t="s">
        <v>20334</v>
      </c>
      <c r="B1337" s="42" t="s">
        <v>20346</v>
      </c>
      <c r="C1337" s="44" t="s">
        <v>21456</v>
      </c>
      <c r="D1337" s="44" t="s">
        <v>20350</v>
      </c>
      <c r="E1337" s="44" t="s">
        <v>19906</v>
      </c>
      <c r="F1337" s="44"/>
      <c r="G1337" s="49" t="s">
        <v>21765</v>
      </c>
      <c r="H1337" s="44"/>
      <c r="I1337" s="44"/>
      <c r="J1337" s="44"/>
      <c r="K1337" s="44"/>
      <c r="L1337" s="44"/>
      <c r="M1337" s="44"/>
      <c r="N1337" s="44"/>
      <c r="O1337" s="44"/>
      <c r="P1337" s="44"/>
      <c r="Q1337" s="44"/>
      <c r="R1337" s="44"/>
      <c r="S1337" s="44"/>
      <c r="T1337" s="44"/>
      <c r="U1337" s="44"/>
      <c r="V1337" s="44"/>
      <c r="W1337" s="44"/>
      <c r="X1337" s="44"/>
      <c r="Y1337" s="44"/>
      <c r="Z1337" s="44"/>
      <c r="AA1337" s="44"/>
      <c r="AB1337" s="44"/>
    </row>
    <row r="1338" ht="15.75" customHeight="1">
      <c r="A1338" s="41" t="s">
        <v>20334</v>
      </c>
      <c r="B1338" s="40" t="s">
        <v>20346</v>
      </c>
      <c r="C1338" s="41" t="s">
        <v>21456</v>
      </c>
      <c r="D1338" s="41" t="s">
        <v>20351</v>
      </c>
      <c r="E1338" s="41" t="s">
        <v>19906</v>
      </c>
      <c r="F1338" s="41"/>
      <c r="G1338" s="50" t="s">
        <v>21765</v>
      </c>
      <c r="H1338" s="41"/>
      <c r="I1338" s="41"/>
      <c r="J1338" s="41"/>
      <c r="K1338" s="41"/>
      <c r="L1338" s="41"/>
      <c r="M1338" s="41"/>
      <c r="N1338" s="41"/>
      <c r="O1338" s="41"/>
      <c r="P1338" s="41"/>
      <c r="Q1338" s="41"/>
      <c r="R1338" s="41"/>
      <c r="S1338" s="41"/>
      <c r="T1338" s="41"/>
      <c r="U1338" s="41"/>
      <c r="V1338" s="41"/>
      <c r="W1338" s="41"/>
      <c r="X1338" s="41"/>
      <c r="Y1338" s="41"/>
      <c r="Z1338" s="41"/>
      <c r="AA1338" s="41"/>
      <c r="AB1338" s="41"/>
    </row>
    <row r="1339" ht="15.75" customHeight="1">
      <c r="A1339" s="44" t="s">
        <v>20334</v>
      </c>
      <c r="B1339" s="44" t="s">
        <v>20352</v>
      </c>
      <c r="C1339" s="44" t="s">
        <v>21456</v>
      </c>
      <c r="D1339" s="44" t="s">
        <v>20353</v>
      </c>
      <c r="E1339" s="44" t="s">
        <v>19906</v>
      </c>
      <c r="F1339" s="44"/>
      <c r="G1339" s="49" t="s">
        <v>21765</v>
      </c>
      <c r="H1339" s="44"/>
      <c r="I1339" s="44"/>
      <c r="J1339" s="44"/>
      <c r="K1339" s="44"/>
      <c r="L1339" s="44"/>
      <c r="M1339" s="44"/>
      <c r="N1339" s="44"/>
      <c r="O1339" s="44"/>
      <c r="P1339" s="44"/>
      <c r="Q1339" s="44"/>
      <c r="R1339" s="44"/>
      <c r="S1339" s="44"/>
      <c r="T1339" s="44"/>
      <c r="U1339" s="44"/>
      <c r="V1339" s="44"/>
      <c r="W1339" s="44"/>
      <c r="X1339" s="44"/>
      <c r="Y1339" s="44"/>
      <c r="Z1339" s="44"/>
      <c r="AA1339" s="44"/>
      <c r="AB1339" s="44"/>
    </row>
    <row r="1340" ht="15.75" customHeight="1">
      <c r="A1340" s="41" t="s">
        <v>20334</v>
      </c>
      <c r="B1340" s="41" t="s">
        <v>20354</v>
      </c>
      <c r="C1340" s="41" t="s">
        <v>21456</v>
      </c>
      <c r="D1340" s="41" t="s">
        <v>20355</v>
      </c>
      <c r="E1340" s="41" t="s">
        <v>19906</v>
      </c>
      <c r="F1340" s="41"/>
      <c r="G1340" s="50" t="s">
        <v>21765</v>
      </c>
      <c r="H1340" s="41"/>
      <c r="I1340" s="41"/>
      <c r="J1340" s="41"/>
      <c r="K1340" s="41"/>
      <c r="L1340" s="41"/>
      <c r="M1340" s="41"/>
      <c r="N1340" s="41"/>
      <c r="O1340" s="41"/>
      <c r="P1340" s="41"/>
      <c r="Q1340" s="41"/>
      <c r="R1340" s="41"/>
      <c r="S1340" s="41"/>
      <c r="T1340" s="41"/>
      <c r="U1340" s="41"/>
      <c r="V1340" s="41"/>
      <c r="W1340" s="41"/>
      <c r="X1340" s="41"/>
      <c r="Y1340" s="41"/>
      <c r="Z1340" s="41"/>
      <c r="AA1340" s="41"/>
      <c r="AB1340" s="41"/>
    </row>
    <row r="1341" ht="15.75" customHeight="1">
      <c r="A1341" s="44" t="s">
        <v>19837</v>
      </c>
      <c r="B1341" s="44" t="s">
        <v>20356</v>
      </c>
      <c r="C1341" s="44" t="s">
        <v>21456</v>
      </c>
      <c r="D1341" s="44" t="s">
        <v>20357</v>
      </c>
      <c r="E1341" s="44" t="s">
        <v>19906</v>
      </c>
      <c r="F1341" s="44"/>
      <c r="G1341" s="49" t="s">
        <v>21765</v>
      </c>
      <c r="H1341" s="44"/>
      <c r="I1341" s="44"/>
      <c r="J1341" s="44"/>
      <c r="K1341" s="44"/>
      <c r="L1341" s="44"/>
      <c r="M1341" s="44"/>
      <c r="N1341" s="44"/>
      <c r="O1341" s="44"/>
      <c r="P1341" s="44"/>
      <c r="Q1341" s="44"/>
      <c r="R1341" s="44"/>
      <c r="S1341" s="44"/>
      <c r="T1341" s="44"/>
      <c r="U1341" s="44"/>
      <c r="V1341" s="44"/>
      <c r="W1341" s="44"/>
      <c r="X1341" s="44"/>
      <c r="Y1341" s="44"/>
      <c r="Z1341" s="44"/>
      <c r="AA1341" s="44"/>
      <c r="AB1341" s="44"/>
    </row>
    <row r="1342" ht="15.75" customHeight="1">
      <c r="A1342" s="41" t="s">
        <v>19837</v>
      </c>
      <c r="B1342" s="41" t="s">
        <v>20356</v>
      </c>
      <c r="C1342" s="41" t="s">
        <v>21456</v>
      </c>
      <c r="D1342" s="41" t="s">
        <v>20358</v>
      </c>
      <c r="E1342" s="41" t="s">
        <v>19906</v>
      </c>
      <c r="F1342" s="41"/>
      <c r="G1342" s="50" t="s">
        <v>21765</v>
      </c>
      <c r="H1342" s="41"/>
      <c r="I1342" s="41"/>
      <c r="J1342" s="41"/>
      <c r="K1342" s="41"/>
      <c r="L1342" s="41"/>
      <c r="M1342" s="41"/>
      <c r="N1342" s="41"/>
      <c r="O1342" s="41"/>
      <c r="P1342" s="41"/>
      <c r="Q1342" s="41"/>
      <c r="R1342" s="41"/>
      <c r="S1342" s="41"/>
      <c r="T1342" s="41"/>
      <c r="U1342" s="41"/>
      <c r="V1342" s="41"/>
      <c r="W1342" s="41"/>
      <c r="X1342" s="41"/>
      <c r="Y1342" s="41"/>
      <c r="Z1342" s="41"/>
      <c r="AA1342" s="41"/>
      <c r="AB1342" s="41"/>
    </row>
    <row r="1343" ht="15.75" customHeight="1">
      <c r="A1343" s="44" t="s">
        <v>19837</v>
      </c>
      <c r="B1343" s="44" t="s">
        <v>20356</v>
      </c>
      <c r="C1343" s="44" t="s">
        <v>21456</v>
      </c>
      <c r="D1343" s="44" t="s">
        <v>20359</v>
      </c>
      <c r="E1343" s="44" t="s">
        <v>19906</v>
      </c>
      <c r="F1343" s="44"/>
      <c r="G1343" s="49" t="s">
        <v>21765</v>
      </c>
      <c r="H1343" s="44"/>
      <c r="I1343" s="44"/>
      <c r="J1343" s="44"/>
      <c r="K1343" s="44"/>
      <c r="L1343" s="44"/>
      <c r="M1343" s="44"/>
      <c r="N1343" s="44"/>
      <c r="O1343" s="44"/>
      <c r="P1343" s="44"/>
      <c r="Q1343" s="44"/>
      <c r="R1343" s="44"/>
      <c r="S1343" s="44"/>
      <c r="T1343" s="44"/>
      <c r="U1343" s="44"/>
      <c r="V1343" s="44"/>
      <c r="W1343" s="44"/>
      <c r="X1343" s="44"/>
      <c r="Y1343" s="44"/>
      <c r="Z1343" s="44"/>
      <c r="AA1343" s="44"/>
      <c r="AB1343" s="44"/>
    </row>
    <row r="1344" ht="15.75" customHeight="1">
      <c r="A1344" s="41" t="s">
        <v>19837</v>
      </c>
      <c r="B1344" s="41" t="s">
        <v>20356</v>
      </c>
      <c r="C1344" s="41" t="s">
        <v>21456</v>
      </c>
      <c r="D1344" s="41" t="s">
        <v>20360</v>
      </c>
      <c r="E1344" s="41" t="s">
        <v>19906</v>
      </c>
      <c r="F1344" s="41"/>
      <c r="G1344" s="50" t="s">
        <v>21765</v>
      </c>
      <c r="H1344" s="41"/>
      <c r="I1344" s="41"/>
      <c r="J1344" s="41"/>
      <c r="K1344" s="41"/>
      <c r="L1344" s="41"/>
      <c r="M1344" s="41"/>
      <c r="N1344" s="41"/>
      <c r="O1344" s="41"/>
      <c r="P1344" s="41"/>
      <c r="Q1344" s="41"/>
      <c r="R1344" s="41"/>
      <c r="S1344" s="41"/>
      <c r="T1344" s="41"/>
      <c r="U1344" s="41"/>
      <c r="V1344" s="41"/>
      <c r="W1344" s="41"/>
      <c r="X1344" s="41"/>
      <c r="Y1344" s="41"/>
      <c r="Z1344" s="41"/>
      <c r="AA1344" s="41"/>
      <c r="AB1344" s="41"/>
    </row>
    <row r="1345" ht="15.75" customHeight="1">
      <c r="A1345" s="44" t="s">
        <v>20919</v>
      </c>
      <c r="B1345" s="44" t="s">
        <v>20918</v>
      </c>
      <c r="C1345" s="44" t="s">
        <v>21456</v>
      </c>
      <c r="D1345" s="44" t="s">
        <v>20920</v>
      </c>
      <c r="E1345" s="44" t="s">
        <v>20921</v>
      </c>
      <c r="F1345" s="44"/>
      <c r="G1345" s="49" t="s">
        <v>21765</v>
      </c>
      <c r="H1345" s="44"/>
      <c r="I1345" s="44"/>
      <c r="J1345" s="44"/>
      <c r="K1345" s="44"/>
      <c r="L1345" s="44"/>
      <c r="M1345" s="44"/>
      <c r="N1345" s="44"/>
      <c r="O1345" s="44"/>
      <c r="P1345" s="44"/>
      <c r="Q1345" s="44"/>
      <c r="R1345" s="44"/>
      <c r="S1345" s="44"/>
      <c r="T1345" s="44"/>
      <c r="U1345" s="44"/>
      <c r="V1345" s="44"/>
      <c r="W1345" s="44"/>
      <c r="X1345" s="44"/>
      <c r="Y1345" s="44"/>
      <c r="Z1345" s="44"/>
      <c r="AA1345" s="44"/>
      <c r="AB1345" s="44"/>
    </row>
    <row r="1346" ht="15.75" customHeight="1">
      <c r="A1346" s="41" t="s">
        <v>20919</v>
      </c>
      <c r="B1346" s="41" t="s">
        <v>20918</v>
      </c>
      <c r="C1346" s="41" t="s">
        <v>21456</v>
      </c>
      <c r="D1346" s="41" t="s">
        <v>20923</v>
      </c>
      <c r="E1346" s="41" t="s">
        <v>20921</v>
      </c>
      <c r="F1346" s="41"/>
      <c r="G1346" s="50" t="s">
        <v>21765</v>
      </c>
      <c r="H1346" s="41"/>
      <c r="I1346" s="41"/>
      <c r="J1346" s="41"/>
      <c r="K1346" s="41"/>
      <c r="L1346" s="41"/>
      <c r="M1346" s="41"/>
      <c r="N1346" s="41"/>
      <c r="O1346" s="41"/>
      <c r="P1346" s="41"/>
      <c r="Q1346" s="41"/>
      <c r="R1346" s="41"/>
      <c r="S1346" s="41"/>
      <c r="T1346" s="41"/>
      <c r="U1346" s="41"/>
      <c r="V1346" s="41"/>
      <c r="W1346" s="41"/>
      <c r="X1346" s="41"/>
      <c r="Y1346" s="41"/>
      <c r="Z1346" s="41"/>
      <c r="AA1346" s="41"/>
      <c r="AB1346" s="41"/>
    </row>
    <row r="1347" ht="15.75" customHeight="1">
      <c r="A1347" s="44" t="s">
        <v>20919</v>
      </c>
      <c r="B1347" s="44" t="s">
        <v>20918</v>
      </c>
      <c r="C1347" s="44" t="s">
        <v>21456</v>
      </c>
      <c r="D1347" s="44" t="s">
        <v>20924</v>
      </c>
      <c r="E1347" s="44" t="s">
        <v>20921</v>
      </c>
      <c r="F1347" s="44"/>
      <c r="G1347" s="49" t="s">
        <v>21765</v>
      </c>
      <c r="H1347" s="44"/>
      <c r="I1347" s="44"/>
      <c r="J1347" s="44"/>
      <c r="K1347" s="44"/>
      <c r="L1347" s="44"/>
      <c r="M1347" s="44"/>
      <c r="N1347" s="44"/>
      <c r="O1347" s="44"/>
      <c r="P1347" s="44"/>
      <c r="Q1347" s="44"/>
      <c r="R1347" s="44"/>
      <c r="S1347" s="44"/>
      <c r="T1347" s="44"/>
      <c r="U1347" s="44"/>
      <c r="V1347" s="44"/>
      <c r="W1347" s="44"/>
      <c r="X1347" s="44"/>
      <c r="Y1347" s="44"/>
      <c r="Z1347" s="44"/>
      <c r="AA1347" s="44"/>
      <c r="AB1347" s="44"/>
    </row>
    <row r="1348" ht="15.75" customHeight="1">
      <c r="A1348" s="41" t="s">
        <v>20919</v>
      </c>
      <c r="B1348" s="41" t="s">
        <v>20918</v>
      </c>
      <c r="C1348" s="41" t="s">
        <v>21456</v>
      </c>
      <c r="D1348" s="41" t="s">
        <v>20924</v>
      </c>
      <c r="E1348" s="41" t="s">
        <v>20921</v>
      </c>
      <c r="F1348" s="41"/>
      <c r="G1348" s="50" t="s">
        <v>21765</v>
      </c>
      <c r="H1348" s="41"/>
      <c r="I1348" s="41"/>
      <c r="J1348" s="41"/>
      <c r="K1348" s="41"/>
      <c r="L1348" s="41"/>
      <c r="M1348" s="41"/>
      <c r="N1348" s="41"/>
      <c r="O1348" s="41"/>
      <c r="P1348" s="41"/>
      <c r="Q1348" s="41"/>
      <c r="R1348" s="41"/>
      <c r="S1348" s="41"/>
      <c r="T1348" s="41"/>
      <c r="U1348" s="41"/>
      <c r="V1348" s="41"/>
      <c r="W1348" s="41"/>
      <c r="X1348" s="41"/>
      <c r="Y1348" s="41"/>
      <c r="Z1348" s="41"/>
      <c r="AA1348" s="41"/>
      <c r="AB1348" s="41"/>
    </row>
    <row r="1349" ht="15.75" customHeight="1">
      <c r="A1349" s="44" t="s">
        <v>20919</v>
      </c>
      <c r="B1349" s="44" t="s">
        <v>20918</v>
      </c>
      <c r="C1349" s="44" t="s">
        <v>21456</v>
      </c>
      <c r="D1349" s="44" t="s">
        <v>20925</v>
      </c>
      <c r="E1349" s="44" t="s">
        <v>20921</v>
      </c>
      <c r="F1349" s="44"/>
      <c r="G1349" s="49" t="s">
        <v>21765</v>
      </c>
      <c r="H1349" s="44"/>
      <c r="I1349" s="44"/>
      <c r="J1349" s="44"/>
      <c r="K1349" s="44"/>
      <c r="L1349" s="44"/>
      <c r="M1349" s="44"/>
      <c r="N1349" s="44"/>
      <c r="O1349" s="44"/>
      <c r="P1349" s="44"/>
      <c r="Q1349" s="44"/>
      <c r="R1349" s="44"/>
      <c r="S1349" s="44"/>
      <c r="T1349" s="44"/>
      <c r="U1349" s="44"/>
      <c r="V1349" s="44"/>
      <c r="W1349" s="44"/>
      <c r="X1349" s="44"/>
      <c r="Y1349" s="44"/>
      <c r="Z1349" s="44"/>
      <c r="AA1349" s="44"/>
      <c r="AB1349" s="44"/>
    </row>
    <row r="1350" ht="15.75" customHeight="1">
      <c r="A1350" s="41" t="s">
        <v>20919</v>
      </c>
      <c r="B1350" s="41" t="s">
        <v>20918</v>
      </c>
      <c r="C1350" s="41" t="s">
        <v>21456</v>
      </c>
      <c r="D1350" s="41" t="s">
        <v>20926</v>
      </c>
      <c r="E1350" s="41" t="s">
        <v>20921</v>
      </c>
      <c r="F1350" s="41"/>
      <c r="G1350" s="50" t="s">
        <v>21765</v>
      </c>
      <c r="H1350" s="41"/>
      <c r="I1350" s="41"/>
      <c r="J1350" s="41"/>
      <c r="K1350" s="41"/>
      <c r="L1350" s="41"/>
      <c r="M1350" s="41"/>
      <c r="N1350" s="41"/>
      <c r="O1350" s="41"/>
      <c r="P1350" s="41"/>
      <c r="Q1350" s="41"/>
      <c r="R1350" s="41"/>
      <c r="S1350" s="41"/>
      <c r="T1350" s="41"/>
      <c r="U1350" s="41"/>
      <c r="V1350" s="41"/>
      <c r="W1350" s="41"/>
      <c r="X1350" s="41"/>
      <c r="Y1350" s="41"/>
      <c r="Z1350" s="41"/>
      <c r="AA1350" s="41"/>
      <c r="AB1350" s="41"/>
    </row>
    <row r="1351" ht="15.75" customHeight="1">
      <c r="A1351" s="44" t="s">
        <v>20919</v>
      </c>
      <c r="B1351" s="44" t="s">
        <v>20918</v>
      </c>
      <c r="C1351" s="44" t="s">
        <v>21456</v>
      </c>
      <c r="D1351" s="44" t="s">
        <v>20926</v>
      </c>
      <c r="E1351" s="44" t="s">
        <v>20921</v>
      </c>
      <c r="F1351" s="44"/>
      <c r="G1351" s="49" t="s">
        <v>21765</v>
      </c>
      <c r="H1351" s="44"/>
      <c r="I1351" s="44"/>
      <c r="J1351" s="44"/>
      <c r="K1351" s="44"/>
      <c r="L1351" s="44"/>
      <c r="M1351" s="44"/>
      <c r="N1351" s="44"/>
      <c r="O1351" s="44"/>
      <c r="P1351" s="44"/>
      <c r="Q1351" s="44"/>
      <c r="R1351" s="44"/>
      <c r="S1351" s="44"/>
      <c r="T1351" s="44"/>
      <c r="U1351" s="44"/>
      <c r="V1351" s="44"/>
      <c r="W1351" s="44"/>
      <c r="X1351" s="44"/>
      <c r="Y1351" s="44"/>
      <c r="Z1351" s="44"/>
      <c r="AA1351" s="44"/>
      <c r="AB1351" s="44"/>
    </row>
    <row r="1352" ht="15.75" customHeight="1">
      <c r="A1352" s="41" t="s">
        <v>20919</v>
      </c>
      <c r="B1352" s="41" t="s">
        <v>20918</v>
      </c>
      <c r="C1352" s="41" t="s">
        <v>21456</v>
      </c>
      <c r="D1352" s="41" t="s">
        <v>20927</v>
      </c>
      <c r="E1352" s="41" t="s">
        <v>20921</v>
      </c>
      <c r="F1352" s="41"/>
      <c r="G1352" s="50" t="s">
        <v>21765</v>
      </c>
      <c r="H1352" s="41"/>
      <c r="I1352" s="41"/>
      <c r="J1352" s="41"/>
      <c r="K1352" s="41"/>
      <c r="L1352" s="41"/>
      <c r="M1352" s="41"/>
      <c r="N1352" s="41"/>
      <c r="O1352" s="41"/>
      <c r="P1352" s="41"/>
      <c r="Q1352" s="41"/>
      <c r="R1352" s="41"/>
      <c r="S1352" s="41"/>
      <c r="T1352" s="41"/>
      <c r="U1352" s="41"/>
      <c r="V1352" s="41"/>
      <c r="W1352" s="41"/>
      <c r="X1352" s="41"/>
      <c r="Y1352" s="41"/>
      <c r="Z1352" s="41"/>
      <c r="AA1352" s="41"/>
      <c r="AB1352" s="41"/>
    </row>
    <row r="1353" ht="15.75" customHeight="1">
      <c r="A1353" s="44" t="s">
        <v>20919</v>
      </c>
      <c r="B1353" s="44" t="s">
        <v>20918</v>
      </c>
      <c r="C1353" s="44" t="s">
        <v>21456</v>
      </c>
      <c r="D1353" s="44" t="s">
        <v>20928</v>
      </c>
      <c r="E1353" s="44" t="s">
        <v>20921</v>
      </c>
      <c r="F1353" s="44"/>
      <c r="G1353" s="49" t="s">
        <v>21765</v>
      </c>
      <c r="H1353" s="44"/>
      <c r="I1353" s="44"/>
      <c r="J1353" s="44"/>
      <c r="K1353" s="44"/>
      <c r="L1353" s="44"/>
      <c r="M1353" s="44"/>
      <c r="N1353" s="44"/>
      <c r="O1353" s="44"/>
      <c r="P1353" s="44"/>
      <c r="Q1353" s="44"/>
      <c r="R1353" s="44"/>
      <c r="S1353" s="44"/>
      <c r="T1353" s="44"/>
      <c r="U1353" s="44"/>
      <c r="V1353" s="44"/>
      <c r="W1353" s="44"/>
      <c r="X1353" s="44"/>
      <c r="Y1353" s="44"/>
      <c r="Z1353" s="44"/>
      <c r="AA1353" s="44"/>
      <c r="AB1353" s="44"/>
    </row>
    <row r="1354" ht="15.75" customHeight="1">
      <c r="A1354" s="41" t="s">
        <v>20919</v>
      </c>
      <c r="B1354" s="41" t="s">
        <v>20918</v>
      </c>
      <c r="C1354" s="41" t="s">
        <v>21456</v>
      </c>
      <c r="D1354" s="41" t="s">
        <v>20929</v>
      </c>
      <c r="E1354" s="41" t="s">
        <v>20921</v>
      </c>
      <c r="F1354" s="41"/>
      <c r="G1354" s="50" t="s">
        <v>21765</v>
      </c>
      <c r="H1354" s="41"/>
      <c r="I1354" s="41"/>
      <c r="J1354" s="41"/>
      <c r="K1354" s="41"/>
      <c r="L1354" s="41"/>
      <c r="M1354" s="41"/>
      <c r="N1354" s="41"/>
      <c r="O1354" s="41"/>
      <c r="P1354" s="41"/>
      <c r="Q1354" s="41"/>
      <c r="R1354" s="41"/>
      <c r="S1354" s="41"/>
      <c r="T1354" s="41"/>
      <c r="U1354" s="41"/>
      <c r="V1354" s="41"/>
      <c r="W1354" s="41"/>
      <c r="X1354" s="41"/>
      <c r="Y1354" s="41"/>
      <c r="Z1354" s="41"/>
      <c r="AA1354" s="41"/>
      <c r="AB1354" s="41"/>
    </row>
    <row r="1355" ht="15.75" customHeight="1">
      <c r="A1355" s="44" t="s">
        <v>20919</v>
      </c>
      <c r="B1355" s="44" t="s">
        <v>20918</v>
      </c>
      <c r="C1355" s="44" t="s">
        <v>21456</v>
      </c>
      <c r="D1355" s="44" t="s">
        <v>20930</v>
      </c>
      <c r="E1355" s="44" t="s">
        <v>20921</v>
      </c>
      <c r="F1355" s="44"/>
      <c r="G1355" s="49" t="s">
        <v>21765</v>
      </c>
      <c r="H1355" s="44"/>
      <c r="I1355" s="44"/>
      <c r="J1355" s="44"/>
      <c r="K1355" s="44"/>
      <c r="L1355" s="44"/>
      <c r="M1355" s="44"/>
      <c r="N1355" s="44"/>
      <c r="O1355" s="44"/>
      <c r="P1355" s="44"/>
      <c r="Q1355" s="44"/>
      <c r="R1355" s="44"/>
      <c r="S1355" s="44"/>
      <c r="T1355" s="44"/>
      <c r="U1355" s="44"/>
      <c r="V1355" s="44"/>
      <c r="W1355" s="44"/>
      <c r="X1355" s="44"/>
      <c r="Y1355" s="44"/>
      <c r="Z1355" s="44"/>
      <c r="AA1355" s="44"/>
      <c r="AB1355" s="44"/>
    </row>
    <row r="1356" ht="15.75" customHeight="1">
      <c r="A1356" s="41" t="s">
        <v>20919</v>
      </c>
      <c r="B1356" s="41" t="s">
        <v>20918</v>
      </c>
      <c r="C1356" s="41" t="s">
        <v>21456</v>
      </c>
      <c r="D1356" s="41" t="s">
        <v>20931</v>
      </c>
      <c r="E1356" s="41" t="s">
        <v>20921</v>
      </c>
      <c r="F1356" s="41"/>
      <c r="G1356" s="50" t="s">
        <v>21765</v>
      </c>
      <c r="H1356" s="41"/>
      <c r="I1356" s="41"/>
      <c r="J1356" s="41"/>
      <c r="K1356" s="41"/>
      <c r="L1356" s="41"/>
      <c r="M1356" s="41"/>
      <c r="N1356" s="41"/>
      <c r="O1356" s="41"/>
      <c r="P1356" s="41"/>
      <c r="Q1356" s="41"/>
      <c r="R1356" s="41"/>
      <c r="S1356" s="41"/>
      <c r="T1356" s="41"/>
      <c r="U1356" s="41"/>
      <c r="V1356" s="41"/>
      <c r="W1356" s="41"/>
      <c r="X1356" s="41"/>
      <c r="Y1356" s="41"/>
      <c r="Z1356" s="41"/>
      <c r="AA1356" s="41"/>
      <c r="AB1356" s="41"/>
    </row>
    <row r="1357" ht="15.75" customHeight="1">
      <c r="A1357" s="44" t="s">
        <v>20919</v>
      </c>
      <c r="B1357" s="44" t="s">
        <v>20918</v>
      </c>
      <c r="C1357" s="44" t="s">
        <v>21456</v>
      </c>
      <c r="D1357" s="44" t="s">
        <v>20932</v>
      </c>
      <c r="E1357" s="44" t="s">
        <v>20921</v>
      </c>
      <c r="F1357" s="44"/>
      <c r="G1357" s="49" t="s">
        <v>21765</v>
      </c>
      <c r="H1357" s="44"/>
      <c r="I1357" s="44"/>
      <c r="J1357" s="44"/>
      <c r="K1357" s="44"/>
      <c r="L1357" s="44"/>
      <c r="M1357" s="44"/>
      <c r="N1357" s="44"/>
      <c r="O1357" s="44"/>
      <c r="P1357" s="44"/>
      <c r="Q1357" s="44"/>
      <c r="R1357" s="44"/>
      <c r="S1357" s="44"/>
      <c r="T1357" s="44"/>
      <c r="U1357" s="44"/>
      <c r="V1357" s="44"/>
      <c r="W1357" s="44"/>
      <c r="X1357" s="44"/>
      <c r="Y1357" s="44"/>
      <c r="Z1357" s="44"/>
      <c r="AA1357" s="44"/>
      <c r="AB1357" s="44"/>
    </row>
    <row r="1358" ht="15.75" customHeight="1">
      <c r="A1358" s="41" t="s">
        <v>20919</v>
      </c>
      <c r="B1358" s="41" t="s">
        <v>20918</v>
      </c>
      <c r="C1358" s="41" t="s">
        <v>21456</v>
      </c>
      <c r="D1358" s="41" t="s">
        <v>20932</v>
      </c>
      <c r="E1358" s="41" t="s">
        <v>20921</v>
      </c>
      <c r="F1358" s="41"/>
      <c r="G1358" s="50" t="s">
        <v>21765</v>
      </c>
      <c r="H1358" s="41"/>
      <c r="I1358" s="41"/>
      <c r="J1358" s="41"/>
      <c r="K1358" s="41"/>
      <c r="L1358" s="41"/>
      <c r="M1358" s="41"/>
      <c r="N1358" s="41"/>
      <c r="O1358" s="41"/>
      <c r="P1358" s="41"/>
      <c r="Q1358" s="41"/>
      <c r="R1358" s="41"/>
      <c r="S1358" s="41"/>
      <c r="T1358" s="41"/>
      <c r="U1358" s="41"/>
      <c r="V1358" s="41"/>
      <c r="W1358" s="41"/>
      <c r="X1358" s="41"/>
      <c r="Y1358" s="41"/>
      <c r="Z1358" s="41"/>
      <c r="AA1358" s="41"/>
      <c r="AB1358" s="41"/>
    </row>
    <row r="1359" ht="15.75" customHeight="1">
      <c r="A1359" s="44" t="s">
        <v>20919</v>
      </c>
      <c r="B1359" s="44" t="s">
        <v>20918</v>
      </c>
      <c r="C1359" s="44" t="s">
        <v>21456</v>
      </c>
      <c r="D1359" s="44" t="s">
        <v>20933</v>
      </c>
      <c r="E1359" s="44" t="s">
        <v>20921</v>
      </c>
      <c r="F1359" s="44"/>
      <c r="G1359" s="49" t="s">
        <v>21765</v>
      </c>
      <c r="H1359" s="44"/>
      <c r="I1359" s="44"/>
      <c r="J1359" s="44"/>
      <c r="K1359" s="44"/>
      <c r="L1359" s="44"/>
      <c r="M1359" s="44"/>
      <c r="N1359" s="44"/>
      <c r="O1359" s="44"/>
      <c r="P1359" s="44"/>
      <c r="Q1359" s="44"/>
      <c r="R1359" s="44"/>
      <c r="S1359" s="44"/>
      <c r="T1359" s="44"/>
      <c r="U1359" s="44"/>
      <c r="V1359" s="44"/>
      <c r="W1359" s="44"/>
      <c r="X1359" s="44"/>
      <c r="Y1359" s="44"/>
      <c r="Z1359" s="44"/>
      <c r="AA1359" s="44"/>
      <c r="AB1359" s="44"/>
    </row>
    <row r="1360" ht="15.75" customHeight="1">
      <c r="A1360" s="41" t="s">
        <v>20919</v>
      </c>
      <c r="B1360" s="41" t="s">
        <v>20918</v>
      </c>
      <c r="C1360" s="41" t="s">
        <v>21456</v>
      </c>
      <c r="D1360" s="41" t="s">
        <v>20933</v>
      </c>
      <c r="E1360" s="41" t="s">
        <v>20921</v>
      </c>
      <c r="F1360" s="41"/>
      <c r="G1360" s="50" t="s">
        <v>21765</v>
      </c>
      <c r="H1360" s="41"/>
      <c r="I1360" s="41"/>
      <c r="J1360" s="41"/>
      <c r="K1360" s="41"/>
      <c r="L1360" s="41"/>
      <c r="M1360" s="41"/>
      <c r="N1360" s="41"/>
      <c r="O1360" s="41"/>
      <c r="P1360" s="41"/>
      <c r="Q1360" s="41"/>
      <c r="R1360" s="41"/>
      <c r="S1360" s="41"/>
      <c r="T1360" s="41"/>
      <c r="U1360" s="41"/>
      <c r="V1360" s="41"/>
      <c r="W1360" s="41"/>
      <c r="X1360" s="41"/>
      <c r="Y1360" s="41"/>
      <c r="Z1360" s="41"/>
      <c r="AA1360" s="41"/>
      <c r="AB1360" s="41"/>
    </row>
    <row r="1361" ht="15.75" customHeight="1">
      <c r="A1361" s="44" t="s">
        <v>20919</v>
      </c>
      <c r="B1361" s="44" t="s">
        <v>20918</v>
      </c>
      <c r="C1361" s="44" t="s">
        <v>21456</v>
      </c>
      <c r="D1361" s="44" t="s">
        <v>20933</v>
      </c>
      <c r="E1361" s="44" t="s">
        <v>20921</v>
      </c>
      <c r="F1361" s="44"/>
      <c r="G1361" s="49" t="s">
        <v>21765</v>
      </c>
      <c r="H1361" s="44"/>
      <c r="I1361" s="44"/>
      <c r="J1361" s="44"/>
      <c r="K1361" s="44"/>
      <c r="L1361" s="44"/>
      <c r="M1361" s="44"/>
      <c r="N1361" s="44"/>
      <c r="O1361" s="44"/>
      <c r="P1361" s="44"/>
      <c r="Q1361" s="44"/>
      <c r="R1361" s="44"/>
      <c r="S1361" s="44"/>
      <c r="T1361" s="44"/>
      <c r="U1361" s="44"/>
      <c r="V1361" s="44"/>
      <c r="W1361" s="44"/>
      <c r="X1361" s="44"/>
      <c r="Y1361" s="44"/>
      <c r="Z1361" s="44"/>
      <c r="AA1361" s="44"/>
      <c r="AB1361" s="44"/>
    </row>
    <row r="1362" ht="15.75" customHeight="1">
      <c r="A1362" s="41" t="s">
        <v>20919</v>
      </c>
      <c r="B1362" s="41" t="s">
        <v>20918</v>
      </c>
      <c r="C1362" s="41" t="s">
        <v>21456</v>
      </c>
      <c r="D1362" s="41" t="s">
        <v>20934</v>
      </c>
      <c r="E1362" s="41" t="s">
        <v>20921</v>
      </c>
      <c r="F1362" s="41"/>
      <c r="G1362" s="50" t="s">
        <v>21765</v>
      </c>
      <c r="H1362" s="41"/>
      <c r="I1362" s="41"/>
      <c r="J1362" s="41"/>
      <c r="K1362" s="41"/>
      <c r="L1362" s="41"/>
      <c r="M1362" s="41"/>
      <c r="N1362" s="41"/>
      <c r="O1362" s="41"/>
      <c r="P1362" s="41"/>
      <c r="Q1362" s="41"/>
      <c r="R1362" s="41"/>
      <c r="S1362" s="41"/>
      <c r="T1362" s="41"/>
      <c r="U1362" s="41"/>
      <c r="V1362" s="41"/>
      <c r="W1362" s="41"/>
      <c r="X1362" s="41"/>
      <c r="Y1362" s="41"/>
      <c r="Z1362" s="41"/>
      <c r="AA1362" s="41"/>
      <c r="AB1362" s="41"/>
    </row>
    <row r="1363" ht="15.75" customHeight="1">
      <c r="A1363" s="44" t="s">
        <v>20919</v>
      </c>
      <c r="B1363" s="44" t="s">
        <v>20918</v>
      </c>
      <c r="C1363" s="44" t="s">
        <v>21456</v>
      </c>
      <c r="D1363" s="44" t="s">
        <v>20935</v>
      </c>
      <c r="E1363" s="44" t="s">
        <v>20921</v>
      </c>
      <c r="F1363" s="44"/>
      <c r="G1363" s="49" t="s">
        <v>21765</v>
      </c>
      <c r="H1363" s="44"/>
      <c r="I1363" s="44"/>
      <c r="J1363" s="44"/>
      <c r="K1363" s="44"/>
      <c r="L1363" s="44"/>
      <c r="M1363" s="44"/>
      <c r="N1363" s="44"/>
      <c r="O1363" s="44"/>
      <c r="P1363" s="44"/>
      <c r="Q1363" s="44"/>
      <c r="R1363" s="44"/>
      <c r="S1363" s="44"/>
      <c r="T1363" s="44"/>
      <c r="U1363" s="44"/>
      <c r="V1363" s="44"/>
      <c r="W1363" s="44"/>
      <c r="X1363" s="44"/>
      <c r="Y1363" s="44"/>
      <c r="Z1363" s="44"/>
      <c r="AA1363" s="44"/>
      <c r="AB1363" s="44"/>
    </row>
    <row r="1364" ht="15.75" customHeight="1">
      <c r="A1364" s="41" t="s">
        <v>20919</v>
      </c>
      <c r="B1364" s="41" t="s">
        <v>20918</v>
      </c>
      <c r="C1364" s="41" t="s">
        <v>21456</v>
      </c>
      <c r="D1364" s="41" t="s">
        <v>20936</v>
      </c>
      <c r="E1364" s="41" t="s">
        <v>20921</v>
      </c>
      <c r="F1364" s="41"/>
      <c r="G1364" s="50" t="s">
        <v>21765</v>
      </c>
      <c r="H1364" s="41"/>
      <c r="I1364" s="41"/>
      <c r="J1364" s="41"/>
      <c r="K1364" s="41"/>
      <c r="L1364" s="41"/>
      <c r="M1364" s="41"/>
      <c r="N1364" s="41"/>
      <c r="O1364" s="41"/>
      <c r="P1364" s="41"/>
      <c r="Q1364" s="41"/>
      <c r="R1364" s="41"/>
      <c r="S1364" s="41"/>
      <c r="T1364" s="41"/>
      <c r="U1364" s="41"/>
      <c r="V1364" s="41"/>
      <c r="W1364" s="41"/>
      <c r="X1364" s="41"/>
      <c r="Y1364" s="41"/>
      <c r="Z1364" s="41"/>
      <c r="AA1364" s="41"/>
      <c r="AB1364" s="41"/>
    </row>
    <row r="1365" ht="15.75" customHeight="1">
      <c r="A1365" s="44" t="s">
        <v>20919</v>
      </c>
      <c r="B1365" s="44" t="s">
        <v>20918</v>
      </c>
      <c r="C1365" s="44" t="s">
        <v>21456</v>
      </c>
      <c r="D1365" s="44" t="s">
        <v>20937</v>
      </c>
      <c r="E1365" s="44" t="s">
        <v>20921</v>
      </c>
      <c r="F1365" s="44"/>
      <c r="G1365" s="49" t="s">
        <v>21765</v>
      </c>
      <c r="H1365" s="44"/>
      <c r="I1365" s="44"/>
      <c r="J1365" s="44"/>
      <c r="K1365" s="44"/>
      <c r="L1365" s="44"/>
      <c r="M1365" s="44"/>
      <c r="N1365" s="44"/>
      <c r="O1365" s="44"/>
      <c r="P1365" s="44"/>
      <c r="Q1365" s="44"/>
      <c r="R1365" s="44"/>
      <c r="S1365" s="44"/>
      <c r="T1365" s="44"/>
      <c r="U1365" s="44"/>
      <c r="V1365" s="44"/>
      <c r="W1365" s="44"/>
      <c r="X1365" s="44"/>
      <c r="Y1365" s="44"/>
      <c r="Z1365" s="44"/>
      <c r="AA1365" s="44"/>
      <c r="AB1365" s="44"/>
    </row>
    <row r="1366" ht="15.75" customHeight="1">
      <c r="A1366" s="41" t="s">
        <v>20919</v>
      </c>
      <c r="B1366" s="41" t="s">
        <v>20918</v>
      </c>
      <c r="C1366" s="41" t="s">
        <v>21456</v>
      </c>
      <c r="D1366" s="41" t="s">
        <v>20938</v>
      </c>
      <c r="E1366" s="41" t="s">
        <v>20921</v>
      </c>
      <c r="F1366" s="41"/>
      <c r="G1366" s="50" t="s">
        <v>21765</v>
      </c>
      <c r="H1366" s="41"/>
      <c r="I1366" s="41"/>
      <c r="J1366" s="41"/>
      <c r="K1366" s="41"/>
      <c r="L1366" s="41"/>
      <c r="M1366" s="41"/>
      <c r="N1366" s="41"/>
      <c r="O1366" s="41"/>
      <c r="P1366" s="41"/>
      <c r="Q1366" s="41"/>
      <c r="R1366" s="41"/>
      <c r="S1366" s="41"/>
      <c r="T1366" s="41"/>
      <c r="U1366" s="41"/>
      <c r="V1366" s="41"/>
      <c r="W1366" s="41"/>
      <c r="X1366" s="41"/>
      <c r="Y1366" s="41"/>
      <c r="Z1366" s="41"/>
      <c r="AA1366" s="41"/>
      <c r="AB1366" s="41"/>
    </row>
    <row r="1367" ht="15.75" customHeight="1">
      <c r="A1367" s="44" t="s">
        <v>20919</v>
      </c>
      <c r="B1367" s="44" t="s">
        <v>20918</v>
      </c>
      <c r="C1367" s="44" t="s">
        <v>21456</v>
      </c>
      <c r="D1367" s="44" t="s">
        <v>20939</v>
      </c>
      <c r="E1367" s="44" t="s">
        <v>20921</v>
      </c>
      <c r="F1367" s="44"/>
      <c r="G1367" s="49" t="s">
        <v>21765</v>
      </c>
      <c r="H1367" s="44"/>
      <c r="I1367" s="44"/>
      <c r="J1367" s="44"/>
      <c r="K1367" s="44"/>
      <c r="L1367" s="44"/>
      <c r="M1367" s="44"/>
      <c r="N1367" s="44"/>
      <c r="O1367" s="44"/>
      <c r="P1367" s="44"/>
      <c r="Q1367" s="44"/>
      <c r="R1367" s="44"/>
      <c r="S1367" s="44"/>
      <c r="T1367" s="44"/>
      <c r="U1367" s="44"/>
      <c r="V1367" s="44"/>
      <c r="W1367" s="44"/>
      <c r="X1367" s="44"/>
      <c r="Y1367" s="44"/>
      <c r="Z1367" s="44"/>
      <c r="AA1367" s="44"/>
      <c r="AB1367" s="44"/>
    </row>
    <row r="1368" ht="15.75" customHeight="1">
      <c r="A1368" s="41" t="s">
        <v>20919</v>
      </c>
      <c r="B1368" s="41" t="s">
        <v>20918</v>
      </c>
      <c r="C1368" s="41" t="s">
        <v>21456</v>
      </c>
      <c r="D1368" s="41" t="s">
        <v>20940</v>
      </c>
      <c r="E1368" s="41" t="s">
        <v>20921</v>
      </c>
      <c r="F1368" s="41"/>
      <c r="G1368" s="50" t="s">
        <v>21765</v>
      </c>
      <c r="H1368" s="41"/>
      <c r="I1368" s="41"/>
      <c r="J1368" s="41"/>
      <c r="K1368" s="41"/>
      <c r="L1368" s="41"/>
      <c r="M1368" s="41"/>
      <c r="N1368" s="41"/>
      <c r="O1368" s="41"/>
      <c r="P1368" s="41"/>
      <c r="Q1368" s="41"/>
      <c r="R1368" s="41"/>
      <c r="S1368" s="41"/>
      <c r="T1368" s="41"/>
      <c r="U1368" s="41"/>
      <c r="V1368" s="41"/>
      <c r="W1368" s="41"/>
      <c r="X1368" s="41"/>
      <c r="Y1368" s="41"/>
      <c r="Z1368" s="41"/>
      <c r="AA1368" s="41"/>
      <c r="AB1368" s="41"/>
    </row>
    <row r="1369" ht="15.75" customHeight="1">
      <c r="A1369" s="44" t="s">
        <v>20919</v>
      </c>
      <c r="B1369" s="44" t="s">
        <v>20918</v>
      </c>
      <c r="C1369" s="44" t="s">
        <v>21456</v>
      </c>
      <c r="D1369" s="44" t="s">
        <v>20941</v>
      </c>
      <c r="E1369" s="44" t="s">
        <v>20921</v>
      </c>
      <c r="F1369" s="44"/>
      <c r="G1369" s="49" t="s">
        <v>21765</v>
      </c>
      <c r="H1369" s="44"/>
      <c r="I1369" s="44"/>
      <c r="J1369" s="44"/>
      <c r="K1369" s="44"/>
      <c r="L1369" s="44"/>
      <c r="M1369" s="44"/>
      <c r="N1369" s="44"/>
      <c r="O1369" s="44"/>
      <c r="P1369" s="44"/>
      <c r="Q1369" s="44"/>
      <c r="R1369" s="44"/>
      <c r="S1369" s="44"/>
      <c r="T1369" s="44"/>
      <c r="U1369" s="44"/>
      <c r="V1369" s="44"/>
      <c r="W1369" s="44"/>
      <c r="X1369" s="44"/>
      <c r="Y1369" s="44"/>
      <c r="Z1369" s="44"/>
      <c r="AA1369" s="44"/>
      <c r="AB1369" s="44"/>
    </row>
    <row r="1370" ht="15.75" customHeight="1">
      <c r="A1370" s="41" t="s">
        <v>20919</v>
      </c>
      <c r="B1370" s="41" t="s">
        <v>20918</v>
      </c>
      <c r="C1370" s="41" t="s">
        <v>21456</v>
      </c>
      <c r="D1370" s="41" t="s">
        <v>20942</v>
      </c>
      <c r="E1370" s="41" t="s">
        <v>20921</v>
      </c>
      <c r="F1370" s="41"/>
      <c r="G1370" s="50" t="s">
        <v>21765</v>
      </c>
      <c r="H1370" s="41"/>
      <c r="I1370" s="41"/>
      <c r="J1370" s="41"/>
      <c r="K1370" s="41"/>
      <c r="L1370" s="41"/>
      <c r="M1370" s="41"/>
      <c r="N1370" s="41"/>
      <c r="O1370" s="41"/>
      <c r="P1370" s="41"/>
      <c r="Q1370" s="41"/>
      <c r="R1370" s="41"/>
      <c r="S1370" s="41"/>
      <c r="T1370" s="41"/>
      <c r="U1370" s="41"/>
      <c r="V1370" s="41"/>
      <c r="W1370" s="41"/>
      <c r="X1370" s="41"/>
      <c r="Y1370" s="41"/>
      <c r="Z1370" s="41"/>
      <c r="AA1370" s="41"/>
      <c r="AB1370" s="41"/>
    </row>
    <row r="1371" ht="15.75" customHeight="1">
      <c r="A1371" s="44" t="s">
        <v>20919</v>
      </c>
      <c r="B1371" s="44" t="s">
        <v>20918</v>
      </c>
      <c r="C1371" s="44" t="s">
        <v>21456</v>
      </c>
      <c r="D1371" s="44" t="s">
        <v>20943</v>
      </c>
      <c r="E1371" s="44" t="s">
        <v>20921</v>
      </c>
      <c r="F1371" s="44"/>
      <c r="G1371" s="49" t="s">
        <v>21765</v>
      </c>
      <c r="H1371" s="44"/>
      <c r="I1371" s="44"/>
      <c r="J1371" s="44"/>
      <c r="K1371" s="44"/>
      <c r="L1371" s="44"/>
      <c r="M1371" s="44"/>
      <c r="N1371" s="44"/>
      <c r="O1371" s="44"/>
      <c r="P1371" s="44"/>
      <c r="Q1371" s="44"/>
      <c r="R1371" s="44"/>
      <c r="S1371" s="44"/>
      <c r="T1371" s="44"/>
      <c r="U1371" s="44"/>
      <c r="V1371" s="44"/>
      <c r="W1371" s="44"/>
      <c r="X1371" s="44"/>
      <c r="Y1371" s="44"/>
      <c r="Z1371" s="44"/>
      <c r="AA1371" s="44"/>
      <c r="AB1371" s="44"/>
    </row>
    <row r="1372" ht="15.75" customHeight="1">
      <c r="A1372" s="41" t="s">
        <v>20919</v>
      </c>
      <c r="B1372" s="41" t="s">
        <v>20918</v>
      </c>
      <c r="C1372" s="41" t="s">
        <v>21456</v>
      </c>
      <c r="D1372" s="41" t="s">
        <v>20944</v>
      </c>
      <c r="E1372" s="41" t="s">
        <v>20921</v>
      </c>
      <c r="F1372" s="41"/>
      <c r="G1372" s="50" t="s">
        <v>21765</v>
      </c>
      <c r="H1372" s="41"/>
      <c r="I1372" s="41"/>
      <c r="J1372" s="41"/>
      <c r="K1372" s="41"/>
      <c r="L1372" s="41"/>
      <c r="M1372" s="41"/>
      <c r="N1372" s="41"/>
      <c r="O1372" s="41"/>
      <c r="P1372" s="41"/>
      <c r="Q1372" s="41"/>
      <c r="R1372" s="41"/>
      <c r="S1372" s="41"/>
      <c r="T1372" s="41"/>
      <c r="U1372" s="41"/>
      <c r="V1372" s="41"/>
      <c r="W1372" s="41"/>
      <c r="X1372" s="41"/>
      <c r="Y1372" s="41"/>
      <c r="Z1372" s="41"/>
      <c r="AA1372" s="41"/>
      <c r="AB1372" s="41"/>
    </row>
    <row r="1373" ht="15.75" customHeight="1">
      <c r="A1373" s="44" t="s">
        <v>20919</v>
      </c>
      <c r="B1373" s="44" t="s">
        <v>20918</v>
      </c>
      <c r="C1373" s="44" t="s">
        <v>21456</v>
      </c>
      <c r="D1373" s="44" t="s">
        <v>20945</v>
      </c>
      <c r="E1373" s="44" t="s">
        <v>20921</v>
      </c>
      <c r="F1373" s="44"/>
      <c r="G1373" s="49" t="s">
        <v>21765</v>
      </c>
      <c r="H1373" s="44"/>
      <c r="I1373" s="44"/>
      <c r="J1373" s="44"/>
      <c r="K1373" s="44"/>
      <c r="L1373" s="44"/>
      <c r="M1373" s="44"/>
      <c r="N1373" s="44"/>
      <c r="O1373" s="44"/>
      <c r="P1373" s="44"/>
      <c r="Q1373" s="44"/>
      <c r="R1373" s="44"/>
      <c r="S1373" s="44"/>
      <c r="T1373" s="44"/>
      <c r="U1373" s="44"/>
      <c r="V1373" s="44"/>
      <c r="W1373" s="44"/>
      <c r="X1373" s="44"/>
      <c r="Y1373" s="44"/>
      <c r="Z1373" s="44"/>
      <c r="AA1373" s="44"/>
      <c r="AB1373" s="44"/>
    </row>
    <row r="1374" ht="15.75" customHeight="1">
      <c r="A1374" s="41" t="s">
        <v>20919</v>
      </c>
      <c r="B1374" s="41" t="s">
        <v>20918</v>
      </c>
      <c r="C1374" s="41" t="s">
        <v>21456</v>
      </c>
      <c r="D1374" s="41" t="s">
        <v>20945</v>
      </c>
      <c r="E1374" s="41" t="s">
        <v>20921</v>
      </c>
      <c r="F1374" s="41"/>
      <c r="G1374" s="50" t="s">
        <v>21765</v>
      </c>
      <c r="H1374" s="41"/>
      <c r="I1374" s="41"/>
      <c r="J1374" s="41"/>
      <c r="K1374" s="41"/>
      <c r="L1374" s="41"/>
      <c r="M1374" s="41"/>
      <c r="N1374" s="41"/>
      <c r="O1374" s="41"/>
      <c r="P1374" s="41"/>
      <c r="Q1374" s="41"/>
      <c r="R1374" s="41"/>
      <c r="S1374" s="41"/>
      <c r="T1374" s="41"/>
      <c r="U1374" s="41"/>
      <c r="V1374" s="41"/>
      <c r="W1374" s="41"/>
      <c r="X1374" s="41"/>
      <c r="Y1374" s="41"/>
      <c r="Z1374" s="41"/>
      <c r="AA1374" s="41"/>
      <c r="AB1374" s="41"/>
    </row>
    <row r="1375" ht="15.75" customHeight="1">
      <c r="A1375" s="44" t="s">
        <v>20919</v>
      </c>
      <c r="B1375" s="44" t="s">
        <v>20918</v>
      </c>
      <c r="C1375" s="44" t="s">
        <v>21456</v>
      </c>
      <c r="D1375" s="44" t="s">
        <v>20946</v>
      </c>
      <c r="E1375" s="44" t="s">
        <v>20921</v>
      </c>
      <c r="F1375" s="44"/>
      <c r="G1375" s="49" t="s">
        <v>21765</v>
      </c>
      <c r="H1375" s="44"/>
      <c r="I1375" s="44"/>
      <c r="J1375" s="44"/>
      <c r="K1375" s="44"/>
      <c r="L1375" s="44"/>
      <c r="M1375" s="44"/>
      <c r="N1375" s="44"/>
      <c r="O1375" s="44"/>
      <c r="P1375" s="44"/>
      <c r="Q1375" s="44"/>
      <c r="R1375" s="44"/>
      <c r="S1375" s="44"/>
      <c r="T1375" s="44"/>
      <c r="U1375" s="44"/>
      <c r="V1375" s="44"/>
      <c r="W1375" s="44"/>
      <c r="X1375" s="44"/>
      <c r="Y1375" s="44"/>
      <c r="Z1375" s="44"/>
      <c r="AA1375" s="44"/>
      <c r="AB1375" s="44"/>
    </row>
    <row r="1376" ht="15.75" customHeight="1">
      <c r="A1376" s="41" t="s">
        <v>20919</v>
      </c>
      <c r="B1376" s="41" t="s">
        <v>20918</v>
      </c>
      <c r="C1376" s="41" t="s">
        <v>21456</v>
      </c>
      <c r="D1376" s="41" t="s">
        <v>20946</v>
      </c>
      <c r="E1376" s="41" t="s">
        <v>20921</v>
      </c>
      <c r="F1376" s="41"/>
      <c r="G1376" s="50" t="s">
        <v>21765</v>
      </c>
      <c r="H1376" s="41"/>
      <c r="I1376" s="41"/>
      <c r="J1376" s="41"/>
      <c r="K1376" s="41"/>
      <c r="L1376" s="41"/>
      <c r="M1376" s="41"/>
      <c r="N1376" s="41"/>
      <c r="O1376" s="41"/>
      <c r="P1376" s="41"/>
      <c r="Q1376" s="41"/>
      <c r="R1376" s="41"/>
      <c r="S1376" s="41"/>
      <c r="T1376" s="41"/>
      <c r="U1376" s="41"/>
      <c r="V1376" s="41"/>
      <c r="W1376" s="41"/>
      <c r="X1376" s="41"/>
      <c r="Y1376" s="41"/>
      <c r="Z1376" s="41"/>
      <c r="AA1376" s="41"/>
      <c r="AB1376" s="41"/>
    </row>
    <row r="1377" ht="15.75" customHeight="1">
      <c r="A1377" s="44" t="s">
        <v>20919</v>
      </c>
      <c r="B1377" s="44" t="s">
        <v>20918</v>
      </c>
      <c r="C1377" s="44" t="s">
        <v>21456</v>
      </c>
      <c r="D1377" s="44" t="s">
        <v>20946</v>
      </c>
      <c r="E1377" s="44" t="s">
        <v>20921</v>
      </c>
      <c r="F1377" s="44"/>
      <c r="G1377" s="49" t="s">
        <v>21765</v>
      </c>
      <c r="H1377" s="44"/>
      <c r="I1377" s="44"/>
      <c r="J1377" s="44"/>
      <c r="K1377" s="44"/>
      <c r="L1377" s="44"/>
      <c r="M1377" s="44"/>
      <c r="N1377" s="44"/>
      <c r="O1377" s="44"/>
      <c r="P1377" s="44"/>
      <c r="Q1377" s="44"/>
      <c r="R1377" s="44"/>
      <c r="S1377" s="44"/>
      <c r="T1377" s="44"/>
      <c r="U1377" s="44"/>
      <c r="V1377" s="44"/>
      <c r="W1377" s="44"/>
      <c r="X1377" s="44"/>
      <c r="Y1377" s="44"/>
      <c r="Z1377" s="44"/>
      <c r="AA1377" s="44"/>
      <c r="AB1377" s="44"/>
    </row>
    <row r="1378" ht="15.75" customHeight="1">
      <c r="A1378" s="41" t="s">
        <v>20919</v>
      </c>
      <c r="B1378" s="41" t="s">
        <v>20918</v>
      </c>
      <c r="C1378" s="41" t="s">
        <v>21456</v>
      </c>
      <c r="D1378" s="41" t="s">
        <v>20947</v>
      </c>
      <c r="E1378" s="41" t="s">
        <v>20921</v>
      </c>
      <c r="F1378" s="41"/>
      <c r="G1378" s="50" t="s">
        <v>21765</v>
      </c>
      <c r="H1378" s="41"/>
      <c r="I1378" s="41"/>
      <c r="J1378" s="41"/>
      <c r="K1378" s="41"/>
      <c r="L1378" s="41"/>
      <c r="M1378" s="41"/>
      <c r="N1378" s="41"/>
      <c r="O1378" s="41"/>
      <c r="P1378" s="41"/>
      <c r="Q1378" s="41"/>
      <c r="R1378" s="41"/>
      <c r="S1378" s="41"/>
      <c r="T1378" s="41"/>
      <c r="U1378" s="41"/>
      <c r="V1378" s="41"/>
      <c r="W1378" s="41"/>
      <c r="X1378" s="41"/>
      <c r="Y1378" s="41"/>
      <c r="Z1378" s="41"/>
      <c r="AA1378" s="41"/>
      <c r="AB1378" s="41"/>
    </row>
    <row r="1379" ht="15.75" customHeight="1">
      <c r="A1379" s="44" t="s">
        <v>20919</v>
      </c>
      <c r="B1379" s="44" t="s">
        <v>20918</v>
      </c>
      <c r="C1379" s="44" t="s">
        <v>21456</v>
      </c>
      <c r="D1379" s="44" t="s">
        <v>20948</v>
      </c>
      <c r="E1379" s="44" t="s">
        <v>20921</v>
      </c>
      <c r="F1379" s="44"/>
      <c r="G1379" s="49" t="s">
        <v>21765</v>
      </c>
      <c r="H1379" s="44"/>
      <c r="I1379" s="44"/>
      <c r="J1379" s="44"/>
      <c r="K1379" s="44"/>
      <c r="L1379" s="44"/>
      <c r="M1379" s="44"/>
      <c r="N1379" s="44"/>
      <c r="O1379" s="44"/>
      <c r="P1379" s="44"/>
      <c r="Q1379" s="44"/>
      <c r="R1379" s="44"/>
      <c r="S1379" s="44"/>
      <c r="T1379" s="44"/>
      <c r="U1379" s="44"/>
      <c r="V1379" s="44"/>
      <c r="W1379" s="44"/>
      <c r="X1379" s="44"/>
      <c r="Y1379" s="44"/>
      <c r="Z1379" s="44"/>
      <c r="AA1379" s="44"/>
      <c r="AB1379" s="44"/>
    </row>
    <row r="1380" ht="15.75" customHeight="1">
      <c r="A1380" s="41" t="s">
        <v>20919</v>
      </c>
      <c r="B1380" s="41" t="s">
        <v>20918</v>
      </c>
      <c r="C1380" s="41" t="s">
        <v>21456</v>
      </c>
      <c r="D1380" s="41" t="s">
        <v>20949</v>
      </c>
      <c r="E1380" s="41" t="s">
        <v>20921</v>
      </c>
      <c r="F1380" s="41"/>
      <c r="G1380" s="50" t="s">
        <v>21765</v>
      </c>
      <c r="H1380" s="41"/>
      <c r="I1380" s="41"/>
      <c r="J1380" s="41"/>
      <c r="K1380" s="41"/>
      <c r="L1380" s="41"/>
      <c r="M1380" s="41"/>
      <c r="N1380" s="41"/>
      <c r="O1380" s="41"/>
      <c r="P1380" s="41"/>
      <c r="Q1380" s="41"/>
      <c r="R1380" s="41"/>
      <c r="S1380" s="41"/>
      <c r="T1380" s="41"/>
      <c r="U1380" s="41"/>
      <c r="V1380" s="41"/>
      <c r="W1380" s="41"/>
      <c r="X1380" s="41"/>
      <c r="Y1380" s="41"/>
      <c r="Z1380" s="41"/>
      <c r="AA1380" s="41"/>
      <c r="AB1380" s="41"/>
    </row>
    <row r="1381" ht="15.75" customHeight="1">
      <c r="A1381" s="44" t="s">
        <v>20919</v>
      </c>
      <c r="B1381" s="44" t="s">
        <v>20918</v>
      </c>
      <c r="C1381" s="44" t="s">
        <v>21456</v>
      </c>
      <c r="D1381" s="44" t="s">
        <v>20949</v>
      </c>
      <c r="E1381" s="44" t="s">
        <v>20921</v>
      </c>
      <c r="F1381" s="44"/>
      <c r="G1381" s="49" t="s">
        <v>21765</v>
      </c>
      <c r="H1381" s="44"/>
      <c r="I1381" s="44"/>
      <c r="J1381" s="44"/>
      <c r="K1381" s="44"/>
      <c r="L1381" s="44"/>
      <c r="M1381" s="44"/>
      <c r="N1381" s="44"/>
      <c r="O1381" s="44"/>
      <c r="P1381" s="44"/>
      <c r="Q1381" s="44"/>
      <c r="R1381" s="44"/>
      <c r="S1381" s="44"/>
      <c r="T1381" s="44"/>
      <c r="U1381" s="44"/>
      <c r="V1381" s="44"/>
      <c r="W1381" s="44"/>
      <c r="X1381" s="44"/>
      <c r="Y1381" s="44"/>
      <c r="Z1381" s="44"/>
      <c r="AA1381" s="44"/>
      <c r="AB1381" s="44"/>
    </row>
    <row r="1382" ht="15.75" customHeight="1">
      <c r="A1382" s="41" t="s">
        <v>20919</v>
      </c>
      <c r="B1382" s="41" t="s">
        <v>20918</v>
      </c>
      <c r="C1382" s="41" t="s">
        <v>21456</v>
      </c>
      <c r="D1382" s="41" t="s">
        <v>20949</v>
      </c>
      <c r="E1382" s="41" t="s">
        <v>20921</v>
      </c>
      <c r="F1382" s="41"/>
      <c r="G1382" s="50" t="s">
        <v>21765</v>
      </c>
      <c r="H1382" s="41"/>
      <c r="I1382" s="41"/>
      <c r="J1382" s="41"/>
      <c r="K1382" s="41"/>
      <c r="L1382" s="41"/>
      <c r="M1382" s="41"/>
      <c r="N1382" s="41"/>
      <c r="O1382" s="41"/>
      <c r="P1382" s="41"/>
      <c r="Q1382" s="41"/>
      <c r="R1382" s="41"/>
      <c r="S1382" s="41"/>
      <c r="T1382" s="41"/>
      <c r="U1382" s="41"/>
      <c r="V1382" s="41"/>
      <c r="W1382" s="41"/>
      <c r="X1382" s="41"/>
      <c r="Y1382" s="41"/>
      <c r="Z1382" s="41"/>
      <c r="AA1382" s="41"/>
      <c r="AB1382" s="41"/>
    </row>
    <row r="1383" ht="15.75" customHeight="1">
      <c r="A1383" s="44" t="s">
        <v>20919</v>
      </c>
      <c r="B1383" s="44" t="s">
        <v>20918</v>
      </c>
      <c r="C1383" s="44" t="s">
        <v>21456</v>
      </c>
      <c r="D1383" s="44" t="s">
        <v>20950</v>
      </c>
      <c r="E1383" s="44" t="s">
        <v>20921</v>
      </c>
      <c r="F1383" s="44"/>
      <c r="G1383" s="49" t="s">
        <v>21765</v>
      </c>
      <c r="H1383" s="44"/>
      <c r="I1383" s="44"/>
      <c r="J1383" s="44"/>
      <c r="K1383" s="44"/>
      <c r="L1383" s="44"/>
      <c r="M1383" s="44"/>
      <c r="N1383" s="44"/>
      <c r="O1383" s="44"/>
      <c r="P1383" s="44"/>
      <c r="Q1383" s="44"/>
      <c r="R1383" s="44"/>
      <c r="S1383" s="44"/>
      <c r="T1383" s="44"/>
      <c r="U1383" s="44"/>
      <c r="V1383" s="44"/>
      <c r="W1383" s="44"/>
      <c r="X1383" s="44"/>
      <c r="Y1383" s="44"/>
      <c r="Z1383" s="44"/>
      <c r="AA1383" s="44"/>
      <c r="AB1383" s="44"/>
    </row>
    <row r="1384" ht="15.75" customHeight="1">
      <c r="A1384" s="41" t="s">
        <v>20919</v>
      </c>
      <c r="B1384" s="41" t="s">
        <v>20918</v>
      </c>
      <c r="C1384" s="41" t="s">
        <v>21456</v>
      </c>
      <c r="D1384" s="41" t="s">
        <v>20951</v>
      </c>
      <c r="E1384" s="41" t="s">
        <v>20921</v>
      </c>
      <c r="F1384" s="41"/>
      <c r="G1384" s="50" t="s">
        <v>21765</v>
      </c>
      <c r="H1384" s="41"/>
      <c r="I1384" s="41"/>
      <c r="J1384" s="41"/>
      <c r="K1384" s="41"/>
      <c r="L1384" s="41"/>
      <c r="M1384" s="41"/>
      <c r="N1384" s="41"/>
      <c r="O1384" s="41"/>
      <c r="P1384" s="41"/>
      <c r="Q1384" s="41"/>
      <c r="R1384" s="41"/>
      <c r="S1384" s="41"/>
      <c r="T1384" s="41"/>
      <c r="U1384" s="41"/>
      <c r="V1384" s="41"/>
      <c r="W1384" s="41"/>
      <c r="X1384" s="41"/>
      <c r="Y1384" s="41"/>
      <c r="Z1384" s="41"/>
      <c r="AA1384" s="41"/>
      <c r="AB1384" s="41"/>
    </row>
    <row r="1385" ht="15.75" customHeight="1">
      <c r="A1385" s="44" t="s">
        <v>20919</v>
      </c>
      <c r="B1385" s="44" t="s">
        <v>20918</v>
      </c>
      <c r="C1385" s="44" t="s">
        <v>21456</v>
      </c>
      <c r="D1385" s="44" t="s">
        <v>20952</v>
      </c>
      <c r="E1385" s="44" t="s">
        <v>20921</v>
      </c>
      <c r="F1385" s="44"/>
      <c r="G1385" s="49" t="s">
        <v>21765</v>
      </c>
      <c r="H1385" s="44"/>
      <c r="I1385" s="44"/>
      <c r="J1385" s="44"/>
      <c r="K1385" s="44"/>
      <c r="L1385" s="44"/>
      <c r="M1385" s="44"/>
      <c r="N1385" s="44"/>
      <c r="O1385" s="44"/>
      <c r="P1385" s="44"/>
      <c r="Q1385" s="44"/>
      <c r="R1385" s="44"/>
      <c r="S1385" s="44"/>
      <c r="T1385" s="44"/>
      <c r="U1385" s="44"/>
      <c r="V1385" s="44"/>
      <c r="W1385" s="44"/>
      <c r="X1385" s="44"/>
      <c r="Y1385" s="44"/>
      <c r="Z1385" s="44"/>
      <c r="AA1385" s="44"/>
      <c r="AB1385" s="44"/>
    </row>
    <row r="1386" ht="15.75" customHeight="1">
      <c r="A1386" s="41" t="s">
        <v>20919</v>
      </c>
      <c r="B1386" s="41" t="s">
        <v>20918</v>
      </c>
      <c r="C1386" s="41" t="s">
        <v>21456</v>
      </c>
      <c r="D1386" s="41" t="s">
        <v>20953</v>
      </c>
      <c r="E1386" s="41" t="s">
        <v>20921</v>
      </c>
      <c r="F1386" s="41"/>
      <c r="G1386" s="50" t="s">
        <v>21765</v>
      </c>
      <c r="H1386" s="41"/>
      <c r="I1386" s="41"/>
      <c r="J1386" s="41"/>
      <c r="K1386" s="41"/>
      <c r="L1386" s="41"/>
      <c r="M1386" s="41"/>
      <c r="N1386" s="41"/>
      <c r="O1386" s="41"/>
      <c r="P1386" s="41"/>
      <c r="Q1386" s="41"/>
      <c r="R1386" s="41"/>
      <c r="S1386" s="41"/>
      <c r="T1386" s="41"/>
      <c r="U1386" s="41"/>
      <c r="V1386" s="41"/>
      <c r="W1386" s="41"/>
      <c r="X1386" s="41"/>
      <c r="Y1386" s="41"/>
      <c r="Z1386" s="41"/>
      <c r="AA1386" s="41"/>
      <c r="AB1386" s="41"/>
    </row>
    <row r="1387" ht="15.75" customHeight="1">
      <c r="A1387" s="44" t="s">
        <v>20919</v>
      </c>
      <c r="B1387" s="44" t="s">
        <v>20918</v>
      </c>
      <c r="C1387" s="44" t="s">
        <v>21456</v>
      </c>
      <c r="D1387" s="44" t="s">
        <v>20953</v>
      </c>
      <c r="E1387" s="44" t="s">
        <v>20921</v>
      </c>
      <c r="F1387" s="44"/>
      <c r="G1387" s="49" t="s">
        <v>21765</v>
      </c>
      <c r="H1387" s="44"/>
      <c r="I1387" s="44"/>
      <c r="J1387" s="44"/>
      <c r="K1387" s="44"/>
      <c r="L1387" s="44"/>
      <c r="M1387" s="44"/>
      <c r="N1387" s="44"/>
      <c r="O1387" s="44"/>
      <c r="P1387" s="44"/>
      <c r="Q1387" s="44"/>
      <c r="R1387" s="44"/>
      <c r="S1387" s="44"/>
      <c r="T1387" s="44"/>
      <c r="U1387" s="44"/>
      <c r="V1387" s="44"/>
      <c r="W1387" s="44"/>
      <c r="X1387" s="44"/>
      <c r="Y1387" s="44"/>
      <c r="Z1387" s="44"/>
      <c r="AA1387" s="44"/>
      <c r="AB1387" s="44"/>
    </row>
    <row r="1388" ht="15.75" customHeight="1">
      <c r="A1388" s="41" t="s">
        <v>20919</v>
      </c>
      <c r="B1388" s="41" t="s">
        <v>20918</v>
      </c>
      <c r="C1388" s="41" t="s">
        <v>21456</v>
      </c>
      <c r="D1388" s="41" t="s">
        <v>20953</v>
      </c>
      <c r="E1388" s="41" t="s">
        <v>20921</v>
      </c>
      <c r="F1388" s="41"/>
      <c r="G1388" s="50" t="s">
        <v>21765</v>
      </c>
      <c r="H1388" s="41"/>
      <c r="I1388" s="41"/>
      <c r="J1388" s="41"/>
      <c r="K1388" s="41"/>
      <c r="L1388" s="41"/>
      <c r="M1388" s="41"/>
      <c r="N1388" s="41"/>
      <c r="O1388" s="41"/>
      <c r="P1388" s="41"/>
      <c r="Q1388" s="41"/>
      <c r="R1388" s="41"/>
      <c r="S1388" s="41"/>
      <c r="T1388" s="41"/>
      <c r="U1388" s="41"/>
      <c r="V1388" s="41"/>
      <c r="W1388" s="41"/>
      <c r="X1388" s="41"/>
      <c r="Y1388" s="41"/>
      <c r="Z1388" s="41"/>
      <c r="AA1388" s="41"/>
      <c r="AB1388" s="41"/>
    </row>
    <row r="1389" ht="15.75" customHeight="1">
      <c r="A1389" s="44" t="s">
        <v>20919</v>
      </c>
      <c r="B1389" s="44" t="s">
        <v>20918</v>
      </c>
      <c r="C1389" s="44" t="s">
        <v>21456</v>
      </c>
      <c r="D1389" s="44" t="s">
        <v>20954</v>
      </c>
      <c r="E1389" s="44" t="s">
        <v>20921</v>
      </c>
      <c r="F1389" s="44"/>
      <c r="G1389" s="49" t="s">
        <v>21765</v>
      </c>
      <c r="H1389" s="44"/>
      <c r="I1389" s="44"/>
      <c r="J1389" s="44"/>
      <c r="K1389" s="44"/>
      <c r="L1389" s="44"/>
      <c r="M1389" s="44"/>
      <c r="N1389" s="44"/>
      <c r="O1389" s="44"/>
      <c r="P1389" s="44"/>
      <c r="Q1389" s="44"/>
      <c r="R1389" s="44"/>
      <c r="S1389" s="44"/>
      <c r="T1389" s="44"/>
      <c r="U1389" s="44"/>
      <c r="V1389" s="44"/>
      <c r="W1389" s="44"/>
      <c r="X1389" s="44"/>
      <c r="Y1389" s="44"/>
      <c r="Z1389" s="44"/>
      <c r="AA1389" s="44"/>
      <c r="AB1389" s="44"/>
    </row>
    <row r="1390" ht="15.75" customHeight="1">
      <c r="A1390" s="41" t="s">
        <v>20919</v>
      </c>
      <c r="B1390" s="41" t="s">
        <v>20918</v>
      </c>
      <c r="C1390" s="41" t="s">
        <v>21456</v>
      </c>
      <c r="D1390" s="41" t="s">
        <v>20954</v>
      </c>
      <c r="E1390" s="41" t="s">
        <v>20921</v>
      </c>
      <c r="F1390" s="41"/>
      <c r="G1390" s="50" t="s">
        <v>21765</v>
      </c>
      <c r="H1390" s="41"/>
      <c r="I1390" s="41"/>
      <c r="J1390" s="41"/>
      <c r="K1390" s="41"/>
      <c r="L1390" s="41"/>
      <c r="M1390" s="41"/>
      <c r="N1390" s="41"/>
      <c r="O1390" s="41"/>
      <c r="P1390" s="41"/>
      <c r="Q1390" s="41"/>
      <c r="R1390" s="41"/>
      <c r="S1390" s="41"/>
      <c r="T1390" s="41"/>
      <c r="U1390" s="41"/>
      <c r="V1390" s="41"/>
      <c r="W1390" s="41"/>
      <c r="X1390" s="41"/>
      <c r="Y1390" s="41"/>
      <c r="Z1390" s="41"/>
      <c r="AA1390" s="41"/>
      <c r="AB1390" s="41"/>
    </row>
    <row r="1391" ht="15.75" customHeight="1">
      <c r="A1391" s="44" t="s">
        <v>20919</v>
      </c>
      <c r="B1391" s="44" t="s">
        <v>20918</v>
      </c>
      <c r="C1391" s="44" t="s">
        <v>21456</v>
      </c>
      <c r="D1391" s="44" t="s">
        <v>20955</v>
      </c>
      <c r="E1391" s="44" t="s">
        <v>20921</v>
      </c>
      <c r="F1391" s="44"/>
      <c r="G1391" s="49" t="s">
        <v>21765</v>
      </c>
      <c r="H1391" s="44"/>
      <c r="I1391" s="44"/>
      <c r="J1391" s="44"/>
      <c r="K1391" s="44"/>
      <c r="L1391" s="44"/>
      <c r="M1391" s="44"/>
      <c r="N1391" s="44"/>
      <c r="O1391" s="44"/>
      <c r="P1391" s="44"/>
      <c r="Q1391" s="44"/>
      <c r="R1391" s="44"/>
      <c r="S1391" s="44"/>
      <c r="T1391" s="44"/>
      <c r="U1391" s="44"/>
      <c r="V1391" s="44"/>
      <c r="W1391" s="44"/>
      <c r="X1391" s="44"/>
      <c r="Y1391" s="44"/>
      <c r="Z1391" s="44"/>
      <c r="AA1391" s="44"/>
      <c r="AB1391" s="44"/>
    </row>
    <row r="1392" ht="15.75" customHeight="1">
      <c r="A1392" s="41" t="s">
        <v>20919</v>
      </c>
      <c r="B1392" s="41" t="s">
        <v>20918</v>
      </c>
      <c r="C1392" s="41" t="s">
        <v>21456</v>
      </c>
      <c r="D1392" s="41" t="s">
        <v>20956</v>
      </c>
      <c r="E1392" s="41" t="s">
        <v>20921</v>
      </c>
      <c r="F1392" s="41"/>
      <c r="G1392" s="50" t="s">
        <v>21765</v>
      </c>
      <c r="H1392" s="41"/>
      <c r="I1392" s="41"/>
      <c r="J1392" s="41"/>
      <c r="K1392" s="41"/>
      <c r="L1392" s="41"/>
      <c r="M1392" s="41"/>
      <c r="N1392" s="41"/>
      <c r="O1392" s="41"/>
      <c r="P1392" s="41"/>
      <c r="Q1392" s="41"/>
      <c r="R1392" s="41"/>
      <c r="S1392" s="41"/>
      <c r="T1392" s="41"/>
      <c r="U1392" s="41"/>
      <c r="V1392" s="41"/>
      <c r="W1392" s="41"/>
      <c r="X1392" s="41"/>
      <c r="Y1392" s="41"/>
      <c r="Z1392" s="41"/>
      <c r="AA1392" s="41"/>
      <c r="AB1392" s="41"/>
    </row>
    <row r="1393" ht="15.75" customHeight="1">
      <c r="A1393" s="44" t="s">
        <v>20919</v>
      </c>
      <c r="B1393" s="44" t="s">
        <v>20918</v>
      </c>
      <c r="C1393" s="44" t="s">
        <v>21456</v>
      </c>
      <c r="D1393" s="44" t="s">
        <v>20956</v>
      </c>
      <c r="E1393" s="44" t="s">
        <v>20921</v>
      </c>
      <c r="F1393" s="44"/>
      <c r="G1393" s="49" t="s">
        <v>21765</v>
      </c>
      <c r="H1393" s="44"/>
      <c r="I1393" s="44"/>
      <c r="J1393" s="44"/>
      <c r="K1393" s="44"/>
      <c r="L1393" s="44"/>
      <c r="M1393" s="44"/>
      <c r="N1393" s="44"/>
      <c r="O1393" s="44"/>
      <c r="P1393" s="44"/>
      <c r="Q1393" s="44"/>
      <c r="R1393" s="44"/>
      <c r="S1393" s="44"/>
      <c r="T1393" s="44"/>
      <c r="U1393" s="44"/>
      <c r="V1393" s="44"/>
      <c r="W1393" s="44"/>
      <c r="X1393" s="44"/>
      <c r="Y1393" s="44"/>
      <c r="Z1393" s="44"/>
      <c r="AA1393" s="44"/>
      <c r="AB1393" s="44"/>
    </row>
    <row r="1394" ht="15.75" customHeight="1">
      <c r="A1394" s="41" t="s">
        <v>20919</v>
      </c>
      <c r="B1394" s="41" t="s">
        <v>20918</v>
      </c>
      <c r="C1394" s="41" t="s">
        <v>21456</v>
      </c>
      <c r="D1394" s="41" t="s">
        <v>20957</v>
      </c>
      <c r="E1394" s="41" t="s">
        <v>20921</v>
      </c>
      <c r="F1394" s="41"/>
      <c r="G1394" s="50" t="s">
        <v>21765</v>
      </c>
      <c r="H1394" s="41"/>
      <c r="I1394" s="41"/>
      <c r="J1394" s="41"/>
      <c r="K1394" s="41"/>
      <c r="L1394" s="41"/>
      <c r="M1394" s="41"/>
      <c r="N1394" s="41"/>
      <c r="O1394" s="41"/>
      <c r="P1394" s="41"/>
      <c r="Q1394" s="41"/>
      <c r="R1394" s="41"/>
      <c r="S1394" s="41"/>
      <c r="T1394" s="41"/>
      <c r="U1394" s="41"/>
      <c r="V1394" s="41"/>
      <c r="W1394" s="41"/>
      <c r="X1394" s="41"/>
      <c r="Y1394" s="41"/>
      <c r="Z1394" s="41"/>
      <c r="AA1394" s="41"/>
      <c r="AB1394" s="41"/>
    </row>
    <row r="1395" ht="15.75" customHeight="1">
      <c r="A1395" s="44" t="s">
        <v>20919</v>
      </c>
      <c r="B1395" s="44" t="s">
        <v>20918</v>
      </c>
      <c r="C1395" s="44" t="s">
        <v>21456</v>
      </c>
      <c r="D1395" s="44" t="s">
        <v>20958</v>
      </c>
      <c r="E1395" s="44" t="s">
        <v>20921</v>
      </c>
      <c r="F1395" s="44"/>
      <c r="G1395" s="49" t="s">
        <v>21765</v>
      </c>
      <c r="H1395" s="44"/>
      <c r="I1395" s="44"/>
      <c r="J1395" s="44"/>
      <c r="K1395" s="44"/>
      <c r="L1395" s="44"/>
      <c r="M1395" s="44"/>
      <c r="N1395" s="44"/>
      <c r="O1395" s="44"/>
      <c r="P1395" s="44"/>
      <c r="Q1395" s="44"/>
      <c r="R1395" s="44"/>
      <c r="S1395" s="44"/>
      <c r="T1395" s="44"/>
      <c r="U1395" s="44"/>
      <c r="V1395" s="44"/>
      <c r="W1395" s="44"/>
      <c r="X1395" s="44"/>
      <c r="Y1395" s="44"/>
      <c r="Z1395" s="44"/>
      <c r="AA1395" s="44"/>
      <c r="AB1395" s="44"/>
    </row>
    <row r="1396" ht="15.75" customHeight="1">
      <c r="A1396" s="41" t="s">
        <v>20919</v>
      </c>
      <c r="B1396" s="41" t="s">
        <v>20918</v>
      </c>
      <c r="C1396" s="41" t="s">
        <v>21456</v>
      </c>
      <c r="D1396" s="41" t="s">
        <v>20959</v>
      </c>
      <c r="E1396" s="41" t="s">
        <v>20921</v>
      </c>
      <c r="F1396" s="41"/>
      <c r="G1396" s="50" t="s">
        <v>21765</v>
      </c>
      <c r="H1396" s="41"/>
      <c r="I1396" s="41"/>
      <c r="J1396" s="41"/>
      <c r="K1396" s="41"/>
      <c r="L1396" s="41"/>
      <c r="M1396" s="41"/>
      <c r="N1396" s="41"/>
      <c r="O1396" s="41"/>
      <c r="P1396" s="41"/>
      <c r="Q1396" s="41"/>
      <c r="R1396" s="41"/>
      <c r="S1396" s="41"/>
      <c r="T1396" s="41"/>
      <c r="U1396" s="41"/>
      <c r="V1396" s="41"/>
      <c r="W1396" s="41"/>
      <c r="X1396" s="41"/>
      <c r="Y1396" s="41"/>
      <c r="Z1396" s="41"/>
      <c r="AA1396" s="41"/>
      <c r="AB1396" s="41"/>
    </row>
    <row r="1397" ht="15.75" customHeight="1">
      <c r="A1397" s="44" t="s">
        <v>20919</v>
      </c>
      <c r="B1397" s="44" t="s">
        <v>20918</v>
      </c>
      <c r="C1397" s="44" t="s">
        <v>21456</v>
      </c>
      <c r="D1397" s="44" t="s">
        <v>20960</v>
      </c>
      <c r="E1397" s="44" t="s">
        <v>20921</v>
      </c>
      <c r="F1397" s="44"/>
      <c r="G1397" s="49" t="s">
        <v>21765</v>
      </c>
      <c r="H1397" s="44"/>
      <c r="I1397" s="44"/>
      <c r="J1397" s="44"/>
      <c r="K1397" s="44"/>
      <c r="L1397" s="44"/>
      <c r="M1397" s="44"/>
      <c r="N1397" s="44"/>
      <c r="O1397" s="44"/>
      <c r="P1397" s="44"/>
      <c r="Q1397" s="44"/>
      <c r="R1397" s="44"/>
      <c r="S1397" s="44"/>
      <c r="T1397" s="44"/>
      <c r="U1397" s="44"/>
      <c r="V1397" s="44"/>
      <c r="W1397" s="44"/>
      <c r="X1397" s="44"/>
      <c r="Y1397" s="44"/>
      <c r="Z1397" s="44"/>
      <c r="AA1397" s="44"/>
      <c r="AB1397" s="44"/>
    </row>
    <row r="1398" ht="15.75" customHeight="1">
      <c r="A1398" s="41" t="s">
        <v>20919</v>
      </c>
      <c r="B1398" s="41" t="s">
        <v>20918</v>
      </c>
      <c r="C1398" s="41" t="s">
        <v>21456</v>
      </c>
      <c r="D1398" s="41" t="s">
        <v>20960</v>
      </c>
      <c r="E1398" s="41" t="s">
        <v>20921</v>
      </c>
      <c r="F1398" s="41"/>
      <c r="G1398" s="50" t="s">
        <v>21765</v>
      </c>
      <c r="H1398" s="41"/>
      <c r="I1398" s="41"/>
      <c r="J1398" s="41"/>
      <c r="K1398" s="41"/>
      <c r="L1398" s="41"/>
      <c r="M1398" s="41"/>
      <c r="N1398" s="41"/>
      <c r="O1398" s="41"/>
      <c r="P1398" s="41"/>
      <c r="Q1398" s="41"/>
      <c r="R1398" s="41"/>
      <c r="S1398" s="41"/>
      <c r="T1398" s="41"/>
      <c r="U1398" s="41"/>
      <c r="V1398" s="41"/>
      <c r="W1398" s="41"/>
      <c r="X1398" s="41"/>
      <c r="Y1398" s="41"/>
      <c r="Z1398" s="41"/>
      <c r="AA1398" s="41"/>
      <c r="AB1398" s="41"/>
    </row>
    <row r="1399" ht="15.75" customHeight="1">
      <c r="A1399" s="44" t="s">
        <v>20919</v>
      </c>
      <c r="B1399" s="44" t="s">
        <v>20918</v>
      </c>
      <c r="C1399" s="44" t="s">
        <v>21456</v>
      </c>
      <c r="D1399" s="44" t="s">
        <v>20961</v>
      </c>
      <c r="E1399" s="44" t="s">
        <v>20921</v>
      </c>
      <c r="F1399" s="44"/>
      <c r="G1399" s="49" t="s">
        <v>21765</v>
      </c>
      <c r="H1399" s="44"/>
      <c r="I1399" s="44"/>
      <c r="J1399" s="44"/>
      <c r="K1399" s="44"/>
      <c r="L1399" s="44"/>
      <c r="M1399" s="44"/>
      <c r="N1399" s="44"/>
      <c r="O1399" s="44"/>
      <c r="P1399" s="44"/>
      <c r="Q1399" s="44"/>
      <c r="R1399" s="44"/>
      <c r="S1399" s="44"/>
      <c r="T1399" s="44"/>
      <c r="U1399" s="44"/>
      <c r="V1399" s="44"/>
      <c r="W1399" s="44"/>
      <c r="X1399" s="44"/>
      <c r="Y1399" s="44"/>
      <c r="Z1399" s="44"/>
      <c r="AA1399" s="44"/>
      <c r="AB1399" s="44"/>
    </row>
    <row r="1400" ht="15.75" customHeight="1">
      <c r="A1400" s="41" t="s">
        <v>20919</v>
      </c>
      <c r="B1400" s="41" t="s">
        <v>20918</v>
      </c>
      <c r="C1400" s="41" t="s">
        <v>21456</v>
      </c>
      <c r="D1400" s="41" t="s">
        <v>20962</v>
      </c>
      <c r="E1400" s="41" t="s">
        <v>20921</v>
      </c>
      <c r="F1400" s="41"/>
      <c r="G1400" s="50" t="s">
        <v>21765</v>
      </c>
      <c r="H1400" s="41"/>
      <c r="I1400" s="41"/>
      <c r="J1400" s="41"/>
      <c r="K1400" s="41"/>
      <c r="L1400" s="41"/>
      <c r="M1400" s="41"/>
      <c r="N1400" s="41"/>
      <c r="O1400" s="41"/>
      <c r="P1400" s="41"/>
      <c r="Q1400" s="41"/>
      <c r="R1400" s="41"/>
      <c r="S1400" s="41"/>
      <c r="T1400" s="41"/>
      <c r="U1400" s="41"/>
      <c r="V1400" s="41"/>
      <c r="W1400" s="41"/>
      <c r="X1400" s="41"/>
      <c r="Y1400" s="41"/>
      <c r="Z1400" s="41"/>
      <c r="AA1400" s="41"/>
      <c r="AB1400" s="41"/>
    </row>
    <row r="1401" ht="15.75" customHeight="1">
      <c r="A1401" s="44" t="s">
        <v>20919</v>
      </c>
      <c r="B1401" s="44" t="s">
        <v>20918</v>
      </c>
      <c r="C1401" s="44" t="s">
        <v>21456</v>
      </c>
      <c r="D1401" s="44" t="s">
        <v>20963</v>
      </c>
      <c r="E1401" s="44" t="s">
        <v>20921</v>
      </c>
      <c r="F1401" s="44"/>
      <c r="G1401" s="49" t="s">
        <v>21765</v>
      </c>
      <c r="H1401" s="44"/>
      <c r="I1401" s="44"/>
      <c r="J1401" s="44"/>
      <c r="K1401" s="44"/>
      <c r="L1401" s="44"/>
      <c r="M1401" s="44"/>
      <c r="N1401" s="44"/>
      <c r="O1401" s="44"/>
      <c r="P1401" s="44"/>
      <c r="Q1401" s="44"/>
      <c r="R1401" s="44"/>
      <c r="S1401" s="44"/>
      <c r="T1401" s="44"/>
      <c r="U1401" s="44"/>
      <c r="V1401" s="44"/>
      <c r="W1401" s="44"/>
      <c r="X1401" s="44"/>
      <c r="Y1401" s="44"/>
      <c r="Z1401" s="44"/>
      <c r="AA1401" s="44"/>
      <c r="AB1401" s="44"/>
    </row>
    <row r="1402" ht="15.75" customHeight="1">
      <c r="A1402" s="41" t="s">
        <v>20919</v>
      </c>
      <c r="B1402" s="41" t="s">
        <v>20918</v>
      </c>
      <c r="C1402" s="41" t="s">
        <v>21456</v>
      </c>
      <c r="D1402" s="41" t="s">
        <v>20963</v>
      </c>
      <c r="E1402" s="41" t="s">
        <v>20921</v>
      </c>
      <c r="F1402" s="41"/>
      <c r="G1402" s="50" t="s">
        <v>21765</v>
      </c>
      <c r="H1402" s="41"/>
      <c r="I1402" s="41"/>
      <c r="J1402" s="41"/>
      <c r="K1402" s="41"/>
      <c r="L1402" s="41"/>
      <c r="M1402" s="41"/>
      <c r="N1402" s="41"/>
      <c r="O1402" s="41"/>
      <c r="P1402" s="41"/>
      <c r="Q1402" s="41"/>
      <c r="R1402" s="41"/>
      <c r="S1402" s="41"/>
      <c r="T1402" s="41"/>
      <c r="U1402" s="41"/>
      <c r="V1402" s="41"/>
      <c r="W1402" s="41"/>
      <c r="X1402" s="41"/>
      <c r="Y1402" s="41"/>
      <c r="Z1402" s="41"/>
      <c r="AA1402" s="41"/>
      <c r="AB1402" s="41"/>
    </row>
    <row r="1403" ht="15.75" customHeight="1">
      <c r="A1403" s="44" t="s">
        <v>20919</v>
      </c>
      <c r="B1403" s="44" t="s">
        <v>20918</v>
      </c>
      <c r="C1403" s="44" t="s">
        <v>21456</v>
      </c>
      <c r="D1403" s="44" t="s">
        <v>20964</v>
      </c>
      <c r="E1403" s="44" t="s">
        <v>20921</v>
      </c>
      <c r="F1403" s="44"/>
      <c r="G1403" s="49" t="s">
        <v>21765</v>
      </c>
      <c r="H1403" s="44"/>
      <c r="I1403" s="44"/>
      <c r="J1403" s="44"/>
      <c r="K1403" s="44"/>
      <c r="L1403" s="44"/>
      <c r="M1403" s="44"/>
      <c r="N1403" s="44"/>
      <c r="O1403" s="44"/>
      <c r="P1403" s="44"/>
      <c r="Q1403" s="44"/>
      <c r="R1403" s="44"/>
      <c r="S1403" s="44"/>
      <c r="T1403" s="44"/>
      <c r="U1403" s="44"/>
      <c r="V1403" s="44"/>
      <c r="W1403" s="44"/>
      <c r="X1403" s="44"/>
      <c r="Y1403" s="44"/>
      <c r="Z1403" s="44"/>
      <c r="AA1403" s="44"/>
      <c r="AB1403" s="44"/>
    </row>
    <row r="1404" ht="15.75" customHeight="1">
      <c r="A1404" s="41" t="s">
        <v>20919</v>
      </c>
      <c r="B1404" s="41" t="s">
        <v>20918</v>
      </c>
      <c r="C1404" s="41" t="s">
        <v>21456</v>
      </c>
      <c r="D1404" s="41" t="s">
        <v>20965</v>
      </c>
      <c r="E1404" s="41" t="s">
        <v>20921</v>
      </c>
      <c r="F1404" s="41"/>
      <c r="G1404" s="50" t="s">
        <v>21765</v>
      </c>
      <c r="H1404" s="41"/>
      <c r="I1404" s="41"/>
      <c r="J1404" s="41"/>
      <c r="K1404" s="41"/>
      <c r="L1404" s="41"/>
      <c r="M1404" s="41"/>
      <c r="N1404" s="41"/>
      <c r="O1404" s="41"/>
      <c r="P1404" s="41"/>
      <c r="Q1404" s="41"/>
      <c r="R1404" s="41"/>
      <c r="S1404" s="41"/>
      <c r="T1404" s="41"/>
      <c r="U1404" s="41"/>
      <c r="V1404" s="41"/>
      <c r="W1404" s="41"/>
      <c r="X1404" s="41"/>
      <c r="Y1404" s="41"/>
      <c r="Z1404" s="41"/>
      <c r="AA1404" s="41"/>
      <c r="AB1404" s="41"/>
    </row>
    <row r="1405" ht="15.75" customHeight="1">
      <c r="A1405" s="44" t="s">
        <v>20919</v>
      </c>
      <c r="B1405" s="44" t="s">
        <v>20918</v>
      </c>
      <c r="C1405" s="44" t="s">
        <v>21456</v>
      </c>
      <c r="D1405" s="44" t="s">
        <v>20966</v>
      </c>
      <c r="E1405" s="44" t="s">
        <v>20921</v>
      </c>
      <c r="F1405" s="44"/>
      <c r="G1405" s="49" t="s">
        <v>21765</v>
      </c>
      <c r="H1405" s="44"/>
      <c r="I1405" s="44"/>
      <c r="J1405" s="44"/>
      <c r="K1405" s="44"/>
      <c r="L1405" s="44"/>
      <c r="M1405" s="44"/>
      <c r="N1405" s="44"/>
      <c r="O1405" s="44"/>
      <c r="P1405" s="44"/>
      <c r="Q1405" s="44"/>
      <c r="R1405" s="44"/>
      <c r="S1405" s="44"/>
      <c r="T1405" s="44"/>
      <c r="U1405" s="44"/>
      <c r="V1405" s="44"/>
      <c r="W1405" s="44"/>
      <c r="X1405" s="44"/>
      <c r="Y1405" s="44"/>
      <c r="Z1405" s="44"/>
      <c r="AA1405" s="44"/>
      <c r="AB1405" s="44"/>
    </row>
    <row r="1406" ht="15.75" customHeight="1">
      <c r="A1406" s="41" t="s">
        <v>20919</v>
      </c>
      <c r="B1406" s="41" t="s">
        <v>20918</v>
      </c>
      <c r="C1406" s="41" t="s">
        <v>21456</v>
      </c>
      <c r="D1406" s="41" t="s">
        <v>20966</v>
      </c>
      <c r="E1406" s="41" t="s">
        <v>20921</v>
      </c>
      <c r="F1406" s="41"/>
      <c r="G1406" s="50" t="s">
        <v>21765</v>
      </c>
      <c r="H1406" s="41"/>
      <c r="I1406" s="41"/>
      <c r="J1406" s="41"/>
      <c r="K1406" s="41"/>
      <c r="L1406" s="41"/>
      <c r="M1406" s="41"/>
      <c r="N1406" s="41"/>
      <c r="O1406" s="41"/>
      <c r="P1406" s="41"/>
      <c r="Q1406" s="41"/>
      <c r="R1406" s="41"/>
      <c r="S1406" s="41"/>
      <c r="T1406" s="41"/>
      <c r="U1406" s="41"/>
      <c r="V1406" s="41"/>
      <c r="W1406" s="41"/>
      <c r="X1406" s="41"/>
      <c r="Y1406" s="41"/>
      <c r="Z1406" s="41"/>
      <c r="AA1406" s="41"/>
      <c r="AB1406" s="41"/>
    </row>
    <row r="1407" ht="15.75" customHeight="1">
      <c r="A1407" s="44" t="s">
        <v>20919</v>
      </c>
      <c r="B1407" s="44" t="s">
        <v>20918</v>
      </c>
      <c r="C1407" s="44" t="s">
        <v>21456</v>
      </c>
      <c r="D1407" s="44" t="s">
        <v>20967</v>
      </c>
      <c r="E1407" s="44" t="s">
        <v>20921</v>
      </c>
      <c r="F1407" s="44"/>
      <c r="G1407" s="49" t="s">
        <v>21765</v>
      </c>
      <c r="H1407" s="44"/>
      <c r="I1407" s="44"/>
      <c r="J1407" s="44"/>
      <c r="K1407" s="44"/>
      <c r="L1407" s="44"/>
      <c r="M1407" s="44"/>
      <c r="N1407" s="44"/>
      <c r="O1407" s="44"/>
      <c r="P1407" s="44"/>
      <c r="Q1407" s="44"/>
      <c r="R1407" s="44"/>
      <c r="S1407" s="44"/>
      <c r="T1407" s="44"/>
      <c r="U1407" s="44"/>
      <c r="V1407" s="44"/>
      <c r="W1407" s="44"/>
      <c r="X1407" s="44"/>
      <c r="Y1407" s="44"/>
      <c r="Z1407" s="44"/>
      <c r="AA1407" s="44"/>
      <c r="AB1407" s="44"/>
    </row>
    <row r="1408" ht="15.75" customHeight="1">
      <c r="A1408" s="41" t="s">
        <v>20919</v>
      </c>
      <c r="B1408" s="41" t="s">
        <v>20918</v>
      </c>
      <c r="C1408" s="41" t="s">
        <v>21456</v>
      </c>
      <c r="D1408" s="41" t="s">
        <v>20968</v>
      </c>
      <c r="E1408" s="41" t="s">
        <v>20921</v>
      </c>
      <c r="F1408" s="41"/>
      <c r="G1408" s="50" t="s">
        <v>21765</v>
      </c>
      <c r="H1408" s="41"/>
      <c r="I1408" s="41"/>
      <c r="J1408" s="41"/>
      <c r="K1408" s="41"/>
      <c r="L1408" s="41"/>
      <c r="M1408" s="41"/>
      <c r="N1408" s="41"/>
      <c r="O1408" s="41"/>
      <c r="P1408" s="41"/>
      <c r="Q1408" s="41"/>
      <c r="R1408" s="41"/>
      <c r="S1408" s="41"/>
      <c r="T1408" s="41"/>
      <c r="U1408" s="41"/>
      <c r="V1408" s="41"/>
      <c r="W1408" s="41"/>
      <c r="X1408" s="41"/>
      <c r="Y1408" s="41"/>
      <c r="Z1408" s="41"/>
      <c r="AA1408" s="41"/>
      <c r="AB1408" s="41"/>
    </row>
    <row r="1409" ht="15.75" customHeight="1">
      <c r="A1409" s="44" t="s">
        <v>20919</v>
      </c>
      <c r="B1409" s="44" t="s">
        <v>20918</v>
      </c>
      <c r="C1409" s="44" t="s">
        <v>21456</v>
      </c>
      <c r="D1409" s="44" t="s">
        <v>20969</v>
      </c>
      <c r="E1409" s="44" t="s">
        <v>20921</v>
      </c>
      <c r="F1409" s="44"/>
      <c r="G1409" s="49" t="s">
        <v>21765</v>
      </c>
      <c r="H1409" s="44"/>
      <c r="I1409" s="44"/>
      <c r="J1409" s="44"/>
      <c r="K1409" s="44"/>
      <c r="L1409" s="44"/>
      <c r="M1409" s="44"/>
      <c r="N1409" s="44"/>
      <c r="O1409" s="44"/>
      <c r="P1409" s="44"/>
      <c r="Q1409" s="44"/>
      <c r="R1409" s="44"/>
      <c r="S1409" s="44"/>
      <c r="T1409" s="44"/>
      <c r="U1409" s="44"/>
      <c r="V1409" s="44"/>
      <c r="W1409" s="44"/>
      <c r="X1409" s="44"/>
      <c r="Y1409" s="44"/>
      <c r="Z1409" s="44"/>
      <c r="AA1409" s="44"/>
      <c r="AB1409" s="44"/>
    </row>
    <row r="1410" ht="15.75" customHeight="1">
      <c r="A1410" s="41" t="s">
        <v>20919</v>
      </c>
      <c r="B1410" s="41" t="s">
        <v>20918</v>
      </c>
      <c r="C1410" s="41" t="s">
        <v>21456</v>
      </c>
      <c r="D1410" s="41" t="s">
        <v>20970</v>
      </c>
      <c r="E1410" s="41" t="s">
        <v>20921</v>
      </c>
      <c r="F1410" s="41"/>
      <c r="G1410" s="50" t="s">
        <v>21765</v>
      </c>
      <c r="H1410" s="41"/>
      <c r="I1410" s="41"/>
      <c r="J1410" s="41"/>
      <c r="K1410" s="41"/>
      <c r="L1410" s="41"/>
      <c r="M1410" s="41"/>
      <c r="N1410" s="41"/>
      <c r="O1410" s="41"/>
      <c r="P1410" s="41"/>
      <c r="Q1410" s="41"/>
      <c r="R1410" s="41"/>
      <c r="S1410" s="41"/>
      <c r="T1410" s="41"/>
      <c r="U1410" s="41"/>
      <c r="V1410" s="41"/>
      <c r="W1410" s="41"/>
      <c r="X1410" s="41"/>
      <c r="Y1410" s="41"/>
      <c r="Z1410" s="41"/>
      <c r="AA1410" s="41"/>
      <c r="AB1410" s="41"/>
    </row>
    <row r="1411" ht="15.75" customHeight="1">
      <c r="A1411" s="44" t="s">
        <v>20919</v>
      </c>
      <c r="B1411" s="44" t="s">
        <v>20918</v>
      </c>
      <c r="C1411" s="44" t="s">
        <v>21456</v>
      </c>
      <c r="D1411" s="44" t="s">
        <v>20971</v>
      </c>
      <c r="E1411" s="44" t="s">
        <v>20921</v>
      </c>
      <c r="F1411" s="44"/>
      <c r="G1411" s="49" t="s">
        <v>21765</v>
      </c>
      <c r="H1411" s="44"/>
      <c r="I1411" s="44"/>
      <c r="J1411" s="44"/>
      <c r="K1411" s="44"/>
      <c r="L1411" s="44"/>
      <c r="M1411" s="44"/>
      <c r="N1411" s="44"/>
      <c r="O1411" s="44"/>
      <c r="P1411" s="44"/>
      <c r="Q1411" s="44"/>
      <c r="R1411" s="44"/>
      <c r="S1411" s="44"/>
      <c r="T1411" s="44"/>
      <c r="U1411" s="44"/>
      <c r="V1411" s="44"/>
      <c r="W1411" s="44"/>
      <c r="X1411" s="44"/>
      <c r="Y1411" s="44"/>
      <c r="Z1411" s="44"/>
      <c r="AA1411" s="44"/>
      <c r="AB1411" s="44"/>
    </row>
    <row r="1412" ht="15.75" customHeight="1">
      <c r="A1412" s="41" t="s">
        <v>20919</v>
      </c>
      <c r="B1412" s="41" t="s">
        <v>20918</v>
      </c>
      <c r="C1412" s="41" t="s">
        <v>21456</v>
      </c>
      <c r="D1412" s="41" t="s">
        <v>20972</v>
      </c>
      <c r="E1412" s="41" t="s">
        <v>20921</v>
      </c>
      <c r="F1412" s="41"/>
      <c r="G1412" s="50" t="s">
        <v>21765</v>
      </c>
      <c r="H1412" s="41"/>
      <c r="I1412" s="41"/>
      <c r="J1412" s="41"/>
      <c r="K1412" s="41"/>
      <c r="L1412" s="41"/>
      <c r="M1412" s="41"/>
      <c r="N1412" s="41"/>
      <c r="O1412" s="41"/>
      <c r="P1412" s="41"/>
      <c r="Q1412" s="41"/>
      <c r="R1412" s="41"/>
      <c r="S1412" s="41"/>
      <c r="T1412" s="41"/>
      <c r="U1412" s="41"/>
      <c r="V1412" s="41"/>
      <c r="W1412" s="41"/>
      <c r="X1412" s="41"/>
      <c r="Y1412" s="41"/>
      <c r="Z1412" s="41"/>
      <c r="AA1412" s="41"/>
      <c r="AB1412" s="41"/>
    </row>
    <row r="1413" ht="15.75" customHeight="1">
      <c r="A1413" s="44" t="s">
        <v>20919</v>
      </c>
      <c r="B1413" s="44" t="s">
        <v>20918</v>
      </c>
      <c r="C1413" s="44" t="s">
        <v>21456</v>
      </c>
      <c r="D1413" s="44" t="s">
        <v>20973</v>
      </c>
      <c r="E1413" s="44" t="s">
        <v>20921</v>
      </c>
      <c r="F1413" s="44"/>
      <c r="G1413" s="49" t="s">
        <v>21765</v>
      </c>
      <c r="H1413" s="44"/>
      <c r="I1413" s="44"/>
      <c r="J1413" s="44"/>
      <c r="K1413" s="44"/>
      <c r="L1413" s="44"/>
      <c r="M1413" s="44"/>
      <c r="N1413" s="44"/>
      <c r="O1413" s="44"/>
      <c r="P1413" s="44"/>
      <c r="Q1413" s="44"/>
      <c r="R1413" s="44"/>
      <c r="S1413" s="44"/>
      <c r="T1413" s="44"/>
      <c r="U1413" s="44"/>
      <c r="V1413" s="44"/>
      <c r="W1413" s="44"/>
      <c r="X1413" s="44"/>
      <c r="Y1413" s="44"/>
      <c r="Z1413" s="44"/>
      <c r="AA1413" s="44"/>
      <c r="AB1413" s="44"/>
    </row>
    <row r="1414" ht="15.75" customHeight="1">
      <c r="A1414" s="41" t="s">
        <v>20919</v>
      </c>
      <c r="B1414" s="41" t="s">
        <v>20918</v>
      </c>
      <c r="C1414" s="41" t="s">
        <v>21456</v>
      </c>
      <c r="D1414" s="41" t="s">
        <v>20973</v>
      </c>
      <c r="E1414" s="41" t="s">
        <v>20921</v>
      </c>
      <c r="F1414" s="41"/>
      <c r="G1414" s="50" t="s">
        <v>21765</v>
      </c>
      <c r="H1414" s="41"/>
      <c r="I1414" s="41"/>
      <c r="J1414" s="41"/>
      <c r="K1414" s="41"/>
      <c r="L1414" s="41"/>
      <c r="M1414" s="41"/>
      <c r="N1414" s="41"/>
      <c r="O1414" s="41"/>
      <c r="P1414" s="41"/>
      <c r="Q1414" s="41"/>
      <c r="R1414" s="41"/>
      <c r="S1414" s="41"/>
      <c r="T1414" s="41"/>
      <c r="U1414" s="41"/>
      <c r="V1414" s="41"/>
      <c r="W1414" s="41"/>
      <c r="X1414" s="41"/>
      <c r="Y1414" s="41"/>
      <c r="Z1414" s="41"/>
      <c r="AA1414" s="41"/>
      <c r="AB1414" s="41"/>
    </row>
    <row r="1415" ht="15.75" customHeight="1">
      <c r="A1415" s="44" t="s">
        <v>20919</v>
      </c>
      <c r="B1415" s="44" t="s">
        <v>20918</v>
      </c>
      <c r="C1415" s="44" t="s">
        <v>21456</v>
      </c>
      <c r="D1415" s="44" t="s">
        <v>20974</v>
      </c>
      <c r="E1415" s="44" t="s">
        <v>20921</v>
      </c>
      <c r="F1415" s="44"/>
      <c r="G1415" s="49" t="s">
        <v>21765</v>
      </c>
      <c r="H1415" s="44"/>
      <c r="I1415" s="44"/>
      <c r="J1415" s="44"/>
      <c r="K1415" s="44"/>
      <c r="L1415" s="44"/>
      <c r="M1415" s="44"/>
      <c r="N1415" s="44"/>
      <c r="O1415" s="44"/>
      <c r="P1415" s="44"/>
      <c r="Q1415" s="44"/>
      <c r="R1415" s="44"/>
      <c r="S1415" s="44"/>
      <c r="T1415" s="44"/>
      <c r="U1415" s="44"/>
      <c r="V1415" s="44"/>
      <c r="W1415" s="44"/>
      <c r="X1415" s="44"/>
      <c r="Y1415" s="44"/>
      <c r="Z1415" s="44"/>
      <c r="AA1415" s="44"/>
      <c r="AB1415" s="44"/>
    </row>
    <row r="1416" ht="15.75" customHeight="1">
      <c r="A1416" s="41" t="s">
        <v>20919</v>
      </c>
      <c r="B1416" s="41" t="s">
        <v>20918</v>
      </c>
      <c r="C1416" s="41" t="s">
        <v>21456</v>
      </c>
      <c r="D1416" s="41" t="s">
        <v>20974</v>
      </c>
      <c r="E1416" s="41" t="s">
        <v>20921</v>
      </c>
      <c r="F1416" s="41"/>
      <c r="G1416" s="50" t="s">
        <v>21765</v>
      </c>
      <c r="H1416" s="41"/>
      <c r="I1416" s="41"/>
      <c r="J1416" s="41"/>
      <c r="K1416" s="41"/>
      <c r="L1416" s="41"/>
      <c r="M1416" s="41"/>
      <c r="N1416" s="41"/>
      <c r="O1416" s="41"/>
      <c r="P1416" s="41"/>
      <c r="Q1416" s="41"/>
      <c r="R1416" s="41"/>
      <c r="S1416" s="41"/>
      <c r="T1416" s="41"/>
      <c r="U1416" s="41"/>
      <c r="V1416" s="41"/>
      <c r="W1416" s="41"/>
      <c r="X1416" s="41"/>
      <c r="Y1416" s="41"/>
      <c r="Z1416" s="41"/>
      <c r="AA1416" s="41"/>
      <c r="AB1416" s="41"/>
    </row>
    <row r="1417" ht="15.75" customHeight="1">
      <c r="A1417" s="44" t="s">
        <v>20919</v>
      </c>
      <c r="B1417" s="44" t="s">
        <v>20918</v>
      </c>
      <c r="C1417" s="44" t="s">
        <v>21456</v>
      </c>
      <c r="D1417" s="44" t="s">
        <v>20975</v>
      </c>
      <c r="E1417" s="44" t="s">
        <v>20921</v>
      </c>
      <c r="F1417" s="44"/>
      <c r="G1417" s="49" t="s">
        <v>21765</v>
      </c>
      <c r="H1417" s="44"/>
      <c r="I1417" s="44"/>
      <c r="J1417" s="44"/>
      <c r="K1417" s="44"/>
      <c r="L1417" s="44"/>
      <c r="M1417" s="44"/>
      <c r="N1417" s="44"/>
      <c r="O1417" s="44"/>
      <c r="P1417" s="44"/>
      <c r="Q1417" s="44"/>
      <c r="R1417" s="44"/>
      <c r="S1417" s="44"/>
      <c r="T1417" s="44"/>
      <c r="U1417" s="44"/>
      <c r="V1417" s="44"/>
      <c r="W1417" s="44"/>
      <c r="X1417" s="44"/>
      <c r="Y1417" s="44"/>
      <c r="Z1417" s="44"/>
      <c r="AA1417" s="44"/>
      <c r="AB1417" s="44"/>
    </row>
    <row r="1418" ht="15.75" customHeight="1">
      <c r="A1418" s="41" t="s">
        <v>20919</v>
      </c>
      <c r="B1418" s="41" t="s">
        <v>20918</v>
      </c>
      <c r="C1418" s="41" t="s">
        <v>21456</v>
      </c>
      <c r="D1418" s="41" t="s">
        <v>20975</v>
      </c>
      <c r="E1418" s="41" t="s">
        <v>20921</v>
      </c>
      <c r="F1418" s="41"/>
      <c r="G1418" s="50" t="s">
        <v>21765</v>
      </c>
      <c r="H1418" s="41"/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  <c r="W1418" s="41"/>
      <c r="X1418" s="41"/>
      <c r="Y1418" s="41"/>
      <c r="Z1418" s="41"/>
      <c r="AA1418" s="41"/>
      <c r="AB1418" s="41"/>
    </row>
    <row r="1419" ht="15.75" customHeight="1">
      <c r="A1419" s="44" t="s">
        <v>20919</v>
      </c>
      <c r="B1419" s="44" t="s">
        <v>20918</v>
      </c>
      <c r="C1419" s="44" t="s">
        <v>21456</v>
      </c>
      <c r="D1419" s="44" t="s">
        <v>20976</v>
      </c>
      <c r="E1419" s="44" t="s">
        <v>20921</v>
      </c>
      <c r="F1419" s="44"/>
      <c r="G1419" s="49" t="s">
        <v>21765</v>
      </c>
      <c r="H1419" s="44"/>
      <c r="I1419" s="44"/>
      <c r="J1419" s="44"/>
      <c r="K1419" s="44"/>
      <c r="L1419" s="44"/>
      <c r="M1419" s="44"/>
      <c r="N1419" s="44"/>
      <c r="O1419" s="44"/>
      <c r="P1419" s="44"/>
      <c r="Q1419" s="44"/>
      <c r="R1419" s="44"/>
      <c r="S1419" s="44"/>
      <c r="T1419" s="44"/>
      <c r="U1419" s="44"/>
      <c r="V1419" s="44"/>
      <c r="W1419" s="44"/>
      <c r="X1419" s="44"/>
      <c r="Y1419" s="44"/>
      <c r="Z1419" s="44"/>
      <c r="AA1419" s="44"/>
      <c r="AB1419" s="44"/>
    </row>
    <row r="1420" ht="15.75" customHeight="1">
      <c r="A1420" s="41" t="s">
        <v>20919</v>
      </c>
      <c r="B1420" s="41" t="s">
        <v>20918</v>
      </c>
      <c r="C1420" s="41" t="s">
        <v>21456</v>
      </c>
      <c r="D1420" s="41" t="s">
        <v>20977</v>
      </c>
      <c r="E1420" s="41" t="s">
        <v>20921</v>
      </c>
      <c r="F1420" s="41"/>
      <c r="G1420" s="50" t="s">
        <v>21765</v>
      </c>
      <c r="H1420" s="41"/>
      <c r="I1420" s="41"/>
      <c r="J1420" s="41"/>
      <c r="K1420" s="41"/>
      <c r="L1420" s="41"/>
      <c r="M1420" s="41"/>
      <c r="N1420" s="41"/>
      <c r="O1420" s="41"/>
      <c r="P1420" s="41"/>
      <c r="Q1420" s="41"/>
      <c r="R1420" s="41"/>
      <c r="S1420" s="41"/>
      <c r="T1420" s="41"/>
      <c r="U1420" s="41"/>
      <c r="V1420" s="41"/>
      <c r="W1420" s="41"/>
      <c r="X1420" s="41"/>
      <c r="Y1420" s="41"/>
      <c r="Z1420" s="41"/>
      <c r="AA1420" s="41"/>
      <c r="AB1420" s="41"/>
    </row>
    <row r="1421" ht="15.75" customHeight="1">
      <c r="A1421" s="44" t="s">
        <v>20919</v>
      </c>
      <c r="B1421" s="44" t="s">
        <v>20918</v>
      </c>
      <c r="C1421" s="44" t="s">
        <v>21456</v>
      </c>
      <c r="D1421" s="44" t="s">
        <v>20977</v>
      </c>
      <c r="E1421" s="44" t="s">
        <v>20921</v>
      </c>
      <c r="F1421" s="44"/>
      <c r="G1421" s="49" t="s">
        <v>21765</v>
      </c>
      <c r="H1421" s="44"/>
      <c r="I1421" s="44"/>
      <c r="J1421" s="44"/>
      <c r="K1421" s="44"/>
      <c r="L1421" s="44"/>
      <c r="M1421" s="44"/>
      <c r="N1421" s="44"/>
      <c r="O1421" s="44"/>
      <c r="P1421" s="44"/>
      <c r="Q1421" s="44"/>
      <c r="R1421" s="44"/>
      <c r="S1421" s="44"/>
      <c r="T1421" s="44"/>
      <c r="U1421" s="44"/>
      <c r="V1421" s="44"/>
      <c r="W1421" s="44"/>
      <c r="X1421" s="44"/>
      <c r="Y1421" s="44"/>
      <c r="Z1421" s="44"/>
      <c r="AA1421" s="44"/>
      <c r="AB1421" s="44"/>
    </row>
    <row r="1422" ht="15.75" customHeight="1">
      <c r="A1422" s="41" t="s">
        <v>20919</v>
      </c>
      <c r="B1422" s="41" t="s">
        <v>20918</v>
      </c>
      <c r="C1422" s="41" t="s">
        <v>21456</v>
      </c>
      <c r="D1422" s="41" t="s">
        <v>20978</v>
      </c>
      <c r="E1422" s="41" t="s">
        <v>20921</v>
      </c>
      <c r="F1422" s="41"/>
      <c r="G1422" s="50" t="s">
        <v>21765</v>
      </c>
      <c r="H1422" s="41"/>
      <c r="I1422" s="41"/>
      <c r="J1422" s="41"/>
      <c r="K1422" s="41"/>
      <c r="L1422" s="41"/>
      <c r="M1422" s="41"/>
      <c r="N1422" s="41"/>
      <c r="O1422" s="41"/>
      <c r="P1422" s="41"/>
      <c r="Q1422" s="41"/>
      <c r="R1422" s="41"/>
      <c r="S1422" s="41"/>
      <c r="T1422" s="41"/>
      <c r="U1422" s="41"/>
      <c r="V1422" s="41"/>
      <c r="W1422" s="41"/>
      <c r="X1422" s="41"/>
      <c r="Y1422" s="41"/>
      <c r="Z1422" s="41"/>
      <c r="AA1422" s="41"/>
      <c r="AB1422" s="41"/>
    </row>
    <row r="1423" ht="15.75" customHeight="1">
      <c r="A1423" s="44" t="s">
        <v>20919</v>
      </c>
      <c r="B1423" s="44" t="s">
        <v>20918</v>
      </c>
      <c r="C1423" s="44" t="s">
        <v>21456</v>
      </c>
      <c r="D1423" s="44" t="s">
        <v>20978</v>
      </c>
      <c r="E1423" s="44" t="s">
        <v>20921</v>
      </c>
      <c r="F1423" s="44"/>
      <c r="G1423" s="49" t="s">
        <v>21765</v>
      </c>
      <c r="H1423" s="44"/>
      <c r="I1423" s="44"/>
      <c r="J1423" s="44"/>
      <c r="K1423" s="44"/>
      <c r="L1423" s="44"/>
      <c r="M1423" s="44"/>
      <c r="N1423" s="44"/>
      <c r="O1423" s="44"/>
      <c r="P1423" s="44"/>
      <c r="Q1423" s="44"/>
      <c r="R1423" s="44"/>
      <c r="S1423" s="44"/>
      <c r="T1423" s="44"/>
      <c r="U1423" s="44"/>
      <c r="V1423" s="44"/>
      <c r="W1423" s="44"/>
      <c r="X1423" s="44"/>
      <c r="Y1423" s="44"/>
      <c r="Z1423" s="44"/>
      <c r="AA1423" s="44"/>
      <c r="AB1423" s="44"/>
    </row>
    <row r="1424" ht="15.75" customHeight="1">
      <c r="A1424" s="41" t="s">
        <v>20919</v>
      </c>
      <c r="B1424" s="41" t="s">
        <v>20918</v>
      </c>
      <c r="C1424" s="41" t="s">
        <v>21456</v>
      </c>
      <c r="D1424" s="41" t="s">
        <v>20979</v>
      </c>
      <c r="E1424" s="41" t="s">
        <v>20921</v>
      </c>
      <c r="F1424" s="41"/>
      <c r="G1424" s="50" t="s">
        <v>21765</v>
      </c>
      <c r="H1424" s="41"/>
      <c r="I1424" s="41"/>
      <c r="J1424" s="41"/>
      <c r="K1424" s="41"/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  <c r="W1424" s="41"/>
      <c r="X1424" s="41"/>
      <c r="Y1424" s="41"/>
      <c r="Z1424" s="41"/>
      <c r="AA1424" s="41"/>
      <c r="AB1424" s="41"/>
    </row>
    <row r="1425" ht="15.75" customHeight="1">
      <c r="A1425" s="44" t="s">
        <v>20919</v>
      </c>
      <c r="B1425" s="44" t="s">
        <v>20918</v>
      </c>
      <c r="C1425" s="44" t="s">
        <v>21456</v>
      </c>
      <c r="D1425" s="44" t="s">
        <v>20980</v>
      </c>
      <c r="E1425" s="44" t="s">
        <v>20921</v>
      </c>
      <c r="F1425" s="44"/>
      <c r="G1425" s="49" t="s">
        <v>21765</v>
      </c>
      <c r="H1425" s="44"/>
      <c r="I1425" s="44"/>
      <c r="J1425" s="44"/>
      <c r="K1425" s="44"/>
      <c r="L1425" s="44"/>
      <c r="M1425" s="44"/>
      <c r="N1425" s="44"/>
      <c r="O1425" s="44"/>
      <c r="P1425" s="44"/>
      <c r="Q1425" s="44"/>
      <c r="R1425" s="44"/>
      <c r="S1425" s="44"/>
      <c r="T1425" s="44"/>
      <c r="U1425" s="44"/>
      <c r="V1425" s="44"/>
      <c r="W1425" s="44"/>
      <c r="X1425" s="44"/>
      <c r="Y1425" s="44"/>
      <c r="Z1425" s="44"/>
      <c r="AA1425" s="44"/>
      <c r="AB1425" s="44"/>
    </row>
    <row r="1426" ht="15.75" customHeight="1">
      <c r="A1426" s="41" t="s">
        <v>20919</v>
      </c>
      <c r="B1426" s="41" t="s">
        <v>20918</v>
      </c>
      <c r="C1426" s="41" t="s">
        <v>21456</v>
      </c>
      <c r="D1426" s="41" t="s">
        <v>20980</v>
      </c>
      <c r="E1426" s="41" t="s">
        <v>20921</v>
      </c>
      <c r="F1426" s="41"/>
      <c r="G1426" s="50" t="s">
        <v>21765</v>
      </c>
      <c r="H1426" s="41"/>
      <c r="I1426" s="41"/>
      <c r="J1426" s="41"/>
      <c r="K1426" s="41"/>
      <c r="L1426" s="41"/>
      <c r="M1426" s="41"/>
      <c r="N1426" s="41"/>
      <c r="O1426" s="41"/>
      <c r="P1426" s="41"/>
      <c r="Q1426" s="41"/>
      <c r="R1426" s="41"/>
      <c r="S1426" s="41"/>
      <c r="T1426" s="41"/>
      <c r="U1426" s="41"/>
      <c r="V1426" s="41"/>
      <c r="W1426" s="41"/>
      <c r="X1426" s="41"/>
      <c r="Y1426" s="41"/>
      <c r="Z1426" s="41"/>
      <c r="AA1426" s="41"/>
      <c r="AB1426" s="41"/>
    </row>
    <row r="1427" ht="15.75" customHeight="1">
      <c r="A1427" s="44" t="s">
        <v>20919</v>
      </c>
      <c r="B1427" s="44" t="s">
        <v>20918</v>
      </c>
      <c r="C1427" s="44" t="s">
        <v>21456</v>
      </c>
      <c r="D1427" s="44" t="s">
        <v>20980</v>
      </c>
      <c r="E1427" s="44" t="s">
        <v>20921</v>
      </c>
      <c r="F1427" s="44"/>
      <c r="G1427" s="49" t="s">
        <v>21765</v>
      </c>
      <c r="H1427" s="44"/>
      <c r="I1427" s="44"/>
      <c r="J1427" s="44"/>
      <c r="K1427" s="44"/>
      <c r="L1427" s="44"/>
      <c r="M1427" s="44"/>
      <c r="N1427" s="44"/>
      <c r="O1427" s="44"/>
      <c r="P1427" s="44"/>
      <c r="Q1427" s="44"/>
      <c r="R1427" s="44"/>
      <c r="S1427" s="44"/>
      <c r="T1427" s="44"/>
      <c r="U1427" s="44"/>
      <c r="V1427" s="44"/>
      <c r="W1427" s="44"/>
      <c r="X1427" s="44"/>
      <c r="Y1427" s="44"/>
      <c r="Z1427" s="44"/>
      <c r="AA1427" s="44"/>
      <c r="AB1427" s="44"/>
    </row>
    <row r="1428" ht="15.75" customHeight="1">
      <c r="A1428" s="41" t="s">
        <v>20919</v>
      </c>
      <c r="B1428" s="41" t="s">
        <v>20918</v>
      </c>
      <c r="C1428" s="41" t="s">
        <v>21456</v>
      </c>
      <c r="D1428" s="41" t="s">
        <v>20981</v>
      </c>
      <c r="E1428" s="41" t="s">
        <v>20921</v>
      </c>
      <c r="F1428" s="41"/>
      <c r="G1428" s="50" t="s">
        <v>21765</v>
      </c>
      <c r="H1428" s="41"/>
      <c r="I1428" s="41"/>
      <c r="J1428" s="41"/>
      <c r="K1428" s="41"/>
      <c r="L1428" s="41"/>
      <c r="M1428" s="41"/>
      <c r="N1428" s="41"/>
      <c r="O1428" s="41"/>
      <c r="P1428" s="41"/>
      <c r="Q1428" s="41"/>
      <c r="R1428" s="41"/>
      <c r="S1428" s="41"/>
      <c r="T1428" s="41"/>
      <c r="U1428" s="41"/>
      <c r="V1428" s="41"/>
      <c r="W1428" s="41"/>
      <c r="X1428" s="41"/>
      <c r="Y1428" s="41"/>
      <c r="Z1428" s="41"/>
      <c r="AA1428" s="41"/>
      <c r="AB1428" s="41"/>
    </row>
    <row r="1429" ht="15.75" customHeight="1">
      <c r="A1429" s="44" t="s">
        <v>20919</v>
      </c>
      <c r="B1429" s="44" t="s">
        <v>20918</v>
      </c>
      <c r="C1429" s="44" t="s">
        <v>21456</v>
      </c>
      <c r="D1429" s="44" t="s">
        <v>20982</v>
      </c>
      <c r="E1429" s="44" t="s">
        <v>20921</v>
      </c>
      <c r="F1429" s="44"/>
      <c r="G1429" s="49" t="s">
        <v>21765</v>
      </c>
      <c r="H1429" s="44"/>
      <c r="I1429" s="44"/>
      <c r="J1429" s="44"/>
      <c r="K1429" s="44"/>
      <c r="L1429" s="44"/>
      <c r="M1429" s="44"/>
      <c r="N1429" s="44"/>
      <c r="O1429" s="44"/>
      <c r="P1429" s="44"/>
      <c r="Q1429" s="44"/>
      <c r="R1429" s="44"/>
      <c r="S1429" s="44"/>
      <c r="T1429" s="44"/>
      <c r="U1429" s="44"/>
      <c r="V1429" s="44"/>
      <c r="W1429" s="44"/>
      <c r="X1429" s="44"/>
      <c r="Y1429" s="44"/>
      <c r="Z1429" s="44"/>
      <c r="AA1429" s="44"/>
      <c r="AB1429" s="44"/>
    </row>
    <row r="1430" ht="15.75" customHeight="1">
      <c r="A1430" s="41" t="s">
        <v>20919</v>
      </c>
      <c r="B1430" s="41" t="s">
        <v>20918</v>
      </c>
      <c r="C1430" s="41" t="s">
        <v>21456</v>
      </c>
      <c r="D1430" s="41" t="s">
        <v>20982</v>
      </c>
      <c r="E1430" s="41" t="s">
        <v>20921</v>
      </c>
      <c r="F1430" s="41"/>
      <c r="G1430" s="50" t="s">
        <v>21765</v>
      </c>
      <c r="H1430" s="41"/>
      <c r="I1430" s="41"/>
      <c r="J1430" s="41"/>
      <c r="K1430" s="41"/>
      <c r="L1430" s="41"/>
      <c r="M1430" s="41"/>
      <c r="N1430" s="41"/>
      <c r="O1430" s="41"/>
      <c r="P1430" s="41"/>
      <c r="Q1430" s="41"/>
      <c r="R1430" s="41"/>
      <c r="S1430" s="41"/>
      <c r="T1430" s="41"/>
      <c r="U1430" s="41"/>
      <c r="V1430" s="41"/>
      <c r="W1430" s="41"/>
      <c r="X1430" s="41"/>
      <c r="Y1430" s="41"/>
      <c r="Z1430" s="41"/>
      <c r="AA1430" s="41"/>
      <c r="AB1430" s="41"/>
    </row>
    <row r="1431" ht="15.75" customHeight="1">
      <c r="A1431" s="44" t="s">
        <v>20919</v>
      </c>
      <c r="B1431" s="44" t="s">
        <v>20918</v>
      </c>
      <c r="C1431" s="44" t="s">
        <v>21456</v>
      </c>
      <c r="D1431" s="44" t="s">
        <v>20983</v>
      </c>
      <c r="E1431" s="44" t="s">
        <v>20921</v>
      </c>
      <c r="F1431" s="44"/>
      <c r="G1431" s="49" t="s">
        <v>21765</v>
      </c>
      <c r="H1431" s="44"/>
      <c r="I1431" s="44"/>
      <c r="J1431" s="44"/>
      <c r="K1431" s="44"/>
      <c r="L1431" s="44"/>
      <c r="M1431" s="44"/>
      <c r="N1431" s="44"/>
      <c r="O1431" s="44"/>
      <c r="P1431" s="44"/>
      <c r="Q1431" s="44"/>
      <c r="R1431" s="44"/>
      <c r="S1431" s="44"/>
      <c r="T1431" s="44"/>
      <c r="U1431" s="44"/>
      <c r="V1431" s="44"/>
      <c r="W1431" s="44"/>
      <c r="X1431" s="44"/>
      <c r="Y1431" s="44"/>
      <c r="Z1431" s="44"/>
      <c r="AA1431" s="44"/>
      <c r="AB1431" s="44"/>
    </row>
    <row r="1432" ht="15.75" customHeight="1">
      <c r="A1432" s="41" t="s">
        <v>20919</v>
      </c>
      <c r="B1432" s="41" t="s">
        <v>20918</v>
      </c>
      <c r="C1432" s="41" t="s">
        <v>21456</v>
      </c>
      <c r="D1432" s="41" t="s">
        <v>20984</v>
      </c>
      <c r="E1432" s="41" t="s">
        <v>20921</v>
      </c>
      <c r="F1432" s="41"/>
      <c r="G1432" s="50" t="s">
        <v>21765</v>
      </c>
      <c r="H1432" s="41"/>
      <c r="I1432" s="41"/>
      <c r="J1432" s="41"/>
      <c r="K1432" s="41"/>
      <c r="L1432" s="41"/>
      <c r="M1432" s="41"/>
      <c r="N1432" s="41"/>
      <c r="O1432" s="41"/>
      <c r="P1432" s="41"/>
      <c r="Q1432" s="41"/>
      <c r="R1432" s="41"/>
      <c r="S1432" s="41"/>
      <c r="T1432" s="41"/>
      <c r="U1432" s="41"/>
      <c r="V1432" s="41"/>
      <c r="W1432" s="41"/>
      <c r="X1432" s="41"/>
      <c r="Y1432" s="41"/>
      <c r="Z1432" s="41"/>
      <c r="AA1432" s="41"/>
      <c r="AB1432" s="41"/>
    </row>
    <row r="1433" ht="15.75" customHeight="1">
      <c r="A1433" s="44" t="s">
        <v>20919</v>
      </c>
      <c r="B1433" s="44" t="s">
        <v>20918</v>
      </c>
      <c r="C1433" s="44" t="s">
        <v>21456</v>
      </c>
      <c r="D1433" s="44" t="s">
        <v>20985</v>
      </c>
      <c r="E1433" s="44" t="s">
        <v>20921</v>
      </c>
      <c r="F1433" s="44"/>
      <c r="G1433" s="49" t="s">
        <v>21765</v>
      </c>
      <c r="H1433" s="44"/>
      <c r="I1433" s="44"/>
      <c r="J1433" s="44"/>
      <c r="K1433" s="44"/>
      <c r="L1433" s="44"/>
      <c r="M1433" s="44"/>
      <c r="N1433" s="44"/>
      <c r="O1433" s="44"/>
      <c r="P1433" s="44"/>
      <c r="Q1433" s="44"/>
      <c r="R1433" s="44"/>
      <c r="S1433" s="44"/>
      <c r="T1433" s="44"/>
      <c r="U1433" s="44"/>
      <c r="V1433" s="44"/>
      <c r="W1433" s="44"/>
      <c r="X1433" s="44"/>
      <c r="Y1433" s="44"/>
      <c r="Z1433" s="44"/>
      <c r="AA1433" s="44"/>
      <c r="AB1433" s="44"/>
    </row>
    <row r="1434" ht="15.75" customHeight="1">
      <c r="A1434" s="41" t="s">
        <v>20919</v>
      </c>
      <c r="B1434" s="41" t="s">
        <v>20918</v>
      </c>
      <c r="C1434" s="41" t="s">
        <v>21456</v>
      </c>
      <c r="D1434" s="41" t="s">
        <v>20986</v>
      </c>
      <c r="E1434" s="41" t="s">
        <v>20921</v>
      </c>
      <c r="F1434" s="41"/>
      <c r="G1434" s="50" t="s">
        <v>21765</v>
      </c>
      <c r="H1434" s="41"/>
      <c r="I1434" s="41"/>
      <c r="J1434" s="41"/>
      <c r="K1434" s="41"/>
      <c r="L1434" s="41"/>
      <c r="M1434" s="41"/>
      <c r="N1434" s="41"/>
      <c r="O1434" s="41"/>
      <c r="P1434" s="41"/>
      <c r="Q1434" s="41"/>
      <c r="R1434" s="41"/>
      <c r="S1434" s="41"/>
      <c r="T1434" s="41"/>
      <c r="U1434" s="41"/>
      <c r="V1434" s="41"/>
      <c r="W1434" s="41"/>
      <c r="X1434" s="41"/>
      <c r="Y1434" s="41"/>
      <c r="Z1434" s="41"/>
      <c r="AA1434" s="41"/>
      <c r="AB1434" s="41"/>
    </row>
    <row r="1435" ht="15.75" customHeight="1">
      <c r="A1435" s="44" t="s">
        <v>20919</v>
      </c>
      <c r="B1435" s="44" t="s">
        <v>20918</v>
      </c>
      <c r="C1435" s="44" t="s">
        <v>21456</v>
      </c>
      <c r="D1435" s="44" t="s">
        <v>20987</v>
      </c>
      <c r="E1435" s="44" t="s">
        <v>20921</v>
      </c>
      <c r="F1435" s="44"/>
      <c r="G1435" s="49" t="s">
        <v>21765</v>
      </c>
      <c r="H1435" s="44"/>
      <c r="I1435" s="44"/>
      <c r="J1435" s="44"/>
      <c r="K1435" s="44"/>
      <c r="L1435" s="44"/>
      <c r="M1435" s="44"/>
      <c r="N1435" s="44"/>
      <c r="O1435" s="44"/>
      <c r="P1435" s="44"/>
      <c r="Q1435" s="44"/>
      <c r="R1435" s="44"/>
      <c r="S1435" s="44"/>
      <c r="T1435" s="44"/>
      <c r="U1435" s="44"/>
      <c r="V1435" s="44"/>
      <c r="W1435" s="44"/>
      <c r="X1435" s="44"/>
      <c r="Y1435" s="44"/>
      <c r="Z1435" s="44"/>
      <c r="AA1435" s="44"/>
      <c r="AB1435" s="44"/>
    </row>
    <row r="1436" ht="15.75" customHeight="1">
      <c r="A1436" s="41" t="s">
        <v>20919</v>
      </c>
      <c r="B1436" s="41" t="s">
        <v>20918</v>
      </c>
      <c r="C1436" s="41" t="s">
        <v>21456</v>
      </c>
      <c r="D1436" s="41" t="s">
        <v>20988</v>
      </c>
      <c r="E1436" s="41" t="s">
        <v>20921</v>
      </c>
      <c r="F1436" s="41"/>
      <c r="G1436" s="50" t="s">
        <v>21765</v>
      </c>
      <c r="H1436" s="41"/>
      <c r="I1436" s="41"/>
      <c r="J1436" s="41"/>
      <c r="K1436" s="41"/>
      <c r="L1436" s="41"/>
      <c r="M1436" s="41"/>
      <c r="N1436" s="41"/>
      <c r="O1436" s="41"/>
      <c r="P1436" s="41"/>
      <c r="Q1436" s="41"/>
      <c r="R1436" s="41"/>
      <c r="S1436" s="41"/>
      <c r="T1436" s="41"/>
      <c r="U1436" s="41"/>
      <c r="V1436" s="41"/>
      <c r="W1436" s="41"/>
      <c r="X1436" s="41"/>
      <c r="Y1436" s="41"/>
      <c r="Z1436" s="41"/>
      <c r="AA1436" s="41"/>
      <c r="AB1436" s="41"/>
    </row>
    <row r="1437" ht="15.75" customHeight="1">
      <c r="A1437" s="44" t="s">
        <v>20919</v>
      </c>
      <c r="B1437" s="44" t="s">
        <v>20918</v>
      </c>
      <c r="C1437" s="44" t="s">
        <v>21456</v>
      </c>
      <c r="D1437" s="44" t="s">
        <v>20989</v>
      </c>
      <c r="E1437" s="44" t="s">
        <v>20921</v>
      </c>
      <c r="F1437" s="44"/>
      <c r="G1437" s="49" t="s">
        <v>21765</v>
      </c>
      <c r="H1437" s="44"/>
      <c r="I1437" s="44"/>
      <c r="J1437" s="44"/>
      <c r="K1437" s="44"/>
      <c r="L1437" s="44"/>
      <c r="M1437" s="44"/>
      <c r="N1437" s="44"/>
      <c r="O1437" s="44"/>
      <c r="P1437" s="44"/>
      <c r="Q1437" s="44"/>
      <c r="R1437" s="44"/>
      <c r="S1437" s="44"/>
      <c r="T1437" s="44"/>
      <c r="U1437" s="44"/>
      <c r="V1437" s="44"/>
      <c r="W1437" s="44"/>
      <c r="X1437" s="44"/>
      <c r="Y1437" s="44"/>
      <c r="Z1437" s="44"/>
      <c r="AA1437" s="44"/>
      <c r="AB1437" s="44"/>
    </row>
    <row r="1438" ht="15.75" customHeight="1">
      <c r="A1438" s="41" t="s">
        <v>20919</v>
      </c>
      <c r="B1438" s="41" t="s">
        <v>20918</v>
      </c>
      <c r="C1438" s="41" t="s">
        <v>21456</v>
      </c>
      <c r="D1438" s="41" t="s">
        <v>20990</v>
      </c>
      <c r="E1438" s="41" t="s">
        <v>20921</v>
      </c>
      <c r="F1438" s="41"/>
      <c r="G1438" s="50" t="s">
        <v>21765</v>
      </c>
      <c r="H1438" s="41"/>
      <c r="I1438" s="41"/>
      <c r="J1438" s="41"/>
      <c r="K1438" s="41"/>
      <c r="L1438" s="41"/>
      <c r="M1438" s="41"/>
      <c r="N1438" s="41"/>
      <c r="O1438" s="41"/>
      <c r="P1438" s="41"/>
      <c r="Q1438" s="41"/>
      <c r="R1438" s="41"/>
      <c r="S1438" s="41"/>
      <c r="T1438" s="41"/>
      <c r="U1438" s="41"/>
      <c r="V1438" s="41"/>
      <c r="W1438" s="41"/>
      <c r="X1438" s="41"/>
      <c r="Y1438" s="41"/>
      <c r="Z1438" s="41"/>
      <c r="AA1438" s="41"/>
      <c r="AB1438" s="41"/>
    </row>
    <row r="1439" ht="15.75" customHeight="1">
      <c r="A1439" s="44" t="s">
        <v>20919</v>
      </c>
      <c r="B1439" s="44" t="s">
        <v>20918</v>
      </c>
      <c r="C1439" s="44" t="s">
        <v>21456</v>
      </c>
      <c r="D1439" s="44" t="s">
        <v>20991</v>
      </c>
      <c r="E1439" s="44" t="s">
        <v>20921</v>
      </c>
      <c r="F1439" s="44"/>
      <c r="G1439" s="49" t="s">
        <v>21765</v>
      </c>
      <c r="H1439" s="44"/>
      <c r="I1439" s="44"/>
      <c r="J1439" s="44"/>
      <c r="K1439" s="44"/>
      <c r="L1439" s="44"/>
      <c r="M1439" s="44"/>
      <c r="N1439" s="44"/>
      <c r="O1439" s="44"/>
      <c r="P1439" s="44"/>
      <c r="Q1439" s="44"/>
      <c r="R1439" s="44"/>
      <c r="S1439" s="44"/>
      <c r="T1439" s="44"/>
      <c r="U1439" s="44"/>
      <c r="V1439" s="44"/>
      <c r="W1439" s="44"/>
      <c r="X1439" s="44"/>
      <c r="Y1439" s="44"/>
      <c r="Z1439" s="44"/>
      <c r="AA1439" s="44"/>
      <c r="AB1439" s="44"/>
    </row>
    <row r="1440" ht="15.75" customHeight="1">
      <c r="A1440" s="41" t="s">
        <v>20919</v>
      </c>
      <c r="B1440" s="41" t="s">
        <v>20918</v>
      </c>
      <c r="C1440" s="41" t="s">
        <v>21456</v>
      </c>
      <c r="D1440" s="41" t="s">
        <v>20992</v>
      </c>
      <c r="E1440" s="41" t="s">
        <v>20921</v>
      </c>
      <c r="F1440" s="41"/>
      <c r="G1440" s="50" t="s">
        <v>21765</v>
      </c>
      <c r="H1440" s="41"/>
      <c r="I1440" s="41"/>
      <c r="J1440" s="41"/>
      <c r="K1440" s="41"/>
      <c r="L1440" s="41"/>
      <c r="M1440" s="41"/>
      <c r="N1440" s="41"/>
      <c r="O1440" s="41"/>
      <c r="P1440" s="41"/>
      <c r="Q1440" s="41"/>
      <c r="R1440" s="41"/>
      <c r="S1440" s="41"/>
      <c r="T1440" s="41"/>
      <c r="U1440" s="41"/>
      <c r="V1440" s="41"/>
      <c r="W1440" s="41"/>
      <c r="X1440" s="41"/>
      <c r="Y1440" s="41"/>
      <c r="Z1440" s="41"/>
      <c r="AA1440" s="41"/>
      <c r="AB1440" s="41"/>
    </row>
    <row r="1441" ht="15.75" customHeight="1">
      <c r="A1441" s="44" t="s">
        <v>20919</v>
      </c>
      <c r="B1441" s="44" t="s">
        <v>20918</v>
      </c>
      <c r="C1441" s="44" t="s">
        <v>21456</v>
      </c>
      <c r="D1441" s="44" t="s">
        <v>20992</v>
      </c>
      <c r="E1441" s="44" t="s">
        <v>20921</v>
      </c>
      <c r="F1441" s="44"/>
      <c r="G1441" s="49" t="s">
        <v>21765</v>
      </c>
      <c r="H1441" s="44"/>
      <c r="I1441" s="44"/>
      <c r="J1441" s="44"/>
      <c r="K1441" s="44"/>
      <c r="L1441" s="44"/>
      <c r="M1441" s="44"/>
      <c r="N1441" s="44"/>
      <c r="O1441" s="44"/>
      <c r="P1441" s="44"/>
      <c r="Q1441" s="44"/>
      <c r="R1441" s="44"/>
      <c r="S1441" s="44"/>
      <c r="T1441" s="44"/>
      <c r="U1441" s="44"/>
      <c r="V1441" s="44"/>
      <c r="W1441" s="44"/>
      <c r="X1441" s="44"/>
      <c r="Y1441" s="44"/>
      <c r="Z1441" s="44"/>
      <c r="AA1441" s="44"/>
      <c r="AB1441" s="44"/>
    </row>
    <row r="1442" ht="15.75" customHeight="1">
      <c r="A1442" s="41" t="s">
        <v>20919</v>
      </c>
      <c r="B1442" s="41" t="s">
        <v>20918</v>
      </c>
      <c r="C1442" s="41" t="s">
        <v>21456</v>
      </c>
      <c r="D1442" s="41" t="s">
        <v>20993</v>
      </c>
      <c r="E1442" s="41" t="s">
        <v>20921</v>
      </c>
      <c r="F1442" s="41"/>
      <c r="G1442" s="50" t="s">
        <v>21765</v>
      </c>
      <c r="H1442" s="41"/>
      <c r="I1442" s="41"/>
      <c r="J1442" s="41"/>
      <c r="K1442" s="41"/>
      <c r="L1442" s="41"/>
      <c r="M1442" s="41"/>
      <c r="N1442" s="41"/>
      <c r="O1442" s="41"/>
      <c r="P1442" s="41"/>
      <c r="Q1442" s="41"/>
      <c r="R1442" s="41"/>
      <c r="S1442" s="41"/>
      <c r="T1442" s="41"/>
      <c r="U1442" s="41"/>
      <c r="V1442" s="41"/>
      <c r="W1442" s="41"/>
      <c r="X1442" s="41"/>
      <c r="Y1442" s="41"/>
      <c r="Z1442" s="41"/>
      <c r="AA1442" s="41"/>
      <c r="AB1442" s="41"/>
    </row>
    <row r="1443" ht="15.75" customHeight="1">
      <c r="A1443" s="44" t="s">
        <v>20919</v>
      </c>
      <c r="B1443" s="44" t="s">
        <v>20918</v>
      </c>
      <c r="C1443" s="44" t="s">
        <v>21456</v>
      </c>
      <c r="D1443" s="44" t="s">
        <v>20994</v>
      </c>
      <c r="E1443" s="44" t="s">
        <v>20921</v>
      </c>
      <c r="F1443" s="44"/>
      <c r="G1443" s="49" t="s">
        <v>21765</v>
      </c>
      <c r="H1443" s="44"/>
      <c r="I1443" s="44"/>
      <c r="J1443" s="44"/>
      <c r="K1443" s="44"/>
      <c r="L1443" s="44"/>
      <c r="M1443" s="44"/>
      <c r="N1443" s="44"/>
      <c r="O1443" s="44"/>
      <c r="P1443" s="44"/>
      <c r="Q1443" s="44"/>
      <c r="R1443" s="44"/>
      <c r="S1443" s="44"/>
      <c r="T1443" s="44"/>
      <c r="U1443" s="44"/>
      <c r="V1443" s="44"/>
      <c r="W1443" s="44"/>
      <c r="X1443" s="44"/>
      <c r="Y1443" s="44"/>
      <c r="Z1443" s="44"/>
      <c r="AA1443" s="44"/>
      <c r="AB1443" s="44"/>
    </row>
    <row r="1444" ht="15.75" customHeight="1">
      <c r="A1444" s="41" t="s">
        <v>20919</v>
      </c>
      <c r="B1444" s="41" t="s">
        <v>20918</v>
      </c>
      <c r="C1444" s="41" t="s">
        <v>21456</v>
      </c>
      <c r="D1444" s="41" t="s">
        <v>20995</v>
      </c>
      <c r="E1444" s="41" t="s">
        <v>20921</v>
      </c>
      <c r="F1444" s="41"/>
      <c r="G1444" s="50" t="s">
        <v>21765</v>
      </c>
      <c r="H1444" s="41"/>
      <c r="I1444" s="41"/>
      <c r="J1444" s="41"/>
      <c r="K1444" s="41"/>
      <c r="L1444" s="41"/>
      <c r="M1444" s="41"/>
      <c r="N1444" s="41"/>
      <c r="O1444" s="41"/>
      <c r="P1444" s="41"/>
      <c r="Q1444" s="41"/>
      <c r="R1444" s="41"/>
      <c r="S1444" s="41"/>
      <c r="T1444" s="41"/>
      <c r="U1444" s="41"/>
      <c r="V1444" s="41"/>
      <c r="W1444" s="41"/>
      <c r="X1444" s="41"/>
      <c r="Y1444" s="41"/>
      <c r="Z1444" s="41"/>
      <c r="AA1444" s="41"/>
      <c r="AB1444" s="41"/>
    </row>
    <row r="1445" ht="15.75" customHeight="1">
      <c r="A1445" s="44" t="s">
        <v>20919</v>
      </c>
      <c r="B1445" s="44" t="s">
        <v>20918</v>
      </c>
      <c r="C1445" s="44" t="s">
        <v>21456</v>
      </c>
      <c r="D1445" s="44" t="s">
        <v>20996</v>
      </c>
      <c r="E1445" s="44" t="s">
        <v>20921</v>
      </c>
      <c r="F1445" s="44"/>
      <c r="G1445" s="49" t="s">
        <v>21765</v>
      </c>
      <c r="H1445" s="44"/>
      <c r="I1445" s="44"/>
      <c r="J1445" s="44"/>
      <c r="K1445" s="44"/>
      <c r="L1445" s="44"/>
      <c r="M1445" s="44"/>
      <c r="N1445" s="44"/>
      <c r="O1445" s="44"/>
      <c r="P1445" s="44"/>
      <c r="Q1445" s="44"/>
      <c r="R1445" s="44"/>
      <c r="S1445" s="44"/>
      <c r="T1445" s="44"/>
      <c r="U1445" s="44"/>
      <c r="V1445" s="44"/>
      <c r="W1445" s="44"/>
      <c r="X1445" s="44"/>
      <c r="Y1445" s="44"/>
      <c r="Z1445" s="44"/>
      <c r="AA1445" s="44"/>
      <c r="AB1445" s="44"/>
    </row>
    <row r="1446" ht="15.75" customHeight="1">
      <c r="A1446" s="41" t="s">
        <v>20919</v>
      </c>
      <c r="B1446" s="41" t="s">
        <v>20918</v>
      </c>
      <c r="C1446" s="41" t="s">
        <v>21456</v>
      </c>
      <c r="D1446" s="41" t="s">
        <v>20997</v>
      </c>
      <c r="E1446" s="41" t="s">
        <v>20921</v>
      </c>
      <c r="F1446" s="41"/>
      <c r="G1446" s="50" t="s">
        <v>21765</v>
      </c>
      <c r="H1446" s="41"/>
      <c r="I1446" s="41"/>
      <c r="J1446" s="41"/>
      <c r="K1446" s="41"/>
      <c r="L1446" s="41"/>
      <c r="M1446" s="41"/>
      <c r="N1446" s="41"/>
      <c r="O1446" s="41"/>
      <c r="P1446" s="41"/>
      <c r="Q1446" s="41"/>
      <c r="R1446" s="41"/>
      <c r="S1446" s="41"/>
      <c r="T1446" s="41"/>
      <c r="U1446" s="41"/>
      <c r="V1446" s="41"/>
      <c r="W1446" s="41"/>
      <c r="X1446" s="41"/>
      <c r="Y1446" s="41"/>
      <c r="Z1446" s="41"/>
      <c r="AA1446" s="41"/>
      <c r="AB1446" s="41"/>
    </row>
    <row r="1447" ht="15.75" customHeight="1">
      <c r="A1447" s="44" t="s">
        <v>20919</v>
      </c>
      <c r="B1447" s="44" t="s">
        <v>20918</v>
      </c>
      <c r="C1447" s="44" t="s">
        <v>21456</v>
      </c>
      <c r="D1447" s="44" t="s">
        <v>20998</v>
      </c>
      <c r="E1447" s="44" t="s">
        <v>20921</v>
      </c>
      <c r="F1447" s="44"/>
      <c r="G1447" s="49" t="s">
        <v>21765</v>
      </c>
      <c r="H1447" s="44"/>
      <c r="I1447" s="44"/>
      <c r="J1447" s="44"/>
      <c r="K1447" s="44"/>
      <c r="L1447" s="44"/>
      <c r="M1447" s="44"/>
      <c r="N1447" s="44"/>
      <c r="O1447" s="44"/>
      <c r="P1447" s="44"/>
      <c r="Q1447" s="44"/>
      <c r="R1447" s="44"/>
      <c r="S1447" s="44"/>
      <c r="T1447" s="44"/>
      <c r="U1447" s="44"/>
      <c r="V1447" s="44"/>
      <c r="W1447" s="44"/>
      <c r="X1447" s="44"/>
      <c r="Y1447" s="44"/>
      <c r="Z1447" s="44"/>
      <c r="AA1447" s="44"/>
      <c r="AB1447" s="44"/>
    </row>
    <row r="1448" ht="15.75" customHeight="1">
      <c r="A1448" s="41" t="s">
        <v>20919</v>
      </c>
      <c r="B1448" s="41" t="s">
        <v>20918</v>
      </c>
      <c r="C1448" s="41" t="s">
        <v>21456</v>
      </c>
      <c r="D1448" s="41" t="s">
        <v>20999</v>
      </c>
      <c r="E1448" s="41" t="s">
        <v>20921</v>
      </c>
      <c r="F1448" s="41"/>
      <c r="G1448" s="50" t="s">
        <v>21765</v>
      </c>
      <c r="H1448" s="41"/>
      <c r="I1448" s="41"/>
      <c r="J1448" s="41"/>
      <c r="K1448" s="41"/>
      <c r="L1448" s="41"/>
      <c r="M1448" s="41"/>
      <c r="N1448" s="41"/>
      <c r="O1448" s="41"/>
      <c r="P1448" s="41"/>
      <c r="Q1448" s="41"/>
      <c r="R1448" s="41"/>
      <c r="S1448" s="41"/>
      <c r="T1448" s="41"/>
      <c r="U1448" s="41"/>
      <c r="V1448" s="41"/>
      <c r="W1448" s="41"/>
      <c r="X1448" s="41"/>
      <c r="Y1448" s="41"/>
      <c r="Z1448" s="41"/>
      <c r="AA1448" s="41"/>
      <c r="AB1448" s="41"/>
    </row>
    <row r="1449" ht="15.75" customHeight="1">
      <c r="A1449" s="44" t="s">
        <v>20919</v>
      </c>
      <c r="B1449" s="44" t="s">
        <v>20918</v>
      </c>
      <c r="C1449" s="44" t="s">
        <v>21456</v>
      </c>
      <c r="D1449" s="44" t="s">
        <v>20999</v>
      </c>
      <c r="E1449" s="44" t="s">
        <v>20921</v>
      </c>
      <c r="F1449" s="44"/>
      <c r="G1449" s="49" t="s">
        <v>21765</v>
      </c>
      <c r="H1449" s="44"/>
      <c r="I1449" s="44"/>
      <c r="J1449" s="44"/>
      <c r="K1449" s="44"/>
      <c r="L1449" s="44"/>
      <c r="M1449" s="44"/>
      <c r="N1449" s="44"/>
      <c r="O1449" s="44"/>
      <c r="P1449" s="44"/>
      <c r="Q1449" s="44"/>
      <c r="R1449" s="44"/>
      <c r="S1449" s="44"/>
      <c r="T1449" s="44"/>
      <c r="U1449" s="44"/>
      <c r="V1449" s="44"/>
      <c r="W1449" s="44"/>
      <c r="X1449" s="44"/>
      <c r="Y1449" s="44"/>
      <c r="Z1449" s="44"/>
      <c r="AA1449" s="44"/>
      <c r="AB1449" s="44"/>
    </row>
    <row r="1450" ht="15.75" customHeight="1">
      <c r="A1450" s="41" t="s">
        <v>20919</v>
      </c>
      <c r="B1450" s="41" t="s">
        <v>20918</v>
      </c>
      <c r="C1450" s="41" t="s">
        <v>21456</v>
      </c>
      <c r="D1450" s="41" t="s">
        <v>21000</v>
      </c>
      <c r="E1450" s="41" t="s">
        <v>20921</v>
      </c>
      <c r="F1450" s="41"/>
      <c r="G1450" s="50" t="s">
        <v>21765</v>
      </c>
      <c r="H1450" s="41"/>
      <c r="I1450" s="41"/>
      <c r="J1450" s="41"/>
      <c r="K1450" s="41"/>
      <c r="L1450" s="41"/>
      <c r="M1450" s="41"/>
      <c r="N1450" s="41"/>
      <c r="O1450" s="41"/>
      <c r="P1450" s="41"/>
      <c r="Q1450" s="41"/>
      <c r="R1450" s="41"/>
      <c r="S1450" s="41"/>
      <c r="T1450" s="41"/>
      <c r="U1450" s="41"/>
      <c r="V1450" s="41"/>
      <c r="W1450" s="41"/>
      <c r="X1450" s="41"/>
      <c r="Y1450" s="41"/>
      <c r="Z1450" s="41"/>
      <c r="AA1450" s="41"/>
      <c r="AB1450" s="41"/>
    </row>
    <row r="1451" ht="15.75" customHeight="1">
      <c r="A1451" s="44" t="s">
        <v>20919</v>
      </c>
      <c r="B1451" s="44" t="s">
        <v>20918</v>
      </c>
      <c r="C1451" s="44" t="s">
        <v>21456</v>
      </c>
      <c r="D1451" s="44" t="s">
        <v>21001</v>
      </c>
      <c r="E1451" s="44" t="s">
        <v>20921</v>
      </c>
      <c r="F1451" s="44"/>
      <c r="G1451" s="49" t="s">
        <v>21765</v>
      </c>
      <c r="H1451" s="44"/>
      <c r="I1451" s="44"/>
      <c r="J1451" s="44"/>
      <c r="K1451" s="44"/>
      <c r="L1451" s="44"/>
      <c r="M1451" s="44"/>
      <c r="N1451" s="44"/>
      <c r="O1451" s="44"/>
      <c r="P1451" s="44"/>
      <c r="Q1451" s="44"/>
      <c r="R1451" s="44"/>
      <c r="S1451" s="44"/>
      <c r="T1451" s="44"/>
      <c r="U1451" s="44"/>
      <c r="V1451" s="44"/>
      <c r="W1451" s="44"/>
      <c r="X1451" s="44"/>
      <c r="Y1451" s="44"/>
      <c r="Z1451" s="44"/>
      <c r="AA1451" s="44"/>
      <c r="AB1451" s="44"/>
    </row>
    <row r="1452" ht="15.75" customHeight="1">
      <c r="A1452" s="41" t="s">
        <v>20919</v>
      </c>
      <c r="B1452" s="41" t="s">
        <v>20918</v>
      </c>
      <c r="C1452" s="41" t="s">
        <v>21456</v>
      </c>
      <c r="D1452" s="41" t="s">
        <v>21002</v>
      </c>
      <c r="E1452" s="41" t="s">
        <v>20921</v>
      </c>
      <c r="F1452" s="41"/>
      <c r="G1452" s="50" t="s">
        <v>21765</v>
      </c>
      <c r="H1452" s="41"/>
      <c r="I1452" s="41"/>
      <c r="J1452" s="41"/>
      <c r="K1452" s="41"/>
      <c r="L1452" s="41"/>
      <c r="M1452" s="41"/>
      <c r="N1452" s="41"/>
      <c r="O1452" s="41"/>
      <c r="P1452" s="41"/>
      <c r="Q1452" s="41"/>
      <c r="R1452" s="41"/>
      <c r="S1452" s="41"/>
      <c r="T1452" s="41"/>
      <c r="U1452" s="41"/>
      <c r="V1452" s="41"/>
      <c r="W1452" s="41"/>
      <c r="X1452" s="41"/>
      <c r="Y1452" s="41"/>
      <c r="Z1452" s="41"/>
      <c r="AA1452" s="41"/>
      <c r="AB1452" s="41"/>
    </row>
    <row r="1453" ht="15.75" customHeight="1">
      <c r="A1453" s="44" t="s">
        <v>20919</v>
      </c>
      <c r="B1453" s="44" t="s">
        <v>20918</v>
      </c>
      <c r="C1453" s="44" t="s">
        <v>21456</v>
      </c>
      <c r="D1453" s="44" t="s">
        <v>21002</v>
      </c>
      <c r="E1453" s="44" t="s">
        <v>20921</v>
      </c>
      <c r="F1453" s="44"/>
      <c r="G1453" s="49" t="s">
        <v>21765</v>
      </c>
      <c r="H1453" s="44"/>
      <c r="I1453" s="44"/>
      <c r="J1453" s="44"/>
      <c r="K1453" s="44"/>
      <c r="L1453" s="44"/>
      <c r="M1453" s="44"/>
      <c r="N1453" s="44"/>
      <c r="O1453" s="44"/>
      <c r="P1453" s="44"/>
      <c r="Q1453" s="44"/>
      <c r="R1453" s="44"/>
      <c r="S1453" s="44"/>
      <c r="T1453" s="44"/>
      <c r="U1453" s="44"/>
      <c r="V1453" s="44"/>
      <c r="W1453" s="44"/>
      <c r="X1453" s="44"/>
      <c r="Y1453" s="44"/>
      <c r="Z1453" s="44"/>
      <c r="AA1453" s="44"/>
      <c r="AB1453" s="44"/>
    </row>
    <row r="1454" ht="15.75" customHeight="1">
      <c r="A1454" s="41" t="s">
        <v>20919</v>
      </c>
      <c r="B1454" s="41" t="s">
        <v>20918</v>
      </c>
      <c r="C1454" s="41" t="s">
        <v>21456</v>
      </c>
      <c r="D1454" s="41" t="s">
        <v>21003</v>
      </c>
      <c r="E1454" s="41" t="s">
        <v>20921</v>
      </c>
      <c r="F1454" s="41"/>
      <c r="G1454" s="50" t="s">
        <v>21765</v>
      </c>
      <c r="H1454" s="41"/>
      <c r="I1454" s="41"/>
      <c r="J1454" s="41"/>
      <c r="K1454" s="41"/>
      <c r="L1454" s="41"/>
      <c r="M1454" s="41"/>
      <c r="N1454" s="41"/>
      <c r="O1454" s="41"/>
      <c r="P1454" s="41"/>
      <c r="Q1454" s="41"/>
      <c r="R1454" s="41"/>
      <c r="S1454" s="41"/>
      <c r="T1454" s="41"/>
      <c r="U1454" s="41"/>
      <c r="V1454" s="41"/>
      <c r="W1454" s="41"/>
      <c r="X1454" s="41"/>
      <c r="Y1454" s="41"/>
      <c r="Z1454" s="41"/>
      <c r="AA1454" s="41"/>
      <c r="AB1454" s="41"/>
    </row>
    <row r="1455" ht="15.75" customHeight="1">
      <c r="A1455" s="44" t="s">
        <v>20919</v>
      </c>
      <c r="B1455" s="44" t="s">
        <v>20918</v>
      </c>
      <c r="C1455" s="44" t="s">
        <v>21456</v>
      </c>
      <c r="D1455" s="44" t="s">
        <v>21003</v>
      </c>
      <c r="E1455" s="44" t="s">
        <v>20921</v>
      </c>
      <c r="F1455" s="44"/>
      <c r="G1455" s="49" t="s">
        <v>21765</v>
      </c>
      <c r="H1455" s="44"/>
      <c r="I1455" s="44"/>
      <c r="J1455" s="44"/>
      <c r="K1455" s="44"/>
      <c r="L1455" s="44"/>
      <c r="M1455" s="44"/>
      <c r="N1455" s="44"/>
      <c r="O1455" s="44"/>
      <c r="P1455" s="44"/>
      <c r="Q1455" s="44"/>
      <c r="R1455" s="44"/>
      <c r="S1455" s="44"/>
      <c r="T1455" s="44"/>
      <c r="U1455" s="44"/>
      <c r="V1455" s="44"/>
      <c r="W1455" s="44"/>
      <c r="X1455" s="44"/>
      <c r="Y1455" s="44"/>
      <c r="Z1455" s="44"/>
      <c r="AA1455" s="44"/>
      <c r="AB1455" s="44"/>
    </row>
    <row r="1456" ht="15.75" customHeight="1">
      <c r="A1456" s="41" t="s">
        <v>20919</v>
      </c>
      <c r="B1456" s="41" t="s">
        <v>20918</v>
      </c>
      <c r="C1456" s="41" t="s">
        <v>21456</v>
      </c>
      <c r="D1456" s="41" t="s">
        <v>21004</v>
      </c>
      <c r="E1456" s="41" t="s">
        <v>20921</v>
      </c>
      <c r="F1456" s="41"/>
      <c r="G1456" s="50" t="s">
        <v>21765</v>
      </c>
      <c r="H1456" s="41"/>
      <c r="I1456" s="41"/>
      <c r="J1456" s="41"/>
      <c r="K1456" s="41"/>
      <c r="L1456" s="41"/>
      <c r="M1456" s="41"/>
      <c r="N1456" s="41"/>
      <c r="O1456" s="41"/>
      <c r="P1456" s="41"/>
      <c r="Q1456" s="41"/>
      <c r="R1456" s="41"/>
      <c r="S1456" s="41"/>
      <c r="T1456" s="41"/>
      <c r="U1456" s="41"/>
      <c r="V1456" s="41"/>
      <c r="W1456" s="41"/>
      <c r="X1456" s="41"/>
      <c r="Y1456" s="41"/>
      <c r="Z1456" s="41"/>
      <c r="AA1456" s="41"/>
      <c r="AB1456" s="41"/>
    </row>
    <row r="1457" ht="15.75" customHeight="1">
      <c r="A1457" s="44" t="s">
        <v>20037</v>
      </c>
      <c r="B1457" s="44" t="s">
        <v>20361</v>
      </c>
      <c r="C1457" s="44" t="s">
        <v>21456</v>
      </c>
      <c r="D1457" s="44" t="s">
        <v>20362</v>
      </c>
      <c r="E1457" s="44" t="s">
        <v>19863</v>
      </c>
      <c r="F1457" s="44"/>
      <c r="G1457" s="49" t="s">
        <v>21765</v>
      </c>
      <c r="H1457" s="44"/>
      <c r="I1457" s="44"/>
      <c r="J1457" s="44"/>
      <c r="K1457" s="44"/>
      <c r="L1457" s="44"/>
      <c r="M1457" s="44"/>
      <c r="N1457" s="44"/>
      <c r="O1457" s="44"/>
      <c r="P1457" s="44"/>
      <c r="Q1457" s="44"/>
      <c r="R1457" s="44"/>
      <c r="S1457" s="44"/>
      <c r="T1457" s="44"/>
      <c r="U1457" s="44"/>
      <c r="V1457" s="44"/>
      <c r="W1457" s="44"/>
      <c r="X1457" s="44"/>
      <c r="Y1457" s="44"/>
      <c r="Z1457" s="44"/>
      <c r="AA1457" s="44"/>
      <c r="AB1457" s="44"/>
    </row>
    <row r="1458" ht="15.75" customHeight="1">
      <c r="A1458" s="41" t="s">
        <v>20037</v>
      </c>
      <c r="B1458" s="41" t="s">
        <v>20361</v>
      </c>
      <c r="C1458" s="41" t="s">
        <v>21456</v>
      </c>
      <c r="D1458" s="41" t="s">
        <v>20363</v>
      </c>
      <c r="E1458" s="41" t="s">
        <v>19863</v>
      </c>
      <c r="F1458" s="41"/>
      <c r="G1458" s="50" t="s">
        <v>21765</v>
      </c>
      <c r="H1458" s="41"/>
      <c r="I1458" s="41"/>
      <c r="J1458" s="41"/>
      <c r="K1458" s="41"/>
      <c r="L1458" s="41"/>
      <c r="M1458" s="41"/>
      <c r="N1458" s="41"/>
      <c r="O1458" s="41"/>
      <c r="P1458" s="41"/>
      <c r="Q1458" s="41"/>
      <c r="R1458" s="41"/>
      <c r="S1458" s="41"/>
      <c r="T1458" s="41"/>
      <c r="U1458" s="41"/>
      <c r="V1458" s="41"/>
      <c r="W1458" s="41"/>
      <c r="X1458" s="41"/>
      <c r="Y1458" s="41"/>
      <c r="Z1458" s="41"/>
      <c r="AA1458" s="41"/>
      <c r="AB1458" s="41"/>
    </row>
    <row r="1459" ht="15.75" customHeight="1">
      <c r="A1459" s="44" t="s">
        <v>20037</v>
      </c>
      <c r="B1459" s="44" t="s">
        <v>20361</v>
      </c>
      <c r="C1459" s="44" t="s">
        <v>21456</v>
      </c>
      <c r="D1459" s="44" t="s">
        <v>20364</v>
      </c>
      <c r="E1459" s="44" t="s">
        <v>19863</v>
      </c>
      <c r="F1459" s="44"/>
      <c r="G1459" s="49" t="s">
        <v>21765</v>
      </c>
      <c r="H1459" s="44"/>
      <c r="I1459" s="44"/>
      <c r="J1459" s="44"/>
      <c r="K1459" s="44"/>
      <c r="L1459" s="44"/>
      <c r="M1459" s="44"/>
      <c r="N1459" s="44"/>
      <c r="O1459" s="44"/>
      <c r="P1459" s="44"/>
      <c r="Q1459" s="44"/>
      <c r="R1459" s="44"/>
      <c r="S1459" s="44"/>
      <c r="T1459" s="44"/>
      <c r="U1459" s="44"/>
      <c r="V1459" s="44"/>
      <c r="W1459" s="44"/>
      <c r="X1459" s="44"/>
      <c r="Y1459" s="44"/>
      <c r="Z1459" s="44"/>
      <c r="AA1459" s="44"/>
      <c r="AB1459" s="44"/>
    </row>
    <row r="1460" ht="15.75" customHeight="1">
      <c r="A1460" s="40" t="s">
        <v>19807</v>
      </c>
      <c r="B1460" s="41" t="s">
        <v>19806</v>
      </c>
      <c r="C1460" s="41" t="s">
        <v>21456</v>
      </c>
      <c r="D1460" s="41" t="s">
        <v>20365</v>
      </c>
      <c r="E1460" s="41" t="s">
        <v>19863</v>
      </c>
      <c r="F1460" s="41"/>
      <c r="G1460" s="50" t="s">
        <v>21765</v>
      </c>
      <c r="H1460" s="41"/>
      <c r="I1460" s="41"/>
      <c r="J1460" s="41"/>
      <c r="K1460" s="41"/>
      <c r="L1460" s="41"/>
      <c r="M1460" s="41"/>
      <c r="N1460" s="41"/>
      <c r="O1460" s="41"/>
      <c r="P1460" s="41"/>
      <c r="Q1460" s="41"/>
      <c r="R1460" s="41"/>
      <c r="S1460" s="41"/>
      <c r="T1460" s="41"/>
      <c r="U1460" s="41"/>
      <c r="V1460" s="41"/>
      <c r="W1460" s="41"/>
      <c r="X1460" s="41"/>
      <c r="Y1460" s="41"/>
      <c r="Z1460" s="41"/>
      <c r="AA1460" s="41"/>
      <c r="AB1460" s="41"/>
    </row>
    <row r="1461" ht="15.75" customHeight="1">
      <c r="A1461" s="42" t="s">
        <v>19807</v>
      </c>
      <c r="B1461" s="44" t="s">
        <v>19806</v>
      </c>
      <c r="C1461" s="44" t="s">
        <v>21456</v>
      </c>
      <c r="D1461" s="44" t="s">
        <v>20366</v>
      </c>
      <c r="E1461" s="44" t="s">
        <v>19863</v>
      </c>
      <c r="F1461" s="44"/>
      <c r="G1461" s="49" t="s">
        <v>21765</v>
      </c>
      <c r="H1461" s="44"/>
      <c r="I1461" s="44"/>
      <c r="J1461" s="44"/>
      <c r="K1461" s="44"/>
      <c r="L1461" s="44"/>
      <c r="M1461" s="44"/>
      <c r="N1461" s="44"/>
      <c r="O1461" s="44"/>
      <c r="P1461" s="44"/>
      <c r="Q1461" s="44"/>
      <c r="R1461" s="44"/>
      <c r="S1461" s="44"/>
      <c r="T1461" s="44"/>
      <c r="U1461" s="44"/>
      <c r="V1461" s="44"/>
      <c r="W1461" s="44"/>
      <c r="X1461" s="44"/>
      <c r="Y1461" s="44"/>
      <c r="Z1461" s="44"/>
      <c r="AA1461" s="44"/>
      <c r="AB1461" s="44"/>
    </row>
    <row r="1462" ht="15.75" customHeight="1">
      <c r="A1462" s="40" t="s">
        <v>19807</v>
      </c>
      <c r="B1462" s="41" t="s">
        <v>19806</v>
      </c>
      <c r="C1462" s="41" t="s">
        <v>21456</v>
      </c>
      <c r="D1462" s="41" t="s">
        <v>20366</v>
      </c>
      <c r="E1462" s="41" t="s">
        <v>19863</v>
      </c>
      <c r="F1462" s="41"/>
      <c r="G1462" s="50" t="s">
        <v>21765</v>
      </c>
      <c r="H1462" s="41"/>
      <c r="I1462" s="41"/>
      <c r="J1462" s="41"/>
      <c r="K1462" s="41"/>
      <c r="L1462" s="41"/>
      <c r="M1462" s="41"/>
      <c r="N1462" s="41"/>
      <c r="O1462" s="4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1"/>
      <c r="AA1462" s="41"/>
      <c r="AB1462" s="41"/>
    </row>
    <row r="1463" ht="15.75" customHeight="1">
      <c r="A1463" s="42" t="s">
        <v>19807</v>
      </c>
      <c r="B1463" s="44" t="s">
        <v>19806</v>
      </c>
      <c r="C1463" s="44" t="s">
        <v>21456</v>
      </c>
      <c r="D1463" s="44" t="s">
        <v>20367</v>
      </c>
      <c r="E1463" s="44" t="s">
        <v>19863</v>
      </c>
      <c r="F1463" s="44"/>
      <c r="G1463" s="49" t="s">
        <v>21765</v>
      </c>
      <c r="H1463" s="44"/>
      <c r="I1463" s="44"/>
      <c r="J1463" s="44"/>
      <c r="K1463" s="44"/>
      <c r="L1463" s="44"/>
      <c r="M1463" s="44"/>
      <c r="N1463" s="44"/>
      <c r="O1463" s="44"/>
      <c r="P1463" s="44"/>
      <c r="Q1463" s="44"/>
      <c r="R1463" s="44"/>
      <c r="S1463" s="44"/>
      <c r="T1463" s="44"/>
      <c r="U1463" s="44"/>
      <c r="V1463" s="44"/>
      <c r="W1463" s="44"/>
      <c r="X1463" s="44"/>
      <c r="Y1463" s="44"/>
      <c r="Z1463" s="44"/>
      <c r="AA1463" s="44"/>
      <c r="AB1463" s="44"/>
    </row>
    <row r="1464" ht="15.75" customHeight="1">
      <c r="A1464" s="41" t="s">
        <v>21006</v>
      </c>
      <c r="B1464" s="41" t="s">
        <v>21005</v>
      </c>
      <c r="C1464" s="41" t="s">
        <v>21456</v>
      </c>
      <c r="D1464" s="41" t="s">
        <v>21007</v>
      </c>
      <c r="E1464" s="41" t="s">
        <v>21008</v>
      </c>
      <c r="F1464" s="41"/>
      <c r="G1464" s="50" t="s">
        <v>21765</v>
      </c>
      <c r="H1464" s="41"/>
      <c r="I1464" s="41"/>
      <c r="J1464" s="41"/>
      <c r="K1464" s="41"/>
      <c r="L1464" s="41"/>
      <c r="M1464" s="41"/>
      <c r="N1464" s="41"/>
      <c r="O1464" s="41"/>
      <c r="P1464" s="41"/>
      <c r="Q1464" s="41"/>
      <c r="R1464" s="41"/>
      <c r="S1464" s="41"/>
      <c r="T1464" s="41"/>
      <c r="U1464" s="41"/>
      <c r="V1464" s="41"/>
      <c r="W1464" s="41"/>
      <c r="X1464" s="41"/>
      <c r="Y1464" s="41"/>
      <c r="Z1464" s="41"/>
      <c r="AA1464" s="41"/>
      <c r="AB1464" s="41"/>
    </row>
    <row r="1465" ht="15.75" customHeight="1">
      <c r="A1465" s="44" t="s">
        <v>18931</v>
      </c>
      <c r="B1465" s="44" t="s">
        <v>20368</v>
      </c>
      <c r="C1465" s="44" t="s">
        <v>21456</v>
      </c>
      <c r="D1465" s="44" t="s">
        <v>20028</v>
      </c>
      <c r="E1465" s="44" t="s">
        <v>19863</v>
      </c>
      <c r="F1465" s="44"/>
      <c r="G1465" s="49" t="s">
        <v>21765</v>
      </c>
      <c r="H1465" s="44"/>
      <c r="I1465" s="44"/>
      <c r="J1465" s="44"/>
      <c r="K1465" s="44"/>
      <c r="L1465" s="44"/>
      <c r="M1465" s="44"/>
      <c r="N1465" s="44"/>
      <c r="O1465" s="44"/>
      <c r="P1465" s="44"/>
      <c r="Q1465" s="44"/>
      <c r="R1465" s="44"/>
      <c r="S1465" s="44"/>
      <c r="T1465" s="44"/>
      <c r="U1465" s="44"/>
      <c r="V1465" s="44"/>
      <c r="W1465" s="44"/>
      <c r="X1465" s="44"/>
      <c r="Y1465" s="44"/>
      <c r="Z1465" s="44"/>
      <c r="AA1465" s="44"/>
      <c r="AB1465" s="44"/>
    </row>
    <row r="1466" ht="15.75" customHeight="1">
      <c r="A1466" s="41" t="s">
        <v>18931</v>
      </c>
      <c r="B1466" s="41" t="s">
        <v>20368</v>
      </c>
      <c r="C1466" s="41" t="s">
        <v>21456</v>
      </c>
      <c r="D1466" s="41" t="s">
        <v>20029</v>
      </c>
      <c r="E1466" s="41" t="s">
        <v>19863</v>
      </c>
      <c r="F1466" s="41"/>
      <c r="G1466" s="50" t="s">
        <v>21765</v>
      </c>
      <c r="H1466" s="41"/>
      <c r="I1466" s="41"/>
      <c r="J1466" s="41"/>
      <c r="K1466" s="41"/>
      <c r="L1466" s="41"/>
      <c r="M1466" s="41"/>
      <c r="N1466" s="41"/>
      <c r="O1466" s="41"/>
      <c r="P1466" s="41"/>
      <c r="Q1466" s="41"/>
      <c r="R1466" s="41"/>
      <c r="S1466" s="41"/>
      <c r="T1466" s="41"/>
      <c r="U1466" s="41"/>
      <c r="V1466" s="41"/>
      <c r="W1466" s="41"/>
      <c r="X1466" s="41"/>
      <c r="Y1466" s="41"/>
      <c r="Z1466" s="41"/>
      <c r="AA1466" s="41"/>
      <c r="AB1466" s="41"/>
    </row>
    <row r="1467" ht="15.75" customHeight="1">
      <c r="A1467" s="44" t="s">
        <v>18931</v>
      </c>
      <c r="B1467" s="44" t="s">
        <v>20368</v>
      </c>
      <c r="C1467" s="44" t="s">
        <v>21456</v>
      </c>
      <c r="D1467" s="44" t="s">
        <v>20029</v>
      </c>
      <c r="E1467" s="44" t="s">
        <v>19863</v>
      </c>
      <c r="F1467" s="44"/>
      <c r="G1467" s="49" t="s">
        <v>21765</v>
      </c>
      <c r="H1467" s="44"/>
      <c r="I1467" s="44"/>
      <c r="J1467" s="44"/>
      <c r="K1467" s="44"/>
      <c r="L1467" s="44"/>
      <c r="M1467" s="44"/>
      <c r="N1467" s="44"/>
      <c r="O1467" s="44"/>
      <c r="P1467" s="44"/>
      <c r="Q1467" s="44"/>
      <c r="R1467" s="44"/>
      <c r="S1467" s="44"/>
      <c r="T1467" s="44"/>
      <c r="U1467" s="44"/>
      <c r="V1467" s="44"/>
      <c r="W1467" s="44"/>
      <c r="X1467" s="44"/>
      <c r="Y1467" s="44"/>
      <c r="Z1467" s="44"/>
      <c r="AA1467" s="44"/>
      <c r="AB1467" s="44"/>
    </row>
    <row r="1468" ht="15.75" customHeight="1">
      <c r="A1468" s="41" t="s">
        <v>18931</v>
      </c>
      <c r="B1468" s="41" t="s">
        <v>20368</v>
      </c>
      <c r="C1468" s="41" t="s">
        <v>21456</v>
      </c>
      <c r="D1468" s="41" t="s">
        <v>20030</v>
      </c>
      <c r="E1468" s="41" t="s">
        <v>19863</v>
      </c>
      <c r="F1468" s="41"/>
      <c r="G1468" s="50" t="s">
        <v>21765</v>
      </c>
      <c r="H1468" s="41"/>
      <c r="I1468" s="41"/>
      <c r="J1468" s="41"/>
      <c r="K1468" s="41"/>
      <c r="L1468" s="41"/>
      <c r="M1468" s="41"/>
      <c r="N1468" s="41"/>
      <c r="O1468" s="41"/>
      <c r="P1468" s="41"/>
      <c r="Q1468" s="41"/>
      <c r="R1468" s="41"/>
      <c r="S1468" s="41"/>
      <c r="T1468" s="41"/>
      <c r="U1468" s="41"/>
      <c r="V1468" s="41"/>
      <c r="W1468" s="41"/>
      <c r="X1468" s="41"/>
      <c r="Y1468" s="41"/>
      <c r="Z1468" s="41"/>
      <c r="AA1468" s="41"/>
      <c r="AB1468" s="41"/>
    </row>
    <row r="1469" ht="15.75" customHeight="1">
      <c r="A1469" s="44" t="s">
        <v>18931</v>
      </c>
      <c r="B1469" s="44" t="s">
        <v>20368</v>
      </c>
      <c r="C1469" s="44" t="s">
        <v>21456</v>
      </c>
      <c r="D1469" s="44" t="s">
        <v>20032</v>
      </c>
      <c r="E1469" s="44" t="s">
        <v>19863</v>
      </c>
      <c r="F1469" s="44"/>
      <c r="G1469" s="49" t="s">
        <v>21765</v>
      </c>
      <c r="H1469" s="44"/>
      <c r="I1469" s="44"/>
      <c r="J1469" s="44"/>
      <c r="K1469" s="44"/>
      <c r="L1469" s="44"/>
      <c r="M1469" s="44"/>
      <c r="N1469" s="44"/>
      <c r="O1469" s="44"/>
      <c r="P1469" s="44"/>
      <c r="Q1469" s="44"/>
      <c r="R1469" s="44"/>
      <c r="S1469" s="44"/>
      <c r="T1469" s="44"/>
      <c r="U1469" s="44"/>
      <c r="V1469" s="44"/>
      <c r="W1469" s="44"/>
      <c r="X1469" s="44"/>
      <c r="Y1469" s="44"/>
      <c r="Z1469" s="44"/>
      <c r="AA1469" s="44"/>
      <c r="AB1469" s="44"/>
    </row>
    <row r="1470" ht="15.75" customHeight="1">
      <c r="A1470" s="41" t="s">
        <v>18931</v>
      </c>
      <c r="B1470" s="41" t="s">
        <v>20368</v>
      </c>
      <c r="C1470" s="41" t="s">
        <v>21456</v>
      </c>
      <c r="D1470" s="41" t="s">
        <v>20033</v>
      </c>
      <c r="E1470" s="41" t="s">
        <v>19863</v>
      </c>
      <c r="F1470" s="41"/>
      <c r="G1470" s="50" t="s">
        <v>21765</v>
      </c>
      <c r="H1470" s="41"/>
      <c r="I1470" s="41"/>
      <c r="J1470" s="41"/>
      <c r="K1470" s="41"/>
      <c r="L1470" s="41"/>
      <c r="M1470" s="41"/>
      <c r="N1470" s="41"/>
      <c r="O1470" s="41"/>
      <c r="P1470" s="41"/>
      <c r="Q1470" s="41"/>
      <c r="R1470" s="41"/>
      <c r="S1470" s="41"/>
      <c r="T1470" s="41"/>
      <c r="U1470" s="41"/>
      <c r="V1470" s="41"/>
      <c r="W1470" s="41"/>
      <c r="X1470" s="41"/>
      <c r="Y1470" s="41"/>
      <c r="Z1470" s="41"/>
      <c r="AA1470" s="41"/>
      <c r="AB1470" s="41"/>
    </row>
    <row r="1471" ht="15.75" customHeight="1">
      <c r="A1471" s="44" t="s">
        <v>18931</v>
      </c>
      <c r="B1471" s="44" t="s">
        <v>20368</v>
      </c>
      <c r="C1471" s="44" t="s">
        <v>21456</v>
      </c>
      <c r="D1471" s="44" t="s">
        <v>20033</v>
      </c>
      <c r="E1471" s="44" t="s">
        <v>19863</v>
      </c>
      <c r="F1471" s="44"/>
      <c r="G1471" s="49" t="s">
        <v>21765</v>
      </c>
      <c r="H1471" s="44"/>
      <c r="I1471" s="44"/>
      <c r="J1471" s="44"/>
      <c r="K1471" s="44"/>
      <c r="L1471" s="44"/>
      <c r="M1471" s="44"/>
      <c r="N1471" s="44"/>
      <c r="O1471" s="44"/>
      <c r="P1471" s="44"/>
      <c r="Q1471" s="44"/>
      <c r="R1471" s="44"/>
      <c r="S1471" s="44"/>
      <c r="T1471" s="44"/>
      <c r="U1471" s="44"/>
      <c r="V1471" s="44"/>
      <c r="W1471" s="44"/>
      <c r="X1471" s="44"/>
      <c r="Y1471" s="44"/>
      <c r="Z1471" s="44"/>
      <c r="AA1471" s="44"/>
      <c r="AB1471" s="44"/>
    </row>
    <row r="1472" ht="15.75" customHeight="1">
      <c r="A1472" s="41" t="s">
        <v>18931</v>
      </c>
      <c r="B1472" s="41" t="s">
        <v>20368</v>
      </c>
      <c r="C1472" s="41" t="s">
        <v>21456</v>
      </c>
      <c r="D1472" s="41" t="s">
        <v>20034</v>
      </c>
      <c r="E1472" s="41" t="s">
        <v>19863</v>
      </c>
      <c r="F1472" s="41"/>
      <c r="G1472" s="50" t="s">
        <v>21765</v>
      </c>
      <c r="H1472" s="41"/>
      <c r="I1472" s="41"/>
      <c r="J1472" s="41"/>
      <c r="K1472" s="41"/>
      <c r="L1472" s="41"/>
      <c r="M1472" s="41"/>
      <c r="N1472" s="41"/>
      <c r="O1472" s="41"/>
      <c r="P1472" s="41"/>
      <c r="Q1472" s="41"/>
      <c r="R1472" s="41"/>
      <c r="S1472" s="41"/>
      <c r="T1472" s="41"/>
      <c r="U1472" s="41"/>
      <c r="V1472" s="41"/>
      <c r="W1472" s="41"/>
      <c r="X1472" s="41"/>
      <c r="Y1472" s="41"/>
      <c r="Z1472" s="41"/>
      <c r="AA1472" s="41"/>
      <c r="AB1472" s="41"/>
    </row>
    <row r="1473" ht="15.75" customHeight="1">
      <c r="A1473" s="44" t="s">
        <v>21006</v>
      </c>
      <c r="B1473" s="44" t="s">
        <v>21009</v>
      </c>
      <c r="C1473" s="44" t="s">
        <v>21456</v>
      </c>
      <c r="D1473" s="44" t="s">
        <v>21010</v>
      </c>
      <c r="E1473" s="44" t="s">
        <v>21008</v>
      </c>
      <c r="F1473" s="44"/>
      <c r="G1473" s="49" t="s">
        <v>21765</v>
      </c>
      <c r="H1473" s="44"/>
      <c r="I1473" s="44"/>
      <c r="J1473" s="44"/>
      <c r="K1473" s="44"/>
      <c r="L1473" s="44"/>
      <c r="M1473" s="44"/>
      <c r="N1473" s="44"/>
      <c r="O1473" s="44"/>
      <c r="P1473" s="44"/>
      <c r="Q1473" s="44"/>
      <c r="R1473" s="44"/>
      <c r="S1473" s="44"/>
      <c r="T1473" s="44"/>
      <c r="U1473" s="44"/>
      <c r="V1473" s="44"/>
      <c r="W1473" s="44"/>
      <c r="X1473" s="44"/>
      <c r="Y1473" s="44"/>
      <c r="Z1473" s="44"/>
      <c r="AA1473" s="44"/>
      <c r="AB1473" s="44"/>
    </row>
    <row r="1474" ht="15.75" customHeight="1">
      <c r="A1474" s="41" t="s">
        <v>21006</v>
      </c>
      <c r="B1474" s="41" t="s">
        <v>21009</v>
      </c>
      <c r="C1474" s="41" t="s">
        <v>21456</v>
      </c>
      <c r="D1474" s="41" t="s">
        <v>21011</v>
      </c>
      <c r="E1474" s="41" t="s">
        <v>21008</v>
      </c>
      <c r="F1474" s="41"/>
      <c r="G1474" s="50" t="s">
        <v>21765</v>
      </c>
      <c r="H1474" s="41"/>
      <c r="I1474" s="41"/>
      <c r="J1474" s="41"/>
      <c r="K1474" s="41"/>
      <c r="L1474" s="41"/>
      <c r="M1474" s="41"/>
      <c r="N1474" s="41"/>
      <c r="O1474" s="41"/>
      <c r="P1474" s="41"/>
      <c r="Q1474" s="41"/>
      <c r="R1474" s="41"/>
      <c r="S1474" s="41"/>
      <c r="T1474" s="41"/>
      <c r="U1474" s="41"/>
      <c r="V1474" s="41"/>
      <c r="W1474" s="41"/>
      <c r="X1474" s="41"/>
      <c r="Y1474" s="41"/>
      <c r="Z1474" s="41"/>
      <c r="AA1474" s="41"/>
      <c r="AB1474" s="41"/>
    </row>
    <row r="1475" ht="15.75" customHeight="1">
      <c r="A1475" s="44" t="s">
        <v>21006</v>
      </c>
      <c r="B1475" s="44" t="s">
        <v>21009</v>
      </c>
      <c r="C1475" s="44" t="s">
        <v>21456</v>
      </c>
      <c r="D1475" s="44" t="s">
        <v>21012</v>
      </c>
      <c r="E1475" s="44" t="s">
        <v>21008</v>
      </c>
      <c r="F1475" s="44"/>
      <c r="G1475" s="49" t="s">
        <v>21765</v>
      </c>
      <c r="H1475" s="44"/>
      <c r="I1475" s="44"/>
      <c r="J1475" s="44"/>
      <c r="K1475" s="44"/>
      <c r="L1475" s="44"/>
      <c r="M1475" s="44"/>
      <c r="N1475" s="44"/>
      <c r="O1475" s="44"/>
      <c r="P1475" s="44"/>
      <c r="Q1475" s="44"/>
      <c r="R1475" s="44"/>
      <c r="S1475" s="44"/>
      <c r="T1475" s="44"/>
      <c r="U1475" s="44"/>
      <c r="V1475" s="44"/>
      <c r="W1475" s="44"/>
      <c r="X1475" s="44"/>
      <c r="Y1475" s="44"/>
      <c r="Z1475" s="44"/>
      <c r="AA1475" s="44"/>
      <c r="AB1475" s="44"/>
    </row>
    <row r="1476" ht="15.75" customHeight="1">
      <c r="A1476" s="41" t="s">
        <v>20919</v>
      </c>
      <c r="B1476" s="41" t="s">
        <v>20918</v>
      </c>
      <c r="C1476" s="41" t="s">
        <v>21456</v>
      </c>
      <c r="D1476" s="41" t="s">
        <v>21013</v>
      </c>
      <c r="E1476" s="41" t="s">
        <v>21014</v>
      </c>
      <c r="F1476" s="41"/>
      <c r="G1476" s="50" t="s">
        <v>21765</v>
      </c>
      <c r="H1476" s="41"/>
      <c r="I1476" s="41"/>
      <c r="J1476" s="41"/>
      <c r="K1476" s="41"/>
      <c r="L1476" s="41"/>
      <c r="M1476" s="41"/>
      <c r="N1476" s="41"/>
      <c r="O1476" s="41"/>
      <c r="P1476" s="41"/>
      <c r="Q1476" s="41"/>
      <c r="R1476" s="41"/>
      <c r="S1476" s="41"/>
      <c r="T1476" s="41"/>
      <c r="U1476" s="41"/>
      <c r="V1476" s="41"/>
      <c r="W1476" s="41"/>
      <c r="X1476" s="41"/>
      <c r="Y1476" s="41"/>
      <c r="Z1476" s="41"/>
      <c r="AA1476" s="41"/>
      <c r="AB1476" s="41"/>
    </row>
    <row r="1477" ht="15.75" customHeight="1">
      <c r="A1477" s="44" t="s">
        <v>20919</v>
      </c>
      <c r="B1477" s="44" t="s">
        <v>20918</v>
      </c>
      <c r="C1477" s="44" t="s">
        <v>21456</v>
      </c>
      <c r="D1477" s="44" t="s">
        <v>21015</v>
      </c>
      <c r="E1477" s="44" t="s">
        <v>21014</v>
      </c>
      <c r="F1477" s="44"/>
      <c r="G1477" s="49" t="s">
        <v>21765</v>
      </c>
      <c r="H1477" s="44"/>
      <c r="I1477" s="44"/>
      <c r="J1477" s="44"/>
      <c r="K1477" s="44"/>
      <c r="L1477" s="44"/>
      <c r="M1477" s="44"/>
      <c r="N1477" s="44"/>
      <c r="O1477" s="44"/>
      <c r="P1477" s="44"/>
      <c r="Q1477" s="44"/>
      <c r="R1477" s="44"/>
      <c r="S1477" s="44"/>
      <c r="T1477" s="44"/>
      <c r="U1477" s="44"/>
      <c r="V1477" s="44"/>
      <c r="W1477" s="44"/>
      <c r="X1477" s="44"/>
      <c r="Y1477" s="44"/>
      <c r="Z1477" s="44"/>
      <c r="AA1477" s="44"/>
      <c r="AB1477" s="44"/>
    </row>
    <row r="1478" ht="15.75" customHeight="1">
      <c r="A1478" s="41" t="s">
        <v>20919</v>
      </c>
      <c r="B1478" s="41" t="s">
        <v>20918</v>
      </c>
      <c r="C1478" s="41" t="s">
        <v>21456</v>
      </c>
      <c r="D1478" s="41" t="s">
        <v>21016</v>
      </c>
      <c r="E1478" s="41" t="s">
        <v>21014</v>
      </c>
      <c r="F1478" s="41"/>
      <c r="G1478" s="50" t="s">
        <v>21765</v>
      </c>
      <c r="H1478" s="41"/>
      <c r="I1478" s="41"/>
      <c r="J1478" s="41"/>
      <c r="K1478" s="41"/>
      <c r="L1478" s="41"/>
      <c r="M1478" s="41"/>
      <c r="N1478" s="41"/>
      <c r="O1478" s="41"/>
      <c r="P1478" s="41"/>
      <c r="Q1478" s="41"/>
      <c r="R1478" s="41"/>
      <c r="S1478" s="41"/>
      <c r="T1478" s="41"/>
      <c r="U1478" s="41"/>
      <c r="V1478" s="41"/>
      <c r="W1478" s="41"/>
      <c r="X1478" s="41"/>
      <c r="Y1478" s="41"/>
      <c r="Z1478" s="41"/>
      <c r="AA1478" s="41"/>
      <c r="AB1478" s="41"/>
    </row>
    <row r="1479" ht="15.75" customHeight="1">
      <c r="A1479" s="44" t="s">
        <v>20919</v>
      </c>
      <c r="B1479" s="44" t="s">
        <v>20918</v>
      </c>
      <c r="C1479" s="44" t="s">
        <v>21456</v>
      </c>
      <c r="D1479" s="44" t="s">
        <v>21017</v>
      </c>
      <c r="E1479" s="44" t="s">
        <v>21014</v>
      </c>
      <c r="F1479" s="44"/>
      <c r="G1479" s="49" t="s">
        <v>21765</v>
      </c>
      <c r="H1479" s="44"/>
      <c r="I1479" s="44"/>
      <c r="J1479" s="44"/>
      <c r="K1479" s="44"/>
      <c r="L1479" s="44"/>
      <c r="M1479" s="44"/>
      <c r="N1479" s="44"/>
      <c r="O1479" s="44"/>
      <c r="P1479" s="44"/>
      <c r="Q1479" s="44"/>
      <c r="R1479" s="44"/>
      <c r="S1479" s="44"/>
      <c r="T1479" s="44"/>
      <c r="U1479" s="44"/>
      <c r="V1479" s="44"/>
      <c r="W1479" s="44"/>
      <c r="X1479" s="44"/>
      <c r="Y1479" s="44"/>
      <c r="Z1479" s="44"/>
      <c r="AA1479" s="44"/>
      <c r="AB1479" s="44"/>
    </row>
    <row r="1480" ht="15.75" customHeight="1">
      <c r="A1480" s="41" t="s">
        <v>20919</v>
      </c>
      <c r="B1480" s="41" t="s">
        <v>20918</v>
      </c>
      <c r="C1480" s="41" t="s">
        <v>21456</v>
      </c>
      <c r="D1480" s="41" t="s">
        <v>21018</v>
      </c>
      <c r="E1480" s="41" t="s">
        <v>21014</v>
      </c>
      <c r="F1480" s="41"/>
      <c r="G1480" s="50" t="s">
        <v>21765</v>
      </c>
      <c r="H1480" s="41"/>
      <c r="I1480" s="41"/>
      <c r="J1480" s="41"/>
      <c r="K1480" s="41"/>
      <c r="L1480" s="41"/>
      <c r="M1480" s="41"/>
      <c r="N1480" s="41"/>
      <c r="O1480" s="41"/>
      <c r="P1480" s="41"/>
      <c r="Q1480" s="41"/>
      <c r="R1480" s="41"/>
      <c r="S1480" s="41"/>
      <c r="T1480" s="41"/>
      <c r="U1480" s="41"/>
      <c r="V1480" s="41"/>
      <c r="W1480" s="41"/>
      <c r="X1480" s="41"/>
      <c r="Y1480" s="41"/>
      <c r="Z1480" s="41"/>
      <c r="AA1480" s="41"/>
      <c r="AB1480" s="41"/>
    </row>
    <row r="1481" ht="15.75" customHeight="1">
      <c r="A1481" s="44" t="s">
        <v>20919</v>
      </c>
      <c r="B1481" s="44" t="s">
        <v>20918</v>
      </c>
      <c r="C1481" s="44" t="s">
        <v>21456</v>
      </c>
      <c r="D1481" s="44" t="s">
        <v>21019</v>
      </c>
      <c r="E1481" s="44" t="s">
        <v>21014</v>
      </c>
      <c r="F1481" s="44"/>
      <c r="G1481" s="49" t="s">
        <v>21765</v>
      </c>
      <c r="H1481" s="44"/>
      <c r="I1481" s="44"/>
      <c r="J1481" s="44"/>
      <c r="K1481" s="44"/>
      <c r="L1481" s="44"/>
      <c r="M1481" s="44"/>
      <c r="N1481" s="44"/>
      <c r="O1481" s="44"/>
      <c r="P1481" s="44"/>
      <c r="Q1481" s="44"/>
      <c r="R1481" s="44"/>
      <c r="S1481" s="44"/>
      <c r="T1481" s="44"/>
      <c r="U1481" s="44"/>
      <c r="V1481" s="44"/>
      <c r="W1481" s="44"/>
      <c r="X1481" s="44"/>
      <c r="Y1481" s="44"/>
      <c r="Z1481" s="44"/>
      <c r="AA1481" s="44"/>
      <c r="AB1481" s="44"/>
    </row>
    <row r="1482" ht="15.75" customHeight="1">
      <c r="A1482" s="41" t="s">
        <v>20919</v>
      </c>
      <c r="B1482" s="41" t="s">
        <v>20918</v>
      </c>
      <c r="C1482" s="41" t="s">
        <v>21456</v>
      </c>
      <c r="D1482" s="41" t="s">
        <v>21020</v>
      </c>
      <c r="E1482" s="41" t="s">
        <v>21014</v>
      </c>
      <c r="F1482" s="41"/>
      <c r="G1482" s="50" t="s">
        <v>21765</v>
      </c>
      <c r="H1482" s="41"/>
      <c r="I1482" s="41"/>
      <c r="J1482" s="41"/>
      <c r="K1482" s="41"/>
      <c r="L1482" s="41"/>
      <c r="M1482" s="41"/>
      <c r="N1482" s="41"/>
      <c r="O1482" s="41"/>
      <c r="P1482" s="41"/>
      <c r="Q1482" s="41"/>
      <c r="R1482" s="41"/>
      <c r="S1482" s="41"/>
      <c r="T1482" s="41"/>
      <c r="U1482" s="41"/>
      <c r="V1482" s="41"/>
      <c r="W1482" s="41"/>
      <c r="X1482" s="41"/>
      <c r="Y1482" s="41"/>
      <c r="Z1482" s="41"/>
      <c r="AA1482" s="41"/>
      <c r="AB1482" s="41"/>
    </row>
    <row r="1483" ht="15.75" customHeight="1">
      <c r="A1483" s="44" t="s">
        <v>20919</v>
      </c>
      <c r="B1483" s="44" t="s">
        <v>20918</v>
      </c>
      <c r="C1483" s="44" t="s">
        <v>21456</v>
      </c>
      <c r="D1483" s="44" t="s">
        <v>21021</v>
      </c>
      <c r="E1483" s="44" t="s">
        <v>21014</v>
      </c>
      <c r="F1483" s="44"/>
      <c r="G1483" s="49" t="s">
        <v>21765</v>
      </c>
      <c r="H1483" s="44"/>
      <c r="I1483" s="44"/>
      <c r="J1483" s="44"/>
      <c r="K1483" s="44"/>
      <c r="L1483" s="44"/>
      <c r="M1483" s="44"/>
      <c r="N1483" s="44"/>
      <c r="O1483" s="44"/>
      <c r="P1483" s="44"/>
      <c r="Q1483" s="44"/>
      <c r="R1483" s="44"/>
      <c r="S1483" s="44"/>
      <c r="T1483" s="44"/>
      <c r="U1483" s="44"/>
      <c r="V1483" s="44"/>
      <c r="W1483" s="44"/>
      <c r="X1483" s="44"/>
      <c r="Y1483" s="44"/>
      <c r="Z1483" s="44"/>
      <c r="AA1483" s="44"/>
      <c r="AB1483" s="44"/>
    </row>
    <row r="1484" ht="15.75" customHeight="1">
      <c r="A1484" s="41" t="s">
        <v>20919</v>
      </c>
      <c r="B1484" s="41" t="s">
        <v>20918</v>
      </c>
      <c r="C1484" s="41" t="s">
        <v>21456</v>
      </c>
      <c r="D1484" s="41" t="s">
        <v>21022</v>
      </c>
      <c r="E1484" s="41" t="s">
        <v>21014</v>
      </c>
      <c r="F1484" s="41"/>
      <c r="G1484" s="50" t="s">
        <v>21765</v>
      </c>
      <c r="H1484" s="41"/>
      <c r="I1484" s="41"/>
      <c r="J1484" s="41"/>
      <c r="K1484" s="41"/>
      <c r="L1484" s="41"/>
      <c r="M1484" s="41"/>
      <c r="N1484" s="41"/>
      <c r="O1484" s="41"/>
      <c r="P1484" s="41"/>
      <c r="Q1484" s="41"/>
      <c r="R1484" s="41"/>
      <c r="S1484" s="41"/>
      <c r="T1484" s="41"/>
      <c r="U1484" s="41"/>
      <c r="V1484" s="41"/>
      <c r="W1484" s="41"/>
      <c r="X1484" s="41"/>
      <c r="Y1484" s="41"/>
      <c r="Z1484" s="41"/>
      <c r="AA1484" s="41"/>
      <c r="AB1484" s="41"/>
    </row>
    <row r="1485" ht="15.75" customHeight="1">
      <c r="A1485" s="44" t="s">
        <v>20919</v>
      </c>
      <c r="B1485" s="44" t="s">
        <v>20918</v>
      </c>
      <c r="C1485" s="44" t="s">
        <v>21456</v>
      </c>
      <c r="D1485" s="44" t="s">
        <v>21023</v>
      </c>
      <c r="E1485" s="44" t="s">
        <v>21014</v>
      </c>
      <c r="F1485" s="44"/>
      <c r="G1485" s="49" t="s">
        <v>21765</v>
      </c>
      <c r="H1485" s="44"/>
      <c r="I1485" s="44"/>
      <c r="J1485" s="44"/>
      <c r="K1485" s="44"/>
      <c r="L1485" s="44"/>
      <c r="M1485" s="44"/>
      <c r="N1485" s="44"/>
      <c r="O1485" s="44"/>
      <c r="P1485" s="44"/>
      <c r="Q1485" s="44"/>
      <c r="R1485" s="44"/>
      <c r="S1485" s="44"/>
      <c r="T1485" s="44"/>
      <c r="U1485" s="44"/>
      <c r="V1485" s="44"/>
      <c r="W1485" s="44"/>
      <c r="X1485" s="44"/>
      <c r="Y1485" s="44"/>
      <c r="Z1485" s="44"/>
      <c r="AA1485" s="44"/>
      <c r="AB1485" s="44"/>
    </row>
    <row r="1486" ht="15.75" customHeight="1">
      <c r="A1486" s="41" t="s">
        <v>20919</v>
      </c>
      <c r="B1486" s="41" t="s">
        <v>20918</v>
      </c>
      <c r="C1486" s="41" t="s">
        <v>21456</v>
      </c>
      <c r="D1486" s="41" t="s">
        <v>21024</v>
      </c>
      <c r="E1486" s="41" t="s">
        <v>21014</v>
      </c>
      <c r="F1486" s="41"/>
      <c r="G1486" s="50" t="s">
        <v>21765</v>
      </c>
      <c r="H1486" s="41"/>
      <c r="I1486" s="41"/>
      <c r="J1486" s="41"/>
      <c r="K1486" s="41"/>
      <c r="L1486" s="41"/>
      <c r="M1486" s="41"/>
      <c r="N1486" s="41"/>
      <c r="O1486" s="41"/>
      <c r="P1486" s="41"/>
      <c r="Q1486" s="41"/>
      <c r="R1486" s="41"/>
      <c r="S1486" s="41"/>
      <c r="T1486" s="41"/>
      <c r="U1486" s="41"/>
      <c r="V1486" s="41"/>
      <c r="W1486" s="41"/>
      <c r="X1486" s="41"/>
      <c r="Y1486" s="41"/>
      <c r="Z1486" s="41"/>
      <c r="AA1486" s="41"/>
      <c r="AB1486" s="41"/>
    </row>
    <row r="1487" ht="15.75" customHeight="1">
      <c r="A1487" s="44" t="s">
        <v>20919</v>
      </c>
      <c r="B1487" s="44" t="s">
        <v>20918</v>
      </c>
      <c r="C1487" s="44" t="s">
        <v>21456</v>
      </c>
      <c r="D1487" s="44" t="s">
        <v>21024</v>
      </c>
      <c r="E1487" s="44" t="s">
        <v>21014</v>
      </c>
      <c r="F1487" s="44"/>
      <c r="G1487" s="49" t="s">
        <v>21765</v>
      </c>
      <c r="H1487" s="44"/>
      <c r="I1487" s="44"/>
      <c r="J1487" s="44"/>
      <c r="K1487" s="44"/>
      <c r="L1487" s="44"/>
      <c r="M1487" s="44"/>
      <c r="N1487" s="44"/>
      <c r="O1487" s="44"/>
      <c r="P1487" s="44"/>
      <c r="Q1487" s="44"/>
      <c r="R1487" s="44"/>
      <c r="S1487" s="44"/>
      <c r="T1487" s="44"/>
      <c r="U1487" s="44"/>
      <c r="V1487" s="44"/>
      <c r="W1487" s="44"/>
      <c r="X1487" s="44"/>
      <c r="Y1487" s="44"/>
      <c r="Z1487" s="44"/>
      <c r="AA1487" s="44"/>
      <c r="AB1487" s="44"/>
    </row>
    <row r="1488" ht="15.75" customHeight="1">
      <c r="A1488" s="41" t="s">
        <v>20919</v>
      </c>
      <c r="B1488" s="41" t="s">
        <v>20918</v>
      </c>
      <c r="C1488" s="41" t="s">
        <v>21456</v>
      </c>
      <c r="D1488" s="41" t="s">
        <v>21025</v>
      </c>
      <c r="E1488" s="41" t="s">
        <v>21014</v>
      </c>
      <c r="F1488" s="41"/>
      <c r="G1488" s="50" t="s">
        <v>21765</v>
      </c>
      <c r="H1488" s="41"/>
      <c r="I1488" s="41"/>
      <c r="J1488" s="41"/>
      <c r="K1488" s="41"/>
      <c r="L1488" s="41"/>
      <c r="M1488" s="41"/>
      <c r="N1488" s="41"/>
      <c r="O1488" s="41"/>
      <c r="P1488" s="41"/>
      <c r="Q1488" s="41"/>
      <c r="R1488" s="41"/>
      <c r="S1488" s="41"/>
      <c r="T1488" s="41"/>
      <c r="U1488" s="41"/>
      <c r="V1488" s="41"/>
      <c r="W1488" s="41"/>
      <c r="X1488" s="41"/>
      <c r="Y1488" s="41"/>
      <c r="Z1488" s="41"/>
      <c r="AA1488" s="41"/>
      <c r="AB1488" s="41"/>
    </row>
    <row r="1489" ht="15.75" customHeight="1">
      <c r="A1489" s="44" t="s">
        <v>20919</v>
      </c>
      <c r="B1489" s="44" t="s">
        <v>20918</v>
      </c>
      <c r="C1489" s="44" t="s">
        <v>21456</v>
      </c>
      <c r="D1489" s="44" t="s">
        <v>21026</v>
      </c>
      <c r="E1489" s="44" t="s">
        <v>21014</v>
      </c>
      <c r="F1489" s="44"/>
      <c r="G1489" s="49" t="s">
        <v>21765</v>
      </c>
      <c r="H1489" s="44"/>
      <c r="I1489" s="44"/>
      <c r="J1489" s="44"/>
      <c r="K1489" s="44"/>
      <c r="L1489" s="44"/>
      <c r="M1489" s="44"/>
      <c r="N1489" s="44"/>
      <c r="O1489" s="44"/>
      <c r="P1489" s="44"/>
      <c r="Q1489" s="44"/>
      <c r="R1489" s="44"/>
      <c r="S1489" s="44"/>
      <c r="T1489" s="44"/>
      <c r="U1489" s="44"/>
      <c r="V1489" s="44"/>
      <c r="W1489" s="44"/>
      <c r="X1489" s="44"/>
      <c r="Y1489" s="44"/>
      <c r="Z1489" s="44"/>
      <c r="AA1489" s="44"/>
      <c r="AB1489" s="44"/>
    </row>
    <row r="1490" ht="15.75" customHeight="1">
      <c r="A1490" s="41" t="s">
        <v>20919</v>
      </c>
      <c r="B1490" s="41" t="s">
        <v>20918</v>
      </c>
      <c r="C1490" s="41" t="s">
        <v>21456</v>
      </c>
      <c r="D1490" s="41" t="s">
        <v>21027</v>
      </c>
      <c r="E1490" s="41" t="s">
        <v>21014</v>
      </c>
      <c r="F1490" s="41"/>
      <c r="G1490" s="50" t="s">
        <v>21765</v>
      </c>
      <c r="H1490" s="41"/>
      <c r="I1490" s="41"/>
      <c r="J1490" s="41"/>
      <c r="K1490" s="41"/>
      <c r="L1490" s="41"/>
      <c r="M1490" s="41"/>
      <c r="N1490" s="41"/>
      <c r="O1490" s="41"/>
      <c r="P1490" s="41"/>
      <c r="Q1490" s="41"/>
      <c r="R1490" s="41"/>
      <c r="S1490" s="41"/>
      <c r="T1490" s="41"/>
      <c r="U1490" s="41"/>
      <c r="V1490" s="41"/>
      <c r="W1490" s="41"/>
      <c r="X1490" s="41"/>
      <c r="Y1490" s="41"/>
      <c r="Z1490" s="41"/>
      <c r="AA1490" s="41"/>
      <c r="AB1490" s="41"/>
    </row>
    <row r="1491" ht="15.75" customHeight="1">
      <c r="A1491" s="44" t="s">
        <v>20919</v>
      </c>
      <c r="B1491" s="44" t="s">
        <v>20918</v>
      </c>
      <c r="C1491" s="44" t="s">
        <v>21456</v>
      </c>
      <c r="D1491" s="44" t="s">
        <v>21028</v>
      </c>
      <c r="E1491" s="44" t="s">
        <v>21014</v>
      </c>
      <c r="F1491" s="44"/>
      <c r="G1491" s="49" t="s">
        <v>21765</v>
      </c>
      <c r="H1491" s="44"/>
      <c r="I1491" s="44"/>
      <c r="J1491" s="44"/>
      <c r="K1491" s="44"/>
      <c r="L1491" s="44"/>
      <c r="M1491" s="44"/>
      <c r="N1491" s="44"/>
      <c r="O1491" s="44"/>
      <c r="P1491" s="44"/>
      <c r="Q1491" s="44"/>
      <c r="R1491" s="44"/>
      <c r="S1491" s="44"/>
      <c r="T1491" s="44"/>
      <c r="U1491" s="44"/>
      <c r="V1491" s="44"/>
      <c r="W1491" s="44"/>
      <c r="X1491" s="44"/>
      <c r="Y1491" s="44"/>
      <c r="Z1491" s="44"/>
      <c r="AA1491" s="44"/>
      <c r="AB1491" s="44"/>
    </row>
    <row r="1492" ht="15.75" customHeight="1">
      <c r="A1492" s="41" t="s">
        <v>20919</v>
      </c>
      <c r="B1492" s="41" t="s">
        <v>20918</v>
      </c>
      <c r="C1492" s="41" t="s">
        <v>21456</v>
      </c>
      <c r="D1492" s="41" t="s">
        <v>21029</v>
      </c>
      <c r="E1492" s="41" t="s">
        <v>21014</v>
      </c>
      <c r="F1492" s="41"/>
      <c r="G1492" s="50" t="s">
        <v>21765</v>
      </c>
      <c r="H1492" s="41"/>
      <c r="I1492" s="41"/>
      <c r="J1492" s="41"/>
      <c r="K1492" s="41"/>
      <c r="L1492" s="41"/>
      <c r="M1492" s="41"/>
      <c r="N1492" s="41"/>
      <c r="O1492" s="41"/>
      <c r="P1492" s="41"/>
      <c r="Q1492" s="41"/>
      <c r="R1492" s="41"/>
      <c r="S1492" s="41"/>
      <c r="T1492" s="41"/>
      <c r="U1492" s="41"/>
      <c r="V1492" s="41"/>
      <c r="W1492" s="41"/>
      <c r="X1492" s="41"/>
      <c r="Y1492" s="41"/>
      <c r="Z1492" s="41"/>
      <c r="AA1492" s="41"/>
      <c r="AB1492" s="41"/>
    </row>
    <row r="1493" ht="15.75" customHeight="1">
      <c r="A1493" s="44" t="s">
        <v>20919</v>
      </c>
      <c r="B1493" s="44" t="s">
        <v>20918</v>
      </c>
      <c r="C1493" s="44" t="s">
        <v>21456</v>
      </c>
      <c r="D1493" s="44" t="s">
        <v>21030</v>
      </c>
      <c r="E1493" s="44" t="s">
        <v>21014</v>
      </c>
      <c r="F1493" s="44"/>
      <c r="G1493" s="49" t="s">
        <v>21765</v>
      </c>
      <c r="H1493" s="44"/>
      <c r="I1493" s="44"/>
      <c r="J1493" s="44"/>
      <c r="K1493" s="44"/>
      <c r="L1493" s="44"/>
      <c r="M1493" s="44"/>
      <c r="N1493" s="44"/>
      <c r="O1493" s="44"/>
      <c r="P1493" s="44"/>
      <c r="Q1493" s="44"/>
      <c r="R1493" s="44"/>
      <c r="S1493" s="44"/>
      <c r="T1493" s="44"/>
      <c r="U1493" s="44"/>
      <c r="V1493" s="44"/>
      <c r="W1493" s="44"/>
      <c r="X1493" s="44"/>
      <c r="Y1493" s="44"/>
      <c r="Z1493" s="44"/>
      <c r="AA1493" s="44"/>
      <c r="AB1493" s="44"/>
    </row>
    <row r="1494" ht="15.75" customHeight="1">
      <c r="A1494" s="41" t="s">
        <v>20919</v>
      </c>
      <c r="B1494" s="41" t="s">
        <v>20918</v>
      </c>
      <c r="C1494" s="41" t="s">
        <v>21456</v>
      </c>
      <c r="D1494" s="41" t="s">
        <v>21031</v>
      </c>
      <c r="E1494" s="41" t="s">
        <v>21014</v>
      </c>
      <c r="F1494" s="41"/>
      <c r="G1494" s="50" t="s">
        <v>21765</v>
      </c>
      <c r="H1494" s="41"/>
      <c r="I1494" s="41"/>
      <c r="J1494" s="41"/>
      <c r="K1494" s="41"/>
      <c r="L1494" s="41"/>
      <c r="M1494" s="41"/>
      <c r="N1494" s="41"/>
      <c r="O1494" s="41"/>
      <c r="P1494" s="41"/>
      <c r="Q1494" s="41"/>
      <c r="R1494" s="41"/>
      <c r="S1494" s="41"/>
      <c r="T1494" s="41"/>
      <c r="U1494" s="41"/>
      <c r="V1494" s="41"/>
      <c r="W1494" s="41"/>
      <c r="X1494" s="41"/>
      <c r="Y1494" s="41"/>
      <c r="Z1494" s="41"/>
      <c r="AA1494" s="41"/>
      <c r="AB1494" s="41"/>
    </row>
    <row r="1495" ht="15.75" customHeight="1">
      <c r="A1495" s="44" t="s">
        <v>20919</v>
      </c>
      <c r="B1495" s="44" t="s">
        <v>20918</v>
      </c>
      <c r="C1495" s="44" t="s">
        <v>21456</v>
      </c>
      <c r="D1495" s="44" t="s">
        <v>21032</v>
      </c>
      <c r="E1495" s="44" t="s">
        <v>21014</v>
      </c>
      <c r="F1495" s="44"/>
      <c r="G1495" s="49" t="s">
        <v>21765</v>
      </c>
      <c r="H1495" s="44"/>
      <c r="I1495" s="44"/>
      <c r="J1495" s="44"/>
      <c r="K1495" s="44"/>
      <c r="L1495" s="44"/>
      <c r="M1495" s="44"/>
      <c r="N1495" s="44"/>
      <c r="O1495" s="44"/>
      <c r="P1495" s="44"/>
      <c r="Q1495" s="44"/>
      <c r="R1495" s="44"/>
      <c r="S1495" s="44"/>
      <c r="T1495" s="44"/>
      <c r="U1495" s="44"/>
      <c r="V1495" s="44"/>
      <c r="W1495" s="44"/>
      <c r="X1495" s="44"/>
      <c r="Y1495" s="44"/>
      <c r="Z1495" s="44"/>
      <c r="AA1495" s="44"/>
      <c r="AB1495" s="44"/>
    </row>
    <row r="1496" ht="15.75" customHeight="1">
      <c r="A1496" s="41" t="s">
        <v>20919</v>
      </c>
      <c r="B1496" s="41" t="s">
        <v>20918</v>
      </c>
      <c r="C1496" s="41" t="s">
        <v>21456</v>
      </c>
      <c r="D1496" s="41" t="s">
        <v>21033</v>
      </c>
      <c r="E1496" s="41" t="s">
        <v>21014</v>
      </c>
      <c r="F1496" s="41"/>
      <c r="G1496" s="50" t="s">
        <v>21765</v>
      </c>
      <c r="H1496" s="41"/>
      <c r="I1496" s="41"/>
      <c r="J1496" s="41"/>
      <c r="K1496" s="41"/>
      <c r="L1496" s="41"/>
      <c r="M1496" s="41"/>
      <c r="N1496" s="41"/>
      <c r="O1496" s="41"/>
      <c r="P1496" s="41"/>
      <c r="Q1496" s="41"/>
      <c r="R1496" s="41"/>
      <c r="S1496" s="41"/>
      <c r="T1496" s="41"/>
      <c r="U1496" s="41"/>
      <c r="V1496" s="41"/>
      <c r="W1496" s="41"/>
      <c r="X1496" s="41"/>
      <c r="Y1496" s="41"/>
      <c r="Z1496" s="41"/>
      <c r="AA1496" s="41"/>
      <c r="AB1496" s="41"/>
    </row>
    <row r="1497" ht="15.75" customHeight="1">
      <c r="A1497" s="44" t="s">
        <v>20919</v>
      </c>
      <c r="B1497" s="44" t="s">
        <v>20918</v>
      </c>
      <c r="C1497" s="44" t="s">
        <v>21456</v>
      </c>
      <c r="D1497" s="44" t="s">
        <v>21034</v>
      </c>
      <c r="E1497" s="44" t="s">
        <v>21014</v>
      </c>
      <c r="F1497" s="44"/>
      <c r="G1497" s="49" t="s">
        <v>21765</v>
      </c>
      <c r="H1497" s="44"/>
      <c r="I1497" s="44"/>
      <c r="J1497" s="44"/>
      <c r="K1497" s="44"/>
      <c r="L1497" s="44"/>
      <c r="M1497" s="44"/>
      <c r="N1497" s="44"/>
      <c r="O1497" s="44"/>
      <c r="P1497" s="44"/>
      <c r="Q1497" s="44"/>
      <c r="R1497" s="44"/>
      <c r="S1497" s="44"/>
      <c r="T1497" s="44"/>
      <c r="U1497" s="44"/>
      <c r="V1497" s="44"/>
      <c r="W1497" s="44"/>
      <c r="X1497" s="44"/>
      <c r="Y1497" s="44"/>
      <c r="Z1497" s="44"/>
      <c r="AA1497" s="44"/>
      <c r="AB1497" s="44"/>
    </row>
    <row r="1498" ht="15.75" customHeight="1">
      <c r="A1498" s="41" t="s">
        <v>20919</v>
      </c>
      <c r="B1498" s="41" t="s">
        <v>20918</v>
      </c>
      <c r="C1498" s="41" t="s">
        <v>21456</v>
      </c>
      <c r="D1498" s="41" t="s">
        <v>21035</v>
      </c>
      <c r="E1498" s="41" t="s">
        <v>21014</v>
      </c>
      <c r="F1498" s="41"/>
      <c r="G1498" s="50" t="s">
        <v>21765</v>
      </c>
      <c r="H1498" s="41"/>
      <c r="I1498" s="41"/>
      <c r="J1498" s="41"/>
      <c r="K1498" s="41"/>
      <c r="L1498" s="41"/>
      <c r="M1498" s="41"/>
      <c r="N1498" s="41"/>
      <c r="O1498" s="41"/>
      <c r="P1498" s="41"/>
      <c r="Q1498" s="41"/>
      <c r="R1498" s="41"/>
      <c r="S1498" s="41"/>
      <c r="T1498" s="41"/>
      <c r="U1498" s="41"/>
      <c r="V1498" s="41"/>
      <c r="W1498" s="41"/>
      <c r="X1498" s="41"/>
      <c r="Y1498" s="41"/>
      <c r="Z1498" s="41"/>
      <c r="AA1498" s="41"/>
      <c r="AB1498" s="41"/>
    </row>
    <row r="1499" ht="15.75" customHeight="1">
      <c r="A1499" s="44" t="s">
        <v>20919</v>
      </c>
      <c r="B1499" s="44" t="s">
        <v>20918</v>
      </c>
      <c r="C1499" s="44" t="s">
        <v>21456</v>
      </c>
      <c r="D1499" s="44" t="s">
        <v>21036</v>
      </c>
      <c r="E1499" s="44" t="s">
        <v>21014</v>
      </c>
      <c r="F1499" s="44"/>
      <c r="G1499" s="49" t="s">
        <v>21765</v>
      </c>
      <c r="H1499" s="44"/>
      <c r="I1499" s="44"/>
      <c r="J1499" s="44"/>
      <c r="K1499" s="44"/>
      <c r="L1499" s="44"/>
      <c r="M1499" s="44"/>
      <c r="N1499" s="44"/>
      <c r="O1499" s="44"/>
      <c r="P1499" s="44"/>
      <c r="Q1499" s="44"/>
      <c r="R1499" s="44"/>
      <c r="S1499" s="44"/>
      <c r="T1499" s="44"/>
      <c r="U1499" s="44"/>
      <c r="V1499" s="44"/>
      <c r="W1499" s="44"/>
      <c r="X1499" s="44"/>
      <c r="Y1499" s="44"/>
      <c r="Z1499" s="44"/>
      <c r="AA1499" s="44"/>
      <c r="AB1499" s="44"/>
    </row>
    <row r="1500" ht="15.75" customHeight="1">
      <c r="A1500" s="41" t="s">
        <v>20919</v>
      </c>
      <c r="B1500" s="41" t="s">
        <v>20918</v>
      </c>
      <c r="C1500" s="41" t="s">
        <v>21456</v>
      </c>
      <c r="D1500" s="41" t="s">
        <v>21037</v>
      </c>
      <c r="E1500" s="41" t="s">
        <v>21014</v>
      </c>
      <c r="F1500" s="41"/>
      <c r="G1500" s="50" t="s">
        <v>21765</v>
      </c>
      <c r="H1500" s="41"/>
      <c r="I1500" s="41"/>
      <c r="J1500" s="41"/>
      <c r="K1500" s="41"/>
      <c r="L1500" s="41"/>
      <c r="M1500" s="41"/>
      <c r="N1500" s="41"/>
      <c r="O1500" s="41"/>
      <c r="P1500" s="41"/>
      <c r="Q1500" s="41"/>
      <c r="R1500" s="41"/>
      <c r="S1500" s="41"/>
      <c r="T1500" s="41"/>
      <c r="U1500" s="41"/>
      <c r="V1500" s="41"/>
      <c r="W1500" s="41"/>
      <c r="X1500" s="41"/>
      <c r="Y1500" s="41"/>
      <c r="Z1500" s="41"/>
      <c r="AA1500" s="41"/>
      <c r="AB1500" s="41"/>
    </row>
    <row r="1501" ht="15.75" customHeight="1">
      <c r="A1501" s="44" t="s">
        <v>20919</v>
      </c>
      <c r="B1501" s="44" t="s">
        <v>20918</v>
      </c>
      <c r="C1501" s="44" t="s">
        <v>21456</v>
      </c>
      <c r="D1501" s="44" t="s">
        <v>21038</v>
      </c>
      <c r="E1501" s="44" t="s">
        <v>21014</v>
      </c>
      <c r="F1501" s="44"/>
      <c r="G1501" s="49" t="s">
        <v>21765</v>
      </c>
      <c r="H1501" s="44"/>
      <c r="I1501" s="44"/>
      <c r="J1501" s="44"/>
      <c r="K1501" s="44"/>
      <c r="L1501" s="44"/>
      <c r="M1501" s="44"/>
      <c r="N1501" s="44"/>
      <c r="O1501" s="44"/>
      <c r="P1501" s="44"/>
      <c r="Q1501" s="44"/>
      <c r="R1501" s="44"/>
      <c r="S1501" s="44"/>
      <c r="T1501" s="44"/>
      <c r="U1501" s="44"/>
      <c r="V1501" s="44"/>
      <c r="W1501" s="44"/>
      <c r="X1501" s="44"/>
      <c r="Y1501" s="44"/>
      <c r="Z1501" s="44"/>
      <c r="AA1501" s="44"/>
      <c r="AB1501" s="44"/>
    </row>
    <row r="1502" ht="15.75" customHeight="1">
      <c r="A1502" s="41" t="s">
        <v>20919</v>
      </c>
      <c r="B1502" s="41" t="s">
        <v>20918</v>
      </c>
      <c r="C1502" s="41" t="s">
        <v>21456</v>
      </c>
      <c r="D1502" s="41" t="s">
        <v>21039</v>
      </c>
      <c r="E1502" s="41" t="s">
        <v>21014</v>
      </c>
      <c r="F1502" s="41"/>
      <c r="G1502" s="50" t="s">
        <v>21765</v>
      </c>
      <c r="H1502" s="41"/>
      <c r="I1502" s="41"/>
      <c r="J1502" s="41"/>
      <c r="K1502" s="41"/>
      <c r="L1502" s="41"/>
      <c r="M1502" s="41"/>
      <c r="N1502" s="41"/>
      <c r="O1502" s="41"/>
      <c r="P1502" s="41"/>
      <c r="Q1502" s="41"/>
      <c r="R1502" s="41"/>
      <c r="S1502" s="41"/>
      <c r="T1502" s="41"/>
      <c r="U1502" s="41"/>
      <c r="V1502" s="41"/>
      <c r="W1502" s="41"/>
      <c r="X1502" s="41"/>
      <c r="Y1502" s="41"/>
      <c r="Z1502" s="41"/>
      <c r="AA1502" s="41"/>
      <c r="AB1502" s="41"/>
    </row>
    <row r="1503" ht="15.75" customHeight="1">
      <c r="A1503" s="44" t="s">
        <v>20919</v>
      </c>
      <c r="B1503" s="44" t="s">
        <v>20918</v>
      </c>
      <c r="C1503" s="44" t="s">
        <v>21456</v>
      </c>
      <c r="D1503" s="44" t="s">
        <v>21040</v>
      </c>
      <c r="E1503" s="44" t="s">
        <v>21014</v>
      </c>
      <c r="F1503" s="44"/>
      <c r="G1503" s="49" t="s">
        <v>21765</v>
      </c>
      <c r="H1503" s="44"/>
      <c r="I1503" s="44"/>
      <c r="J1503" s="44"/>
      <c r="K1503" s="44"/>
      <c r="L1503" s="44"/>
      <c r="M1503" s="44"/>
      <c r="N1503" s="44"/>
      <c r="O1503" s="44"/>
      <c r="P1503" s="44"/>
      <c r="Q1503" s="44"/>
      <c r="R1503" s="44"/>
      <c r="S1503" s="44"/>
      <c r="T1503" s="44"/>
      <c r="U1503" s="44"/>
      <c r="V1503" s="44"/>
      <c r="W1503" s="44"/>
      <c r="X1503" s="44"/>
      <c r="Y1503" s="44"/>
      <c r="Z1503" s="44"/>
      <c r="AA1503" s="44"/>
      <c r="AB1503" s="44"/>
    </row>
    <row r="1504" ht="15.75" customHeight="1">
      <c r="A1504" s="41" t="s">
        <v>20919</v>
      </c>
      <c r="B1504" s="41" t="s">
        <v>20918</v>
      </c>
      <c r="C1504" s="41" t="s">
        <v>21456</v>
      </c>
      <c r="D1504" s="41" t="s">
        <v>21041</v>
      </c>
      <c r="E1504" s="41" t="s">
        <v>21014</v>
      </c>
      <c r="F1504" s="41"/>
      <c r="G1504" s="50" t="s">
        <v>21765</v>
      </c>
      <c r="H1504" s="41"/>
      <c r="I1504" s="41"/>
      <c r="J1504" s="41"/>
      <c r="K1504" s="41"/>
      <c r="L1504" s="41"/>
      <c r="M1504" s="41"/>
      <c r="N1504" s="41"/>
      <c r="O1504" s="41"/>
      <c r="P1504" s="41"/>
      <c r="Q1504" s="41"/>
      <c r="R1504" s="41"/>
      <c r="S1504" s="41"/>
      <c r="T1504" s="41"/>
      <c r="U1504" s="41"/>
      <c r="V1504" s="41"/>
      <c r="W1504" s="41"/>
      <c r="X1504" s="41"/>
      <c r="Y1504" s="41"/>
      <c r="Z1504" s="41"/>
      <c r="AA1504" s="41"/>
      <c r="AB1504" s="41"/>
    </row>
    <row r="1505" ht="15.75" customHeight="1">
      <c r="A1505" s="44" t="s">
        <v>20919</v>
      </c>
      <c r="B1505" s="44" t="s">
        <v>20918</v>
      </c>
      <c r="C1505" s="44" t="s">
        <v>21456</v>
      </c>
      <c r="D1505" s="44" t="s">
        <v>21042</v>
      </c>
      <c r="E1505" s="44" t="s">
        <v>21014</v>
      </c>
      <c r="F1505" s="44"/>
      <c r="G1505" s="49" t="s">
        <v>21765</v>
      </c>
      <c r="H1505" s="44"/>
      <c r="I1505" s="44"/>
      <c r="J1505" s="44"/>
      <c r="K1505" s="44"/>
      <c r="L1505" s="44"/>
      <c r="M1505" s="44"/>
      <c r="N1505" s="44"/>
      <c r="O1505" s="44"/>
      <c r="P1505" s="44"/>
      <c r="Q1505" s="44"/>
      <c r="R1505" s="44"/>
      <c r="S1505" s="44"/>
      <c r="T1505" s="44"/>
      <c r="U1505" s="44"/>
      <c r="V1505" s="44"/>
      <c r="W1505" s="44"/>
      <c r="X1505" s="44"/>
      <c r="Y1505" s="44"/>
      <c r="Z1505" s="44"/>
      <c r="AA1505" s="44"/>
      <c r="AB1505" s="44"/>
    </row>
    <row r="1506" ht="15.75" customHeight="1">
      <c r="A1506" s="41" t="s">
        <v>20919</v>
      </c>
      <c r="B1506" s="41" t="s">
        <v>20918</v>
      </c>
      <c r="C1506" s="41" t="s">
        <v>21456</v>
      </c>
      <c r="D1506" s="41" t="s">
        <v>21043</v>
      </c>
      <c r="E1506" s="41" t="s">
        <v>21014</v>
      </c>
      <c r="F1506" s="41"/>
      <c r="G1506" s="50" t="s">
        <v>21765</v>
      </c>
      <c r="H1506" s="41"/>
      <c r="I1506" s="41"/>
      <c r="J1506" s="41"/>
      <c r="K1506" s="41"/>
      <c r="L1506" s="41"/>
      <c r="M1506" s="41"/>
      <c r="N1506" s="41"/>
      <c r="O1506" s="41"/>
      <c r="P1506" s="41"/>
      <c r="Q1506" s="41"/>
      <c r="R1506" s="41"/>
      <c r="S1506" s="41"/>
      <c r="T1506" s="41"/>
      <c r="U1506" s="41"/>
      <c r="V1506" s="41"/>
      <c r="W1506" s="41"/>
      <c r="X1506" s="41"/>
      <c r="Y1506" s="41"/>
      <c r="Z1506" s="41"/>
      <c r="AA1506" s="41"/>
      <c r="AB1506" s="41"/>
    </row>
    <row r="1507" ht="15.75" customHeight="1">
      <c r="A1507" s="44" t="s">
        <v>20919</v>
      </c>
      <c r="B1507" s="44" t="s">
        <v>20918</v>
      </c>
      <c r="C1507" s="44" t="s">
        <v>21456</v>
      </c>
      <c r="D1507" s="44" t="s">
        <v>21044</v>
      </c>
      <c r="E1507" s="44" t="s">
        <v>21014</v>
      </c>
      <c r="F1507" s="44"/>
      <c r="G1507" s="49" t="s">
        <v>21765</v>
      </c>
      <c r="H1507" s="44"/>
      <c r="I1507" s="44"/>
      <c r="J1507" s="44"/>
      <c r="K1507" s="44"/>
      <c r="L1507" s="44"/>
      <c r="M1507" s="44"/>
      <c r="N1507" s="44"/>
      <c r="O1507" s="44"/>
      <c r="P1507" s="44"/>
      <c r="Q1507" s="44"/>
      <c r="R1507" s="44"/>
      <c r="S1507" s="44"/>
      <c r="T1507" s="44"/>
      <c r="U1507" s="44"/>
      <c r="V1507" s="44"/>
      <c r="W1507" s="44"/>
      <c r="X1507" s="44"/>
      <c r="Y1507" s="44"/>
      <c r="Z1507" s="44"/>
      <c r="AA1507" s="44"/>
      <c r="AB1507" s="44"/>
    </row>
    <row r="1508" ht="15.75" customHeight="1">
      <c r="A1508" s="41" t="s">
        <v>20919</v>
      </c>
      <c r="B1508" s="41" t="s">
        <v>20918</v>
      </c>
      <c r="C1508" s="41" t="s">
        <v>21456</v>
      </c>
      <c r="D1508" s="41" t="s">
        <v>21045</v>
      </c>
      <c r="E1508" s="41" t="s">
        <v>21014</v>
      </c>
      <c r="F1508" s="41"/>
      <c r="G1508" s="50" t="s">
        <v>21765</v>
      </c>
      <c r="H1508" s="41"/>
      <c r="I1508" s="41"/>
      <c r="J1508" s="41"/>
      <c r="K1508" s="41"/>
      <c r="L1508" s="41"/>
      <c r="M1508" s="41"/>
      <c r="N1508" s="41"/>
      <c r="O1508" s="41"/>
      <c r="P1508" s="41"/>
      <c r="Q1508" s="41"/>
      <c r="R1508" s="41"/>
      <c r="S1508" s="41"/>
      <c r="T1508" s="41"/>
      <c r="U1508" s="41"/>
      <c r="V1508" s="41"/>
      <c r="W1508" s="41"/>
      <c r="X1508" s="41"/>
      <c r="Y1508" s="41"/>
      <c r="Z1508" s="41"/>
      <c r="AA1508" s="41"/>
      <c r="AB1508" s="41"/>
    </row>
    <row r="1509" ht="15.75" customHeight="1">
      <c r="A1509" s="44" t="s">
        <v>20919</v>
      </c>
      <c r="B1509" s="44" t="s">
        <v>20918</v>
      </c>
      <c r="C1509" s="44" t="s">
        <v>21456</v>
      </c>
      <c r="D1509" s="44" t="s">
        <v>21046</v>
      </c>
      <c r="E1509" s="44" t="s">
        <v>21014</v>
      </c>
      <c r="F1509" s="44"/>
      <c r="G1509" s="49" t="s">
        <v>21765</v>
      </c>
      <c r="H1509" s="44"/>
      <c r="I1509" s="44"/>
      <c r="J1509" s="44"/>
      <c r="K1509" s="44"/>
      <c r="L1509" s="44"/>
      <c r="M1509" s="44"/>
      <c r="N1509" s="44"/>
      <c r="O1509" s="44"/>
      <c r="P1509" s="44"/>
      <c r="Q1509" s="44"/>
      <c r="R1509" s="44"/>
      <c r="S1509" s="44"/>
      <c r="T1509" s="44"/>
      <c r="U1509" s="44"/>
      <c r="V1509" s="44"/>
      <c r="W1509" s="44"/>
      <c r="X1509" s="44"/>
      <c r="Y1509" s="44"/>
      <c r="Z1509" s="44"/>
      <c r="AA1509" s="44"/>
      <c r="AB1509" s="44"/>
    </row>
    <row r="1510" ht="15.75" customHeight="1">
      <c r="A1510" s="41" t="s">
        <v>20919</v>
      </c>
      <c r="B1510" s="41" t="s">
        <v>20918</v>
      </c>
      <c r="C1510" s="41" t="s">
        <v>21456</v>
      </c>
      <c r="D1510" s="41" t="s">
        <v>21047</v>
      </c>
      <c r="E1510" s="41" t="s">
        <v>21014</v>
      </c>
      <c r="F1510" s="41"/>
      <c r="G1510" s="50" t="s">
        <v>21765</v>
      </c>
      <c r="H1510" s="41"/>
      <c r="I1510" s="41"/>
      <c r="J1510" s="41"/>
      <c r="K1510" s="41"/>
      <c r="L1510" s="41"/>
      <c r="M1510" s="41"/>
      <c r="N1510" s="41"/>
      <c r="O1510" s="41"/>
      <c r="P1510" s="41"/>
      <c r="Q1510" s="41"/>
      <c r="R1510" s="41"/>
      <c r="S1510" s="41"/>
      <c r="T1510" s="41"/>
      <c r="U1510" s="41"/>
      <c r="V1510" s="41"/>
      <c r="W1510" s="41"/>
      <c r="X1510" s="41"/>
      <c r="Y1510" s="41"/>
      <c r="Z1510" s="41"/>
      <c r="AA1510" s="41"/>
      <c r="AB1510" s="41"/>
    </row>
    <row r="1511" ht="15.75" customHeight="1">
      <c r="A1511" s="44" t="s">
        <v>20919</v>
      </c>
      <c r="B1511" s="44" t="s">
        <v>20918</v>
      </c>
      <c r="C1511" s="44" t="s">
        <v>21456</v>
      </c>
      <c r="D1511" s="44" t="s">
        <v>21048</v>
      </c>
      <c r="E1511" s="44" t="s">
        <v>21014</v>
      </c>
      <c r="F1511" s="44"/>
      <c r="G1511" s="49" t="s">
        <v>21765</v>
      </c>
      <c r="H1511" s="44"/>
      <c r="I1511" s="44"/>
      <c r="J1511" s="44"/>
      <c r="K1511" s="44"/>
      <c r="L1511" s="44"/>
      <c r="M1511" s="44"/>
      <c r="N1511" s="44"/>
      <c r="O1511" s="44"/>
      <c r="P1511" s="44"/>
      <c r="Q1511" s="44"/>
      <c r="R1511" s="44"/>
      <c r="S1511" s="44"/>
      <c r="T1511" s="44"/>
      <c r="U1511" s="44"/>
      <c r="V1511" s="44"/>
      <c r="W1511" s="44"/>
      <c r="X1511" s="44"/>
      <c r="Y1511" s="44"/>
      <c r="Z1511" s="44"/>
      <c r="AA1511" s="44"/>
      <c r="AB1511" s="44"/>
    </row>
    <row r="1512" ht="15.75" customHeight="1">
      <c r="A1512" s="41" t="s">
        <v>20919</v>
      </c>
      <c r="B1512" s="41" t="s">
        <v>20918</v>
      </c>
      <c r="C1512" s="41" t="s">
        <v>21456</v>
      </c>
      <c r="D1512" s="41" t="s">
        <v>21049</v>
      </c>
      <c r="E1512" s="41" t="s">
        <v>21014</v>
      </c>
      <c r="F1512" s="41"/>
      <c r="G1512" s="50" t="s">
        <v>21765</v>
      </c>
      <c r="H1512" s="41"/>
      <c r="I1512" s="41"/>
      <c r="J1512" s="41"/>
      <c r="K1512" s="41"/>
      <c r="L1512" s="41"/>
      <c r="M1512" s="41"/>
      <c r="N1512" s="41"/>
      <c r="O1512" s="41"/>
      <c r="P1512" s="41"/>
      <c r="Q1512" s="41"/>
      <c r="R1512" s="41"/>
      <c r="S1512" s="41"/>
      <c r="T1512" s="41"/>
      <c r="U1512" s="41"/>
      <c r="V1512" s="41"/>
      <c r="W1512" s="41"/>
      <c r="X1512" s="41"/>
      <c r="Y1512" s="41"/>
      <c r="Z1512" s="41"/>
      <c r="AA1512" s="41"/>
      <c r="AB1512" s="41"/>
    </row>
    <row r="1513" ht="15.75" customHeight="1">
      <c r="A1513" s="44" t="s">
        <v>20919</v>
      </c>
      <c r="B1513" s="44" t="s">
        <v>20918</v>
      </c>
      <c r="C1513" s="44" t="s">
        <v>21456</v>
      </c>
      <c r="D1513" s="44" t="s">
        <v>21050</v>
      </c>
      <c r="E1513" s="44" t="s">
        <v>21014</v>
      </c>
      <c r="F1513" s="44"/>
      <c r="G1513" s="49" t="s">
        <v>21765</v>
      </c>
      <c r="H1513" s="44"/>
      <c r="I1513" s="44"/>
      <c r="J1513" s="44"/>
      <c r="K1513" s="44"/>
      <c r="L1513" s="44"/>
      <c r="M1513" s="44"/>
      <c r="N1513" s="44"/>
      <c r="O1513" s="44"/>
      <c r="P1513" s="44"/>
      <c r="Q1513" s="44"/>
      <c r="R1513" s="44"/>
      <c r="S1513" s="44"/>
      <c r="T1513" s="44"/>
      <c r="U1513" s="44"/>
      <c r="V1513" s="44"/>
      <c r="W1513" s="44"/>
      <c r="X1513" s="44"/>
      <c r="Y1513" s="44"/>
      <c r="Z1513" s="44"/>
      <c r="AA1513" s="44"/>
      <c r="AB1513" s="44"/>
    </row>
    <row r="1514" ht="15.75" customHeight="1">
      <c r="A1514" s="41" t="s">
        <v>20919</v>
      </c>
      <c r="B1514" s="41" t="s">
        <v>20918</v>
      </c>
      <c r="C1514" s="41" t="s">
        <v>21456</v>
      </c>
      <c r="D1514" s="41" t="s">
        <v>21051</v>
      </c>
      <c r="E1514" s="41" t="s">
        <v>21014</v>
      </c>
      <c r="F1514" s="41"/>
      <c r="G1514" s="50" t="s">
        <v>21765</v>
      </c>
      <c r="H1514" s="41"/>
      <c r="I1514" s="41"/>
      <c r="J1514" s="41"/>
      <c r="K1514" s="41"/>
      <c r="L1514" s="41"/>
      <c r="M1514" s="41"/>
      <c r="N1514" s="41"/>
      <c r="O1514" s="41"/>
      <c r="P1514" s="41"/>
      <c r="Q1514" s="41"/>
      <c r="R1514" s="41"/>
      <c r="S1514" s="41"/>
      <c r="T1514" s="41"/>
      <c r="U1514" s="41"/>
      <c r="V1514" s="41"/>
      <c r="W1514" s="41"/>
      <c r="X1514" s="41"/>
      <c r="Y1514" s="41"/>
      <c r="Z1514" s="41"/>
      <c r="AA1514" s="41"/>
      <c r="AB1514" s="41"/>
    </row>
    <row r="1515" ht="15.75" customHeight="1">
      <c r="A1515" s="44" t="s">
        <v>20919</v>
      </c>
      <c r="B1515" s="44" t="s">
        <v>20918</v>
      </c>
      <c r="C1515" s="44" t="s">
        <v>21456</v>
      </c>
      <c r="D1515" s="44" t="s">
        <v>21052</v>
      </c>
      <c r="E1515" s="44" t="s">
        <v>21014</v>
      </c>
      <c r="F1515" s="44"/>
      <c r="G1515" s="49" t="s">
        <v>21765</v>
      </c>
      <c r="H1515" s="44"/>
      <c r="I1515" s="44"/>
      <c r="J1515" s="44"/>
      <c r="K1515" s="44"/>
      <c r="L1515" s="44"/>
      <c r="M1515" s="44"/>
      <c r="N1515" s="44"/>
      <c r="O1515" s="44"/>
      <c r="P1515" s="44"/>
      <c r="Q1515" s="44"/>
      <c r="R1515" s="44"/>
      <c r="S1515" s="44"/>
      <c r="T1515" s="44"/>
      <c r="U1515" s="44"/>
      <c r="V1515" s="44"/>
      <c r="W1515" s="44"/>
      <c r="X1515" s="44"/>
      <c r="Y1515" s="44"/>
      <c r="Z1515" s="44"/>
      <c r="AA1515" s="44"/>
      <c r="AB1515" s="44"/>
    </row>
    <row r="1516" ht="15.75" customHeight="1">
      <c r="A1516" s="41" t="s">
        <v>20919</v>
      </c>
      <c r="B1516" s="41" t="s">
        <v>20918</v>
      </c>
      <c r="C1516" s="41" t="s">
        <v>21456</v>
      </c>
      <c r="D1516" s="41" t="s">
        <v>21052</v>
      </c>
      <c r="E1516" s="41" t="s">
        <v>21014</v>
      </c>
      <c r="F1516" s="41"/>
      <c r="G1516" s="50" t="s">
        <v>21765</v>
      </c>
      <c r="H1516" s="41"/>
      <c r="I1516" s="41"/>
      <c r="J1516" s="41"/>
      <c r="K1516" s="41"/>
      <c r="L1516" s="41"/>
      <c r="M1516" s="41"/>
      <c r="N1516" s="41"/>
      <c r="O1516" s="41"/>
      <c r="P1516" s="41"/>
      <c r="Q1516" s="41"/>
      <c r="R1516" s="41"/>
      <c r="S1516" s="41"/>
      <c r="T1516" s="41"/>
      <c r="U1516" s="41"/>
      <c r="V1516" s="41"/>
      <c r="W1516" s="41"/>
      <c r="X1516" s="41"/>
      <c r="Y1516" s="41"/>
      <c r="Z1516" s="41"/>
      <c r="AA1516" s="41"/>
      <c r="AB1516" s="41"/>
    </row>
    <row r="1517" ht="15.75" customHeight="1">
      <c r="A1517" s="44" t="s">
        <v>20919</v>
      </c>
      <c r="B1517" s="44" t="s">
        <v>20918</v>
      </c>
      <c r="C1517" s="44" t="s">
        <v>21456</v>
      </c>
      <c r="D1517" s="44" t="s">
        <v>21053</v>
      </c>
      <c r="E1517" s="44" t="s">
        <v>21014</v>
      </c>
      <c r="F1517" s="44"/>
      <c r="G1517" s="49" t="s">
        <v>21765</v>
      </c>
      <c r="H1517" s="44"/>
      <c r="I1517" s="44"/>
      <c r="J1517" s="44"/>
      <c r="K1517" s="44"/>
      <c r="L1517" s="44"/>
      <c r="M1517" s="44"/>
      <c r="N1517" s="44"/>
      <c r="O1517" s="44"/>
      <c r="P1517" s="44"/>
      <c r="Q1517" s="44"/>
      <c r="R1517" s="44"/>
      <c r="S1517" s="44"/>
      <c r="T1517" s="44"/>
      <c r="U1517" s="44"/>
      <c r="V1517" s="44"/>
      <c r="W1517" s="44"/>
      <c r="X1517" s="44"/>
      <c r="Y1517" s="44"/>
      <c r="Z1517" s="44"/>
      <c r="AA1517" s="44"/>
      <c r="AB1517" s="44"/>
    </row>
    <row r="1518" ht="15.75" customHeight="1">
      <c r="A1518" s="41" t="s">
        <v>20919</v>
      </c>
      <c r="B1518" s="41" t="s">
        <v>20918</v>
      </c>
      <c r="C1518" s="41" t="s">
        <v>21456</v>
      </c>
      <c r="D1518" s="41" t="s">
        <v>21054</v>
      </c>
      <c r="E1518" s="41" t="s">
        <v>21014</v>
      </c>
      <c r="F1518" s="41"/>
      <c r="G1518" s="50" t="s">
        <v>21765</v>
      </c>
      <c r="H1518" s="41"/>
      <c r="I1518" s="41"/>
      <c r="J1518" s="41"/>
      <c r="K1518" s="41"/>
      <c r="L1518" s="41"/>
      <c r="M1518" s="41"/>
      <c r="N1518" s="41"/>
      <c r="O1518" s="41"/>
      <c r="P1518" s="41"/>
      <c r="Q1518" s="41"/>
      <c r="R1518" s="41"/>
      <c r="S1518" s="41"/>
      <c r="T1518" s="41"/>
      <c r="U1518" s="41"/>
      <c r="V1518" s="41"/>
      <c r="W1518" s="41"/>
      <c r="X1518" s="41"/>
      <c r="Y1518" s="41"/>
      <c r="Z1518" s="41"/>
      <c r="AA1518" s="41"/>
      <c r="AB1518" s="41"/>
    </row>
    <row r="1519" ht="15.75" customHeight="1">
      <c r="A1519" s="44" t="s">
        <v>20919</v>
      </c>
      <c r="B1519" s="44" t="s">
        <v>20918</v>
      </c>
      <c r="C1519" s="44" t="s">
        <v>21456</v>
      </c>
      <c r="D1519" s="44" t="s">
        <v>21055</v>
      </c>
      <c r="E1519" s="44" t="s">
        <v>21014</v>
      </c>
      <c r="F1519" s="44"/>
      <c r="G1519" s="49" t="s">
        <v>21765</v>
      </c>
      <c r="H1519" s="44"/>
      <c r="I1519" s="44"/>
      <c r="J1519" s="44"/>
      <c r="K1519" s="44"/>
      <c r="L1519" s="44"/>
      <c r="M1519" s="44"/>
      <c r="N1519" s="44"/>
      <c r="O1519" s="44"/>
      <c r="P1519" s="44"/>
      <c r="Q1519" s="44"/>
      <c r="R1519" s="44"/>
      <c r="S1519" s="44"/>
      <c r="T1519" s="44"/>
      <c r="U1519" s="44"/>
      <c r="V1519" s="44"/>
      <c r="W1519" s="44"/>
      <c r="X1519" s="44"/>
      <c r="Y1519" s="44"/>
      <c r="Z1519" s="44"/>
      <c r="AA1519" s="44"/>
      <c r="AB1519" s="44"/>
    </row>
    <row r="1520" ht="15.75" customHeight="1">
      <c r="A1520" s="41" t="s">
        <v>20919</v>
      </c>
      <c r="B1520" s="41" t="s">
        <v>20918</v>
      </c>
      <c r="C1520" s="41" t="s">
        <v>21456</v>
      </c>
      <c r="D1520" s="41" t="s">
        <v>21056</v>
      </c>
      <c r="E1520" s="41" t="s">
        <v>21014</v>
      </c>
      <c r="F1520" s="41"/>
      <c r="G1520" s="50" t="s">
        <v>21765</v>
      </c>
      <c r="H1520" s="41"/>
      <c r="I1520" s="41"/>
      <c r="J1520" s="41"/>
      <c r="K1520" s="41"/>
      <c r="L1520" s="41"/>
      <c r="M1520" s="41"/>
      <c r="N1520" s="41"/>
      <c r="O1520" s="41"/>
      <c r="P1520" s="41"/>
      <c r="Q1520" s="41"/>
      <c r="R1520" s="41"/>
      <c r="S1520" s="41"/>
      <c r="T1520" s="41"/>
      <c r="U1520" s="41"/>
      <c r="V1520" s="41"/>
      <c r="W1520" s="41"/>
      <c r="X1520" s="41"/>
      <c r="Y1520" s="41"/>
      <c r="Z1520" s="41"/>
      <c r="AA1520" s="41"/>
      <c r="AB1520" s="41"/>
    </row>
    <row r="1521" ht="15.75" customHeight="1">
      <c r="A1521" s="44" t="s">
        <v>20919</v>
      </c>
      <c r="B1521" s="44" t="s">
        <v>20918</v>
      </c>
      <c r="C1521" s="44" t="s">
        <v>21456</v>
      </c>
      <c r="D1521" s="44" t="s">
        <v>21057</v>
      </c>
      <c r="E1521" s="44" t="s">
        <v>21014</v>
      </c>
      <c r="F1521" s="44"/>
      <c r="G1521" s="49" t="s">
        <v>21765</v>
      </c>
      <c r="H1521" s="44"/>
      <c r="I1521" s="44"/>
      <c r="J1521" s="44"/>
      <c r="K1521" s="44"/>
      <c r="L1521" s="44"/>
      <c r="M1521" s="44"/>
      <c r="N1521" s="44"/>
      <c r="O1521" s="44"/>
      <c r="P1521" s="44"/>
      <c r="Q1521" s="44"/>
      <c r="R1521" s="44"/>
      <c r="S1521" s="44"/>
      <c r="T1521" s="44"/>
      <c r="U1521" s="44"/>
      <c r="V1521" s="44"/>
      <c r="W1521" s="44"/>
      <c r="X1521" s="44"/>
      <c r="Y1521" s="44"/>
      <c r="Z1521" s="44"/>
      <c r="AA1521" s="44"/>
      <c r="AB1521" s="44"/>
    </row>
    <row r="1522" ht="15.75" customHeight="1">
      <c r="A1522" s="41" t="s">
        <v>20919</v>
      </c>
      <c r="B1522" s="41" t="s">
        <v>20918</v>
      </c>
      <c r="C1522" s="41" t="s">
        <v>21456</v>
      </c>
      <c r="D1522" s="41" t="s">
        <v>21058</v>
      </c>
      <c r="E1522" s="41" t="s">
        <v>21014</v>
      </c>
      <c r="F1522" s="41"/>
      <c r="G1522" s="50" t="s">
        <v>21765</v>
      </c>
      <c r="H1522" s="41"/>
      <c r="I1522" s="41"/>
      <c r="J1522" s="41"/>
      <c r="K1522" s="41"/>
      <c r="L1522" s="41"/>
      <c r="M1522" s="41"/>
      <c r="N1522" s="41"/>
      <c r="O1522" s="41"/>
      <c r="P1522" s="41"/>
      <c r="Q1522" s="41"/>
      <c r="R1522" s="41"/>
      <c r="S1522" s="41"/>
      <c r="T1522" s="41"/>
      <c r="U1522" s="41"/>
      <c r="V1522" s="41"/>
      <c r="W1522" s="41"/>
      <c r="X1522" s="41"/>
      <c r="Y1522" s="41"/>
      <c r="Z1522" s="41"/>
      <c r="AA1522" s="41"/>
      <c r="AB1522" s="41"/>
    </row>
    <row r="1523" ht="15.75" customHeight="1">
      <c r="A1523" s="44" t="s">
        <v>20919</v>
      </c>
      <c r="B1523" s="44" t="s">
        <v>20918</v>
      </c>
      <c r="C1523" s="44" t="s">
        <v>21456</v>
      </c>
      <c r="D1523" s="44" t="s">
        <v>21059</v>
      </c>
      <c r="E1523" s="44" t="s">
        <v>21014</v>
      </c>
      <c r="F1523" s="44"/>
      <c r="G1523" s="49" t="s">
        <v>21765</v>
      </c>
      <c r="H1523" s="44"/>
      <c r="I1523" s="44"/>
      <c r="J1523" s="44"/>
      <c r="K1523" s="44"/>
      <c r="L1523" s="44"/>
      <c r="M1523" s="44"/>
      <c r="N1523" s="44"/>
      <c r="O1523" s="44"/>
      <c r="P1523" s="44"/>
      <c r="Q1523" s="44"/>
      <c r="R1523" s="44"/>
      <c r="S1523" s="44"/>
      <c r="T1523" s="44"/>
      <c r="U1523" s="44"/>
      <c r="V1523" s="44"/>
      <c r="W1523" s="44"/>
      <c r="X1523" s="44"/>
      <c r="Y1523" s="44"/>
      <c r="Z1523" s="44"/>
      <c r="AA1523" s="44"/>
      <c r="AB1523" s="44"/>
    </row>
    <row r="1524" ht="15.75" customHeight="1">
      <c r="A1524" s="41" t="s">
        <v>20919</v>
      </c>
      <c r="B1524" s="41" t="s">
        <v>20918</v>
      </c>
      <c r="C1524" s="41" t="s">
        <v>21456</v>
      </c>
      <c r="D1524" s="41" t="s">
        <v>21060</v>
      </c>
      <c r="E1524" s="41" t="s">
        <v>21014</v>
      </c>
      <c r="F1524" s="41"/>
      <c r="G1524" s="50" t="s">
        <v>21765</v>
      </c>
      <c r="H1524" s="41"/>
      <c r="I1524" s="41"/>
      <c r="J1524" s="41"/>
      <c r="K1524" s="41"/>
      <c r="L1524" s="41"/>
      <c r="M1524" s="41"/>
      <c r="N1524" s="41"/>
      <c r="O1524" s="41"/>
      <c r="P1524" s="41"/>
      <c r="Q1524" s="41"/>
      <c r="R1524" s="41"/>
      <c r="S1524" s="41"/>
      <c r="T1524" s="41"/>
      <c r="U1524" s="41"/>
      <c r="V1524" s="41"/>
      <c r="W1524" s="41"/>
      <c r="X1524" s="41"/>
      <c r="Y1524" s="41"/>
      <c r="Z1524" s="41"/>
      <c r="AA1524" s="41"/>
      <c r="AB1524" s="41"/>
    </row>
    <row r="1525" ht="15.75" customHeight="1">
      <c r="A1525" s="44" t="s">
        <v>20919</v>
      </c>
      <c r="B1525" s="44" t="s">
        <v>20918</v>
      </c>
      <c r="C1525" s="44" t="s">
        <v>21456</v>
      </c>
      <c r="D1525" s="44" t="s">
        <v>21061</v>
      </c>
      <c r="E1525" s="44" t="s">
        <v>21014</v>
      </c>
      <c r="F1525" s="44"/>
      <c r="G1525" s="49" t="s">
        <v>21765</v>
      </c>
      <c r="H1525" s="44"/>
      <c r="I1525" s="44"/>
      <c r="J1525" s="44"/>
      <c r="K1525" s="44"/>
      <c r="L1525" s="44"/>
      <c r="M1525" s="44"/>
      <c r="N1525" s="44"/>
      <c r="O1525" s="44"/>
      <c r="P1525" s="44"/>
      <c r="Q1525" s="44"/>
      <c r="R1525" s="44"/>
      <c r="S1525" s="44"/>
      <c r="T1525" s="44"/>
      <c r="U1525" s="44"/>
      <c r="V1525" s="44"/>
      <c r="W1525" s="44"/>
      <c r="X1525" s="44"/>
      <c r="Y1525" s="44"/>
      <c r="Z1525" s="44"/>
      <c r="AA1525" s="44"/>
      <c r="AB1525" s="44"/>
    </row>
    <row r="1526" ht="15.75" customHeight="1">
      <c r="A1526" s="41" t="s">
        <v>20919</v>
      </c>
      <c r="B1526" s="41" t="s">
        <v>20918</v>
      </c>
      <c r="C1526" s="41" t="s">
        <v>21456</v>
      </c>
      <c r="D1526" s="41" t="s">
        <v>21062</v>
      </c>
      <c r="E1526" s="41" t="s">
        <v>21014</v>
      </c>
      <c r="F1526" s="41"/>
      <c r="G1526" s="50" t="s">
        <v>21765</v>
      </c>
      <c r="H1526" s="41"/>
      <c r="I1526" s="41"/>
      <c r="J1526" s="41"/>
      <c r="K1526" s="41"/>
      <c r="L1526" s="41"/>
      <c r="M1526" s="41"/>
      <c r="N1526" s="41"/>
      <c r="O1526" s="41"/>
      <c r="P1526" s="41"/>
      <c r="Q1526" s="41"/>
      <c r="R1526" s="41"/>
      <c r="S1526" s="41"/>
      <c r="T1526" s="41"/>
      <c r="U1526" s="41"/>
      <c r="V1526" s="41"/>
      <c r="W1526" s="41"/>
      <c r="X1526" s="41"/>
      <c r="Y1526" s="41"/>
      <c r="Z1526" s="41"/>
      <c r="AA1526" s="41"/>
      <c r="AB1526" s="41"/>
    </row>
    <row r="1527" ht="15.75" customHeight="1">
      <c r="A1527" s="44" t="s">
        <v>20919</v>
      </c>
      <c r="B1527" s="44" t="s">
        <v>20918</v>
      </c>
      <c r="C1527" s="44" t="s">
        <v>21456</v>
      </c>
      <c r="D1527" s="44" t="s">
        <v>21063</v>
      </c>
      <c r="E1527" s="44" t="s">
        <v>21014</v>
      </c>
      <c r="F1527" s="44"/>
      <c r="G1527" s="49" t="s">
        <v>21765</v>
      </c>
      <c r="H1527" s="44"/>
      <c r="I1527" s="44"/>
      <c r="J1527" s="44"/>
      <c r="K1527" s="44"/>
      <c r="L1527" s="44"/>
      <c r="M1527" s="44"/>
      <c r="N1527" s="44"/>
      <c r="O1527" s="44"/>
      <c r="P1527" s="44"/>
      <c r="Q1527" s="44"/>
      <c r="R1527" s="44"/>
      <c r="S1527" s="44"/>
      <c r="T1527" s="44"/>
      <c r="U1527" s="44"/>
      <c r="V1527" s="44"/>
      <c r="W1527" s="44"/>
      <c r="X1527" s="44"/>
      <c r="Y1527" s="44"/>
      <c r="Z1527" s="44"/>
      <c r="AA1527" s="44"/>
      <c r="AB1527" s="44"/>
    </row>
    <row r="1528" ht="15.75" customHeight="1">
      <c r="A1528" s="41" t="s">
        <v>20919</v>
      </c>
      <c r="B1528" s="41" t="s">
        <v>20918</v>
      </c>
      <c r="C1528" s="41" t="s">
        <v>21456</v>
      </c>
      <c r="D1528" s="41" t="s">
        <v>21064</v>
      </c>
      <c r="E1528" s="41" t="s">
        <v>21014</v>
      </c>
      <c r="F1528" s="41"/>
      <c r="G1528" s="50" t="s">
        <v>21765</v>
      </c>
      <c r="H1528" s="41"/>
      <c r="I1528" s="41"/>
      <c r="J1528" s="41"/>
      <c r="K1528" s="41"/>
      <c r="L1528" s="41"/>
      <c r="M1528" s="41"/>
      <c r="N1528" s="41"/>
      <c r="O1528" s="41"/>
      <c r="P1528" s="41"/>
      <c r="Q1528" s="41"/>
      <c r="R1528" s="41"/>
      <c r="S1528" s="41"/>
      <c r="T1528" s="41"/>
      <c r="U1528" s="41"/>
      <c r="V1528" s="41"/>
      <c r="W1528" s="41"/>
      <c r="X1528" s="41"/>
      <c r="Y1528" s="41"/>
      <c r="Z1528" s="41"/>
      <c r="AA1528" s="41"/>
      <c r="AB1528" s="41"/>
    </row>
    <row r="1529" ht="15.75" customHeight="1">
      <c r="A1529" s="44" t="s">
        <v>20919</v>
      </c>
      <c r="B1529" s="44" t="s">
        <v>20918</v>
      </c>
      <c r="C1529" s="44" t="s">
        <v>21456</v>
      </c>
      <c r="D1529" s="44" t="s">
        <v>21065</v>
      </c>
      <c r="E1529" s="44" t="s">
        <v>21014</v>
      </c>
      <c r="F1529" s="44"/>
      <c r="G1529" s="49" t="s">
        <v>21765</v>
      </c>
      <c r="H1529" s="44"/>
      <c r="I1529" s="44"/>
      <c r="J1529" s="44"/>
      <c r="K1529" s="44"/>
      <c r="L1529" s="44"/>
      <c r="M1529" s="44"/>
      <c r="N1529" s="44"/>
      <c r="O1529" s="44"/>
      <c r="P1529" s="44"/>
      <c r="Q1529" s="44"/>
      <c r="R1529" s="44"/>
      <c r="S1529" s="44"/>
      <c r="T1529" s="44"/>
      <c r="U1529" s="44"/>
      <c r="V1529" s="44"/>
      <c r="W1529" s="44"/>
      <c r="X1529" s="44"/>
      <c r="Y1529" s="44"/>
      <c r="Z1529" s="44"/>
      <c r="AA1529" s="44"/>
      <c r="AB1529" s="44"/>
    </row>
    <row r="1530" ht="15.75" customHeight="1">
      <c r="A1530" s="41" t="s">
        <v>20919</v>
      </c>
      <c r="B1530" s="41" t="s">
        <v>20918</v>
      </c>
      <c r="C1530" s="41" t="s">
        <v>21456</v>
      </c>
      <c r="D1530" s="41" t="s">
        <v>21065</v>
      </c>
      <c r="E1530" s="41" t="s">
        <v>21014</v>
      </c>
      <c r="F1530" s="41"/>
      <c r="G1530" s="50" t="s">
        <v>21765</v>
      </c>
      <c r="H1530" s="41"/>
      <c r="I1530" s="41"/>
      <c r="J1530" s="41"/>
      <c r="K1530" s="41"/>
      <c r="L1530" s="41"/>
      <c r="M1530" s="41"/>
      <c r="N1530" s="41"/>
      <c r="O1530" s="41"/>
      <c r="P1530" s="41"/>
      <c r="Q1530" s="41"/>
      <c r="R1530" s="41"/>
      <c r="S1530" s="41"/>
      <c r="T1530" s="41"/>
      <c r="U1530" s="41"/>
      <c r="V1530" s="41"/>
      <c r="W1530" s="41"/>
      <c r="X1530" s="41"/>
      <c r="Y1530" s="41"/>
      <c r="Z1530" s="41"/>
      <c r="AA1530" s="41"/>
      <c r="AB1530" s="41"/>
    </row>
    <row r="1531" ht="15.75" customHeight="1">
      <c r="A1531" s="44" t="s">
        <v>20919</v>
      </c>
      <c r="B1531" s="44" t="s">
        <v>20918</v>
      </c>
      <c r="C1531" s="44" t="s">
        <v>21456</v>
      </c>
      <c r="D1531" s="44" t="s">
        <v>21066</v>
      </c>
      <c r="E1531" s="44" t="s">
        <v>21014</v>
      </c>
      <c r="F1531" s="44"/>
      <c r="G1531" s="49" t="s">
        <v>21765</v>
      </c>
      <c r="H1531" s="44"/>
      <c r="I1531" s="44"/>
      <c r="J1531" s="44"/>
      <c r="K1531" s="44"/>
      <c r="L1531" s="44"/>
      <c r="M1531" s="44"/>
      <c r="N1531" s="44"/>
      <c r="O1531" s="44"/>
      <c r="P1531" s="44"/>
      <c r="Q1531" s="44"/>
      <c r="R1531" s="44"/>
      <c r="S1531" s="44"/>
      <c r="T1531" s="44"/>
      <c r="U1531" s="44"/>
      <c r="V1531" s="44"/>
      <c r="W1531" s="44"/>
      <c r="X1531" s="44"/>
      <c r="Y1531" s="44"/>
      <c r="Z1531" s="44"/>
      <c r="AA1531" s="44"/>
      <c r="AB1531" s="44"/>
    </row>
    <row r="1532" ht="15.75" customHeight="1">
      <c r="A1532" s="41" t="s">
        <v>20919</v>
      </c>
      <c r="B1532" s="41" t="s">
        <v>20918</v>
      </c>
      <c r="C1532" s="41" t="s">
        <v>21456</v>
      </c>
      <c r="D1532" s="41" t="s">
        <v>21067</v>
      </c>
      <c r="E1532" s="41" t="s">
        <v>21014</v>
      </c>
      <c r="F1532" s="41"/>
      <c r="G1532" s="50" t="s">
        <v>21765</v>
      </c>
      <c r="H1532" s="41"/>
      <c r="I1532" s="41"/>
      <c r="J1532" s="41"/>
      <c r="K1532" s="41"/>
      <c r="L1532" s="41"/>
      <c r="M1532" s="41"/>
      <c r="N1532" s="41"/>
      <c r="O1532" s="41"/>
      <c r="P1532" s="41"/>
      <c r="Q1532" s="41"/>
      <c r="R1532" s="41"/>
      <c r="S1532" s="41"/>
      <c r="T1532" s="41"/>
      <c r="U1532" s="41"/>
      <c r="V1532" s="41"/>
      <c r="W1532" s="41"/>
      <c r="X1532" s="41"/>
      <c r="Y1532" s="41"/>
      <c r="Z1532" s="41"/>
      <c r="AA1532" s="41"/>
      <c r="AB1532" s="41"/>
    </row>
    <row r="1533" ht="15.75" customHeight="1">
      <c r="A1533" s="44" t="s">
        <v>20919</v>
      </c>
      <c r="B1533" s="44" t="s">
        <v>20918</v>
      </c>
      <c r="C1533" s="44" t="s">
        <v>21456</v>
      </c>
      <c r="D1533" s="44" t="s">
        <v>21068</v>
      </c>
      <c r="E1533" s="44" t="s">
        <v>21014</v>
      </c>
      <c r="F1533" s="44"/>
      <c r="G1533" s="49" t="s">
        <v>21765</v>
      </c>
      <c r="H1533" s="44"/>
      <c r="I1533" s="44"/>
      <c r="J1533" s="44"/>
      <c r="K1533" s="44"/>
      <c r="L1533" s="44"/>
      <c r="M1533" s="44"/>
      <c r="N1533" s="44"/>
      <c r="O1533" s="44"/>
      <c r="P1533" s="44"/>
      <c r="Q1533" s="44"/>
      <c r="R1533" s="44"/>
      <c r="S1533" s="44"/>
      <c r="T1533" s="44"/>
      <c r="U1533" s="44"/>
      <c r="V1533" s="44"/>
      <c r="W1533" s="44"/>
      <c r="X1533" s="44"/>
      <c r="Y1533" s="44"/>
      <c r="Z1533" s="44"/>
      <c r="AA1533" s="44"/>
      <c r="AB1533" s="44"/>
    </row>
    <row r="1534" ht="15.75" customHeight="1">
      <c r="A1534" s="41" t="s">
        <v>20919</v>
      </c>
      <c r="B1534" s="41" t="s">
        <v>20918</v>
      </c>
      <c r="C1534" s="41" t="s">
        <v>21456</v>
      </c>
      <c r="D1534" s="41" t="s">
        <v>21069</v>
      </c>
      <c r="E1534" s="41" t="s">
        <v>21014</v>
      </c>
      <c r="F1534" s="41"/>
      <c r="G1534" s="50" t="s">
        <v>21765</v>
      </c>
      <c r="H1534" s="41"/>
      <c r="I1534" s="41"/>
      <c r="J1534" s="41"/>
      <c r="K1534" s="41"/>
      <c r="L1534" s="41"/>
      <c r="M1534" s="41"/>
      <c r="N1534" s="41"/>
      <c r="O1534" s="41"/>
      <c r="P1534" s="41"/>
      <c r="Q1534" s="41"/>
      <c r="R1534" s="41"/>
      <c r="S1534" s="41"/>
      <c r="T1534" s="41"/>
      <c r="U1534" s="41"/>
      <c r="V1534" s="41"/>
      <c r="W1534" s="41"/>
      <c r="X1534" s="41"/>
      <c r="Y1534" s="41"/>
      <c r="Z1534" s="41"/>
      <c r="AA1534" s="41"/>
      <c r="AB1534" s="41"/>
    </row>
    <row r="1535" ht="15.75" customHeight="1">
      <c r="A1535" s="44" t="s">
        <v>20919</v>
      </c>
      <c r="B1535" s="44" t="s">
        <v>20918</v>
      </c>
      <c r="C1535" s="44" t="s">
        <v>21456</v>
      </c>
      <c r="D1535" s="44" t="s">
        <v>21070</v>
      </c>
      <c r="E1535" s="44" t="s">
        <v>21014</v>
      </c>
      <c r="F1535" s="44"/>
      <c r="G1535" s="49" t="s">
        <v>21765</v>
      </c>
      <c r="H1535" s="44"/>
      <c r="I1535" s="44"/>
      <c r="J1535" s="44"/>
      <c r="K1535" s="44"/>
      <c r="L1535" s="44"/>
      <c r="M1535" s="44"/>
      <c r="N1535" s="44"/>
      <c r="O1535" s="44"/>
      <c r="P1535" s="44"/>
      <c r="Q1535" s="44"/>
      <c r="R1535" s="44"/>
      <c r="S1535" s="44"/>
      <c r="T1535" s="44"/>
      <c r="U1535" s="44"/>
      <c r="V1535" s="44"/>
      <c r="W1535" s="44"/>
      <c r="X1535" s="44"/>
      <c r="Y1535" s="44"/>
      <c r="Z1535" s="44"/>
      <c r="AA1535" s="44"/>
      <c r="AB1535" s="44"/>
    </row>
    <row r="1536" ht="15.75" customHeight="1">
      <c r="A1536" s="41" t="s">
        <v>20919</v>
      </c>
      <c r="B1536" s="41" t="s">
        <v>20918</v>
      </c>
      <c r="C1536" s="41" t="s">
        <v>21456</v>
      </c>
      <c r="D1536" s="41" t="s">
        <v>21071</v>
      </c>
      <c r="E1536" s="41" t="s">
        <v>21014</v>
      </c>
      <c r="F1536" s="41"/>
      <c r="G1536" s="50" t="s">
        <v>21765</v>
      </c>
      <c r="H1536" s="41"/>
      <c r="I1536" s="41"/>
      <c r="J1536" s="41"/>
      <c r="K1536" s="41"/>
      <c r="L1536" s="41"/>
      <c r="M1536" s="41"/>
      <c r="N1536" s="41"/>
      <c r="O1536" s="41"/>
      <c r="P1536" s="41"/>
      <c r="Q1536" s="41"/>
      <c r="R1536" s="41"/>
      <c r="S1536" s="41"/>
      <c r="T1536" s="41"/>
      <c r="U1536" s="41"/>
      <c r="V1536" s="41"/>
      <c r="W1536" s="41"/>
      <c r="X1536" s="41"/>
      <c r="Y1536" s="41"/>
      <c r="Z1536" s="41"/>
      <c r="AA1536" s="41"/>
      <c r="AB1536" s="41"/>
    </row>
    <row r="1537" ht="15.75" customHeight="1">
      <c r="A1537" s="44" t="s">
        <v>20919</v>
      </c>
      <c r="B1537" s="44" t="s">
        <v>20918</v>
      </c>
      <c r="C1537" s="44" t="s">
        <v>21456</v>
      </c>
      <c r="D1537" s="44" t="s">
        <v>21072</v>
      </c>
      <c r="E1537" s="44" t="s">
        <v>21014</v>
      </c>
      <c r="F1537" s="44"/>
      <c r="G1537" s="49" t="s">
        <v>21765</v>
      </c>
      <c r="H1537" s="44"/>
      <c r="I1537" s="44"/>
      <c r="J1537" s="44"/>
      <c r="K1537" s="44"/>
      <c r="L1537" s="44"/>
      <c r="M1537" s="44"/>
      <c r="N1537" s="44"/>
      <c r="O1537" s="44"/>
      <c r="P1537" s="44"/>
      <c r="Q1537" s="44"/>
      <c r="R1537" s="44"/>
      <c r="S1537" s="44"/>
      <c r="T1537" s="44"/>
      <c r="U1537" s="44"/>
      <c r="V1537" s="44"/>
      <c r="W1537" s="44"/>
      <c r="X1537" s="44"/>
      <c r="Y1537" s="44"/>
      <c r="Z1537" s="44"/>
      <c r="AA1537" s="44"/>
      <c r="AB1537" s="44"/>
    </row>
    <row r="1538" ht="15.75" customHeight="1">
      <c r="A1538" s="41" t="s">
        <v>20919</v>
      </c>
      <c r="B1538" s="41" t="s">
        <v>20918</v>
      </c>
      <c r="C1538" s="41" t="s">
        <v>21456</v>
      </c>
      <c r="D1538" s="41" t="s">
        <v>21073</v>
      </c>
      <c r="E1538" s="41" t="s">
        <v>21014</v>
      </c>
      <c r="F1538" s="41"/>
      <c r="G1538" s="50" t="s">
        <v>21765</v>
      </c>
      <c r="H1538" s="41"/>
      <c r="I1538" s="41"/>
      <c r="J1538" s="41"/>
      <c r="K1538" s="41"/>
      <c r="L1538" s="41"/>
      <c r="M1538" s="41"/>
      <c r="N1538" s="41"/>
      <c r="O1538" s="41"/>
      <c r="P1538" s="41"/>
      <c r="Q1538" s="41"/>
      <c r="R1538" s="41"/>
      <c r="S1538" s="41"/>
      <c r="T1538" s="41"/>
      <c r="U1538" s="41"/>
      <c r="V1538" s="41"/>
      <c r="W1538" s="41"/>
      <c r="X1538" s="41"/>
      <c r="Y1538" s="41"/>
      <c r="Z1538" s="41"/>
      <c r="AA1538" s="41"/>
      <c r="AB1538" s="41"/>
    </row>
    <row r="1539" ht="15.75" customHeight="1">
      <c r="A1539" s="44" t="s">
        <v>20919</v>
      </c>
      <c r="B1539" s="44" t="s">
        <v>20918</v>
      </c>
      <c r="C1539" s="44" t="s">
        <v>21456</v>
      </c>
      <c r="D1539" s="44" t="s">
        <v>21074</v>
      </c>
      <c r="E1539" s="44" t="s">
        <v>21014</v>
      </c>
      <c r="F1539" s="44"/>
      <c r="G1539" s="49" t="s">
        <v>21765</v>
      </c>
      <c r="H1539" s="44"/>
      <c r="I1539" s="44"/>
      <c r="J1539" s="44"/>
      <c r="K1539" s="44"/>
      <c r="L1539" s="44"/>
      <c r="M1539" s="44"/>
      <c r="N1539" s="44"/>
      <c r="O1539" s="44"/>
      <c r="P1539" s="44"/>
      <c r="Q1539" s="44"/>
      <c r="R1539" s="44"/>
      <c r="S1539" s="44"/>
      <c r="T1539" s="44"/>
      <c r="U1539" s="44"/>
      <c r="V1539" s="44"/>
      <c r="W1539" s="44"/>
      <c r="X1539" s="44"/>
      <c r="Y1539" s="44"/>
      <c r="Z1539" s="44"/>
      <c r="AA1539" s="44"/>
      <c r="AB1539" s="44"/>
    </row>
    <row r="1540" ht="15.75" customHeight="1">
      <c r="A1540" s="41" t="s">
        <v>20919</v>
      </c>
      <c r="B1540" s="41" t="s">
        <v>20918</v>
      </c>
      <c r="C1540" s="41" t="s">
        <v>21456</v>
      </c>
      <c r="D1540" s="41" t="s">
        <v>21075</v>
      </c>
      <c r="E1540" s="41" t="s">
        <v>21014</v>
      </c>
      <c r="F1540" s="41"/>
      <c r="G1540" s="50" t="s">
        <v>21765</v>
      </c>
      <c r="H1540" s="41"/>
      <c r="I1540" s="41"/>
      <c r="J1540" s="41"/>
      <c r="K1540" s="41"/>
      <c r="L1540" s="41"/>
      <c r="M1540" s="41"/>
      <c r="N1540" s="41"/>
      <c r="O1540" s="41"/>
      <c r="P1540" s="41"/>
      <c r="Q1540" s="41"/>
      <c r="R1540" s="41"/>
      <c r="S1540" s="41"/>
      <c r="T1540" s="41"/>
      <c r="U1540" s="41"/>
      <c r="V1540" s="41"/>
      <c r="W1540" s="41"/>
      <c r="X1540" s="41"/>
      <c r="Y1540" s="41"/>
      <c r="Z1540" s="41"/>
      <c r="AA1540" s="41"/>
      <c r="AB1540" s="41"/>
    </row>
    <row r="1541" ht="15.75" customHeight="1">
      <c r="A1541" s="44" t="s">
        <v>20919</v>
      </c>
      <c r="B1541" s="44" t="s">
        <v>20918</v>
      </c>
      <c r="C1541" s="44" t="s">
        <v>21456</v>
      </c>
      <c r="D1541" s="44" t="s">
        <v>21076</v>
      </c>
      <c r="E1541" s="44" t="s">
        <v>21014</v>
      </c>
      <c r="F1541" s="44"/>
      <c r="G1541" s="49" t="s">
        <v>21765</v>
      </c>
      <c r="H1541" s="44"/>
      <c r="I1541" s="44"/>
      <c r="J1541" s="44"/>
      <c r="K1541" s="44"/>
      <c r="L1541" s="44"/>
      <c r="M1541" s="44"/>
      <c r="N1541" s="44"/>
      <c r="O1541" s="44"/>
      <c r="P1541" s="44"/>
      <c r="Q1541" s="44"/>
      <c r="R1541" s="44"/>
      <c r="S1541" s="44"/>
      <c r="T1541" s="44"/>
      <c r="U1541" s="44"/>
      <c r="V1541" s="44"/>
      <c r="W1541" s="44"/>
      <c r="X1541" s="44"/>
      <c r="Y1541" s="44"/>
      <c r="Z1541" s="44"/>
      <c r="AA1541" s="44"/>
      <c r="AB1541" s="44"/>
    </row>
    <row r="1542" ht="15.75" customHeight="1">
      <c r="A1542" s="41" t="s">
        <v>20919</v>
      </c>
      <c r="B1542" s="41" t="s">
        <v>20918</v>
      </c>
      <c r="C1542" s="41" t="s">
        <v>21456</v>
      </c>
      <c r="D1542" s="41" t="s">
        <v>21077</v>
      </c>
      <c r="E1542" s="41" t="s">
        <v>21014</v>
      </c>
      <c r="F1542" s="41"/>
      <c r="G1542" s="50" t="s">
        <v>21765</v>
      </c>
      <c r="H1542" s="41"/>
      <c r="I1542" s="41"/>
      <c r="J1542" s="41"/>
      <c r="K1542" s="41"/>
      <c r="L1542" s="41"/>
      <c r="M1542" s="41"/>
      <c r="N1542" s="41"/>
      <c r="O1542" s="41"/>
      <c r="P1542" s="41"/>
      <c r="Q1542" s="41"/>
      <c r="R1542" s="41"/>
      <c r="S1542" s="41"/>
      <c r="T1542" s="41"/>
      <c r="U1542" s="41"/>
      <c r="V1542" s="41"/>
      <c r="W1542" s="41"/>
      <c r="X1542" s="41"/>
      <c r="Y1542" s="41"/>
      <c r="Z1542" s="41"/>
      <c r="AA1542" s="41"/>
      <c r="AB1542" s="41"/>
    </row>
    <row r="1543" ht="15.75" customHeight="1">
      <c r="A1543" s="44" t="s">
        <v>20919</v>
      </c>
      <c r="B1543" s="44" t="s">
        <v>20918</v>
      </c>
      <c r="C1543" s="44" t="s">
        <v>21456</v>
      </c>
      <c r="D1543" s="44" t="s">
        <v>21078</v>
      </c>
      <c r="E1543" s="44" t="s">
        <v>21014</v>
      </c>
      <c r="F1543" s="44"/>
      <c r="G1543" s="49" t="s">
        <v>21765</v>
      </c>
      <c r="H1543" s="44"/>
      <c r="I1543" s="44"/>
      <c r="J1543" s="44"/>
      <c r="K1543" s="44"/>
      <c r="L1543" s="44"/>
      <c r="M1543" s="44"/>
      <c r="N1543" s="44"/>
      <c r="O1543" s="44"/>
      <c r="P1543" s="44"/>
      <c r="Q1543" s="44"/>
      <c r="R1543" s="44"/>
      <c r="S1543" s="44"/>
      <c r="T1543" s="44"/>
      <c r="U1543" s="44"/>
      <c r="V1543" s="44"/>
      <c r="W1543" s="44"/>
      <c r="X1543" s="44"/>
      <c r="Y1543" s="44"/>
      <c r="Z1543" s="44"/>
      <c r="AA1543" s="44"/>
      <c r="AB1543" s="44"/>
    </row>
    <row r="1544" ht="15.75" customHeight="1">
      <c r="A1544" s="41" t="s">
        <v>20919</v>
      </c>
      <c r="B1544" s="41" t="s">
        <v>20918</v>
      </c>
      <c r="C1544" s="41" t="s">
        <v>21456</v>
      </c>
      <c r="D1544" s="41" t="s">
        <v>21078</v>
      </c>
      <c r="E1544" s="41" t="s">
        <v>21014</v>
      </c>
      <c r="F1544" s="41"/>
      <c r="G1544" s="50" t="s">
        <v>21765</v>
      </c>
      <c r="H1544" s="41"/>
      <c r="I1544" s="41"/>
      <c r="J1544" s="41"/>
      <c r="K1544" s="41"/>
      <c r="L1544" s="41"/>
      <c r="M1544" s="41"/>
      <c r="N1544" s="41"/>
      <c r="O1544" s="41"/>
      <c r="P1544" s="41"/>
      <c r="Q1544" s="41"/>
      <c r="R1544" s="41"/>
      <c r="S1544" s="41"/>
      <c r="T1544" s="41"/>
      <c r="U1544" s="41"/>
      <c r="V1544" s="41"/>
      <c r="W1544" s="41"/>
      <c r="X1544" s="41"/>
      <c r="Y1544" s="41"/>
      <c r="Z1544" s="41"/>
      <c r="AA1544" s="41"/>
      <c r="AB1544" s="41"/>
    </row>
    <row r="1545" ht="15.75" customHeight="1">
      <c r="A1545" s="44" t="s">
        <v>20919</v>
      </c>
      <c r="B1545" s="44" t="s">
        <v>20918</v>
      </c>
      <c r="C1545" s="44" t="s">
        <v>21456</v>
      </c>
      <c r="D1545" s="44" t="s">
        <v>21079</v>
      </c>
      <c r="E1545" s="44" t="s">
        <v>21014</v>
      </c>
      <c r="F1545" s="44"/>
      <c r="G1545" s="49" t="s">
        <v>21765</v>
      </c>
      <c r="H1545" s="44"/>
      <c r="I1545" s="44"/>
      <c r="J1545" s="44"/>
      <c r="K1545" s="44"/>
      <c r="L1545" s="44"/>
      <c r="M1545" s="44"/>
      <c r="N1545" s="44"/>
      <c r="O1545" s="44"/>
      <c r="P1545" s="44"/>
      <c r="Q1545" s="44"/>
      <c r="R1545" s="44"/>
      <c r="S1545" s="44"/>
      <c r="T1545" s="44"/>
      <c r="U1545" s="44"/>
      <c r="V1545" s="44"/>
      <c r="W1545" s="44"/>
      <c r="X1545" s="44"/>
      <c r="Y1545" s="44"/>
      <c r="Z1545" s="44"/>
      <c r="AA1545" s="44"/>
      <c r="AB1545" s="44"/>
    </row>
    <row r="1546" ht="15.75" customHeight="1">
      <c r="A1546" s="41" t="s">
        <v>20919</v>
      </c>
      <c r="B1546" s="41" t="s">
        <v>20918</v>
      </c>
      <c r="C1546" s="41" t="s">
        <v>21456</v>
      </c>
      <c r="D1546" s="41" t="s">
        <v>21080</v>
      </c>
      <c r="E1546" s="41" t="s">
        <v>21014</v>
      </c>
      <c r="F1546" s="41"/>
      <c r="G1546" s="50" t="s">
        <v>21765</v>
      </c>
      <c r="H1546" s="41"/>
      <c r="I1546" s="41"/>
      <c r="J1546" s="41"/>
      <c r="K1546" s="41"/>
      <c r="L1546" s="41"/>
      <c r="M1546" s="41"/>
      <c r="N1546" s="41"/>
      <c r="O1546" s="41"/>
      <c r="P1546" s="41"/>
      <c r="Q1546" s="41"/>
      <c r="R1546" s="41"/>
      <c r="S1546" s="41"/>
      <c r="T1546" s="41"/>
      <c r="U1546" s="41"/>
      <c r="V1546" s="41"/>
      <c r="W1546" s="41"/>
      <c r="X1546" s="41"/>
      <c r="Y1546" s="41"/>
      <c r="Z1546" s="41"/>
      <c r="AA1546" s="41"/>
      <c r="AB1546" s="41"/>
    </row>
    <row r="1547" ht="15.75" customHeight="1">
      <c r="A1547" s="44" t="s">
        <v>20919</v>
      </c>
      <c r="B1547" s="44" t="s">
        <v>20918</v>
      </c>
      <c r="C1547" s="44" t="s">
        <v>21456</v>
      </c>
      <c r="D1547" s="44" t="s">
        <v>21081</v>
      </c>
      <c r="E1547" s="44" t="s">
        <v>21014</v>
      </c>
      <c r="F1547" s="44"/>
      <c r="G1547" s="49" t="s">
        <v>21765</v>
      </c>
      <c r="H1547" s="44"/>
      <c r="I1547" s="44"/>
      <c r="J1547" s="44"/>
      <c r="K1547" s="44"/>
      <c r="L1547" s="44"/>
      <c r="M1547" s="44"/>
      <c r="N1547" s="44"/>
      <c r="O1547" s="44"/>
      <c r="P1547" s="44"/>
      <c r="Q1547" s="44"/>
      <c r="R1547" s="44"/>
      <c r="S1547" s="44"/>
      <c r="T1547" s="44"/>
      <c r="U1547" s="44"/>
      <c r="V1547" s="44"/>
      <c r="W1547" s="44"/>
      <c r="X1547" s="44"/>
      <c r="Y1547" s="44"/>
      <c r="Z1547" s="44"/>
      <c r="AA1547" s="44"/>
      <c r="AB1547" s="44"/>
    </row>
    <row r="1548" ht="15.75" customHeight="1">
      <c r="A1548" s="41" t="s">
        <v>20919</v>
      </c>
      <c r="B1548" s="41" t="s">
        <v>20918</v>
      </c>
      <c r="C1548" s="41" t="s">
        <v>21456</v>
      </c>
      <c r="D1548" s="41" t="s">
        <v>21082</v>
      </c>
      <c r="E1548" s="41" t="s">
        <v>21014</v>
      </c>
      <c r="F1548" s="41"/>
      <c r="G1548" s="50" t="s">
        <v>21765</v>
      </c>
      <c r="H1548" s="41"/>
      <c r="I1548" s="41"/>
      <c r="J1548" s="41"/>
      <c r="K1548" s="41"/>
      <c r="L1548" s="41"/>
      <c r="M1548" s="41"/>
      <c r="N1548" s="41"/>
      <c r="O1548" s="41"/>
      <c r="P1548" s="41"/>
      <c r="Q1548" s="41"/>
      <c r="R1548" s="41"/>
      <c r="S1548" s="41"/>
      <c r="T1548" s="41"/>
      <c r="U1548" s="41"/>
      <c r="V1548" s="41"/>
      <c r="W1548" s="41"/>
      <c r="X1548" s="41"/>
      <c r="Y1548" s="41"/>
      <c r="Z1548" s="41"/>
      <c r="AA1548" s="41"/>
      <c r="AB1548" s="41"/>
    </row>
    <row r="1549" ht="15.75" customHeight="1">
      <c r="A1549" s="44" t="s">
        <v>20919</v>
      </c>
      <c r="B1549" s="44" t="s">
        <v>20918</v>
      </c>
      <c r="C1549" s="44" t="s">
        <v>21456</v>
      </c>
      <c r="D1549" s="44" t="s">
        <v>21083</v>
      </c>
      <c r="E1549" s="44" t="s">
        <v>21014</v>
      </c>
      <c r="F1549" s="44"/>
      <c r="G1549" s="49" t="s">
        <v>21765</v>
      </c>
      <c r="H1549" s="44"/>
      <c r="I1549" s="44"/>
      <c r="J1549" s="44"/>
      <c r="K1549" s="44"/>
      <c r="L1549" s="44"/>
      <c r="M1549" s="44"/>
      <c r="N1549" s="44"/>
      <c r="O1549" s="44"/>
      <c r="P1549" s="44"/>
      <c r="Q1549" s="44"/>
      <c r="R1549" s="44"/>
      <c r="S1549" s="44"/>
      <c r="T1549" s="44"/>
      <c r="U1549" s="44"/>
      <c r="V1549" s="44"/>
      <c r="W1549" s="44"/>
      <c r="X1549" s="44"/>
      <c r="Y1549" s="44"/>
      <c r="Z1549" s="44"/>
      <c r="AA1549" s="44"/>
      <c r="AB1549" s="44"/>
    </row>
    <row r="1550" ht="15.75" customHeight="1">
      <c r="A1550" s="41" t="s">
        <v>20919</v>
      </c>
      <c r="B1550" s="41" t="s">
        <v>20918</v>
      </c>
      <c r="C1550" s="41" t="s">
        <v>21456</v>
      </c>
      <c r="D1550" s="41" t="s">
        <v>21084</v>
      </c>
      <c r="E1550" s="41" t="s">
        <v>21014</v>
      </c>
      <c r="F1550" s="41"/>
      <c r="G1550" s="50" t="s">
        <v>21765</v>
      </c>
      <c r="H1550" s="41"/>
      <c r="I1550" s="41"/>
      <c r="J1550" s="41"/>
      <c r="K1550" s="41"/>
      <c r="L1550" s="41"/>
      <c r="M1550" s="41"/>
      <c r="N1550" s="41"/>
      <c r="O1550" s="41"/>
      <c r="P1550" s="41"/>
      <c r="Q1550" s="41"/>
      <c r="R1550" s="41"/>
      <c r="S1550" s="41"/>
      <c r="T1550" s="41"/>
      <c r="U1550" s="41"/>
      <c r="V1550" s="41"/>
      <c r="W1550" s="41"/>
      <c r="X1550" s="41"/>
      <c r="Y1550" s="41"/>
      <c r="Z1550" s="41"/>
      <c r="AA1550" s="41"/>
      <c r="AB1550" s="41"/>
    </row>
    <row r="1551" ht="15.75" customHeight="1">
      <c r="A1551" s="44" t="s">
        <v>20919</v>
      </c>
      <c r="B1551" s="44" t="s">
        <v>20918</v>
      </c>
      <c r="C1551" s="44" t="s">
        <v>21456</v>
      </c>
      <c r="D1551" s="44" t="s">
        <v>21085</v>
      </c>
      <c r="E1551" s="44" t="s">
        <v>21014</v>
      </c>
      <c r="F1551" s="44"/>
      <c r="G1551" s="49" t="s">
        <v>21765</v>
      </c>
      <c r="H1551" s="44"/>
      <c r="I1551" s="44"/>
      <c r="J1551" s="44"/>
      <c r="K1551" s="44"/>
      <c r="L1551" s="44"/>
      <c r="M1551" s="44"/>
      <c r="N1551" s="44"/>
      <c r="O1551" s="44"/>
      <c r="P1551" s="44"/>
      <c r="Q1551" s="44"/>
      <c r="R1551" s="44"/>
      <c r="S1551" s="44"/>
      <c r="T1551" s="44"/>
      <c r="U1551" s="44"/>
      <c r="V1551" s="44"/>
      <c r="W1551" s="44"/>
      <c r="X1551" s="44"/>
      <c r="Y1551" s="44"/>
      <c r="Z1551" s="44"/>
      <c r="AA1551" s="44"/>
      <c r="AB1551" s="44"/>
    </row>
    <row r="1552" ht="15.75" customHeight="1">
      <c r="A1552" s="41" t="s">
        <v>20919</v>
      </c>
      <c r="B1552" s="41" t="s">
        <v>20918</v>
      </c>
      <c r="C1552" s="41" t="s">
        <v>21456</v>
      </c>
      <c r="D1552" s="41" t="s">
        <v>21086</v>
      </c>
      <c r="E1552" s="41" t="s">
        <v>21014</v>
      </c>
      <c r="F1552" s="41"/>
      <c r="G1552" s="50" t="s">
        <v>21765</v>
      </c>
      <c r="H1552" s="41"/>
      <c r="I1552" s="41"/>
      <c r="J1552" s="41"/>
      <c r="K1552" s="41"/>
      <c r="L1552" s="41"/>
      <c r="M1552" s="41"/>
      <c r="N1552" s="41"/>
      <c r="O1552" s="41"/>
      <c r="P1552" s="41"/>
      <c r="Q1552" s="41"/>
      <c r="R1552" s="41"/>
      <c r="S1552" s="41"/>
      <c r="T1552" s="41"/>
      <c r="U1552" s="41"/>
      <c r="V1552" s="41"/>
      <c r="W1552" s="41"/>
      <c r="X1552" s="41"/>
      <c r="Y1552" s="41"/>
      <c r="Z1552" s="41"/>
      <c r="AA1552" s="41"/>
      <c r="AB1552" s="41"/>
    </row>
    <row r="1553" ht="15.75" customHeight="1">
      <c r="A1553" s="44" t="s">
        <v>20919</v>
      </c>
      <c r="B1553" s="44" t="s">
        <v>20918</v>
      </c>
      <c r="C1553" s="44" t="s">
        <v>21456</v>
      </c>
      <c r="D1553" s="44" t="s">
        <v>21087</v>
      </c>
      <c r="E1553" s="44" t="s">
        <v>21014</v>
      </c>
      <c r="F1553" s="44"/>
      <c r="G1553" s="49" t="s">
        <v>21765</v>
      </c>
      <c r="H1553" s="44"/>
      <c r="I1553" s="44"/>
      <c r="J1553" s="44"/>
      <c r="K1553" s="44"/>
      <c r="L1553" s="44"/>
      <c r="M1553" s="44"/>
      <c r="N1553" s="44"/>
      <c r="O1553" s="44"/>
      <c r="P1553" s="44"/>
      <c r="Q1553" s="44"/>
      <c r="R1553" s="44"/>
      <c r="S1553" s="44"/>
      <c r="T1553" s="44"/>
      <c r="U1553" s="44"/>
      <c r="V1553" s="44"/>
      <c r="W1553" s="44"/>
      <c r="X1553" s="44"/>
      <c r="Y1553" s="44"/>
      <c r="Z1553" s="44"/>
      <c r="AA1553" s="44"/>
      <c r="AB1553" s="44"/>
    </row>
    <row r="1554" ht="15.75" customHeight="1">
      <c r="A1554" s="41" t="s">
        <v>20919</v>
      </c>
      <c r="B1554" s="41" t="s">
        <v>20918</v>
      </c>
      <c r="C1554" s="41" t="s">
        <v>21456</v>
      </c>
      <c r="D1554" s="41" t="s">
        <v>21088</v>
      </c>
      <c r="E1554" s="41" t="s">
        <v>21014</v>
      </c>
      <c r="F1554" s="41"/>
      <c r="G1554" s="50" t="s">
        <v>21765</v>
      </c>
      <c r="H1554" s="41"/>
      <c r="I1554" s="41"/>
      <c r="J1554" s="41"/>
      <c r="K1554" s="41"/>
      <c r="L1554" s="41"/>
      <c r="M1554" s="41"/>
      <c r="N1554" s="41"/>
      <c r="O1554" s="41"/>
      <c r="P1554" s="41"/>
      <c r="Q1554" s="41"/>
      <c r="R1554" s="41"/>
      <c r="S1554" s="41"/>
      <c r="T1554" s="41"/>
      <c r="U1554" s="41"/>
      <c r="V1554" s="41"/>
      <c r="W1554" s="41"/>
      <c r="X1554" s="41"/>
      <c r="Y1554" s="41"/>
      <c r="Z1554" s="41"/>
      <c r="AA1554" s="41"/>
      <c r="AB1554" s="41"/>
    </row>
    <row r="1555" ht="15.75" customHeight="1">
      <c r="A1555" s="44" t="s">
        <v>20919</v>
      </c>
      <c r="B1555" s="44" t="s">
        <v>20918</v>
      </c>
      <c r="C1555" s="44" t="s">
        <v>21456</v>
      </c>
      <c r="D1555" s="44" t="s">
        <v>21089</v>
      </c>
      <c r="E1555" s="44" t="s">
        <v>21014</v>
      </c>
      <c r="F1555" s="44"/>
      <c r="G1555" s="49" t="s">
        <v>21765</v>
      </c>
      <c r="H1555" s="44"/>
      <c r="I1555" s="44"/>
      <c r="J1555" s="44"/>
      <c r="K1555" s="44"/>
      <c r="L1555" s="44"/>
      <c r="M1555" s="44"/>
      <c r="N1555" s="44"/>
      <c r="O1555" s="44"/>
      <c r="P1555" s="44"/>
      <c r="Q1555" s="44"/>
      <c r="R1555" s="44"/>
      <c r="S1555" s="44"/>
      <c r="T1555" s="44"/>
      <c r="U1555" s="44"/>
      <c r="V1555" s="44"/>
      <c r="W1555" s="44"/>
      <c r="X1555" s="44"/>
      <c r="Y1555" s="44"/>
      <c r="Z1555" s="44"/>
      <c r="AA1555" s="44"/>
      <c r="AB1555" s="44"/>
    </row>
    <row r="1556" ht="15.75" customHeight="1">
      <c r="A1556" s="41" t="s">
        <v>20919</v>
      </c>
      <c r="B1556" s="41" t="s">
        <v>21090</v>
      </c>
      <c r="C1556" s="41" t="s">
        <v>21456</v>
      </c>
      <c r="D1556" s="41" t="s">
        <v>21091</v>
      </c>
      <c r="E1556" s="41" t="s">
        <v>21092</v>
      </c>
      <c r="F1556" s="41"/>
      <c r="G1556" s="50" t="s">
        <v>21765</v>
      </c>
      <c r="H1556" s="41"/>
      <c r="I1556" s="41"/>
      <c r="J1556" s="41"/>
      <c r="K1556" s="41"/>
      <c r="L1556" s="41"/>
      <c r="M1556" s="41"/>
      <c r="N1556" s="41"/>
      <c r="O1556" s="41"/>
      <c r="P1556" s="41"/>
      <c r="Q1556" s="41"/>
      <c r="R1556" s="41"/>
      <c r="S1556" s="41"/>
      <c r="T1556" s="41"/>
      <c r="U1556" s="41"/>
      <c r="V1556" s="41"/>
      <c r="W1556" s="41"/>
      <c r="X1556" s="41"/>
      <c r="Y1556" s="41"/>
      <c r="Z1556" s="41"/>
      <c r="AA1556" s="41"/>
      <c r="AB1556" s="41"/>
    </row>
    <row r="1557" ht="15.75" customHeight="1">
      <c r="A1557" s="44" t="s">
        <v>20919</v>
      </c>
      <c r="B1557" s="44" t="s">
        <v>21093</v>
      </c>
      <c r="C1557" s="44" t="s">
        <v>21456</v>
      </c>
      <c r="D1557" s="44" t="s">
        <v>21094</v>
      </c>
      <c r="E1557" s="44" t="s">
        <v>21092</v>
      </c>
      <c r="F1557" s="44"/>
      <c r="G1557" s="49" t="s">
        <v>21765</v>
      </c>
      <c r="H1557" s="44"/>
      <c r="I1557" s="44"/>
      <c r="J1557" s="44"/>
      <c r="K1557" s="44"/>
      <c r="L1557" s="44"/>
      <c r="M1557" s="44"/>
      <c r="N1557" s="44"/>
      <c r="O1557" s="44"/>
      <c r="P1557" s="44"/>
      <c r="Q1557" s="44"/>
      <c r="R1557" s="44"/>
      <c r="S1557" s="44"/>
      <c r="T1557" s="44"/>
      <c r="U1557" s="44"/>
      <c r="V1557" s="44"/>
      <c r="W1557" s="44"/>
      <c r="X1557" s="44"/>
      <c r="Y1557" s="44"/>
      <c r="Z1557" s="44"/>
      <c r="AA1557" s="44"/>
      <c r="AB1557" s="44"/>
    </row>
    <row r="1558" ht="15.75" customHeight="1">
      <c r="A1558" s="41" t="s">
        <v>20919</v>
      </c>
      <c r="B1558" s="41" t="s">
        <v>21095</v>
      </c>
      <c r="C1558" s="41" t="s">
        <v>21456</v>
      </c>
      <c r="D1558" s="41" t="s">
        <v>21096</v>
      </c>
      <c r="E1558" s="41" t="s">
        <v>21092</v>
      </c>
      <c r="F1558" s="41"/>
      <c r="G1558" s="50" t="s">
        <v>21765</v>
      </c>
      <c r="H1558" s="41"/>
      <c r="I1558" s="41"/>
      <c r="J1558" s="41"/>
      <c r="K1558" s="41"/>
      <c r="L1558" s="41"/>
      <c r="M1558" s="41"/>
      <c r="N1558" s="41"/>
      <c r="O1558" s="41"/>
      <c r="P1558" s="41"/>
      <c r="Q1558" s="41"/>
      <c r="R1558" s="41"/>
      <c r="S1558" s="41"/>
      <c r="T1558" s="41"/>
      <c r="U1558" s="41"/>
      <c r="V1558" s="41"/>
      <c r="W1558" s="41"/>
      <c r="X1558" s="41"/>
      <c r="Y1558" s="41"/>
      <c r="Z1558" s="41"/>
      <c r="AA1558" s="41"/>
      <c r="AB1558" s="41"/>
    </row>
    <row r="1559" ht="15.75" customHeight="1">
      <c r="A1559" s="44" t="s">
        <v>20919</v>
      </c>
      <c r="B1559" s="44" t="s">
        <v>21090</v>
      </c>
      <c r="C1559" s="44" t="s">
        <v>21456</v>
      </c>
      <c r="D1559" s="44" t="s">
        <v>21097</v>
      </c>
      <c r="E1559" s="44" t="s">
        <v>21092</v>
      </c>
      <c r="F1559" s="44"/>
      <c r="G1559" s="49" t="s">
        <v>21765</v>
      </c>
      <c r="H1559" s="44"/>
      <c r="I1559" s="44"/>
      <c r="J1559" s="44"/>
      <c r="K1559" s="44"/>
      <c r="L1559" s="44"/>
      <c r="M1559" s="44"/>
      <c r="N1559" s="44"/>
      <c r="O1559" s="44"/>
      <c r="P1559" s="44"/>
      <c r="Q1559" s="44"/>
      <c r="R1559" s="44"/>
      <c r="S1559" s="44"/>
      <c r="T1559" s="44"/>
      <c r="U1559" s="44"/>
      <c r="V1559" s="44"/>
      <c r="W1559" s="44"/>
      <c r="X1559" s="44"/>
      <c r="Y1559" s="44"/>
      <c r="Z1559" s="44"/>
      <c r="AA1559" s="44"/>
      <c r="AB1559" s="44"/>
    </row>
    <row r="1560" ht="15.75" customHeight="1">
      <c r="A1560" s="41" t="s">
        <v>20919</v>
      </c>
      <c r="B1560" s="41" t="s">
        <v>20918</v>
      </c>
      <c r="C1560" s="41" t="s">
        <v>21456</v>
      </c>
      <c r="D1560" s="41" t="s">
        <v>21098</v>
      </c>
      <c r="E1560" s="41" t="s">
        <v>21092</v>
      </c>
      <c r="F1560" s="41"/>
      <c r="G1560" s="50" t="s">
        <v>21765</v>
      </c>
      <c r="H1560" s="41"/>
      <c r="I1560" s="41"/>
      <c r="J1560" s="41"/>
      <c r="K1560" s="41"/>
      <c r="L1560" s="41"/>
      <c r="M1560" s="41"/>
      <c r="N1560" s="41"/>
      <c r="O1560" s="41"/>
      <c r="P1560" s="41"/>
      <c r="Q1560" s="41"/>
      <c r="R1560" s="41"/>
      <c r="S1560" s="41"/>
      <c r="T1560" s="41"/>
      <c r="U1560" s="41"/>
      <c r="V1560" s="41"/>
      <c r="W1560" s="41"/>
      <c r="X1560" s="41"/>
      <c r="Y1560" s="41"/>
      <c r="Z1560" s="41"/>
      <c r="AA1560" s="41"/>
      <c r="AB1560" s="41"/>
    </row>
    <row r="1561" ht="15.75" customHeight="1">
      <c r="A1561" s="44" t="s">
        <v>20919</v>
      </c>
      <c r="B1561" s="44" t="s">
        <v>20918</v>
      </c>
      <c r="C1561" s="44" t="s">
        <v>21456</v>
      </c>
      <c r="D1561" s="44" t="s">
        <v>21099</v>
      </c>
      <c r="E1561" s="44" t="s">
        <v>21092</v>
      </c>
      <c r="F1561" s="44"/>
      <c r="G1561" s="49" t="s">
        <v>21765</v>
      </c>
      <c r="H1561" s="44"/>
      <c r="I1561" s="44"/>
      <c r="J1561" s="44"/>
      <c r="K1561" s="44"/>
      <c r="L1561" s="44"/>
      <c r="M1561" s="44"/>
      <c r="N1561" s="44"/>
      <c r="O1561" s="44"/>
      <c r="P1561" s="44"/>
      <c r="Q1561" s="44"/>
      <c r="R1561" s="44"/>
      <c r="S1561" s="44"/>
      <c r="T1561" s="44"/>
      <c r="U1561" s="44"/>
      <c r="V1561" s="44"/>
      <c r="W1561" s="44"/>
      <c r="X1561" s="44"/>
      <c r="Y1561" s="44"/>
      <c r="Z1561" s="44"/>
      <c r="AA1561" s="44"/>
      <c r="AB1561" s="44"/>
    </row>
    <row r="1562" ht="15.75" customHeight="1">
      <c r="A1562" s="41" t="s">
        <v>20919</v>
      </c>
      <c r="B1562" s="41" t="s">
        <v>21093</v>
      </c>
      <c r="C1562" s="41" t="s">
        <v>21456</v>
      </c>
      <c r="D1562" s="41" t="s">
        <v>21100</v>
      </c>
      <c r="E1562" s="41" t="s">
        <v>21101</v>
      </c>
      <c r="F1562" s="41"/>
      <c r="G1562" s="50" t="s">
        <v>21765</v>
      </c>
      <c r="H1562" s="41"/>
      <c r="I1562" s="41"/>
      <c r="J1562" s="41"/>
      <c r="K1562" s="41"/>
      <c r="L1562" s="41"/>
      <c r="M1562" s="41"/>
      <c r="N1562" s="41"/>
      <c r="O1562" s="41"/>
      <c r="P1562" s="41"/>
      <c r="Q1562" s="41"/>
      <c r="R1562" s="41"/>
      <c r="S1562" s="41"/>
      <c r="T1562" s="41"/>
      <c r="U1562" s="41"/>
      <c r="V1562" s="41"/>
      <c r="W1562" s="41"/>
      <c r="X1562" s="41"/>
      <c r="Y1562" s="41"/>
      <c r="Z1562" s="41"/>
      <c r="AA1562" s="41"/>
      <c r="AB1562" s="41"/>
    </row>
    <row r="1563" ht="15.75" customHeight="1">
      <c r="A1563" s="44" t="s">
        <v>20919</v>
      </c>
      <c r="B1563" s="44" t="s">
        <v>21093</v>
      </c>
      <c r="C1563" s="44" t="s">
        <v>21456</v>
      </c>
      <c r="D1563" s="44" t="s">
        <v>21102</v>
      </c>
      <c r="E1563" s="44" t="s">
        <v>21101</v>
      </c>
      <c r="F1563" s="44"/>
      <c r="G1563" s="49" t="s">
        <v>21765</v>
      </c>
      <c r="H1563" s="44"/>
      <c r="I1563" s="44"/>
      <c r="J1563" s="44"/>
      <c r="K1563" s="44"/>
      <c r="L1563" s="44"/>
      <c r="M1563" s="44"/>
      <c r="N1563" s="44"/>
      <c r="O1563" s="44"/>
      <c r="P1563" s="44"/>
      <c r="Q1563" s="44"/>
      <c r="R1563" s="44"/>
      <c r="S1563" s="44"/>
      <c r="T1563" s="44"/>
      <c r="U1563" s="44"/>
      <c r="V1563" s="44"/>
      <c r="W1563" s="44"/>
      <c r="X1563" s="44"/>
      <c r="Y1563" s="44"/>
      <c r="Z1563" s="44"/>
      <c r="AA1563" s="44"/>
      <c r="AB1563" s="44"/>
    </row>
    <row r="1564" ht="15.75" customHeight="1">
      <c r="A1564" s="41" t="s">
        <v>20919</v>
      </c>
      <c r="B1564" s="41" t="s">
        <v>20918</v>
      </c>
      <c r="C1564" s="41" t="s">
        <v>21456</v>
      </c>
      <c r="D1564" s="41" t="s">
        <v>21103</v>
      </c>
      <c r="E1564" s="41" t="s">
        <v>21101</v>
      </c>
      <c r="F1564" s="41"/>
      <c r="G1564" s="50" t="s">
        <v>21765</v>
      </c>
      <c r="H1564" s="41"/>
      <c r="I1564" s="41"/>
      <c r="J1564" s="41"/>
      <c r="K1564" s="41"/>
      <c r="L1564" s="41"/>
      <c r="M1564" s="41"/>
      <c r="N1564" s="41"/>
      <c r="O1564" s="41"/>
      <c r="P1564" s="41"/>
      <c r="Q1564" s="41"/>
      <c r="R1564" s="41"/>
      <c r="S1564" s="41"/>
      <c r="T1564" s="41"/>
      <c r="U1564" s="41"/>
      <c r="V1564" s="41"/>
      <c r="W1564" s="41"/>
      <c r="X1564" s="41"/>
      <c r="Y1564" s="41"/>
      <c r="Z1564" s="41"/>
      <c r="AA1564" s="41"/>
      <c r="AB1564" s="41"/>
    </row>
    <row r="1565" ht="15.75" customHeight="1">
      <c r="A1565" s="44" t="s">
        <v>20919</v>
      </c>
      <c r="B1565" s="44" t="s">
        <v>20918</v>
      </c>
      <c r="C1565" s="44" t="s">
        <v>21456</v>
      </c>
      <c r="D1565" s="44" t="s">
        <v>21103</v>
      </c>
      <c r="E1565" s="44" t="s">
        <v>21101</v>
      </c>
      <c r="F1565" s="44"/>
      <c r="G1565" s="49" t="s">
        <v>21765</v>
      </c>
      <c r="H1565" s="44"/>
      <c r="I1565" s="44"/>
      <c r="J1565" s="44"/>
      <c r="K1565" s="44"/>
      <c r="L1565" s="44"/>
      <c r="M1565" s="44"/>
      <c r="N1565" s="44"/>
      <c r="O1565" s="44"/>
      <c r="P1565" s="44"/>
      <c r="Q1565" s="44"/>
      <c r="R1565" s="44"/>
      <c r="S1565" s="44"/>
      <c r="T1565" s="44"/>
      <c r="U1565" s="44"/>
      <c r="V1565" s="44"/>
      <c r="W1565" s="44"/>
      <c r="X1565" s="44"/>
      <c r="Y1565" s="44"/>
      <c r="Z1565" s="44"/>
      <c r="AA1565" s="44"/>
      <c r="AB1565" s="44"/>
    </row>
    <row r="1566" ht="15.75" customHeight="1">
      <c r="A1566" s="41" t="s">
        <v>20919</v>
      </c>
      <c r="B1566" s="41" t="s">
        <v>21090</v>
      </c>
      <c r="C1566" s="41" t="s">
        <v>21456</v>
      </c>
      <c r="D1566" s="41" t="s">
        <v>21103</v>
      </c>
      <c r="E1566" s="41" t="s">
        <v>21101</v>
      </c>
      <c r="F1566" s="41"/>
      <c r="G1566" s="50" t="s">
        <v>21765</v>
      </c>
      <c r="H1566" s="41"/>
      <c r="I1566" s="41"/>
      <c r="J1566" s="41"/>
      <c r="K1566" s="41"/>
      <c r="L1566" s="41"/>
      <c r="M1566" s="41"/>
      <c r="N1566" s="41"/>
      <c r="O1566" s="41"/>
      <c r="P1566" s="41"/>
      <c r="Q1566" s="41"/>
      <c r="R1566" s="41"/>
      <c r="S1566" s="41"/>
      <c r="T1566" s="41"/>
      <c r="U1566" s="41"/>
      <c r="V1566" s="41"/>
      <c r="W1566" s="41"/>
      <c r="X1566" s="41"/>
      <c r="Y1566" s="41"/>
      <c r="Z1566" s="41"/>
      <c r="AA1566" s="41"/>
      <c r="AB1566" s="41"/>
    </row>
    <row r="1567" ht="15.75" customHeight="1">
      <c r="A1567" s="44" t="s">
        <v>20919</v>
      </c>
      <c r="B1567" s="44" t="s">
        <v>21093</v>
      </c>
      <c r="C1567" s="44" t="s">
        <v>21456</v>
      </c>
      <c r="D1567" s="44" t="s">
        <v>21104</v>
      </c>
      <c r="E1567" s="44" t="s">
        <v>21101</v>
      </c>
      <c r="F1567" s="44"/>
      <c r="G1567" s="49" t="s">
        <v>21765</v>
      </c>
      <c r="H1567" s="44"/>
      <c r="I1567" s="44"/>
      <c r="J1567" s="44"/>
      <c r="K1567" s="44"/>
      <c r="L1567" s="44"/>
      <c r="M1567" s="44"/>
      <c r="N1567" s="44"/>
      <c r="O1567" s="44"/>
      <c r="P1567" s="44"/>
      <c r="Q1567" s="44"/>
      <c r="R1567" s="44"/>
      <c r="S1567" s="44"/>
      <c r="T1567" s="44"/>
      <c r="U1567" s="44"/>
      <c r="V1567" s="44"/>
      <c r="W1567" s="44"/>
      <c r="X1567" s="44"/>
      <c r="Y1567" s="44"/>
      <c r="Z1567" s="44"/>
      <c r="AA1567" s="44"/>
      <c r="AB1567" s="44"/>
    </row>
    <row r="1568" ht="15.75" customHeight="1">
      <c r="A1568" s="41" t="s">
        <v>20919</v>
      </c>
      <c r="B1568" s="41" t="s">
        <v>21093</v>
      </c>
      <c r="C1568" s="41" t="s">
        <v>21456</v>
      </c>
      <c r="D1568" s="41" t="s">
        <v>21105</v>
      </c>
      <c r="E1568" s="41" t="s">
        <v>21101</v>
      </c>
      <c r="F1568" s="41"/>
      <c r="G1568" s="50" t="s">
        <v>21765</v>
      </c>
      <c r="H1568" s="41"/>
      <c r="I1568" s="41"/>
      <c r="J1568" s="41"/>
      <c r="K1568" s="41"/>
      <c r="L1568" s="41"/>
      <c r="M1568" s="41"/>
      <c r="N1568" s="41"/>
      <c r="O1568" s="41"/>
      <c r="P1568" s="41"/>
      <c r="Q1568" s="41"/>
      <c r="R1568" s="41"/>
      <c r="S1568" s="41"/>
      <c r="T1568" s="41"/>
      <c r="U1568" s="41"/>
      <c r="V1568" s="41"/>
      <c r="W1568" s="41"/>
      <c r="X1568" s="41"/>
      <c r="Y1568" s="41"/>
      <c r="Z1568" s="41"/>
      <c r="AA1568" s="41"/>
      <c r="AB1568" s="41"/>
    </row>
    <row r="1569" ht="15.75" customHeight="1">
      <c r="A1569" s="44" t="s">
        <v>20919</v>
      </c>
      <c r="B1569" s="44" t="s">
        <v>21095</v>
      </c>
      <c r="C1569" s="44" t="s">
        <v>21456</v>
      </c>
      <c r="D1569" s="44" t="s">
        <v>21106</v>
      </c>
      <c r="E1569" s="44" t="s">
        <v>21101</v>
      </c>
      <c r="F1569" s="44"/>
      <c r="G1569" s="49" t="s">
        <v>21765</v>
      </c>
      <c r="H1569" s="44"/>
      <c r="I1569" s="44"/>
      <c r="J1569" s="44"/>
      <c r="K1569" s="44"/>
      <c r="L1569" s="44"/>
      <c r="M1569" s="44"/>
      <c r="N1569" s="44"/>
      <c r="O1569" s="44"/>
      <c r="P1569" s="44"/>
      <c r="Q1569" s="44"/>
      <c r="R1569" s="44"/>
      <c r="S1569" s="44"/>
      <c r="T1569" s="44"/>
      <c r="U1569" s="44"/>
      <c r="V1569" s="44"/>
      <c r="W1569" s="44"/>
      <c r="X1569" s="44"/>
      <c r="Y1569" s="44"/>
      <c r="Z1569" s="44"/>
      <c r="AA1569" s="44"/>
      <c r="AB1569" s="44"/>
    </row>
    <row r="1570" ht="15.75" customHeight="1">
      <c r="A1570" s="41" t="s">
        <v>20919</v>
      </c>
      <c r="B1570" s="41" t="s">
        <v>21095</v>
      </c>
      <c r="C1570" s="41" t="s">
        <v>21456</v>
      </c>
      <c r="D1570" s="41" t="s">
        <v>21107</v>
      </c>
      <c r="E1570" s="41" t="s">
        <v>21101</v>
      </c>
      <c r="F1570" s="41"/>
      <c r="G1570" s="50" t="s">
        <v>21765</v>
      </c>
      <c r="H1570" s="41"/>
      <c r="I1570" s="41"/>
      <c r="J1570" s="41"/>
      <c r="K1570" s="41"/>
      <c r="L1570" s="41"/>
      <c r="M1570" s="41"/>
      <c r="N1570" s="41"/>
      <c r="O1570" s="41"/>
      <c r="P1570" s="41"/>
      <c r="Q1570" s="41"/>
      <c r="R1570" s="41"/>
      <c r="S1570" s="41"/>
      <c r="T1570" s="41"/>
      <c r="U1570" s="41"/>
      <c r="V1570" s="41"/>
      <c r="W1570" s="41"/>
      <c r="X1570" s="41"/>
      <c r="Y1570" s="41"/>
      <c r="Z1570" s="41"/>
      <c r="AA1570" s="41"/>
      <c r="AB1570" s="41"/>
    </row>
    <row r="1571" ht="15.75" customHeight="1">
      <c r="A1571" s="44" t="s">
        <v>20919</v>
      </c>
      <c r="B1571" s="44" t="s">
        <v>21093</v>
      </c>
      <c r="C1571" s="44" t="s">
        <v>21456</v>
      </c>
      <c r="D1571" s="44" t="s">
        <v>21108</v>
      </c>
      <c r="E1571" s="44" t="s">
        <v>21101</v>
      </c>
      <c r="F1571" s="44"/>
      <c r="G1571" s="49" t="s">
        <v>21765</v>
      </c>
      <c r="H1571" s="44"/>
      <c r="I1571" s="44"/>
      <c r="J1571" s="44"/>
      <c r="K1571" s="44"/>
      <c r="L1571" s="44"/>
      <c r="M1571" s="44"/>
      <c r="N1571" s="44"/>
      <c r="O1571" s="44"/>
      <c r="P1571" s="44"/>
      <c r="Q1571" s="44"/>
      <c r="R1571" s="44"/>
      <c r="S1571" s="44"/>
      <c r="T1571" s="44"/>
      <c r="U1571" s="44"/>
      <c r="V1571" s="44"/>
      <c r="W1571" s="44"/>
      <c r="X1571" s="44"/>
      <c r="Y1571" s="44"/>
      <c r="Z1571" s="44"/>
      <c r="AA1571" s="44"/>
      <c r="AB1571" s="44"/>
    </row>
    <row r="1572" ht="15.75" customHeight="1">
      <c r="A1572" s="41" t="s">
        <v>20919</v>
      </c>
      <c r="B1572" s="41" t="s">
        <v>21095</v>
      </c>
      <c r="C1572" s="41" t="s">
        <v>21456</v>
      </c>
      <c r="D1572" s="41" t="s">
        <v>21109</v>
      </c>
      <c r="E1572" s="41" t="s">
        <v>21101</v>
      </c>
      <c r="F1572" s="41"/>
      <c r="G1572" s="50" t="s">
        <v>21765</v>
      </c>
      <c r="H1572" s="41"/>
      <c r="I1572" s="41"/>
      <c r="J1572" s="41"/>
      <c r="K1572" s="41"/>
      <c r="L1572" s="41"/>
      <c r="M1572" s="41"/>
      <c r="N1572" s="41"/>
      <c r="O1572" s="41"/>
      <c r="P1572" s="41"/>
      <c r="Q1572" s="41"/>
      <c r="R1572" s="41"/>
      <c r="S1572" s="41"/>
      <c r="T1572" s="41"/>
      <c r="U1572" s="41"/>
      <c r="V1572" s="41"/>
      <c r="W1572" s="41"/>
      <c r="X1572" s="41"/>
      <c r="Y1572" s="41"/>
      <c r="Z1572" s="41"/>
      <c r="AA1572" s="41"/>
      <c r="AB1572" s="41"/>
    </row>
    <row r="1573" ht="15.75" customHeight="1">
      <c r="A1573" s="44" t="s">
        <v>20919</v>
      </c>
      <c r="B1573" s="44" t="s">
        <v>21095</v>
      </c>
      <c r="C1573" s="44" t="s">
        <v>21456</v>
      </c>
      <c r="D1573" s="44" t="s">
        <v>21110</v>
      </c>
      <c r="E1573" s="44" t="s">
        <v>21101</v>
      </c>
      <c r="F1573" s="44"/>
      <c r="G1573" s="49" t="s">
        <v>21765</v>
      </c>
      <c r="H1573" s="44"/>
      <c r="I1573" s="44"/>
      <c r="J1573" s="44"/>
      <c r="K1573" s="44"/>
      <c r="L1573" s="44"/>
      <c r="M1573" s="44"/>
      <c r="N1573" s="44"/>
      <c r="O1573" s="44"/>
      <c r="P1573" s="44"/>
      <c r="Q1573" s="44"/>
      <c r="R1573" s="44"/>
      <c r="S1573" s="44"/>
      <c r="T1573" s="44"/>
      <c r="U1573" s="44"/>
      <c r="V1573" s="44"/>
      <c r="W1573" s="44"/>
      <c r="X1573" s="44"/>
      <c r="Y1573" s="44"/>
      <c r="Z1573" s="44"/>
      <c r="AA1573" s="44"/>
      <c r="AB1573" s="44"/>
    </row>
    <row r="1574" ht="15.75" customHeight="1">
      <c r="A1574" s="41" t="s">
        <v>20919</v>
      </c>
      <c r="B1574" s="41" t="s">
        <v>21095</v>
      </c>
      <c r="C1574" s="41" t="s">
        <v>21456</v>
      </c>
      <c r="D1574" s="41" t="s">
        <v>21111</v>
      </c>
      <c r="E1574" s="41" t="s">
        <v>21101</v>
      </c>
      <c r="F1574" s="41"/>
      <c r="G1574" s="50" t="s">
        <v>21765</v>
      </c>
      <c r="H1574" s="41"/>
      <c r="I1574" s="41"/>
      <c r="J1574" s="41"/>
      <c r="K1574" s="41"/>
      <c r="L1574" s="41"/>
      <c r="M1574" s="41"/>
      <c r="N1574" s="41"/>
      <c r="O1574" s="41"/>
      <c r="P1574" s="41"/>
      <c r="Q1574" s="41"/>
      <c r="R1574" s="41"/>
      <c r="S1574" s="41"/>
      <c r="T1574" s="41"/>
      <c r="U1574" s="41"/>
      <c r="V1574" s="41"/>
      <c r="W1574" s="41"/>
      <c r="X1574" s="41"/>
      <c r="Y1574" s="41"/>
      <c r="Z1574" s="41"/>
      <c r="AA1574" s="41"/>
      <c r="AB1574" s="41"/>
    </row>
    <row r="1575" ht="15.75" customHeight="1">
      <c r="A1575" s="44" t="s">
        <v>20919</v>
      </c>
      <c r="B1575" s="44" t="s">
        <v>21095</v>
      </c>
      <c r="C1575" s="44" t="s">
        <v>21456</v>
      </c>
      <c r="D1575" s="44" t="s">
        <v>21112</v>
      </c>
      <c r="E1575" s="44" t="s">
        <v>21101</v>
      </c>
      <c r="F1575" s="44"/>
      <c r="G1575" s="49" t="s">
        <v>21765</v>
      </c>
      <c r="H1575" s="44"/>
      <c r="I1575" s="44"/>
      <c r="J1575" s="44"/>
      <c r="K1575" s="44"/>
      <c r="L1575" s="44"/>
      <c r="M1575" s="44"/>
      <c r="N1575" s="44"/>
      <c r="O1575" s="44"/>
      <c r="P1575" s="44"/>
      <c r="Q1575" s="44"/>
      <c r="R1575" s="44"/>
      <c r="S1575" s="44"/>
      <c r="T1575" s="44"/>
      <c r="U1575" s="44"/>
      <c r="V1575" s="44"/>
      <c r="W1575" s="44"/>
      <c r="X1575" s="44"/>
      <c r="Y1575" s="44"/>
      <c r="Z1575" s="44"/>
      <c r="AA1575" s="44"/>
      <c r="AB1575" s="44"/>
    </row>
    <row r="1576" ht="15.75" customHeight="1">
      <c r="A1576" s="41" t="s">
        <v>20919</v>
      </c>
      <c r="B1576" s="41" t="s">
        <v>21095</v>
      </c>
      <c r="C1576" s="41" t="s">
        <v>21456</v>
      </c>
      <c r="D1576" s="41" t="s">
        <v>21112</v>
      </c>
      <c r="E1576" s="41" t="s">
        <v>21101</v>
      </c>
      <c r="F1576" s="41"/>
      <c r="G1576" s="50" t="s">
        <v>21765</v>
      </c>
      <c r="H1576" s="41"/>
      <c r="I1576" s="41"/>
      <c r="J1576" s="41"/>
      <c r="K1576" s="41"/>
      <c r="L1576" s="41"/>
      <c r="M1576" s="41"/>
      <c r="N1576" s="41"/>
      <c r="O1576" s="41"/>
      <c r="P1576" s="41"/>
      <c r="Q1576" s="41"/>
      <c r="R1576" s="41"/>
      <c r="S1576" s="41"/>
      <c r="T1576" s="41"/>
      <c r="U1576" s="41"/>
      <c r="V1576" s="41"/>
      <c r="W1576" s="41"/>
      <c r="X1576" s="41"/>
      <c r="Y1576" s="41"/>
      <c r="Z1576" s="41"/>
      <c r="AA1576" s="41"/>
      <c r="AB1576" s="41"/>
    </row>
    <row r="1577" ht="15.75" customHeight="1">
      <c r="A1577" s="44" t="s">
        <v>20919</v>
      </c>
      <c r="B1577" s="44" t="s">
        <v>21095</v>
      </c>
      <c r="C1577" s="44" t="s">
        <v>21456</v>
      </c>
      <c r="D1577" s="44" t="s">
        <v>21113</v>
      </c>
      <c r="E1577" s="44" t="s">
        <v>21101</v>
      </c>
      <c r="F1577" s="44"/>
      <c r="G1577" s="49" t="s">
        <v>21765</v>
      </c>
      <c r="H1577" s="44"/>
      <c r="I1577" s="44"/>
      <c r="J1577" s="44"/>
      <c r="K1577" s="44"/>
      <c r="L1577" s="44"/>
      <c r="M1577" s="44"/>
      <c r="N1577" s="44"/>
      <c r="O1577" s="44"/>
      <c r="P1577" s="44"/>
      <c r="Q1577" s="44"/>
      <c r="R1577" s="44"/>
      <c r="S1577" s="44"/>
      <c r="T1577" s="44"/>
      <c r="U1577" s="44"/>
      <c r="V1577" s="44"/>
      <c r="W1577" s="44"/>
      <c r="X1577" s="44"/>
      <c r="Y1577" s="44"/>
      <c r="Z1577" s="44"/>
      <c r="AA1577" s="44"/>
      <c r="AB1577" s="44"/>
    </row>
    <row r="1578" ht="15.75" customHeight="1">
      <c r="A1578" s="41" t="s">
        <v>20919</v>
      </c>
      <c r="B1578" s="41" t="s">
        <v>21095</v>
      </c>
      <c r="C1578" s="41" t="s">
        <v>21456</v>
      </c>
      <c r="D1578" s="41" t="s">
        <v>21114</v>
      </c>
      <c r="E1578" s="41" t="s">
        <v>21101</v>
      </c>
      <c r="F1578" s="41"/>
      <c r="G1578" s="50" t="s">
        <v>21765</v>
      </c>
      <c r="H1578" s="41"/>
      <c r="I1578" s="41"/>
      <c r="J1578" s="41"/>
      <c r="K1578" s="41"/>
      <c r="L1578" s="41"/>
      <c r="M1578" s="41"/>
      <c r="N1578" s="41"/>
      <c r="O1578" s="41"/>
      <c r="P1578" s="41"/>
      <c r="Q1578" s="41"/>
      <c r="R1578" s="41"/>
      <c r="S1578" s="41"/>
      <c r="T1578" s="41"/>
      <c r="U1578" s="41"/>
      <c r="V1578" s="41"/>
      <c r="W1578" s="41"/>
      <c r="X1578" s="41"/>
      <c r="Y1578" s="41"/>
      <c r="Z1578" s="41"/>
      <c r="AA1578" s="41"/>
      <c r="AB1578" s="41"/>
    </row>
    <row r="1579" ht="15.75" customHeight="1">
      <c r="A1579" s="44" t="s">
        <v>20919</v>
      </c>
      <c r="B1579" s="44" t="s">
        <v>21095</v>
      </c>
      <c r="C1579" s="44" t="s">
        <v>21456</v>
      </c>
      <c r="D1579" s="44" t="s">
        <v>21115</v>
      </c>
      <c r="E1579" s="44" t="s">
        <v>21101</v>
      </c>
      <c r="F1579" s="44"/>
      <c r="G1579" s="49" t="s">
        <v>21765</v>
      </c>
      <c r="H1579" s="44"/>
      <c r="I1579" s="44"/>
      <c r="J1579" s="44"/>
      <c r="K1579" s="44"/>
      <c r="L1579" s="44"/>
      <c r="M1579" s="44"/>
      <c r="N1579" s="44"/>
      <c r="O1579" s="44"/>
      <c r="P1579" s="44"/>
      <c r="Q1579" s="44"/>
      <c r="R1579" s="44"/>
      <c r="S1579" s="44"/>
      <c r="T1579" s="44"/>
      <c r="U1579" s="44"/>
      <c r="V1579" s="44"/>
      <c r="W1579" s="44"/>
      <c r="X1579" s="44"/>
      <c r="Y1579" s="44"/>
      <c r="Z1579" s="44"/>
      <c r="AA1579" s="44"/>
      <c r="AB1579" s="44"/>
    </row>
    <row r="1580" ht="15.75" customHeight="1">
      <c r="A1580" s="41" t="s">
        <v>20919</v>
      </c>
      <c r="B1580" s="41" t="s">
        <v>21093</v>
      </c>
      <c r="C1580" s="41" t="s">
        <v>21456</v>
      </c>
      <c r="D1580" s="41" t="s">
        <v>21116</v>
      </c>
      <c r="E1580" s="41" t="s">
        <v>21101</v>
      </c>
      <c r="F1580" s="41"/>
      <c r="G1580" s="50" t="s">
        <v>21765</v>
      </c>
      <c r="H1580" s="41"/>
      <c r="I1580" s="41"/>
      <c r="J1580" s="41"/>
      <c r="K1580" s="41"/>
      <c r="L1580" s="41"/>
      <c r="M1580" s="41"/>
      <c r="N1580" s="41"/>
      <c r="O1580" s="41"/>
      <c r="P1580" s="41"/>
      <c r="Q1580" s="41"/>
      <c r="R1580" s="41"/>
      <c r="S1580" s="41"/>
      <c r="T1580" s="41"/>
      <c r="U1580" s="41"/>
      <c r="V1580" s="41"/>
      <c r="W1580" s="41"/>
      <c r="X1580" s="41"/>
      <c r="Y1580" s="41"/>
      <c r="Z1580" s="41"/>
      <c r="AA1580" s="41"/>
      <c r="AB1580" s="41"/>
    </row>
    <row r="1581" ht="15.75" customHeight="1">
      <c r="A1581" s="44" t="s">
        <v>20919</v>
      </c>
      <c r="B1581" s="44" t="s">
        <v>21093</v>
      </c>
      <c r="C1581" s="44" t="s">
        <v>21456</v>
      </c>
      <c r="D1581" s="44" t="s">
        <v>21117</v>
      </c>
      <c r="E1581" s="44" t="s">
        <v>21101</v>
      </c>
      <c r="F1581" s="44"/>
      <c r="G1581" s="49" t="s">
        <v>21765</v>
      </c>
      <c r="H1581" s="44"/>
      <c r="I1581" s="44"/>
      <c r="J1581" s="44"/>
      <c r="K1581" s="44"/>
      <c r="L1581" s="44"/>
      <c r="M1581" s="44"/>
      <c r="N1581" s="44"/>
      <c r="O1581" s="44"/>
      <c r="P1581" s="44"/>
      <c r="Q1581" s="44"/>
      <c r="R1581" s="44"/>
      <c r="S1581" s="44"/>
      <c r="T1581" s="44"/>
      <c r="U1581" s="44"/>
      <c r="V1581" s="44"/>
      <c r="W1581" s="44"/>
      <c r="X1581" s="44"/>
      <c r="Y1581" s="44"/>
      <c r="Z1581" s="44"/>
      <c r="AA1581" s="44"/>
      <c r="AB1581" s="44"/>
    </row>
    <row r="1582" ht="15.75" customHeight="1">
      <c r="A1582" s="41" t="s">
        <v>20919</v>
      </c>
      <c r="B1582" s="41" t="s">
        <v>21090</v>
      </c>
      <c r="C1582" s="41" t="s">
        <v>21456</v>
      </c>
      <c r="D1582" s="41" t="s">
        <v>21118</v>
      </c>
      <c r="E1582" s="41" t="s">
        <v>21101</v>
      </c>
      <c r="F1582" s="41"/>
      <c r="G1582" s="50" t="s">
        <v>21765</v>
      </c>
      <c r="H1582" s="41"/>
      <c r="I1582" s="41"/>
      <c r="J1582" s="41"/>
      <c r="K1582" s="41"/>
      <c r="L1582" s="41"/>
      <c r="M1582" s="41"/>
      <c r="N1582" s="41"/>
      <c r="O1582" s="41"/>
      <c r="P1582" s="41"/>
      <c r="Q1582" s="41"/>
      <c r="R1582" s="41"/>
      <c r="S1582" s="41"/>
      <c r="T1582" s="41"/>
      <c r="U1582" s="41"/>
      <c r="V1582" s="41"/>
      <c r="W1582" s="41"/>
      <c r="X1582" s="41"/>
      <c r="Y1582" s="41"/>
      <c r="Z1582" s="41"/>
      <c r="AA1582" s="41"/>
      <c r="AB1582" s="41"/>
    </row>
    <row r="1583" ht="15.75" customHeight="1">
      <c r="A1583" s="44" t="s">
        <v>20919</v>
      </c>
      <c r="B1583" s="44" t="s">
        <v>20918</v>
      </c>
      <c r="C1583" s="44" t="s">
        <v>21456</v>
      </c>
      <c r="D1583" s="44" t="s">
        <v>21119</v>
      </c>
      <c r="E1583" s="44" t="s">
        <v>21101</v>
      </c>
      <c r="F1583" s="44"/>
      <c r="G1583" s="49" t="s">
        <v>21765</v>
      </c>
      <c r="H1583" s="44"/>
      <c r="I1583" s="44"/>
      <c r="J1583" s="44"/>
      <c r="K1583" s="44"/>
      <c r="L1583" s="44"/>
      <c r="M1583" s="44"/>
      <c r="N1583" s="44"/>
      <c r="O1583" s="44"/>
      <c r="P1583" s="44"/>
      <c r="Q1583" s="44"/>
      <c r="R1583" s="44"/>
      <c r="S1583" s="44"/>
      <c r="T1583" s="44"/>
      <c r="U1583" s="44"/>
      <c r="V1583" s="44"/>
      <c r="W1583" s="44"/>
      <c r="X1583" s="44"/>
      <c r="Y1583" s="44"/>
      <c r="Z1583" s="44"/>
      <c r="AA1583" s="44"/>
      <c r="AB1583" s="44"/>
    </row>
    <row r="1584" ht="15.75" customHeight="1">
      <c r="A1584" s="41" t="s">
        <v>20919</v>
      </c>
      <c r="B1584" s="41" t="s">
        <v>20918</v>
      </c>
      <c r="C1584" s="41" t="s">
        <v>21456</v>
      </c>
      <c r="D1584" s="41" t="s">
        <v>21120</v>
      </c>
      <c r="E1584" s="41" t="s">
        <v>21101</v>
      </c>
      <c r="F1584" s="41"/>
      <c r="G1584" s="50" t="s">
        <v>21765</v>
      </c>
      <c r="H1584" s="41"/>
      <c r="I1584" s="41"/>
      <c r="J1584" s="41"/>
      <c r="K1584" s="41"/>
      <c r="L1584" s="41"/>
      <c r="M1584" s="41"/>
      <c r="N1584" s="41"/>
      <c r="O1584" s="41"/>
      <c r="P1584" s="41"/>
      <c r="Q1584" s="41"/>
      <c r="R1584" s="41"/>
      <c r="S1584" s="41"/>
      <c r="T1584" s="41"/>
      <c r="U1584" s="41"/>
      <c r="V1584" s="41"/>
      <c r="W1584" s="41"/>
      <c r="X1584" s="41"/>
      <c r="Y1584" s="41"/>
      <c r="Z1584" s="41"/>
      <c r="AA1584" s="41"/>
      <c r="AB1584" s="41"/>
    </row>
    <row r="1585" ht="15.75" customHeight="1">
      <c r="A1585" s="44" t="s">
        <v>20919</v>
      </c>
      <c r="B1585" s="44" t="s">
        <v>20918</v>
      </c>
      <c r="C1585" s="44" t="s">
        <v>21456</v>
      </c>
      <c r="D1585" s="44" t="s">
        <v>21114</v>
      </c>
      <c r="E1585" s="44" t="s">
        <v>21101</v>
      </c>
      <c r="F1585" s="44"/>
      <c r="G1585" s="49" t="s">
        <v>21765</v>
      </c>
      <c r="H1585" s="44"/>
      <c r="I1585" s="44"/>
      <c r="J1585" s="44"/>
      <c r="K1585" s="44"/>
      <c r="L1585" s="44"/>
      <c r="M1585" s="44"/>
      <c r="N1585" s="44"/>
      <c r="O1585" s="44"/>
      <c r="P1585" s="44"/>
      <c r="Q1585" s="44"/>
      <c r="R1585" s="44"/>
      <c r="S1585" s="44"/>
      <c r="T1585" s="44"/>
      <c r="U1585" s="44"/>
      <c r="V1585" s="44"/>
      <c r="W1585" s="44"/>
      <c r="X1585" s="44"/>
      <c r="Y1585" s="44"/>
      <c r="Z1585" s="44"/>
      <c r="AA1585" s="44"/>
      <c r="AB1585" s="44"/>
    </row>
    <row r="1586" ht="15.75" customHeight="1">
      <c r="A1586" s="40" t="s">
        <v>20037</v>
      </c>
      <c r="B1586" s="41" t="s">
        <v>20369</v>
      </c>
      <c r="C1586" s="41" t="s">
        <v>21456</v>
      </c>
      <c r="D1586" s="41" t="s">
        <v>20371</v>
      </c>
      <c r="E1586" s="41" t="s">
        <v>20370</v>
      </c>
      <c r="F1586" s="41"/>
      <c r="G1586" s="50" t="s">
        <v>21765</v>
      </c>
      <c r="H1586" s="41"/>
      <c r="I1586" s="41"/>
      <c r="J1586" s="41"/>
      <c r="K1586" s="41"/>
      <c r="L1586" s="41"/>
      <c r="M1586" s="41"/>
      <c r="N1586" s="41"/>
      <c r="O1586" s="41"/>
      <c r="P1586" s="41"/>
      <c r="Q1586" s="41"/>
      <c r="R1586" s="41"/>
      <c r="S1586" s="41"/>
      <c r="T1586" s="41"/>
      <c r="U1586" s="41"/>
      <c r="V1586" s="41"/>
      <c r="W1586" s="41"/>
      <c r="X1586" s="41"/>
      <c r="Y1586" s="41"/>
      <c r="Z1586" s="41"/>
      <c r="AA1586" s="41"/>
      <c r="AB1586" s="41"/>
    </row>
    <row r="1587" ht="15.75" customHeight="1">
      <c r="A1587" s="42" t="s">
        <v>20037</v>
      </c>
      <c r="B1587" s="44" t="s">
        <v>20369</v>
      </c>
      <c r="C1587" s="44" t="s">
        <v>21456</v>
      </c>
      <c r="D1587" s="44" t="s">
        <v>20372</v>
      </c>
      <c r="E1587" s="44" t="s">
        <v>20370</v>
      </c>
      <c r="F1587" s="44"/>
      <c r="G1587" s="49" t="s">
        <v>21765</v>
      </c>
      <c r="H1587" s="44"/>
      <c r="I1587" s="44"/>
      <c r="J1587" s="44"/>
      <c r="K1587" s="44"/>
      <c r="L1587" s="44"/>
      <c r="M1587" s="44"/>
      <c r="N1587" s="44"/>
      <c r="O1587" s="44"/>
      <c r="P1587" s="44"/>
      <c r="Q1587" s="44"/>
      <c r="R1587" s="44"/>
      <c r="S1587" s="44"/>
      <c r="T1587" s="44"/>
      <c r="U1587" s="44"/>
      <c r="V1587" s="44"/>
      <c r="W1587" s="44"/>
      <c r="X1587" s="44"/>
      <c r="Y1587" s="44"/>
      <c r="Z1587" s="44"/>
      <c r="AA1587" s="44"/>
      <c r="AB1587" s="44"/>
    </row>
    <row r="1588" ht="15.75" customHeight="1">
      <c r="A1588" s="40" t="s">
        <v>20037</v>
      </c>
      <c r="B1588" s="41" t="s">
        <v>20369</v>
      </c>
      <c r="C1588" s="41" t="s">
        <v>21456</v>
      </c>
      <c r="D1588" s="41" t="s">
        <v>20373</v>
      </c>
      <c r="E1588" s="41" t="s">
        <v>20370</v>
      </c>
      <c r="F1588" s="41"/>
      <c r="G1588" s="50" t="s">
        <v>21765</v>
      </c>
      <c r="H1588" s="41"/>
      <c r="I1588" s="41"/>
      <c r="J1588" s="41"/>
      <c r="K1588" s="41"/>
      <c r="L1588" s="41"/>
      <c r="M1588" s="41"/>
      <c r="N1588" s="41"/>
      <c r="O1588" s="41"/>
      <c r="P1588" s="41"/>
      <c r="Q1588" s="41"/>
      <c r="R1588" s="41"/>
      <c r="S1588" s="41"/>
      <c r="T1588" s="41"/>
      <c r="U1588" s="41"/>
      <c r="V1588" s="41"/>
      <c r="W1588" s="41"/>
      <c r="X1588" s="41"/>
      <c r="Y1588" s="41"/>
      <c r="Z1588" s="41"/>
      <c r="AA1588" s="41"/>
      <c r="AB1588" s="41"/>
    </row>
    <row r="1589" ht="15.75" customHeight="1">
      <c r="A1589" s="42" t="s">
        <v>20037</v>
      </c>
      <c r="B1589" s="44" t="s">
        <v>20369</v>
      </c>
      <c r="C1589" s="44" t="s">
        <v>21456</v>
      </c>
      <c r="D1589" s="44" t="s">
        <v>20374</v>
      </c>
      <c r="E1589" s="44" t="s">
        <v>20370</v>
      </c>
      <c r="F1589" s="44"/>
      <c r="G1589" s="49" t="s">
        <v>21765</v>
      </c>
      <c r="H1589" s="44"/>
      <c r="I1589" s="44"/>
      <c r="J1589" s="44"/>
      <c r="K1589" s="44"/>
      <c r="L1589" s="44"/>
      <c r="M1589" s="44"/>
      <c r="N1589" s="44"/>
      <c r="O1589" s="44"/>
      <c r="P1589" s="44"/>
      <c r="Q1589" s="44"/>
      <c r="R1589" s="44"/>
      <c r="S1589" s="44"/>
      <c r="T1589" s="44"/>
      <c r="U1589" s="44"/>
      <c r="V1589" s="44"/>
      <c r="W1589" s="44"/>
      <c r="X1589" s="44"/>
      <c r="Y1589" s="44"/>
      <c r="Z1589" s="44"/>
      <c r="AA1589" s="44"/>
      <c r="AB1589" s="44"/>
    </row>
    <row r="1590" ht="15.75" customHeight="1">
      <c r="A1590" s="40" t="s">
        <v>20037</v>
      </c>
      <c r="B1590" s="41" t="s">
        <v>20369</v>
      </c>
      <c r="C1590" s="41" t="s">
        <v>21456</v>
      </c>
      <c r="D1590" s="41" t="s">
        <v>20375</v>
      </c>
      <c r="E1590" s="41" t="s">
        <v>20370</v>
      </c>
      <c r="F1590" s="41"/>
      <c r="G1590" s="50" t="s">
        <v>21765</v>
      </c>
      <c r="H1590" s="41"/>
      <c r="I1590" s="41"/>
      <c r="J1590" s="41"/>
      <c r="K1590" s="41"/>
      <c r="L1590" s="41"/>
      <c r="M1590" s="41"/>
      <c r="N1590" s="41"/>
      <c r="O1590" s="41"/>
      <c r="P1590" s="41"/>
      <c r="Q1590" s="41"/>
      <c r="R1590" s="41"/>
      <c r="S1590" s="41"/>
      <c r="T1590" s="41"/>
      <c r="U1590" s="41"/>
      <c r="V1590" s="41"/>
      <c r="W1590" s="41"/>
      <c r="X1590" s="41"/>
      <c r="Y1590" s="41"/>
      <c r="Z1590" s="41"/>
      <c r="AA1590" s="41"/>
      <c r="AB1590" s="41"/>
    </row>
    <row r="1591" ht="15.75" customHeight="1">
      <c r="A1591" s="42" t="s">
        <v>20037</v>
      </c>
      <c r="B1591" s="44" t="s">
        <v>20369</v>
      </c>
      <c r="C1591" s="44" t="s">
        <v>21456</v>
      </c>
      <c r="D1591" s="44" t="s">
        <v>20376</v>
      </c>
      <c r="E1591" s="44" t="s">
        <v>20370</v>
      </c>
      <c r="F1591" s="44"/>
      <c r="G1591" s="49" t="s">
        <v>21765</v>
      </c>
      <c r="H1591" s="44"/>
      <c r="I1591" s="44"/>
      <c r="J1591" s="44"/>
      <c r="K1591" s="44"/>
      <c r="L1591" s="44"/>
      <c r="M1591" s="44"/>
      <c r="N1591" s="44"/>
      <c r="O1591" s="44"/>
      <c r="P1591" s="44"/>
      <c r="Q1591" s="44"/>
      <c r="R1591" s="44"/>
      <c r="S1591" s="44"/>
      <c r="T1591" s="44"/>
      <c r="U1591" s="44"/>
      <c r="V1591" s="44"/>
      <c r="W1591" s="44"/>
      <c r="X1591" s="44"/>
      <c r="Y1591" s="44"/>
      <c r="Z1591" s="44"/>
      <c r="AA1591" s="44"/>
      <c r="AB1591" s="44"/>
    </row>
    <row r="1592" ht="15.75" customHeight="1">
      <c r="A1592" s="40" t="s">
        <v>20037</v>
      </c>
      <c r="B1592" s="41" t="s">
        <v>20369</v>
      </c>
      <c r="C1592" s="41" t="s">
        <v>21456</v>
      </c>
      <c r="D1592" s="41" t="s">
        <v>20377</v>
      </c>
      <c r="E1592" s="41" t="s">
        <v>20370</v>
      </c>
      <c r="F1592" s="41"/>
      <c r="G1592" s="50" t="s">
        <v>21765</v>
      </c>
      <c r="H1592" s="41"/>
      <c r="I1592" s="41"/>
      <c r="J1592" s="41"/>
      <c r="K1592" s="41"/>
      <c r="L1592" s="41"/>
      <c r="M1592" s="41"/>
      <c r="N1592" s="41"/>
      <c r="O1592" s="41"/>
      <c r="P1592" s="41"/>
      <c r="Q1592" s="41"/>
      <c r="R1592" s="41"/>
      <c r="S1592" s="41"/>
      <c r="T1592" s="41"/>
      <c r="U1592" s="41"/>
      <c r="V1592" s="41"/>
      <c r="W1592" s="41"/>
      <c r="X1592" s="41"/>
      <c r="Y1592" s="41"/>
      <c r="Z1592" s="41"/>
      <c r="AA1592" s="41"/>
      <c r="AB1592" s="41"/>
    </row>
    <row r="1593" ht="15.75" customHeight="1">
      <c r="A1593" s="42" t="s">
        <v>20037</v>
      </c>
      <c r="B1593" s="44" t="s">
        <v>20369</v>
      </c>
      <c r="C1593" s="44" t="s">
        <v>21456</v>
      </c>
      <c r="D1593" s="44" t="s">
        <v>20378</v>
      </c>
      <c r="E1593" s="44" t="s">
        <v>20370</v>
      </c>
      <c r="F1593" s="44"/>
      <c r="G1593" s="49" t="s">
        <v>21765</v>
      </c>
      <c r="H1593" s="44"/>
      <c r="I1593" s="44"/>
      <c r="J1593" s="44"/>
      <c r="K1593" s="44"/>
      <c r="L1593" s="44"/>
      <c r="M1593" s="44"/>
      <c r="N1593" s="44"/>
      <c r="O1593" s="44"/>
      <c r="P1593" s="44"/>
      <c r="Q1593" s="44"/>
      <c r="R1593" s="44"/>
      <c r="S1593" s="44"/>
      <c r="T1593" s="44"/>
      <c r="U1593" s="44"/>
      <c r="V1593" s="44"/>
      <c r="W1593" s="44"/>
      <c r="X1593" s="44"/>
      <c r="Y1593" s="44"/>
      <c r="Z1593" s="44"/>
      <c r="AA1593" s="44"/>
      <c r="AB1593" s="44"/>
    </row>
    <row r="1594" ht="15.75" customHeight="1">
      <c r="A1594" s="40" t="s">
        <v>20037</v>
      </c>
      <c r="B1594" s="41" t="s">
        <v>20369</v>
      </c>
      <c r="C1594" s="41" t="s">
        <v>21456</v>
      </c>
      <c r="D1594" s="41" t="s">
        <v>20379</v>
      </c>
      <c r="E1594" s="41" t="s">
        <v>20370</v>
      </c>
      <c r="F1594" s="41"/>
      <c r="G1594" s="50" t="s">
        <v>21765</v>
      </c>
      <c r="H1594" s="41"/>
      <c r="I1594" s="41"/>
      <c r="J1594" s="41"/>
      <c r="K1594" s="41"/>
      <c r="L1594" s="41"/>
      <c r="M1594" s="41"/>
      <c r="N1594" s="41"/>
      <c r="O1594" s="41"/>
      <c r="P1594" s="41"/>
      <c r="Q1594" s="41"/>
      <c r="R1594" s="41"/>
      <c r="S1594" s="41"/>
      <c r="T1594" s="41"/>
      <c r="U1594" s="41"/>
      <c r="V1594" s="41"/>
      <c r="W1594" s="41"/>
      <c r="X1594" s="41"/>
      <c r="Y1594" s="41"/>
      <c r="Z1594" s="41"/>
      <c r="AA1594" s="41"/>
      <c r="AB1594" s="41"/>
    </row>
    <row r="1595" ht="15.75" customHeight="1">
      <c r="A1595" s="42" t="s">
        <v>20037</v>
      </c>
      <c r="B1595" s="44" t="s">
        <v>20369</v>
      </c>
      <c r="C1595" s="44" t="s">
        <v>21456</v>
      </c>
      <c r="D1595" s="44" t="s">
        <v>20380</v>
      </c>
      <c r="E1595" s="44" t="s">
        <v>20370</v>
      </c>
      <c r="F1595" s="44"/>
      <c r="G1595" s="49" t="s">
        <v>21765</v>
      </c>
      <c r="H1595" s="44"/>
      <c r="I1595" s="44"/>
      <c r="J1595" s="44"/>
      <c r="K1595" s="44"/>
      <c r="L1595" s="44"/>
      <c r="M1595" s="44"/>
      <c r="N1595" s="44"/>
      <c r="O1595" s="44"/>
      <c r="P1595" s="44"/>
      <c r="Q1595" s="44"/>
      <c r="R1595" s="44"/>
      <c r="S1595" s="44"/>
      <c r="T1595" s="44"/>
      <c r="U1595" s="44"/>
      <c r="V1595" s="44"/>
      <c r="W1595" s="44"/>
      <c r="X1595" s="44"/>
      <c r="Y1595" s="44"/>
      <c r="Z1595" s="44"/>
      <c r="AA1595" s="44"/>
      <c r="AB1595" s="44"/>
    </row>
    <row r="1596" ht="15.75" customHeight="1">
      <c r="A1596" s="40" t="s">
        <v>20037</v>
      </c>
      <c r="B1596" s="41" t="s">
        <v>20369</v>
      </c>
      <c r="C1596" s="41" t="s">
        <v>21456</v>
      </c>
      <c r="D1596" s="41" t="s">
        <v>20381</v>
      </c>
      <c r="E1596" s="41" t="s">
        <v>20370</v>
      </c>
      <c r="F1596" s="41"/>
      <c r="G1596" s="50" t="s">
        <v>21765</v>
      </c>
      <c r="H1596" s="41"/>
      <c r="I1596" s="41"/>
      <c r="J1596" s="41"/>
      <c r="K1596" s="41"/>
      <c r="L1596" s="41"/>
      <c r="M1596" s="41"/>
      <c r="N1596" s="41"/>
      <c r="O1596" s="41"/>
      <c r="P1596" s="41"/>
      <c r="Q1596" s="41"/>
      <c r="R1596" s="41"/>
      <c r="S1596" s="41"/>
      <c r="T1596" s="41"/>
      <c r="U1596" s="41"/>
      <c r="V1596" s="41"/>
      <c r="W1596" s="41"/>
      <c r="X1596" s="41"/>
      <c r="Y1596" s="41"/>
      <c r="Z1596" s="41"/>
      <c r="AA1596" s="41"/>
      <c r="AB1596" s="41"/>
    </row>
    <row r="1597" ht="15.75" customHeight="1">
      <c r="A1597" s="42" t="s">
        <v>20037</v>
      </c>
      <c r="B1597" s="44" t="s">
        <v>20369</v>
      </c>
      <c r="C1597" s="44" t="s">
        <v>21456</v>
      </c>
      <c r="D1597" s="44" t="s">
        <v>20382</v>
      </c>
      <c r="E1597" s="44" t="s">
        <v>20370</v>
      </c>
      <c r="F1597" s="44"/>
      <c r="G1597" s="49" t="s">
        <v>21765</v>
      </c>
      <c r="H1597" s="44"/>
      <c r="I1597" s="44"/>
      <c r="J1597" s="44"/>
      <c r="K1597" s="44"/>
      <c r="L1597" s="44"/>
      <c r="M1597" s="44"/>
      <c r="N1597" s="44"/>
      <c r="O1597" s="44"/>
      <c r="P1597" s="44"/>
      <c r="Q1597" s="44"/>
      <c r="R1597" s="44"/>
      <c r="S1597" s="44"/>
      <c r="T1597" s="44"/>
      <c r="U1597" s="44"/>
      <c r="V1597" s="44"/>
      <c r="W1597" s="44"/>
      <c r="X1597" s="44"/>
      <c r="Y1597" s="44"/>
      <c r="Z1597" s="44"/>
      <c r="AA1597" s="44"/>
      <c r="AB1597" s="44"/>
    </row>
    <row r="1598" ht="15.75" customHeight="1">
      <c r="A1598" s="40" t="s">
        <v>20037</v>
      </c>
      <c r="B1598" s="41" t="s">
        <v>20369</v>
      </c>
      <c r="C1598" s="41" t="s">
        <v>21456</v>
      </c>
      <c r="D1598" s="41" t="s">
        <v>20383</v>
      </c>
      <c r="E1598" s="41" t="s">
        <v>20370</v>
      </c>
      <c r="F1598" s="41"/>
      <c r="G1598" s="50" t="s">
        <v>21765</v>
      </c>
      <c r="H1598" s="41"/>
      <c r="I1598" s="41"/>
      <c r="J1598" s="41"/>
      <c r="K1598" s="41"/>
      <c r="L1598" s="41"/>
      <c r="M1598" s="41"/>
      <c r="N1598" s="41"/>
      <c r="O1598" s="41"/>
      <c r="P1598" s="41"/>
      <c r="Q1598" s="41"/>
      <c r="R1598" s="41"/>
      <c r="S1598" s="41"/>
      <c r="T1598" s="41"/>
      <c r="U1598" s="41"/>
      <c r="V1598" s="41"/>
      <c r="W1598" s="41"/>
      <c r="X1598" s="41"/>
      <c r="Y1598" s="41"/>
      <c r="Z1598" s="41"/>
      <c r="AA1598" s="41"/>
      <c r="AB1598" s="41"/>
    </row>
    <row r="1599" ht="15.75" customHeight="1">
      <c r="A1599" s="42" t="s">
        <v>20037</v>
      </c>
      <c r="B1599" s="44" t="s">
        <v>20369</v>
      </c>
      <c r="C1599" s="44" t="s">
        <v>21456</v>
      </c>
      <c r="D1599" s="44" t="s">
        <v>20384</v>
      </c>
      <c r="E1599" s="44" t="s">
        <v>20370</v>
      </c>
      <c r="F1599" s="44"/>
      <c r="G1599" s="49" t="s">
        <v>21765</v>
      </c>
      <c r="H1599" s="44"/>
      <c r="I1599" s="44"/>
      <c r="J1599" s="44"/>
      <c r="K1599" s="44"/>
      <c r="L1599" s="44"/>
      <c r="M1599" s="44"/>
      <c r="N1599" s="44"/>
      <c r="O1599" s="44"/>
      <c r="P1599" s="44"/>
      <c r="Q1599" s="44"/>
      <c r="R1599" s="44"/>
      <c r="S1599" s="44"/>
      <c r="T1599" s="44"/>
      <c r="U1599" s="44"/>
      <c r="V1599" s="44"/>
      <c r="W1599" s="44"/>
      <c r="X1599" s="44"/>
      <c r="Y1599" s="44"/>
      <c r="Z1599" s="44"/>
      <c r="AA1599" s="44"/>
      <c r="AB1599" s="44"/>
    </row>
    <row r="1600" ht="15.75" customHeight="1">
      <c r="A1600" s="40" t="s">
        <v>20037</v>
      </c>
      <c r="B1600" s="41" t="s">
        <v>20369</v>
      </c>
      <c r="C1600" s="41" t="s">
        <v>21456</v>
      </c>
      <c r="D1600" s="41" t="s">
        <v>21121</v>
      </c>
      <c r="E1600" s="41" t="s">
        <v>20442</v>
      </c>
      <c r="F1600" s="41"/>
      <c r="G1600" s="50" t="s">
        <v>21765</v>
      </c>
      <c r="H1600" s="41"/>
      <c r="I1600" s="41"/>
      <c r="J1600" s="41"/>
      <c r="K1600" s="41"/>
      <c r="L1600" s="41"/>
      <c r="M1600" s="41"/>
      <c r="N1600" s="41"/>
      <c r="O1600" s="41"/>
      <c r="P1600" s="41"/>
      <c r="Q1600" s="41"/>
      <c r="R1600" s="41"/>
      <c r="S1600" s="41"/>
      <c r="T1600" s="41"/>
      <c r="U1600" s="41"/>
      <c r="V1600" s="41"/>
      <c r="W1600" s="41"/>
      <c r="X1600" s="41"/>
      <c r="Y1600" s="41"/>
      <c r="Z1600" s="41"/>
      <c r="AA1600" s="41"/>
      <c r="AB1600" s="41"/>
    </row>
    <row r="1601" ht="15.75" customHeight="1">
      <c r="A1601" s="42" t="s">
        <v>20037</v>
      </c>
      <c r="B1601" s="44" t="s">
        <v>20369</v>
      </c>
      <c r="C1601" s="44" t="s">
        <v>21456</v>
      </c>
      <c r="D1601" s="44" t="s">
        <v>21123</v>
      </c>
      <c r="E1601" s="44" t="s">
        <v>20442</v>
      </c>
      <c r="F1601" s="44"/>
      <c r="G1601" s="49" t="s">
        <v>21765</v>
      </c>
      <c r="H1601" s="44"/>
      <c r="I1601" s="44"/>
      <c r="J1601" s="44"/>
      <c r="K1601" s="44"/>
      <c r="L1601" s="44"/>
      <c r="M1601" s="44"/>
      <c r="N1601" s="44"/>
      <c r="O1601" s="44"/>
      <c r="P1601" s="44"/>
      <c r="Q1601" s="44"/>
      <c r="R1601" s="44"/>
      <c r="S1601" s="44"/>
      <c r="T1601" s="44"/>
      <c r="U1601" s="44"/>
      <c r="V1601" s="44"/>
      <c r="W1601" s="44"/>
      <c r="X1601" s="44"/>
      <c r="Y1601" s="44"/>
      <c r="Z1601" s="44"/>
      <c r="AA1601" s="44"/>
      <c r="AB1601" s="44"/>
    </row>
    <row r="1602" ht="15.75" customHeight="1">
      <c r="A1602" s="40" t="s">
        <v>20037</v>
      </c>
      <c r="B1602" s="41" t="s">
        <v>20369</v>
      </c>
      <c r="C1602" s="41" t="s">
        <v>21456</v>
      </c>
      <c r="D1602" s="41" t="s">
        <v>21124</v>
      </c>
      <c r="E1602" s="41" t="s">
        <v>20442</v>
      </c>
      <c r="F1602" s="41"/>
      <c r="G1602" s="50" t="s">
        <v>21765</v>
      </c>
      <c r="H1602" s="41"/>
      <c r="I1602" s="41"/>
      <c r="J1602" s="41"/>
      <c r="K1602" s="41"/>
      <c r="L1602" s="41"/>
      <c r="M1602" s="41"/>
      <c r="N1602" s="41"/>
      <c r="O1602" s="41"/>
      <c r="P1602" s="41"/>
      <c r="Q1602" s="41"/>
      <c r="R1602" s="41"/>
      <c r="S1602" s="41"/>
      <c r="T1602" s="41"/>
      <c r="U1602" s="41"/>
      <c r="V1602" s="41"/>
      <c r="W1602" s="41"/>
      <c r="X1602" s="41"/>
      <c r="Y1602" s="41"/>
      <c r="Z1602" s="41"/>
      <c r="AA1602" s="41"/>
      <c r="AB1602" s="41"/>
    </row>
    <row r="1603" ht="15.75" customHeight="1">
      <c r="A1603" s="42" t="s">
        <v>20037</v>
      </c>
      <c r="B1603" s="44" t="s">
        <v>20369</v>
      </c>
      <c r="C1603" s="44" t="s">
        <v>21456</v>
      </c>
      <c r="D1603" s="44" t="s">
        <v>21125</v>
      </c>
      <c r="E1603" s="44" t="s">
        <v>20442</v>
      </c>
      <c r="F1603" s="44"/>
      <c r="G1603" s="49" t="s">
        <v>21765</v>
      </c>
      <c r="H1603" s="44"/>
      <c r="I1603" s="44"/>
      <c r="J1603" s="44"/>
      <c r="K1603" s="44"/>
      <c r="L1603" s="44"/>
      <c r="M1603" s="44"/>
      <c r="N1603" s="44"/>
      <c r="O1603" s="44"/>
      <c r="P1603" s="44"/>
      <c r="Q1603" s="44"/>
      <c r="R1603" s="44"/>
      <c r="S1603" s="44"/>
      <c r="T1603" s="44"/>
      <c r="U1603" s="44"/>
      <c r="V1603" s="44"/>
      <c r="W1603" s="44"/>
      <c r="X1603" s="44"/>
      <c r="Y1603" s="44"/>
      <c r="Z1603" s="44"/>
      <c r="AA1603" s="44"/>
      <c r="AB1603" s="44"/>
    </row>
    <row r="1604" ht="15.75" customHeight="1">
      <c r="A1604" s="40" t="s">
        <v>20037</v>
      </c>
      <c r="B1604" s="41" t="s">
        <v>20369</v>
      </c>
      <c r="C1604" s="41" t="s">
        <v>21456</v>
      </c>
      <c r="D1604" s="41" t="s">
        <v>21126</v>
      </c>
      <c r="E1604" s="41" t="s">
        <v>20442</v>
      </c>
      <c r="F1604" s="41"/>
      <c r="G1604" s="50" t="s">
        <v>21765</v>
      </c>
      <c r="H1604" s="41"/>
      <c r="I1604" s="41"/>
      <c r="J1604" s="41"/>
      <c r="K1604" s="41"/>
      <c r="L1604" s="41"/>
      <c r="M1604" s="41"/>
      <c r="N1604" s="41"/>
      <c r="O1604" s="41"/>
      <c r="P1604" s="41"/>
      <c r="Q1604" s="41"/>
      <c r="R1604" s="41"/>
      <c r="S1604" s="41"/>
      <c r="T1604" s="41"/>
      <c r="U1604" s="41"/>
      <c r="V1604" s="41"/>
      <c r="W1604" s="41"/>
      <c r="X1604" s="41"/>
      <c r="Y1604" s="41"/>
      <c r="Z1604" s="41"/>
      <c r="AA1604" s="41"/>
      <c r="AB1604" s="41"/>
    </row>
    <row r="1605" ht="15.75" customHeight="1">
      <c r="A1605" s="42" t="s">
        <v>20037</v>
      </c>
      <c r="B1605" s="44" t="s">
        <v>20369</v>
      </c>
      <c r="C1605" s="44" t="s">
        <v>21456</v>
      </c>
      <c r="D1605" s="44" t="s">
        <v>21127</v>
      </c>
      <c r="E1605" s="44" t="s">
        <v>20442</v>
      </c>
      <c r="F1605" s="44"/>
      <c r="G1605" s="49" t="s">
        <v>21765</v>
      </c>
      <c r="H1605" s="44"/>
      <c r="I1605" s="44"/>
      <c r="J1605" s="44"/>
      <c r="K1605" s="44"/>
      <c r="L1605" s="44"/>
      <c r="M1605" s="44"/>
      <c r="N1605" s="44"/>
      <c r="O1605" s="44"/>
      <c r="P1605" s="44"/>
      <c r="Q1605" s="44"/>
      <c r="R1605" s="44"/>
      <c r="S1605" s="44"/>
      <c r="T1605" s="44"/>
      <c r="U1605" s="44"/>
      <c r="V1605" s="44"/>
      <c r="W1605" s="44"/>
      <c r="X1605" s="44"/>
      <c r="Y1605" s="44"/>
      <c r="Z1605" s="44"/>
      <c r="AA1605" s="44"/>
      <c r="AB1605" s="44"/>
    </row>
    <row r="1606" ht="15.75" customHeight="1">
      <c r="A1606" s="40" t="s">
        <v>20037</v>
      </c>
      <c r="B1606" s="41" t="s">
        <v>20369</v>
      </c>
      <c r="C1606" s="41" t="s">
        <v>21456</v>
      </c>
      <c r="D1606" s="41" t="s">
        <v>21128</v>
      </c>
      <c r="E1606" s="41" t="s">
        <v>20442</v>
      </c>
      <c r="F1606" s="41"/>
      <c r="G1606" s="50" t="s">
        <v>21765</v>
      </c>
      <c r="H1606" s="41"/>
      <c r="I1606" s="41"/>
      <c r="J1606" s="41"/>
      <c r="K1606" s="41"/>
      <c r="L1606" s="41"/>
      <c r="M1606" s="41"/>
      <c r="N1606" s="41"/>
      <c r="O1606" s="41"/>
      <c r="P1606" s="41"/>
      <c r="Q1606" s="41"/>
      <c r="R1606" s="41"/>
      <c r="S1606" s="41"/>
      <c r="T1606" s="41"/>
      <c r="U1606" s="41"/>
      <c r="V1606" s="41"/>
      <c r="W1606" s="41"/>
      <c r="X1606" s="41"/>
      <c r="Y1606" s="41"/>
      <c r="Z1606" s="41"/>
      <c r="AA1606" s="41"/>
      <c r="AB1606" s="41"/>
    </row>
    <row r="1607" ht="15.75" customHeight="1">
      <c r="A1607" s="42" t="s">
        <v>20037</v>
      </c>
      <c r="B1607" s="44" t="s">
        <v>20369</v>
      </c>
      <c r="C1607" s="44" t="s">
        <v>21456</v>
      </c>
      <c r="D1607" s="44" t="s">
        <v>21129</v>
      </c>
      <c r="E1607" s="44" t="s">
        <v>20442</v>
      </c>
      <c r="F1607" s="44"/>
      <c r="G1607" s="49" t="s">
        <v>21765</v>
      </c>
      <c r="H1607" s="44"/>
      <c r="I1607" s="44"/>
      <c r="J1607" s="44"/>
      <c r="K1607" s="44"/>
      <c r="L1607" s="44"/>
      <c r="M1607" s="44"/>
      <c r="N1607" s="44"/>
      <c r="O1607" s="44"/>
      <c r="P1607" s="44"/>
      <c r="Q1607" s="44"/>
      <c r="R1607" s="44"/>
      <c r="S1607" s="44"/>
      <c r="T1607" s="44"/>
      <c r="U1607" s="44"/>
      <c r="V1607" s="44"/>
      <c r="W1607" s="44"/>
      <c r="X1607" s="44"/>
      <c r="Y1607" s="44"/>
      <c r="Z1607" s="44"/>
      <c r="AA1607" s="44"/>
      <c r="AB1607" s="44"/>
    </row>
    <row r="1608" ht="15.75" customHeight="1">
      <c r="A1608" s="40" t="s">
        <v>20037</v>
      </c>
      <c r="B1608" s="41" t="s">
        <v>20369</v>
      </c>
      <c r="C1608" s="41" t="s">
        <v>21456</v>
      </c>
      <c r="D1608" s="41" t="s">
        <v>21130</v>
      </c>
      <c r="E1608" s="41" t="s">
        <v>20442</v>
      </c>
      <c r="F1608" s="41"/>
      <c r="G1608" s="50" t="s">
        <v>21765</v>
      </c>
      <c r="H1608" s="41"/>
      <c r="I1608" s="41"/>
      <c r="J1608" s="41"/>
      <c r="K1608" s="41"/>
      <c r="L1608" s="41"/>
      <c r="M1608" s="41"/>
      <c r="N1608" s="41"/>
      <c r="O1608" s="41"/>
      <c r="P1608" s="41"/>
      <c r="Q1608" s="41"/>
      <c r="R1608" s="41"/>
      <c r="S1608" s="41"/>
      <c r="T1608" s="41"/>
      <c r="U1608" s="41"/>
      <c r="V1608" s="41"/>
      <c r="W1608" s="41"/>
      <c r="X1608" s="41"/>
      <c r="Y1608" s="41"/>
      <c r="Z1608" s="41"/>
      <c r="AA1608" s="41"/>
      <c r="AB1608" s="41"/>
    </row>
    <row r="1609" ht="15.75" customHeight="1">
      <c r="A1609" s="42" t="s">
        <v>20037</v>
      </c>
      <c r="B1609" s="44" t="s">
        <v>20369</v>
      </c>
      <c r="C1609" s="44" t="s">
        <v>21456</v>
      </c>
      <c r="D1609" s="44" t="s">
        <v>21131</v>
      </c>
      <c r="E1609" s="44" t="s">
        <v>20442</v>
      </c>
      <c r="F1609" s="44"/>
      <c r="G1609" s="49" t="s">
        <v>21765</v>
      </c>
      <c r="H1609" s="44"/>
      <c r="I1609" s="44"/>
      <c r="J1609" s="44"/>
      <c r="K1609" s="44"/>
      <c r="L1609" s="44"/>
      <c r="M1609" s="44"/>
      <c r="N1609" s="44"/>
      <c r="O1609" s="44"/>
      <c r="P1609" s="44"/>
      <c r="Q1609" s="44"/>
      <c r="R1609" s="44"/>
      <c r="S1609" s="44"/>
      <c r="T1609" s="44"/>
      <c r="U1609" s="44"/>
      <c r="V1609" s="44"/>
      <c r="W1609" s="44"/>
      <c r="X1609" s="44"/>
      <c r="Y1609" s="44"/>
      <c r="Z1609" s="44"/>
      <c r="AA1609" s="44"/>
      <c r="AB1609" s="44"/>
    </row>
    <row r="1610" ht="15.75" customHeight="1">
      <c r="A1610" s="40" t="s">
        <v>20037</v>
      </c>
      <c r="B1610" s="41" t="s">
        <v>20369</v>
      </c>
      <c r="C1610" s="41" t="s">
        <v>21456</v>
      </c>
      <c r="D1610" s="41" t="s">
        <v>21132</v>
      </c>
      <c r="E1610" s="41" t="s">
        <v>20442</v>
      </c>
      <c r="F1610" s="41"/>
      <c r="G1610" s="50" t="s">
        <v>21765</v>
      </c>
      <c r="H1610" s="41"/>
      <c r="I1610" s="41"/>
      <c r="J1610" s="41"/>
      <c r="K1610" s="41"/>
      <c r="L1610" s="41"/>
      <c r="M1610" s="41"/>
      <c r="N1610" s="41"/>
      <c r="O1610" s="41"/>
      <c r="P1610" s="41"/>
      <c r="Q1610" s="41"/>
      <c r="R1610" s="41"/>
      <c r="S1610" s="41"/>
      <c r="T1610" s="41"/>
      <c r="U1610" s="41"/>
      <c r="V1610" s="41"/>
      <c r="W1610" s="41"/>
      <c r="X1610" s="41"/>
      <c r="Y1610" s="41"/>
      <c r="Z1610" s="41"/>
      <c r="AA1610" s="41"/>
      <c r="AB1610" s="41"/>
    </row>
    <row r="1611" ht="15.75" customHeight="1">
      <c r="A1611" s="42" t="s">
        <v>20037</v>
      </c>
      <c r="B1611" s="44" t="s">
        <v>20385</v>
      </c>
      <c r="C1611" s="44" t="s">
        <v>21456</v>
      </c>
      <c r="D1611" s="44" t="s">
        <v>20386</v>
      </c>
      <c r="E1611" s="44" t="s">
        <v>19852</v>
      </c>
      <c r="F1611" s="44"/>
      <c r="G1611" s="49" t="s">
        <v>21765</v>
      </c>
      <c r="H1611" s="44"/>
      <c r="I1611" s="44"/>
      <c r="J1611" s="44"/>
      <c r="K1611" s="44"/>
      <c r="L1611" s="44"/>
      <c r="M1611" s="44"/>
      <c r="N1611" s="44"/>
      <c r="O1611" s="44"/>
      <c r="P1611" s="44"/>
      <c r="Q1611" s="44"/>
      <c r="R1611" s="44"/>
      <c r="S1611" s="44"/>
      <c r="T1611" s="44"/>
      <c r="U1611" s="44"/>
      <c r="V1611" s="44"/>
      <c r="W1611" s="44"/>
      <c r="X1611" s="44"/>
      <c r="Y1611" s="44"/>
      <c r="Z1611" s="44"/>
      <c r="AA1611" s="44"/>
      <c r="AB1611" s="44"/>
    </row>
    <row r="1612" ht="15.75" customHeight="1">
      <c r="A1612" s="40" t="s">
        <v>20037</v>
      </c>
      <c r="B1612" s="41" t="s">
        <v>20387</v>
      </c>
      <c r="C1612" s="41" t="s">
        <v>21456</v>
      </c>
      <c r="D1612" s="41" t="s">
        <v>20388</v>
      </c>
      <c r="E1612" s="41" t="s">
        <v>19906</v>
      </c>
      <c r="F1612" s="41"/>
      <c r="G1612" s="50" t="s">
        <v>21765</v>
      </c>
      <c r="H1612" s="41"/>
      <c r="I1612" s="41"/>
      <c r="J1612" s="41"/>
      <c r="K1612" s="41"/>
      <c r="L1612" s="41"/>
      <c r="M1612" s="41"/>
      <c r="N1612" s="41"/>
      <c r="O1612" s="41"/>
      <c r="P1612" s="41"/>
      <c r="Q1612" s="41"/>
      <c r="R1612" s="41"/>
      <c r="S1612" s="41"/>
      <c r="T1612" s="41"/>
      <c r="U1612" s="41"/>
      <c r="V1612" s="41"/>
      <c r="W1612" s="41"/>
      <c r="X1612" s="41"/>
      <c r="Y1612" s="41"/>
      <c r="Z1612" s="41"/>
      <c r="AA1612" s="41"/>
      <c r="AB1612" s="41"/>
    </row>
    <row r="1613" ht="15.75" customHeight="1">
      <c r="A1613" s="42" t="s">
        <v>20037</v>
      </c>
      <c r="B1613" s="44" t="s">
        <v>20389</v>
      </c>
      <c r="C1613" s="44" t="s">
        <v>21456</v>
      </c>
      <c r="D1613" s="44" t="s">
        <v>21133</v>
      </c>
      <c r="E1613" s="44" t="s">
        <v>21134</v>
      </c>
      <c r="F1613" s="44"/>
      <c r="G1613" s="49" t="s">
        <v>21765</v>
      </c>
      <c r="H1613" s="44"/>
      <c r="I1613" s="44"/>
      <c r="J1613" s="44"/>
      <c r="K1613" s="44"/>
      <c r="L1613" s="44"/>
      <c r="M1613" s="44"/>
      <c r="N1613" s="44"/>
      <c r="O1613" s="44"/>
      <c r="P1613" s="44"/>
      <c r="Q1613" s="44"/>
      <c r="R1613" s="44"/>
      <c r="S1613" s="44"/>
      <c r="T1613" s="44"/>
      <c r="U1613" s="44"/>
      <c r="V1613" s="44"/>
      <c r="W1613" s="44"/>
      <c r="X1613" s="44"/>
      <c r="Y1613" s="44"/>
      <c r="Z1613" s="44"/>
      <c r="AA1613" s="44"/>
      <c r="AB1613" s="44"/>
    </row>
    <row r="1614" ht="15.75" customHeight="1">
      <c r="A1614" s="40" t="s">
        <v>20037</v>
      </c>
      <c r="B1614" s="41" t="s">
        <v>20389</v>
      </c>
      <c r="C1614" s="41" t="s">
        <v>21456</v>
      </c>
      <c r="D1614" s="41" t="s">
        <v>21135</v>
      </c>
      <c r="E1614" s="41" t="s">
        <v>21134</v>
      </c>
      <c r="F1614" s="41"/>
      <c r="G1614" s="50" t="s">
        <v>21765</v>
      </c>
      <c r="H1614" s="41"/>
      <c r="I1614" s="41"/>
      <c r="J1614" s="41"/>
      <c r="K1614" s="41"/>
      <c r="L1614" s="41"/>
      <c r="M1614" s="41"/>
      <c r="N1614" s="41"/>
      <c r="O1614" s="41"/>
      <c r="P1614" s="41"/>
      <c r="Q1614" s="41"/>
      <c r="R1614" s="41"/>
      <c r="S1614" s="41"/>
      <c r="T1614" s="41"/>
      <c r="U1614" s="41"/>
      <c r="V1614" s="41"/>
      <c r="W1614" s="41"/>
      <c r="X1614" s="41"/>
      <c r="Y1614" s="41"/>
      <c r="Z1614" s="41"/>
      <c r="AA1614" s="41"/>
      <c r="AB1614" s="41"/>
    </row>
    <row r="1615" ht="15.75" customHeight="1">
      <c r="A1615" s="42" t="s">
        <v>20037</v>
      </c>
      <c r="B1615" s="44" t="s">
        <v>20389</v>
      </c>
      <c r="C1615" s="44" t="s">
        <v>21456</v>
      </c>
      <c r="D1615" s="44" t="s">
        <v>21136</v>
      </c>
      <c r="E1615" s="44" t="s">
        <v>21134</v>
      </c>
      <c r="F1615" s="44"/>
      <c r="G1615" s="49" t="s">
        <v>21765</v>
      </c>
      <c r="H1615" s="44"/>
      <c r="I1615" s="44"/>
      <c r="J1615" s="44"/>
      <c r="K1615" s="44"/>
      <c r="L1615" s="44"/>
      <c r="M1615" s="44"/>
      <c r="N1615" s="44"/>
      <c r="O1615" s="44"/>
      <c r="P1615" s="44"/>
      <c r="Q1615" s="44"/>
      <c r="R1615" s="44"/>
      <c r="S1615" s="44"/>
      <c r="T1615" s="44"/>
      <c r="U1615" s="44"/>
      <c r="V1615" s="44"/>
      <c r="W1615" s="44"/>
      <c r="X1615" s="44"/>
      <c r="Y1615" s="44"/>
      <c r="Z1615" s="44"/>
      <c r="AA1615" s="44"/>
      <c r="AB1615" s="44"/>
    </row>
    <row r="1616" ht="15.75" customHeight="1">
      <c r="A1616" s="40" t="s">
        <v>20037</v>
      </c>
      <c r="B1616" s="41" t="s">
        <v>20389</v>
      </c>
      <c r="C1616" s="41" t="s">
        <v>21456</v>
      </c>
      <c r="D1616" s="41" t="s">
        <v>21137</v>
      </c>
      <c r="E1616" s="41" t="s">
        <v>21138</v>
      </c>
      <c r="F1616" s="41"/>
      <c r="G1616" s="50" t="s">
        <v>21765</v>
      </c>
      <c r="H1616" s="41"/>
      <c r="I1616" s="41"/>
      <c r="J1616" s="41"/>
      <c r="K1616" s="41"/>
      <c r="L1616" s="41"/>
      <c r="M1616" s="41"/>
      <c r="N1616" s="41"/>
      <c r="O1616" s="41"/>
      <c r="P1616" s="41"/>
      <c r="Q1616" s="41"/>
      <c r="R1616" s="41"/>
      <c r="S1616" s="41"/>
      <c r="T1616" s="41"/>
      <c r="U1616" s="41"/>
      <c r="V1616" s="41"/>
      <c r="W1616" s="41"/>
      <c r="X1616" s="41"/>
      <c r="Y1616" s="41"/>
      <c r="Z1616" s="41"/>
      <c r="AA1616" s="41"/>
      <c r="AB1616" s="41"/>
    </row>
    <row r="1617" ht="15.75" customHeight="1">
      <c r="A1617" s="42" t="s">
        <v>20037</v>
      </c>
      <c r="B1617" s="44" t="s">
        <v>20389</v>
      </c>
      <c r="C1617" s="44" t="s">
        <v>21456</v>
      </c>
      <c r="D1617" s="44" t="s">
        <v>21139</v>
      </c>
      <c r="E1617" s="44" t="s">
        <v>21138</v>
      </c>
      <c r="F1617" s="44"/>
      <c r="G1617" s="49" t="s">
        <v>21765</v>
      </c>
      <c r="H1617" s="44"/>
      <c r="I1617" s="44"/>
      <c r="J1617" s="44"/>
      <c r="K1617" s="44"/>
      <c r="L1617" s="44"/>
      <c r="M1617" s="44"/>
      <c r="N1617" s="44"/>
      <c r="O1617" s="44"/>
      <c r="P1617" s="44"/>
      <c r="Q1617" s="44"/>
      <c r="R1617" s="44"/>
      <c r="S1617" s="44"/>
      <c r="T1617" s="44"/>
      <c r="U1617" s="44"/>
      <c r="V1617" s="44"/>
      <c r="W1617" s="44"/>
      <c r="X1617" s="44"/>
      <c r="Y1617" s="44"/>
      <c r="Z1617" s="44"/>
      <c r="AA1617" s="44"/>
      <c r="AB1617" s="44"/>
    </row>
    <row r="1618" ht="15.75" customHeight="1">
      <c r="A1618" s="40" t="s">
        <v>20037</v>
      </c>
      <c r="B1618" s="41" t="s">
        <v>20389</v>
      </c>
      <c r="C1618" s="41" t="s">
        <v>21456</v>
      </c>
      <c r="D1618" s="41" t="s">
        <v>21140</v>
      </c>
      <c r="E1618" s="41" t="s">
        <v>21138</v>
      </c>
      <c r="F1618" s="41"/>
      <c r="G1618" s="50" t="s">
        <v>21765</v>
      </c>
      <c r="H1618" s="41"/>
      <c r="I1618" s="41"/>
      <c r="J1618" s="41"/>
      <c r="K1618" s="41"/>
      <c r="L1618" s="41"/>
      <c r="M1618" s="41"/>
      <c r="N1618" s="41"/>
      <c r="O1618" s="41"/>
      <c r="P1618" s="41"/>
      <c r="Q1618" s="41"/>
      <c r="R1618" s="41"/>
      <c r="S1618" s="41"/>
      <c r="T1618" s="41"/>
      <c r="U1618" s="41"/>
      <c r="V1618" s="41"/>
      <c r="W1618" s="41"/>
      <c r="X1618" s="41"/>
      <c r="Y1618" s="41"/>
      <c r="Z1618" s="41"/>
      <c r="AA1618" s="41"/>
      <c r="AB1618" s="41"/>
    </row>
    <row r="1619" ht="15.75" customHeight="1">
      <c r="A1619" s="42" t="s">
        <v>20037</v>
      </c>
      <c r="B1619" s="44" t="s">
        <v>20389</v>
      </c>
      <c r="C1619" s="44" t="s">
        <v>21456</v>
      </c>
      <c r="D1619" s="44" t="s">
        <v>20391</v>
      </c>
      <c r="E1619" s="44" t="s">
        <v>20390</v>
      </c>
      <c r="F1619" s="44"/>
      <c r="G1619" s="49" t="s">
        <v>21765</v>
      </c>
      <c r="H1619" s="44"/>
      <c r="I1619" s="44"/>
      <c r="J1619" s="44"/>
      <c r="K1619" s="44"/>
      <c r="L1619" s="44"/>
      <c r="M1619" s="44"/>
      <c r="N1619" s="44"/>
      <c r="O1619" s="44"/>
      <c r="P1619" s="44"/>
      <c r="Q1619" s="44"/>
      <c r="R1619" s="44"/>
      <c r="S1619" s="44"/>
      <c r="T1619" s="44"/>
      <c r="U1619" s="44"/>
      <c r="V1619" s="44"/>
      <c r="W1619" s="44"/>
      <c r="X1619" s="44"/>
      <c r="Y1619" s="44"/>
      <c r="Z1619" s="44"/>
      <c r="AA1619" s="44"/>
      <c r="AB1619" s="44"/>
    </row>
    <row r="1620" ht="15.75" customHeight="1">
      <c r="A1620" s="40" t="s">
        <v>20037</v>
      </c>
      <c r="B1620" s="41" t="s">
        <v>20389</v>
      </c>
      <c r="C1620" s="41" t="s">
        <v>21456</v>
      </c>
      <c r="D1620" s="41" t="s">
        <v>20392</v>
      </c>
      <c r="E1620" s="41" t="s">
        <v>20390</v>
      </c>
      <c r="F1620" s="41"/>
      <c r="G1620" s="50" t="s">
        <v>21765</v>
      </c>
      <c r="H1620" s="41"/>
      <c r="I1620" s="41"/>
      <c r="J1620" s="41"/>
      <c r="K1620" s="41"/>
      <c r="L1620" s="41"/>
      <c r="M1620" s="41"/>
      <c r="N1620" s="41"/>
      <c r="O1620" s="41"/>
      <c r="P1620" s="41"/>
      <c r="Q1620" s="41"/>
      <c r="R1620" s="41"/>
      <c r="S1620" s="41"/>
      <c r="T1620" s="41"/>
      <c r="U1620" s="41"/>
      <c r="V1620" s="41"/>
      <c r="W1620" s="41"/>
      <c r="X1620" s="41"/>
      <c r="Y1620" s="41"/>
      <c r="Z1620" s="41"/>
      <c r="AA1620" s="41"/>
      <c r="AB1620" s="41"/>
    </row>
    <row r="1621" ht="15.75" customHeight="1">
      <c r="A1621" s="42" t="s">
        <v>20037</v>
      </c>
      <c r="B1621" s="44" t="s">
        <v>20389</v>
      </c>
      <c r="C1621" s="44" t="s">
        <v>21456</v>
      </c>
      <c r="D1621" s="44" t="s">
        <v>20393</v>
      </c>
      <c r="E1621" s="44" t="s">
        <v>20390</v>
      </c>
      <c r="F1621" s="44"/>
      <c r="G1621" s="49" t="s">
        <v>21765</v>
      </c>
      <c r="H1621" s="44"/>
      <c r="I1621" s="44"/>
      <c r="J1621" s="44"/>
      <c r="K1621" s="44"/>
      <c r="L1621" s="44"/>
      <c r="M1621" s="44"/>
      <c r="N1621" s="44"/>
      <c r="O1621" s="44"/>
      <c r="P1621" s="44"/>
      <c r="Q1621" s="44"/>
      <c r="R1621" s="44"/>
      <c r="S1621" s="44"/>
      <c r="T1621" s="44"/>
      <c r="U1621" s="44"/>
      <c r="V1621" s="44"/>
      <c r="W1621" s="44"/>
      <c r="X1621" s="44"/>
      <c r="Y1621" s="44"/>
      <c r="Z1621" s="44"/>
      <c r="AA1621" s="44"/>
      <c r="AB1621" s="44"/>
    </row>
    <row r="1622" ht="15.75" customHeight="1">
      <c r="A1622" s="40" t="s">
        <v>20037</v>
      </c>
      <c r="B1622" s="41" t="s">
        <v>20389</v>
      </c>
      <c r="C1622" s="41" t="s">
        <v>21456</v>
      </c>
      <c r="D1622" s="41" t="s">
        <v>20394</v>
      </c>
      <c r="E1622" s="41" t="s">
        <v>20390</v>
      </c>
      <c r="F1622" s="41"/>
      <c r="G1622" s="50" t="s">
        <v>21765</v>
      </c>
      <c r="H1622" s="41"/>
      <c r="I1622" s="41"/>
      <c r="J1622" s="41"/>
      <c r="K1622" s="41"/>
      <c r="L1622" s="41"/>
      <c r="M1622" s="41"/>
      <c r="N1622" s="41"/>
      <c r="O1622" s="41"/>
      <c r="P1622" s="41"/>
      <c r="Q1622" s="41"/>
      <c r="R1622" s="41"/>
      <c r="S1622" s="41"/>
      <c r="T1622" s="41"/>
      <c r="U1622" s="41"/>
      <c r="V1622" s="41"/>
      <c r="W1622" s="41"/>
      <c r="X1622" s="41"/>
      <c r="Y1622" s="41"/>
      <c r="Z1622" s="41"/>
      <c r="AA1622" s="41"/>
      <c r="AB1622" s="41"/>
    </row>
    <row r="1623" ht="15.75" customHeight="1">
      <c r="A1623" s="42" t="s">
        <v>20037</v>
      </c>
      <c r="B1623" s="44" t="s">
        <v>20389</v>
      </c>
      <c r="C1623" s="44" t="s">
        <v>21456</v>
      </c>
      <c r="D1623" s="44" t="s">
        <v>20395</v>
      </c>
      <c r="E1623" s="44" t="s">
        <v>20390</v>
      </c>
      <c r="F1623" s="44"/>
      <c r="G1623" s="49" t="s">
        <v>21765</v>
      </c>
      <c r="H1623" s="44"/>
      <c r="I1623" s="44"/>
      <c r="J1623" s="44"/>
      <c r="K1623" s="44"/>
      <c r="L1623" s="44"/>
      <c r="M1623" s="44"/>
      <c r="N1623" s="44"/>
      <c r="O1623" s="44"/>
      <c r="P1623" s="44"/>
      <c r="Q1623" s="44"/>
      <c r="R1623" s="44"/>
      <c r="S1623" s="44"/>
      <c r="T1623" s="44"/>
      <c r="U1623" s="44"/>
      <c r="V1623" s="44"/>
      <c r="W1623" s="44"/>
      <c r="X1623" s="44"/>
      <c r="Y1623" s="44"/>
      <c r="Z1623" s="44"/>
      <c r="AA1623" s="44"/>
      <c r="AB1623" s="44"/>
    </row>
    <row r="1624" ht="15.75" customHeight="1">
      <c r="A1624" s="40" t="s">
        <v>20037</v>
      </c>
      <c r="B1624" s="41" t="s">
        <v>20389</v>
      </c>
      <c r="C1624" s="41" t="s">
        <v>21456</v>
      </c>
      <c r="D1624" s="41" t="s">
        <v>20396</v>
      </c>
      <c r="E1624" s="41" t="s">
        <v>20390</v>
      </c>
      <c r="F1624" s="41"/>
      <c r="G1624" s="50" t="s">
        <v>21765</v>
      </c>
      <c r="H1624" s="41"/>
      <c r="I1624" s="41"/>
      <c r="J1624" s="41"/>
      <c r="K1624" s="41"/>
      <c r="L1624" s="41"/>
      <c r="M1624" s="41"/>
      <c r="N1624" s="41"/>
      <c r="O1624" s="41"/>
      <c r="P1624" s="41"/>
      <c r="Q1624" s="41"/>
      <c r="R1624" s="41"/>
      <c r="S1624" s="41"/>
      <c r="T1624" s="41"/>
      <c r="U1624" s="41"/>
      <c r="V1624" s="41"/>
      <c r="W1624" s="41"/>
      <c r="X1624" s="41"/>
      <c r="Y1624" s="41"/>
      <c r="Z1624" s="41"/>
      <c r="AA1624" s="41"/>
      <c r="AB1624" s="41"/>
    </row>
    <row r="1625" ht="15.75" customHeight="1">
      <c r="A1625" s="42" t="s">
        <v>20037</v>
      </c>
      <c r="B1625" s="44" t="s">
        <v>20389</v>
      </c>
      <c r="C1625" s="44" t="s">
        <v>21456</v>
      </c>
      <c r="D1625" s="44" t="s">
        <v>20397</v>
      </c>
      <c r="E1625" s="44" t="s">
        <v>20390</v>
      </c>
      <c r="F1625" s="44"/>
      <c r="G1625" s="49" t="s">
        <v>21765</v>
      </c>
      <c r="H1625" s="44"/>
      <c r="I1625" s="44"/>
      <c r="J1625" s="44"/>
      <c r="K1625" s="44"/>
      <c r="L1625" s="44"/>
      <c r="M1625" s="44"/>
      <c r="N1625" s="44"/>
      <c r="O1625" s="44"/>
      <c r="P1625" s="44"/>
      <c r="Q1625" s="44"/>
      <c r="R1625" s="44"/>
      <c r="S1625" s="44"/>
      <c r="T1625" s="44"/>
      <c r="U1625" s="44"/>
      <c r="V1625" s="44"/>
      <c r="W1625" s="44"/>
      <c r="X1625" s="44"/>
      <c r="Y1625" s="44"/>
      <c r="Z1625" s="44"/>
      <c r="AA1625" s="44"/>
      <c r="AB1625" s="44"/>
    </row>
    <row r="1626" ht="15.75" customHeight="1">
      <c r="A1626" s="40" t="s">
        <v>20037</v>
      </c>
      <c r="B1626" s="41" t="s">
        <v>20389</v>
      </c>
      <c r="C1626" s="41" t="s">
        <v>21456</v>
      </c>
      <c r="D1626" s="41" t="s">
        <v>20398</v>
      </c>
      <c r="E1626" s="41" t="s">
        <v>20390</v>
      </c>
      <c r="F1626" s="41"/>
      <c r="G1626" s="50" t="s">
        <v>21765</v>
      </c>
      <c r="H1626" s="41"/>
      <c r="I1626" s="41"/>
      <c r="J1626" s="41"/>
      <c r="K1626" s="41"/>
      <c r="L1626" s="41"/>
      <c r="M1626" s="41"/>
      <c r="N1626" s="41"/>
      <c r="O1626" s="41"/>
      <c r="P1626" s="41"/>
      <c r="Q1626" s="41"/>
      <c r="R1626" s="41"/>
      <c r="S1626" s="41"/>
      <c r="T1626" s="41"/>
      <c r="U1626" s="41"/>
      <c r="V1626" s="41"/>
      <c r="W1626" s="41"/>
      <c r="X1626" s="41"/>
      <c r="Y1626" s="41"/>
      <c r="Z1626" s="41"/>
      <c r="AA1626" s="41"/>
      <c r="AB1626" s="41"/>
    </row>
    <row r="1627" ht="15.75" customHeight="1">
      <c r="A1627" s="42" t="s">
        <v>20037</v>
      </c>
      <c r="B1627" s="44" t="s">
        <v>20389</v>
      </c>
      <c r="C1627" s="44" t="s">
        <v>21456</v>
      </c>
      <c r="D1627" s="44" t="s">
        <v>20399</v>
      </c>
      <c r="E1627" s="44" t="s">
        <v>19906</v>
      </c>
      <c r="F1627" s="44"/>
      <c r="G1627" s="49" t="s">
        <v>21765</v>
      </c>
      <c r="H1627" s="44"/>
      <c r="I1627" s="44"/>
      <c r="J1627" s="44"/>
      <c r="K1627" s="44"/>
      <c r="L1627" s="44"/>
      <c r="M1627" s="44"/>
      <c r="N1627" s="44"/>
      <c r="O1627" s="44"/>
      <c r="P1627" s="44"/>
      <c r="Q1627" s="44"/>
      <c r="R1627" s="44"/>
      <c r="S1627" s="44"/>
      <c r="T1627" s="44"/>
      <c r="U1627" s="44"/>
      <c r="V1627" s="44"/>
      <c r="W1627" s="44"/>
      <c r="X1627" s="44"/>
      <c r="Y1627" s="44"/>
      <c r="Z1627" s="44"/>
      <c r="AA1627" s="44"/>
      <c r="AB1627" s="44"/>
    </row>
    <row r="1628" ht="15.75" customHeight="1">
      <c r="A1628" s="40" t="s">
        <v>20037</v>
      </c>
      <c r="B1628" s="41" t="s">
        <v>20389</v>
      </c>
      <c r="C1628" s="41" t="s">
        <v>21456</v>
      </c>
      <c r="D1628" s="41" t="s">
        <v>20400</v>
      </c>
      <c r="E1628" s="41" t="s">
        <v>19906</v>
      </c>
      <c r="F1628" s="41"/>
      <c r="G1628" s="50" t="s">
        <v>21765</v>
      </c>
      <c r="H1628" s="41"/>
      <c r="I1628" s="41"/>
      <c r="J1628" s="41"/>
      <c r="K1628" s="41"/>
      <c r="L1628" s="41"/>
      <c r="M1628" s="41"/>
      <c r="N1628" s="41"/>
      <c r="O1628" s="41"/>
      <c r="P1628" s="41"/>
      <c r="Q1628" s="41"/>
      <c r="R1628" s="41"/>
      <c r="S1628" s="41"/>
      <c r="T1628" s="41"/>
      <c r="U1628" s="41"/>
      <c r="V1628" s="41"/>
      <c r="W1628" s="41"/>
      <c r="X1628" s="41"/>
      <c r="Y1628" s="41"/>
      <c r="Z1628" s="41"/>
      <c r="AA1628" s="41"/>
      <c r="AB1628" s="41"/>
    </row>
    <row r="1629" ht="15.75" customHeight="1">
      <c r="A1629" s="42" t="s">
        <v>20037</v>
      </c>
      <c r="B1629" s="44" t="s">
        <v>20401</v>
      </c>
      <c r="C1629" s="44" t="s">
        <v>21456</v>
      </c>
      <c r="D1629" s="44" t="s">
        <v>20402</v>
      </c>
      <c r="E1629" s="44" t="s">
        <v>19906</v>
      </c>
      <c r="F1629" s="44"/>
      <c r="G1629" s="49" t="s">
        <v>21765</v>
      </c>
      <c r="H1629" s="44"/>
      <c r="I1629" s="44"/>
      <c r="J1629" s="44"/>
      <c r="K1629" s="44"/>
      <c r="L1629" s="44"/>
      <c r="M1629" s="44"/>
      <c r="N1629" s="44"/>
      <c r="O1629" s="44"/>
      <c r="P1629" s="44"/>
      <c r="Q1629" s="44"/>
      <c r="R1629" s="44"/>
      <c r="S1629" s="44"/>
      <c r="T1629" s="44"/>
      <c r="U1629" s="44"/>
      <c r="V1629" s="44"/>
      <c r="W1629" s="44"/>
      <c r="X1629" s="44"/>
      <c r="Y1629" s="44"/>
      <c r="Z1629" s="44"/>
      <c r="AA1629" s="44"/>
      <c r="AB1629" s="44"/>
    </row>
    <row r="1630" ht="15.75" customHeight="1">
      <c r="A1630" s="40" t="s">
        <v>20037</v>
      </c>
      <c r="B1630" s="41" t="s">
        <v>20401</v>
      </c>
      <c r="C1630" s="41" t="s">
        <v>21456</v>
      </c>
      <c r="D1630" s="41" t="s">
        <v>20403</v>
      </c>
      <c r="E1630" s="41" t="s">
        <v>19906</v>
      </c>
      <c r="F1630" s="41"/>
      <c r="G1630" s="50" t="s">
        <v>21765</v>
      </c>
      <c r="H1630" s="41"/>
      <c r="I1630" s="41"/>
      <c r="J1630" s="41"/>
      <c r="K1630" s="41"/>
      <c r="L1630" s="41"/>
      <c r="M1630" s="41"/>
      <c r="N1630" s="41"/>
      <c r="O1630" s="41"/>
      <c r="P1630" s="41"/>
      <c r="Q1630" s="41"/>
      <c r="R1630" s="41"/>
      <c r="S1630" s="41"/>
      <c r="T1630" s="41"/>
      <c r="U1630" s="41"/>
      <c r="V1630" s="41"/>
      <c r="W1630" s="41"/>
      <c r="X1630" s="41"/>
      <c r="Y1630" s="41"/>
      <c r="Z1630" s="41"/>
      <c r="AA1630" s="41"/>
      <c r="AB1630" s="41"/>
    </row>
    <row r="1631" ht="15.75" customHeight="1">
      <c r="A1631" s="42" t="s">
        <v>20037</v>
      </c>
      <c r="B1631" s="44" t="s">
        <v>20401</v>
      </c>
      <c r="C1631" s="44" t="s">
        <v>21456</v>
      </c>
      <c r="D1631" s="44" t="s">
        <v>20404</v>
      </c>
      <c r="E1631" s="44" t="s">
        <v>19906</v>
      </c>
      <c r="F1631" s="44"/>
      <c r="G1631" s="49" t="s">
        <v>21765</v>
      </c>
      <c r="H1631" s="44"/>
      <c r="I1631" s="44"/>
      <c r="J1631" s="44"/>
      <c r="K1631" s="44"/>
      <c r="L1631" s="44"/>
      <c r="M1631" s="44"/>
      <c r="N1631" s="44"/>
      <c r="O1631" s="44"/>
      <c r="P1631" s="44"/>
      <c r="Q1631" s="44"/>
      <c r="R1631" s="44"/>
      <c r="S1631" s="44"/>
      <c r="T1631" s="44"/>
      <c r="U1631" s="44"/>
      <c r="V1631" s="44"/>
      <c r="W1631" s="44"/>
      <c r="X1631" s="44"/>
      <c r="Y1631" s="44"/>
      <c r="Z1631" s="44"/>
      <c r="AA1631" s="44"/>
      <c r="AB1631" s="44"/>
    </row>
    <row r="1632" ht="15.75" customHeight="1">
      <c r="A1632" s="40" t="s">
        <v>20037</v>
      </c>
      <c r="B1632" s="41" t="s">
        <v>20401</v>
      </c>
      <c r="C1632" s="41" t="s">
        <v>21456</v>
      </c>
      <c r="D1632" s="41" t="s">
        <v>20405</v>
      </c>
      <c r="E1632" s="41" t="s">
        <v>19906</v>
      </c>
      <c r="F1632" s="41"/>
      <c r="G1632" s="50" t="s">
        <v>21765</v>
      </c>
      <c r="H1632" s="41"/>
      <c r="I1632" s="41"/>
      <c r="J1632" s="41"/>
      <c r="K1632" s="41"/>
      <c r="L1632" s="41"/>
      <c r="M1632" s="41"/>
      <c r="N1632" s="41"/>
      <c r="O1632" s="41"/>
      <c r="P1632" s="41"/>
      <c r="Q1632" s="41"/>
      <c r="R1632" s="41"/>
      <c r="S1632" s="41"/>
      <c r="T1632" s="41"/>
      <c r="U1632" s="41"/>
      <c r="V1632" s="41"/>
      <c r="W1632" s="41"/>
      <c r="X1632" s="41"/>
      <c r="Y1632" s="41"/>
      <c r="Z1632" s="41"/>
      <c r="AA1632" s="41"/>
      <c r="AB1632" s="41"/>
    </row>
    <row r="1633" ht="15.75" customHeight="1">
      <c r="A1633" s="42" t="s">
        <v>20037</v>
      </c>
      <c r="B1633" s="44" t="s">
        <v>20401</v>
      </c>
      <c r="C1633" s="44" t="s">
        <v>21456</v>
      </c>
      <c r="D1633" s="44" t="s">
        <v>20406</v>
      </c>
      <c r="E1633" s="44" t="s">
        <v>19906</v>
      </c>
      <c r="F1633" s="44"/>
      <c r="G1633" s="49" t="s">
        <v>21765</v>
      </c>
      <c r="H1633" s="44"/>
      <c r="I1633" s="44"/>
      <c r="J1633" s="44"/>
      <c r="K1633" s="44"/>
      <c r="L1633" s="44"/>
      <c r="M1633" s="44"/>
      <c r="N1633" s="44"/>
      <c r="O1633" s="44"/>
      <c r="P1633" s="44"/>
      <c r="Q1633" s="44"/>
      <c r="R1633" s="44"/>
      <c r="S1633" s="44"/>
      <c r="T1633" s="44"/>
      <c r="U1633" s="44"/>
      <c r="V1633" s="44"/>
      <c r="W1633" s="44"/>
      <c r="X1633" s="44"/>
      <c r="Y1633" s="44"/>
      <c r="Z1633" s="44"/>
      <c r="AA1633" s="44"/>
      <c r="AB1633" s="44"/>
    </row>
    <row r="1634" ht="15.75" customHeight="1">
      <c r="A1634" s="40" t="s">
        <v>20037</v>
      </c>
      <c r="B1634" s="41" t="s">
        <v>20407</v>
      </c>
      <c r="C1634" s="41" t="s">
        <v>21456</v>
      </c>
      <c r="D1634" s="41" t="s">
        <v>21141</v>
      </c>
      <c r="E1634" s="41" t="s">
        <v>21134</v>
      </c>
      <c r="F1634" s="41"/>
      <c r="G1634" s="50" t="s">
        <v>21765</v>
      </c>
      <c r="H1634" s="41"/>
      <c r="I1634" s="41"/>
      <c r="J1634" s="41"/>
      <c r="K1634" s="41"/>
      <c r="L1634" s="41"/>
      <c r="M1634" s="41"/>
      <c r="N1634" s="41"/>
      <c r="O1634" s="41"/>
      <c r="P1634" s="41"/>
      <c r="Q1634" s="41"/>
      <c r="R1634" s="41"/>
      <c r="S1634" s="41"/>
      <c r="T1634" s="41"/>
      <c r="U1634" s="41"/>
      <c r="V1634" s="41"/>
      <c r="W1634" s="41"/>
      <c r="X1634" s="41"/>
      <c r="Y1634" s="41"/>
      <c r="Z1634" s="41"/>
      <c r="AA1634" s="41"/>
      <c r="AB1634" s="41"/>
    </row>
    <row r="1635" ht="15.75" customHeight="1">
      <c r="A1635" s="42" t="s">
        <v>20037</v>
      </c>
      <c r="B1635" s="44" t="s">
        <v>20407</v>
      </c>
      <c r="C1635" s="44" t="s">
        <v>21456</v>
      </c>
      <c r="D1635" s="44" t="s">
        <v>21142</v>
      </c>
      <c r="E1635" s="44" t="s">
        <v>21134</v>
      </c>
      <c r="F1635" s="44"/>
      <c r="G1635" s="49" t="s">
        <v>21765</v>
      </c>
      <c r="H1635" s="44"/>
      <c r="I1635" s="44"/>
      <c r="J1635" s="44"/>
      <c r="K1635" s="44"/>
      <c r="L1635" s="44"/>
      <c r="M1635" s="44"/>
      <c r="N1635" s="44"/>
      <c r="O1635" s="44"/>
      <c r="P1635" s="44"/>
      <c r="Q1635" s="44"/>
      <c r="R1635" s="44"/>
      <c r="S1635" s="44"/>
      <c r="T1635" s="44"/>
      <c r="U1635" s="44"/>
      <c r="V1635" s="44"/>
      <c r="W1635" s="44"/>
      <c r="X1635" s="44"/>
      <c r="Y1635" s="44"/>
      <c r="Z1635" s="44"/>
      <c r="AA1635" s="44"/>
      <c r="AB1635" s="44"/>
    </row>
    <row r="1636" ht="15.75" customHeight="1">
      <c r="A1636" s="40" t="s">
        <v>20037</v>
      </c>
      <c r="B1636" s="41" t="s">
        <v>20407</v>
      </c>
      <c r="C1636" s="41" t="s">
        <v>21456</v>
      </c>
      <c r="D1636" s="41" t="s">
        <v>21143</v>
      </c>
      <c r="E1636" s="41" t="s">
        <v>21138</v>
      </c>
      <c r="F1636" s="41"/>
      <c r="G1636" s="50" t="s">
        <v>21765</v>
      </c>
      <c r="H1636" s="41"/>
      <c r="I1636" s="41"/>
      <c r="J1636" s="41"/>
      <c r="K1636" s="41"/>
      <c r="L1636" s="41"/>
      <c r="M1636" s="41"/>
      <c r="N1636" s="41"/>
      <c r="O1636" s="41"/>
      <c r="P1636" s="41"/>
      <c r="Q1636" s="41"/>
      <c r="R1636" s="41"/>
      <c r="S1636" s="41"/>
      <c r="T1636" s="41"/>
      <c r="U1636" s="41"/>
      <c r="V1636" s="41"/>
      <c r="W1636" s="41"/>
      <c r="X1636" s="41"/>
      <c r="Y1636" s="41"/>
      <c r="Z1636" s="41"/>
      <c r="AA1636" s="41"/>
      <c r="AB1636" s="41"/>
    </row>
    <row r="1637" ht="15.75" customHeight="1">
      <c r="A1637" s="42" t="s">
        <v>20037</v>
      </c>
      <c r="B1637" s="44" t="s">
        <v>20407</v>
      </c>
      <c r="C1637" s="44" t="s">
        <v>21456</v>
      </c>
      <c r="D1637" s="44" t="s">
        <v>20408</v>
      </c>
      <c r="E1637" s="44" t="s">
        <v>20390</v>
      </c>
      <c r="F1637" s="44"/>
      <c r="G1637" s="49" t="s">
        <v>21765</v>
      </c>
      <c r="H1637" s="44"/>
      <c r="I1637" s="44"/>
      <c r="J1637" s="44"/>
      <c r="K1637" s="44"/>
      <c r="L1637" s="44"/>
      <c r="M1637" s="44"/>
      <c r="N1637" s="44"/>
      <c r="O1637" s="44"/>
      <c r="P1637" s="44"/>
      <c r="Q1637" s="44"/>
      <c r="R1637" s="44"/>
      <c r="S1637" s="44"/>
      <c r="T1637" s="44"/>
      <c r="U1637" s="44"/>
      <c r="V1637" s="44"/>
      <c r="W1637" s="44"/>
      <c r="X1637" s="44"/>
      <c r="Y1637" s="44"/>
      <c r="Z1637" s="44"/>
      <c r="AA1637" s="44"/>
      <c r="AB1637" s="44"/>
    </row>
    <row r="1638" ht="15.75" customHeight="1">
      <c r="A1638" s="40" t="s">
        <v>20037</v>
      </c>
      <c r="B1638" s="41" t="s">
        <v>20407</v>
      </c>
      <c r="C1638" s="41" t="s">
        <v>21456</v>
      </c>
      <c r="D1638" s="41" t="s">
        <v>20409</v>
      </c>
      <c r="E1638" s="41" t="s">
        <v>20390</v>
      </c>
      <c r="F1638" s="41"/>
      <c r="G1638" s="50" t="s">
        <v>21765</v>
      </c>
      <c r="H1638" s="41"/>
      <c r="I1638" s="41"/>
      <c r="J1638" s="41"/>
      <c r="K1638" s="41"/>
      <c r="L1638" s="41"/>
      <c r="M1638" s="41"/>
      <c r="N1638" s="41"/>
      <c r="O1638" s="41"/>
      <c r="P1638" s="41"/>
      <c r="Q1638" s="41"/>
      <c r="R1638" s="41"/>
      <c r="S1638" s="41"/>
      <c r="T1638" s="41"/>
      <c r="U1638" s="41"/>
      <c r="V1638" s="41"/>
      <c r="W1638" s="41"/>
      <c r="X1638" s="41"/>
      <c r="Y1638" s="41"/>
      <c r="Z1638" s="41"/>
      <c r="AA1638" s="41"/>
      <c r="AB1638" s="41"/>
    </row>
    <row r="1639" ht="15.75" customHeight="1">
      <c r="A1639" s="42" t="s">
        <v>20037</v>
      </c>
      <c r="B1639" s="44" t="s">
        <v>20407</v>
      </c>
      <c r="C1639" s="44" t="s">
        <v>21456</v>
      </c>
      <c r="D1639" s="44" t="s">
        <v>20410</v>
      </c>
      <c r="E1639" s="44" t="s">
        <v>20390</v>
      </c>
      <c r="F1639" s="44"/>
      <c r="G1639" s="49" t="s">
        <v>21765</v>
      </c>
      <c r="H1639" s="44"/>
      <c r="I1639" s="44"/>
      <c r="J1639" s="44"/>
      <c r="K1639" s="44"/>
      <c r="L1639" s="44"/>
      <c r="M1639" s="44"/>
      <c r="N1639" s="44"/>
      <c r="O1639" s="44"/>
      <c r="P1639" s="44"/>
      <c r="Q1639" s="44"/>
      <c r="R1639" s="44"/>
      <c r="S1639" s="44"/>
      <c r="T1639" s="44"/>
      <c r="U1639" s="44"/>
      <c r="V1639" s="44"/>
      <c r="W1639" s="44"/>
      <c r="X1639" s="44"/>
      <c r="Y1639" s="44"/>
      <c r="Z1639" s="44"/>
      <c r="AA1639" s="44"/>
      <c r="AB1639" s="44"/>
    </row>
    <row r="1640" ht="15.75" customHeight="1">
      <c r="A1640" s="40" t="s">
        <v>20037</v>
      </c>
      <c r="B1640" s="41" t="s">
        <v>20407</v>
      </c>
      <c r="C1640" s="41" t="s">
        <v>21456</v>
      </c>
      <c r="D1640" s="41" t="s">
        <v>20411</v>
      </c>
      <c r="E1640" s="41" t="s">
        <v>20390</v>
      </c>
      <c r="F1640" s="41"/>
      <c r="G1640" s="50" t="s">
        <v>21765</v>
      </c>
      <c r="H1640" s="41"/>
      <c r="I1640" s="41"/>
      <c r="J1640" s="41"/>
      <c r="K1640" s="41"/>
      <c r="L1640" s="41"/>
      <c r="M1640" s="41"/>
      <c r="N1640" s="41"/>
      <c r="O1640" s="41"/>
      <c r="P1640" s="41"/>
      <c r="Q1640" s="41"/>
      <c r="R1640" s="41"/>
      <c r="S1640" s="41"/>
      <c r="T1640" s="41"/>
      <c r="U1640" s="41"/>
      <c r="V1640" s="41"/>
      <c r="W1640" s="41"/>
      <c r="X1640" s="41"/>
      <c r="Y1640" s="41"/>
      <c r="Z1640" s="41"/>
      <c r="AA1640" s="41"/>
      <c r="AB1640" s="41"/>
    </row>
    <row r="1641" ht="15.75" customHeight="1">
      <c r="A1641" s="42" t="s">
        <v>20037</v>
      </c>
      <c r="B1641" s="44" t="s">
        <v>20407</v>
      </c>
      <c r="C1641" s="44" t="s">
        <v>21456</v>
      </c>
      <c r="D1641" s="44" t="s">
        <v>20412</v>
      </c>
      <c r="E1641" s="44" t="s">
        <v>20390</v>
      </c>
      <c r="F1641" s="44"/>
      <c r="G1641" s="49" t="s">
        <v>21765</v>
      </c>
      <c r="H1641" s="44"/>
      <c r="I1641" s="44"/>
      <c r="J1641" s="44"/>
      <c r="K1641" s="44"/>
      <c r="L1641" s="44"/>
      <c r="M1641" s="44"/>
      <c r="N1641" s="44"/>
      <c r="O1641" s="44"/>
      <c r="P1641" s="44"/>
      <c r="Q1641" s="44"/>
      <c r="R1641" s="44"/>
      <c r="S1641" s="44"/>
      <c r="T1641" s="44"/>
      <c r="U1641" s="44"/>
      <c r="V1641" s="44"/>
      <c r="W1641" s="44"/>
      <c r="X1641" s="44"/>
      <c r="Y1641" s="44"/>
      <c r="Z1641" s="44"/>
      <c r="AA1641" s="44"/>
      <c r="AB1641" s="44"/>
    </row>
    <row r="1642" ht="15.75" customHeight="1">
      <c r="A1642" s="40" t="s">
        <v>20037</v>
      </c>
      <c r="B1642" s="41" t="s">
        <v>20407</v>
      </c>
      <c r="C1642" s="41" t="s">
        <v>21456</v>
      </c>
      <c r="D1642" s="41" t="s">
        <v>20413</v>
      </c>
      <c r="E1642" s="41" t="s">
        <v>19906</v>
      </c>
      <c r="F1642" s="41"/>
      <c r="G1642" s="50" t="s">
        <v>21765</v>
      </c>
      <c r="H1642" s="41"/>
      <c r="I1642" s="41"/>
      <c r="J1642" s="41"/>
      <c r="K1642" s="41"/>
      <c r="L1642" s="41"/>
      <c r="M1642" s="41"/>
      <c r="N1642" s="41"/>
      <c r="O1642" s="41"/>
      <c r="P1642" s="41"/>
      <c r="Q1642" s="41"/>
      <c r="R1642" s="41"/>
      <c r="S1642" s="41"/>
      <c r="T1642" s="41"/>
      <c r="U1642" s="41"/>
      <c r="V1642" s="41"/>
      <c r="W1642" s="41"/>
      <c r="X1642" s="41"/>
      <c r="Y1642" s="41"/>
      <c r="Z1642" s="41"/>
      <c r="AA1642" s="41"/>
      <c r="AB1642" s="41"/>
    </row>
    <row r="1643" ht="15.75" customHeight="1">
      <c r="A1643" s="42" t="s">
        <v>20037</v>
      </c>
      <c r="B1643" s="44" t="s">
        <v>21144</v>
      </c>
      <c r="C1643" s="44" t="s">
        <v>21456</v>
      </c>
      <c r="D1643" s="44" t="s">
        <v>21145</v>
      </c>
      <c r="E1643" s="44" t="s">
        <v>20442</v>
      </c>
      <c r="F1643" s="44"/>
      <c r="G1643" s="49" t="s">
        <v>21765</v>
      </c>
      <c r="H1643" s="44"/>
      <c r="I1643" s="44"/>
      <c r="J1643" s="44"/>
      <c r="K1643" s="44"/>
      <c r="L1643" s="44"/>
      <c r="M1643" s="44"/>
      <c r="N1643" s="44"/>
      <c r="O1643" s="44"/>
      <c r="P1643" s="44"/>
      <c r="Q1643" s="44"/>
      <c r="R1643" s="44"/>
      <c r="S1643" s="44"/>
      <c r="T1643" s="44"/>
      <c r="U1643" s="44"/>
      <c r="V1643" s="44"/>
      <c r="W1643" s="44"/>
      <c r="X1643" s="44"/>
      <c r="Y1643" s="44"/>
      <c r="Z1643" s="44"/>
      <c r="AA1643" s="44"/>
      <c r="AB1643" s="44"/>
    </row>
    <row r="1644" ht="15.75" customHeight="1">
      <c r="A1644" s="40" t="s">
        <v>20037</v>
      </c>
      <c r="B1644" s="41" t="s">
        <v>21144</v>
      </c>
      <c r="C1644" s="41" t="s">
        <v>21456</v>
      </c>
      <c r="D1644" s="41" t="s">
        <v>21146</v>
      </c>
      <c r="E1644" s="41" t="s">
        <v>20442</v>
      </c>
      <c r="F1644" s="41"/>
      <c r="G1644" s="50" t="s">
        <v>21765</v>
      </c>
      <c r="H1644" s="41"/>
      <c r="I1644" s="41"/>
      <c r="J1644" s="41"/>
      <c r="K1644" s="41"/>
      <c r="L1644" s="41"/>
      <c r="M1644" s="41"/>
      <c r="N1644" s="41"/>
      <c r="O1644" s="41"/>
      <c r="P1644" s="41"/>
      <c r="Q1644" s="41"/>
      <c r="R1644" s="41"/>
      <c r="S1644" s="41"/>
      <c r="T1644" s="41"/>
      <c r="U1644" s="41"/>
      <c r="V1644" s="41"/>
      <c r="W1644" s="41"/>
      <c r="X1644" s="41"/>
      <c r="Y1644" s="41"/>
      <c r="Z1644" s="41"/>
      <c r="AA1644" s="41"/>
      <c r="AB1644" s="41"/>
    </row>
    <row r="1645" ht="15.75" customHeight="1">
      <c r="A1645" s="42" t="s">
        <v>20037</v>
      </c>
      <c r="B1645" s="44" t="s">
        <v>21144</v>
      </c>
      <c r="C1645" s="44" t="s">
        <v>21456</v>
      </c>
      <c r="D1645" s="44" t="s">
        <v>21147</v>
      </c>
      <c r="E1645" s="44" t="s">
        <v>20442</v>
      </c>
      <c r="F1645" s="44"/>
      <c r="G1645" s="49" t="s">
        <v>21765</v>
      </c>
      <c r="H1645" s="44"/>
      <c r="I1645" s="44"/>
      <c r="J1645" s="44"/>
      <c r="K1645" s="44"/>
      <c r="L1645" s="44"/>
      <c r="M1645" s="44"/>
      <c r="N1645" s="44"/>
      <c r="O1645" s="44"/>
      <c r="P1645" s="44"/>
      <c r="Q1645" s="44"/>
      <c r="R1645" s="44"/>
      <c r="S1645" s="44"/>
      <c r="T1645" s="44"/>
      <c r="U1645" s="44"/>
      <c r="V1645" s="44"/>
      <c r="W1645" s="44"/>
      <c r="X1645" s="44"/>
      <c r="Y1645" s="44"/>
      <c r="Z1645" s="44"/>
      <c r="AA1645" s="44"/>
      <c r="AB1645" s="44"/>
    </row>
    <row r="1646" ht="15.75" customHeight="1">
      <c r="A1646" s="40" t="s">
        <v>20037</v>
      </c>
      <c r="B1646" s="41" t="s">
        <v>21144</v>
      </c>
      <c r="C1646" s="41" t="s">
        <v>21456</v>
      </c>
      <c r="D1646" s="41" t="s">
        <v>21148</v>
      </c>
      <c r="E1646" s="41" t="s">
        <v>20442</v>
      </c>
      <c r="F1646" s="41"/>
      <c r="G1646" s="50" t="s">
        <v>21765</v>
      </c>
      <c r="H1646" s="41"/>
      <c r="I1646" s="41"/>
      <c r="J1646" s="41"/>
      <c r="K1646" s="41"/>
      <c r="L1646" s="41"/>
      <c r="M1646" s="41"/>
      <c r="N1646" s="41"/>
      <c r="O1646" s="41"/>
      <c r="P1646" s="41"/>
      <c r="Q1646" s="41"/>
      <c r="R1646" s="41"/>
      <c r="S1646" s="41"/>
      <c r="T1646" s="41"/>
      <c r="U1646" s="41"/>
      <c r="V1646" s="41"/>
      <c r="W1646" s="41"/>
      <c r="X1646" s="41"/>
      <c r="Y1646" s="41"/>
      <c r="Z1646" s="41"/>
      <c r="AA1646" s="41"/>
      <c r="AB1646" s="41"/>
    </row>
    <row r="1647" ht="15.75" customHeight="1">
      <c r="A1647" s="42" t="s">
        <v>20037</v>
      </c>
      <c r="B1647" s="44" t="s">
        <v>21144</v>
      </c>
      <c r="C1647" s="44" t="s">
        <v>21456</v>
      </c>
      <c r="D1647" s="44" t="s">
        <v>21149</v>
      </c>
      <c r="E1647" s="44" t="s">
        <v>20442</v>
      </c>
      <c r="F1647" s="44"/>
      <c r="G1647" s="49" t="s">
        <v>21765</v>
      </c>
      <c r="H1647" s="44"/>
      <c r="I1647" s="44"/>
      <c r="J1647" s="44"/>
      <c r="K1647" s="44"/>
      <c r="L1647" s="44"/>
      <c r="M1647" s="44"/>
      <c r="N1647" s="44"/>
      <c r="O1647" s="44"/>
      <c r="P1647" s="44"/>
      <c r="Q1647" s="44"/>
      <c r="R1647" s="44"/>
      <c r="S1647" s="44"/>
      <c r="T1647" s="44"/>
      <c r="U1647" s="44"/>
      <c r="V1647" s="44"/>
      <c r="W1647" s="44"/>
      <c r="X1647" s="44"/>
      <c r="Y1647" s="44"/>
      <c r="Z1647" s="44"/>
      <c r="AA1647" s="44"/>
      <c r="AB1647" s="44"/>
    </row>
    <row r="1648" ht="15.75" customHeight="1">
      <c r="A1648" s="40" t="s">
        <v>20037</v>
      </c>
      <c r="B1648" s="41" t="s">
        <v>21150</v>
      </c>
      <c r="C1648" s="41" t="s">
        <v>21456</v>
      </c>
      <c r="D1648" s="41" t="s">
        <v>21147</v>
      </c>
      <c r="E1648" s="41" t="s">
        <v>20442</v>
      </c>
      <c r="F1648" s="41"/>
      <c r="G1648" s="50" t="s">
        <v>21765</v>
      </c>
      <c r="H1648" s="41"/>
      <c r="I1648" s="41"/>
      <c r="J1648" s="41"/>
      <c r="K1648" s="41"/>
      <c r="L1648" s="41"/>
      <c r="M1648" s="41"/>
      <c r="N1648" s="41"/>
      <c r="O1648" s="41"/>
      <c r="P1648" s="41"/>
      <c r="Q1648" s="41"/>
      <c r="R1648" s="41"/>
      <c r="S1648" s="41"/>
      <c r="T1648" s="41"/>
      <c r="U1648" s="41"/>
      <c r="V1648" s="41"/>
      <c r="W1648" s="41"/>
      <c r="X1648" s="41"/>
      <c r="Y1648" s="41"/>
      <c r="Z1648" s="41"/>
      <c r="AA1648" s="41"/>
      <c r="AB1648" s="41"/>
    </row>
    <row r="1649" ht="15.75" customHeight="1">
      <c r="A1649" s="42" t="s">
        <v>20037</v>
      </c>
      <c r="B1649" s="44" t="s">
        <v>21150</v>
      </c>
      <c r="C1649" s="44" t="s">
        <v>21456</v>
      </c>
      <c r="D1649" s="44" t="s">
        <v>21151</v>
      </c>
      <c r="E1649" s="44" t="s">
        <v>20442</v>
      </c>
      <c r="F1649" s="44"/>
      <c r="G1649" s="49" t="s">
        <v>21765</v>
      </c>
      <c r="H1649" s="44"/>
      <c r="I1649" s="44"/>
      <c r="J1649" s="44"/>
      <c r="K1649" s="44"/>
      <c r="L1649" s="44"/>
      <c r="M1649" s="44"/>
      <c r="N1649" s="44"/>
      <c r="O1649" s="44"/>
      <c r="P1649" s="44"/>
      <c r="Q1649" s="44"/>
      <c r="R1649" s="44"/>
      <c r="S1649" s="44"/>
      <c r="T1649" s="44"/>
      <c r="U1649" s="44"/>
      <c r="V1649" s="44"/>
      <c r="W1649" s="44"/>
      <c r="X1649" s="44"/>
      <c r="Y1649" s="44"/>
      <c r="Z1649" s="44"/>
      <c r="AA1649" s="44"/>
      <c r="AB1649" s="44"/>
    </row>
    <row r="1650" ht="15.75" customHeight="1">
      <c r="A1650" s="40" t="s">
        <v>20037</v>
      </c>
      <c r="B1650" s="41" t="s">
        <v>21150</v>
      </c>
      <c r="C1650" s="41" t="s">
        <v>21456</v>
      </c>
      <c r="D1650" s="41" t="s">
        <v>21149</v>
      </c>
      <c r="E1650" s="41" t="s">
        <v>20442</v>
      </c>
      <c r="F1650" s="41"/>
      <c r="G1650" s="50" t="s">
        <v>21765</v>
      </c>
      <c r="H1650" s="41"/>
      <c r="I1650" s="41"/>
      <c r="J1650" s="41"/>
      <c r="K1650" s="41"/>
      <c r="L1650" s="41"/>
      <c r="M1650" s="41"/>
      <c r="N1650" s="41"/>
      <c r="O1650" s="41"/>
      <c r="P1650" s="41"/>
      <c r="Q1650" s="41"/>
      <c r="R1650" s="41"/>
      <c r="S1650" s="41"/>
      <c r="T1650" s="41"/>
      <c r="U1650" s="41"/>
      <c r="V1650" s="41"/>
      <c r="W1650" s="41"/>
      <c r="X1650" s="41"/>
      <c r="Y1650" s="41"/>
      <c r="Z1650" s="41"/>
      <c r="AA1650" s="41"/>
      <c r="AB1650" s="41"/>
    </row>
    <row r="1651" ht="15.75" customHeight="1">
      <c r="A1651" s="44" t="s">
        <v>20061</v>
      </c>
      <c r="B1651" s="44" t="s">
        <v>21152</v>
      </c>
      <c r="C1651" s="44" t="s">
        <v>21456</v>
      </c>
      <c r="D1651" s="44" t="s">
        <v>21153</v>
      </c>
      <c r="E1651" s="44" t="s">
        <v>20442</v>
      </c>
      <c r="F1651" s="44"/>
      <c r="G1651" s="49" t="s">
        <v>21765</v>
      </c>
      <c r="H1651" s="44"/>
      <c r="I1651" s="44"/>
      <c r="J1651" s="44"/>
      <c r="K1651" s="44"/>
      <c r="L1651" s="44"/>
      <c r="M1651" s="44"/>
      <c r="N1651" s="44"/>
      <c r="O1651" s="44"/>
      <c r="P1651" s="44"/>
      <c r="Q1651" s="44"/>
      <c r="R1651" s="44"/>
      <c r="S1651" s="44"/>
      <c r="T1651" s="44"/>
      <c r="U1651" s="44"/>
      <c r="V1651" s="44"/>
      <c r="W1651" s="44"/>
      <c r="X1651" s="44"/>
      <c r="Y1651" s="44"/>
      <c r="Z1651" s="44"/>
      <c r="AA1651" s="44"/>
      <c r="AB1651" s="44"/>
    </row>
    <row r="1652" ht="15.75" customHeight="1">
      <c r="A1652" s="41" t="s">
        <v>20061</v>
      </c>
      <c r="B1652" s="41" t="s">
        <v>21152</v>
      </c>
      <c r="C1652" s="41" t="s">
        <v>21456</v>
      </c>
      <c r="D1652" s="41" t="s">
        <v>21154</v>
      </c>
      <c r="E1652" s="41" t="s">
        <v>20442</v>
      </c>
      <c r="F1652" s="41"/>
      <c r="G1652" s="50" t="s">
        <v>21765</v>
      </c>
      <c r="H1652" s="41"/>
      <c r="I1652" s="41"/>
      <c r="J1652" s="41"/>
      <c r="K1652" s="41"/>
      <c r="L1652" s="41"/>
      <c r="M1652" s="41"/>
      <c r="N1652" s="41"/>
      <c r="O1652" s="41"/>
      <c r="P1652" s="41"/>
      <c r="Q1652" s="41"/>
      <c r="R1652" s="41"/>
      <c r="S1652" s="41"/>
      <c r="T1652" s="41"/>
      <c r="U1652" s="41"/>
      <c r="V1652" s="41"/>
      <c r="W1652" s="41"/>
      <c r="X1652" s="41"/>
      <c r="Y1652" s="41"/>
      <c r="Z1652" s="41"/>
      <c r="AA1652" s="41"/>
      <c r="AB1652" s="41"/>
    </row>
    <row r="1653" ht="15.75" customHeight="1">
      <c r="A1653" s="44" t="s">
        <v>20061</v>
      </c>
      <c r="B1653" s="44" t="s">
        <v>21152</v>
      </c>
      <c r="C1653" s="44" t="s">
        <v>21456</v>
      </c>
      <c r="D1653" s="44" t="s">
        <v>21155</v>
      </c>
      <c r="E1653" s="44" t="s">
        <v>20442</v>
      </c>
      <c r="F1653" s="44"/>
      <c r="G1653" s="49" t="s">
        <v>21765</v>
      </c>
      <c r="H1653" s="44"/>
      <c r="I1653" s="44"/>
      <c r="J1653" s="44"/>
      <c r="K1653" s="44"/>
      <c r="L1653" s="44"/>
      <c r="M1653" s="44"/>
      <c r="N1653" s="44"/>
      <c r="O1653" s="44"/>
      <c r="P1653" s="44"/>
      <c r="Q1653" s="44"/>
      <c r="R1653" s="44"/>
      <c r="S1653" s="44"/>
      <c r="T1653" s="44"/>
      <c r="U1653" s="44"/>
      <c r="V1653" s="44"/>
      <c r="W1653" s="44"/>
      <c r="X1653" s="44"/>
      <c r="Y1653" s="44"/>
      <c r="Z1653" s="44"/>
      <c r="AA1653" s="44"/>
      <c r="AB1653" s="44"/>
    </row>
    <row r="1654" ht="15.75" customHeight="1">
      <c r="A1654" s="41" t="s">
        <v>20061</v>
      </c>
      <c r="B1654" s="41" t="s">
        <v>21152</v>
      </c>
      <c r="C1654" s="41" t="s">
        <v>21456</v>
      </c>
      <c r="D1654" s="41" t="s">
        <v>21156</v>
      </c>
      <c r="E1654" s="41" t="s">
        <v>20442</v>
      </c>
      <c r="F1654" s="41"/>
      <c r="G1654" s="50" t="s">
        <v>21765</v>
      </c>
      <c r="H1654" s="41"/>
      <c r="I1654" s="41"/>
      <c r="J1654" s="41"/>
      <c r="K1654" s="41"/>
      <c r="L1654" s="41"/>
      <c r="M1654" s="41"/>
      <c r="N1654" s="41"/>
      <c r="O1654" s="41"/>
      <c r="P1654" s="41"/>
      <c r="Q1654" s="41"/>
      <c r="R1654" s="41"/>
      <c r="S1654" s="41"/>
      <c r="T1654" s="41"/>
      <c r="U1654" s="41"/>
      <c r="V1654" s="41"/>
      <c r="W1654" s="41"/>
      <c r="X1654" s="41"/>
      <c r="Y1654" s="41"/>
      <c r="Z1654" s="41"/>
      <c r="AA1654" s="41"/>
      <c r="AB1654" s="41"/>
    </row>
    <row r="1655" ht="15.75" customHeight="1">
      <c r="A1655" s="44" t="s">
        <v>20061</v>
      </c>
      <c r="B1655" s="44" t="s">
        <v>21152</v>
      </c>
      <c r="C1655" s="44" t="s">
        <v>21456</v>
      </c>
      <c r="D1655" s="44" t="s">
        <v>21157</v>
      </c>
      <c r="E1655" s="44" t="s">
        <v>20442</v>
      </c>
      <c r="F1655" s="44"/>
      <c r="G1655" s="49" t="s">
        <v>21765</v>
      </c>
      <c r="H1655" s="44"/>
      <c r="I1655" s="44"/>
      <c r="J1655" s="44"/>
      <c r="K1655" s="44"/>
      <c r="L1655" s="44"/>
      <c r="M1655" s="44"/>
      <c r="N1655" s="44"/>
      <c r="O1655" s="44"/>
      <c r="P1655" s="44"/>
      <c r="Q1655" s="44"/>
      <c r="R1655" s="44"/>
      <c r="S1655" s="44"/>
      <c r="T1655" s="44"/>
      <c r="U1655" s="44"/>
      <c r="V1655" s="44"/>
      <c r="W1655" s="44"/>
      <c r="X1655" s="44"/>
      <c r="Y1655" s="44"/>
      <c r="Z1655" s="44"/>
      <c r="AA1655" s="44"/>
      <c r="AB1655" s="44"/>
    </row>
    <row r="1656" ht="15.75" customHeight="1">
      <c r="A1656" s="41" t="s">
        <v>20061</v>
      </c>
      <c r="B1656" s="41" t="s">
        <v>21152</v>
      </c>
      <c r="C1656" s="41" t="s">
        <v>21456</v>
      </c>
      <c r="D1656" s="41" t="s">
        <v>21158</v>
      </c>
      <c r="E1656" s="41" t="s">
        <v>20442</v>
      </c>
      <c r="F1656" s="41"/>
      <c r="G1656" s="50" t="s">
        <v>21765</v>
      </c>
      <c r="H1656" s="41"/>
      <c r="I1656" s="41"/>
      <c r="J1656" s="41"/>
      <c r="K1656" s="41"/>
      <c r="L1656" s="41"/>
      <c r="M1656" s="41"/>
      <c r="N1656" s="41"/>
      <c r="O1656" s="41"/>
      <c r="P1656" s="41"/>
      <c r="Q1656" s="41"/>
      <c r="R1656" s="41"/>
      <c r="S1656" s="41"/>
      <c r="T1656" s="41"/>
      <c r="U1656" s="41"/>
      <c r="V1656" s="41"/>
      <c r="W1656" s="41"/>
      <c r="X1656" s="41"/>
      <c r="Y1656" s="41"/>
      <c r="Z1656" s="41"/>
      <c r="AA1656" s="41"/>
      <c r="AB1656" s="41"/>
    </row>
    <row r="1657" ht="15.75" customHeight="1">
      <c r="A1657" s="44" t="s">
        <v>20061</v>
      </c>
      <c r="B1657" s="44" t="s">
        <v>21152</v>
      </c>
      <c r="C1657" s="44" t="s">
        <v>21456</v>
      </c>
      <c r="D1657" s="44" t="s">
        <v>21159</v>
      </c>
      <c r="E1657" s="44" t="s">
        <v>20442</v>
      </c>
      <c r="F1657" s="44"/>
      <c r="G1657" s="49" t="s">
        <v>21765</v>
      </c>
      <c r="H1657" s="44"/>
      <c r="I1657" s="44"/>
      <c r="J1657" s="44"/>
      <c r="K1657" s="44"/>
      <c r="L1657" s="44"/>
      <c r="M1657" s="44"/>
      <c r="N1657" s="44"/>
      <c r="O1657" s="44"/>
      <c r="P1657" s="44"/>
      <c r="Q1657" s="44"/>
      <c r="R1657" s="44"/>
      <c r="S1657" s="44"/>
      <c r="T1657" s="44"/>
      <c r="U1657" s="44"/>
      <c r="V1657" s="44"/>
      <c r="W1657" s="44"/>
      <c r="X1657" s="44"/>
      <c r="Y1657" s="44"/>
      <c r="Z1657" s="44"/>
      <c r="AA1657" s="44"/>
      <c r="AB1657" s="44"/>
    </row>
    <row r="1658" ht="15.75" customHeight="1">
      <c r="A1658" s="41" t="s">
        <v>20061</v>
      </c>
      <c r="B1658" s="41" t="s">
        <v>21152</v>
      </c>
      <c r="C1658" s="41" t="s">
        <v>21456</v>
      </c>
      <c r="D1658" s="41" t="s">
        <v>21160</v>
      </c>
      <c r="E1658" s="41" t="s">
        <v>20442</v>
      </c>
      <c r="F1658" s="41"/>
      <c r="G1658" s="50" t="s">
        <v>21765</v>
      </c>
      <c r="H1658" s="41"/>
      <c r="I1658" s="41"/>
      <c r="J1658" s="41"/>
      <c r="K1658" s="41"/>
      <c r="L1658" s="41"/>
      <c r="M1658" s="41"/>
      <c r="N1658" s="41"/>
      <c r="O1658" s="41"/>
      <c r="P1658" s="41"/>
      <c r="Q1658" s="41"/>
      <c r="R1658" s="41"/>
      <c r="S1658" s="41"/>
      <c r="T1658" s="41"/>
      <c r="U1658" s="41"/>
      <c r="V1658" s="41"/>
      <c r="W1658" s="41"/>
      <c r="X1658" s="41"/>
      <c r="Y1658" s="41"/>
      <c r="Z1658" s="41"/>
      <c r="AA1658" s="41"/>
      <c r="AB1658" s="41"/>
    </row>
    <row r="1659" ht="15.75" customHeight="1">
      <c r="A1659" s="44" t="s">
        <v>20061</v>
      </c>
      <c r="B1659" s="44" t="s">
        <v>21152</v>
      </c>
      <c r="C1659" s="44" t="s">
        <v>21456</v>
      </c>
      <c r="D1659" s="44" t="s">
        <v>21161</v>
      </c>
      <c r="E1659" s="44" t="s">
        <v>20442</v>
      </c>
      <c r="F1659" s="44"/>
      <c r="G1659" s="49" t="s">
        <v>21765</v>
      </c>
      <c r="H1659" s="44"/>
      <c r="I1659" s="44"/>
      <c r="J1659" s="44"/>
      <c r="K1659" s="44"/>
      <c r="L1659" s="44"/>
      <c r="M1659" s="44"/>
      <c r="N1659" s="44"/>
      <c r="O1659" s="44"/>
      <c r="P1659" s="44"/>
      <c r="Q1659" s="44"/>
      <c r="R1659" s="44"/>
      <c r="S1659" s="44"/>
      <c r="T1659" s="44"/>
      <c r="U1659" s="44"/>
      <c r="V1659" s="44"/>
      <c r="W1659" s="44"/>
      <c r="X1659" s="44"/>
      <c r="Y1659" s="44"/>
      <c r="Z1659" s="44"/>
      <c r="AA1659" s="44"/>
      <c r="AB1659" s="44"/>
    </row>
    <row r="1660" ht="15.75" customHeight="1">
      <c r="A1660" s="41" t="s">
        <v>20061</v>
      </c>
      <c r="B1660" s="41" t="s">
        <v>21152</v>
      </c>
      <c r="C1660" s="41" t="s">
        <v>21456</v>
      </c>
      <c r="D1660" s="41" t="s">
        <v>21162</v>
      </c>
      <c r="E1660" s="41" t="s">
        <v>20442</v>
      </c>
      <c r="F1660" s="41"/>
      <c r="G1660" s="50" t="s">
        <v>21765</v>
      </c>
      <c r="H1660" s="41"/>
      <c r="I1660" s="41"/>
      <c r="J1660" s="41"/>
      <c r="K1660" s="41"/>
      <c r="L1660" s="41"/>
      <c r="M1660" s="41"/>
      <c r="N1660" s="41"/>
      <c r="O1660" s="41"/>
      <c r="P1660" s="41"/>
      <c r="Q1660" s="41"/>
      <c r="R1660" s="41"/>
      <c r="S1660" s="41"/>
      <c r="T1660" s="41"/>
      <c r="U1660" s="41"/>
      <c r="V1660" s="41"/>
      <c r="W1660" s="41"/>
      <c r="X1660" s="41"/>
      <c r="Y1660" s="41"/>
      <c r="Z1660" s="41"/>
      <c r="AA1660" s="41"/>
      <c r="AB1660" s="41"/>
    </row>
    <row r="1661" ht="15.75" customHeight="1">
      <c r="A1661" s="44" t="s">
        <v>20061</v>
      </c>
      <c r="B1661" s="44" t="s">
        <v>21152</v>
      </c>
      <c r="C1661" s="44" t="s">
        <v>21456</v>
      </c>
      <c r="D1661" s="44" t="s">
        <v>21163</v>
      </c>
      <c r="E1661" s="44" t="s">
        <v>20442</v>
      </c>
      <c r="F1661" s="44"/>
      <c r="G1661" s="49" t="s">
        <v>21765</v>
      </c>
      <c r="H1661" s="44"/>
      <c r="I1661" s="44"/>
      <c r="J1661" s="44"/>
      <c r="K1661" s="44"/>
      <c r="L1661" s="44"/>
      <c r="M1661" s="44"/>
      <c r="N1661" s="44"/>
      <c r="O1661" s="44"/>
      <c r="P1661" s="44"/>
      <c r="Q1661" s="44"/>
      <c r="R1661" s="44"/>
      <c r="S1661" s="44"/>
      <c r="T1661" s="44"/>
      <c r="U1661" s="44"/>
      <c r="V1661" s="44"/>
      <c r="W1661" s="44"/>
      <c r="X1661" s="44"/>
      <c r="Y1661" s="44"/>
      <c r="Z1661" s="44"/>
      <c r="AA1661" s="44"/>
      <c r="AB1661" s="44"/>
    </row>
    <row r="1662" ht="15.75" customHeight="1">
      <c r="A1662" s="41" t="s">
        <v>20061</v>
      </c>
      <c r="B1662" s="41" t="s">
        <v>21152</v>
      </c>
      <c r="C1662" s="41" t="s">
        <v>21456</v>
      </c>
      <c r="D1662" s="41" t="s">
        <v>21164</v>
      </c>
      <c r="E1662" s="41" t="s">
        <v>20442</v>
      </c>
      <c r="F1662" s="41"/>
      <c r="G1662" s="50" t="s">
        <v>21765</v>
      </c>
      <c r="H1662" s="41"/>
      <c r="I1662" s="41"/>
      <c r="J1662" s="41"/>
      <c r="K1662" s="41"/>
      <c r="L1662" s="41"/>
      <c r="M1662" s="41"/>
      <c r="N1662" s="41"/>
      <c r="O1662" s="41"/>
      <c r="P1662" s="41"/>
      <c r="Q1662" s="41"/>
      <c r="R1662" s="41"/>
      <c r="S1662" s="41"/>
      <c r="T1662" s="41"/>
      <c r="U1662" s="41"/>
      <c r="V1662" s="41"/>
      <c r="W1662" s="41"/>
      <c r="X1662" s="41"/>
      <c r="Y1662" s="41"/>
      <c r="Z1662" s="41"/>
      <c r="AA1662" s="41"/>
      <c r="AB1662" s="41"/>
    </row>
    <row r="1663" ht="15.75" customHeight="1">
      <c r="A1663" s="44" t="s">
        <v>20061</v>
      </c>
      <c r="B1663" s="44" t="s">
        <v>21152</v>
      </c>
      <c r="C1663" s="44" t="s">
        <v>21456</v>
      </c>
      <c r="D1663" s="44" t="s">
        <v>21165</v>
      </c>
      <c r="E1663" s="44" t="s">
        <v>20442</v>
      </c>
      <c r="F1663" s="44"/>
      <c r="G1663" s="49" t="s">
        <v>21765</v>
      </c>
      <c r="H1663" s="44"/>
      <c r="I1663" s="44"/>
      <c r="J1663" s="44"/>
      <c r="K1663" s="44"/>
      <c r="L1663" s="44"/>
      <c r="M1663" s="44"/>
      <c r="N1663" s="44"/>
      <c r="O1663" s="44"/>
      <c r="P1663" s="44"/>
      <c r="Q1663" s="44"/>
      <c r="R1663" s="44"/>
      <c r="S1663" s="44"/>
      <c r="T1663" s="44"/>
      <c r="U1663" s="44"/>
      <c r="V1663" s="44"/>
      <c r="W1663" s="44"/>
      <c r="X1663" s="44"/>
      <c r="Y1663" s="44"/>
      <c r="Z1663" s="44"/>
      <c r="AA1663" s="44"/>
      <c r="AB1663" s="44"/>
    </row>
    <row r="1664" ht="15.75" customHeight="1">
      <c r="A1664" s="41" t="s">
        <v>20061</v>
      </c>
      <c r="B1664" s="41" t="s">
        <v>21166</v>
      </c>
      <c r="C1664" s="41" t="s">
        <v>21456</v>
      </c>
      <c r="D1664" s="41" t="s">
        <v>21167</v>
      </c>
      <c r="E1664" s="41" t="s">
        <v>20442</v>
      </c>
      <c r="F1664" s="41"/>
      <c r="G1664" s="50" t="s">
        <v>21765</v>
      </c>
      <c r="H1664" s="41"/>
      <c r="I1664" s="41"/>
      <c r="J1664" s="41"/>
      <c r="K1664" s="41"/>
      <c r="L1664" s="41"/>
      <c r="M1664" s="41"/>
      <c r="N1664" s="41"/>
      <c r="O1664" s="41"/>
      <c r="P1664" s="41"/>
      <c r="Q1664" s="41"/>
      <c r="R1664" s="41"/>
      <c r="S1664" s="41"/>
      <c r="T1664" s="41"/>
      <c r="U1664" s="41"/>
      <c r="V1664" s="41"/>
      <c r="W1664" s="41"/>
      <c r="X1664" s="41"/>
      <c r="Y1664" s="41"/>
      <c r="Z1664" s="41"/>
      <c r="AA1664" s="41"/>
      <c r="AB1664" s="41"/>
    </row>
    <row r="1665" ht="15.75" customHeight="1">
      <c r="A1665" s="44" t="s">
        <v>20061</v>
      </c>
      <c r="B1665" s="44" t="s">
        <v>21166</v>
      </c>
      <c r="C1665" s="44" t="s">
        <v>21456</v>
      </c>
      <c r="D1665" s="44" t="s">
        <v>21168</v>
      </c>
      <c r="E1665" s="44" t="s">
        <v>20442</v>
      </c>
      <c r="F1665" s="44"/>
      <c r="G1665" s="49" t="s">
        <v>21765</v>
      </c>
      <c r="H1665" s="44"/>
      <c r="I1665" s="44"/>
      <c r="J1665" s="44"/>
      <c r="K1665" s="44"/>
      <c r="L1665" s="44"/>
      <c r="M1665" s="44"/>
      <c r="N1665" s="44"/>
      <c r="O1665" s="44"/>
      <c r="P1665" s="44"/>
      <c r="Q1665" s="44"/>
      <c r="R1665" s="44"/>
      <c r="S1665" s="44"/>
      <c r="T1665" s="44"/>
      <c r="U1665" s="44"/>
      <c r="V1665" s="44"/>
      <c r="W1665" s="44"/>
      <c r="X1665" s="44"/>
      <c r="Y1665" s="44"/>
      <c r="Z1665" s="44"/>
      <c r="AA1665" s="44"/>
      <c r="AB1665" s="44"/>
    </row>
    <row r="1666" ht="15.75" customHeight="1">
      <c r="A1666" s="41" t="s">
        <v>20061</v>
      </c>
      <c r="B1666" s="41" t="s">
        <v>21166</v>
      </c>
      <c r="C1666" s="41" t="s">
        <v>21456</v>
      </c>
      <c r="D1666" s="41" t="s">
        <v>21169</v>
      </c>
      <c r="E1666" s="41" t="s">
        <v>20442</v>
      </c>
      <c r="F1666" s="41"/>
      <c r="G1666" s="50" t="s">
        <v>21765</v>
      </c>
      <c r="H1666" s="41"/>
      <c r="I1666" s="41"/>
      <c r="J1666" s="41"/>
      <c r="K1666" s="41"/>
      <c r="L1666" s="41"/>
      <c r="M1666" s="41"/>
      <c r="N1666" s="41"/>
      <c r="O1666" s="41"/>
      <c r="P1666" s="41"/>
      <c r="Q1666" s="41"/>
      <c r="R1666" s="41"/>
      <c r="S1666" s="41"/>
      <c r="T1666" s="41"/>
      <c r="U1666" s="41"/>
      <c r="V1666" s="41"/>
      <c r="W1666" s="41"/>
      <c r="X1666" s="41"/>
      <c r="Y1666" s="41"/>
      <c r="Z1666" s="41"/>
      <c r="AA1666" s="41"/>
      <c r="AB1666" s="41"/>
    </row>
    <row r="1667" ht="15.75" customHeight="1">
      <c r="A1667" s="44" t="s">
        <v>20061</v>
      </c>
      <c r="B1667" s="44" t="s">
        <v>21166</v>
      </c>
      <c r="C1667" s="44" t="s">
        <v>21456</v>
      </c>
      <c r="D1667" s="44" t="s">
        <v>21170</v>
      </c>
      <c r="E1667" s="44" t="s">
        <v>20442</v>
      </c>
      <c r="F1667" s="44"/>
      <c r="G1667" s="49" t="s">
        <v>21765</v>
      </c>
      <c r="H1667" s="44"/>
      <c r="I1667" s="44"/>
      <c r="J1667" s="44"/>
      <c r="K1667" s="44"/>
      <c r="L1667" s="44"/>
      <c r="M1667" s="44"/>
      <c r="N1667" s="44"/>
      <c r="O1667" s="44"/>
      <c r="P1667" s="44"/>
      <c r="Q1667" s="44"/>
      <c r="R1667" s="44"/>
      <c r="S1667" s="44"/>
      <c r="T1667" s="44"/>
      <c r="U1667" s="44"/>
      <c r="V1667" s="44"/>
      <c r="W1667" s="44"/>
      <c r="X1667" s="44"/>
      <c r="Y1667" s="44"/>
      <c r="Z1667" s="44"/>
      <c r="AA1667" s="44"/>
      <c r="AB1667" s="44"/>
    </row>
    <row r="1668" ht="15.75" customHeight="1">
      <c r="A1668" s="41" t="s">
        <v>20061</v>
      </c>
      <c r="B1668" s="41" t="s">
        <v>21166</v>
      </c>
      <c r="C1668" s="41" t="s">
        <v>21456</v>
      </c>
      <c r="D1668" s="41" t="s">
        <v>21171</v>
      </c>
      <c r="E1668" s="41" t="s">
        <v>20442</v>
      </c>
      <c r="F1668" s="41"/>
      <c r="G1668" s="50" t="s">
        <v>21765</v>
      </c>
      <c r="H1668" s="41"/>
      <c r="I1668" s="41"/>
      <c r="J1668" s="41"/>
      <c r="K1668" s="41"/>
      <c r="L1668" s="41"/>
      <c r="M1668" s="41"/>
      <c r="N1668" s="41"/>
      <c r="O1668" s="41"/>
      <c r="P1668" s="41"/>
      <c r="Q1668" s="41"/>
      <c r="R1668" s="41"/>
      <c r="S1668" s="41"/>
      <c r="T1668" s="41"/>
      <c r="U1668" s="41"/>
      <c r="V1668" s="41"/>
      <c r="W1668" s="41"/>
      <c r="X1668" s="41"/>
      <c r="Y1668" s="41"/>
      <c r="Z1668" s="41"/>
      <c r="AA1668" s="41"/>
      <c r="AB1668" s="41"/>
    </row>
    <row r="1669" ht="15.75" customHeight="1">
      <c r="A1669" s="44" t="s">
        <v>20061</v>
      </c>
      <c r="B1669" s="44" t="s">
        <v>21166</v>
      </c>
      <c r="C1669" s="44" t="s">
        <v>21456</v>
      </c>
      <c r="D1669" s="44" t="s">
        <v>21172</v>
      </c>
      <c r="E1669" s="44" t="s">
        <v>20442</v>
      </c>
      <c r="F1669" s="44"/>
      <c r="G1669" s="49" t="s">
        <v>21765</v>
      </c>
      <c r="H1669" s="44"/>
      <c r="I1669" s="44"/>
      <c r="J1669" s="44"/>
      <c r="K1669" s="44"/>
      <c r="L1669" s="44"/>
      <c r="M1669" s="44"/>
      <c r="N1669" s="44"/>
      <c r="O1669" s="44"/>
      <c r="P1669" s="44"/>
      <c r="Q1669" s="44"/>
      <c r="R1669" s="44"/>
      <c r="S1669" s="44"/>
      <c r="T1669" s="44"/>
      <c r="U1669" s="44"/>
      <c r="V1669" s="44"/>
      <c r="W1669" s="44"/>
      <c r="X1669" s="44"/>
      <c r="Y1669" s="44"/>
      <c r="Z1669" s="44"/>
      <c r="AA1669" s="44"/>
      <c r="AB1669" s="44"/>
    </row>
    <row r="1670" ht="15.75" customHeight="1">
      <c r="A1670" s="41" t="s">
        <v>20061</v>
      </c>
      <c r="B1670" s="41" t="s">
        <v>21166</v>
      </c>
      <c r="C1670" s="41" t="s">
        <v>21456</v>
      </c>
      <c r="D1670" s="41" t="s">
        <v>21173</v>
      </c>
      <c r="E1670" s="41" t="s">
        <v>20442</v>
      </c>
      <c r="F1670" s="41"/>
      <c r="G1670" s="50" t="s">
        <v>21765</v>
      </c>
      <c r="H1670" s="41"/>
      <c r="I1670" s="41"/>
      <c r="J1670" s="41"/>
      <c r="K1670" s="41"/>
      <c r="L1670" s="41"/>
      <c r="M1670" s="41"/>
      <c r="N1670" s="41"/>
      <c r="O1670" s="41"/>
      <c r="P1670" s="41"/>
      <c r="Q1670" s="41"/>
      <c r="R1670" s="41"/>
      <c r="S1670" s="41"/>
      <c r="T1670" s="41"/>
      <c r="U1670" s="41"/>
      <c r="V1670" s="41"/>
      <c r="W1670" s="41"/>
      <c r="X1670" s="41"/>
      <c r="Y1670" s="41"/>
      <c r="Z1670" s="41"/>
      <c r="AA1670" s="41"/>
      <c r="AB1670" s="41"/>
    </row>
    <row r="1671" ht="15.75" customHeight="1">
      <c r="A1671" s="44" t="s">
        <v>20061</v>
      </c>
      <c r="B1671" s="44" t="s">
        <v>21166</v>
      </c>
      <c r="C1671" s="44" t="s">
        <v>21456</v>
      </c>
      <c r="D1671" s="44" t="s">
        <v>21174</v>
      </c>
      <c r="E1671" s="44" t="s">
        <v>20442</v>
      </c>
      <c r="F1671" s="44"/>
      <c r="G1671" s="49" t="s">
        <v>21765</v>
      </c>
      <c r="H1671" s="44"/>
      <c r="I1671" s="44"/>
      <c r="J1671" s="44"/>
      <c r="K1671" s="44"/>
      <c r="L1671" s="44"/>
      <c r="M1671" s="44"/>
      <c r="N1671" s="44"/>
      <c r="O1671" s="44"/>
      <c r="P1671" s="44"/>
      <c r="Q1671" s="44"/>
      <c r="R1671" s="44"/>
      <c r="S1671" s="44"/>
      <c r="T1671" s="44"/>
      <c r="U1671" s="44"/>
      <c r="V1671" s="44"/>
      <c r="W1671" s="44"/>
      <c r="X1671" s="44"/>
      <c r="Y1671" s="44"/>
      <c r="Z1671" s="44"/>
      <c r="AA1671" s="44"/>
      <c r="AB1671" s="44"/>
    </row>
    <row r="1672" ht="15.75" customHeight="1">
      <c r="A1672" s="41" t="s">
        <v>20061</v>
      </c>
      <c r="B1672" s="41" t="s">
        <v>21166</v>
      </c>
      <c r="C1672" s="41" t="s">
        <v>21456</v>
      </c>
      <c r="D1672" s="41" t="s">
        <v>21175</v>
      </c>
      <c r="E1672" s="41" t="s">
        <v>20442</v>
      </c>
      <c r="F1672" s="41"/>
      <c r="G1672" s="50" t="s">
        <v>21765</v>
      </c>
      <c r="H1672" s="41"/>
      <c r="I1672" s="41"/>
      <c r="J1672" s="41"/>
      <c r="K1672" s="41"/>
      <c r="L1672" s="41"/>
      <c r="M1672" s="41"/>
      <c r="N1672" s="41"/>
      <c r="O1672" s="41"/>
      <c r="P1672" s="41"/>
      <c r="Q1672" s="41"/>
      <c r="R1672" s="41"/>
      <c r="S1672" s="41"/>
      <c r="T1672" s="41"/>
      <c r="U1672" s="41"/>
      <c r="V1672" s="41"/>
      <c r="W1672" s="41"/>
      <c r="X1672" s="41"/>
      <c r="Y1672" s="41"/>
      <c r="Z1672" s="41"/>
      <c r="AA1672" s="41"/>
      <c r="AB1672" s="41"/>
    </row>
    <row r="1673" ht="15.75" customHeight="1">
      <c r="A1673" s="44" t="s">
        <v>20061</v>
      </c>
      <c r="B1673" s="44" t="s">
        <v>21166</v>
      </c>
      <c r="C1673" s="44" t="s">
        <v>21456</v>
      </c>
      <c r="D1673" s="44" t="s">
        <v>21176</v>
      </c>
      <c r="E1673" s="44" t="s">
        <v>20442</v>
      </c>
      <c r="F1673" s="44"/>
      <c r="G1673" s="49" t="s">
        <v>21765</v>
      </c>
      <c r="H1673" s="44"/>
      <c r="I1673" s="44"/>
      <c r="J1673" s="44"/>
      <c r="K1673" s="44"/>
      <c r="L1673" s="44"/>
      <c r="M1673" s="44"/>
      <c r="N1673" s="44"/>
      <c r="O1673" s="44"/>
      <c r="P1673" s="44"/>
      <c r="Q1673" s="44"/>
      <c r="R1673" s="44"/>
      <c r="S1673" s="44"/>
      <c r="T1673" s="44"/>
      <c r="U1673" s="44"/>
      <c r="V1673" s="44"/>
      <c r="W1673" s="44"/>
      <c r="X1673" s="44"/>
      <c r="Y1673" s="44"/>
      <c r="Z1673" s="44"/>
      <c r="AA1673" s="44"/>
      <c r="AB1673" s="44"/>
    </row>
    <row r="1674" ht="15.75" customHeight="1">
      <c r="A1674" s="41" t="s">
        <v>20061</v>
      </c>
      <c r="B1674" s="41" t="s">
        <v>21166</v>
      </c>
      <c r="C1674" s="41" t="s">
        <v>21456</v>
      </c>
      <c r="D1674" s="41" t="s">
        <v>21177</v>
      </c>
      <c r="E1674" s="41" t="s">
        <v>20442</v>
      </c>
      <c r="F1674" s="41"/>
      <c r="G1674" s="50" t="s">
        <v>21765</v>
      </c>
      <c r="H1674" s="41"/>
      <c r="I1674" s="41"/>
      <c r="J1674" s="41"/>
      <c r="K1674" s="41"/>
      <c r="L1674" s="41"/>
      <c r="M1674" s="41"/>
      <c r="N1674" s="41"/>
      <c r="O1674" s="41"/>
      <c r="P1674" s="41"/>
      <c r="Q1674" s="41"/>
      <c r="R1674" s="41"/>
      <c r="S1674" s="41"/>
      <c r="T1674" s="41"/>
      <c r="U1674" s="41"/>
      <c r="V1674" s="41"/>
      <c r="W1674" s="41"/>
      <c r="X1674" s="41"/>
      <c r="Y1674" s="41"/>
      <c r="Z1674" s="41"/>
      <c r="AA1674" s="41"/>
      <c r="AB1674" s="41"/>
    </row>
    <row r="1675" ht="15.75" customHeight="1">
      <c r="A1675" s="44" t="s">
        <v>20061</v>
      </c>
      <c r="B1675" s="44" t="s">
        <v>21166</v>
      </c>
      <c r="C1675" s="44" t="s">
        <v>21456</v>
      </c>
      <c r="D1675" s="44" t="s">
        <v>21158</v>
      </c>
      <c r="E1675" s="44" t="s">
        <v>20442</v>
      </c>
      <c r="F1675" s="44"/>
      <c r="G1675" s="49" t="s">
        <v>21765</v>
      </c>
      <c r="H1675" s="44"/>
      <c r="I1675" s="44"/>
      <c r="J1675" s="44"/>
      <c r="K1675" s="44"/>
      <c r="L1675" s="44"/>
      <c r="M1675" s="44"/>
      <c r="N1675" s="44"/>
      <c r="O1675" s="44"/>
      <c r="P1675" s="44"/>
      <c r="Q1675" s="44"/>
      <c r="R1675" s="44"/>
      <c r="S1675" s="44"/>
      <c r="T1675" s="44"/>
      <c r="U1675" s="44"/>
      <c r="V1675" s="44"/>
      <c r="W1675" s="44"/>
      <c r="X1675" s="44"/>
      <c r="Y1675" s="44"/>
      <c r="Z1675" s="44"/>
      <c r="AA1675" s="44"/>
      <c r="AB1675" s="44"/>
    </row>
    <row r="1676" ht="15.75" customHeight="1">
      <c r="A1676" s="41" t="s">
        <v>20061</v>
      </c>
      <c r="B1676" s="41" t="s">
        <v>21166</v>
      </c>
      <c r="C1676" s="41" t="s">
        <v>21456</v>
      </c>
      <c r="D1676" s="41" t="s">
        <v>21178</v>
      </c>
      <c r="E1676" s="41" t="s">
        <v>20442</v>
      </c>
      <c r="F1676" s="41"/>
      <c r="G1676" s="50" t="s">
        <v>21765</v>
      </c>
      <c r="H1676" s="41"/>
      <c r="I1676" s="41"/>
      <c r="J1676" s="41"/>
      <c r="K1676" s="41"/>
      <c r="L1676" s="41"/>
      <c r="M1676" s="41"/>
      <c r="N1676" s="41"/>
      <c r="O1676" s="41"/>
      <c r="P1676" s="41"/>
      <c r="Q1676" s="41"/>
      <c r="R1676" s="41"/>
      <c r="S1676" s="41"/>
      <c r="T1676" s="41"/>
      <c r="U1676" s="41"/>
      <c r="V1676" s="41"/>
      <c r="W1676" s="41"/>
      <c r="X1676" s="41"/>
      <c r="Y1676" s="41"/>
      <c r="Z1676" s="41"/>
      <c r="AA1676" s="41"/>
      <c r="AB1676" s="41"/>
    </row>
    <row r="1677" ht="15.75" customHeight="1">
      <c r="A1677" s="44" t="s">
        <v>20061</v>
      </c>
      <c r="B1677" s="44" t="s">
        <v>21166</v>
      </c>
      <c r="C1677" s="44" t="s">
        <v>21456</v>
      </c>
      <c r="D1677" s="44" t="s">
        <v>21179</v>
      </c>
      <c r="E1677" s="44" t="s">
        <v>20442</v>
      </c>
      <c r="F1677" s="44"/>
      <c r="G1677" s="49" t="s">
        <v>21765</v>
      </c>
      <c r="H1677" s="44"/>
      <c r="I1677" s="44"/>
      <c r="J1677" s="44"/>
      <c r="K1677" s="44"/>
      <c r="L1677" s="44"/>
      <c r="M1677" s="44"/>
      <c r="N1677" s="44"/>
      <c r="O1677" s="44"/>
      <c r="P1677" s="44"/>
      <c r="Q1677" s="44"/>
      <c r="R1677" s="44"/>
      <c r="S1677" s="44"/>
      <c r="T1677" s="44"/>
      <c r="U1677" s="44"/>
      <c r="V1677" s="44"/>
      <c r="W1677" s="44"/>
      <c r="X1677" s="44"/>
      <c r="Y1677" s="44"/>
      <c r="Z1677" s="44"/>
      <c r="AA1677" s="44"/>
      <c r="AB1677" s="44"/>
    </row>
    <row r="1678" ht="15.75" customHeight="1">
      <c r="A1678" s="41" t="s">
        <v>20061</v>
      </c>
      <c r="B1678" s="41" t="s">
        <v>21166</v>
      </c>
      <c r="C1678" s="41" t="s">
        <v>21456</v>
      </c>
      <c r="D1678" s="41" t="s">
        <v>21180</v>
      </c>
      <c r="E1678" s="41" t="s">
        <v>20442</v>
      </c>
      <c r="F1678" s="41"/>
      <c r="G1678" s="50" t="s">
        <v>21765</v>
      </c>
      <c r="H1678" s="41"/>
      <c r="I1678" s="41"/>
      <c r="J1678" s="41"/>
      <c r="K1678" s="41"/>
      <c r="L1678" s="41"/>
      <c r="M1678" s="41"/>
      <c r="N1678" s="41"/>
      <c r="O1678" s="41"/>
      <c r="P1678" s="41"/>
      <c r="Q1678" s="41"/>
      <c r="R1678" s="41"/>
      <c r="S1678" s="41"/>
      <c r="T1678" s="41"/>
      <c r="U1678" s="41"/>
      <c r="V1678" s="41"/>
      <c r="W1678" s="41"/>
      <c r="X1678" s="41"/>
      <c r="Y1678" s="41"/>
      <c r="Z1678" s="41"/>
      <c r="AA1678" s="41"/>
      <c r="AB1678" s="41"/>
    </row>
    <row r="1679" ht="15.75" customHeight="1">
      <c r="A1679" s="44" t="s">
        <v>20061</v>
      </c>
      <c r="B1679" s="44" t="s">
        <v>21166</v>
      </c>
      <c r="C1679" s="44" t="s">
        <v>21456</v>
      </c>
      <c r="D1679" s="44" t="s">
        <v>21181</v>
      </c>
      <c r="E1679" s="44" t="s">
        <v>20442</v>
      </c>
      <c r="F1679" s="44"/>
      <c r="G1679" s="49" t="s">
        <v>21765</v>
      </c>
      <c r="H1679" s="44"/>
      <c r="I1679" s="44"/>
      <c r="J1679" s="44"/>
      <c r="K1679" s="44"/>
      <c r="L1679" s="44"/>
      <c r="M1679" s="44"/>
      <c r="N1679" s="44"/>
      <c r="O1679" s="44"/>
      <c r="P1679" s="44"/>
      <c r="Q1679" s="44"/>
      <c r="R1679" s="44"/>
      <c r="S1679" s="44"/>
      <c r="T1679" s="44"/>
      <c r="U1679" s="44"/>
      <c r="V1679" s="44"/>
      <c r="W1679" s="44"/>
      <c r="X1679" s="44"/>
      <c r="Y1679" s="44"/>
      <c r="Z1679" s="44"/>
      <c r="AA1679" s="44"/>
      <c r="AB1679" s="44"/>
    </row>
    <row r="1680" ht="15.75" customHeight="1">
      <c r="A1680" s="41" t="s">
        <v>20061</v>
      </c>
      <c r="B1680" s="41" t="s">
        <v>21166</v>
      </c>
      <c r="C1680" s="41" t="s">
        <v>21456</v>
      </c>
      <c r="D1680" s="41" t="s">
        <v>21182</v>
      </c>
      <c r="E1680" s="41" t="s">
        <v>20442</v>
      </c>
      <c r="F1680" s="41"/>
      <c r="G1680" s="50" t="s">
        <v>21765</v>
      </c>
      <c r="H1680" s="41"/>
      <c r="I1680" s="41"/>
      <c r="J1680" s="41"/>
      <c r="K1680" s="41"/>
      <c r="L1680" s="41"/>
      <c r="M1680" s="41"/>
      <c r="N1680" s="41"/>
      <c r="O1680" s="41"/>
      <c r="P1680" s="41"/>
      <c r="Q1680" s="41"/>
      <c r="R1680" s="41"/>
      <c r="S1680" s="41"/>
      <c r="T1680" s="41"/>
      <c r="U1680" s="41"/>
      <c r="V1680" s="41"/>
      <c r="W1680" s="41"/>
      <c r="X1680" s="41"/>
      <c r="Y1680" s="41"/>
      <c r="Z1680" s="41"/>
      <c r="AA1680" s="41"/>
      <c r="AB1680" s="41"/>
    </row>
    <row r="1681" ht="15.75" customHeight="1">
      <c r="A1681" s="44" t="s">
        <v>20061</v>
      </c>
      <c r="B1681" s="44" t="s">
        <v>21166</v>
      </c>
      <c r="C1681" s="44" t="s">
        <v>21456</v>
      </c>
      <c r="D1681" s="44" t="s">
        <v>21183</v>
      </c>
      <c r="E1681" s="44" t="s">
        <v>20442</v>
      </c>
      <c r="F1681" s="44"/>
      <c r="G1681" s="49" t="s">
        <v>21765</v>
      </c>
      <c r="H1681" s="44"/>
      <c r="I1681" s="44"/>
      <c r="J1681" s="44"/>
      <c r="K1681" s="44"/>
      <c r="L1681" s="44"/>
      <c r="M1681" s="44"/>
      <c r="N1681" s="44"/>
      <c r="O1681" s="44"/>
      <c r="P1681" s="44"/>
      <c r="Q1681" s="44"/>
      <c r="R1681" s="44"/>
      <c r="S1681" s="44"/>
      <c r="T1681" s="44"/>
      <c r="U1681" s="44"/>
      <c r="V1681" s="44"/>
      <c r="W1681" s="44"/>
      <c r="X1681" s="44"/>
      <c r="Y1681" s="44"/>
      <c r="Z1681" s="44"/>
      <c r="AA1681" s="44"/>
      <c r="AB1681" s="44"/>
    </row>
    <row r="1682" ht="15.75" customHeight="1">
      <c r="A1682" s="41" t="s">
        <v>20061</v>
      </c>
      <c r="B1682" s="41" t="s">
        <v>21166</v>
      </c>
      <c r="C1682" s="41" t="s">
        <v>21456</v>
      </c>
      <c r="D1682" s="41" t="s">
        <v>21184</v>
      </c>
      <c r="E1682" s="41" t="s">
        <v>20442</v>
      </c>
      <c r="F1682" s="41"/>
      <c r="G1682" s="50" t="s">
        <v>21765</v>
      </c>
      <c r="H1682" s="41"/>
      <c r="I1682" s="41"/>
      <c r="J1682" s="41"/>
      <c r="K1682" s="41"/>
      <c r="L1682" s="41"/>
      <c r="M1682" s="41"/>
      <c r="N1682" s="41"/>
      <c r="O1682" s="41"/>
      <c r="P1682" s="41"/>
      <c r="Q1682" s="41"/>
      <c r="R1682" s="41"/>
      <c r="S1682" s="41"/>
      <c r="T1682" s="41"/>
      <c r="U1682" s="41"/>
      <c r="V1682" s="41"/>
      <c r="W1682" s="41"/>
      <c r="X1682" s="41"/>
      <c r="Y1682" s="41"/>
      <c r="Z1682" s="41"/>
      <c r="AA1682" s="41"/>
      <c r="AB1682" s="41"/>
    </row>
    <row r="1683" ht="15.75" customHeight="1">
      <c r="A1683" s="44" t="s">
        <v>20061</v>
      </c>
      <c r="B1683" s="44" t="s">
        <v>21166</v>
      </c>
      <c r="C1683" s="44" t="s">
        <v>21456</v>
      </c>
      <c r="D1683" s="44" t="s">
        <v>21185</v>
      </c>
      <c r="E1683" s="44" t="s">
        <v>20442</v>
      </c>
      <c r="F1683" s="44"/>
      <c r="G1683" s="49" t="s">
        <v>21765</v>
      </c>
      <c r="H1683" s="44"/>
      <c r="I1683" s="44"/>
      <c r="J1683" s="44"/>
      <c r="K1683" s="44"/>
      <c r="L1683" s="44"/>
      <c r="M1683" s="44"/>
      <c r="N1683" s="44"/>
      <c r="O1683" s="44"/>
      <c r="P1683" s="44"/>
      <c r="Q1683" s="44"/>
      <c r="R1683" s="44"/>
      <c r="S1683" s="44"/>
      <c r="T1683" s="44"/>
      <c r="U1683" s="44"/>
      <c r="V1683" s="44"/>
      <c r="W1683" s="44"/>
      <c r="X1683" s="44"/>
      <c r="Y1683" s="44"/>
      <c r="Z1683" s="44"/>
      <c r="AA1683" s="44"/>
      <c r="AB1683" s="44"/>
    </row>
    <row r="1684" ht="15.75" customHeight="1">
      <c r="A1684" s="41" t="s">
        <v>20061</v>
      </c>
      <c r="B1684" s="41" t="s">
        <v>21166</v>
      </c>
      <c r="C1684" s="41" t="s">
        <v>21456</v>
      </c>
      <c r="D1684" s="41" t="s">
        <v>21186</v>
      </c>
      <c r="E1684" s="41" t="s">
        <v>20442</v>
      </c>
      <c r="F1684" s="41"/>
      <c r="G1684" s="50" t="s">
        <v>21765</v>
      </c>
      <c r="H1684" s="41"/>
      <c r="I1684" s="41"/>
      <c r="J1684" s="41"/>
      <c r="K1684" s="41"/>
      <c r="L1684" s="41"/>
      <c r="M1684" s="41"/>
      <c r="N1684" s="41"/>
      <c r="O1684" s="41"/>
      <c r="P1684" s="41"/>
      <c r="Q1684" s="41"/>
      <c r="R1684" s="41"/>
      <c r="S1684" s="41"/>
      <c r="T1684" s="41"/>
      <c r="U1684" s="41"/>
      <c r="V1684" s="41"/>
      <c r="W1684" s="41"/>
      <c r="X1684" s="41"/>
      <c r="Y1684" s="41"/>
      <c r="Z1684" s="41"/>
      <c r="AA1684" s="41"/>
      <c r="AB1684" s="41"/>
    </row>
    <row r="1685" ht="15.75" customHeight="1">
      <c r="A1685" s="44" t="s">
        <v>20061</v>
      </c>
      <c r="B1685" s="44" t="s">
        <v>21009</v>
      </c>
      <c r="C1685" s="44" t="s">
        <v>21456</v>
      </c>
      <c r="D1685" s="44" t="s">
        <v>21010</v>
      </c>
      <c r="E1685" s="44" t="s">
        <v>21008</v>
      </c>
      <c r="F1685" s="44"/>
      <c r="G1685" s="49" t="s">
        <v>21765</v>
      </c>
      <c r="H1685" s="44"/>
      <c r="I1685" s="44"/>
      <c r="J1685" s="44"/>
      <c r="K1685" s="44"/>
      <c r="L1685" s="44"/>
      <c r="M1685" s="44"/>
      <c r="N1685" s="44"/>
      <c r="O1685" s="44"/>
      <c r="P1685" s="44"/>
      <c r="Q1685" s="44"/>
      <c r="R1685" s="44"/>
      <c r="S1685" s="44"/>
      <c r="T1685" s="44"/>
      <c r="U1685" s="44"/>
      <c r="V1685" s="44"/>
      <c r="W1685" s="44"/>
      <c r="X1685" s="44"/>
      <c r="Y1685" s="44"/>
      <c r="Z1685" s="44"/>
      <c r="AA1685" s="44"/>
      <c r="AB1685" s="44"/>
    </row>
    <row r="1686" ht="15.75" customHeight="1">
      <c r="A1686" s="41" t="s">
        <v>20061</v>
      </c>
      <c r="B1686" s="41" t="s">
        <v>21009</v>
      </c>
      <c r="C1686" s="41" t="s">
        <v>21456</v>
      </c>
      <c r="D1686" s="41" t="s">
        <v>21011</v>
      </c>
      <c r="E1686" s="41" t="s">
        <v>21008</v>
      </c>
      <c r="F1686" s="41"/>
      <c r="G1686" s="50" t="s">
        <v>21765</v>
      </c>
      <c r="H1686" s="41"/>
      <c r="I1686" s="41"/>
      <c r="J1686" s="41"/>
      <c r="K1686" s="41"/>
      <c r="L1686" s="41"/>
      <c r="M1686" s="41"/>
      <c r="N1686" s="41"/>
      <c r="O1686" s="41"/>
      <c r="P1686" s="41"/>
      <c r="Q1686" s="41"/>
      <c r="R1686" s="41"/>
      <c r="S1686" s="41"/>
      <c r="T1686" s="41"/>
      <c r="U1686" s="41"/>
      <c r="V1686" s="41"/>
      <c r="W1686" s="41"/>
      <c r="X1686" s="41"/>
      <c r="Y1686" s="41"/>
      <c r="Z1686" s="41"/>
      <c r="AA1686" s="41"/>
      <c r="AB1686" s="41"/>
    </row>
    <row r="1687" ht="15.75" customHeight="1">
      <c r="A1687" s="44" t="s">
        <v>20061</v>
      </c>
      <c r="B1687" s="44" t="s">
        <v>21009</v>
      </c>
      <c r="C1687" s="44" t="s">
        <v>21456</v>
      </c>
      <c r="D1687" s="44" t="s">
        <v>21012</v>
      </c>
      <c r="E1687" s="44" t="s">
        <v>21008</v>
      </c>
      <c r="F1687" s="44"/>
      <c r="G1687" s="49" t="s">
        <v>21765</v>
      </c>
      <c r="H1687" s="44"/>
      <c r="I1687" s="44"/>
      <c r="J1687" s="44"/>
      <c r="K1687" s="44"/>
      <c r="L1687" s="44"/>
      <c r="M1687" s="44"/>
      <c r="N1687" s="44"/>
      <c r="O1687" s="44"/>
      <c r="P1687" s="44"/>
      <c r="Q1687" s="44"/>
      <c r="R1687" s="44"/>
      <c r="S1687" s="44"/>
      <c r="T1687" s="44"/>
      <c r="U1687" s="44"/>
      <c r="V1687" s="44"/>
      <c r="W1687" s="44"/>
      <c r="X1687" s="44"/>
      <c r="Y1687" s="44"/>
      <c r="Z1687" s="44"/>
      <c r="AA1687" s="44"/>
      <c r="AB1687" s="44"/>
    </row>
    <row r="1688" ht="15.75" customHeight="1">
      <c r="A1688" s="41" t="s">
        <v>20061</v>
      </c>
      <c r="B1688" s="41" t="s">
        <v>21166</v>
      </c>
      <c r="C1688" s="41" t="s">
        <v>21456</v>
      </c>
      <c r="D1688" s="41" t="s">
        <v>21187</v>
      </c>
      <c r="E1688" s="41" t="s">
        <v>20442</v>
      </c>
      <c r="F1688" s="41"/>
      <c r="G1688" s="50" t="s">
        <v>21765</v>
      </c>
      <c r="H1688" s="41"/>
      <c r="I1688" s="41"/>
      <c r="J1688" s="41"/>
      <c r="K1688" s="41"/>
      <c r="L1688" s="41"/>
      <c r="M1688" s="41"/>
      <c r="N1688" s="41"/>
      <c r="O1688" s="41"/>
      <c r="P1688" s="41"/>
      <c r="Q1688" s="41"/>
      <c r="R1688" s="41"/>
      <c r="S1688" s="41"/>
      <c r="T1688" s="41"/>
      <c r="U1688" s="41"/>
      <c r="V1688" s="41"/>
      <c r="W1688" s="41"/>
      <c r="X1688" s="41"/>
      <c r="Y1688" s="41"/>
      <c r="Z1688" s="41"/>
      <c r="AA1688" s="41"/>
      <c r="AB1688" s="41"/>
    </row>
    <row r="1689" ht="15.75" customHeight="1">
      <c r="A1689" s="44" t="s">
        <v>20061</v>
      </c>
      <c r="B1689" s="44" t="s">
        <v>21166</v>
      </c>
      <c r="C1689" s="44" t="s">
        <v>21456</v>
      </c>
      <c r="D1689" s="44" t="s">
        <v>21188</v>
      </c>
      <c r="E1689" s="44" t="s">
        <v>20442</v>
      </c>
      <c r="F1689" s="44"/>
      <c r="G1689" s="49" t="s">
        <v>21765</v>
      </c>
      <c r="H1689" s="44"/>
      <c r="I1689" s="44"/>
      <c r="J1689" s="44"/>
      <c r="K1689" s="44"/>
      <c r="L1689" s="44"/>
      <c r="M1689" s="44"/>
      <c r="N1689" s="44"/>
      <c r="O1689" s="44"/>
      <c r="P1689" s="44"/>
      <c r="Q1689" s="44"/>
      <c r="R1689" s="44"/>
      <c r="S1689" s="44"/>
      <c r="T1689" s="44"/>
      <c r="U1689" s="44"/>
      <c r="V1689" s="44"/>
      <c r="W1689" s="44"/>
      <c r="X1689" s="44"/>
      <c r="Y1689" s="44"/>
      <c r="Z1689" s="44"/>
      <c r="AA1689" s="44"/>
      <c r="AB1689" s="44"/>
    </row>
    <row r="1690" ht="15.75" customHeight="1">
      <c r="A1690" s="41" t="s">
        <v>20061</v>
      </c>
      <c r="B1690" s="41" t="s">
        <v>21166</v>
      </c>
      <c r="C1690" s="41" t="s">
        <v>21456</v>
      </c>
      <c r="D1690" s="41" t="s">
        <v>21189</v>
      </c>
      <c r="E1690" s="41" t="s">
        <v>20442</v>
      </c>
      <c r="F1690" s="41"/>
      <c r="G1690" s="50" t="s">
        <v>21765</v>
      </c>
      <c r="H1690" s="41"/>
      <c r="I1690" s="41"/>
      <c r="J1690" s="41"/>
      <c r="K1690" s="41"/>
      <c r="L1690" s="41"/>
      <c r="M1690" s="41"/>
      <c r="N1690" s="41"/>
      <c r="O1690" s="41"/>
      <c r="P1690" s="41"/>
      <c r="Q1690" s="41"/>
      <c r="R1690" s="41"/>
      <c r="S1690" s="41"/>
      <c r="T1690" s="41"/>
      <c r="U1690" s="41"/>
      <c r="V1690" s="41"/>
      <c r="W1690" s="41"/>
      <c r="X1690" s="41"/>
      <c r="Y1690" s="41"/>
      <c r="Z1690" s="41"/>
      <c r="AA1690" s="41"/>
      <c r="AB1690" s="41"/>
    </row>
    <row r="1691" ht="15.75" customHeight="1">
      <c r="A1691" s="44" t="s">
        <v>20061</v>
      </c>
      <c r="B1691" s="44" t="s">
        <v>21166</v>
      </c>
      <c r="C1691" s="44" t="s">
        <v>21456</v>
      </c>
      <c r="D1691" s="44" t="s">
        <v>21190</v>
      </c>
      <c r="E1691" s="44" t="s">
        <v>20442</v>
      </c>
      <c r="F1691" s="44"/>
      <c r="G1691" s="49" t="s">
        <v>21765</v>
      </c>
      <c r="H1691" s="44"/>
      <c r="I1691" s="44"/>
      <c r="J1691" s="44"/>
      <c r="K1691" s="44"/>
      <c r="L1691" s="44"/>
      <c r="M1691" s="44"/>
      <c r="N1691" s="44"/>
      <c r="O1691" s="44"/>
      <c r="P1691" s="44"/>
      <c r="Q1691" s="44"/>
      <c r="R1691" s="44"/>
      <c r="S1691" s="44"/>
      <c r="T1691" s="44"/>
      <c r="U1691" s="44"/>
      <c r="V1691" s="44"/>
      <c r="W1691" s="44"/>
      <c r="X1691" s="44"/>
      <c r="Y1691" s="44"/>
      <c r="Z1691" s="44"/>
      <c r="AA1691" s="44"/>
      <c r="AB1691" s="44"/>
    </row>
    <row r="1692" ht="15.75" customHeight="1">
      <c r="A1692" s="41" t="s">
        <v>20061</v>
      </c>
      <c r="B1692" s="41" t="s">
        <v>21166</v>
      </c>
      <c r="C1692" s="41" t="s">
        <v>21456</v>
      </c>
      <c r="D1692" s="41" t="s">
        <v>21191</v>
      </c>
      <c r="E1692" s="41" t="s">
        <v>20442</v>
      </c>
      <c r="F1692" s="41"/>
      <c r="G1692" s="50" t="s">
        <v>21765</v>
      </c>
      <c r="H1692" s="41"/>
      <c r="I1692" s="41"/>
      <c r="J1692" s="41"/>
      <c r="K1692" s="41"/>
      <c r="L1692" s="41"/>
      <c r="M1692" s="41"/>
      <c r="N1692" s="41"/>
      <c r="O1692" s="41"/>
      <c r="P1692" s="41"/>
      <c r="Q1692" s="41"/>
      <c r="R1692" s="41"/>
      <c r="S1692" s="41"/>
      <c r="T1692" s="41"/>
      <c r="U1692" s="41"/>
      <c r="V1692" s="41"/>
      <c r="W1692" s="41"/>
      <c r="X1692" s="41"/>
      <c r="Y1692" s="41"/>
      <c r="Z1692" s="41"/>
      <c r="AA1692" s="41"/>
      <c r="AB1692" s="41"/>
    </row>
    <row r="1693" ht="15.75" customHeight="1">
      <c r="A1693" s="44" t="s">
        <v>20061</v>
      </c>
      <c r="B1693" s="44" t="s">
        <v>21166</v>
      </c>
      <c r="C1693" s="44" t="s">
        <v>21456</v>
      </c>
      <c r="D1693" s="44" t="s">
        <v>21192</v>
      </c>
      <c r="E1693" s="44" t="s">
        <v>20442</v>
      </c>
      <c r="F1693" s="44"/>
      <c r="G1693" s="49" t="s">
        <v>21765</v>
      </c>
      <c r="H1693" s="44"/>
      <c r="I1693" s="44"/>
      <c r="J1693" s="44"/>
      <c r="K1693" s="44"/>
      <c r="L1693" s="44"/>
      <c r="M1693" s="44"/>
      <c r="N1693" s="44"/>
      <c r="O1693" s="44"/>
      <c r="P1693" s="44"/>
      <c r="Q1693" s="44"/>
      <c r="R1693" s="44"/>
      <c r="S1693" s="44"/>
      <c r="T1693" s="44"/>
      <c r="U1693" s="44"/>
      <c r="V1693" s="44"/>
      <c r="W1693" s="44"/>
      <c r="X1693" s="44"/>
      <c r="Y1693" s="44"/>
      <c r="Z1693" s="44"/>
      <c r="AA1693" s="44"/>
      <c r="AB1693" s="44"/>
    </row>
    <row r="1694" ht="15.75" customHeight="1">
      <c r="A1694" s="41" t="s">
        <v>20061</v>
      </c>
      <c r="B1694" s="41" t="s">
        <v>21166</v>
      </c>
      <c r="C1694" s="41" t="s">
        <v>21456</v>
      </c>
      <c r="D1694" s="41" t="s">
        <v>21193</v>
      </c>
      <c r="E1694" s="41" t="s">
        <v>20442</v>
      </c>
      <c r="F1694" s="41"/>
      <c r="G1694" s="50" t="s">
        <v>21765</v>
      </c>
      <c r="H1694" s="41"/>
      <c r="I1694" s="41"/>
      <c r="J1694" s="41"/>
      <c r="K1694" s="41"/>
      <c r="L1694" s="41"/>
      <c r="M1694" s="41"/>
      <c r="N1694" s="41"/>
      <c r="O1694" s="41"/>
      <c r="P1694" s="41"/>
      <c r="Q1694" s="41"/>
      <c r="R1694" s="41"/>
      <c r="S1694" s="41"/>
      <c r="T1694" s="41"/>
      <c r="U1694" s="41"/>
      <c r="V1694" s="41"/>
      <c r="W1694" s="41"/>
      <c r="X1694" s="41"/>
      <c r="Y1694" s="41"/>
      <c r="Z1694" s="41"/>
      <c r="AA1694" s="41"/>
      <c r="AB1694" s="41"/>
    </row>
    <row r="1695" ht="15.75" customHeight="1">
      <c r="A1695" s="44" t="s">
        <v>20061</v>
      </c>
      <c r="B1695" s="44" t="s">
        <v>21166</v>
      </c>
      <c r="C1695" s="44" t="s">
        <v>21456</v>
      </c>
      <c r="D1695" s="44" t="s">
        <v>21194</v>
      </c>
      <c r="E1695" s="44" t="s">
        <v>20442</v>
      </c>
      <c r="F1695" s="44"/>
      <c r="G1695" s="49" t="s">
        <v>21765</v>
      </c>
      <c r="H1695" s="44"/>
      <c r="I1695" s="44"/>
      <c r="J1695" s="44"/>
      <c r="K1695" s="44"/>
      <c r="L1695" s="44"/>
      <c r="M1695" s="44"/>
      <c r="N1695" s="44"/>
      <c r="O1695" s="44"/>
      <c r="P1695" s="44"/>
      <c r="Q1695" s="44"/>
      <c r="R1695" s="44"/>
      <c r="S1695" s="44"/>
      <c r="T1695" s="44"/>
      <c r="U1695" s="44"/>
      <c r="V1695" s="44"/>
      <c r="W1695" s="44"/>
      <c r="X1695" s="44"/>
      <c r="Y1695" s="44"/>
      <c r="Z1695" s="44"/>
      <c r="AA1695" s="44"/>
      <c r="AB1695" s="44"/>
    </row>
    <row r="1696" ht="15.75" customHeight="1">
      <c r="A1696" s="41" t="s">
        <v>20061</v>
      </c>
      <c r="B1696" s="41" t="s">
        <v>21166</v>
      </c>
      <c r="C1696" s="41" t="s">
        <v>21456</v>
      </c>
      <c r="D1696" s="41" t="s">
        <v>21195</v>
      </c>
      <c r="E1696" s="41" t="s">
        <v>20442</v>
      </c>
      <c r="F1696" s="41"/>
      <c r="G1696" s="50" t="s">
        <v>21765</v>
      </c>
      <c r="H1696" s="41"/>
      <c r="I1696" s="41"/>
      <c r="J1696" s="41"/>
      <c r="K1696" s="41"/>
      <c r="L1696" s="41"/>
      <c r="M1696" s="41"/>
      <c r="N1696" s="41"/>
      <c r="O1696" s="41"/>
      <c r="P1696" s="41"/>
      <c r="Q1696" s="41"/>
      <c r="R1696" s="41"/>
      <c r="S1696" s="41"/>
      <c r="T1696" s="41"/>
      <c r="U1696" s="41"/>
      <c r="V1696" s="41"/>
      <c r="W1696" s="41"/>
      <c r="X1696" s="41"/>
      <c r="Y1696" s="41"/>
      <c r="Z1696" s="41"/>
      <c r="AA1696" s="41"/>
      <c r="AB1696" s="41"/>
    </row>
    <row r="1697" ht="15.75" customHeight="1">
      <c r="A1697" s="44" t="s">
        <v>20061</v>
      </c>
      <c r="B1697" s="44" t="s">
        <v>21166</v>
      </c>
      <c r="C1697" s="44" t="s">
        <v>21456</v>
      </c>
      <c r="D1697" s="44" t="s">
        <v>21196</v>
      </c>
      <c r="E1697" s="44" t="s">
        <v>20442</v>
      </c>
      <c r="F1697" s="44"/>
      <c r="G1697" s="49" t="s">
        <v>21765</v>
      </c>
      <c r="H1697" s="44"/>
      <c r="I1697" s="44"/>
      <c r="J1697" s="44"/>
      <c r="K1697" s="44"/>
      <c r="L1697" s="44"/>
      <c r="M1697" s="44"/>
      <c r="N1697" s="44"/>
      <c r="O1697" s="44"/>
      <c r="P1697" s="44"/>
      <c r="Q1697" s="44"/>
      <c r="R1697" s="44"/>
      <c r="S1697" s="44"/>
      <c r="T1697" s="44"/>
      <c r="U1697" s="44"/>
      <c r="V1697" s="44"/>
      <c r="W1697" s="44"/>
      <c r="X1697" s="44"/>
      <c r="Y1697" s="44"/>
      <c r="Z1697" s="44"/>
      <c r="AA1697" s="44"/>
      <c r="AB1697" s="44"/>
    </row>
    <row r="1698" ht="15.75" customHeight="1">
      <c r="A1698" s="41" t="s">
        <v>20061</v>
      </c>
      <c r="B1698" s="41" t="s">
        <v>21166</v>
      </c>
      <c r="C1698" s="41" t="s">
        <v>21456</v>
      </c>
      <c r="D1698" s="41" t="s">
        <v>21197</v>
      </c>
      <c r="E1698" s="41" t="s">
        <v>20442</v>
      </c>
      <c r="F1698" s="41"/>
      <c r="G1698" s="50" t="s">
        <v>21765</v>
      </c>
      <c r="H1698" s="41"/>
      <c r="I1698" s="41"/>
      <c r="J1698" s="41"/>
      <c r="K1698" s="41"/>
      <c r="L1698" s="41"/>
      <c r="M1698" s="41"/>
      <c r="N1698" s="41"/>
      <c r="O1698" s="41"/>
      <c r="P1698" s="41"/>
      <c r="Q1698" s="41"/>
      <c r="R1698" s="41"/>
      <c r="S1698" s="41"/>
      <c r="T1698" s="41"/>
      <c r="U1698" s="41"/>
      <c r="V1698" s="41"/>
      <c r="W1698" s="41"/>
      <c r="X1698" s="41"/>
      <c r="Y1698" s="41"/>
      <c r="Z1698" s="41"/>
      <c r="AA1698" s="41"/>
      <c r="AB1698" s="41"/>
    </row>
    <row r="1699" ht="15.75" customHeight="1">
      <c r="A1699" s="44" t="s">
        <v>20061</v>
      </c>
      <c r="B1699" s="44" t="s">
        <v>21166</v>
      </c>
      <c r="C1699" s="44" t="s">
        <v>21456</v>
      </c>
      <c r="D1699" s="44" t="s">
        <v>21198</v>
      </c>
      <c r="E1699" s="44" t="s">
        <v>20442</v>
      </c>
      <c r="F1699" s="44"/>
      <c r="G1699" s="49" t="s">
        <v>21765</v>
      </c>
      <c r="H1699" s="44"/>
      <c r="I1699" s="44"/>
      <c r="J1699" s="44"/>
      <c r="K1699" s="44"/>
      <c r="L1699" s="44"/>
      <c r="M1699" s="44"/>
      <c r="N1699" s="44"/>
      <c r="O1699" s="44"/>
      <c r="P1699" s="44"/>
      <c r="Q1699" s="44"/>
      <c r="R1699" s="44"/>
      <c r="S1699" s="44"/>
      <c r="T1699" s="44"/>
      <c r="U1699" s="44"/>
      <c r="V1699" s="44"/>
      <c r="W1699" s="44"/>
      <c r="X1699" s="44"/>
      <c r="Y1699" s="44"/>
      <c r="Z1699" s="44"/>
      <c r="AA1699" s="44"/>
      <c r="AB1699" s="44"/>
    </row>
    <row r="1700" ht="15.75" customHeight="1">
      <c r="A1700" s="41" t="s">
        <v>20061</v>
      </c>
      <c r="B1700" s="41" t="s">
        <v>21166</v>
      </c>
      <c r="C1700" s="41" t="s">
        <v>21456</v>
      </c>
      <c r="D1700" s="41" t="s">
        <v>21199</v>
      </c>
      <c r="E1700" s="41" t="s">
        <v>20442</v>
      </c>
      <c r="F1700" s="41"/>
      <c r="G1700" s="50" t="s">
        <v>21765</v>
      </c>
      <c r="H1700" s="41"/>
      <c r="I1700" s="41"/>
      <c r="J1700" s="41"/>
      <c r="K1700" s="41"/>
      <c r="L1700" s="41"/>
      <c r="M1700" s="41"/>
      <c r="N1700" s="41"/>
      <c r="O1700" s="41"/>
      <c r="P1700" s="41"/>
      <c r="Q1700" s="41"/>
      <c r="R1700" s="41"/>
      <c r="S1700" s="41"/>
      <c r="T1700" s="41"/>
      <c r="U1700" s="41"/>
      <c r="V1700" s="41"/>
      <c r="W1700" s="41"/>
      <c r="X1700" s="41"/>
      <c r="Y1700" s="41"/>
      <c r="Z1700" s="41"/>
      <c r="AA1700" s="41"/>
      <c r="AB1700" s="41"/>
    </row>
    <row r="1701" ht="15.75" customHeight="1">
      <c r="A1701" s="44" t="s">
        <v>20061</v>
      </c>
      <c r="B1701" s="44" t="s">
        <v>21166</v>
      </c>
      <c r="C1701" s="44" t="s">
        <v>21456</v>
      </c>
      <c r="D1701" s="44" t="s">
        <v>21200</v>
      </c>
      <c r="E1701" s="44" t="s">
        <v>20442</v>
      </c>
      <c r="F1701" s="44"/>
      <c r="G1701" s="49" t="s">
        <v>21765</v>
      </c>
      <c r="H1701" s="44"/>
      <c r="I1701" s="44"/>
      <c r="J1701" s="44"/>
      <c r="K1701" s="44"/>
      <c r="L1701" s="44"/>
      <c r="M1701" s="44"/>
      <c r="N1701" s="44"/>
      <c r="O1701" s="44"/>
      <c r="P1701" s="44"/>
      <c r="Q1701" s="44"/>
      <c r="R1701" s="44"/>
      <c r="S1701" s="44"/>
      <c r="T1701" s="44"/>
      <c r="U1701" s="44"/>
      <c r="V1701" s="44"/>
      <c r="W1701" s="44"/>
      <c r="X1701" s="44"/>
      <c r="Y1701" s="44"/>
      <c r="Z1701" s="44"/>
      <c r="AA1701" s="44"/>
      <c r="AB1701" s="44"/>
    </row>
    <row r="1702" ht="15.75" customHeight="1">
      <c r="A1702" s="41" t="s">
        <v>20061</v>
      </c>
      <c r="B1702" s="41" t="s">
        <v>21166</v>
      </c>
      <c r="C1702" s="41" t="s">
        <v>21456</v>
      </c>
      <c r="D1702" s="41" t="s">
        <v>21201</v>
      </c>
      <c r="E1702" s="41" t="s">
        <v>20442</v>
      </c>
      <c r="F1702" s="41"/>
      <c r="G1702" s="50" t="s">
        <v>21765</v>
      </c>
      <c r="H1702" s="41"/>
      <c r="I1702" s="41"/>
      <c r="J1702" s="41"/>
      <c r="K1702" s="41"/>
      <c r="L1702" s="41"/>
      <c r="M1702" s="41"/>
      <c r="N1702" s="41"/>
      <c r="O1702" s="41"/>
      <c r="P1702" s="41"/>
      <c r="Q1702" s="41"/>
      <c r="R1702" s="41"/>
      <c r="S1702" s="41"/>
      <c r="T1702" s="41"/>
      <c r="U1702" s="41"/>
      <c r="V1702" s="41"/>
      <c r="W1702" s="41"/>
      <c r="X1702" s="41"/>
      <c r="Y1702" s="41"/>
      <c r="Z1702" s="41"/>
      <c r="AA1702" s="41"/>
      <c r="AB1702" s="41"/>
    </row>
    <row r="1703" ht="15.75" customHeight="1">
      <c r="A1703" s="44" t="s">
        <v>20061</v>
      </c>
      <c r="B1703" s="44" t="s">
        <v>21166</v>
      </c>
      <c r="C1703" s="44" t="s">
        <v>21456</v>
      </c>
      <c r="D1703" s="44" t="s">
        <v>21202</v>
      </c>
      <c r="E1703" s="44" t="s">
        <v>20442</v>
      </c>
      <c r="F1703" s="44"/>
      <c r="G1703" s="49" t="s">
        <v>21765</v>
      </c>
      <c r="H1703" s="44"/>
      <c r="I1703" s="44"/>
      <c r="J1703" s="44"/>
      <c r="K1703" s="44"/>
      <c r="L1703" s="44"/>
      <c r="M1703" s="44"/>
      <c r="N1703" s="44"/>
      <c r="O1703" s="44"/>
      <c r="P1703" s="44"/>
      <c r="Q1703" s="44"/>
      <c r="R1703" s="44"/>
      <c r="S1703" s="44"/>
      <c r="T1703" s="44"/>
      <c r="U1703" s="44"/>
      <c r="V1703" s="44"/>
      <c r="W1703" s="44"/>
      <c r="X1703" s="44"/>
      <c r="Y1703" s="44"/>
      <c r="Z1703" s="44"/>
      <c r="AA1703" s="44"/>
      <c r="AB1703" s="44"/>
    </row>
    <row r="1704" ht="15.75" customHeight="1">
      <c r="A1704" s="41" t="s">
        <v>20061</v>
      </c>
      <c r="B1704" s="41" t="s">
        <v>21166</v>
      </c>
      <c r="C1704" s="41" t="s">
        <v>21456</v>
      </c>
      <c r="D1704" s="41" t="s">
        <v>21203</v>
      </c>
      <c r="E1704" s="41" t="s">
        <v>20442</v>
      </c>
      <c r="F1704" s="41"/>
      <c r="G1704" s="50" t="s">
        <v>21765</v>
      </c>
      <c r="H1704" s="41"/>
      <c r="I1704" s="41"/>
      <c r="J1704" s="41"/>
      <c r="K1704" s="41"/>
      <c r="L1704" s="41"/>
      <c r="M1704" s="41"/>
      <c r="N1704" s="41"/>
      <c r="O1704" s="41"/>
      <c r="P1704" s="41"/>
      <c r="Q1704" s="41"/>
      <c r="R1704" s="41"/>
      <c r="S1704" s="41"/>
      <c r="T1704" s="41"/>
      <c r="U1704" s="41"/>
      <c r="V1704" s="41"/>
      <c r="W1704" s="41"/>
      <c r="X1704" s="41"/>
      <c r="Y1704" s="41"/>
      <c r="Z1704" s="41"/>
      <c r="AA1704" s="41"/>
      <c r="AB1704" s="41"/>
    </row>
    <row r="1705" ht="15.75" customHeight="1">
      <c r="A1705" s="44" t="s">
        <v>20061</v>
      </c>
      <c r="B1705" s="44" t="s">
        <v>21166</v>
      </c>
      <c r="C1705" s="44" t="s">
        <v>21456</v>
      </c>
      <c r="D1705" s="44" t="s">
        <v>21204</v>
      </c>
      <c r="E1705" s="44" t="s">
        <v>20442</v>
      </c>
      <c r="F1705" s="44"/>
      <c r="G1705" s="49" t="s">
        <v>21765</v>
      </c>
      <c r="H1705" s="44"/>
      <c r="I1705" s="44"/>
      <c r="J1705" s="44"/>
      <c r="K1705" s="44"/>
      <c r="L1705" s="44"/>
      <c r="M1705" s="44"/>
      <c r="N1705" s="44"/>
      <c r="O1705" s="44"/>
      <c r="P1705" s="44"/>
      <c r="Q1705" s="44"/>
      <c r="R1705" s="44"/>
      <c r="S1705" s="44"/>
      <c r="T1705" s="44"/>
      <c r="U1705" s="44"/>
      <c r="V1705" s="44"/>
      <c r="W1705" s="44"/>
      <c r="X1705" s="44"/>
      <c r="Y1705" s="44"/>
      <c r="Z1705" s="44"/>
      <c r="AA1705" s="44"/>
      <c r="AB1705" s="44"/>
    </row>
    <row r="1706" ht="15.75" customHeight="1">
      <c r="A1706" s="41" t="s">
        <v>20061</v>
      </c>
      <c r="B1706" s="41" t="s">
        <v>21166</v>
      </c>
      <c r="C1706" s="41" t="s">
        <v>21456</v>
      </c>
      <c r="D1706" s="41" t="s">
        <v>21205</v>
      </c>
      <c r="E1706" s="41" t="s">
        <v>20442</v>
      </c>
      <c r="F1706" s="41"/>
      <c r="G1706" s="50" t="s">
        <v>21765</v>
      </c>
      <c r="H1706" s="41"/>
      <c r="I1706" s="41"/>
      <c r="J1706" s="41"/>
      <c r="K1706" s="41"/>
      <c r="L1706" s="41"/>
      <c r="M1706" s="41"/>
      <c r="N1706" s="41"/>
      <c r="O1706" s="41"/>
      <c r="P1706" s="41"/>
      <c r="Q1706" s="41"/>
      <c r="R1706" s="41"/>
      <c r="S1706" s="41"/>
      <c r="T1706" s="41"/>
      <c r="U1706" s="41"/>
      <c r="V1706" s="41"/>
      <c r="W1706" s="41"/>
      <c r="X1706" s="41"/>
      <c r="Y1706" s="41"/>
      <c r="Z1706" s="41"/>
      <c r="AA1706" s="41"/>
      <c r="AB1706" s="41"/>
    </row>
    <row r="1707" ht="15.75" customHeight="1">
      <c r="A1707" s="44" t="s">
        <v>20061</v>
      </c>
      <c r="B1707" s="44" t="s">
        <v>21166</v>
      </c>
      <c r="C1707" s="44" t="s">
        <v>21456</v>
      </c>
      <c r="D1707" s="44" t="s">
        <v>21206</v>
      </c>
      <c r="E1707" s="44" t="s">
        <v>20442</v>
      </c>
      <c r="F1707" s="44"/>
      <c r="G1707" s="49" t="s">
        <v>21765</v>
      </c>
      <c r="H1707" s="44"/>
      <c r="I1707" s="44"/>
      <c r="J1707" s="44"/>
      <c r="K1707" s="44"/>
      <c r="L1707" s="44"/>
      <c r="M1707" s="44"/>
      <c r="N1707" s="44"/>
      <c r="O1707" s="44"/>
      <c r="P1707" s="44"/>
      <c r="Q1707" s="44"/>
      <c r="R1707" s="44"/>
      <c r="S1707" s="44"/>
      <c r="T1707" s="44"/>
      <c r="U1707" s="44"/>
      <c r="V1707" s="44"/>
      <c r="W1707" s="44"/>
      <c r="X1707" s="44"/>
      <c r="Y1707" s="44"/>
      <c r="Z1707" s="44"/>
      <c r="AA1707" s="44"/>
      <c r="AB1707" s="44"/>
    </row>
    <row r="1708" ht="15.75" customHeight="1">
      <c r="A1708" s="41" t="s">
        <v>20061</v>
      </c>
      <c r="B1708" s="41" t="s">
        <v>20414</v>
      </c>
      <c r="C1708" s="41" t="s">
        <v>21456</v>
      </c>
      <c r="D1708" s="41" t="s">
        <v>20326</v>
      </c>
      <c r="E1708" s="41" t="s">
        <v>20311</v>
      </c>
      <c r="F1708" s="41"/>
      <c r="G1708" s="50" t="s">
        <v>21765</v>
      </c>
      <c r="H1708" s="41"/>
      <c r="I1708" s="41"/>
      <c r="J1708" s="41"/>
      <c r="K1708" s="41"/>
      <c r="L1708" s="41"/>
      <c r="M1708" s="41"/>
      <c r="N1708" s="41"/>
      <c r="O1708" s="41"/>
      <c r="P1708" s="41"/>
      <c r="Q1708" s="41"/>
      <c r="R1708" s="41"/>
      <c r="S1708" s="41"/>
      <c r="T1708" s="41"/>
      <c r="U1708" s="41"/>
      <c r="V1708" s="41"/>
      <c r="W1708" s="41"/>
      <c r="X1708" s="41"/>
      <c r="Y1708" s="41"/>
      <c r="Z1708" s="41"/>
      <c r="AA1708" s="41"/>
      <c r="AB1708" s="41"/>
    </row>
    <row r="1709" ht="15.75" customHeight="1">
      <c r="A1709" s="44" t="s">
        <v>20061</v>
      </c>
      <c r="B1709" s="44" t="s">
        <v>20414</v>
      </c>
      <c r="C1709" s="44" t="s">
        <v>21456</v>
      </c>
      <c r="D1709" s="44" t="s">
        <v>20415</v>
      </c>
      <c r="E1709" s="44" t="s">
        <v>20311</v>
      </c>
      <c r="F1709" s="44"/>
      <c r="G1709" s="49" t="s">
        <v>21765</v>
      </c>
      <c r="H1709" s="44"/>
      <c r="I1709" s="44"/>
      <c r="J1709" s="44"/>
      <c r="K1709" s="44"/>
      <c r="L1709" s="44"/>
      <c r="M1709" s="44"/>
      <c r="N1709" s="44"/>
      <c r="O1709" s="44"/>
      <c r="P1709" s="44"/>
      <c r="Q1709" s="44"/>
      <c r="R1709" s="44"/>
      <c r="S1709" s="44"/>
      <c r="T1709" s="44"/>
      <c r="U1709" s="44"/>
      <c r="V1709" s="44"/>
      <c r="W1709" s="44"/>
      <c r="X1709" s="44"/>
      <c r="Y1709" s="44"/>
      <c r="Z1709" s="44"/>
      <c r="AA1709" s="44"/>
      <c r="AB1709" s="44"/>
    </row>
    <row r="1710" ht="15.75" customHeight="1">
      <c r="A1710" s="41" t="s">
        <v>20061</v>
      </c>
      <c r="B1710" s="41" t="s">
        <v>20414</v>
      </c>
      <c r="C1710" s="41" t="s">
        <v>21456</v>
      </c>
      <c r="D1710" s="41" t="s">
        <v>20328</v>
      </c>
      <c r="E1710" s="41" t="s">
        <v>20311</v>
      </c>
      <c r="F1710" s="41"/>
      <c r="G1710" s="50" t="s">
        <v>21765</v>
      </c>
      <c r="H1710" s="41"/>
      <c r="I1710" s="41"/>
      <c r="J1710" s="41"/>
      <c r="K1710" s="41"/>
      <c r="L1710" s="41"/>
      <c r="M1710" s="41"/>
      <c r="N1710" s="41"/>
      <c r="O1710" s="41"/>
      <c r="P1710" s="41"/>
      <c r="Q1710" s="41"/>
      <c r="R1710" s="41"/>
      <c r="S1710" s="41"/>
      <c r="T1710" s="41"/>
      <c r="U1710" s="41"/>
      <c r="V1710" s="41"/>
      <c r="W1710" s="41"/>
      <c r="X1710" s="41"/>
      <c r="Y1710" s="41"/>
      <c r="Z1710" s="41"/>
      <c r="AA1710" s="41"/>
      <c r="AB1710" s="41"/>
    </row>
    <row r="1711" ht="15.75" customHeight="1">
      <c r="A1711" s="44" t="s">
        <v>20061</v>
      </c>
      <c r="B1711" s="44" t="s">
        <v>20414</v>
      </c>
      <c r="C1711" s="44" t="s">
        <v>21456</v>
      </c>
      <c r="D1711" s="44" t="s">
        <v>20329</v>
      </c>
      <c r="E1711" s="44" t="s">
        <v>20311</v>
      </c>
      <c r="F1711" s="44"/>
      <c r="G1711" s="49" t="s">
        <v>21765</v>
      </c>
      <c r="H1711" s="44"/>
      <c r="I1711" s="44"/>
      <c r="J1711" s="44"/>
      <c r="K1711" s="44"/>
      <c r="L1711" s="44"/>
      <c r="M1711" s="44"/>
      <c r="N1711" s="44"/>
      <c r="O1711" s="44"/>
      <c r="P1711" s="44"/>
      <c r="Q1711" s="44"/>
      <c r="R1711" s="44"/>
      <c r="S1711" s="44"/>
      <c r="T1711" s="44"/>
      <c r="U1711" s="44"/>
      <c r="V1711" s="44"/>
      <c r="W1711" s="44"/>
      <c r="X1711" s="44"/>
      <c r="Y1711" s="44"/>
      <c r="Z1711" s="44"/>
      <c r="AA1711" s="44"/>
      <c r="AB1711" s="44"/>
    </row>
    <row r="1712" ht="15.75" customHeight="1">
      <c r="A1712" s="41" t="s">
        <v>20061</v>
      </c>
      <c r="B1712" s="41" t="s">
        <v>20414</v>
      </c>
      <c r="C1712" s="41" t="s">
        <v>21456</v>
      </c>
      <c r="D1712" s="41" t="s">
        <v>20416</v>
      </c>
      <c r="E1712" s="41" t="s">
        <v>20311</v>
      </c>
      <c r="F1712" s="41"/>
      <c r="G1712" s="50" t="s">
        <v>21765</v>
      </c>
      <c r="H1712" s="41"/>
      <c r="I1712" s="41"/>
      <c r="J1712" s="41"/>
      <c r="K1712" s="41"/>
      <c r="L1712" s="41"/>
      <c r="M1712" s="41"/>
      <c r="N1712" s="41"/>
      <c r="O1712" s="41"/>
      <c r="P1712" s="41"/>
      <c r="Q1712" s="41"/>
      <c r="R1712" s="41"/>
      <c r="S1712" s="41"/>
      <c r="T1712" s="41"/>
      <c r="U1712" s="41"/>
      <c r="V1712" s="41"/>
      <c r="W1712" s="41"/>
      <c r="X1712" s="41"/>
      <c r="Y1712" s="41"/>
      <c r="Z1712" s="41"/>
      <c r="AA1712" s="41"/>
      <c r="AB1712" s="41"/>
    </row>
    <row r="1713" ht="15.75" customHeight="1">
      <c r="A1713" s="44" t="s">
        <v>20061</v>
      </c>
      <c r="B1713" s="44" t="s">
        <v>20414</v>
      </c>
      <c r="C1713" s="44" t="s">
        <v>21456</v>
      </c>
      <c r="D1713" s="44" t="s">
        <v>20417</v>
      </c>
      <c r="E1713" s="44" t="s">
        <v>20311</v>
      </c>
      <c r="F1713" s="44"/>
      <c r="G1713" s="49" t="s">
        <v>21765</v>
      </c>
      <c r="H1713" s="44"/>
      <c r="I1713" s="44"/>
      <c r="J1713" s="44"/>
      <c r="K1713" s="44"/>
      <c r="L1713" s="44"/>
      <c r="M1713" s="44"/>
      <c r="N1713" s="44"/>
      <c r="O1713" s="44"/>
      <c r="P1713" s="44"/>
      <c r="Q1713" s="44"/>
      <c r="R1713" s="44"/>
      <c r="S1713" s="44"/>
      <c r="T1713" s="44"/>
      <c r="U1713" s="44"/>
      <c r="V1713" s="44"/>
      <c r="W1713" s="44"/>
      <c r="X1713" s="44"/>
      <c r="Y1713" s="44"/>
      <c r="Z1713" s="44"/>
      <c r="AA1713" s="44"/>
      <c r="AB1713" s="44"/>
    </row>
    <row r="1714" ht="15.75" customHeight="1">
      <c r="A1714" s="41" t="s">
        <v>20061</v>
      </c>
      <c r="B1714" s="41" t="s">
        <v>20418</v>
      </c>
      <c r="C1714" s="41" t="s">
        <v>21456</v>
      </c>
      <c r="D1714" s="41" t="s">
        <v>20419</v>
      </c>
      <c r="E1714" s="41" t="s">
        <v>20311</v>
      </c>
      <c r="F1714" s="41"/>
      <c r="G1714" s="50" t="s">
        <v>21765</v>
      </c>
      <c r="H1714" s="41"/>
      <c r="I1714" s="41"/>
      <c r="J1714" s="41"/>
      <c r="K1714" s="41"/>
      <c r="L1714" s="41"/>
      <c r="M1714" s="41"/>
      <c r="N1714" s="41"/>
      <c r="O1714" s="41"/>
      <c r="P1714" s="41"/>
      <c r="Q1714" s="41"/>
      <c r="R1714" s="41"/>
      <c r="S1714" s="41"/>
      <c r="T1714" s="41"/>
      <c r="U1714" s="41"/>
      <c r="V1714" s="41"/>
      <c r="W1714" s="41"/>
      <c r="X1714" s="41"/>
      <c r="Y1714" s="41"/>
      <c r="Z1714" s="41"/>
      <c r="AA1714" s="41"/>
      <c r="AB1714" s="41"/>
    </row>
    <row r="1715" ht="15.75" customHeight="1">
      <c r="A1715" s="44" t="s">
        <v>20061</v>
      </c>
      <c r="B1715" s="44" t="s">
        <v>20418</v>
      </c>
      <c r="C1715" s="44" t="s">
        <v>21456</v>
      </c>
      <c r="D1715" s="44" t="s">
        <v>20420</v>
      </c>
      <c r="E1715" s="44" t="s">
        <v>20311</v>
      </c>
      <c r="F1715" s="44"/>
      <c r="G1715" s="49" t="s">
        <v>21765</v>
      </c>
      <c r="H1715" s="44"/>
      <c r="I1715" s="44"/>
      <c r="J1715" s="44"/>
      <c r="K1715" s="44"/>
      <c r="L1715" s="44"/>
      <c r="M1715" s="44"/>
      <c r="N1715" s="44"/>
      <c r="O1715" s="44"/>
      <c r="P1715" s="44"/>
      <c r="Q1715" s="44"/>
      <c r="R1715" s="44"/>
      <c r="S1715" s="44"/>
      <c r="T1715" s="44"/>
      <c r="U1715" s="44"/>
      <c r="V1715" s="44"/>
      <c r="W1715" s="44"/>
      <c r="X1715" s="44"/>
      <c r="Y1715" s="44"/>
      <c r="Z1715" s="44"/>
      <c r="AA1715" s="44"/>
      <c r="AB1715" s="44"/>
    </row>
    <row r="1716" ht="15.75" customHeight="1">
      <c r="A1716" s="41" t="s">
        <v>20061</v>
      </c>
      <c r="B1716" s="41" t="s">
        <v>20418</v>
      </c>
      <c r="C1716" s="41" t="s">
        <v>21456</v>
      </c>
      <c r="D1716" s="41" t="s">
        <v>20421</v>
      </c>
      <c r="E1716" s="41" t="s">
        <v>20311</v>
      </c>
      <c r="F1716" s="41"/>
      <c r="G1716" s="50" t="s">
        <v>21765</v>
      </c>
      <c r="H1716" s="41"/>
      <c r="I1716" s="41"/>
      <c r="J1716" s="41"/>
      <c r="K1716" s="41"/>
      <c r="L1716" s="41"/>
      <c r="M1716" s="41"/>
      <c r="N1716" s="41"/>
      <c r="O1716" s="41"/>
      <c r="P1716" s="41"/>
      <c r="Q1716" s="41"/>
      <c r="R1716" s="41"/>
      <c r="S1716" s="41"/>
      <c r="T1716" s="41"/>
      <c r="U1716" s="41"/>
      <c r="V1716" s="41"/>
      <c r="W1716" s="41"/>
      <c r="X1716" s="41"/>
      <c r="Y1716" s="41"/>
      <c r="Z1716" s="41"/>
      <c r="AA1716" s="41"/>
      <c r="AB1716" s="41"/>
    </row>
    <row r="1717" ht="15.75" customHeight="1">
      <c r="A1717" s="44" t="s">
        <v>20061</v>
      </c>
      <c r="B1717" s="44" t="s">
        <v>20418</v>
      </c>
      <c r="C1717" s="44" t="s">
        <v>21456</v>
      </c>
      <c r="D1717" s="44" t="s">
        <v>20422</v>
      </c>
      <c r="E1717" s="44" t="s">
        <v>20311</v>
      </c>
      <c r="F1717" s="44"/>
      <c r="G1717" s="49" t="s">
        <v>21765</v>
      </c>
      <c r="H1717" s="44"/>
      <c r="I1717" s="44"/>
      <c r="J1717" s="44"/>
      <c r="K1717" s="44"/>
      <c r="L1717" s="44"/>
      <c r="M1717" s="44"/>
      <c r="N1717" s="44"/>
      <c r="O1717" s="44"/>
      <c r="P1717" s="44"/>
      <c r="Q1717" s="44"/>
      <c r="R1717" s="44"/>
      <c r="S1717" s="44"/>
      <c r="T1717" s="44"/>
      <c r="U1717" s="44"/>
      <c r="V1717" s="44"/>
      <c r="W1717" s="44"/>
      <c r="X1717" s="44"/>
      <c r="Y1717" s="44"/>
      <c r="Z1717" s="44"/>
      <c r="AA1717" s="44"/>
      <c r="AB1717" s="44"/>
    </row>
    <row r="1718" ht="15.75" customHeight="1">
      <c r="A1718" s="41" t="s">
        <v>15793</v>
      </c>
      <c r="B1718" s="41" t="s">
        <v>20423</v>
      </c>
      <c r="C1718" s="41" t="s">
        <v>21456</v>
      </c>
      <c r="D1718" s="41" t="s">
        <v>21207</v>
      </c>
      <c r="E1718" s="41" t="s">
        <v>21134</v>
      </c>
      <c r="F1718" s="41"/>
      <c r="G1718" s="50" t="s">
        <v>21765</v>
      </c>
      <c r="H1718" s="41"/>
      <c r="I1718" s="41"/>
      <c r="J1718" s="41"/>
      <c r="K1718" s="41"/>
      <c r="L1718" s="41"/>
      <c r="M1718" s="41"/>
      <c r="N1718" s="41"/>
      <c r="O1718" s="41"/>
      <c r="P1718" s="41"/>
      <c r="Q1718" s="41"/>
      <c r="R1718" s="41"/>
      <c r="S1718" s="41"/>
      <c r="T1718" s="41"/>
      <c r="U1718" s="41"/>
      <c r="V1718" s="41"/>
      <c r="W1718" s="41"/>
      <c r="X1718" s="41"/>
      <c r="Y1718" s="41"/>
      <c r="Z1718" s="41"/>
      <c r="AA1718" s="41"/>
      <c r="AB1718" s="41"/>
    </row>
    <row r="1719" ht="15.75" customHeight="1">
      <c r="A1719" s="44" t="s">
        <v>20919</v>
      </c>
      <c r="B1719" s="44" t="s">
        <v>20918</v>
      </c>
      <c r="C1719" s="44" t="s">
        <v>21456</v>
      </c>
      <c r="D1719" s="44" t="s">
        <v>21120</v>
      </c>
      <c r="E1719" s="44" t="s">
        <v>21101</v>
      </c>
      <c r="F1719" s="44"/>
      <c r="G1719" s="49" t="s">
        <v>21765</v>
      </c>
      <c r="H1719" s="44"/>
      <c r="I1719" s="44"/>
      <c r="J1719" s="44"/>
      <c r="K1719" s="44"/>
      <c r="L1719" s="44"/>
      <c r="M1719" s="44"/>
      <c r="N1719" s="44"/>
      <c r="O1719" s="44"/>
      <c r="P1719" s="44"/>
      <c r="Q1719" s="44"/>
      <c r="R1719" s="44"/>
      <c r="S1719" s="44"/>
      <c r="T1719" s="44"/>
      <c r="U1719" s="44"/>
      <c r="V1719" s="44"/>
      <c r="W1719" s="44"/>
      <c r="X1719" s="44"/>
      <c r="Y1719" s="44"/>
      <c r="Z1719" s="44"/>
      <c r="AA1719" s="44"/>
      <c r="AB1719" s="44"/>
    </row>
    <row r="1720" ht="15.75" customHeight="1">
      <c r="A1720" s="41" t="s">
        <v>20919</v>
      </c>
      <c r="B1720" s="41" t="s">
        <v>20918</v>
      </c>
      <c r="C1720" s="41" t="s">
        <v>21456</v>
      </c>
      <c r="D1720" s="41" t="s">
        <v>21115</v>
      </c>
      <c r="E1720" s="41" t="s">
        <v>21101</v>
      </c>
      <c r="F1720" s="41"/>
      <c r="G1720" s="50" t="s">
        <v>21765</v>
      </c>
      <c r="H1720" s="41"/>
      <c r="I1720" s="41"/>
      <c r="J1720" s="41"/>
      <c r="K1720" s="41"/>
      <c r="L1720" s="41"/>
      <c r="M1720" s="41"/>
      <c r="N1720" s="41"/>
      <c r="O1720" s="41"/>
      <c r="P1720" s="41"/>
      <c r="Q1720" s="41"/>
      <c r="R1720" s="41"/>
      <c r="S1720" s="41"/>
      <c r="T1720" s="41"/>
      <c r="U1720" s="41"/>
      <c r="V1720" s="41"/>
      <c r="W1720" s="41"/>
      <c r="X1720" s="41"/>
      <c r="Y1720" s="41"/>
      <c r="Z1720" s="41"/>
      <c r="AA1720" s="41"/>
      <c r="AB1720" s="41"/>
    </row>
    <row r="1721" ht="15.75" customHeight="1">
      <c r="A1721" s="44" t="s">
        <v>20919</v>
      </c>
      <c r="B1721" s="44" t="s">
        <v>20918</v>
      </c>
      <c r="C1721" s="44" t="s">
        <v>21456</v>
      </c>
      <c r="D1721" s="44" t="s">
        <v>21208</v>
      </c>
      <c r="E1721" s="44" t="s">
        <v>21101</v>
      </c>
      <c r="F1721" s="44"/>
      <c r="G1721" s="49" t="s">
        <v>21765</v>
      </c>
      <c r="H1721" s="44"/>
      <c r="I1721" s="44"/>
      <c r="J1721" s="44"/>
      <c r="K1721" s="44"/>
      <c r="L1721" s="44"/>
      <c r="M1721" s="44"/>
      <c r="N1721" s="44"/>
      <c r="O1721" s="44"/>
      <c r="P1721" s="44"/>
      <c r="Q1721" s="44"/>
      <c r="R1721" s="44"/>
      <c r="S1721" s="44"/>
      <c r="T1721" s="44"/>
      <c r="U1721" s="44"/>
      <c r="V1721" s="44"/>
      <c r="W1721" s="44"/>
      <c r="X1721" s="44"/>
      <c r="Y1721" s="44"/>
      <c r="Z1721" s="44"/>
      <c r="AA1721" s="44"/>
      <c r="AB1721" s="44"/>
    </row>
    <row r="1722" ht="15.75" customHeight="1">
      <c r="A1722" s="41" t="s">
        <v>20919</v>
      </c>
      <c r="B1722" s="41" t="s">
        <v>20918</v>
      </c>
      <c r="C1722" s="41" t="s">
        <v>21456</v>
      </c>
      <c r="D1722" s="41" t="s">
        <v>21209</v>
      </c>
      <c r="E1722" s="41" t="s">
        <v>21101</v>
      </c>
      <c r="F1722" s="41"/>
      <c r="G1722" s="50" t="s">
        <v>21765</v>
      </c>
      <c r="H1722" s="41"/>
      <c r="I1722" s="41"/>
      <c r="J1722" s="41"/>
      <c r="K1722" s="41"/>
      <c r="L1722" s="41"/>
      <c r="M1722" s="41"/>
      <c r="N1722" s="41"/>
      <c r="O1722" s="41"/>
      <c r="P1722" s="41"/>
      <c r="Q1722" s="41"/>
      <c r="R1722" s="41"/>
      <c r="S1722" s="41"/>
      <c r="T1722" s="41"/>
      <c r="U1722" s="41"/>
      <c r="V1722" s="41"/>
      <c r="W1722" s="41"/>
      <c r="X1722" s="41"/>
      <c r="Y1722" s="41"/>
      <c r="Z1722" s="41"/>
      <c r="AA1722" s="41"/>
      <c r="AB1722" s="41"/>
    </row>
    <row r="1723" ht="15.75" customHeight="1">
      <c r="A1723" s="44" t="s">
        <v>20919</v>
      </c>
      <c r="B1723" s="44" t="s">
        <v>20918</v>
      </c>
      <c r="C1723" s="44" t="s">
        <v>21456</v>
      </c>
      <c r="D1723" s="44" t="s">
        <v>21210</v>
      </c>
      <c r="E1723" s="44" t="s">
        <v>21101</v>
      </c>
      <c r="F1723" s="44"/>
      <c r="G1723" s="49" t="s">
        <v>21765</v>
      </c>
      <c r="H1723" s="44"/>
      <c r="I1723" s="44"/>
      <c r="J1723" s="44"/>
      <c r="K1723" s="44"/>
      <c r="L1723" s="44"/>
      <c r="M1723" s="44"/>
      <c r="N1723" s="44"/>
      <c r="O1723" s="44"/>
      <c r="P1723" s="44"/>
      <c r="Q1723" s="44"/>
      <c r="R1723" s="44"/>
      <c r="S1723" s="44"/>
      <c r="T1723" s="44"/>
      <c r="U1723" s="44"/>
      <c r="V1723" s="44"/>
      <c r="W1723" s="44"/>
      <c r="X1723" s="44"/>
      <c r="Y1723" s="44"/>
      <c r="Z1723" s="44"/>
      <c r="AA1723" s="44"/>
      <c r="AB1723" s="44"/>
    </row>
    <row r="1724" ht="15.75" customHeight="1">
      <c r="A1724" s="41" t="s">
        <v>20919</v>
      </c>
      <c r="B1724" s="41" t="s">
        <v>20918</v>
      </c>
      <c r="C1724" s="41" t="s">
        <v>21456</v>
      </c>
      <c r="D1724" s="41" t="s">
        <v>21210</v>
      </c>
      <c r="E1724" s="41" t="s">
        <v>21101</v>
      </c>
      <c r="F1724" s="41"/>
      <c r="G1724" s="50" t="s">
        <v>21765</v>
      </c>
      <c r="H1724" s="41"/>
      <c r="I1724" s="41"/>
      <c r="J1724" s="41"/>
      <c r="K1724" s="41"/>
      <c r="L1724" s="41"/>
      <c r="M1724" s="41"/>
      <c r="N1724" s="41"/>
      <c r="O1724" s="41"/>
      <c r="P1724" s="41"/>
      <c r="Q1724" s="41"/>
      <c r="R1724" s="41"/>
      <c r="S1724" s="41"/>
      <c r="T1724" s="41"/>
      <c r="U1724" s="41"/>
      <c r="V1724" s="41"/>
      <c r="W1724" s="41"/>
      <c r="X1724" s="41"/>
      <c r="Y1724" s="41"/>
      <c r="Z1724" s="41"/>
      <c r="AA1724" s="41"/>
      <c r="AB1724" s="41"/>
    </row>
    <row r="1725" ht="15.75" customHeight="1">
      <c r="A1725" s="44" t="s">
        <v>20919</v>
      </c>
      <c r="B1725" s="44" t="s">
        <v>20918</v>
      </c>
      <c r="C1725" s="44" t="s">
        <v>21456</v>
      </c>
      <c r="D1725" s="44" t="s">
        <v>21211</v>
      </c>
      <c r="E1725" s="44" t="s">
        <v>21101</v>
      </c>
      <c r="F1725" s="44"/>
      <c r="G1725" s="49" t="s">
        <v>21765</v>
      </c>
      <c r="H1725" s="44"/>
      <c r="I1725" s="44"/>
      <c r="J1725" s="44"/>
      <c r="K1725" s="44"/>
      <c r="L1725" s="44"/>
      <c r="M1725" s="44"/>
      <c r="N1725" s="44"/>
      <c r="O1725" s="44"/>
      <c r="P1725" s="44"/>
      <c r="Q1725" s="44"/>
      <c r="R1725" s="44"/>
      <c r="S1725" s="44"/>
      <c r="T1725" s="44"/>
      <c r="U1725" s="44"/>
      <c r="V1725" s="44"/>
      <c r="W1725" s="44"/>
      <c r="X1725" s="44"/>
      <c r="Y1725" s="44"/>
      <c r="Z1725" s="44"/>
      <c r="AA1725" s="44"/>
      <c r="AB1725" s="44"/>
    </row>
    <row r="1726" ht="15.75" customHeight="1">
      <c r="A1726" s="41" t="s">
        <v>20919</v>
      </c>
      <c r="B1726" s="41" t="s">
        <v>20918</v>
      </c>
      <c r="C1726" s="41" t="s">
        <v>21456</v>
      </c>
      <c r="D1726" s="41" t="s">
        <v>21212</v>
      </c>
      <c r="E1726" s="41" t="s">
        <v>21101</v>
      </c>
      <c r="F1726" s="41"/>
      <c r="G1726" s="50" t="s">
        <v>21765</v>
      </c>
      <c r="H1726" s="41"/>
      <c r="I1726" s="41"/>
      <c r="J1726" s="41"/>
      <c r="K1726" s="41"/>
      <c r="L1726" s="41"/>
      <c r="M1726" s="41"/>
      <c r="N1726" s="41"/>
      <c r="O1726" s="41"/>
      <c r="P1726" s="41"/>
      <c r="Q1726" s="41"/>
      <c r="R1726" s="41"/>
      <c r="S1726" s="41"/>
      <c r="T1726" s="41"/>
      <c r="U1726" s="41"/>
      <c r="V1726" s="41"/>
      <c r="W1726" s="41"/>
      <c r="X1726" s="41"/>
      <c r="Y1726" s="41"/>
      <c r="Z1726" s="41"/>
      <c r="AA1726" s="41"/>
      <c r="AB1726" s="41"/>
    </row>
    <row r="1727" ht="15.75" customHeight="1">
      <c r="A1727" s="44" t="s">
        <v>20919</v>
      </c>
      <c r="B1727" s="44" t="s">
        <v>20918</v>
      </c>
      <c r="C1727" s="44" t="s">
        <v>21456</v>
      </c>
      <c r="D1727" s="44" t="s">
        <v>21213</v>
      </c>
      <c r="E1727" s="44" t="s">
        <v>21101</v>
      </c>
      <c r="F1727" s="44"/>
      <c r="G1727" s="49" t="s">
        <v>21765</v>
      </c>
      <c r="H1727" s="44"/>
      <c r="I1727" s="44"/>
      <c r="J1727" s="44"/>
      <c r="K1727" s="44"/>
      <c r="L1727" s="44"/>
      <c r="M1727" s="44"/>
      <c r="N1727" s="44"/>
      <c r="O1727" s="44"/>
      <c r="P1727" s="44"/>
      <c r="Q1727" s="44"/>
      <c r="R1727" s="44"/>
      <c r="S1727" s="44"/>
      <c r="T1727" s="44"/>
      <c r="U1727" s="44"/>
      <c r="V1727" s="44"/>
      <c r="W1727" s="44"/>
      <c r="X1727" s="44"/>
      <c r="Y1727" s="44"/>
      <c r="Z1727" s="44"/>
      <c r="AA1727" s="44"/>
      <c r="AB1727" s="44"/>
    </row>
    <row r="1728" ht="15.75" customHeight="1">
      <c r="A1728" s="41" t="s">
        <v>20919</v>
      </c>
      <c r="B1728" s="41" t="s">
        <v>20918</v>
      </c>
      <c r="C1728" s="41" t="s">
        <v>21456</v>
      </c>
      <c r="D1728" s="41" t="s">
        <v>21214</v>
      </c>
      <c r="E1728" s="41" t="s">
        <v>21101</v>
      </c>
      <c r="F1728" s="41"/>
      <c r="G1728" s="50" t="s">
        <v>21765</v>
      </c>
      <c r="H1728" s="41"/>
      <c r="I1728" s="41"/>
      <c r="J1728" s="41"/>
      <c r="K1728" s="41"/>
      <c r="L1728" s="41"/>
      <c r="M1728" s="41"/>
      <c r="N1728" s="41"/>
      <c r="O1728" s="41"/>
      <c r="P1728" s="41"/>
      <c r="Q1728" s="41"/>
      <c r="R1728" s="41"/>
      <c r="S1728" s="41"/>
      <c r="T1728" s="41"/>
      <c r="U1728" s="41"/>
      <c r="V1728" s="41"/>
      <c r="W1728" s="41"/>
      <c r="X1728" s="41"/>
      <c r="Y1728" s="41"/>
      <c r="Z1728" s="41"/>
      <c r="AA1728" s="41"/>
      <c r="AB1728" s="41"/>
    </row>
    <row r="1729" ht="15.75" customHeight="1">
      <c r="A1729" s="44" t="s">
        <v>20919</v>
      </c>
      <c r="B1729" s="44" t="s">
        <v>20918</v>
      </c>
      <c r="C1729" s="44" t="s">
        <v>21456</v>
      </c>
      <c r="D1729" s="44" t="s">
        <v>21215</v>
      </c>
      <c r="E1729" s="44" t="s">
        <v>21101</v>
      </c>
      <c r="F1729" s="44"/>
      <c r="G1729" s="49" t="s">
        <v>21765</v>
      </c>
      <c r="H1729" s="44"/>
      <c r="I1729" s="44"/>
      <c r="J1729" s="44"/>
      <c r="K1729" s="44"/>
      <c r="L1729" s="44"/>
      <c r="M1729" s="44"/>
      <c r="N1729" s="44"/>
      <c r="O1729" s="44"/>
      <c r="P1729" s="44"/>
      <c r="Q1729" s="44"/>
      <c r="R1729" s="44"/>
      <c r="S1729" s="44"/>
      <c r="T1729" s="44"/>
      <c r="U1729" s="44"/>
      <c r="V1729" s="44"/>
      <c r="W1729" s="44"/>
      <c r="X1729" s="44"/>
      <c r="Y1729" s="44"/>
      <c r="Z1729" s="44"/>
      <c r="AA1729" s="44"/>
      <c r="AB1729" s="44"/>
    </row>
    <row r="1730" ht="15.75" customHeight="1">
      <c r="A1730" s="41" t="s">
        <v>20919</v>
      </c>
      <c r="B1730" s="41" t="s">
        <v>20918</v>
      </c>
      <c r="C1730" s="41" t="s">
        <v>21456</v>
      </c>
      <c r="D1730" s="41" t="s">
        <v>21216</v>
      </c>
      <c r="E1730" s="41" t="s">
        <v>21101</v>
      </c>
      <c r="F1730" s="41"/>
      <c r="G1730" s="50" t="s">
        <v>21765</v>
      </c>
      <c r="H1730" s="41"/>
      <c r="I1730" s="41"/>
      <c r="J1730" s="41"/>
      <c r="K1730" s="41"/>
      <c r="L1730" s="41"/>
      <c r="M1730" s="41"/>
      <c r="N1730" s="41"/>
      <c r="O1730" s="41"/>
      <c r="P1730" s="41"/>
      <c r="Q1730" s="41"/>
      <c r="R1730" s="41"/>
      <c r="S1730" s="41"/>
      <c r="T1730" s="41"/>
      <c r="U1730" s="41"/>
      <c r="V1730" s="41"/>
      <c r="W1730" s="41"/>
      <c r="X1730" s="41"/>
      <c r="Y1730" s="41"/>
      <c r="Z1730" s="41"/>
      <c r="AA1730" s="41"/>
      <c r="AB1730" s="41"/>
    </row>
    <row r="1731" ht="15.75" customHeight="1">
      <c r="A1731" s="44" t="s">
        <v>20919</v>
      </c>
      <c r="B1731" s="44" t="s">
        <v>20918</v>
      </c>
      <c r="C1731" s="44" t="s">
        <v>21456</v>
      </c>
      <c r="D1731" s="44" t="s">
        <v>21216</v>
      </c>
      <c r="E1731" s="44" t="s">
        <v>21101</v>
      </c>
      <c r="F1731" s="44"/>
      <c r="G1731" s="49" t="s">
        <v>21765</v>
      </c>
      <c r="H1731" s="44"/>
      <c r="I1731" s="44"/>
      <c r="J1731" s="44"/>
      <c r="K1731" s="44"/>
      <c r="L1731" s="44"/>
      <c r="M1731" s="44"/>
      <c r="N1731" s="44"/>
      <c r="O1731" s="44"/>
      <c r="P1731" s="44"/>
      <c r="Q1731" s="44"/>
      <c r="R1731" s="44"/>
      <c r="S1731" s="44"/>
      <c r="T1731" s="44"/>
      <c r="U1731" s="44"/>
      <c r="V1731" s="44"/>
      <c r="W1731" s="44"/>
      <c r="X1731" s="44"/>
      <c r="Y1731" s="44"/>
      <c r="Z1731" s="44"/>
      <c r="AA1731" s="44"/>
      <c r="AB1731" s="44"/>
    </row>
    <row r="1732" ht="15.75" customHeight="1">
      <c r="A1732" s="41" t="s">
        <v>20919</v>
      </c>
      <c r="B1732" s="41" t="s">
        <v>20918</v>
      </c>
      <c r="C1732" s="41" t="s">
        <v>21456</v>
      </c>
      <c r="D1732" s="41" t="s">
        <v>21217</v>
      </c>
      <c r="E1732" s="41" t="s">
        <v>21101</v>
      </c>
      <c r="F1732" s="41"/>
      <c r="G1732" s="50" t="s">
        <v>21765</v>
      </c>
      <c r="H1732" s="41"/>
      <c r="I1732" s="41"/>
      <c r="J1732" s="41"/>
      <c r="K1732" s="41"/>
      <c r="L1732" s="41"/>
      <c r="M1732" s="41"/>
      <c r="N1732" s="41"/>
      <c r="O1732" s="41"/>
      <c r="P1732" s="41"/>
      <c r="Q1732" s="41"/>
      <c r="R1732" s="41"/>
      <c r="S1732" s="41"/>
      <c r="T1732" s="41"/>
      <c r="U1732" s="41"/>
      <c r="V1732" s="41"/>
      <c r="W1732" s="41"/>
      <c r="X1732" s="41"/>
      <c r="Y1732" s="41"/>
      <c r="Z1732" s="41"/>
      <c r="AA1732" s="41"/>
      <c r="AB1732" s="41"/>
    </row>
    <row r="1733" ht="15.75" customHeight="1">
      <c r="A1733" s="44" t="s">
        <v>20919</v>
      </c>
      <c r="B1733" s="44" t="s">
        <v>20918</v>
      </c>
      <c r="C1733" s="44" t="s">
        <v>21456</v>
      </c>
      <c r="D1733" s="44" t="s">
        <v>21218</v>
      </c>
      <c r="E1733" s="44" t="s">
        <v>21101</v>
      </c>
      <c r="F1733" s="44"/>
      <c r="G1733" s="49" t="s">
        <v>21765</v>
      </c>
      <c r="H1733" s="44"/>
      <c r="I1733" s="44"/>
      <c r="J1733" s="44"/>
      <c r="K1733" s="44"/>
      <c r="L1733" s="44"/>
      <c r="M1733" s="44"/>
      <c r="N1733" s="44"/>
      <c r="O1733" s="44"/>
      <c r="P1733" s="44"/>
      <c r="Q1733" s="44"/>
      <c r="R1733" s="44"/>
      <c r="S1733" s="44"/>
      <c r="T1733" s="44"/>
      <c r="U1733" s="44"/>
      <c r="V1733" s="44"/>
      <c r="W1733" s="44"/>
      <c r="X1733" s="44"/>
      <c r="Y1733" s="44"/>
      <c r="Z1733" s="44"/>
      <c r="AA1733" s="44"/>
      <c r="AB1733" s="44"/>
    </row>
    <row r="1734" ht="15.75" customHeight="1">
      <c r="A1734" s="41" t="s">
        <v>20919</v>
      </c>
      <c r="B1734" s="41" t="s">
        <v>20918</v>
      </c>
      <c r="C1734" s="41" t="s">
        <v>21456</v>
      </c>
      <c r="D1734" s="41" t="s">
        <v>21219</v>
      </c>
      <c r="E1734" s="41" t="s">
        <v>21101</v>
      </c>
      <c r="F1734" s="41"/>
      <c r="G1734" s="50" t="s">
        <v>21765</v>
      </c>
      <c r="H1734" s="41"/>
      <c r="I1734" s="41"/>
      <c r="J1734" s="41"/>
      <c r="K1734" s="41"/>
      <c r="L1734" s="41"/>
      <c r="M1734" s="41"/>
      <c r="N1734" s="41"/>
      <c r="O1734" s="41"/>
      <c r="P1734" s="41"/>
      <c r="Q1734" s="41"/>
      <c r="R1734" s="41"/>
      <c r="S1734" s="41"/>
      <c r="T1734" s="41"/>
      <c r="U1734" s="41"/>
      <c r="V1734" s="41"/>
      <c r="W1734" s="41"/>
      <c r="X1734" s="41"/>
      <c r="Y1734" s="41"/>
      <c r="Z1734" s="41"/>
      <c r="AA1734" s="41"/>
      <c r="AB1734" s="41"/>
    </row>
    <row r="1735" ht="15.75" customHeight="1">
      <c r="A1735" s="44" t="s">
        <v>20919</v>
      </c>
      <c r="B1735" s="44" t="s">
        <v>20918</v>
      </c>
      <c r="C1735" s="44" t="s">
        <v>21456</v>
      </c>
      <c r="D1735" s="44" t="s">
        <v>21220</v>
      </c>
      <c r="E1735" s="44" t="s">
        <v>21101</v>
      </c>
      <c r="F1735" s="44"/>
      <c r="G1735" s="49" t="s">
        <v>21765</v>
      </c>
      <c r="H1735" s="44"/>
      <c r="I1735" s="44"/>
      <c r="J1735" s="44"/>
      <c r="K1735" s="44"/>
      <c r="L1735" s="44"/>
      <c r="M1735" s="44"/>
      <c r="N1735" s="44"/>
      <c r="O1735" s="44"/>
      <c r="P1735" s="44"/>
      <c r="Q1735" s="44"/>
      <c r="R1735" s="44"/>
      <c r="S1735" s="44"/>
      <c r="T1735" s="44"/>
      <c r="U1735" s="44"/>
      <c r="V1735" s="44"/>
      <c r="W1735" s="44"/>
      <c r="X1735" s="44"/>
      <c r="Y1735" s="44"/>
      <c r="Z1735" s="44"/>
      <c r="AA1735" s="44"/>
      <c r="AB1735" s="44"/>
    </row>
    <row r="1736" ht="15.75" customHeight="1">
      <c r="A1736" s="41" t="s">
        <v>20919</v>
      </c>
      <c r="B1736" s="41" t="s">
        <v>20918</v>
      </c>
      <c r="C1736" s="41" t="s">
        <v>21456</v>
      </c>
      <c r="D1736" s="41" t="s">
        <v>21221</v>
      </c>
      <c r="E1736" s="41" t="s">
        <v>21101</v>
      </c>
      <c r="F1736" s="41"/>
      <c r="G1736" s="50" t="s">
        <v>21765</v>
      </c>
      <c r="H1736" s="41"/>
      <c r="I1736" s="41"/>
      <c r="J1736" s="41"/>
      <c r="K1736" s="41"/>
      <c r="L1736" s="41"/>
      <c r="M1736" s="41"/>
      <c r="N1736" s="41"/>
      <c r="O1736" s="41"/>
      <c r="P1736" s="41"/>
      <c r="Q1736" s="41"/>
      <c r="R1736" s="41"/>
      <c r="S1736" s="41"/>
      <c r="T1736" s="41"/>
      <c r="U1736" s="41"/>
      <c r="V1736" s="41"/>
      <c r="W1736" s="41"/>
      <c r="X1736" s="41"/>
      <c r="Y1736" s="41"/>
      <c r="Z1736" s="41"/>
      <c r="AA1736" s="41"/>
      <c r="AB1736" s="41"/>
    </row>
    <row r="1737" ht="15.75" customHeight="1">
      <c r="A1737" s="44" t="s">
        <v>20919</v>
      </c>
      <c r="B1737" s="44" t="s">
        <v>20918</v>
      </c>
      <c r="C1737" s="44" t="s">
        <v>21456</v>
      </c>
      <c r="D1737" s="44" t="s">
        <v>21222</v>
      </c>
      <c r="E1737" s="44" t="s">
        <v>21101</v>
      </c>
      <c r="F1737" s="44"/>
      <c r="G1737" s="49" t="s">
        <v>21765</v>
      </c>
      <c r="H1737" s="44"/>
      <c r="I1737" s="44"/>
      <c r="J1737" s="44"/>
      <c r="K1737" s="44"/>
      <c r="L1737" s="44"/>
      <c r="M1737" s="44"/>
      <c r="N1737" s="44"/>
      <c r="O1737" s="44"/>
      <c r="P1737" s="44"/>
      <c r="Q1737" s="44"/>
      <c r="R1737" s="44"/>
      <c r="S1737" s="44"/>
      <c r="T1737" s="44"/>
      <c r="U1737" s="44"/>
      <c r="V1737" s="44"/>
      <c r="W1737" s="44"/>
      <c r="X1737" s="44"/>
      <c r="Y1737" s="44"/>
      <c r="Z1737" s="44"/>
      <c r="AA1737" s="44"/>
      <c r="AB1737" s="44"/>
    </row>
    <row r="1738" ht="15.75" customHeight="1">
      <c r="A1738" s="41" t="s">
        <v>20919</v>
      </c>
      <c r="B1738" s="41" t="s">
        <v>20918</v>
      </c>
      <c r="C1738" s="41" t="s">
        <v>21456</v>
      </c>
      <c r="D1738" s="41" t="s">
        <v>21222</v>
      </c>
      <c r="E1738" s="41" t="s">
        <v>21101</v>
      </c>
      <c r="F1738" s="41"/>
      <c r="G1738" s="50" t="s">
        <v>21765</v>
      </c>
      <c r="H1738" s="41"/>
      <c r="I1738" s="41"/>
      <c r="J1738" s="41"/>
      <c r="K1738" s="41"/>
      <c r="L1738" s="41"/>
      <c r="M1738" s="41"/>
      <c r="N1738" s="41"/>
      <c r="O1738" s="41"/>
      <c r="P1738" s="41"/>
      <c r="Q1738" s="41"/>
      <c r="R1738" s="41"/>
      <c r="S1738" s="41"/>
      <c r="T1738" s="41"/>
      <c r="U1738" s="41"/>
      <c r="V1738" s="41"/>
      <c r="W1738" s="41"/>
      <c r="X1738" s="41"/>
      <c r="Y1738" s="41"/>
      <c r="Z1738" s="41"/>
      <c r="AA1738" s="41"/>
      <c r="AB1738" s="41"/>
    </row>
    <row r="1739" ht="15.75" customHeight="1">
      <c r="A1739" s="44" t="s">
        <v>20919</v>
      </c>
      <c r="B1739" s="44" t="s">
        <v>20918</v>
      </c>
      <c r="C1739" s="44" t="s">
        <v>21456</v>
      </c>
      <c r="D1739" s="44" t="s">
        <v>21223</v>
      </c>
      <c r="E1739" s="44" t="s">
        <v>21101</v>
      </c>
      <c r="F1739" s="44"/>
      <c r="G1739" s="49" t="s">
        <v>21765</v>
      </c>
      <c r="H1739" s="44"/>
      <c r="I1739" s="44"/>
      <c r="J1739" s="44"/>
      <c r="K1739" s="44"/>
      <c r="L1739" s="44"/>
      <c r="M1739" s="44"/>
      <c r="N1739" s="44"/>
      <c r="O1739" s="44"/>
      <c r="P1739" s="44"/>
      <c r="Q1739" s="44"/>
      <c r="R1739" s="44"/>
      <c r="S1739" s="44"/>
      <c r="T1739" s="44"/>
      <c r="U1739" s="44"/>
      <c r="V1739" s="44"/>
      <c r="W1739" s="44"/>
      <c r="X1739" s="44"/>
      <c r="Y1739" s="44"/>
      <c r="Z1739" s="44"/>
      <c r="AA1739" s="44"/>
      <c r="AB1739" s="44"/>
    </row>
    <row r="1740" ht="15.75" customHeight="1">
      <c r="A1740" s="41" t="s">
        <v>20919</v>
      </c>
      <c r="B1740" s="41" t="s">
        <v>20918</v>
      </c>
      <c r="C1740" s="41" t="s">
        <v>21456</v>
      </c>
      <c r="D1740" s="41" t="s">
        <v>21224</v>
      </c>
      <c r="E1740" s="41" t="s">
        <v>21101</v>
      </c>
      <c r="F1740" s="41"/>
      <c r="G1740" s="50" t="s">
        <v>21765</v>
      </c>
      <c r="H1740" s="41"/>
      <c r="I1740" s="41"/>
      <c r="J1740" s="41"/>
      <c r="K1740" s="41"/>
      <c r="L1740" s="41"/>
      <c r="M1740" s="41"/>
      <c r="N1740" s="41"/>
      <c r="O1740" s="41"/>
      <c r="P1740" s="41"/>
      <c r="Q1740" s="41"/>
      <c r="R1740" s="41"/>
      <c r="S1740" s="41"/>
      <c r="T1740" s="41"/>
      <c r="U1740" s="41"/>
      <c r="V1740" s="41"/>
      <c r="W1740" s="41"/>
      <c r="X1740" s="41"/>
      <c r="Y1740" s="41"/>
      <c r="Z1740" s="41"/>
      <c r="AA1740" s="41"/>
      <c r="AB1740" s="41"/>
    </row>
    <row r="1741" ht="15.75" customHeight="1">
      <c r="A1741" s="44" t="s">
        <v>20919</v>
      </c>
      <c r="B1741" s="44" t="s">
        <v>20918</v>
      </c>
      <c r="C1741" s="44" t="s">
        <v>21456</v>
      </c>
      <c r="D1741" s="44" t="s">
        <v>21225</v>
      </c>
      <c r="E1741" s="44" t="s">
        <v>21101</v>
      </c>
      <c r="F1741" s="44"/>
      <c r="G1741" s="49" t="s">
        <v>21765</v>
      </c>
      <c r="H1741" s="44"/>
      <c r="I1741" s="44"/>
      <c r="J1741" s="44"/>
      <c r="K1741" s="44"/>
      <c r="L1741" s="44"/>
      <c r="M1741" s="44"/>
      <c r="N1741" s="44"/>
      <c r="O1741" s="44"/>
      <c r="P1741" s="44"/>
      <c r="Q1741" s="44"/>
      <c r="R1741" s="44"/>
      <c r="S1741" s="44"/>
      <c r="T1741" s="44"/>
      <c r="U1741" s="44"/>
      <c r="V1741" s="44"/>
      <c r="W1741" s="44"/>
      <c r="X1741" s="44"/>
      <c r="Y1741" s="44"/>
      <c r="Z1741" s="44"/>
      <c r="AA1741" s="44"/>
      <c r="AB1741" s="44"/>
    </row>
    <row r="1742" ht="15.75" customHeight="1">
      <c r="A1742" s="41" t="s">
        <v>20919</v>
      </c>
      <c r="B1742" s="41" t="s">
        <v>20918</v>
      </c>
      <c r="C1742" s="41" t="s">
        <v>21456</v>
      </c>
      <c r="D1742" s="41" t="s">
        <v>21226</v>
      </c>
      <c r="E1742" s="41" t="s">
        <v>21101</v>
      </c>
      <c r="F1742" s="41"/>
      <c r="G1742" s="50" t="s">
        <v>21765</v>
      </c>
      <c r="H1742" s="41"/>
      <c r="I1742" s="41"/>
      <c r="J1742" s="41"/>
      <c r="K1742" s="41"/>
      <c r="L1742" s="41"/>
      <c r="M1742" s="41"/>
      <c r="N1742" s="41"/>
      <c r="O1742" s="41"/>
      <c r="P1742" s="41"/>
      <c r="Q1742" s="41"/>
      <c r="R1742" s="41"/>
      <c r="S1742" s="41"/>
      <c r="T1742" s="41"/>
      <c r="U1742" s="41"/>
      <c r="V1742" s="41"/>
      <c r="W1742" s="41"/>
      <c r="X1742" s="41"/>
      <c r="Y1742" s="41"/>
      <c r="Z1742" s="41"/>
      <c r="AA1742" s="41"/>
      <c r="AB1742" s="41"/>
    </row>
    <row r="1743" ht="15.75" customHeight="1">
      <c r="A1743" s="44" t="s">
        <v>20919</v>
      </c>
      <c r="B1743" s="44" t="s">
        <v>20918</v>
      </c>
      <c r="C1743" s="44" t="s">
        <v>21456</v>
      </c>
      <c r="D1743" s="44" t="s">
        <v>21227</v>
      </c>
      <c r="E1743" s="44" t="s">
        <v>21101</v>
      </c>
      <c r="F1743" s="44"/>
      <c r="G1743" s="49" t="s">
        <v>21765</v>
      </c>
      <c r="H1743" s="44"/>
      <c r="I1743" s="44"/>
      <c r="J1743" s="44"/>
      <c r="K1743" s="44"/>
      <c r="L1743" s="44"/>
      <c r="M1743" s="44"/>
      <c r="N1743" s="44"/>
      <c r="O1743" s="44"/>
      <c r="P1743" s="44"/>
      <c r="Q1743" s="44"/>
      <c r="R1743" s="44"/>
      <c r="S1743" s="44"/>
      <c r="T1743" s="44"/>
      <c r="U1743" s="44"/>
      <c r="V1743" s="44"/>
      <c r="W1743" s="44"/>
      <c r="X1743" s="44"/>
      <c r="Y1743" s="44"/>
      <c r="Z1743" s="44"/>
      <c r="AA1743" s="44"/>
      <c r="AB1743" s="44"/>
    </row>
    <row r="1744" ht="15.75" customHeight="1">
      <c r="A1744" s="41" t="s">
        <v>20919</v>
      </c>
      <c r="B1744" s="41" t="s">
        <v>20918</v>
      </c>
      <c r="C1744" s="41" t="s">
        <v>21456</v>
      </c>
      <c r="D1744" s="41" t="s">
        <v>21228</v>
      </c>
      <c r="E1744" s="41" t="s">
        <v>21101</v>
      </c>
      <c r="F1744" s="41"/>
      <c r="G1744" s="50" t="s">
        <v>21765</v>
      </c>
      <c r="H1744" s="41"/>
      <c r="I1744" s="41"/>
      <c r="J1744" s="41"/>
      <c r="K1744" s="41"/>
      <c r="L1744" s="41"/>
      <c r="M1744" s="41"/>
      <c r="N1744" s="41"/>
      <c r="O1744" s="41"/>
      <c r="P1744" s="41"/>
      <c r="Q1744" s="41"/>
      <c r="R1744" s="41"/>
      <c r="S1744" s="41"/>
      <c r="T1744" s="41"/>
      <c r="U1744" s="41"/>
      <c r="V1744" s="41"/>
      <c r="W1744" s="41"/>
      <c r="X1744" s="41"/>
      <c r="Y1744" s="41"/>
      <c r="Z1744" s="41"/>
      <c r="AA1744" s="41"/>
      <c r="AB1744" s="41"/>
    </row>
    <row r="1745" ht="15.75" customHeight="1">
      <c r="A1745" s="44" t="s">
        <v>20919</v>
      </c>
      <c r="B1745" s="44" t="s">
        <v>20918</v>
      </c>
      <c r="C1745" s="44" t="s">
        <v>21456</v>
      </c>
      <c r="D1745" s="44" t="s">
        <v>21229</v>
      </c>
      <c r="E1745" s="44" t="s">
        <v>21101</v>
      </c>
      <c r="F1745" s="44"/>
      <c r="G1745" s="49" t="s">
        <v>21765</v>
      </c>
      <c r="H1745" s="44"/>
      <c r="I1745" s="44"/>
      <c r="J1745" s="44"/>
      <c r="K1745" s="44"/>
      <c r="L1745" s="44"/>
      <c r="M1745" s="44"/>
      <c r="N1745" s="44"/>
      <c r="O1745" s="44"/>
      <c r="P1745" s="44"/>
      <c r="Q1745" s="44"/>
      <c r="R1745" s="44"/>
      <c r="S1745" s="44"/>
      <c r="T1745" s="44"/>
      <c r="U1745" s="44"/>
      <c r="V1745" s="44"/>
      <c r="W1745" s="44"/>
      <c r="X1745" s="44"/>
      <c r="Y1745" s="44"/>
      <c r="Z1745" s="44"/>
      <c r="AA1745" s="44"/>
      <c r="AB1745" s="44"/>
    </row>
    <row r="1746" ht="15.75" customHeight="1">
      <c r="A1746" s="41" t="s">
        <v>20919</v>
      </c>
      <c r="B1746" s="41" t="s">
        <v>20918</v>
      </c>
      <c r="C1746" s="41" t="s">
        <v>21456</v>
      </c>
      <c r="D1746" s="41" t="s">
        <v>21230</v>
      </c>
      <c r="E1746" s="41" t="s">
        <v>21101</v>
      </c>
      <c r="F1746" s="41"/>
      <c r="G1746" s="50" t="s">
        <v>21765</v>
      </c>
      <c r="H1746" s="41"/>
      <c r="I1746" s="41"/>
      <c r="J1746" s="41"/>
      <c r="K1746" s="41"/>
      <c r="L1746" s="41"/>
      <c r="M1746" s="41"/>
      <c r="N1746" s="41"/>
      <c r="O1746" s="41"/>
      <c r="P1746" s="41"/>
      <c r="Q1746" s="41"/>
      <c r="R1746" s="41"/>
      <c r="S1746" s="41"/>
      <c r="T1746" s="41"/>
      <c r="U1746" s="41"/>
      <c r="V1746" s="41"/>
      <c r="W1746" s="41"/>
      <c r="X1746" s="41"/>
      <c r="Y1746" s="41"/>
      <c r="Z1746" s="41"/>
      <c r="AA1746" s="41"/>
      <c r="AB1746" s="41"/>
    </row>
    <row r="1747" ht="15.75" customHeight="1">
      <c r="A1747" s="44" t="s">
        <v>20919</v>
      </c>
      <c r="B1747" s="44" t="s">
        <v>20918</v>
      </c>
      <c r="C1747" s="44" t="s">
        <v>21456</v>
      </c>
      <c r="D1747" s="44" t="s">
        <v>21231</v>
      </c>
      <c r="E1747" s="44" t="s">
        <v>21101</v>
      </c>
      <c r="F1747" s="44"/>
      <c r="G1747" s="49" t="s">
        <v>21765</v>
      </c>
      <c r="H1747" s="44"/>
      <c r="I1747" s="44"/>
      <c r="J1747" s="44"/>
      <c r="K1747" s="44"/>
      <c r="L1747" s="44"/>
      <c r="M1747" s="44"/>
      <c r="N1747" s="44"/>
      <c r="O1747" s="44"/>
      <c r="P1747" s="44"/>
      <c r="Q1747" s="44"/>
      <c r="R1747" s="44"/>
      <c r="S1747" s="44"/>
      <c r="T1747" s="44"/>
      <c r="U1747" s="44"/>
      <c r="V1747" s="44"/>
      <c r="W1747" s="44"/>
      <c r="X1747" s="44"/>
      <c r="Y1747" s="44"/>
      <c r="Z1747" s="44"/>
      <c r="AA1747" s="44"/>
      <c r="AB1747" s="44"/>
    </row>
    <row r="1748" ht="15.75" customHeight="1">
      <c r="A1748" s="41" t="s">
        <v>20919</v>
      </c>
      <c r="B1748" s="41" t="s">
        <v>20918</v>
      </c>
      <c r="C1748" s="41" t="s">
        <v>21456</v>
      </c>
      <c r="D1748" s="41" t="s">
        <v>21231</v>
      </c>
      <c r="E1748" s="41" t="s">
        <v>21101</v>
      </c>
      <c r="F1748" s="41"/>
      <c r="G1748" s="50" t="s">
        <v>21765</v>
      </c>
      <c r="H1748" s="41"/>
      <c r="I1748" s="41"/>
      <c r="J1748" s="41"/>
      <c r="K1748" s="41"/>
      <c r="L1748" s="41"/>
      <c r="M1748" s="41"/>
      <c r="N1748" s="41"/>
      <c r="O1748" s="41"/>
      <c r="P1748" s="41"/>
      <c r="Q1748" s="41"/>
      <c r="R1748" s="41"/>
      <c r="S1748" s="41"/>
      <c r="T1748" s="41"/>
      <c r="U1748" s="41"/>
      <c r="V1748" s="41"/>
      <c r="W1748" s="41"/>
      <c r="X1748" s="41"/>
      <c r="Y1748" s="41"/>
      <c r="Z1748" s="41"/>
      <c r="AA1748" s="41"/>
      <c r="AB1748" s="41"/>
    </row>
    <row r="1749" ht="15.75" customHeight="1">
      <c r="A1749" s="44" t="s">
        <v>20919</v>
      </c>
      <c r="B1749" s="44" t="s">
        <v>20918</v>
      </c>
      <c r="C1749" s="44" t="s">
        <v>21456</v>
      </c>
      <c r="D1749" s="44" t="s">
        <v>21232</v>
      </c>
      <c r="E1749" s="44" t="s">
        <v>21101</v>
      </c>
      <c r="F1749" s="44"/>
      <c r="G1749" s="49" t="s">
        <v>21765</v>
      </c>
      <c r="H1749" s="44"/>
      <c r="I1749" s="44"/>
      <c r="J1749" s="44"/>
      <c r="K1749" s="44"/>
      <c r="L1749" s="44"/>
      <c r="M1749" s="44"/>
      <c r="N1749" s="44"/>
      <c r="O1749" s="44"/>
      <c r="P1749" s="44"/>
      <c r="Q1749" s="44"/>
      <c r="R1749" s="44"/>
      <c r="S1749" s="44"/>
      <c r="T1749" s="44"/>
      <c r="U1749" s="44"/>
      <c r="V1749" s="44"/>
      <c r="W1749" s="44"/>
      <c r="X1749" s="44"/>
      <c r="Y1749" s="44"/>
      <c r="Z1749" s="44"/>
      <c r="AA1749" s="44"/>
      <c r="AB1749" s="44"/>
    </row>
    <row r="1750" ht="15.75" customHeight="1">
      <c r="A1750" s="41" t="s">
        <v>20919</v>
      </c>
      <c r="B1750" s="41" t="s">
        <v>20918</v>
      </c>
      <c r="C1750" s="41" t="s">
        <v>21456</v>
      </c>
      <c r="D1750" s="41" t="s">
        <v>21233</v>
      </c>
      <c r="E1750" s="41" t="s">
        <v>21101</v>
      </c>
      <c r="F1750" s="41"/>
      <c r="G1750" s="50" t="s">
        <v>21765</v>
      </c>
      <c r="H1750" s="41"/>
      <c r="I1750" s="41"/>
      <c r="J1750" s="41"/>
      <c r="K1750" s="41"/>
      <c r="L1750" s="41"/>
      <c r="M1750" s="41"/>
      <c r="N1750" s="41"/>
      <c r="O1750" s="41"/>
      <c r="P1750" s="41"/>
      <c r="Q1750" s="41"/>
      <c r="R1750" s="41"/>
      <c r="S1750" s="41"/>
      <c r="T1750" s="41"/>
      <c r="U1750" s="41"/>
      <c r="V1750" s="41"/>
      <c r="W1750" s="41"/>
      <c r="X1750" s="41"/>
      <c r="Y1750" s="41"/>
      <c r="Z1750" s="41"/>
      <c r="AA1750" s="41"/>
      <c r="AB1750" s="41"/>
    </row>
    <row r="1751" ht="15.75" customHeight="1">
      <c r="A1751" s="44" t="s">
        <v>20919</v>
      </c>
      <c r="B1751" s="44" t="s">
        <v>20918</v>
      </c>
      <c r="C1751" s="44" t="s">
        <v>21456</v>
      </c>
      <c r="D1751" s="44" t="s">
        <v>21234</v>
      </c>
      <c r="E1751" s="44" t="s">
        <v>21101</v>
      </c>
      <c r="F1751" s="44"/>
      <c r="G1751" s="49" t="s">
        <v>21765</v>
      </c>
      <c r="H1751" s="44"/>
      <c r="I1751" s="44"/>
      <c r="J1751" s="44"/>
      <c r="K1751" s="44"/>
      <c r="L1751" s="44"/>
      <c r="M1751" s="44"/>
      <c r="N1751" s="44"/>
      <c r="O1751" s="44"/>
      <c r="P1751" s="44"/>
      <c r="Q1751" s="44"/>
      <c r="R1751" s="44"/>
      <c r="S1751" s="44"/>
      <c r="T1751" s="44"/>
      <c r="U1751" s="44"/>
      <c r="V1751" s="44"/>
      <c r="W1751" s="44"/>
      <c r="X1751" s="44"/>
      <c r="Y1751" s="44"/>
      <c r="Z1751" s="44"/>
      <c r="AA1751" s="44"/>
      <c r="AB1751" s="44"/>
    </row>
    <row r="1752" ht="15.75" customHeight="1">
      <c r="A1752" s="41" t="s">
        <v>20919</v>
      </c>
      <c r="B1752" s="41" t="s">
        <v>20918</v>
      </c>
      <c r="C1752" s="41" t="s">
        <v>21456</v>
      </c>
      <c r="D1752" s="41" t="s">
        <v>21235</v>
      </c>
      <c r="E1752" s="41" t="s">
        <v>21101</v>
      </c>
      <c r="F1752" s="41"/>
      <c r="G1752" s="50" t="s">
        <v>21765</v>
      </c>
      <c r="H1752" s="41"/>
      <c r="I1752" s="41"/>
      <c r="J1752" s="41"/>
      <c r="K1752" s="41"/>
      <c r="L1752" s="41"/>
      <c r="M1752" s="41"/>
      <c r="N1752" s="41"/>
      <c r="O1752" s="41"/>
      <c r="P1752" s="41"/>
      <c r="Q1752" s="41"/>
      <c r="R1752" s="41"/>
      <c r="S1752" s="41"/>
      <c r="T1752" s="41"/>
      <c r="U1752" s="41"/>
      <c r="V1752" s="41"/>
      <c r="W1752" s="41"/>
      <c r="X1752" s="41"/>
      <c r="Y1752" s="41"/>
      <c r="Z1752" s="41"/>
      <c r="AA1752" s="41"/>
      <c r="AB1752" s="41"/>
    </row>
    <row r="1753" ht="15.75" customHeight="1">
      <c r="A1753" s="44" t="s">
        <v>20919</v>
      </c>
      <c r="B1753" s="44" t="s">
        <v>20918</v>
      </c>
      <c r="C1753" s="44" t="s">
        <v>21456</v>
      </c>
      <c r="D1753" s="44" t="s">
        <v>21235</v>
      </c>
      <c r="E1753" s="44" t="s">
        <v>21101</v>
      </c>
      <c r="F1753" s="44"/>
      <c r="G1753" s="49" t="s">
        <v>21765</v>
      </c>
      <c r="H1753" s="44"/>
      <c r="I1753" s="44"/>
      <c r="J1753" s="44"/>
      <c r="K1753" s="44"/>
      <c r="L1753" s="44"/>
      <c r="M1753" s="44"/>
      <c r="N1753" s="44"/>
      <c r="O1753" s="44"/>
      <c r="P1753" s="44"/>
      <c r="Q1753" s="44"/>
      <c r="R1753" s="44"/>
      <c r="S1753" s="44"/>
      <c r="T1753" s="44"/>
      <c r="U1753" s="44"/>
      <c r="V1753" s="44"/>
      <c r="W1753" s="44"/>
      <c r="X1753" s="44"/>
      <c r="Y1753" s="44"/>
      <c r="Z1753" s="44"/>
      <c r="AA1753" s="44"/>
      <c r="AB1753" s="44"/>
    </row>
    <row r="1754" ht="15.75" customHeight="1">
      <c r="A1754" s="41" t="s">
        <v>20919</v>
      </c>
      <c r="B1754" s="41" t="s">
        <v>20918</v>
      </c>
      <c r="C1754" s="41" t="s">
        <v>21456</v>
      </c>
      <c r="D1754" s="41" t="s">
        <v>21236</v>
      </c>
      <c r="E1754" s="41" t="s">
        <v>21101</v>
      </c>
      <c r="F1754" s="41"/>
      <c r="G1754" s="50" t="s">
        <v>21765</v>
      </c>
      <c r="H1754" s="41"/>
      <c r="I1754" s="41"/>
      <c r="J1754" s="41"/>
      <c r="K1754" s="41"/>
      <c r="L1754" s="41"/>
      <c r="M1754" s="41"/>
      <c r="N1754" s="41"/>
      <c r="O1754" s="41"/>
      <c r="P1754" s="41"/>
      <c r="Q1754" s="41"/>
      <c r="R1754" s="41"/>
      <c r="S1754" s="41"/>
      <c r="T1754" s="41"/>
      <c r="U1754" s="41"/>
      <c r="V1754" s="41"/>
      <c r="W1754" s="41"/>
      <c r="X1754" s="41"/>
      <c r="Y1754" s="41"/>
      <c r="Z1754" s="41"/>
      <c r="AA1754" s="41"/>
      <c r="AB1754" s="41"/>
    </row>
    <row r="1755" ht="15.75" customHeight="1">
      <c r="A1755" s="44" t="s">
        <v>20919</v>
      </c>
      <c r="B1755" s="44" t="s">
        <v>20918</v>
      </c>
      <c r="C1755" s="44" t="s">
        <v>21456</v>
      </c>
      <c r="D1755" s="44" t="s">
        <v>21237</v>
      </c>
      <c r="E1755" s="44" t="s">
        <v>21101</v>
      </c>
      <c r="F1755" s="44"/>
      <c r="G1755" s="49" t="s">
        <v>21765</v>
      </c>
      <c r="H1755" s="44"/>
      <c r="I1755" s="44"/>
      <c r="J1755" s="44"/>
      <c r="K1755" s="44"/>
      <c r="L1755" s="44"/>
      <c r="M1755" s="44"/>
      <c r="N1755" s="44"/>
      <c r="O1755" s="44"/>
      <c r="P1755" s="44"/>
      <c r="Q1755" s="44"/>
      <c r="R1755" s="44"/>
      <c r="S1755" s="44"/>
      <c r="T1755" s="44"/>
      <c r="U1755" s="44"/>
      <c r="V1755" s="44"/>
      <c r="W1755" s="44"/>
      <c r="X1755" s="44"/>
      <c r="Y1755" s="44"/>
      <c r="Z1755" s="44"/>
      <c r="AA1755" s="44"/>
      <c r="AB1755" s="44"/>
    </row>
    <row r="1756" ht="15.75" customHeight="1">
      <c r="A1756" s="41" t="s">
        <v>20919</v>
      </c>
      <c r="B1756" s="41" t="s">
        <v>20918</v>
      </c>
      <c r="C1756" s="41" t="s">
        <v>21456</v>
      </c>
      <c r="D1756" s="41" t="s">
        <v>21238</v>
      </c>
      <c r="E1756" s="41" t="s">
        <v>21101</v>
      </c>
      <c r="F1756" s="41"/>
      <c r="G1756" s="50" t="s">
        <v>21765</v>
      </c>
      <c r="H1756" s="41"/>
      <c r="I1756" s="41"/>
      <c r="J1756" s="41"/>
      <c r="K1756" s="41"/>
      <c r="L1756" s="41"/>
      <c r="M1756" s="41"/>
      <c r="N1756" s="41"/>
      <c r="O1756" s="41"/>
      <c r="P1756" s="41"/>
      <c r="Q1756" s="41"/>
      <c r="R1756" s="41"/>
      <c r="S1756" s="41"/>
      <c r="T1756" s="41"/>
      <c r="U1756" s="41"/>
      <c r="V1756" s="41"/>
      <c r="W1756" s="41"/>
      <c r="X1756" s="41"/>
      <c r="Y1756" s="41"/>
      <c r="Z1756" s="41"/>
      <c r="AA1756" s="41"/>
      <c r="AB1756" s="41"/>
    </row>
    <row r="1757" ht="15.75" customHeight="1">
      <c r="A1757" s="44" t="s">
        <v>20919</v>
      </c>
      <c r="B1757" s="44" t="s">
        <v>20918</v>
      </c>
      <c r="C1757" s="44" t="s">
        <v>21456</v>
      </c>
      <c r="D1757" s="44" t="s">
        <v>21238</v>
      </c>
      <c r="E1757" s="44" t="s">
        <v>21101</v>
      </c>
      <c r="F1757" s="44"/>
      <c r="G1757" s="49" t="s">
        <v>21765</v>
      </c>
      <c r="H1757" s="44"/>
      <c r="I1757" s="44"/>
      <c r="J1757" s="44"/>
      <c r="K1757" s="44"/>
      <c r="L1757" s="44"/>
      <c r="M1757" s="44"/>
      <c r="N1757" s="44"/>
      <c r="O1757" s="44"/>
      <c r="P1757" s="44"/>
      <c r="Q1757" s="44"/>
      <c r="R1757" s="44"/>
      <c r="S1757" s="44"/>
      <c r="T1757" s="44"/>
      <c r="U1757" s="44"/>
      <c r="V1757" s="44"/>
      <c r="W1757" s="44"/>
      <c r="X1757" s="44"/>
      <c r="Y1757" s="44"/>
      <c r="Z1757" s="44"/>
      <c r="AA1757" s="44"/>
      <c r="AB1757" s="44"/>
    </row>
    <row r="1758" ht="15.75" customHeight="1">
      <c r="A1758" s="41" t="s">
        <v>20919</v>
      </c>
      <c r="B1758" s="41" t="s">
        <v>20918</v>
      </c>
      <c r="C1758" s="41" t="s">
        <v>21456</v>
      </c>
      <c r="D1758" s="41" t="s">
        <v>21239</v>
      </c>
      <c r="E1758" s="41" t="s">
        <v>21101</v>
      </c>
      <c r="F1758" s="41"/>
      <c r="G1758" s="50" t="s">
        <v>21765</v>
      </c>
      <c r="H1758" s="41"/>
      <c r="I1758" s="41"/>
      <c r="J1758" s="41"/>
      <c r="K1758" s="41"/>
      <c r="L1758" s="41"/>
      <c r="M1758" s="41"/>
      <c r="N1758" s="41"/>
      <c r="O1758" s="41"/>
      <c r="P1758" s="41"/>
      <c r="Q1758" s="41"/>
      <c r="R1758" s="41"/>
      <c r="S1758" s="41"/>
      <c r="T1758" s="41"/>
      <c r="U1758" s="41"/>
      <c r="V1758" s="41"/>
      <c r="W1758" s="41"/>
      <c r="X1758" s="41"/>
      <c r="Y1758" s="41"/>
      <c r="Z1758" s="41"/>
      <c r="AA1758" s="41"/>
      <c r="AB1758" s="41"/>
    </row>
    <row r="1759" ht="15.75" customHeight="1">
      <c r="A1759" s="44" t="s">
        <v>20919</v>
      </c>
      <c r="B1759" s="44" t="s">
        <v>20918</v>
      </c>
      <c r="C1759" s="44" t="s">
        <v>21456</v>
      </c>
      <c r="D1759" s="44" t="s">
        <v>21239</v>
      </c>
      <c r="E1759" s="44" t="s">
        <v>21101</v>
      </c>
      <c r="F1759" s="44"/>
      <c r="G1759" s="49" t="s">
        <v>21765</v>
      </c>
      <c r="H1759" s="44"/>
      <c r="I1759" s="44"/>
      <c r="J1759" s="44"/>
      <c r="K1759" s="44"/>
      <c r="L1759" s="44"/>
      <c r="M1759" s="44"/>
      <c r="N1759" s="44"/>
      <c r="O1759" s="44"/>
      <c r="P1759" s="44"/>
      <c r="Q1759" s="44"/>
      <c r="R1759" s="44"/>
      <c r="S1759" s="44"/>
      <c r="T1759" s="44"/>
      <c r="U1759" s="44"/>
      <c r="V1759" s="44"/>
      <c r="W1759" s="44"/>
      <c r="X1759" s="44"/>
      <c r="Y1759" s="44"/>
      <c r="Z1759" s="44"/>
      <c r="AA1759" s="44"/>
      <c r="AB1759" s="44"/>
    </row>
    <row r="1760" ht="15.75" customHeight="1">
      <c r="A1760" s="41" t="s">
        <v>20919</v>
      </c>
      <c r="B1760" s="41" t="s">
        <v>20918</v>
      </c>
      <c r="C1760" s="41" t="s">
        <v>21456</v>
      </c>
      <c r="D1760" s="41" t="s">
        <v>21240</v>
      </c>
      <c r="E1760" s="41" t="s">
        <v>21101</v>
      </c>
      <c r="F1760" s="41"/>
      <c r="G1760" s="50" t="s">
        <v>21765</v>
      </c>
      <c r="H1760" s="41"/>
      <c r="I1760" s="41"/>
      <c r="J1760" s="41"/>
      <c r="K1760" s="41"/>
      <c r="L1760" s="41"/>
      <c r="M1760" s="41"/>
      <c r="N1760" s="41"/>
      <c r="O1760" s="41"/>
      <c r="P1760" s="41"/>
      <c r="Q1760" s="41"/>
      <c r="R1760" s="41"/>
      <c r="S1760" s="41"/>
      <c r="T1760" s="41"/>
      <c r="U1760" s="41"/>
      <c r="V1760" s="41"/>
      <c r="W1760" s="41"/>
      <c r="X1760" s="41"/>
      <c r="Y1760" s="41"/>
      <c r="Z1760" s="41"/>
      <c r="AA1760" s="41"/>
      <c r="AB1760" s="41"/>
    </row>
    <row r="1761" ht="15.75" customHeight="1">
      <c r="A1761" s="44" t="s">
        <v>20919</v>
      </c>
      <c r="B1761" s="44" t="s">
        <v>20918</v>
      </c>
      <c r="C1761" s="44" t="s">
        <v>21456</v>
      </c>
      <c r="D1761" s="44" t="s">
        <v>21241</v>
      </c>
      <c r="E1761" s="44" t="s">
        <v>21101</v>
      </c>
      <c r="F1761" s="44"/>
      <c r="G1761" s="49" t="s">
        <v>21765</v>
      </c>
      <c r="H1761" s="44"/>
      <c r="I1761" s="44"/>
      <c r="J1761" s="44"/>
      <c r="K1761" s="44"/>
      <c r="L1761" s="44"/>
      <c r="M1761" s="44"/>
      <c r="N1761" s="44"/>
      <c r="O1761" s="44"/>
      <c r="P1761" s="44"/>
      <c r="Q1761" s="44"/>
      <c r="R1761" s="44"/>
      <c r="S1761" s="44"/>
      <c r="T1761" s="44"/>
      <c r="U1761" s="44"/>
      <c r="V1761" s="44"/>
      <c r="W1761" s="44"/>
      <c r="X1761" s="44"/>
      <c r="Y1761" s="44"/>
      <c r="Z1761" s="44"/>
      <c r="AA1761" s="44"/>
      <c r="AB1761" s="44"/>
    </row>
    <row r="1762" ht="15.75" customHeight="1">
      <c r="A1762" s="41" t="s">
        <v>20919</v>
      </c>
      <c r="B1762" s="41" t="s">
        <v>20918</v>
      </c>
      <c r="C1762" s="41" t="s">
        <v>21456</v>
      </c>
      <c r="D1762" s="41" t="s">
        <v>21242</v>
      </c>
      <c r="E1762" s="41" t="s">
        <v>21101</v>
      </c>
      <c r="F1762" s="41"/>
      <c r="G1762" s="50" t="s">
        <v>21765</v>
      </c>
      <c r="H1762" s="41"/>
      <c r="I1762" s="41"/>
      <c r="J1762" s="41"/>
      <c r="K1762" s="41"/>
      <c r="L1762" s="41"/>
      <c r="M1762" s="41"/>
      <c r="N1762" s="41"/>
      <c r="O1762" s="41"/>
      <c r="P1762" s="41"/>
      <c r="Q1762" s="41"/>
      <c r="R1762" s="41"/>
      <c r="S1762" s="41"/>
      <c r="T1762" s="41"/>
      <c r="U1762" s="41"/>
      <c r="V1762" s="41"/>
      <c r="W1762" s="41"/>
      <c r="X1762" s="41"/>
      <c r="Y1762" s="41"/>
      <c r="Z1762" s="41"/>
      <c r="AA1762" s="41"/>
      <c r="AB1762" s="41"/>
    </row>
    <row r="1763" ht="15.75" customHeight="1">
      <c r="A1763" s="44" t="s">
        <v>20919</v>
      </c>
      <c r="B1763" s="44" t="s">
        <v>20918</v>
      </c>
      <c r="C1763" s="44" t="s">
        <v>21456</v>
      </c>
      <c r="D1763" s="44" t="s">
        <v>21243</v>
      </c>
      <c r="E1763" s="44" t="s">
        <v>21101</v>
      </c>
      <c r="F1763" s="44"/>
      <c r="G1763" s="49" t="s">
        <v>21765</v>
      </c>
      <c r="H1763" s="44"/>
      <c r="I1763" s="44"/>
      <c r="J1763" s="44"/>
      <c r="K1763" s="44"/>
      <c r="L1763" s="44"/>
      <c r="M1763" s="44"/>
      <c r="N1763" s="44"/>
      <c r="O1763" s="44"/>
      <c r="P1763" s="44"/>
      <c r="Q1763" s="44"/>
      <c r="R1763" s="44"/>
      <c r="S1763" s="44"/>
      <c r="T1763" s="44"/>
      <c r="U1763" s="44"/>
      <c r="V1763" s="44"/>
      <c r="W1763" s="44"/>
      <c r="X1763" s="44"/>
      <c r="Y1763" s="44"/>
      <c r="Z1763" s="44"/>
      <c r="AA1763" s="44"/>
      <c r="AB1763" s="44"/>
    </row>
    <row r="1764" ht="15.75" customHeight="1">
      <c r="A1764" s="41" t="s">
        <v>20919</v>
      </c>
      <c r="B1764" s="41" t="s">
        <v>20918</v>
      </c>
      <c r="C1764" s="41" t="s">
        <v>21456</v>
      </c>
      <c r="D1764" s="41" t="s">
        <v>21244</v>
      </c>
      <c r="E1764" s="41" t="s">
        <v>21101</v>
      </c>
      <c r="F1764" s="41"/>
      <c r="G1764" s="50" t="s">
        <v>21765</v>
      </c>
      <c r="H1764" s="41"/>
      <c r="I1764" s="41"/>
      <c r="J1764" s="41"/>
      <c r="K1764" s="41"/>
      <c r="L1764" s="41"/>
      <c r="M1764" s="41"/>
      <c r="N1764" s="41"/>
      <c r="O1764" s="41"/>
      <c r="P1764" s="41"/>
      <c r="Q1764" s="41"/>
      <c r="R1764" s="41"/>
      <c r="S1764" s="41"/>
      <c r="T1764" s="41"/>
      <c r="U1764" s="41"/>
      <c r="V1764" s="41"/>
      <c r="W1764" s="41"/>
      <c r="X1764" s="41"/>
      <c r="Y1764" s="41"/>
      <c r="Z1764" s="41"/>
      <c r="AA1764" s="41"/>
      <c r="AB1764" s="41"/>
    </row>
    <row r="1765" ht="15.75" customHeight="1">
      <c r="A1765" s="44" t="s">
        <v>20919</v>
      </c>
      <c r="B1765" s="44" t="s">
        <v>20918</v>
      </c>
      <c r="C1765" s="44" t="s">
        <v>21456</v>
      </c>
      <c r="D1765" s="44" t="s">
        <v>21245</v>
      </c>
      <c r="E1765" s="44" t="s">
        <v>21101</v>
      </c>
      <c r="F1765" s="44"/>
      <c r="G1765" s="49" t="s">
        <v>21765</v>
      </c>
      <c r="H1765" s="44"/>
      <c r="I1765" s="44"/>
      <c r="J1765" s="44"/>
      <c r="K1765" s="44"/>
      <c r="L1765" s="44"/>
      <c r="M1765" s="44"/>
      <c r="N1765" s="44"/>
      <c r="O1765" s="44"/>
      <c r="P1765" s="44"/>
      <c r="Q1765" s="44"/>
      <c r="R1765" s="44"/>
      <c r="S1765" s="44"/>
      <c r="T1765" s="44"/>
      <c r="U1765" s="44"/>
      <c r="V1765" s="44"/>
      <c r="W1765" s="44"/>
      <c r="X1765" s="44"/>
      <c r="Y1765" s="44"/>
      <c r="Z1765" s="44"/>
      <c r="AA1765" s="44"/>
      <c r="AB1765" s="44"/>
    </row>
    <row r="1766" ht="15.75" customHeight="1">
      <c r="A1766" s="41" t="s">
        <v>20919</v>
      </c>
      <c r="B1766" s="41" t="s">
        <v>20918</v>
      </c>
      <c r="C1766" s="41" t="s">
        <v>21456</v>
      </c>
      <c r="D1766" s="41" t="s">
        <v>21246</v>
      </c>
      <c r="E1766" s="41" t="s">
        <v>21101</v>
      </c>
      <c r="F1766" s="41"/>
      <c r="G1766" s="50" t="s">
        <v>21765</v>
      </c>
      <c r="H1766" s="41"/>
      <c r="I1766" s="41"/>
      <c r="J1766" s="41"/>
      <c r="K1766" s="41"/>
      <c r="L1766" s="41"/>
      <c r="M1766" s="41"/>
      <c r="N1766" s="41"/>
      <c r="O1766" s="41"/>
      <c r="P1766" s="41"/>
      <c r="Q1766" s="41"/>
      <c r="R1766" s="41"/>
      <c r="S1766" s="41"/>
      <c r="T1766" s="41"/>
      <c r="U1766" s="41"/>
      <c r="V1766" s="41"/>
      <c r="W1766" s="41"/>
      <c r="X1766" s="41"/>
      <c r="Y1766" s="41"/>
      <c r="Z1766" s="41"/>
      <c r="AA1766" s="41"/>
      <c r="AB1766" s="41"/>
    </row>
    <row r="1767" ht="15.75" customHeight="1">
      <c r="A1767" s="44" t="s">
        <v>20919</v>
      </c>
      <c r="B1767" s="44" t="s">
        <v>20918</v>
      </c>
      <c r="C1767" s="44" t="s">
        <v>21456</v>
      </c>
      <c r="D1767" s="44" t="s">
        <v>21247</v>
      </c>
      <c r="E1767" s="44" t="s">
        <v>21101</v>
      </c>
      <c r="F1767" s="44"/>
      <c r="G1767" s="49" t="s">
        <v>21765</v>
      </c>
      <c r="H1767" s="44"/>
      <c r="I1767" s="44"/>
      <c r="J1767" s="44"/>
      <c r="K1767" s="44"/>
      <c r="L1767" s="44"/>
      <c r="M1767" s="44"/>
      <c r="N1767" s="44"/>
      <c r="O1767" s="44"/>
      <c r="P1767" s="44"/>
      <c r="Q1767" s="44"/>
      <c r="R1767" s="44"/>
      <c r="S1767" s="44"/>
      <c r="T1767" s="44"/>
      <c r="U1767" s="44"/>
      <c r="V1767" s="44"/>
      <c r="W1767" s="44"/>
      <c r="X1767" s="44"/>
      <c r="Y1767" s="44"/>
      <c r="Z1767" s="44"/>
      <c r="AA1767" s="44"/>
      <c r="AB1767" s="44"/>
    </row>
    <row r="1768" ht="15.75" customHeight="1">
      <c r="A1768" s="41" t="s">
        <v>20919</v>
      </c>
      <c r="B1768" s="41" t="s">
        <v>20918</v>
      </c>
      <c r="C1768" s="41" t="s">
        <v>21456</v>
      </c>
      <c r="D1768" s="41" t="s">
        <v>21247</v>
      </c>
      <c r="E1768" s="41" t="s">
        <v>21101</v>
      </c>
      <c r="F1768" s="41"/>
      <c r="G1768" s="50" t="s">
        <v>21765</v>
      </c>
      <c r="H1768" s="41"/>
      <c r="I1768" s="41"/>
      <c r="J1768" s="41"/>
      <c r="K1768" s="41"/>
      <c r="L1768" s="41"/>
      <c r="M1768" s="41"/>
      <c r="N1768" s="41"/>
      <c r="O1768" s="41"/>
      <c r="P1768" s="41"/>
      <c r="Q1768" s="41"/>
      <c r="R1768" s="41"/>
      <c r="S1768" s="41"/>
      <c r="T1768" s="41"/>
      <c r="U1768" s="41"/>
      <c r="V1768" s="41"/>
      <c r="W1768" s="41"/>
      <c r="X1768" s="41"/>
      <c r="Y1768" s="41"/>
      <c r="Z1768" s="41"/>
      <c r="AA1768" s="41"/>
      <c r="AB1768" s="41"/>
    </row>
    <row r="1769" ht="15.75" customHeight="1">
      <c r="A1769" s="44" t="s">
        <v>20919</v>
      </c>
      <c r="B1769" s="44" t="s">
        <v>20918</v>
      </c>
      <c r="C1769" s="44" t="s">
        <v>21456</v>
      </c>
      <c r="D1769" s="44" t="s">
        <v>21248</v>
      </c>
      <c r="E1769" s="44" t="s">
        <v>21101</v>
      </c>
      <c r="F1769" s="44"/>
      <c r="G1769" s="49" t="s">
        <v>21765</v>
      </c>
      <c r="H1769" s="44"/>
      <c r="I1769" s="44"/>
      <c r="J1769" s="44"/>
      <c r="K1769" s="44"/>
      <c r="L1769" s="44"/>
      <c r="M1769" s="44"/>
      <c r="N1769" s="44"/>
      <c r="O1769" s="44"/>
      <c r="P1769" s="44"/>
      <c r="Q1769" s="44"/>
      <c r="R1769" s="44"/>
      <c r="S1769" s="44"/>
      <c r="T1769" s="44"/>
      <c r="U1769" s="44"/>
      <c r="V1769" s="44"/>
      <c r="W1769" s="44"/>
      <c r="X1769" s="44"/>
      <c r="Y1769" s="44"/>
      <c r="Z1769" s="44"/>
      <c r="AA1769" s="44"/>
      <c r="AB1769" s="44"/>
    </row>
    <row r="1770" ht="15.75" customHeight="1">
      <c r="A1770" s="41" t="s">
        <v>20919</v>
      </c>
      <c r="B1770" s="41" t="s">
        <v>20918</v>
      </c>
      <c r="C1770" s="41" t="s">
        <v>21456</v>
      </c>
      <c r="D1770" s="41" t="s">
        <v>21249</v>
      </c>
      <c r="E1770" s="41" t="s">
        <v>21101</v>
      </c>
      <c r="F1770" s="41"/>
      <c r="G1770" s="50" t="s">
        <v>21765</v>
      </c>
      <c r="H1770" s="41"/>
      <c r="I1770" s="41"/>
      <c r="J1770" s="41"/>
      <c r="K1770" s="41"/>
      <c r="L1770" s="41"/>
      <c r="M1770" s="41"/>
      <c r="N1770" s="41"/>
      <c r="O1770" s="41"/>
      <c r="P1770" s="41"/>
      <c r="Q1770" s="41"/>
      <c r="R1770" s="41"/>
      <c r="S1770" s="41"/>
      <c r="T1770" s="41"/>
      <c r="U1770" s="41"/>
      <c r="V1770" s="41"/>
      <c r="W1770" s="41"/>
      <c r="X1770" s="41"/>
      <c r="Y1770" s="41"/>
      <c r="Z1770" s="41"/>
      <c r="AA1770" s="41"/>
      <c r="AB1770" s="41"/>
    </row>
    <row r="1771" ht="15.75" customHeight="1">
      <c r="A1771" s="44" t="s">
        <v>20919</v>
      </c>
      <c r="B1771" s="44" t="s">
        <v>20918</v>
      </c>
      <c r="C1771" s="44" t="s">
        <v>21456</v>
      </c>
      <c r="D1771" s="44" t="s">
        <v>21250</v>
      </c>
      <c r="E1771" s="44" t="s">
        <v>21101</v>
      </c>
      <c r="F1771" s="44"/>
      <c r="G1771" s="49" t="s">
        <v>21765</v>
      </c>
      <c r="H1771" s="44"/>
      <c r="I1771" s="44"/>
      <c r="J1771" s="44"/>
      <c r="K1771" s="44"/>
      <c r="L1771" s="44"/>
      <c r="M1771" s="44"/>
      <c r="N1771" s="44"/>
      <c r="O1771" s="44"/>
      <c r="P1771" s="44"/>
      <c r="Q1771" s="44"/>
      <c r="R1771" s="44"/>
      <c r="S1771" s="44"/>
      <c r="T1771" s="44"/>
      <c r="U1771" s="44"/>
      <c r="V1771" s="44"/>
      <c r="W1771" s="44"/>
      <c r="X1771" s="44"/>
      <c r="Y1771" s="44"/>
      <c r="Z1771" s="44"/>
      <c r="AA1771" s="44"/>
      <c r="AB1771" s="44"/>
    </row>
    <row r="1772" ht="15.75" customHeight="1">
      <c r="A1772" s="41" t="s">
        <v>20919</v>
      </c>
      <c r="B1772" s="41" t="s">
        <v>20918</v>
      </c>
      <c r="C1772" s="41" t="s">
        <v>21456</v>
      </c>
      <c r="D1772" s="41" t="s">
        <v>21251</v>
      </c>
      <c r="E1772" s="41" t="s">
        <v>21101</v>
      </c>
      <c r="F1772" s="41"/>
      <c r="G1772" s="50" t="s">
        <v>21765</v>
      </c>
      <c r="H1772" s="41"/>
      <c r="I1772" s="41"/>
      <c r="J1772" s="41"/>
      <c r="K1772" s="41"/>
      <c r="L1772" s="41"/>
      <c r="M1772" s="41"/>
      <c r="N1772" s="41"/>
      <c r="O1772" s="41"/>
      <c r="P1772" s="41"/>
      <c r="Q1772" s="41"/>
      <c r="R1772" s="41"/>
      <c r="S1772" s="41"/>
      <c r="T1772" s="41"/>
      <c r="U1772" s="41"/>
      <c r="V1772" s="41"/>
      <c r="W1772" s="41"/>
      <c r="X1772" s="41"/>
      <c r="Y1772" s="41"/>
      <c r="Z1772" s="41"/>
      <c r="AA1772" s="41"/>
      <c r="AB1772" s="41"/>
    </row>
    <row r="1773" ht="15.75" customHeight="1">
      <c r="A1773" s="44" t="s">
        <v>20919</v>
      </c>
      <c r="B1773" s="44" t="s">
        <v>20918</v>
      </c>
      <c r="C1773" s="44" t="s">
        <v>21456</v>
      </c>
      <c r="D1773" s="44" t="s">
        <v>21252</v>
      </c>
      <c r="E1773" s="44" t="s">
        <v>21101</v>
      </c>
      <c r="F1773" s="44"/>
      <c r="G1773" s="49" t="s">
        <v>21765</v>
      </c>
      <c r="H1773" s="44"/>
      <c r="I1773" s="44"/>
      <c r="J1773" s="44"/>
      <c r="K1773" s="44"/>
      <c r="L1773" s="44"/>
      <c r="M1773" s="44"/>
      <c r="N1773" s="44"/>
      <c r="O1773" s="44"/>
      <c r="P1773" s="44"/>
      <c r="Q1773" s="44"/>
      <c r="R1773" s="44"/>
      <c r="S1773" s="44"/>
      <c r="T1773" s="44"/>
      <c r="U1773" s="44"/>
      <c r="V1773" s="44"/>
      <c r="W1773" s="44"/>
      <c r="X1773" s="44"/>
      <c r="Y1773" s="44"/>
      <c r="Z1773" s="44"/>
      <c r="AA1773" s="44"/>
      <c r="AB1773" s="44"/>
    </row>
    <row r="1774" ht="15.75" customHeight="1">
      <c r="A1774" s="41" t="s">
        <v>20919</v>
      </c>
      <c r="B1774" s="41" t="s">
        <v>20918</v>
      </c>
      <c r="C1774" s="41" t="s">
        <v>21456</v>
      </c>
      <c r="D1774" s="41" t="s">
        <v>21253</v>
      </c>
      <c r="E1774" s="41" t="s">
        <v>21101</v>
      </c>
      <c r="F1774" s="41"/>
      <c r="G1774" s="50" t="s">
        <v>21765</v>
      </c>
      <c r="H1774" s="41"/>
      <c r="I1774" s="41"/>
      <c r="J1774" s="41"/>
      <c r="K1774" s="41"/>
      <c r="L1774" s="41"/>
      <c r="M1774" s="41"/>
      <c r="N1774" s="41"/>
      <c r="O1774" s="41"/>
      <c r="P1774" s="41"/>
      <c r="Q1774" s="41"/>
      <c r="R1774" s="41"/>
      <c r="S1774" s="41"/>
      <c r="T1774" s="41"/>
      <c r="U1774" s="41"/>
      <c r="V1774" s="41"/>
      <c r="W1774" s="41"/>
      <c r="X1774" s="41"/>
      <c r="Y1774" s="41"/>
      <c r="Z1774" s="41"/>
      <c r="AA1774" s="41"/>
      <c r="AB1774" s="41"/>
    </row>
    <row r="1775" ht="15.75" customHeight="1">
      <c r="A1775" s="44" t="s">
        <v>20919</v>
      </c>
      <c r="B1775" s="44" t="s">
        <v>20918</v>
      </c>
      <c r="C1775" s="44" t="s">
        <v>21456</v>
      </c>
      <c r="D1775" s="44" t="s">
        <v>21254</v>
      </c>
      <c r="E1775" s="44" t="s">
        <v>21101</v>
      </c>
      <c r="F1775" s="44"/>
      <c r="G1775" s="49" t="s">
        <v>21765</v>
      </c>
      <c r="H1775" s="44"/>
      <c r="I1775" s="44"/>
      <c r="J1775" s="44"/>
      <c r="K1775" s="44"/>
      <c r="L1775" s="44"/>
      <c r="M1775" s="44"/>
      <c r="N1775" s="44"/>
      <c r="O1775" s="44"/>
      <c r="P1775" s="44"/>
      <c r="Q1775" s="44"/>
      <c r="R1775" s="44"/>
      <c r="S1775" s="44"/>
      <c r="T1775" s="44"/>
      <c r="U1775" s="44"/>
      <c r="V1775" s="44"/>
      <c r="W1775" s="44"/>
      <c r="X1775" s="44"/>
      <c r="Y1775" s="44"/>
      <c r="Z1775" s="44"/>
      <c r="AA1775" s="44"/>
      <c r="AB1775" s="44"/>
    </row>
    <row r="1776" ht="15.75" customHeight="1">
      <c r="A1776" s="41" t="s">
        <v>20919</v>
      </c>
      <c r="B1776" s="41" t="s">
        <v>20918</v>
      </c>
      <c r="C1776" s="41" t="s">
        <v>21456</v>
      </c>
      <c r="D1776" s="41" t="s">
        <v>21254</v>
      </c>
      <c r="E1776" s="41" t="s">
        <v>21101</v>
      </c>
      <c r="F1776" s="41"/>
      <c r="G1776" s="50" t="s">
        <v>21765</v>
      </c>
      <c r="H1776" s="41"/>
      <c r="I1776" s="41"/>
      <c r="J1776" s="41"/>
      <c r="K1776" s="41"/>
      <c r="L1776" s="41"/>
      <c r="M1776" s="41"/>
      <c r="N1776" s="41"/>
      <c r="O1776" s="41"/>
      <c r="P1776" s="41"/>
      <c r="Q1776" s="41"/>
      <c r="R1776" s="41"/>
      <c r="S1776" s="41"/>
      <c r="T1776" s="41"/>
      <c r="U1776" s="41"/>
      <c r="V1776" s="41"/>
      <c r="W1776" s="41"/>
      <c r="X1776" s="41"/>
      <c r="Y1776" s="41"/>
      <c r="Z1776" s="41"/>
      <c r="AA1776" s="41"/>
      <c r="AB1776" s="41"/>
    </row>
    <row r="1777" ht="15.75" customHeight="1">
      <c r="A1777" s="44" t="s">
        <v>20919</v>
      </c>
      <c r="B1777" s="44" t="s">
        <v>20918</v>
      </c>
      <c r="C1777" s="44" t="s">
        <v>21456</v>
      </c>
      <c r="D1777" s="44" t="s">
        <v>21255</v>
      </c>
      <c r="E1777" s="44" t="s">
        <v>21101</v>
      </c>
      <c r="F1777" s="44"/>
      <c r="G1777" s="49" t="s">
        <v>21765</v>
      </c>
      <c r="H1777" s="44"/>
      <c r="I1777" s="44"/>
      <c r="J1777" s="44"/>
      <c r="K1777" s="44"/>
      <c r="L1777" s="44"/>
      <c r="M1777" s="44"/>
      <c r="N1777" s="44"/>
      <c r="O1777" s="44"/>
      <c r="P1777" s="44"/>
      <c r="Q1777" s="44"/>
      <c r="R1777" s="44"/>
      <c r="S1777" s="44"/>
      <c r="T1777" s="44"/>
      <c r="U1777" s="44"/>
      <c r="V1777" s="44"/>
      <c r="W1777" s="44"/>
      <c r="X1777" s="44"/>
      <c r="Y1777" s="44"/>
      <c r="Z1777" s="44"/>
      <c r="AA1777" s="44"/>
      <c r="AB1777" s="44"/>
    </row>
    <row r="1778" ht="15.75" customHeight="1">
      <c r="A1778" s="41" t="s">
        <v>20919</v>
      </c>
      <c r="B1778" s="41" t="s">
        <v>20918</v>
      </c>
      <c r="C1778" s="41" t="s">
        <v>21456</v>
      </c>
      <c r="D1778" s="41" t="s">
        <v>21255</v>
      </c>
      <c r="E1778" s="41" t="s">
        <v>21101</v>
      </c>
      <c r="F1778" s="41"/>
      <c r="G1778" s="50" t="s">
        <v>21765</v>
      </c>
      <c r="H1778" s="41"/>
      <c r="I1778" s="41"/>
      <c r="J1778" s="41"/>
      <c r="K1778" s="41"/>
      <c r="L1778" s="41"/>
      <c r="M1778" s="41"/>
      <c r="N1778" s="41"/>
      <c r="O1778" s="41"/>
      <c r="P1778" s="41"/>
      <c r="Q1778" s="41"/>
      <c r="R1778" s="41"/>
      <c r="S1778" s="41"/>
      <c r="T1778" s="41"/>
      <c r="U1778" s="41"/>
      <c r="V1778" s="41"/>
      <c r="W1778" s="41"/>
      <c r="X1778" s="41"/>
      <c r="Y1778" s="41"/>
      <c r="Z1778" s="41"/>
      <c r="AA1778" s="41"/>
      <c r="AB1778" s="41"/>
    </row>
    <row r="1779" ht="15.75" customHeight="1">
      <c r="A1779" s="44" t="s">
        <v>20919</v>
      </c>
      <c r="B1779" s="44" t="s">
        <v>20918</v>
      </c>
      <c r="C1779" s="44" t="s">
        <v>21456</v>
      </c>
      <c r="D1779" s="44" t="s">
        <v>21256</v>
      </c>
      <c r="E1779" s="44" t="s">
        <v>21101</v>
      </c>
      <c r="F1779" s="44"/>
      <c r="G1779" s="49" t="s">
        <v>21765</v>
      </c>
      <c r="H1779" s="44"/>
      <c r="I1779" s="44"/>
      <c r="J1779" s="44"/>
      <c r="K1779" s="44"/>
      <c r="L1779" s="44"/>
      <c r="M1779" s="44"/>
      <c r="N1779" s="44"/>
      <c r="O1779" s="44"/>
      <c r="P1779" s="44"/>
      <c r="Q1779" s="44"/>
      <c r="R1779" s="44"/>
      <c r="S1779" s="44"/>
      <c r="T1779" s="44"/>
      <c r="U1779" s="44"/>
      <c r="V1779" s="44"/>
      <c r="W1779" s="44"/>
      <c r="X1779" s="44"/>
      <c r="Y1779" s="44"/>
      <c r="Z1779" s="44"/>
      <c r="AA1779" s="44"/>
      <c r="AB1779" s="44"/>
    </row>
    <row r="1780" ht="15.75" customHeight="1">
      <c r="A1780" s="41" t="s">
        <v>20919</v>
      </c>
      <c r="B1780" s="41" t="s">
        <v>20918</v>
      </c>
      <c r="C1780" s="41" t="s">
        <v>21456</v>
      </c>
      <c r="D1780" s="41" t="s">
        <v>21257</v>
      </c>
      <c r="E1780" s="41" t="s">
        <v>21101</v>
      </c>
      <c r="F1780" s="41"/>
      <c r="G1780" s="50" t="s">
        <v>21765</v>
      </c>
      <c r="H1780" s="41"/>
      <c r="I1780" s="41"/>
      <c r="J1780" s="41"/>
      <c r="K1780" s="41"/>
      <c r="L1780" s="41"/>
      <c r="M1780" s="41"/>
      <c r="N1780" s="41"/>
      <c r="O1780" s="41"/>
      <c r="P1780" s="41"/>
      <c r="Q1780" s="41"/>
      <c r="R1780" s="41"/>
      <c r="S1780" s="41"/>
      <c r="T1780" s="41"/>
      <c r="U1780" s="41"/>
      <c r="V1780" s="41"/>
      <c r="W1780" s="41"/>
      <c r="X1780" s="41"/>
      <c r="Y1780" s="41"/>
      <c r="Z1780" s="41"/>
      <c r="AA1780" s="41"/>
      <c r="AB1780" s="41"/>
    </row>
    <row r="1781" ht="15.75" customHeight="1">
      <c r="A1781" s="44" t="s">
        <v>20919</v>
      </c>
      <c r="B1781" s="44" t="s">
        <v>20918</v>
      </c>
      <c r="C1781" s="44" t="s">
        <v>21456</v>
      </c>
      <c r="D1781" s="44" t="s">
        <v>21258</v>
      </c>
      <c r="E1781" s="44" t="s">
        <v>21101</v>
      </c>
      <c r="F1781" s="44"/>
      <c r="G1781" s="49" t="s">
        <v>21765</v>
      </c>
      <c r="H1781" s="44"/>
      <c r="I1781" s="44"/>
      <c r="J1781" s="44"/>
      <c r="K1781" s="44"/>
      <c r="L1781" s="44"/>
      <c r="M1781" s="44"/>
      <c r="N1781" s="44"/>
      <c r="O1781" s="44"/>
      <c r="P1781" s="44"/>
      <c r="Q1781" s="44"/>
      <c r="R1781" s="44"/>
      <c r="S1781" s="44"/>
      <c r="T1781" s="44"/>
      <c r="U1781" s="44"/>
      <c r="V1781" s="44"/>
      <c r="W1781" s="44"/>
      <c r="X1781" s="44"/>
      <c r="Y1781" s="44"/>
      <c r="Z1781" s="44"/>
      <c r="AA1781" s="44"/>
      <c r="AB1781" s="44"/>
    </row>
    <row r="1782" ht="15.75" customHeight="1">
      <c r="A1782" s="41" t="s">
        <v>20919</v>
      </c>
      <c r="B1782" s="41" t="s">
        <v>20918</v>
      </c>
      <c r="C1782" s="41" t="s">
        <v>21456</v>
      </c>
      <c r="D1782" s="41" t="s">
        <v>21257</v>
      </c>
      <c r="E1782" s="41" t="s">
        <v>21101</v>
      </c>
      <c r="F1782" s="41"/>
      <c r="G1782" s="50" t="s">
        <v>21765</v>
      </c>
      <c r="H1782" s="41"/>
      <c r="I1782" s="41"/>
      <c r="J1782" s="41"/>
      <c r="K1782" s="41"/>
      <c r="L1782" s="41"/>
      <c r="M1782" s="41"/>
      <c r="N1782" s="41"/>
      <c r="O1782" s="41"/>
      <c r="P1782" s="41"/>
      <c r="Q1782" s="41"/>
      <c r="R1782" s="41"/>
      <c r="S1782" s="41"/>
      <c r="T1782" s="41"/>
      <c r="U1782" s="41"/>
      <c r="V1782" s="41"/>
      <c r="W1782" s="41"/>
      <c r="X1782" s="41"/>
      <c r="Y1782" s="41"/>
      <c r="Z1782" s="41"/>
      <c r="AA1782" s="41"/>
      <c r="AB1782" s="41"/>
    </row>
    <row r="1783" ht="15.75" customHeight="1">
      <c r="A1783" s="44" t="s">
        <v>20919</v>
      </c>
      <c r="B1783" s="44" t="s">
        <v>20918</v>
      </c>
      <c r="C1783" s="44" t="s">
        <v>21456</v>
      </c>
      <c r="D1783" s="44" t="s">
        <v>21259</v>
      </c>
      <c r="E1783" s="44" t="s">
        <v>21101</v>
      </c>
      <c r="F1783" s="44"/>
      <c r="G1783" s="49" t="s">
        <v>21765</v>
      </c>
      <c r="H1783" s="44"/>
      <c r="I1783" s="44"/>
      <c r="J1783" s="44"/>
      <c r="K1783" s="44"/>
      <c r="L1783" s="44"/>
      <c r="M1783" s="44"/>
      <c r="N1783" s="44"/>
      <c r="O1783" s="44"/>
      <c r="P1783" s="44"/>
      <c r="Q1783" s="44"/>
      <c r="R1783" s="44"/>
      <c r="S1783" s="44"/>
      <c r="T1783" s="44"/>
      <c r="U1783" s="44"/>
      <c r="V1783" s="44"/>
      <c r="W1783" s="44"/>
      <c r="X1783" s="44"/>
      <c r="Y1783" s="44"/>
      <c r="Z1783" s="44"/>
      <c r="AA1783" s="44"/>
      <c r="AB1783" s="44"/>
    </row>
    <row r="1784" ht="15.75" customHeight="1">
      <c r="A1784" s="41" t="s">
        <v>20919</v>
      </c>
      <c r="B1784" s="41" t="s">
        <v>20918</v>
      </c>
      <c r="C1784" s="41" t="s">
        <v>21456</v>
      </c>
      <c r="D1784" s="41" t="s">
        <v>21260</v>
      </c>
      <c r="E1784" s="41" t="s">
        <v>21101</v>
      </c>
      <c r="F1784" s="41"/>
      <c r="G1784" s="50" t="s">
        <v>21765</v>
      </c>
      <c r="H1784" s="41"/>
      <c r="I1784" s="41"/>
      <c r="J1784" s="41"/>
      <c r="K1784" s="41"/>
      <c r="L1784" s="41"/>
      <c r="M1784" s="41"/>
      <c r="N1784" s="41"/>
      <c r="O1784" s="41"/>
      <c r="P1784" s="41"/>
      <c r="Q1784" s="41"/>
      <c r="R1784" s="41"/>
      <c r="S1784" s="41"/>
      <c r="T1784" s="41"/>
      <c r="U1784" s="41"/>
      <c r="V1784" s="41"/>
      <c r="W1784" s="41"/>
      <c r="X1784" s="41"/>
      <c r="Y1784" s="41"/>
      <c r="Z1784" s="41"/>
      <c r="AA1784" s="41"/>
      <c r="AB1784" s="41"/>
    </row>
    <row r="1785" ht="15.75" customHeight="1">
      <c r="A1785" s="44" t="s">
        <v>20919</v>
      </c>
      <c r="B1785" s="44" t="s">
        <v>20918</v>
      </c>
      <c r="C1785" s="44" t="s">
        <v>21456</v>
      </c>
      <c r="D1785" s="44" t="s">
        <v>21261</v>
      </c>
      <c r="E1785" s="44" t="s">
        <v>21101</v>
      </c>
      <c r="F1785" s="44"/>
      <c r="G1785" s="49" t="s">
        <v>21765</v>
      </c>
      <c r="H1785" s="44"/>
      <c r="I1785" s="44"/>
      <c r="J1785" s="44"/>
      <c r="K1785" s="44"/>
      <c r="L1785" s="44"/>
      <c r="M1785" s="44"/>
      <c r="N1785" s="44"/>
      <c r="O1785" s="44"/>
      <c r="P1785" s="44"/>
      <c r="Q1785" s="44"/>
      <c r="R1785" s="44"/>
      <c r="S1785" s="44"/>
      <c r="T1785" s="44"/>
      <c r="U1785" s="44"/>
      <c r="V1785" s="44"/>
      <c r="W1785" s="44"/>
      <c r="X1785" s="44"/>
      <c r="Y1785" s="44"/>
      <c r="Z1785" s="44"/>
      <c r="AA1785" s="44"/>
      <c r="AB1785" s="44"/>
    </row>
    <row r="1786" ht="15.75" customHeight="1">
      <c r="A1786" s="41" t="s">
        <v>20919</v>
      </c>
      <c r="B1786" s="41" t="s">
        <v>20918</v>
      </c>
      <c r="C1786" s="41" t="s">
        <v>21456</v>
      </c>
      <c r="D1786" s="41" t="s">
        <v>21262</v>
      </c>
      <c r="E1786" s="41" t="s">
        <v>21101</v>
      </c>
      <c r="F1786" s="41"/>
      <c r="G1786" s="50" t="s">
        <v>21765</v>
      </c>
      <c r="H1786" s="41"/>
      <c r="I1786" s="41"/>
      <c r="J1786" s="41"/>
      <c r="K1786" s="41"/>
      <c r="L1786" s="41"/>
      <c r="M1786" s="41"/>
      <c r="N1786" s="41"/>
      <c r="O1786" s="41"/>
      <c r="P1786" s="41"/>
      <c r="Q1786" s="41"/>
      <c r="R1786" s="41"/>
      <c r="S1786" s="41"/>
      <c r="T1786" s="41"/>
      <c r="U1786" s="41"/>
      <c r="V1786" s="41"/>
      <c r="W1786" s="41"/>
      <c r="X1786" s="41"/>
      <c r="Y1786" s="41"/>
      <c r="Z1786" s="41"/>
      <c r="AA1786" s="41"/>
      <c r="AB1786" s="41"/>
    </row>
    <row r="1787" ht="15.75" customHeight="1">
      <c r="A1787" s="44" t="s">
        <v>20919</v>
      </c>
      <c r="B1787" s="44" t="s">
        <v>20918</v>
      </c>
      <c r="C1787" s="44" t="s">
        <v>21456</v>
      </c>
      <c r="D1787" s="44" t="s">
        <v>21261</v>
      </c>
      <c r="E1787" s="44" t="s">
        <v>21101</v>
      </c>
      <c r="F1787" s="44"/>
      <c r="G1787" s="49" t="s">
        <v>21765</v>
      </c>
      <c r="H1787" s="44"/>
      <c r="I1787" s="44"/>
      <c r="J1787" s="44"/>
      <c r="K1787" s="44"/>
      <c r="L1787" s="44"/>
      <c r="M1787" s="44"/>
      <c r="N1787" s="44"/>
      <c r="O1787" s="44"/>
      <c r="P1787" s="44"/>
      <c r="Q1787" s="44"/>
      <c r="R1787" s="44"/>
      <c r="S1787" s="44"/>
      <c r="T1787" s="44"/>
      <c r="U1787" s="44"/>
      <c r="V1787" s="44"/>
      <c r="W1787" s="44"/>
      <c r="X1787" s="44"/>
      <c r="Y1787" s="44"/>
      <c r="Z1787" s="44"/>
      <c r="AA1787" s="44"/>
      <c r="AB1787" s="44"/>
    </row>
    <row r="1788" ht="15.75" customHeight="1">
      <c r="A1788" s="41" t="s">
        <v>20919</v>
      </c>
      <c r="B1788" s="41" t="s">
        <v>20918</v>
      </c>
      <c r="C1788" s="41" t="s">
        <v>21456</v>
      </c>
      <c r="D1788" s="41" t="s">
        <v>21263</v>
      </c>
      <c r="E1788" s="41" t="s">
        <v>21101</v>
      </c>
      <c r="F1788" s="41"/>
      <c r="G1788" s="50" t="s">
        <v>21765</v>
      </c>
      <c r="H1788" s="41"/>
      <c r="I1788" s="41"/>
      <c r="J1788" s="41"/>
      <c r="K1788" s="41"/>
      <c r="L1788" s="41"/>
      <c r="M1788" s="41"/>
      <c r="N1788" s="41"/>
      <c r="O1788" s="41"/>
      <c r="P1788" s="41"/>
      <c r="Q1788" s="41"/>
      <c r="R1788" s="41"/>
      <c r="S1788" s="41"/>
      <c r="T1788" s="41"/>
      <c r="U1788" s="41"/>
      <c r="V1788" s="41"/>
      <c r="W1788" s="41"/>
      <c r="X1788" s="41"/>
      <c r="Y1788" s="41"/>
      <c r="Z1788" s="41"/>
      <c r="AA1788" s="41"/>
      <c r="AB1788" s="41"/>
    </row>
    <row r="1789" ht="15.75" customHeight="1">
      <c r="A1789" s="44" t="s">
        <v>20919</v>
      </c>
      <c r="B1789" s="44" t="s">
        <v>20918</v>
      </c>
      <c r="C1789" s="44" t="s">
        <v>21456</v>
      </c>
      <c r="D1789" s="44" t="s">
        <v>21264</v>
      </c>
      <c r="E1789" s="44" t="s">
        <v>21101</v>
      </c>
      <c r="F1789" s="44"/>
      <c r="G1789" s="49" t="s">
        <v>21765</v>
      </c>
      <c r="H1789" s="44"/>
      <c r="I1789" s="44"/>
      <c r="J1789" s="44"/>
      <c r="K1789" s="44"/>
      <c r="L1789" s="44"/>
      <c r="M1789" s="44"/>
      <c r="N1789" s="44"/>
      <c r="O1789" s="44"/>
      <c r="P1789" s="44"/>
      <c r="Q1789" s="44"/>
      <c r="R1789" s="44"/>
      <c r="S1789" s="44"/>
      <c r="T1789" s="44"/>
      <c r="U1789" s="44"/>
      <c r="V1789" s="44"/>
      <c r="W1789" s="44"/>
      <c r="X1789" s="44"/>
      <c r="Y1789" s="44"/>
      <c r="Z1789" s="44"/>
      <c r="AA1789" s="44"/>
      <c r="AB1789" s="44"/>
    </row>
    <row r="1790" ht="15.75" customHeight="1">
      <c r="A1790" s="41" t="s">
        <v>20919</v>
      </c>
      <c r="B1790" s="41" t="s">
        <v>20918</v>
      </c>
      <c r="C1790" s="41" t="s">
        <v>21456</v>
      </c>
      <c r="D1790" s="41" t="s">
        <v>21264</v>
      </c>
      <c r="E1790" s="41" t="s">
        <v>21101</v>
      </c>
      <c r="F1790" s="41"/>
      <c r="G1790" s="50" t="s">
        <v>21765</v>
      </c>
      <c r="H1790" s="41"/>
      <c r="I1790" s="41"/>
      <c r="J1790" s="41"/>
      <c r="K1790" s="41"/>
      <c r="L1790" s="41"/>
      <c r="M1790" s="41"/>
      <c r="N1790" s="41"/>
      <c r="O1790" s="41"/>
      <c r="P1790" s="41"/>
      <c r="Q1790" s="41"/>
      <c r="R1790" s="41"/>
      <c r="S1790" s="41"/>
      <c r="T1790" s="41"/>
      <c r="U1790" s="41"/>
      <c r="V1790" s="41"/>
      <c r="W1790" s="41"/>
      <c r="X1790" s="41"/>
      <c r="Y1790" s="41"/>
      <c r="Z1790" s="41"/>
      <c r="AA1790" s="41"/>
      <c r="AB1790" s="41"/>
    </row>
    <row r="1791" ht="15.75" customHeight="1">
      <c r="A1791" s="44" t="s">
        <v>20919</v>
      </c>
      <c r="B1791" s="44" t="s">
        <v>20918</v>
      </c>
      <c r="C1791" s="44" t="s">
        <v>21456</v>
      </c>
      <c r="D1791" s="44" t="s">
        <v>21265</v>
      </c>
      <c r="E1791" s="44" t="s">
        <v>21101</v>
      </c>
      <c r="F1791" s="44"/>
      <c r="G1791" s="49" t="s">
        <v>21765</v>
      </c>
      <c r="H1791" s="44"/>
      <c r="I1791" s="44"/>
      <c r="J1791" s="44"/>
      <c r="K1791" s="44"/>
      <c r="L1791" s="44"/>
      <c r="M1791" s="44"/>
      <c r="N1791" s="44"/>
      <c r="O1791" s="44"/>
      <c r="P1791" s="44"/>
      <c r="Q1791" s="44"/>
      <c r="R1791" s="44"/>
      <c r="S1791" s="44"/>
      <c r="T1791" s="44"/>
      <c r="U1791" s="44"/>
      <c r="V1791" s="44"/>
      <c r="W1791" s="44"/>
      <c r="X1791" s="44"/>
      <c r="Y1791" s="44"/>
      <c r="Z1791" s="44"/>
      <c r="AA1791" s="44"/>
      <c r="AB1791" s="44"/>
    </row>
    <row r="1792" ht="15.75" customHeight="1">
      <c r="A1792" s="41" t="s">
        <v>20919</v>
      </c>
      <c r="B1792" s="41" t="s">
        <v>20918</v>
      </c>
      <c r="C1792" s="41" t="s">
        <v>21456</v>
      </c>
      <c r="D1792" s="41" t="s">
        <v>21264</v>
      </c>
      <c r="E1792" s="41" t="s">
        <v>21101</v>
      </c>
      <c r="F1792" s="41"/>
      <c r="G1792" s="50" t="s">
        <v>21765</v>
      </c>
      <c r="H1792" s="41"/>
      <c r="I1792" s="41"/>
      <c r="J1792" s="41"/>
      <c r="K1792" s="41"/>
      <c r="L1792" s="41"/>
      <c r="M1792" s="41"/>
      <c r="N1792" s="41"/>
      <c r="O1792" s="41"/>
      <c r="P1792" s="41"/>
      <c r="Q1792" s="41"/>
      <c r="R1792" s="41"/>
      <c r="S1792" s="41"/>
      <c r="T1792" s="41"/>
      <c r="U1792" s="41"/>
      <c r="V1792" s="41"/>
      <c r="W1792" s="41"/>
      <c r="X1792" s="41"/>
      <c r="Y1792" s="41"/>
      <c r="Z1792" s="41"/>
      <c r="AA1792" s="41"/>
      <c r="AB1792" s="41"/>
    </row>
    <row r="1793" ht="15.75" customHeight="1">
      <c r="A1793" s="44" t="s">
        <v>20919</v>
      </c>
      <c r="B1793" s="44" t="s">
        <v>20918</v>
      </c>
      <c r="C1793" s="44" t="s">
        <v>21456</v>
      </c>
      <c r="D1793" s="44" t="s">
        <v>21266</v>
      </c>
      <c r="E1793" s="44" t="s">
        <v>21101</v>
      </c>
      <c r="F1793" s="44"/>
      <c r="G1793" s="49" t="s">
        <v>21765</v>
      </c>
      <c r="H1793" s="44"/>
      <c r="I1793" s="44"/>
      <c r="J1793" s="44"/>
      <c r="K1793" s="44"/>
      <c r="L1793" s="44"/>
      <c r="M1793" s="44"/>
      <c r="N1793" s="44"/>
      <c r="O1793" s="44"/>
      <c r="P1793" s="44"/>
      <c r="Q1793" s="44"/>
      <c r="R1793" s="44"/>
      <c r="S1793" s="44"/>
      <c r="T1793" s="44"/>
      <c r="U1793" s="44"/>
      <c r="V1793" s="44"/>
      <c r="W1793" s="44"/>
      <c r="X1793" s="44"/>
      <c r="Y1793" s="44"/>
      <c r="Z1793" s="44"/>
      <c r="AA1793" s="44"/>
      <c r="AB1793" s="44"/>
    </row>
    <row r="1794" ht="15.75" customHeight="1">
      <c r="A1794" s="41" t="s">
        <v>20919</v>
      </c>
      <c r="B1794" s="41" t="s">
        <v>20918</v>
      </c>
      <c r="C1794" s="41" t="s">
        <v>21456</v>
      </c>
      <c r="D1794" s="41" t="s">
        <v>21267</v>
      </c>
      <c r="E1794" s="41" t="s">
        <v>21101</v>
      </c>
      <c r="F1794" s="41"/>
      <c r="G1794" s="50" t="s">
        <v>21765</v>
      </c>
      <c r="H1794" s="41"/>
      <c r="I1794" s="41"/>
      <c r="J1794" s="41"/>
      <c r="K1794" s="41"/>
      <c r="L1794" s="41"/>
      <c r="M1794" s="41"/>
      <c r="N1794" s="41"/>
      <c r="O1794" s="41"/>
      <c r="P1794" s="41"/>
      <c r="Q1794" s="41"/>
      <c r="R1794" s="41"/>
      <c r="S1794" s="41"/>
      <c r="T1794" s="41"/>
      <c r="U1794" s="41"/>
      <c r="V1794" s="41"/>
      <c r="W1794" s="41"/>
      <c r="X1794" s="41"/>
      <c r="Y1794" s="41"/>
      <c r="Z1794" s="41"/>
      <c r="AA1794" s="41"/>
      <c r="AB1794" s="41"/>
    </row>
    <row r="1795" ht="15.75" customHeight="1">
      <c r="A1795" s="44" t="s">
        <v>20919</v>
      </c>
      <c r="B1795" s="44" t="s">
        <v>20918</v>
      </c>
      <c r="C1795" s="44" t="s">
        <v>21456</v>
      </c>
      <c r="D1795" s="44" t="s">
        <v>21268</v>
      </c>
      <c r="E1795" s="44" t="s">
        <v>21101</v>
      </c>
      <c r="F1795" s="44"/>
      <c r="G1795" s="49" t="s">
        <v>21765</v>
      </c>
      <c r="H1795" s="44"/>
      <c r="I1795" s="44"/>
      <c r="J1795" s="44"/>
      <c r="K1795" s="44"/>
      <c r="L1795" s="44"/>
      <c r="M1795" s="44"/>
      <c r="N1795" s="44"/>
      <c r="O1795" s="44"/>
      <c r="P1795" s="44"/>
      <c r="Q1795" s="44"/>
      <c r="R1795" s="44"/>
      <c r="S1795" s="44"/>
      <c r="T1795" s="44"/>
      <c r="U1795" s="44"/>
      <c r="V1795" s="44"/>
      <c r="W1795" s="44"/>
      <c r="X1795" s="44"/>
      <c r="Y1795" s="44"/>
      <c r="Z1795" s="44"/>
      <c r="AA1795" s="44"/>
      <c r="AB1795" s="44"/>
    </row>
    <row r="1796" ht="15.75" customHeight="1">
      <c r="A1796" s="41" t="s">
        <v>20919</v>
      </c>
      <c r="B1796" s="41" t="s">
        <v>20918</v>
      </c>
      <c r="C1796" s="41" t="s">
        <v>21456</v>
      </c>
      <c r="D1796" s="41" t="s">
        <v>21268</v>
      </c>
      <c r="E1796" s="41" t="s">
        <v>21101</v>
      </c>
      <c r="F1796" s="41"/>
      <c r="G1796" s="50" t="s">
        <v>21765</v>
      </c>
      <c r="H1796" s="41"/>
      <c r="I1796" s="41"/>
      <c r="J1796" s="41"/>
      <c r="K1796" s="41"/>
      <c r="L1796" s="41"/>
      <c r="M1796" s="41"/>
      <c r="N1796" s="41"/>
      <c r="O1796" s="41"/>
      <c r="P1796" s="41"/>
      <c r="Q1796" s="41"/>
      <c r="R1796" s="41"/>
      <c r="S1796" s="41"/>
      <c r="T1796" s="41"/>
      <c r="U1796" s="41"/>
      <c r="V1796" s="41"/>
      <c r="W1796" s="41"/>
      <c r="X1796" s="41"/>
      <c r="Y1796" s="41"/>
      <c r="Z1796" s="41"/>
      <c r="AA1796" s="41"/>
      <c r="AB1796" s="41"/>
    </row>
    <row r="1797" ht="15.75" customHeight="1">
      <c r="A1797" s="44" t="s">
        <v>20919</v>
      </c>
      <c r="B1797" s="44" t="s">
        <v>20918</v>
      </c>
      <c r="C1797" s="44" t="s">
        <v>21456</v>
      </c>
      <c r="D1797" s="44" t="s">
        <v>21269</v>
      </c>
      <c r="E1797" s="44" t="s">
        <v>21101</v>
      </c>
      <c r="F1797" s="44"/>
      <c r="G1797" s="49" t="s">
        <v>21765</v>
      </c>
      <c r="H1797" s="44"/>
      <c r="I1797" s="44"/>
      <c r="J1797" s="44"/>
      <c r="K1797" s="44"/>
      <c r="L1797" s="44"/>
      <c r="M1797" s="44"/>
      <c r="N1797" s="44"/>
      <c r="O1797" s="44"/>
      <c r="P1797" s="44"/>
      <c r="Q1797" s="44"/>
      <c r="R1797" s="44"/>
      <c r="S1797" s="44"/>
      <c r="T1797" s="44"/>
      <c r="U1797" s="44"/>
      <c r="V1797" s="44"/>
      <c r="W1797" s="44"/>
      <c r="X1797" s="44"/>
      <c r="Y1797" s="44"/>
      <c r="Z1797" s="44"/>
      <c r="AA1797" s="44"/>
      <c r="AB1797" s="44"/>
    </row>
    <row r="1798" ht="15.75" customHeight="1">
      <c r="A1798" s="41" t="s">
        <v>20919</v>
      </c>
      <c r="B1798" s="41" t="s">
        <v>20918</v>
      </c>
      <c r="C1798" s="41" t="s">
        <v>21456</v>
      </c>
      <c r="D1798" s="41" t="s">
        <v>21269</v>
      </c>
      <c r="E1798" s="41" t="s">
        <v>21101</v>
      </c>
      <c r="F1798" s="41"/>
      <c r="G1798" s="50" t="s">
        <v>21765</v>
      </c>
      <c r="H1798" s="41"/>
      <c r="I1798" s="41"/>
      <c r="J1798" s="41"/>
      <c r="K1798" s="41"/>
      <c r="L1798" s="41"/>
      <c r="M1798" s="41"/>
      <c r="N1798" s="41"/>
      <c r="O1798" s="41"/>
      <c r="P1798" s="41"/>
      <c r="Q1798" s="41"/>
      <c r="R1798" s="41"/>
      <c r="S1798" s="41"/>
      <c r="T1798" s="41"/>
      <c r="U1798" s="41"/>
      <c r="V1798" s="41"/>
      <c r="W1798" s="41"/>
      <c r="X1798" s="41"/>
      <c r="Y1798" s="41"/>
      <c r="Z1798" s="41"/>
      <c r="AA1798" s="41"/>
      <c r="AB1798" s="41"/>
    </row>
    <row r="1799" ht="15.75" customHeight="1">
      <c r="A1799" s="44" t="s">
        <v>20919</v>
      </c>
      <c r="B1799" s="44" t="s">
        <v>20918</v>
      </c>
      <c r="C1799" s="44" t="s">
        <v>21456</v>
      </c>
      <c r="D1799" s="44" t="s">
        <v>21269</v>
      </c>
      <c r="E1799" s="44" t="s">
        <v>21101</v>
      </c>
      <c r="F1799" s="44"/>
      <c r="G1799" s="49" t="s">
        <v>21765</v>
      </c>
      <c r="H1799" s="44"/>
      <c r="I1799" s="44"/>
      <c r="J1799" s="44"/>
      <c r="K1799" s="44"/>
      <c r="L1799" s="44"/>
      <c r="M1799" s="44"/>
      <c r="N1799" s="44"/>
      <c r="O1799" s="44"/>
      <c r="P1799" s="44"/>
      <c r="Q1799" s="44"/>
      <c r="R1799" s="44"/>
      <c r="S1799" s="44"/>
      <c r="T1799" s="44"/>
      <c r="U1799" s="44"/>
      <c r="V1799" s="44"/>
      <c r="W1799" s="44"/>
      <c r="X1799" s="44"/>
      <c r="Y1799" s="44"/>
      <c r="Z1799" s="44"/>
      <c r="AA1799" s="44"/>
      <c r="AB1799" s="44"/>
    </row>
    <row r="1800" ht="15.75" customHeight="1">
      <c r="A1800" s="41" t="s">
        <v>20919</v>
      </c>
      <c r="B1800" s="41" t="s">
        <v>20918</v>
      </c>
      <c r="C1800" s="41" t="s">
        <v>21456</v>
      </c>
      <c r="D1800" s="41" t="s">
        <v>21269</v>
      </c>
      <c r="E1800" s="41" t="s">
        <v>21101</v>
      </c>
      <c r="F1800" s="41"/>
      <c r="G1800" s="50" t="s">
        <v>21765</v>
      </c>
      <c r="H1800" s="41"/>
      <c r="I1800" s="41"/>
      <c r="J1800" s="41"/>
      <c r="K1800" s="41"/>
      <c r="L1800" s="41"/>
      <c r="M1800" s="41"/>
      <c r="N1800" s="41"/>
      <c r="O1800" s="41"/>
      <c r="P1800" s="41"/>
      <c r="Q1800" s="41"/>
      <c r="R1800" s="41"/>
      <c r="S1800" s="41"/>
      <c r="T1800" s="41"/>
      <c r="U1800" s="41"/>
      <c r="V1800" s="41"/>
      <c r="W1800" s="41"/>
      <c r="X1800" s="41"/>
      <c r="Y1800" s="41"/>
      <c r="Z1800" s="41"/>
      <c r="AA1800" s="41"/>
      <c r="AB1800" s="41"/>
    </row>
    <row r="1801" ht="15.75" customHeight="1">
      <c r="A1801" s="44" t="s">
        <v>20919</v>
      </c>
      <c r="B1801" s="44" t="s">
        <v>20918</v>
      </c>
      <c r="C1801" s="44" t="s">
        <v>21456</v>
      </c>
      <c r="D1801" s="44" t="s">
        <v>21270</v>
      </c>
      <c r="E1801" s="44" t="s">
        <v>21101</v>
      </c>
      <c r="F1801" s="44"/>
      <c r="G1801" s="49" t="s">
        <v>21765</v>
      </c>
      <c r="H1801" s="44"/>
      <c r="I1801" s="44"/>
      <c r="J1801" s="44"/>
      <c r="K1801" s="44"/>
      <c r="L1801" s="44"/>
      <c r="M1801" s="44"/>
      <c r="N1801" s="44"/>
      <c r="O1801" s="44"/>
      <c r="P1801" s="44"/>
      <c r="Q1801" s="44"/>
      <c r="R1801" s="44"/>
      <c r="S1801" s="44"/>
      <c r="T1801" s="44"/>
      <c r="U1801" s="44"/>
      <c r="V1801" s="44"/>
      <c r="W1801" s="44"/>
      <c r="X1801" s="44"/>
      <c r="Y1801" s="44"/>
      <c r="Z1801" s="44"/>
      <c r="AA1801" s="44"/>
      <c r="AB1801" s="44"/>
    </row>
    <row r="1802" ht="15.75" customHeight="1">
      <c r="A1802" s="41" t="s">
        <v>20919</v>
      </c>
      <c r="B1802" s="41" t="s">
        <v>20918</v>
      </c>
      <c r="C1802" s="41" t="s">
        <v>21456</v>
      </c>
      <c r="D1802" s="41" t="s">
        <v>21270</v>
      </c>
      <c r="E1802" s="41" t="s">
        <v>21101</v>
      </c>
      <c r="F1802" s="41"/>
      <c r="G1802" s="50" t="s">
        <v>21765</v>
      </c>
      <c r="H1802" s="41"/>
      <c r="I1802" s="41"/>
      <c r="J1802" s="41"/>
      <c r="K1802" s="41"/>
      <c r="L1802" s="41"/>
      <c r="M1802" s="41"/>
      <c r="N1802" s="41"/>
      <c r="O1802" s="41"/>
      <c r="P1802" s="41"/>
      <c r="Q1802" s="41"/>
      <c r="R1802" s="41"/>
      <c r="S1802" s="41"/>
      <c r="T1802" s="41"/>
      <c r="U1802" s="41"/>
      <c r="V1802" s="41"/>
      <c r="W1802" s="41"/>
      <c r="X1802" s="41"/>
      <c r="Y1802" s="41"/>
      <c r="Z1802" s="41"/>
      <c r="AA1802" s="41"/>
      <c r="AB1802" s="41"/>
    </row>
    <row r="1803" ht="15.75" customHeight="1">
      <c r="A1803" s="44" t="s">
        <v>20919</v>
      </c>
      <c r="B1803" s="44" t="s">
        <v>20918</v>
      </c>
      <c r="C1803" s="44" t="s">
        <v>21456</v>
      </c>
      <c r="D1803" s="44" t="s">
        <v>21271</v>
      </c>
      <c r="E1803" s="44" t="s">
        <v>21101</v>
      </c>
      <c r="F1803" s="44"/>
      <c r="G1803" s="49" t="s">
        <v>21765</v>
      </c>
      <c r="H1803" s="44"/>
      <c r="I1803" s="44"/>
      <c r="J1803" s="44"/>
      <c r="K1803" s="44"/>
      <c r="L1803" s="44"/>
      <c r="M1803" s="44"/>
      <c r="N1803" s="44"/>
      <c r="O1803" s="44"/>
      <c r="P1803" s="44"/>
      <c r="Q1803" s="44"/>
      <c r="R1803" s="44"/>
      <c r="S1803" s="44"/>
      <c r="T1803" s="44"/>
      <c r="U1803" s="44"/>
      <c r="V1803" s="44"/>
      <c r="W1803" s="44"/>
      <c r="X1803" s="44"/>
      <c r="Y1803" s="44"/>
      <c r="Z1803" s="44"/>
      <c r="AA1803" s="44"/>
      <c r="AB1803" s="44"/>
    </row>
    <row r="1804" ht="15.75" customHeight="1">
      <c r="A1804" s="41" t="s">
        <v>20919</v>
      </c>
      <c r="B1804" s="41" t="s">
        <v>20918</v>
      </c>
      <c r="C1804" s="41" t="s">
        <v>21456</v>
      </c>
      <c r="D1804" s="41" t="s">
        <v>21272</v>
      </c>
      <c r="E1804" s="41" t="s">
        <v>21101</v>
      </c>
      <c r="F1804" s="41"/>
      <c r="G1804" s="50" t="s">
        <v>21765</v>
      </c>
      <c r="H1804" s="41"/>
      <c r="I1804" s="41"/>
      <c r="J1804" s="41"/>
      <c r="K1804" s="41"/>
      <c r="L1804" s="41"/>
      <c r="M1804" s="41"/>
      <c r="N1804" s="41"/>
      <c r="O1804" s="41"/>
      <c r="P1804" s="41"/>
      <c r="Q1804" s="41"/>
      <c r="R1804" s="41"/>
      <c r="S1804" s="41"/>
      <c r="T1804" s="41"/>
      <c r="U1804" s="41"/>
      <c r="V1804" s="41"/>
      <c r="W1804" s="41"/>
      <c r="X1804" s="41"/>
      <c r="Y1804" s="41"/>
      <c r="Z1804" s="41"/>
      <c r="AA1804" s="41"/>
      <c r="AB1804" s="41"/>
    </row>
    <row r="1805" ht="15.75" customHeight="1">
      <c r="A1805" s="44" t="s">
        <v>20919</v>
      </c>
      <c r="B1805" s="44" t="s">
        <v>20918</v>
      </c>
      <c r="C1805" s="44" t="s">
        <v>21456</v>
      </c>
      <c r="D1805" s="44" t="s">
        <v>21273</v>
      </c>
      <c r="E1805" s="44" t="s">
        <v>21101</v>
      </c>
      <c r="F1805" s="44"/>
      <c r="G1805" s="49" t="s">
        <v>21765</v>
      </c>
      <c r="H1805" s="44"/>
      <c r="I1805" s="44"/>
      <c r="J1805" s="44"/>
      <c r="K1805" s="44"/>
      <c r="L1805" s="44"/>
      <c r="M1805" s="44"/>
      <c r="N1805" s="44"/>
      <c r="O1805" s="44"/>
      <c r="P1805" s="44"/>
      <c r="Q1805" s="44"/>
      <c r="R1805" s="44"/>
      <c r="S1805" s="44"/>
      <c r="T1805" s="44"/>
      <c r="U1805" s="44"/>
      <c r="V1805" s="44"/>
      <c r="W1805" s="44"/>
      <c r="X1805" s="44"/>
      <c r="Y1805" s="44"/>
      <c r="Z1805" s="44"/>
      <c r="AA1805" s="44"/>
      <c r="AB1805" s="44"/>
    </row>
    <row r="1806" ht="15.75" customHeight="1">
      <c r="A1806" s="41" t="s">
        <v>20919</v>
      </c>
      <c r="B1806" s="41" t="s">
        <v>20918</v>
      </c>
      <c r="C1806" s="41" t="s">
        <v>21456</v>
      </c>
      <c r="D1806" s="41" t="s">
        <v>21274</v>
      </c>
      <c r="E1806" s="41" t="s">
        <v>21101</v>
      </c>
      <c r="F1806" s="41"/>
      <c r="G1806" s="50" t="s">
        <v>21765</v>
      </c>
      <c r="H1806" s="41"/>
      <c r="I1806" s="41"/>
      <c r="J1806" s="41"/>
      <c r="K1806" s="41"/>
      <c r="L1806" s="41"/>
      <c r="M1806" s="41"/>
      <c r="N1806" s="41"/>
      <c r="O1806" s="41"/>
      <c r="P1806" s="41"/>
      <c r="Q1806" s="41"/>
      <c r="R1806" s="41"/>
      <c r="S1806" s="41"/>
      <c r="T1806" s="41"/>
      <c r="U1806" s="41"/>
      <c r="V1806" s="41"/>
      <c r="W1806" s="41"/>
      <c r="X1806" s="41"/>
      <c r="Y1806" s="41"/>
      <c r="Z1806" s="41"/>
      <c r="AA1806" s="41"/>
      <c r="AB1806" s="41"/>
    </row>
    <row r="1807" ht="15.75" customHeight="1">
      <c r="A1807" s="44" t="s">
        <v>20919</v>
      </c>
      <c r="B1807" s="44" t="s">
        <v>20918</v>
      </c>
      <c r="C1807" s="44" t="s">
        <v>21456</v>
      </c>
      <c r="D1807" s="44" t="s">
        <v>21275</v>
      </c>
      <c r="E1807" s="44" t="s">
        <v>21101</v>
      </c>
      <c r="F1807" s="44"/>
      <c r="G1807" s="49" t="s">
        <v>21765</v>
      </c>
      <c r="H1807" s="44"/>
      <c r="I1807" s="44"/>
      <c r="J1807" s="44"/>
      <c r="K1807" s="44"/>
      <c r="L1807" s="44"/>
      <c r="M1807" s="44"/>
      <c r="N1807" s="44"/>
      <c r="O1807" s="44"/>
      <c r="P1807" s="44"/>
      <c r="Q1807" s="44"/>
      <c r="R1807" s="44"/>
      <c r="S1807" s="44"/>
      <c r="T1807" s="44"/>
      <c r="U1807" s="44"/>
      <c r="V1807" s="44"/>
      <c r="W1807" s="44"/>
      <c r="X1807" s="44"/>
      <c r="Y1807" s="44"/>
      <c r="Z1807" s="44"/>
      <c r="AA1807" s="44"/>
      <c r="AB1807" s="44"/>
    </row>
    <row r="1808" ht="15.75" customHeight="1">
      <c r="A1808" s="41" t="s">
        <v>20919</v>
      </c>
      <c r="B1808" s="41" t="s">
        <v>20918</v>
      </c>
      <c r="C1808" s="41" t="s">
        <v>21456</v>
      </c>
      <c r="D1808" s="41" t="s">
        <v>21276</v>
      </c>
      <c r="E1808" s="41" t="s">
        <v>21101</v>
      </c>
      <c r="F1808" s="41"/>
      <c r="G1808" s="50" t="s">
        <v>21765</v>
      </c>
      <c r="H1808" s="41"/>
      <c r="I1808" s="41"/>
      <c r="J1808" s="41"/>
      <c r="K1808" s="41"/>
      <c r="L1808" s="41"/>
      <c r="M1808" s="41"/>
      <c r="N1808" s="41"/>
      <c r="O1808" s="41"/>
      <c r="P1808" s="41"/>
      <c r="Q1808" s="41"/>
      <c r="R1808" s="41"/>
      <c r="S1808" s="41"/>
      <c r="T1808" s="41"/>
      <c r="U1808" s="41"/>
      <c r="V1808" s="41"/>
      <c r="W1808" s="41"/>
      <c r="X1808" s="41"/>
      <c r="Y1808" s="41"/>
      <c r="Z1808" s="41"/>
      <c r="AA1808" s="41"/>
      <c r="AB1808" s="41"/>
    </row>
    <row r="1809" ht="15.75" customHeight="1">
      <c r="A1809" s="44" t="s">
        <v>20919</v>
      </c>
      <c r="B1809" s="44" t="s">
        <v>20918</v>
      </c>
      <c r="C1809" s="44" t="s">
        <v>21456</v>
      </c>
      <c r="D1809" s="44" t="s">
        <v>21277</v>
      </c>
      <c r="E1809" s="44" t="s">
        <v>21101</v>
      </c>
      <c r="F1809" s="44"/>
      <c r="G1809" s="49" t="s">
        <v>21765</v>
      </c>
      <c r="H1809" s="44"/>
      <c r="I1809" s="44"/>
      <c r="J1809" s="44"/>
      <c r="K1809" s="44"/>
      <c r="L1809" s="44"/>
      <c r="M1809" s="44"/>
      <c r="N1809" s="44"/>
      <c r="O1809" s="44"/>
      <c r="P1809" s="44"/>
      <c r="Q1809" s="44"/>
      <c r="R1809" s="44"/>
      <c r="S1809" s="44"/>
      <c r="T1809" s="44"/>
      <c r="U1809" s="44"/>
      <c r="V1809" s="44"/>
      <c r="W1809" s="44"/>
      <c r="X1809" s="44"/>
      <c r="Y1809" s="44"/>
      <c r="Z1809" s="44"/>
      <c r="AA1809" s="44"/>
      <c r="AB1809" s="44"/>
    </row>
    <row r="1810" ht="15.75" customHeight="1">
      <c r="A1810" s="41" t="s">
        <v>20919</v>
      </c>
      <c r="B1810" s="41" t="s">
        <v>20918</v>
      </c>
      <c r="C1810" s="41" t="s">
        <v>21456</v>
      </c>
      <c r="D1810" s="41" t="s">
        <v>21278</v>
      </c>
      <c r="E1810" s="41" t="s">
        <v>21101</v>
      </c>
      <c r="F1810" s="41"/>
      <c r="G1810" s="50" t="s">
        <v>21765</v>
      </c>
      <c r="H1810" s="41"/>
      <c r="I1810" s="41"/>
      <c r="J1810" s="41"/>
      <c r="K1810" s="41"/>
      <c r="L1810" s="41"/>
      <c r="M1810" s="41"/>
      <c r="N1810" s="41"/>
      <c r="O1810" s="41"/>
      <c r="P1810" s="41"/>
      <c r="Q1810" s="41"/>
      <c r="R1810" s="41"/>
      <c r="S1810" s="41"/>
      <c r="T1810" s="41"/>
      <c r="U1810" s="41"/>
      <c r="V1810" s="41"/>
      <c r="W1810" s="41"/>
      <c r="X1810" s="41"/>
      <c r="Y1810" s="41"/>
      <c r="Z1810" s="41"/>
      <c r="AA1810" s="41"/>
      <c r="AB1810" s="41"/>
    </row>
    <row r="1811" ht="15.75" customHeight="1">
      <c r="A1811" s="44" t="s">
        <v>20919</v>
      </c>
      <c r="B1811" s="44" t="s">
        <v>20918</v>
      </c>
      <c r="C1811" s="44" t="s">
        <v>21456</v>
      </c>
      <c r="D1811" s="44" t="s">
        <v>21278</v>
      </c>
      <c r="E1811" s="44" t="s">
        <v>21101</v>
      </c>
      <c r="F1811" s="44"/>
      <c r="G1811" s="49" t="s">
        <v>21765</v>
      </c>
      <c r="H1811" s="44"/>
      <c r="I1811" s="44"/>
      <c r="J1811" s="44"/>
      <c r="K1811" s="44"/>
      <c r="L1811" s="44"/>
      <c r="M1811" s="44"/>
      <c r="N1811" s="44"/>
      <c r="O1811" s="44"/>
      <c r="P1811" s="44"/>
      <c r="Q1811" s="44"/>
      <c r="R1811" s="44"/>
      <c r="S1811" s="44"/>
      <c r="T1811" s="44"/>
      <c r="U1811" s="44"/>
      <c r="V1811" s="44"/>
      <c r="W1811" s="44"/>
      <c r="X1811" s="44"/>
      <c r="Y1811" s="44"/>
      <c r="Z1811" s="44"/>
      <c r="AA1811" s="44"/>
      <c r="AB1811" s="44"/>
    </row>
    <row r="1812" ht="15.75" customHeight="1">
      <c r="A1812" s="41" t="s">
        <v>20919</v>
      </c>
      <c r="B1812" s="41" t="s">
        <v>20918</v>
      </c>
      <c r="C1812" s="41" t="s">
        <v>21456</v>
      </c>
      <c r="D1812" s="41" t="s">
        <v>21279</v>
      </c>
      <c r="E1812" s="41" t="s">
        <v>21101</v>
      </c>
      <c r="F1812" s="41"/>
      <c r="G1812" s="50" t="s">
        <v>21765</v>
      </c>
      <c r="H1812" s="41"/>
      <c r="I1812" s="41"/>
      <c r="J1812" s="41"/>
      <c r="K1812" s="41"/>
      <c r="L1812" s="41"/>
      <c r="M1812" s="41"/>
      <c r="N1812" s="41"/>
      <c r="O1812" s="41"/>
      <c r="P1812" s="41"/>
      <c r="Q1812" s="41"/>
      <c r="R1812" s="41"/>
      <c r="S1812" s="41"/>
      <c r="T1812" s="41"/>
      <c r="U1812" s="41"/>
      <c r="V1812" s="41"/>
      <c r="W1812" s="41"/>
      <c r="X1812" s="41"/>
      <c r="Y1812" s="41"/>
      <c r="Z1812" s="41"/>
      <c r="AA1812" s="41"/>
      <c r="AB1812" s="41"/>
    </row>
    <row r="1813" ht="15.75" customHeight="1">
      <c r="A1813" s="44" t="s">
        <v>20919</v>
      </c>
      <c r="B1813" s="44" t="s">
        <v>20918</v>
      </c>
      <c r="C1813" s="44" t="s">
        <v>21456</v>
      </c>
      <c r="D1813" s="44" t="s">
        <v>21280</v>
      </c>
      <c r="E1813" s="44" t="s">
        <v>21101</v>
      </c>
      <c r="F1813" s="44"/>
      <c r="G1813" s="49" t="s">
        <v>21765</v>
      </c>
      <c r="H1813" s="44"/>
      <c r="I1813" s="44"/>
      <c r="J1813" s="44"/>
      <c r="K1813" s="44"/>
      <c r="L1813" s="44"/>
      <c r="M1813" s="44"/>
      <c r="N1813" s="44"/>
      <c r="O1813" s="44"/>
      <c r="P1813" s="44"/>
      <c r="Q1813" s="44"/>
      <c r="R1813" s="44"/>
      <c r="S1813" s="44"/>
      <c r="T1813" s="44"/>
      <c r="U1813" s="44"/>
      <c r="V1813" s="44"/>
      <c r="W1813" s="44"/>
      <c r="X1813" s="44"/>
      <c r="Y1813" s="44"/>
      <c r="Z1813" s="44"/>
      <c r="AA1813" s="44"/>
      <c r="AB1813" s="44"/>
    </row>
    <row r="1814" ht="15.75" customHeight="1">
      <c r="A1814" s="41" t="s">
        <v>20919</v>
      </c>
      <c r="B1814" s="41" t="s">
        <v>20918</v>
      </c>
      <c r="C1814" s="41" t="s">
        <v>21456</v>
      </c>
      <c r="D1814" s="41" t="s">
        <v>21281</v>
      </c>
      <c r="E1814" s="41" t="s">
        <v>21101</v>
      </c>
      <c r="F1814" s="41"/>
      <c r="G1814" s="50" t="s">
        <v>21765</v>
      </c>
      <c r="H1814" s="41"/>
      <c r="I1814" s="41"/>
      <c r="J1814" s="41"/>
      <c r="K1814" s="41"/>
      <c r="L1814" s="41"/>
      <c r="M1814" s="41"/>
      <c r="N1814" s="41"/>
      <c r="O1814" s="41"/>
      <c r="P1814" s="41"/>
      <c r="Q1814" s="41"/>
      <c r="R1814" s="41"/>
      <c r="S1814" s="41"/>
      <c r="T1814" s="41"/>
      <c r="U1814" s="41"/>
      <c r="V1814" s="41"/>
      <c r="W1814" s="41"/>
      <c r="X1814" s="41"/>
      <c r="Y1814" s="41"/>
      <c r="Z1814" s="41"/>
      <c r="AA1814" s="41"/>
      <c r="AB1814" s="41"/>
    </row>
    <row r="1815" ht="15.75" customHeight="1">
      <c r="A1815" s="44" t="s">
        <v>20919</v>
      </c>
      <c r="B1815" s="44" t="s">
        <v>20918</v>
      </c>
      <c r="C1815" s="44" t="s">
        <v>21456</v>
      </c>
      <c r="D1815" s="44" t="s">
        <v>21282</v>
      </c>
      <c r="E1815" s="44" t="s">
        <v>21101</v>
      </c>
      <c r="F1815" s="44"/>
      <c r="G1815" s="49" t="s">
        <v>21765</v>
      </c>
      <c r="H1815" s="44"/>
      <c r="I1815" s="44"/>
      <c r="J1815" s="44"/>
      <c r="K1815" s="44"/>
      <c r="L1815" s="44"/>
      <c r="M1815" s="44"/>
      <c r="N1815" s="44"/>
      <c r="O1815" s="44"/>
      <c r="P1815" s="44"/>
      <c r="Q1815" s="44"/>
      <c r="R1815" s="44"/>
      <c r="S1815" s="44"/>
      <c r="T1815" s="44"/>
      <c r="U1815" s="44"/>
      <c r="V1815" s="44"/>
      <c r="W1815" s="44"/>
      <c r="X1815" s="44"/>
      <c r="Y1815" s="44"/>
      <c r="Z1815" s="44"/>
      <c r="AA1815" s="44"/>
      <c r="AB1815" s="44"/>
    </row>
    <row r="1816" ht="15.75" customHeight="1">
      <c r="A1816" s="41" t="s">
        <v>20919</v>
      </c>
      <c r="B1816" s="41" t="s">
        <v>20918</v>
      </c>
      <c r="C1816" s="41" t="s">
        <v>21456</v>
      </c>
      <c r="D1816" s="41" t="s">
        <v>21283</v>
      </c>
      <c r="E1816" s="41" t="s">
        <v>21101</v>
      </c>
      <c r="F1816" s="41"/>
      <c r="G1816" s="50" t="s">
        <v>21765</v>
      </c>
      <c r="H1816" s="41"/>
      <c r="I1816" s="41"/>
      <c r="J1816" s="41"/>
      <c r="K1816" s="41"/>
      <c r="L1816" s="41"/>
      <c r="M1816" s="41"/>
      <c r="N1816" s="41"/>
      <c r="O1816" s="41"/>
      <c r="P1816" s="41"/>
      <c r="Q1816" s="41"/>
      <c r="R1816" s="41"/>
      <c r="S1816" s="41"/>
      <c r="T1816" s="41"/>
      <c r="U1816" s="41"/>
      <c r="V1816" s="41"/>
      <c r="W1816" s="41"/>
      <c r="X1816" s="41"/>
      <c r="Y1816" s="41"/>
      <c r="Z1816" s="41"/>
      <c r="AA1816" s="41"/>
      <c r="AB1816" s="41"/>
    </row>
    <row r="1817" ht="15.75" customHeight="1">
      <c r="A1817" s="44" t="s">
        <v>20919</v>
      </c>
      <c r="B1817" s="44" t="s">
        <v>20918</v>
      </c>
      <c r="C1817" s="44" t="s">
        <v>21456</v>
      </c>
      <c r="D1817" s="44" t="s">
        <v>21284</v>
      </c>
      <c r="E1817" s="44" t="s">
        <v>21101</v>
      </c>
      <c r="F1817" s="44"/>
      <c r="G1817" s="49" t="s">
        <v>21765</v>
      </c>
      <c r="H1817" s="44"/>
      <c r="I1817" s="44"/>
      <c r="J1817" s="44"/>
      <c r="K1817" s="44"/>
      <c r="L1817" s="44"/>
      <c r="M1817" s="44"/>
      <c r="N1817" s="44"/>
      <c r="O1817" s="44"/>
      <c r="P1817" s="44"/>
      <c r="Q1817" s="44"/>
      <c r="R1817" s="44"/>
      <c r="S1817" s="44"/>
      <c r="T1817" s="44"/>
      <c r="U1817" s="44"/>
      <c r="V1817" s="44"/>
      <c r="W1817" s="44"/>
      <c r="X1817" s="44"/>
      <c r="Y1817" s="44"/>
      <c r="Z1817" s="44"/>
      <c r="AA1817" s="44"/>
      <c r="AB1817" s="44"/>
    </row>
    <row r="1818" ht="15.75" customHeight="1">
      <c r="A1818" s="41" t="s">
        <v>20919</v>
      </c>
      <c r="B1818" s="41" t="s">
        <v>20918</v>
      </c>
      <c r="C1818" s="41" t="s">
        <v>21456</v>
      </c>
      <c r="D1818" s="41" t="s">
        <v>21284</v>
      </c>
      <c r="E1818" s="41" t="s">
        <v>21101</v>
      </c>
      <c r="F1818" s="41"/>
      <c r="G1818" s="50" t="s">
        <v>21765</v>
      </c>
      <c r="H1818" s="41"/>
      <c r="I1818" s="41"/>
      <c r="J1818" s="41"/>
      <c r="K1818" s="41"/>
      <c r="L1818" s="41"/>
      <c r="M1818" s="41"/>
      <c r="N1818" s="41"/>
      <c r="O1818" s="41"/>
      <c r="P1818" s="41"/>
      <c r="Q1818" s="41"/>
      <c r="R1818" s="41"/>
      <c r="S1818" s="41"/>
      <c r="T1818" s="41"/>
      <c r="U1818" s="41"/>
      <c r="V1818" s="41"/>
      <c r="W1818" s="41"/>
      <c r="X1818" s="41"/>
      <c r="Y1818" s="41"/>
      <c r="Z1818" s="41"/>
      <c r="AA1818" s="41"/>
      <c r="AB1818" s="41"/>
    </row>
    <row r="1819" ht="15.75" customHeight="1">
      <c r="A1819" s="44" t="s">
        <v>20919</v>
      </c>
      <c r="B1819" s="44" t="s">
        <v>20918</v>
      </c>
      <c r="C1819" s="44" t="s">
        <v>21456</v>
      </c>
      <c r="D1819" s="44" t="s">
        <v>21285</v>
      </c>
      <c r="E1819" s="44" t="s">
        <v>21101</v>
      </c>
      <c r="F1819" s="44"/>
      <c r="G1819" s="49" t="s">
        <v>21765</v>
      </c>
      <c r="H1819" s="44"/>
      <c r="I1819" s="44"/>
      <c r="J1819" s="44"/>
      <c r="K1819" s="44"/>
      <c r="L1819" s="44"/>
      <c r="M1819" s="44"/>
      <c r="N1819" s="44"/>
      <c r="O1819" s="44"/>
      <c r="P1819" s="44"/>
      <c r="Q1819" s="44"/>
      <c r="R1819" s="44"/>
      <c r="S1819" s="44"/>
      <c r="T1819" s="44"/>
      <c r="U1819" s="44"/>
      <c r="V1819" s="44"/>
      <c r="W1819" s="44"/>
      <c r="X1819" s="44"/>
      <c r="Y1819" s="44"/>
      <c r="Z1819" s="44"/>
      <c r="AA1819" s="44"/>
      <c r="AB1819" s="44"/>
    </row>
    <row r="1820" ht="15.75" customHeight="1">
      <c r="A1820" s="41" t="s">
        <v>20919</v>
      </c>
      <c r="B1820" s="41" t="s">
        <v>20918</v>
      </c>
      <c r="C1820" s="41" t="s">
        <v>21456</v>
      </c>
      <c r="D1820" s="41" t="s">
        <v>21286</v>
      </c>
      <c r="E1820" s="41" t="s">
        <v>21101</v>
      </c>
      <c r="F1820" s="41"/>
      <c r="G1820" s="50" t="s">
        <v>21765</v>
      </c>
      <c r="H1820" s="41"/>
      <c r="I1820" s="41"/>
      <c r="J1820" s="41"/>
      <c r="K1820" s="41"/>
      <c r="L1820" s="41"/>
      <c r="M1820" s="41"/>
      <c r="N1820" s="41"/>
      <c r="O1820" s="41"/>
      <c r="P1820" s="41"/>
      <c r="Q1820" s="41"/>
      <c r="R1820" s="41"/>
      <c r="S1820" s="41"/>
      <c r="T1820" s="41"/>
      <c r="U1820" s="41"/>
      <c r="V1820" s="41"/>
      <c r="W1820" s="41"/>
      <c r="X1820" s="41"/>
      <c r="Y1820" s="41"/>
      <c r="Z1820" s="41"/>
      <c r="AA1820" s="41"/>
      <c r="AB1820" s="41"/>
    </row>
    <row r="1821" ht="15.75" customHeight="1">
      <c r="A1821" s="44" t="s">
        <v>20919</v>
      </c>
      <c r="B1821" s="44" t="s">
        <v>20918</v>
      </c>
      <c r="C1821" s="44" t="s">
        <v>21456</v>
      </c>
      <c r="D1821" s="44" t="s">
        <v>21287</v>
      </c>
      <c r="E1821" s="44" t="s">
        <v>21101</v>
      </c>
      <c r="F1821" s="44"/>
      <c r="G1821" s="49" t="s">
        <v>21765</v>
      </c>
      <c r="H1821" s="44"/>
      <c r="I1821" s="44"/>
      <c r="J1821" s="44"/>
      <c r="K1821" s="44"/>
      <c r="L1821" s="44"/>
      <c r="M1821" s="44"/>
      <c r="N1821" s="44"/>
      <c r="O1821" s="44"/>
      <c r="P1821" s="44"/>
      <c r="Q1821" s="44"/>
      <c r="R1821" s="44"/>
      <c r="S1821" s="44"/>
      <c r="T1821" s="44"/>
      <c r="U1821" s="44"/>
      <c r="V1821" s="44"/>
      <c r="W1821" s="44"/>
      <c r="X1821" s="44"/>
      <c r="Y1821" s="44"/>
      <c r="Z1821" s="44"/>
      <c r="AA1821" s="44"/>
      <c r="AB1821" s="44"/>
    </row>
    <row r="1822" ht="15.75" customHeight="1">
      <c r="A1822" s="41" t="s">
        <v>20919</v>
      </c>
      <c r="B1822" s="41" t="s">
        <v>20918</v>
      </c>
      <c r="C1822" s="41" t="s">
        <v>21456</v>
      </c>
      <c r="D1822" s="41" t="s">
        <v>21288</v>
      </c>
      <c r="E1822" s="41" t="s">
        <v>21101</v>
      </c>
      <c r="F1822" s="41"/>
      <c r="G1822" s="50" t="s">
        <v>21765</v>
      </c>
      <c r="H1822" s="41"/>
      <c r="I1822" s="41"/>
      <c r="J1822" s="41"/>
      <c r="K1822" s="41"/>
      <c r="L1822" s="41"/>
      <c r="M1822" s="41"/>
      <c r="N1822" s="41"/>
      <c r="O1822" s="41"/>
      <c r="P1822" s="41"/>
      <c r="Q1822" s="41"/>
      <c r="R1822" s="41"/>
      <c r="S1822" s="41"/>
      <c r="T1822" s="41"/>
      <c r="U1822" s="41"/>
      <c r="V1822" s="41"/>
      <c r="W1822" s="41"/>
      <c r="X1822" s="41"/>
      <c r="Y1822" s="41"/>
      <c r="Z1822" s="41"/>
      <c r="AA1822" s="41"/>
      <c r="AB1822" s="41"/>
    </row>
    <row r="1823" ht="15.75" customHeight="1">
      <c r="A1823" s="44" t="s">
        <v>20919</v>
      </c>
      <c r="B1823" s="44" t="s">
        <v>20918</v>
      </c>
      <c r="C1823" s="44" t="s">
        <v>21456</v>
      </c>
      <c r="D1823" s="44" t="s">
        <v>21289</v>
      </c>
      <c r="E1823" s="44" t="s">
        <v>21101</v>
      </c>
      <c r="F1823" s="44"/>
      <c r="G1823" s="49" t="s">
        <v>21765</v>
      </c>
      <c r="H1823" s="44"/>
      <c r="I1823" s="44"/>
      <c r="J1823" s="44"/>
      <c r="K1823" s="44"/>
      <c r="L1823" s="44"/>
      <c r="M1823" s="44"/>
      <c r="N1823" s="44"/>
      <c r="O1823" s="44"/>
      <c r="P1823" s="44"/>
      <c r="Q1823" s="44"/>
      <c r="R1823" s="44"/>
      <c r="S1823" s="44"/>
      <c r="T1823" s="44"/>
      <c r="U1823" s="44"/>
      <c r="V1823" s="44"/>
      <c r="W1823" s="44"/>
      <c r="X1823" s="44"/>
      <c r="Y1823" s="44"/>
      <c r="Z1823" s="44"/>
      <c r="AA1823" s="44"/>
      <c r="AB1823" s="44"/>
    </row>
    <row r="1824" ht="15.75" customHeight="1">
      <c r="A1824" s="41" t="s">
        <v>20919</v>
      </c>
      <c r="B1824" s="41" t="s">
        <v>20918</v>
      </c>
      <c r="C1824" s="41" t="s">
        <v>21456</v>
      </c>
      <c r="D1824" s="41" t="s">
        <v>21289</v>
      </c>
      <c r="E1824" s="41" t="s">
        <v>21101</v>
      </c>
      <c r="F1824" s="41"/>
      <c r="G1824" s="50" t="s">
        <v>21765</v>
      </c>
      <c r="H1824" s="41"/>
      <c r="I1824" s="41"/>
      <c r="J1824" s="41"/>
      <c r="K1824" s="41"/>
      <c r="L1824" s="41"/>
      <c r="M1824" s="41"/>
      <c r="N1824" s="41"/>
      <c r="O1824" s="41"/>
      <c r="P1824" s="41"/>
      <c r="Q1824" s="41"/>
      <c r="R1824" s="41"/>
      <c r="S1824" s="41"/>
      <c r="T1824" s="41"/>
      <c r="U1824" s="41"/>
      <c r="V1824" s="41"/>
      <c r="W1824" s="41"/>
      <c r="X1824" s="41"/>
      <c r="Y1824" s="41"/>
      <c r="Z1824" s="41"/>
      <c r="AA1824" s="41"/>
      <c r="AB1824" s="41"/>
    </row>
    <row r="1825" ht="15.75" customHeight="1">
      <c r="A1825" s="44" t="s">
        <v>20919</v>
      </c>
      <c r="B1825" s="44" t="s">
        <v>20918</v>
      </c>
      <c r="C1825" s="44" t="s">
        <v>21456</v>
      </c>
      <c r="D1825" s="44" t="s">
        <v>21289</v>
      </c>
      <c r="E1825" s="44" t="s">
        <v>21101</v>
      </c>
      <c r="F1825" s="44"/>
      <c r="G1825" s="49" t="s">
        <v>21765</v>
      </c>
      <c r="H1825" s="44"/>
      <c r="I1825" s="44"/>
      <c r="J1825" s="44"/>
      <c r="K1825" s="44"/>
      <c r="L1825" s="44"/>
      <c r="M1825" s="44"/>
      <c r="N1825" s="44"/>
      <c r="O1825" s="44"/>
      <c r="P1825" s="44"/>
      <c r="Q1825" s="44"/>
      <c r="R1825" s="44"/>
      <c r="S1825" s="44"/>
      <c r="T1825" s="44"/>
      <c r="U1825" s="44"/>
      <c r="V1825" s="44"/>
      <c r="W1825" s="44"/>
      <c r="X1825" s="44"/>
      <c r="Y1825" s="44"/>
      <c r="Z1825" s="44"/>
      <c r="AA1825" s="44"/>
      <c r="AB1825" s="44"/>
    </row>
    <row r="1826" ht="15.75" customHeight="1">
      <c r="A1826" s="41" t="s">
        <v>20919</v>
      </c>
      <c r="B1826" s="41" t="s">
        <v>20918</v>
      </c>
      <c r="C1826" s="41" t="s">
        <v>21456</v>
      </c>
      <c r="D1826" s="41" t="s">
        <v>21290</v>
      </c>
      <c r="E1826" s="41" t="s">
        <v>21101</v>
      </c>
      <c r="F1826" s="41"/>
      <c r="G1826" s="50" t="s">
        <v>21765</v>
      </c>
      <c r="H1826" s="41"/>
      <c r="I1826" s="41"/>
      <c r="J1826" s="41"/>
      <c r="K1826" s="41"/>
      <c r="L1826" s="41"/>
      <c r="M1826" s="41"/>
      <c r="N1826" s="41"/>
      <c r="O1826" s="41"/>
      <c r="P1826" s="41"/>
      <c r="Q1826" s="41"/>
      <c r="R1826" s="41"/>
      <c r="S1826" s="41"/>
      <c r="T1826" s="41"/>
      <c r="U1826" s="41"/>
      <c r="V1826" s="41"/>
      <c r="W1826" s="41"/>
      <c r="X1826" s="41"/>
      <c r="Y1826" s="41"/>
      <c r="Z1826" s="41"/>
      <c r="AA1826" s="41"/>
      <c r="AB1826" s="41"/>
    </row>
    <row r="1827" ht="15.75" customHeight="1">
      <c r="A1827" s="44" t="s">
        <v>20919</v>
      </c>
      <c r="B1827" s="44" t="s">
        <v>20918</v>
      </c>
      <c r="C1827" s="44" t="s">
        <v>21456</v>
      </c>
      <c r="D1827" s="44" t="s">
        <v>21290</v>
      </c>
      <c r="E1827" s="44" t="s">
        <v>21101</v>
      </c>
      <c r="F1827" s="44"/>
      <c r="G1827" s="49" t="s">
        <v>21765</v>
      </c>
      <c r="H1827" s="44"/>
      <c r="I1827" s="44"/>
      <c r="J1827" s="44"/>
      <c r="K1827" s="44"/>
      <c r="L1827" s="44"/>
      <c r="M1827" s="44"/>
      <c r="N1827" s="44"/>
      <c r="O1827" s="44"/>
      <c r="P1827" s="44"/>
      <c r="Q1827" s="44"/>
      <c r="R1827" s="44"/>
      <c r="S1827" s="44"/>
      <c r="T1827" s="44"/>
      <c r="U1827" s="44"/>
      <c r="V1827" s="44"/>
      <c r="W1827" s="44"/>
      <c r="X1827" s="44"/>
      <c r="Y1827" s="44"/>
      <c r="Z1827" s="44"/>
      <c r="AA1827" s="44"/>
      <c r="AB1827" s="44"/>
    </row>
    <row r="1828" ht="15.75" customHeight="1">
      <c r="A1828" s="41" t="s">
        <v>20919</v>
      </c>
      <c r="B1828" s="41" t="s">
        <v>20918</v>
      </c>
      <c r="C1828" s="41" t="s">
        <v>21456</v>
      </c>
      <c r="D1828" s="41" t="s">
        <v>21290</v>
      </c>
      <c r="E1828" s="41" t="s">
        <v>21101</v>
      </c>
      <c r="F1828" s="41"/>
      <c r="G1828" s="50" t="s">
        <v>21765</v>
      </c>
      <c r="H1828" s="41"/>
      <c r="I1828" s="41"/>
      <c r="J1828" s="41"/>
      <c r="K1828" s="41"/>
      <c r="L1828" s="41"/>
      <c r="M1828" s="41"/>
      <c r="N1828" s="41"/>
      <c r="O1828" s="41"/>
      <c r="P1828" s="41"/>
      <c r="Q1828" s="41"/>
      <c r="R1828" s="41"/>
      <c r="S1828" s="41"/>
      <c r="T1828" s="41"/>
      <c r="U1828" s="41"/>
      <c r="V1828" s="41"/>
      <c r="W1828" s="41"/>
      <c r="X1828" s="41"/>
      <c r="Y1828" s="41"/>
      <c r="Z1828" s="41"/>
      <c r="AA1828" s="41"/>
      <c r="AB1828" s="41"/>
    </row>
    <row r="1829" ht="15.75" customHeight="1">
      <c r="A1829" s="44" t="s">
        <v>20919</v>
      </c>
      <c r="B1829" s="44" t="s">
        <v>20918</v>
      </c>
      <c r="C1829" s="44" t="s">
        <v>21456</v>
      </c>
      <c r="D1829" s="44" t="s">
        <v>21291</v>
      </c>
      <c r="E1829" s="44" t="s">
        <v>21101</v>
      </c>
      <c r="F1829" s="44"/>
      <c r="G1829" s="49" t="s">
        <v>21765</v>
      </c>
      <c r="H1829" s="44"/>
      <c r="I1829" s="44"/>
      <c r="J1829" s="44"/>
      <c r="K1829" s="44"/>
      <c r="L1829" s="44"/>
      <c r="M1829" s="44"/>
      <c r="N1829" s="44"/>
      <c r="O1829" s="44"/>
      <c r="P1829" s="44"/>
      <c r="Q1829" s="44"/>
      <c r="R1829" s="44"/>
      <c r="S1829" s="44"/>
      <c r="T1829" s="44"/>
      <c r="U1829" s="44"/>
      <c r="V1829" s="44"/>
      <c r="W1829" s="44"/>
      <c r="X1829" s="44"/>
      <c r="Y1829" s="44"/>
      <c r="Z1829" s="44"/>
      <c r="AA1829" s="44"/>
      <c r="AB1829" s="44"/>
    </row>
    <row r="1830" ht="15.75" customHeight="1">
      <c r="A1830" s="41" t="s">
        <v>20919</v>
      </c>
      <c r="B1830" s="41" t="s">
        <v>20918</v>
      </c>
      <c r="C1830" s="41" t="s">
        <v>21456</v>
      </c>
      <c r="D1830" s="41" t="s">
        <v>21292</v>
      </c>
      <c r="E1830" s="41" t="s">
        <v>21101</v>
      </c>
      <c r="F1830" s="41"/>
      <c r="G1830" s="50" t="s">
        <v>21765</v>
      </c>
      <c r="H1830" s="41"/>
      <c r="I1830" s="41"/>
      <c r="J1830" s="41"/>
      <c r="K1830" s="41"/>
      <c r="L1830" s="41"/>
      <c r="M1830" s="41"/>
      <c r="N1830" s="41"/>
      <c r="O1830" s="41"/>
      <c r="P1830" s="41"/>
      <c r="Q1830" s="41"/>
      <c r="R1830" s="41"/>
      <c r="S1830" s="41"/>
      <c r="T1830" s="41"/>
      <c r="U1830" s="41"/>
      <c r="V1830" s="41"/>
      <c r="W1830" s="41"/>
      <c r="X1830" s="41"/>
      <c r="Y1830" s="41"/>
      <c r="Z1830" s="41"/>
      <c r="AA1830" s="41"/>
      <c r="AB1830" s="41"/>
    </row>
    <row r="1831" ht="15.75" customHeight="1">
      <c r="A1831" s="44" t="s">
        <v>20919</v>
      </c>
      <c r="B1831" s="44" t="s">
        <v>20918</v>
      </c>
      <c r="C1831" s="44" t="s">
        <v>21456</v>
      </c>
      <c r="D1831" s="44" t="s">
        <v>21292</v>
      </c>
      <c r="E1831" s="44" t="s">
        <v>21101</v>
      </c>
      <c r="F1831" s="44"/>
      <c r="G1831" s="49" t="s">
        <v>21765</v>
      </c>
      <c r="H1831" s="44"/>
      <c r="I1831" s="44"/>
      <c r="J1831" s="44"/>
      <c r="K1831" s="44"/>
      <c r="L1831" s="44"/>
      <c r="M1831" s="44"/>
      <c r="N1831" s="44"/>
      <c r="O1831" s="44"/>
      <c r="P1831" s="44"/>
      <c r="Q1831" s="44"/>
      <c r="R1831" s="44"/>
      <c r="S1831" s="44"/>
      <c r="T1831" s="44"/>
      <c r="U1831" s="44"/>
      <c r="V1831" s="44"/>
      <c r="W1831" s="44"/>
      <c r="X1831" s="44"/>
      <c r="Y1831" s="44"/>
      <c r="Z1831" s="44"/>
      <c r="AA1831" s="44"/>
      <c r="AB1831" s="44"/>
    </row>
    <row r="1832" ht="15.75" customHeight="1">
      <c r="A1832" s="41" t="s">
        <v>20919</v>
      </c>
      <c r="B1832" s="41" t="s">
        <v>20918</v>
      </c>
      <c r="C1832" s="41" t="s">
        <v>21456</v>
      </c>
      <c r="D1832" s="41" t="s">
        <v>21292</v>
      </c>
      <c r="E1832" s="41" t="s">
        <v>21101</v>
      </c>
      <c r="F1832" s="41"/>
      <c r="G1832" s="50" t="s">
        <v>21765</v>
      </c>
      <c r="H1832" s="41"/>
      <c r="I1832" s="41"/>
      <c r="J1832" s="41"/>
      <c r="K1832" s="41"/>
      <c r="L1832" s="41"/>
      <c r="M1832" s="41"/>
      <c r="N1832" s="41"/>
      <c r="O1832" s="41"/>
      <c r="P1832" s="41"/>
      <c r="Q1832" s="41"/>
      <c r="R1832" s="41"/>
      <c r="S1832" s="41"/>
      <c r="T1832" s="41"/>
      <c r="U1832" s="41"/>
      <c r="V1832" s="41"/>
      <c r="W1832" s="41"/>
      <c r="X1832" s="41"/>
      <c r="Y1832" s="41"/>
      <c r="Z1832" s="41"/>
      <c r="AA1832" s="41"/>
      <c r="AB1832" s="41"/>
    </row>
    <row r="1833" ht="15.75" customHeight="1">
      <c r="A1833" s="44" t="s">
        <v>20919</v>
      </c>
      <c r="B1833" s="44" t="s">
        <v>20918</v>
      </c>
      <c r="C1833" s="44" t="s">
        <v>21456</v>
      </c>
      <c r="D1833" s="44" t="s">
        <v>21293</v>
      </c>
      <c r="E1833" s="44" t="s">
        <v>21101</v>
      </c>
      <c r="F1833" s="44"/>
      <c r="G1833" s="49" t="s">
        <v>21765</v>
      </c>
      <c r="H1833" s="44"/>
      <c r="I1833" s="44"/>
      <c r="J1833" s="44"/>
      <c r="K1833" s="44"/>
      <c r="L1833" s="44"/>
      <c r="M1833" s="44"/>
      <c r="N1833" s="44"/>
      <c r="O1833" s="44"/>
      <c r="P1833" s="44"/>
      <c r="Q1833" s="44"/>
      <c r="R1833" s="44"/>
      <c r="S1833" s="44"/>
      <c r="T1833" s="44"/>
      <c r="U1833" s="44"/>
      <c r="V1833" s="44"/>
      <c r="W1833" s="44"/>
      <c r="X1833" s="44"/>
      <c r="Y1833" s="44"/>
      <c r="Z1833" s="44"/>
      <c r="AA1833" s="44"/>
      <c r="AB1833" s="44"/>
    </row>
    <row r="1834" ht="15.75" customHeight="1">
      <c r="A1834" s="41" t="s">
        <v>20919</v>
      </c>
      <c r="B1834" s="41" t="s">
        <v>20918</v>
      </c>
      <c r="C1834" s="41" t="s">
        <v>21456</v>
      </c>
      <c r="D1834" s="41" t="s">
        <v>21294</v>
      </c>
      <c r="E1834" s="41" t="s">
        <v>21101</v>
      </c>
      <c r="F1834" s="41"/>
      <c r="G1834" s="50" t="s">
        <v>21765</v>
      </c>
      <c r="H1834" s="41"/>
      <c r="I1834" s="41"/>
      <c r="J1834" s="41"/>
      <c r="K1834" s="41"/>
      <c r="L1834" s="41"/>
      <c r="M1834" s="41"/>
      <c r="N1834" s="41"/>
      <c r="O1834" s="41"/>
      <c r="P1834" s="41"/>
      <c r="Q1834" s="41"/>
      <c r="R1834" s="41"/>
      <c r="S1834" s="41"/>
      <c r="T1834" s="41"/>
      <c r="U1834" s="41"/>
      <c r="V1834" s="41"/>
      <c r="W1834" s="41"/>
      <c r="X1834" s="41"/>
      <c r="Y1834" s="41"/>
      <c r="Z1834" s="41"/>
      <c r="AA1834" s="41"/>
      <c r="AB1834" s="41"/>
    </row>
    <row r="1835" ht="15.75" customHeight="1">
      <c r="A1835" s="44" t="s">
        <v>20919</v>
      </c>
      <c r="B1835" s="44" t="s">
        <v>20918</v>
      </c>
      <c r="C1835" s="44" t="s">
        <v>21456</v>
      </c>
      <c r="D1835" s="44" t="s">
        <v>21294</v>
      </c>
      <c r="E1835" s="44" t="s">
        <v>21101</v>
      </c>
      <c r="F1835" s="44"/>
      <c r="G1835" s="49" t="s">
        <v>21765</v>
      </c>
      <c r="H1835" s="44"/>
      <c r="I1835" s="44"/>
      <c r="J1835" s="44"/>
      <c r="K1835" s="44"/>
      <c r="L1835" s="44"/>
      <c r="M1835" s="44"/>
      <c r="N1835" s="44"/>
      <c r="O1835" s="44"/>
      <c r="P1835" s="44"/>
      <c r="Q1835" s="44"/>
      <c r="R1835" s="44"/>
      <c r="S1835" s="44"/>
      <c r="T1835" s="44"/>
      <c r="U1835" s="44"/>
      <c r="V1835" s="44"/>
      <c r="W1835" s="44"/>
      <c r="X1835" s="44"/>
      <c r="Y1835" s="44"/>
      <c r="Z1835" s="44"/>
      <c r="AA1835" s="44"/>
      <c r="AB1835" s="44"/>
    </row>
    <row r="1836" ht="15.75" customHeight="1">
      <c r="A1836" s="41" t="s">
        <v>20919</v>
      </c>
      <c r="B1836" s="41" t="s">
        <v>20918</v>
      </c>
      <c r="C1836" s="41" t="s">
        <v>21456</v>
      </c>
      <c r="D1836" s="41" t="s">
        <v>21295</v>
      </c>
      <c r="E1836" s="41" t="s">
        <v>21101</v>
      </c>
      <c r="F1836" s="41"/>
      <c r="G1836" s="50" t="s">
        <v>21765</v>
      </c>
      <c r="H1836" s="41"/>
      <c r="I1836" s="41"/>
      <c r="J1836" s="41"/>
      <c r="K1836" s="41"/>
      <c r="L1836" s="41"/>
      <c r="M1836" s="41"/>
      <c r="N1836" s="41"/>
      <c r="O1836" s="41"/>
      <c r="P1836" s="41"/>
      <c r="Q1836" s="41"/>
      <c r="R1836" s="41"/>
      <c r="S1836" s="41"/>
      <c r="T1836" s="41"/>
      <c r="U1836" s="41"/>
      <c r="V1836" s="41"/>
      <c r="W1836" s="41"/>
      <c r="X1836" s="41"/>
      <c r="Y1836" s="41"/>
      <c r="Z1836" s="41"/>
      <c r="AA1836" s="41"/>
      <c r="AB1836" s="41"/>
    </row>
    <row r="1837" ht="15.75" customHeight="1">
      <c r="A1837" s="44" t="s">
        <v>20919</v>
      </c>
      <c r="B1837" s="44" t="s">
        <v>20918</v>
      </c>
      <c r="C1837" s="44" t="s">
        <v>21456</v>
      </c>
      <c r="D1837" s="44" t="s">
        <v>21294</v>
      </c>
      <c r="E1837" s="44" t="s">
        <v>21101</v>
      </c>
      <c r="F1837" s="44"/>
      <c r="G1837" s="49" t="s">
        <v>21765</v>
      </c>
      <c r="H1837" s="44"/>
      <c r="I1837" s="44"/>
      <c r="J1837" s="44"/>
      <c r="K1837" s="44"/>
      <c r="L1837" s="44"/>
      <c r="M1837" s="44"/>
      <c r="N1837" s="44"/>
      <c r="O1837" s="44"/>
      <c r="P1837" s="44"/>
      <c r="Q1837" s="44"/>
      <c r="R1837" s="44"/>
      <c r="S1837" s="44"/>
      <c r="T1837" s="44"/>
      <c r="U1837" s="44"/>
      <c r="V1837" s="44"/>
      <c r="W1837" s="44"/>
      <c r="X1837" s="44"/>
      <c r="Y1837" s="44"/>
      <c r="Z1837" s="44"/>
      <c r="AA1837" s="44"/>
      <c r="AB1837" s="44"/>
    </row>
    <row r="1838" ht="15.75" customHeight="1">
      <c r="A1838" s="41" t="s">
        <v>20919</v>
      </c>
      <c r="B1838" s="41" t="s">
        <v>20918</v>
      </c>
      <c r="C1838" s="41" t="s">
        <v>21456</v>
      </c>
      <c r="D1838" s="41" t="s">
        <v>21294</v>
      </c>
      <c r="E1838" s="41" t="s">
        <v>21101</v>
      </c>
      <c r="F1838" s="41"/>
      <c r="G1838" s="50" t="s">
        <v>21765</v>
      </c>
      <c r="H1838" s="41"/>
      <c r="I1838" s="41"/>
      <c r="J1838" s="41"/>
      <c r="K1838" s="41"/>
      <c r="L1838" s="41"/>
      <c r="M1838" s="41"/>
      <c r="N1838" s="41"/>
      <c r="O1838" s="41"/>
      <c r="P1838" s="41"/>
      <c r="Q1838" s="41"/>
      <c r="R1838" s="41"/>
      <c r="S1838" s="41"/>
      <c r="T1838" s="41"/>
      <c r="U1838" s="41"/>
      <c r="V1838" s="41"/>
      <c r="W1838" s="41"/>
      <c r="X1838" s="41"/>
      <c r="Y1838" s="41"/>
      <c r="Z1838" s="41"/>
      <c r="AA1838" s="41"/>
      <c r="AB1838" s="41"/>
    </row>
    <row r="1839" ht="15.75" customHeight="1">
      <c r="A1839" s="44" t="s">
        <v>20919</v>
      </c>
      <c r="B1839" s="44" t="s">
        <v>20918</v>
      </c>
      <c r="C1839" s="44" t="s">
        <v>21456</v>
      </c>
      <c r="D1839" s="44" t="s">
        <v>21296</v>
      </c>
      <c r="E1839" s="44" t="s">
        <v>21101</v>
      </c>
      <c r="F1839" s="44"/>
      <c r="G1839" s="49" t="s">
        <v>21765</v>
      </c>
      <c r="H1839" s="44"/>
      <c r="I1839" s="44"/>
      <c r="J1839" s="44"/>
      <c r="K1839" s="44"/>
      <c r="L1839" s="44"/>
      <c r="M1839" s="44"/>
      <c r="N1839" s="44"/>
      <c r="O1839" s="44"/>
      <c r="P1839" s="44"/>
      <c r="Q1839" s="44"/>
      <c r="R1839" s="44"/>
      <c r="S1839" s="44"/>
      <c r="T1839" s="44"/>
      <c r="U1839" s="44"/>
      <c r="V1839" s="44"/>
      <c r="W1839" s="44"/>
      <c r="X1839" s="44"/>
      <c r="Y1839" s="44"/>
      <c r="Z1839" s="44"/>
      <c r="AA1839" s="44"/>
      <c r="AB1839" s="44"/>
    </row>
    <row r="1840" ht="15.75" customHeight="1">
      <c r="A1840" s="41" t="s">
        <v>20919</v>
      </c>
      <c r="B1840" s="41" t="s">
        <v>20918</v>
      </c>
      <c r="C1840" s="41" t="s">
        <v>21456</v>
      </c>
      <c r="D1840" s="41" t="s">
        <v>21297</v>
      </c>
      <c r="E1840" s="41" t="s">
        <v>21101</v>
      </c>
      <c r="F1840" s="41"/>
      <c r="G1840" s="50" t="s">
        <v>21765</v>
      </c>
      <c r="H1840" s="41"/>
      <c r="I1840" s="41"/>
      <c r="J1840" s="41"/>
      <c r="K1840" s="41"/>
      <c r="L1840" s="41"/>
      <c r="M1840" s="41"/>
      <c r="N1840" s="41"/>
      <c r="O1840" s="41"/>
      <c r="P1840" s="41"/>
      <c r="Q1840" s="41"/>
      <c r="R1840" s="41"/>
      <c r="S1840" s="41"/>
      <c r="T1840" s="41"/>
      <c r="U1840" s="41"/>
      <c r="V1840" s="41"/>
      <c r="W1840" s="41"/>
      <c r="X1840" s="41"/>
      <c r="Y1840" s="41"/>
      <c r="Z1840" s="41"/>
      <c r="AA1840" s="41"/>
      <c r="AB1840" s="41"/>
    </row>
    <row r="1841" ht="15.75" customHeight="1">
      <c r="A1841" s="44" t="s">
        <v>20919</v>
      </c>
      <c r="B1841" s="44" t="s">
        <v>20918</v>
      </c>
      <c r="C1841" s="44" t="s">
        <v>21456</v>
      </c>
      <c r="D1841" s="44" t="s">
        <v>21298</v>
      </c>
      <c r="E1841" s="44" t="s">
        <v>21101</v>
      </c>
      <c r="F1841" s="44"/>
      <c r="G1841" s="49" t="s">
        <v>21765</v>
      </c>
      <c r="H1841" s="44"/>
      <c r="I1841" s="44"/>
      <c r="J1841" s="44"/>
      <c r="K1841" s="44"/>
      <c r="L1841" s="44"/>
      <c r="M1841" s="44"/>
      <c r="N1841" s="44"/>
      <c r="O1841" s="44"/>
      <c r="P1841" s="44"/>
      <c r="Q1841" s="44"/>
      <c r="R1841" s="44"/>
      <c r="S1841" s="44"/>
      <c r="T1841" s="44"/>
      <c r="U1841" s="44"/>
      <c r="V1841" s="44"/>
      <c r="W1841" s="44"/>
      <c r="X1841" s="44"/>
      <c r="Y1841" s="44"/>
      <c r="Z1841" s="44"/>
      <c r="AA1841" s="44"/>
      <c r="AB1841" s="44"/>
    </row>
    <row r="1842" ht="15.75" customHeight="1">
      <c r="A1842" s="41" t="s">
        <v>20919</v>
      </c>
      <c r="B1842" s="41" t="s">
        <v>20918</v>
      </c>
      <c r="C1842" s="41" t="s">
        <v>21456</v>
      </c>
      <c r="D1842" s="41" t="s">
        <v>21299</v>
      </c>
      <c r="E1842" s="41" t="s">
        <v>21101</v>
      </c>
      <c r="F1842" s="41"/>
      <c r="G1842" s="50" t="s">
        <v>21765</v>
      </c>
      <c r="H1842" s="41"/>
      <c r="I1842" s="41"/>
      <c r="J1842" s="41"/>
      <c r="K1842" s="41"/>
      <c r="L1842" s="41"/>
      <c r="M1842" s="41"/>
      <c r="N1842" s="41"/>
      <c r="O1842" s="41"/>
      <c r="P1842" s="41"/>
      <c r="Q1842" s="41"/>
      <c r="R1842" s="41"/>
      <c r="S1842" s="41"/>
      <c r="T1842" s="41"/>
      <c r="U1842" s="41"/>
      <c r="V1842" s="41"/>
      <c r="W1842" s="41"/>
      <c r="X1842" s="41"/>
      <c r="Y1842" s="41"/>
      <c r="Z1842" s="41"/>
      <c r="AA1842" s="41"/>
      <c r="AB1842" s="41"/>
    </row>
    <row r="1843" ht="15.75" customHeight="1">
      <c r="A1843" s="44" t="s">
        <v>20919</v>
      </c>
      <c r="B1843" s="44" t="s">
        <v>20918</v>
      </c>
      <c r="C1843" s="44" t="s">
        <v>21456</v>
      </c>
      <c r="D1843" s="44" t="s">
        <v>21300</v>
      </c>
      <c r="E1843" s="44" t="s">
        <v>21101</v>
      </c>
      <c r="F1843" s="44"/>
      <c r="G1843" s="49" t="s">
        <v>21765</v>
      </c>
      <c r="H1843" s="44"/>
      <c r="I1843" s="44"/>
      <c r="J1843" s="44"/>
      <c r="K1843" s="44"/>
      <c r="L1843" s="44"/>
      <c r="M1843" s="44"/>
      <c r="N1843" s="44"/>
      <c r="O1843" s="44"/>
      <c r="P1843" s="44"/>
      <c r="Q1843" s="44"/>
      <c r="R1843" s="44"/>
      <c r="S1843" s="44"/>
      <c r="T1843" s="44"/>
      <c r="U1843" s="44"/>
      <c r="V1843" s="44"/>
      <c r="W1843" s="44"/>
      <c r="X1843" s="44"/>
      <c r="Y1843" s="44"/>
      <c r="Z1843" s="44"/>
      <c r="AA1843" s="44"/>
      <c r="AB1843" s="44"/>
    </row>
    <row r="1844" ht="15.75" customHeight="1">
      <c r="A1844" s="41" t="s">
        <v>20919</v>
      </c>
      <c r="B1844" s="41" t="s">
        <v>20918</v>
      </c>
      <c r="C1844" s="41" t="s">
        <v>21456</v>
      </c>
      <c r="D1844" s="41" t="s">
        <v>21300</v>
      </c>
      <c r="E1844" s="41" t="s">
        <v>21101</v>
      </c>
      <c r="F1844" s="41"/>
      <c r="G1844" s="50" t="s">
        <v>21765</v>
      </c>
      <c r="H1844" s="41"/>
      <c r="I1844" s="41"/>
      <c r="J1844" s="41"/>
      <c r="K1844" s="41"/>
      <c r="L1844" s="41"/>
      <c r="M1844" s="41"/>
      <c r="N1844" s="41"/>
      <c r="O1844" s="41"/>
      <c r="P1844" s="41"/>
      <c r="Q1844" s="41"/>
      <c r="R1844" s="41"/>
      <c r="S1844" s="41"/>
      <c r="T1844" s="41"/>
      <c r="U1844" s="41"/>
      <c r="V1844" s="41"/>
      <c r="W1844" s="41"/>
      <c r="X1844" s="41"/>
      <c r="Y1844" s="41"/>
      <c r="Z1844" s="41"/>
      <c r="AA1844" s="41"/>
      <c r="AB1844" s="41"/>
    </row>
    <row r="1845" ht="15.75" customHeight="1">
      <c r="A1845" s="44" t="s">
        <v>20919</v>
      </c>
      <c r="B1845" s="44" t="s">
        <v>20918</v>
      </c>
      <c r="C1845" s="44" t="s">
        <v>21456</v>
      </c>
      <c r="D1845" s="44" t="s">
        <v>21300</v>
      </c>
      <c r="E1845" s="44" t="s">
        <v>21101</v>
      </c>
      <c r="F1845" s="44"/>
      <c r="G1845" s="49" t="s">
        <v>21765</v>
      </c>
      <c r="H1845" s="44"/>
      <c r="I1845" s="44"/>
      <c r="J1845" s="44"/>
      <c r="K1845" s="44"/>
      <c r="L1845" s="44"/>
      <c r="M1845" s="44"/>
      <c r="N1845" s="44"/>
      <c r="O1845" s="44"/>
      <c r="P1845" s="44"/>
      <c r="Q1845" s="44"/>
      <c r="R1845" s="44"/>
      <c r="S1845" s="44"/>
      <c r="T1845" s="44"/>
      <c r="U1845" s="44"/>
      <c r="V1845" s="44"/>
      <c r="W1845" s="44"/>
      <c r="X1845" s="44"/>
      <c r="Y1845" s="44"/>
      <c r="Z1845" s="44"/>
      <c r="AA1845" s="44"/>
      <c r="AB1845" s="44"/>
    </row>
    <row r="1846" ht="15.75" customHeight="1">
      <c r="A1846" s="41" t="s">
        <v>20919</v>
      </c>
      <c r="B1846" s="41" t="s">
        <v>20918</v>
      </c>
      <c r="C1846" s="41" t="s">
        <v>21456</v>
      </c>
      <c r="D1846" s="41" t="s">
        <v>21301</v>
      </c>
      <c r="E1846" s="41" t="s">
        <v>21101</v>
      </c>
      <c r="F1846" s="41"/>
      <c r="G1846" s="50" t="s">
        <v>21765</v>
      </c>
      <c r="H1846" s="41"/>
      <c r="I1846" s="41"/>
      <c r="J1846" s="41"/>
      <c r="K1846" s="41"/>
      <c r="L1846" s="41"/>
      <c r="M1846" s="41"/>
      <c r="N1846" s="41"/>
      <c r="O1846" s="41"/>
      <c r="P1846" s="41"/>
      <c r="Q1846" s="41"/>
      <c r="R1846" s="41"/>
      <c r="S1846" s="41"/>
      <c r="T1846" s="41"/>
      <c r="U1846" s="41"/>
      <c r="V1846" s="41"/>
      <c r="W1846" s="41"/>
      <c r="X1846" s="41"/>
      <c r="Y1846" s="41"/>
      <c r="Z1846" s="41"/>
      <c r="AA1846" s="41"/>
      <c r="AB1846" s="41"/>
    </row>
    <row r="1847" ht="15.75" customHeight="1">
      <c r="A1847" s="44" t="s">
        <v>20919</v>
      </c>
      <c r="B1847" s="44" t="s">
        <v>20918</v>
      </c>
      <c r="C1847" s="44" t="s">
        <v>21456</v>
      </c>
      <c r="D1847" s="44" t="s">
        <v>21302</v>
      </c>
      <c r="E1847" s="44" t="s">
        <v>21101</v>
      </c>
      <c r="F1847" s="44"/>
      <c r="G1847" s="49" t="s">
        <v>21765</v>
      </c>
      <c r="H1847" s="44"/>
      <c r="I1847" s="44"/>
      <c r="J1847" s="44"/>
      <c r="K1847" s="44"/>
      <c r="L1847" s="44"/>
      <c r="M1847" s="44"/>
      <c r="N1847" s="44"/>
      <c r="O1847" s="44"/>
      <c r="P1847" s="44"/>
      <c r="Q1847" s="44"/>
      <c r="R1847" s="44"/>
      <c r="S1847" s="44"/>
      <c r="T1847" s="44"/>
      <c r="U1847" s="44"/>
      <c r="V1847" s="44"/>
      <c r="W1847" s="44"/>
      <c r="X1847" s="44"/>
      <c r="Y1847" s="44"/>
      <c r="Z1847" s="44"/>
      <c r="AA1847" s="44"/>
      <c r="AB1847" s="44"/>
    </row>
    <row r="1848" ht="15.75" customHeight="1">
      <c r="A1848" s="41" t="s">
        <v>20919</v>
      </c>
      <c r="B1848" s="41" t="s">
        <v>20918</v>
      </c>
      <c r="C1848" s="41" t="s">
        <v>21456</v>
      </c>
      <c r="D1848" s="41" t="s">
        <v>21302</v>
      </c>
      <c r="E1848" s="41" t="s">
        <v>21101</v>
      </c>
      <c r="F1848" s="41"/>
      <c r="G1848" s="50" t="s">
        <v>21765</v>
      </c>
      <c r="H1848" s="41"/>
      <c r="I1848" s="41"/>
      <c r="J1848" s="41"/>
      <c r="K1848" s="41"/>
      <c r="L1848" s="41"/>
      <c r="M1848" s="41"/>
      <c r="N1848" s="41"/>
      <c r="O1848" s="41"/>
      <c r="P1848" s="41"/>
      <c r="Q1848" s="41"/>
      <c r="R1848" s="41"/>
      <c r="S1848" s="41"/>
      <c r="T1848" s="41"/>
      <c r="U1848" s="41"/>
      <c r="V1848" s="41"/>
      <c r="W1848" s="41"/>
      <c r="X1848" s="41"/>
      <c r="Y1848" s="41"/>
      <c r="Z1848" s="41"/>
      <c r="AA1848" s="41"/>
      <c r="AB1848" s="41"/>
    </row>
    <row r="1849" ht="15.75" customHeight="1">
      <c r="A1849" s="44" t="s">
        <v>20919</v>
      </c>
      <c r="B1849" s="44" t="s">
        <v>20918</v>
      </c>
      <c r="C1849" s="44" t="s">
        <v>21456</v>
      </c>
      <c r="D1849" s="44" t="s">
        <v>21302</v>
      </c>
      <c r="E1849" s="44" t="s">
        <v>21101</v>
      </c>
      <c r="F1849" s="44"/>
      <c r="G1849" s="49" t="s">
        <v>21765</v>
      </c>
      <c r="H1849" s="44"/>
      <c r="I1849" s="44"/>
      <c r="J1849" s="44"/>
      <c r="K1849" s="44"/>
      <c r="L1849" s="44"/>
      <c r="M1849" s="44"/>
      <c r="N1849" s="44"/>
      <c r="O1849" s="44"/>
      <c r="P1849" s="44"/>
      <c r="Q1849" s="44"/>
      <c r="R1849" s="44"/>
      <c r="S1849" s="44"/>
      <c r="T1849" s="44"/>
      <c r="U1849" s="44"/>
      <c r="V1849" s="44"/>
      <c r="W1849" s="44"/>
      <c r="X1849" s="44"/>
      <c r="Y1849" s="44"/>
      <c r="Z1849" s="44"/>
      <c r="AA1849" s="44"/>
      <c r="AB1849" s="44"/>
    </row>
    <row r="1850" ht="15.75" customHeight="1">
      <c r="A1850" s="41" t="s">
        <v>20919</v>
      </c>
      <c r="B1850" s="41" t="s">
        <v>20918</v>
      </c>
      <c r="C1850" s="41" t="s">
        <v>21456</v>
      </c>
      <c r="D1850" s="41" t="s">
        <v>21302</v>
      </c>
      <c r="E1850" s="41" t="s">
        <v>21101</v>
      </c>
      <c r="F1850" s="41"/>
      <c r="G1850" s="50" t="s">
        <v>21765</v>
      </c>
      <c r="H1850" s="41"/>
      <c r="I1850" s="41"/>
      <c r="J1850" s="41"/>
      <c r="K1850" s="41"/>
      <c r="L1850" s="41"/>
      <c r="M1850" s="41"/>
      <c r="N1850" s="41"/>
      <c r="O1850" s="41"/>
      <c r="P1850" s="41"/>
      <c r="Q1850" s="41"/>
      <c r="R1850" s="41"/>
      <c r="S1850" s="41"/>
      <c r="T1850" s="41"/>
      <c r="U1850" s="41"/>
      <c r="V1850" s="41"/>
      <c r="W1850" s="41"/>
      <c r="X1850" s="41"/>
      <c r="Y1850" s="41"/>
      <c r="Z1850" s="41"/>
      <c r="AA1850" s="41"/>
      <c r="AB1850" s="41"/>
    </row>
    <row r="1851" ht="15.75" customHeight="1">
      <c r="A1851" s="44" t="s">
        <v>20919</v>
      </c>
      <c r="B1851" s="44" t="s">
        <v>20918</v>
      </c>
      <c r="C1851" s="44" t="s">
        <v>21456</v>
      </c>
      <c r="D1851" s="44" t="s">
        <v>21302</v>
      </c>
      <c r="E1851" s="44" t="s">
        <v>21101</v>
      </c>
      <c r="F1851" s="44"/>
      <c r="G1851" s="49" t="s">
        <v>21765</v>
      </c>
      <c r="H1851" s="44"/>
      <c r="I1851" s="44"/>
      <c r="J1851" s="44"/>
      <c r="K1851" s="44"/>
      <c r="L1851" s="44"/>
      <c r="M1851" s="44"/>
      <c r="N1851" s="44"/>
      <c r="O1851" s="44"/>
      <c r="P1851" s="44"/>
      <c r="Q1851" s="44"/>
      <c r="R1851" s="44"/>
      <c r="S1851" s="44"/>
      <c r="T1851" s="44"/>
      <c r="U1851" s="44"/>
      <c r="V1851" s="44"/>
      <c r="W1851" s="44"/>
      <c r="X1851" s="44"/>
      <c r="Y1851" s="44"/>
      <c r="Z1851" s="44"/>
      <c r="AA1851" s="44"/>
      <c r="AB1851" s="44"/>
    </row>
    <row r="1852" ht="15.75" customHeight="1">
      <c r="A1852" s="41" t="s">
        <v>20919</v>
      </c>
      <c r="B1852" s="41" t="s">
        <v>20918</v>
      </c>
      <c r="C1852" s="41" t="s">
        <v>21456</v>
      </c>
      <c r="D1852" s="41" t="s">
        <v>21303</v>
      </c>
      <c r="E1852" s="41" t="s">
        <v>21101</v>
      </c>
      <c r="F1852" s="41"/>
      <c r="G1852" s="50" t="s">
        <v>21765</v>
      </c>
      <c r="H1852" s="41"/>
      <c r="I1852" s="41"/>
      <c r="J1852" s="41"/>
      <c r="K1852" s="41"/>
      <c r="L1852" s="41"/>
      <c r="M1852" s="41"/>
      <c r="N1852" s="41"/>
      <c r="O1852" s="41"/>
      <c r="P1852" s="41"/>
      <c r="Q1852" s="41"/>
      <c r="R1852" s="41"/>
      <c r="S1852" s="41"/>
      <c r="T1852" s="41"/>
      <c r="U1852" s="41"/>
      <c r="V1852" s="41"/>
      <c r="W1852" s="41"/>
      <c r="X1852" s="41"/>
      <c r="Y1852" s="41"/>
      <c r="Z1852" s="41"/>
      <c r="AA1852" s="41"/>
      <c r="AB1852" s="41"/>
    </row>
    <row r="1853" ht="15.75" customHeight="1">
      <c r="A1853" s="44" t="s">
        <v>20919</v>
      </c>
      <c r="B1853" s="44" t="s">
        <v>20918</v>
      </c>
      <c r="C1853" s="44" t="s">
        <v>21456</v>
      </c>
      <c r="D1853" s="44" t="s">
        <v>21304</v>
      </c>
      <c r="E1853" s="44" t="s">
        <v>21101</v>
      </c>
      <c r="F1853" s="44"/>
      <c r="G1853" s="49" t="s">
        <v>21765</v>
      </c>
      <c r="H1853" s="44"/>
      <c r="I1853" s="44"/>
      <c r="J1853" s="44"/>
      <c r="K1853" s="44"/>
      <c r="L1853" s="44"/>
      <c r="M1853" s="44"/>
      <c r="N1853" s="44"/>
      <c r="O1853" s="44"/>
      <c r="P1853" s="44"/>
      <c r="Q1853" s="44"/>
      <c r="R1853" s="44"/>
      <c r="S1853" s="44"/>
      <c r="T1853" s="44"/>
      <c r="U1853" s="44"/>
      <c r="V1853" s="44"/>
      <c r="W1853" s="44"/>
      <c r="X1853" s="44"/>
      <c r="Y1853" s="44"/>
      <c r="Z1853" s="44"/>
      <c r="AA1853" s="44"/>
      <c r="AB1853" s="44"/>
    </row>
    <row r="1854" ht="15.75" customHeight="1">
      <c r="A1854" s="41" t="s">
        <v>20919</v>
      </c>
      <c r="B1854" s="41" t="s">
        <v>20918</v>
      </c>
      <c r="C1854" s="41" t="s">
        <v>21456</v>
      </c>
      <c r="D1854" s="41" t="s">
        <v>21304</v>
      </c>
      <c r="E1854" s="41" t="s">
        <v>21101</v>
      </c>
      <c r="F1854" s="41"/>
      <c r="G1854" s="50" t="s">
        <v>21765</v>
      </c>
      <c r="H1854" s="41"/>
      <c r="I1854" s="41"/>
      <c r="J1854" s="41"/>
      <c r="K1854" s="41"/>
      <c r="L1854" s="41"/>
      <c r="M1854" s="41"/>
      <c r="N1854" s="41"/>
      <c r="O1854" s="41"/>
      <c r="P1854" s="41"/>
      <c r="Q1854" s="41"/>
      <c r="R1854" s="41"/>
      <c r="S1854" s="41"/>
      <c r="T1854" s="41"/>
      <c r="U1854" s="41"/>
      <c r="V1854" s="41"/>
      <c r="W1854" s="41"/>
      <c r="X1854" s="41"/>
      <c r="Y1854" s="41"/>
      <c r="Z1854" s="41"/>
      <c r="AA1854" s="41"/>
      <c r="AB1854" s="41"/>
    </row>
    <row r="1855" ht="15.75" customHeight="1">
      <c r="A1855" s="44" t="s">
        <v>20919</v>
      </c>
      <c r="B1855" s="44" t="s">
        <v>20918</v>
      </c>
      <c r="C1855" s="44" t="s">
        <v>21456</v>
      </c>
      <c r="D1855" s="44" t="s">
        <v>21304</v>
      </c>
      <c r="E1855" s="44" t="s">
        <v>21101</v>
      </c>
      <c r="F1855" s="44"/>
      <c r="G1855" s="49" t="s">
        <v>21765</v>
      </c>
      <c r="H1855" s="44"/>
      <c r="I1855" s="44"/>
      <c r="J1855" s="44"/>
      <c r="K1855" s="44"/>
      <c r="L1855" s="44"/>
      <c r="M1855" s="44"/>
      <c r="N1855" s="44"/>
      <c r="O1855" s="44"/>
      <c r="P1855" s="44"/>
      <c r="Q1855" s="44"/>
      <c r="R1855" s="44"/>
      <c r="S1855" s="44"/>
      <c r="T1855" s="44"/>
      <c r="U1855" s="44"/>
      <c r="V1855" s="44"/>
      <c r="W1855" s="44"/>
      <c r="X1855" s="44"/>
      <c r="Y1855" s="44"/>
      <c r="Z1855" s="44"/>
      <c r="AA1855" s="44"/>
      <c r="AB1855" s="44"/>
    </row>
    <row r="1856" ht="15.75" customHeight="1">
      <c r="A1856" s="41" t="s">
        <v>20919</v>
      </c>
      <c r="B1856" s="41" t="s">
        <v>20918</v>
      </c>
      <c r="C1856" s="41" t="s">
        <v>21456</v>
      </c>
      <c r="D1856" s="41" t="s">
        <v>21304</v>
      </c>
      <c r="E1856" s="41" t="s">
        <v>21101</v>
      </c>
      <c r="F1856" s="41"/>
      <c r="G1856" s="50" t="s">
        <v>21765</v>
      </c>
      <c r="H1856" s="41"/>
      <c r="I1856" s="41"/>
      <c r="J1856" s="41"/>
      <c r="K1856" s="41"/>
      <c r="L1856" s="41"/>
      <c r="M1856" s="41"/>
      <c r="N1856" s="41"/>
      <c r="O1856" s="41"/>
      <c r="P1856" s="41"/>
      <c r="Q1856" s="41"/>
      <c r="R1856" s="41"/>
      <c r="S1856" s="41"/>
      <c r="T1856" s="41"/>
      <c r="U1856" s="41"/>
      <c r="V1856" s="41"/>
      <c r="W1856" s="41"/>
      <c r="X1856" s="41"/>
      <c r="Y1856" s="41"/>
      <c r="Z1856" s="41"/>
      <c r="AA1856" s="41"/>
      <c r="AB1856" s="41"/>
    </row>
    <row r="1857" ht="15.75" customHeight="1">
      <c r="A1857" s="44" t="s">
        <v>20919</v>
      </c>
      <c r="B1857" s="44" t="s">
        <v>20918</v>
      </c>
      <c r="C1857" s="44" t="s">
        <v>21456</v>
      </c>
      <c r="D1857" s="44" t="s">
        <v>21305</v>
      </c>
      <c r="E1857" s="44" t="s">
        <v>21101</v>
      </c>
      <c r="F1857" s="44"/>
      <c r="G1857" s="49" t="s">
        <v>21765</v>
      </c>
      <c r="H1857" s="44"/>
      <c r="I1857" s="44"/>
      <c r="J1857" s="44"/>
      <c r="K1857" s="44"/>
      <c r="L1857" s="44"/>
      <c r="M1857" s="44"/>
      <c r="N1857" s="44"/>
      <c r="O1857" s="44"/>
      <c r="P1857" s="44"/>
      <c r="Q1857" s="44"/>
      <c r="R1857" s="44"/>
      <c r="S1857" s="44"/>
      <c r="T1857" s="44"/>
      <c r="U1857" s="44"/>
      <c r="V1857" s="44"/>
      <c r="W1857" s="44"/>
      <c r="X1857" s="44"/>
      <c r="Y1857" s="44"/>
      <c r="Z1857" s="44"/>
      <c r="AA1857" s="44"/>
      <c r="AB1857" s="44"/>
    </row>
    <row r="1858" ht="15.75" customHeight="1">
      <c r="A1858" s="41" t="s">
        <v>20919</v>
      </c>
      <c r="B1858" s="41" t="s">
        <v>20918</v>
      </c>
      <c r="C1858" s="41" t="s">
        <v>21456</v>
      </c>
      <c r="D1858" s="41" t="s">
        <v>21306</v>
      </c>
      <c r="E1858" s="41" t="s">
        <v>21101</v>
      </c>
      <c r="F1858" s="41"/>
      <c r="G1858" s="50" t="s">
        <v>21765</v>
      </c>
      <c r="H1858" s="41"/>
      <c r="I1858" s="41"/>
      <c r="J1858" s="41"/>
      <c r="K1858" s="41"/>
      <c r="L1858" s="41"/>
      <c r="M1858" s="41"/>
      <c r="N1858" s="41"/>
      <c r="O1858" s="41"/>
      <c r="P1858" s="41"/>
      <c r="Q1858" s="41"/>
      <c r="R1858" s="41"/>
      <c r="S1858" s="41"/>
      <c r="T1858" s="41"/>
      <c r="U1858" s="41"/>
      <c r="V1858" s="41"/>
      <c r="W1858" s="41"/>
      <c r="X1858" s="41"/>
      <c r="Y1858" s="41"/>
      <c r="Z1858" s="41"/>
      <c r="AA1858" s="41"/>
      <c r="AB1858" s="41"/>
    </row>
    <row r="1859" ht="15.75" customHeight="1">
      <c r="A1859" s="44" t="s">
        <v>20919</v>
      </c>
      <c r="B1859" s="44" t="s">
        <v>20918</v>
      </c>
      <c r="C1859" s="44" t="s">
        <v>21456</v>
      </c>
      <c r="D1859" s="44" t="s">
        <v>21306</v>
      </c>
      <c r="E1859" s="44" t="s">
        <v>21101</v>
      </c>
      <c r="F1859" s="44"/>
      <c r="G1859" s="49" t="s">
        <v>21765</v>
      </c>
      <c r="H1859" s="44"/>
      <c r="I1859" s="44"/>
      <c r="J1859" s="44"/>
      <c r="K1859" s="44"/>
      <c r="L1859" s="44"/>
      <c r="M1859" s="44"/>
      <c r="N1859" s="44"/>
      <c r="O1859" s="44"/>
      <c r="P1859" s="44"/>
      <c r="Q1859" s="44"/>
      <c r="R1859" s="44"/>
      <c r="S1859" s="44"/>
      <c r="T1859" s="44"/>
      <c r="U1859" s="44"/>
      <c r="V1859" s="44"/>
      <c r="W1859" s="44"/>
      <c r="X1859" s="44"/>
      <c r="Y1859" s="44"/>
      <c r="Z1859" s="44"/>
      <c r="AA1859" s="44"/>
      <c r="AB1859" s="44"/>
    </row>
    <row r="1860" ht="15.75" customHeight="1">
      <c r="A1860" s="41" t="s">
        <v>20919</v>
      </c>
      <c r="B1860" s="41" t="s">
        <v>20918</v>
      </c>
      <c r="C1860" s="41" t="s">
        <v>21456</v>
      </c>
      <c r="D1860" s="41" t="s">
        <v>21306</v>
      </c>
      <c r="E1860" s="41" t="s">
        <v>21101</v>
      </c>
      <c r="F1860" s="41"/>
      <c r="G1860" s="50" t="s">
        <v>21765</v>
      </c>
      <c r="H1860" s="41"/>
      <c r="I1860" s="41"/>
      <c r="J1860" s="41"/>
      <c r="K1860" s="41"/>
      <c r="L1860" s="41"/>
      <c r="M1860" s="41"/>
      <c r="N1860" s="41"/>
      <c r="O1860" s="41"/>
      <c r="P1860" s="41"/>
      <c r="Q1860" s="41"/>
      <c r="R1860" s="41"/>
      <c r="S1860" s="41"/>
      <c r="T1860" s="41"/>
      <c r="U1860" s="41"/>
      <c r="V1860" s="41"/>
      <c r="W1860" s="41"/>
      <c r="X1860" s="41"/>
      <c r="Y1860" s="41"/>
      <c r="Z1860" s="41"/>
      <c r="AA1860" s="41"/>
      <c r="AB1860" s="41"/>
    </row>
    <row r="1861" ht="15.75" customHeight="1">
      <c r="A1861" s="44" t="s">
        <v>20919</v>
      </c>
      <c r="B1861" s="44" t="s">
        <v>20918</v>
      </c>
      <c r="C1861" s="44" t="s">
        <v>21456</v>
      </c>
      <c r="D1861" s="44" t="s">
        <v>21306</v>
      </c>
      <c r="E1861" s="44" t="s">
        <v>21101</v>
      </c>
      <c r="F1861" s="44"/>
      <c r="G1861" s="49" t="s">
        <v>21765</v>
      </c>
      <c r="H1861" s="44"/>
      <c r="I1861" s="44"/>
      <c r="J1861" s="44"/>
      <c r="K1861" s="44"/>
      <c r="L1861" s="44"/>
      <c r="M1861" s="44"/>
      <c r="N1861" s="44"/>
      <c r="O1861" s="44"/>
      <c r="P1861" s="44"/>
      <c r="Q1861" s="44"/>
      <c r="R1861" s="44"/>
      <c r="S1861" s="44"/>
      <c r="T1861" s="44"/>
      <c r="U1861" s="44"/>
      <c r="V1861" s="44"/>
      <c r="W1861" s="44"/>
      <c r="X1861" s="44"/>
      <c r="Y1861" s="44"/>
      <c r="Z1861" s="44"/>
      <c r="AA1861" s="44"/>
      <c r="AB1861" s="44"/>
    </row>
    <row r="1862" ht="15.75" customHeight="1">
      <c r="A1862" s="41" t="s">
        <v>20919</v>
      </c>
      <c r="B1862" s="41" t="s">
        <v>20918</v>
      </c>
      <c r="C1862" s="41" t="s">
        <v>21456</v>
      </c>
      <c r="D1862" s="41" t="s">
        <v>21306</v>
      </c>
      <c r="E1862" s="41" t="s">
        <v>21101</v>
      </c>
      <c r="F1862" s="41"/>
      <c r="G1862" s="50" t="s">
        <v>21765</v>
      </c>
      <c r="H1862" s="41"/>
      <c r="I1862" s="41"/>
      <c r="J1862" s="41"/>
      <c r="K1862" s="41"/>
      <c r="L1862" s="41"/>
      <c r="M1862" s="41"/>
      <c r="N1862" s="41"/>
      <c r="O1862" s="41"/>
      <c r="P1862" s="41"/>
      <c r="Q1862" s="41"/>
      <c r="R1862" s="41"/>
      <c r="S1862" s="41"/>
      <c r="T1862" s="41"/>
      <c r="U1862" s="41"/>
      <c r="V1862" s="41"/>
      <c r="W1862" s="41"/>
      <c r="X1862" s="41"/>
      <c r="Y1862" s="41"/>
      <c r="Z1862" s="41"/>
      <c r="AA1862" s="41"/>
      <c r="AB1862" s="41"/>
    </row>
    <row r="1863" ht="15.75" customHeight="1">
      <c r="A1863" s="44" t="s">
        <v>20919</v>
      </c>
      <c r="B1863" s="44" t="s">
        <v>20918</v>
      </c>
      <c r="C1863" s="44" t="s">
        <v>21456</v>
      </c>
      <c r="D1863" s="44" t="s">
        <v>21306</v>
      </c>
      <c r="E1863" s="44" t="s">
        <v>21101</v>
      </c>
      <c r="F1863" s="44"/>
      <c r="G1863" s="49" t="s">
        <v>21765</v>
      </c>
      <c r="H1863" s="44"/>
      <c r="I1863" s="44"/>
      <c r="J1863" s="44"/>
      <c r="K1863" s="44"/>
      <c r="L1863" s="44"/>
      <c r="M1863" s="44"/>
      <c r="N1863" s="44"/>
      <c r="O1863" s="44"/>
      <c r="P1863" s="44"/>
      <c r="Q1863" s="44"/>
      <c r="R1863" s="44"/>
      <c r="S1863" s="44"/>
      <c r="T1863" s="44"/>
      <c r="U1863" s="44"/>
      <c r="V1863" s="44"/>
      <c r="W1863" s="44"/>
      <c r="X1863" s="44"/>
      <c r="Y1863" s="44"/>
      <c r="Z1863" s="44"/>
      <c r="AA1863" s="44"/>
      <c r="AB1863" s="44"/>
    </row>
    <row r="1864" ht="15.75" customHeight="1">
      <c r="A1864" s="41" t="s">
        <v>20919</v>
      </c>
      <c r="B1864" s="41" t="s">
        <v>20918</v>
      </c>
      <c r="C1864" s="41" t="s">
        <v>21456</v>
      </c>
      <c r="D1864" s="41" t="s">
        <v>21307</v>
      </c>
      <c r="E1864" s="41" t="s">
        <v>21101</v>
      </c>
      <c r="F1864" s="41"/>
      <c r="G1864" s="50" t="s">
        <v>21765</v>
      </c>
      <c r="H1864" s="41"/>
      <c r="I1864" s="41"/>
      <c r="J1864" s="41"/>
      <c r="K1864" s="41"/>
      <c r="L1864" s="41"/>
      <c r="M1864" s="41"/>
      <c r="N1864" s="41"/>
      <c r="O1864" s="41"/>
      <c r="P1864" s="41"/>
      <c r="Q1864" s="41"/>
      <c r="R1864" s="41"/>
      <c r="S1864" s="41"/>
      <c r="T1864" s="41"/>
      <c r="U1864" s="41"/>
      <c r="V1864" s="41"/>
      <c r="W1864" s="41"/>
      <c r="X1864" s="41"/>
      <c r="Y1864" s="41"/>
      <c r="Z1864" s="41"/>
      <c r="AA1864" s="41"/>
      <c r="AB1864" s="41"/>
    </row>
    <row r="1865" ht="15.75" customHeight="1">
      <c r="A1865" s="44" t="s">
        <v>20919</v>
      </c>
      <c r="B1865" s="44" t="s">
        <v>20918</v>
      </c>
      <c r="C1865" s="44" t="s">
        <v>21456</v>
      </c>
      <c r="D1865" s="44" t="s">
        <v>21308</v>
      </c>
      <c r="E1865" s="44" t="s">
        <v>21101</v>
      </c>
      <c r="F1865" s="44"/>
      <c r="G1865" s="49" t="s">
        <v>21765</v>
      </c>
      <c r="H1865" s="44"/>
      <c r="I1865" s="44"/>
      <c r="J1865" s="44"/>
      <c r="K1865" s="44"/>
      <c r="L1865" s="44"/>
      <c r="M1865" s="44"/>
      <c r="N1865" s="44"/>
      <c r="O1865" s="44"/>
      <c r="P1865" s="44"/>
      <c r="Q1865" s="44"/>
      <c r="R1865" s="44"/>
      <c r="S1865" s="44"/>
      <c r="T1865" s="44"/>
      <c r="U1865" s="44"/>
      <c r="V1865" s="44"/>
      <c r="W1865" s="44"/>
      <c r="X1865" s="44"/>
      <c r="Y1865" s="44"/>
      <c r="Z1865" s="44"/>
      <c r="AA1865" s="44"/>
      <c r="AB1865" s="44"/>
    </row>
    <row r="1866" ht="15.75" customHeight="1">
      <c r="A1866" s="41" t="s">
        <v>20919</v>
      </c>
      <c r="B1866" s="41" t="s">
        <v>20918</v>
      </c>
      <c r="C1866" s="41" t="s">
        <v>21456</v>
      </c>
      <c r="D1866" s="41" t="s">
        <v>21308</v>
      </c>
      <c r="E1866" s="41" t="s">
        <v>21101</v>
      </c>
      <c r="F1866" s="41"/>
      <c r="G1866" s="50" t="s">
        <v>21765</v>
      </c>
      <c r="H1866" s="41"/>
      <c r="I1866" s="41"/>
      <c r="J1866" s="41"/>
      <c r="K1866" s="41"/>
      <c r="L1866" s="41"/>
      <c r="M1866" s="41"/>
      <c r="N1866" s="41"/>
      <c r="O1866" s="41"/>
      <c r="P1866" s="41"/>
      <c r="Q1866" s="41"/>
      <c r="R1866" s="41"/>
      <c r="S1866" s="41"/>
      <c r="T1866" s="41"/>
      <c r="U1866" s="41"/>
      <c r="V1866" s="41"/>
      <c r="W1866" s="41"/>
      <c r="X1866" s="41"/>
      <c r="Y1866" s="41"/>
      <c r="Z1866" s="41"/>
      <c r="AA1866" s="41"/>
      <c r="AB1866" s="41"/>
    </row>
    <row r="1867" ht="15.75" customHeight="1">
      <c r="A1867" s="44" t="s">
        <v>20919</v>
      </c>
      <c r="B1867" s="44" t="s">
        <v>20918</v>
      </c>
      <c r="C1867" s="44" t="s">
        <v>21456</v>
      </c>
      <c r="D1867" s="44" t="s">
        <v>21308</v>
      </c>
      <c r="E1867" s="44" t="s">
        <v>21101</v>
      </c>
      <c r="F1867" s="44"/>
      <c r="G1867" s="49" t="s">
        <v>21765</v>
      </c>
      <c r="H1867" s="44"/>
      <c r="I1867" s="44"/>
      <c r="J1867" s="44"/>
      <c r="K1867" s="44"/>
      <c r="L1867" s="44"/>
      <c r="M1867" s="44"/>
      <c r="N1867" s="44"/>
      <c r="O1867" s="44"/>
      <c r="P1867" s="44"/>
      <c r="Q1867" s="44"/>
      <c r="R1867" s="44"/>
      <c r="S1867" s="44"/>
      <c r="T1867" s="44"/>
      <c r="U1867" s="44"/>
      <c r="V1867" s="44"/>
      <c r="W1867" s="44"/>
      <c r="X1867" s="44"/>
      <c r="Y1867" s="44"/>
      <c r="Z1867" s="44"/>
      <c r="AA1867" s="44"/>
      <c r="AB1867" s="44"/>
    </row>
    <row r="1868" ht="15.75" customHeight="1">
      <c r="A1868" s="41" t="s">
        <v>20919</v>
      </c>
      <c r="B1868" s="41" t="s">
        <v>20918</v>
      </c>
      <c r="C1868" s="41" t="s">
        <v>21456</v>
      </c>
      <c r="D1868" s="41" t="s">
        <v>21308</v>
      </c>
      <c r="E1868" s="41" t="s">
        <v>21101</v>
      </c>
      <c r="F1868" s="41"/>
      <c r="G1868" s="50" t="s">
        <v>21765</v>
      </c>
      <c r="H1868" s="41"/>
      <c r="I1868" s="41"/>
      <c r="J1868" s="41"/>
      <c r="K1868" s="41"/>
      <c r="L1868" s="41"/>
      <c r="M1868" s="41"/>
      <c r="N1868" s="41"/>
      <c r="O1868" s="41"/>
      <c r="P1868" s="41"/>
      <c r="Q1868" s="41"/>
      <c r="R1868" s="41"/>
      <c r="S1868" s="41"/>
      <c r="T1868" s="41"/>
      <c r="U1868" s="41"/>
      <c r="V1868" s="41"/>
      <c r="W1868" s="41"/>
      <c r="X1868" s="41"/>
      <c r="Y1868" s="41"/>
      <c r="Z1868" s="41"/>
      <c r="AA1868" s="41"/>
      <c r="AB1868" s="41"/>
    </row>
    <row r="1869" ht="15.75" customHeight="1">
      <c r="A1869" s="44" t="s">
        <v>20919</v>
      </c>
      <c r="B1869" s="44" t="s">
        <v>20918</v>
      </c>
      <c r="C1869" s="44" t="s">
        <v>21456</v>
      </c>
      <c r="D1869" s="44" t="s">
        <v>21309</v>
      </c>
      <c r="E1869" s="44" t="s">
        <v>21101</v>
      </c>
      <c r="F1869" s="44"/>
      <c r="G1869" s="49" t="s">
        <v>21765</v>
      </c>
      <c r="H1869" s="44"/>
      <c r="I1869" s="44"/>
      <c r="J1869" s="44"/>
      <c r="K1869" s="44"/>
      <c r="L1869" s="44"/>
      <c r="M1869" s="44"/>
      <c r="N1869" s="44"/>
      <c r="O1869" s="44"/>
      <c r="P1869" s="44"/>
      <c r="Q1869" s="44"/>
      <c r="R1869" s="44"/>
      <c r="S1869" s="44"/>
      <c r="T1869" s="44"/>
      <c r="U1869" s="44"/>
      <c r="V1869" s="44"/>
      <c r="W1869" s="44"/>
      <c r="X1869" s="44"/>
      <c r="Y1869" s="44"/>
      <c r="Z1869" s="44"/>
      <c r="AA1869" s="44"/>
      <c r="AB1869" s="44"/>
    </row>
    <row r="1870" ht="15.75" customHeight="1">
      <c r="A1870" s="41" t="s">
        <v>20919</v>
      </c>
      <c r="B1870" s="41" t="s">
        <v>20918</v>
      </c>
      <c r="C1870" s="41" t="s">
        <v>21456</v>
      </c>
      <c r="D1870" s="41" t="s">
        <v>21309</v>
      </c>
      <c r="E1870" s="41" t="s">
        <v>21101</v>
      </c>
      <c r="F1870" s="41"/>
      <c r="G1870" s="50" t="s">
        <v>21765</v>
      </c>
      <c r="H1870" s="41"/>
      <c r="I1870" s="41"/>
      <c r="J1870" s="41"/>
      <c r="K1870" s="41"/>
      <c r="L1870" s="41"/>
      <c r="M1870" s="41"/>
      <c r="N1870" s="41"/>
      <c r="O1870" s="41"/>
      <c r="P1870" s="41"/>
      <c r="Q1870" s="41"/>
      <c r="R1870" s="41"/>
      <c r="S1870" s="41"/>
      <c r="T1870" s="41"/>
      <c r="U1870" s="41"/>
      <c r="V1870" s="41"/>
      <c r="W1870" s="41"/>
      <c r="X1870" s="41"/>
      <c r="Y1870" s="41"/>
      <c r="Z1870" s="41"/>
      <c r="AA1870" s="41"/>
      <c r="AB1870" s="41"/>
    </row>
    <row r="1871" ht="15.75" customHeight="1">
      <c r="A1871" s="44" t="s">
        <v>20919</v>
      </c>
      <c r="B1871" s="44" t="s">
        <v>20918</v>
      </c>
      <c r="C1871" s="44" t="s">
        <v>21456</v>
      </c>
      <c r="D1871" s="44" t="s">
        <v>21309</v>
      </c>
      <c r="E1871" s="44" t="s">
        <v>21101</v>
      </c>
      <c r="F1871" s="44"/>
      <c r="G1871" s="49" t="s">
        <v>21765</v>
      </c>
      <c r="H1871" s="44"/>
      <c r="I1871" s="44"/>
      <c r="J1871" s="44"/>
      <c r="K1871" s="44"/>
      <c r="L1871" s="44"/>
      <c r="M1871" s="44"/>
      <c r="N1871" s="44"/>
      <c r="O1871" s="44"/>
      <c r="P1871" s="44"/>
      <c r="Q1871" s="44"/>
      <c r="R1871" s="44"/>
      <c r="S1871" s="44"/>
      <c r="T1871" s="44"/>
      <c r="U1871" s="44"/>
      <c r="V1871" s="44"/>
      <c r="W1871" s="44"/>
      <c r="X1871" s="44"/>
      <c r="Y1871" s="44"/>
      <c r="Z1871" s="44"/>
      <c r="AA1871" s="44"/>
      <c r="AB1871" s="44"/>
    </row>
    <row r="1872" ht="15.75" customHeight="1">
      <c r="A1872" s="41" t="s">
        <v>20919</v>
      </c>
      <c r="B1872" s="41" t="s">
        <v>20918</v>
      </c>
      <c r="C1872" s="41" t="s">
        <v>21456</v>
      </c>
      <c r="D1872" s="41" t="s">
        <v>21310</v>
      </c>
      <c r="E1872" s="41" t="s">
        <v>21101</v>
      </c>
      <c r="F1872" s="41"/>
      <c r="G1872" s="50" t="s">
        <v>21765</v>
      </c>
      <c r="H1872" s="41"/>
      <c r="I1872" s="41"/>
      <c r="J1872" s="41"/>
      <c r="K1872" s="41"/>
      <c r="L1872" s="41"/>
      <c r="M1872" s="41"/>
      <c r="N1872" s="41"/>
      <c r="O1872" s="41"/>
      <c r="P1872" s="41"/>
      <c r="Q1872" s="41"/>
      <c r="R1872" s="41"/>
      <c r="S1872" s="41"/>
      <c r="T1872" s="41"/>
      <c r="U1872" s="41"/>
      <c r="V1872" s="41"/>
      <c r="W1872" s="41"/>
      <c r="X1872" s="41"/>
      <c r="Y1872" s="41"/>
      <c r="Z1872" s="41"/>
      <c r="AA1872" s="41"/>
      <c r="AB1872" s="41"/>
    </row>
    <row r="1873" ht="15.75" customHeight="1">
      <c r="A1873" s="44" t="s">
        <v>20919</v>
      </c>
      <c r="B1873" s="44" t="s">
        <v>20918</v>
      </c>
      <c r="C1873" s="44" t="s">
        <v>21456</v>
      </c>
      <c r="D1873" s="44" t="s">
        <v>21310</v>
      </c>
      <c r="E1873" s="44" t="s">
        <v>21101</v>
      </c>
      <c r="F1873" s="44"/>
      <c r="G1873" s="49" t="s">
        <v>21765</v>
      </c>
      <c r="H1873" s="44"/>
      <c r="I1873" s="44"/>
      <c r="J1873" s="44"/>
      <c r="K1873" s="44"/>
      <c r="L1873" s="44"/>
      <c r="M1873" s="44"/>
      <c r="N1873" s="44"/>
      <c r="O1873" s="44"/>
      <c r="P1873" s="44"/>
      <c r="Q1873" s="44"/>
      <c r="R1873" s="44"/>
      <c r="S1873" s="44"/>
      <c r="T1873" s="44"/>
      <c r="U1873" s="44"/>
      <c r="V1873" s="44"/>
      <c r="W1873" s="44"/>
      <c r="X1873" s="44"/>
      <c r="Y1873" s="44"/>
      <c r="Z1873" s="44"/>
      <c r="AA1873" s="44"/>
      <c r="AB1873" s="44"/>
    </row>
    <row r="1874" ht="15.75" customHeight="1">
      <c r="A1874" s="41" t="s">
        <v>20919</v>
      </c>
      <c r="B1874" s="41" t="s">
        <v>20918</v>
      </c>
      <c r="C1874" s="41" t="s">
        <v>21456</v>
      </c>
      <c r="D1874" s="41" t="s">
        <v>21311</v>
      </c>
      <c r="E1874" s="41" t="s">
        <v>21101</v>
      </c>
      <c r="F1874" s="41"/>
      <c r="G1874" s="50" t="s">
        <v>21765</v>
      </c>
      <c r="H1874" s="41"/>
      <c r="I1874" s="41"/>
      <c r="J1874" s="41"/>
      <c r="K1874" s="41"/>
      <c r="L1874" s="41"/>
      <c r="M1874" s="41"/>
      <c r="N1874" s="41"/>
      <c r="O1874" s="41"/>
      <c r="P1874" s="41"/>
      <c r="Q1874" s="41"/>
      <c r="R1874" s="41"/>
      <c r="S1874" s="41"/>
      <c r="T1874" s="41"/>
      <c r="U1874" s="41"/>
      <c r="V1874" s="41"/>
      <c r="W1874" s="41"/>
      <c r="X1874" s="41"/>
      <c r="Y1874" s="41"/>
      <c r="Z1874" s="41"/>
      <c r="AA1874" s="41"/>
      <c r="AB1874" s="41"/>
    </row>
    <row r="1875" ht="15.75" customHeight="1">
      <c r="A1875" s="44" t="s">
        <v>20919</v>
      </c>
      <c r="B1875" s="44" t="s">
        <v>20918</v>
      </c>
      <c r="C1875" s="44" t="s">
        <v>21456</v>
      </c>
      <c r="D1875" s="44" t="s">
        <v>21312</v>
      </c>
      <c r="E1875" s="44" t="s">
        <v>21101</v>
      </c>
      <c r="F1875" s="44"/>
      <c r="G1875" s="49" t="s">
        <v>21765</v>
      </c>
      <c r="H1875" s="44"/>
      <c r="I1875" s="44"/>
      <c r="J1875" s="44"/>
      <c r="K1875" s="44"/>
      <c r="L1875" s="44"/>
      <c r="M1875" s="44"/>
      <c r="N1875" s="44"/>
      <c r="O1875" s="44"/>
      <c r="P1875" s="44"/>
      <c r="Q1875" s="44"/>
      <c r="R1875" s="44"/>
      <c r="S1875" s="44"/>
      <c r="T1875" s="44"/>
      <c r="U1875" s="44"/>
      <c r="V1875" s="44"/>
      <c r="W1875" s="44"/>
      <c r="X1875" s="44"/>
      <c r="Y1875" s="44"/>
      <c r="Z1875" s="44"/>
      <c r="AA1875" s="44"/>
      <c r="AB1875" s="44"/>
    </row>
    <row r="1876" ht="15.75" customHeight="1">
      <c r="A1876" s="41" t="s">
        <v>20919</v>
      </c>
      <c r="B1876" s="41" t="s">
        <v>20918</v>
      </c>
      <c r="C1876" s="41" t="s">
        <v>21456</v>
      </c>
      <c r="D1876" s="41" t="s">
        <v>21312</v>
      </c>
      <c r="E1876" s="41" t="s">
        <v>21101</v>
      </c>
      <c r="F1876" s="41"/>
      <c r="G1876" s="50" t="s">
        <v>21765</v>
      </c>
      <c r="H1876" s="41"/>
      <c r="I1876" s="41"/>
      <c r="J1876" s="41"/>
      <c r="K1876" s="41"/>
      <c r="L1876" s="41"/>
      <c r="M1876" s="41"/>
      <c r="N1876" s="41"/>
      <c r="O1876" s="41"/>
      <c r="P1876" s="41"/>
      <c r="Q1876" s="41"/>
      <c r="R1876" s="41"/>
      <c r="S1876" s="41"/>
      <c r="T1876" s="41"/>
      <c r="U1876" s="41"/>
      <c r="V1876" s="41"/>
      <c r="W1876" s="41"/>
      <c r="X1876" s="41"/>
      <c r="Y1876" s="41"/>
      <c r="Z1876" s="41"/>
      <c r="AA1876" s="41"/>
      <c r="AB1876" s="41"/>
    </row>
    <row r="1877" ht="15.75" customHeight="1">
      <c r="A1877" s="44" t="s">
        <v>20919</v>
      </c>
      <c r="B1877" s="44" t="s">
        <v>20918</v>
      </c>
      <c r="C1877" s="44" t="s">
        <v>21456</v>
      </c>
      <c r="D1877" s="44" t="s">
        <v>21312</v>
      </c>
      <c r="E1877" s="44" t="s">
        <v>21101</v>
      </c>
      <c r="F1877" s="44"/>
      <c r="G1877" s="49" t="s">
        <v>21765</v>
      </c>
      <c r="H1877" s="44"/>
      <c r="I1877" s="44"/>
      <c r="J1877" s="44"/>
      <c r="K1877" s="44"/>
      <c r="L1877" s="44"/>
      <c r="M1877" s="44"/>
      <c r="N1877" s="44"/>
      <c r="O1877" s="44"/>
      <c r="P1877" s="44"/>
      <c r="Q1877" s="44"/>
      <c r="R1877" s="44"/>
      <c r="S1877" s="44"/>
      <c r="T1877" s="44"/>
      <c r="U1877" s="44"/>
      <c r="V1877" s="44"/>
      <c r="W1877" s="44"/>
      <c r="X1877" s="44"/>
      <c r="Y1877" s="44"/>
      <c r="Z1877" s="44"/>
      <c r="AA1877" s="44"/>
      <c r="AB1877" s="44"/>
    </row>
    <row r="1878" ht="15.75" customHeight="1">
      <c r="A1878" s="41" t="s">
        <v>20919</v>
      </c>
      <c r="B1878" s="41" t="s">
        <v>20918</v>
      </c>
      <c r="C1878" s="41" t="s">
        <v>21456</v>
      </c>
      <c r="D1878" s="41" t="s">
        <v>21313</v>
      </c>
      <c r="E1878" s="41" t="s">
        <v>21101</v>
      </c>
      <c r="F1878" s="41"/>
      <c r="G1878" s="50" t="s">
        <v>21765</v>
      </c>
      <c r="H1878" s="41"/>
      <c r="I1878" s="41"/>
      <c r="J1878" s="41"/>
      <c r="K1878" s="41"/>
      <c r="L1878" s="41"/>
      <c r="M1878" s="41"/>
      <c r="N1878" s="41"/>
      <c r="O1878" s="41"/>
      <c r="P1878" s="41"/>
      <c r="Q1878" s="41"/>
      <c r="R1878" s="41"/>
      <c r="S1878" s="41"/>
      <c r="T1878" s="41"/>
      <c r="U1878" s="41"/>
      <c r="V1878" s="41"/>
      <c r="W1878" s="41"/>
      <c r="X1878" s="41"/>
      <c r="Y1878" s="41"/>
      <c r="Z1878" s="41"/>
      <c r="AA1878" s="41"/>
      <c r="AB1878" s="41"/>
    </row>
    <row r="1879" ht="15.75" customHeight="1">
      <c r="A1879" s="44" t="s">
        <v>20919</v>
      </c>
      <c r="B1879" s="44" t="s">
        <v>20918</v>
      </c>
      <c r="C1879" s="44" t="s">
        <v>21456</v>
      </c>
      <c r="D1879" s="44" t="s">
        <v>21314</v>
      </c>
      <c r="E1879" s="44" t="s">
        <v>21101</v>
      </c>
      <c r="F1879" s="44"/>
      <c r="G1879" s="49" t="s">
        <v>21765</v>
      </c>
      <c r="H1879" s="44"/>
      <c r="I1879" s="44"/>
      <c r="J1879" s="44"/>
      <c r="K1879" s="44"/>
      <c r="L1879" s="44"/>
      <c r="M1879" s="44"/>
      <c r="N1879" s="44"/>
      <c r="O1879" s="44"/>
      <c r="P1879" s="44"/>
      <c r="Q1879" s="44"/>
      <c r="R1879" s="44"/>
      <c r="S1879" s="44"/>
      <c r="T1879" s="44"/>
      <c r="U1879" s="44"/>
      <c r="V1879" s="44"/>
      <c r="W1879" s="44"/>
      <c r="X1879" s="44"/>
      <c r="Y1879" s="44"/>
      <c r="Z1879" s="44"/>
      <c r="AA1879" s="44"/>
      <c r="AB1879" s="44"/>
    </row>
    <row r="1880" ht="15.75" customHeight="1">
      <c r="A1880" s="41" t="s">
        <v>20919</v>
      </c>
      <c r="B1880" s="41" t="s">
        <v>20918</v>
      </c>
      <c r="C1880" s="41" t="s">
        <v>21456</v>
      </c>
      <c r="D1880" s="41" t="s">
        <v>21315</v>
      </c>
      <c r="E1880" s="41" t="s">
        <v>21101</v>
      </c>
      <c r="F1880" s="41"/>
      <c r="G1880" s="50" t="s">
        <v>21765</v>
      </c>
      <c r="H1880" s="41"/>
      <c r="I1880" s="41"/>
      <c r="J1880" s="41"/>
      <c r="K1880" s="41"/>
      <c r="L1880" s="41"/>
      <c r="M1880" s="41"/>
      <c r="N1880" s="41"/>
      <c r="O1880" s="41"/>
      <c r="P1880" s="41"/>
      <c r="Q1880" s="41"/>
      <c r="R1880" s="41"/>
      <c r="S1880" s="41"/>
      <c r="T1880" s="41"/>
      <c r="U1880" s="41"/>
      <c r="V1880" s="41"/>
      <c r="W1880" s="41"/>
      <c r="X1880" s="41"/>
      <c r="Y1880" s="41"/>
      <c r="Z1880" s="41"/>
      <c r="AA1880" s="41"/>
      <c r="AB1880" s="41"/>
    </row>
    <row r="1881" ht="15.75" customHeight="1">
      <c r="A1881" s="44" t="s">
        <v>20919</v>
      </c>
      <c r="B1881" s="44" t="s">
        <v>20918</v>
      </c>
      <c r="C1881" s="44" t="s">
        <v>21456</v>
      </c>
      <c r="D1881" s="44" t="s">
        <v>21316</v>
      </c>
      <c r="E1881" s="44" t="s">
        <v>21101</v>
      </c>
      <c r="F1881" s="44"/>
      <c r="G1881" s="49" t="s">
        <v>21765</v>
      </c>
      <c r="H1881" s="44"/>
      <c r="I1881" s="44"/>
      <c r="J1881" s="44"/>
      <c r="K1881" s="44"/>
      <c r="L1881" s="44"/>
      <c r="M1881" s="44"/>
      <c r="N1881" s="44"/>
      <c r="O1881" s="44"/>
      <c r="P1881" s="44"/>
      <c r="Q1881" s="44"/>
      <c r="R1881" s="44"/>
      <c r="S1881" s="44"/>
      <c r="T1881" s="44"/>
      <c r="U1881" s="44"/>
      <c r="V1881" s="44"/>
      <c r="W1881" s="44"/>
      <c r="X1881" s="44"/>
      <c r="Y1881" s="44"/>
      <c r="Z1881" s="44"/>
      <c r="AA1881" s="44"/>
      <c r="AB1881" s="44"/>
    </row>
    <row r="1882" ht="15.75" customHeight="1">
      <c r="A1882" s="41" t="s">
        <v>20919</v>
      </c>
      <c r="B1882" s="41" t="s">
        <v>20918</v>
      </c>
      <c r="C1882" s="41" t="s">
        <v>21456</v>
      </c>
      <c r="D1882" s="41" t="s">
        <v>21314</v>
      </c>
      <c r="E1882" s="41" t="s">
        <v>21101</v>
      </c>
      <c r="F1882" s="41"/>
      <c r="G1882" s="50" t="s">
        <v>21765</v>
      </c>
      <c r="H1882" s="41"/>
      <c r="I1882" s="41"/>
      <c r="J1882" s="41"/>
      <c r="K1882" s="41"/>
      <c r="L1882" s="41"/>
      <c r="M1882" s="41"/>
      <c r="N1882" s="41"/>
      <c r="O1882" s="41"/>
      <c r="P1882" s="41"/>
      <c r="Q1882" s="41"/>
      <c r="R1882" s="41"/>
      <c r="S1882" s="41"/>
      <c r="T1882" s="41"/>
      <c r="U1882" s="41"/>
      <c r="V1882" s="41"/>
      <c r="W1882" s="41"/>
      <c r="X1882" s="41"/>
      <c r="Y1882" s="41"/>
      <c r="Z1882" s="41"/>
      <c r="AA1882" s="41"/>
      <c r="AB1882" s="41"/>
    </row>
    <row r="1883" ht="15.75" customHeight="1">
      <c r="A1883" s="44" t="s">
        <v>20919</v>
      </c>
      <c r="B1883" s="44" t="s">
        <v>20918</v>
      </c>
      <c r="C1883" s="44" t="s">
        <v>21456</v>
      </c>
      <c r="D1883" s="44" t="s">
        <v>21317</v>
      </c>
      <c r="E1883" s="44" t="s">
        <v>21101</v>
      </c>
      <c r="F1883" s="44"/>
      <c r="G1883" s="49" t="s">
        <v>21765</v>
      </c>
      <c r="H1883" s="44"/>
      <c r="I1883" s="44"/>
      <c r="J1883" s="44"/>
      <c r="K1883" s="44"/>
      <c r="L1883" s="44"/>
      <c r="M1883" s="44"/>
      <c r="N1883" s="44"/>
      <c r="O1883" s="44"/>
      <c r="P1883" s="44"/>
      <c r="Q1883" s="44"/>
      <c r="R1883" s="44"/>
      <c r="S1883" s="44"/>
      <c r="T1883" s="44"/>
      <c r="U1883" s="44"/>
      <c r="V1883" s="44"/>
      <c r="W1883" s="44"/>
      <c r="X1883" s="44"/>
      <c r="Y1883" s="44"/>
      <c r="Z1883" s="44"/>
      <c r="AA1883" s="44"/>
      <c r="AB1883" s="44"/>
    </row>
    <row r="1884" ht="15.75" customHeight="1">
      <c r="A1884" s="41" t="s">
        <v>20919</v>
      </c>
      <c r="B1884" s="41" t="s">
        <v>20918</v>
      </c>
      <c r="C1884" s="41" t="s">
        <v>21456</v>
      </c>
      <c r="D1884" s="41" t="s">
        <v>21317</v>
      </c>
      <c r="E1884" s="41" t="s">
        <v>21101</v>
      </c>
      <c r="F1884" s="41"/>
      <c r="G1884" s="50" t="s">
        <v>21765</v>
      </c>
      <c r="H1884" s="41"/>
      <c r="I1884" s="41"/>
      <c r="J1884" s="41"/>
      <c r="K1884" s="41"/>
      <c r="L1884" s="41"/>
      <c r="M1884" s="41"/>
      <c r="N1884" s="41"/>
      <c r="O1884" s="41"/>
      <c r="P1884" s="41"/>
      <c r="Q1884" s="41"/>
      <c r="R1884" s="41"/>
      <c r="S1884" s="41"/>
      <c r="T1884" s="41"/>
      <c r="U1884" s="41"/>
      <c r="V1884" s="41"/>
      <c r="W1884" s="41"/>
      <c r="X1884" s="41"/>
      <c r="Y1884" s="41"/>
      <c r="Z1884" s="41"/>
      <c r="AA1884" s="41"/>
      <c r="AB1884" s="41"/>
    </row>
    <row r="1885" ht="15.75" customHeight="1">
      <c r="A1885" s="44" t="s">
        <v>20919</v>
      </c>
      <c r="B1885" s="44" t="s">
        <v>20918</v>
      </c>
      <c r="C1885" s="44" t="s">
        <v>21456</v>
      </c>
      <c r="D1885" s="44" t="s">
        <v>21318</v>
      </c>
      <c r="E1885" s="44" t="s">
        <v>21101</v>
      </c>
      <c r="F1885" s="44"/>
      <c r="G1885" s="49" t="s">
        <v>21765</v>
      </c>
      <c r="H1885" s="44"/>
      <c r="I1885" s="44"/>
      <c r="J1885" s="44"/>
      <c r="K1885" s="44"/>
      <c r="L1885" s="44"/>
      <c r="M1885" s="44"/>
      <c r="N1885" s="44"/>
      <c r="O1885" s="44"/>
      <c r="P1885" s="44"/>
      <c r="Q1885" s="44"/>
      <c r="R1885" s="44"/>
      <c r="S1885" s="44"/>
      <c r="T1885" s="44"/>
      <c r="U1885" s="44"/>
      <c r="V1885" s="44"/>
      <c r="W1885" s="44"/>
      <c r="X1885" s="44"/>
      <c r="Y1885" s="44"/>
      <c r="Z1885" s="44"/>
      <c r="AA1885" s="44"/>
      <c r="AB1885" s="44"/>
    </row>
    <row r="1886" ht="15.75" customHeight="1">
      <c r="A1886" s="41" t="s">
        <v>20919</v>
      </c>
      <c r="B1886" s="41" t="s">
        <v>20918</v>
      </c>
      <c r="C1886" s="41" t="s">
        <v>21456</v>
      </c>
      <c r="D1886" s="41" t="s">
        <v>21319</v>
      </c>
      <c r="E1886" s="41" t="s">
        <v>21101</v>
      </c>
      <c r="F1886" s="41"/>
      <c r="G1886" s="50" t="s">
        <v>21765</v>
      </c>
      <c r="H1886" s="41"/>
      <c r="I1886" s="41"/>
      <c r="J1886" s="41"/>
      <c r="K1886" s="41"/>
      <c r="L1886" s="41"/>
      <c r="M1886" s="41"/>
      <c r="N1886" s="41"/>
      <c r="O1886" s="41"/>
      <c r="P1886" s="41"/>
      <c r="Q1886" s="41"/>
      <c r="R1886" s="41"/>
      <c r="S1886" s="41"/>
      <c r="T1886" s="41"/>
      <c r="U1886" s="41"/>
      <c r="V1886" s="41"/>
      <c r="W1886" s="41"/>
      <c r="X1886" s="41"/>
      <c r="Y1886" s="41"/>
      <c r="Z1886" s="41"/>
      <c r="AA1886" s="41"/>
      <c r="AB1886" s="41"/>
    </row>
    <row r="1887" ht="15.75" customHeight="1">
      <c r="A1887" s="44" t="s">
        <v>20919</v>
      </c>
      <c r="B1887" s="44" t="s">
        <v>20918</v>
      </c>
      <c r="C1887" s="44" t="s">
        <v>21456</v>
      </c>
      <c r="D1887" s="44" t="s">
        <v>21320</v>
      </c>
      <c r="E1887" s="44" t="s">
        <v>21101</v>
      </c>
      <c r="F1887" s="44"/>
      <c r="G1887" s="49" t="s">
        <v>21765</v>
      </c>
      <c r="H1887" s="44"/>
      <c r="I1887" s="44"/>
      <c r="J1887" s="44"/>
      <c r="K1887" s="44"/>
      <c r="L1887" s="44"/>
      <c r="M1887" s="44"/>
      <c r="N1887" s="44"/>
      <c r="O1887" s="44"/>
      <c r="P1887" s="44"/>
      <c r="Q1887" s="44"/>
      <c r="R1887" s="44"/>
      <c r="S1887" s="44"/>
      <c r="T1887" s="44"/>
      <c r="U1887" s="44"/>
      <c r="V1887" s="44"/>
      <c r="W1887" s="44"/>
      <c r="X1887" s="44"/>
      <c r="Y1887" s="44"/>
      <c r="Z1887" s="44"/>
      <c r="AA1887" s="44"/>
      <c r="AB1887" s="44"/>
    </row>
    <row r="1888" ht="15.75" customHeight="1">
      <c r="A1888" s="41" t="s">
        <v>20919</v>
      </c>
      <c r="B1888" s="41" t="s">
        <v>20918</v>
      </c>
      <c r="C1888" s="41" t="s">
        <v>21456</v>
      </c>
      <c r="D1888" s="41" t="s">
        <v>21321</v>
      </c>
      <c r="E1888" s="41" t="s">
        <v>21101</v>
      </c>
      <c r="F1888" s="41"/>
      <c r="G1888" s="50" t="s">
        <v>21765</v>
      </c>
      <c r="H1888" s="41"/>
      <c r="I1888" s="41"/>
      <c r="J1888" s="41"/>
      <c r="K1888" s="41"/>
      <c r="L1888" s="41"/>
      <c r="M1888" s="41"/>
      <c r="N1888" s="41"/>
      <c r="O1888" s="41"/>
      <c r="P1888" s="41"/>
      <c r="Q1888" s="41"/>
      <c r="R1888" s="41"/>
      <c r="S1888" s="41"/>
      <c r="T1888" s="41"/>
      <c r="U1888" s="41"/>
      <c r="V1888" s="41"/>
      <c r="W1888" s="41"/>
      <c r="X1888" s="41"/>
      <c r="Y1888" s="41"/>
      <c r="Z1888" s="41"/>
      <c r="AA1888" s="41"/>
      <c r="AB1888" s="41"/>
    </row>
    <row r="1889" ht="15.75" customHeight="1">
      <c r="A1889" s="44" t="s">
        <v>20919</v>
      </c>
      <c r="B1889" s="44" t="s">
        <v>20918</v>
      </c>
      <c r="C1889" s="44" t="s">
        <v>21456</v>
      </c>
      <c r="D1889" s="44" t="s">
        <v>21322</v>
      </c>
      <c r="E1889" s="44" t="s">
        <v>21101</v>
      </c>
      <c r="F1889" s="44"/>
      <c r="G1889" s="49" t="s">
        <v>21765</v>
      </c>
      <c r="H1889" s="44"/>
      <c r="I1889" s="44"/>
      <c r="J1889" s="44"/>
      <c r="K1889" s="44"/>
      <c r="L1889" s="44"/>
      <c r="M1889" s="44"/>
      <c r="N1889" s="44"/>
      <c r="O1889" s="44"/>
      <c r="P1889" s="44"/>
      <c r="Q1889" s="44"/>
      <c r="R1889" s="44"/>
      <c r="S1889" s="44"/>
      <c r="T1889" s="44"/>
      <c r="U1889" s="44"/>
      <c r="V1889" s="44"/>
      <c r="W1889" s="44"/>
      <c r="X1889" s="44"/>
      <c r="Y1889" s="44"/>
      <c r="Z1889" s="44"/>
      <c r="AA1889" s="44"/>
      <c r="AB1889" s="44"/>
    </row>
    <row r="1890" ht="15.75" customHeight="1">
      <c r="A1890" s="41" t="s">
        <v>20919</v>
      </c>
      <c r="B1890" s="41" t="s">
        <v>20918</v>
      </c>
      <c r="C1890" s="41" t="s">
        <v>21456</v>
      </c>
      <c r="D1890" s="41" t="s">
        <v>21323</v>
      </c>
      <c r="E1890" s="41" t="s">
        <v>21101</v>
      </c>
      <c r="F1890" s="41"/>
      <c r="G1890" s="50" t="s">
        <v>21765</v>
      </c>
      <c r="H1890" s="41"/>
      <c r="I1890" s="41"/>
      <c r="J1890" s="41"/>
      <c r="K1890" s="41"/>
      <c r="L1890" s="41"/>
      <c r="M1890" s="41"/>
      <c r="N1890" s="41"/>
      <c r="O1890" s="41"/>
      <c r="P1890" s="41"/>
      <c r="Q1890" s="41"/>
      <c r="R1890" s="41"/>
      <c r="S1890" s="41"/>
      <c r="T1890" s="41"/>
      <c r="U1890" s="41"/>
      <c r="V1890" s="41"/>
      <c r="W1890" s="41"/>
      <c r="X1890" s="41"/>
      <c r="Y1890" s="41"/>
      <c r="Z1890" s="41"/>
      <c r="AA1890" s="41"/>
      <c r="AB1890" s="41"/>
    </row>
    <row r="1891" ht="15.75" customHeight="1">
      <c r="A1891" s="44" t="s">
        <v>20919</v>
      </c>
      <c r="B1891" s="44" t="s">
        <v>20918</v>
      </c>
      <c r="C1891" s="44" t="s">
        <v>21456</v>
      </c>
      <c r="D1891" s="44" t="s">
        <v>21324</v>
      </c>
      <c r="E1891" s="44" t="s">
        <v>21101</v>
      </c>
      <c r="F1891" s="44"/>
      <c r="G1891" s="49" t="s">
        <v>21765</v>
      </c>
      <c r="H1891" s="44"/>
      <c r="I1891" s="44"/>
      <c r="J1891" s="44"/>
      <c r="K1891" s="44"/>
      <c r="L1891" s="44"/>
      <c r="M1891" s="44"/>
      <c r="N1891" s="44"/>
      <c r="O1891" s="44"/>
      <c r="P1891" s="44"/>
      <c r="Q1891" s="44"/>
      <c r="R1891" s="44"/>
      <c r="S1891" s="44"/>
      <c r="T1891" s="44"/>
      <c r="U1891" s="44"/>
      <c r="V1891" s="44"/>
      <c r="W1891" s="44"/>
      <c r="X1891" s="44"/>
      <c r="Y1891" s="44"/>
      <c r="Z1891" s="44"/>
      <c r="AA1891" s="44"/>
      <c r="AB1891" s="44"/>
    </row>
    <row r="1892" ht="15.75" customHeight="1">
      <c r="A1892" s="41" t="s">
        <v>20919</v>
      </c>
      <c r="B1892" s="41" t="s">
        <v>20918</v>
      </c>
      <c r="C1892" s="41" t="s">
        <v>21456</v>
      </c>
      <c r="D1892" s="41" t="s">
        <v>21324</v>
      </c>
      <c r="E1892" s="41" t="s">
        <v>21101</v>
      </c>
      <c r="F1892" s="41"/>
      <c r="G1892" s="50" t="s">
        <v>21765</v>
      </c>
      <c r="H1892" s="41"/>
      <c r="I1892" s="41"/>
      <c r="J1892" s="41"/>
      <c r="K1892" s="41"/>
      <c r="L1892" s="41"/>
      <c r="M1892" s="41"/>
      <c r="N1892" s="41"/>
      <c r="O1892" s="41"/>
      <c r="P1892" s="41"/>
      <c r="Q1892" s="41"/>
      <c r="R1892" s="41"/>
      <c r="S1892" s="41"/>
      <c r="T1892" s="41"/>
      <c r="U1892" s="41"/>
      <c r="V1892" s="41"/>
      <c r="W1892" s="41"/>
      <c r="X1892" s="41"/>
      <c r="Y1892" s="41"/>
      <c r="Z1892" s="41"/>
      <c r="AA1892" s="41"/>
      <c r="AB1892" s="41"/>
    </row>
    <row r="1893" ht="15.75" customHeight="1">
      <c r="A1893" s="44" t="s">
        <v>20919</v>
      </c>
      <c r="B1893" s="44" t="s">
        <v>20918</v>
      </c>
      <c r="C1893" s="44" t="s">
        <v>21456</v>
      </c>
      <c r="D1893" s="44" t="s">
        <v>21325</v>
      </c>
      <c r="E1893" s="44" t="s">
        <v>21101</v>
      </c>
      <c r="F1893" s="44"/>
      <c r="G1893" s="49" t="s">
        <v>21765</v>
      </c>
      <c r="H1893" s="44"/>
      <c r="I1893" s="44"/>
      <c r="J1893" s="44"/>
      <c r="K1893" s="44"/>
      <c r="L1893" s="44"/>
      <c r="M1893" s="44"/>
      <c r="N1893" s="44"/>
      <c r="O1893" s="44"/>
      <c r="P1893" s="44"/>
      <c r="Q1893" s="44"/>
      <c r="R1893" s="44"/>
      <c r="S1893" s="44"/>
      <c r="T1893" s="44"/>
      <c r="U1893" s="44"/>
      <c r="V1893" s="44"/>
      <c r="W1893" s="44"/>
      <c r="X1893" s="44"/>
      <c r="Y1893" s="44"/>
      <c r="Z1893" s="44"/>
      <c r="AA1893" s="44"/>
      <c r="AB1893" s="44"/>
    </row>
    <row r="1894" ht="15.75" customHeight="1">
      <c r="A1894" s="41" t="s">
        <v>20919</v>
      </c>
      <c r="B1894" s="41" t="s">
        <v>20918</v>
      </c>
      <c r="C1894" s="41" t="s">
        <v>21456</v>
      </c>
      <c r="D1894" s="41" t="s">
        <v>21326</v>
      </c>
      <c r="E1894" s="41" t="s">
        <v>21101</v>
      </c>
      <c r="F1894" s="41"/>
      <c r="G1894" s="50" t="s">
        <v>21765</v>
      </c>
      <c r="H1894" s="41"/>
      <c r="I1894" s="41"/>
      <c r="J1894" s="41"/>
      <c r="K1894" s="41"/>
      <c r="L1894" s="41"/>
      <c r="M1894" s="41"/>
      <c r="N1894" s="41"/>
      <c r="O1894" s="41"/>
      <c r="P1894" s="41"/>
      <c r="Q1894" s="41"/>
      <c r="R1894" s="41"/>
      <c r="S1894" s="41"/>
      <c r="T1894" s="41"/>
      <c r="U1894" s="41"/>
      <c r="V1894" s="41"/>
      <c r="W1894" s="41"/>
      <c r="X1894" s="41"/>
      <c r="Y1894" s="41"/>
      <c r="Z1894" s="41"/>
      <c r="AA1894" s="41"/>
      <c r="AB1894" s="41"/>
    </row>
    <row r="1895" ht="15.75" customHeight="1">
      <c r="A1895" s="44" t="s">
        <v>20919</v>
      </c>
      <c r="B1895" s="44" t="s">
        <v>20918</v>
      </c>
      <c r="C1895" s="44" t="s">
        <v>21456</v>
      </c>
      <c r="D1895" s="44" t="s">
        <v>21327</v>
      </c>
      <c r="E1895" s="44" t="s">
        <v>21101</v>
      </c>
      <c r="F1895" s="44"/>
      <c r="G1895" s="49" t="s">
        <v>21765</v>
      </c>
      <c r="H1895" s="44"/>
      <c r="I1895" s="44"/>
      <c r="J1895" s="44"/>
      <c r="K1895" s="44"/>
      <c r="L1895" s="44"/>
      <c r="M1895" s="44"/>
      <c r="N1895" s="44"/>
      <c r="O1895" s="44"/>
      <c r="P1895" s="44"/>
      <c r="Q1895" s="44"/>
      <c r="R1895" s="44"/>
      <c r="S1895" s="44"/>
      <c r="T1895" s="44"/>
      <c r="U1895" s="44"/>
      <c r="V1895" s="44"/>
      <c r="W1895" s="44"/>
      <c r="X1895" s="44"/>
      <c r="Y1895" s="44"/>
      <c r="Z1895" s="44"/>
      <c r="AA1895" s="44"/>
      <c r="AB1895" s="44"/>
    </row>
    <row r="1896" ht="15.75" customHeight="1">
      <c r="A1896" s="41" t="s">
        <v>20919</v>
      </c>
      <c r="B1896" s="41" t="s">
        <v>20918</v>
      </c>
      <c r="C1896" s="41" t="s">
        <v>21456</v>
      </c>
      <c r="D1896" s="41" t="s">
        <v>21328</v>
      </c>
      <c r="E1896" s="41" t="s">
        <v>21101</v>
      </c>
      <c r="F1896" s="41"/>
      <c r="G1896" s="50" t="s">
        <v>21765</v>
      </c>
      <c r="H1896" s="41"/>
      <c r="I1896" s="41"/>
      <c r="J1896" s="41"/>
      <c r="K1896" s="41"/>
      <c r="L1896" s="41"/>
      <c r="M1896" s="41"/>
      <c r="N1896" s="41"/>
      <c r="O1896" s="41"/>
      <c r="P1896" s="41"/>
      <c r="Q1896" s="41"/>
      <c r="R1896" s="41"/>
      <c r="S1896" s="41"/>
      <c r="T1896" s="41"/>
      <c r="U1896" s="41"/>
      <c r="V1896" s="41"/>
      <c r="W1896" s="41"/>
      <c r="X1896" s="41"/>
      <c r="Y1896" s="41"/>
      <c r="Z1896" s="41"/>
      <c r="AA1896" s="41"/>
      <c r="AB1896" s="41"/>
    </row>
    <row r="1897" ht="15.75" customHeight="1">
      <c r="A1897" s="44" t="s">
        <v>20919</v>
      </c>
      <c r="B1897" s="44" t="s">
        <v>20918</v>
      </c>
      <c r="C1897" s="44" t="s">
        <v>21456</v>
      </c>
      <c r="D1897" s="44" t="s">
        <v>21329</v>
      </c>
      <c r="E1897" s="44" t="s">
        <v>21101</v>
      </c>
      <c r="F1897" s="44"/>
      <c r="G1897" s="49" t="s">
        <v>21765</v>
      </c>
      <c r="H1897" s="44"/>
      <c r="I1897" s="44"/>
      <c r="J1897" s="44"/>
      <c r="K1897" s="44"/>
      <c r="L1897" s="44"/>
      <c r="M1897" s="44"/>
      <c r="N1897" s="44"/>
      <c r="O1897" s="44"/>
      <c r="P1897" s="44"/>
      <c r="Q1897" s="44"/>
      <c r="R1897" s="44"/>
      <c r="S1897" s="44"/>
      <c r="T1897" s="44"/>
      <c r="U1897" s="44"/>
      <c r="V1897" s="44"/>
      <c r="W1897" s="44"/>
      <c r="X1897" s="44"/>
      <c r="Y1897" s="44"/>
      <c r="Z1897" s="44"/>
      <c r="AA1897" s="44"/>
      <c r="AB1897" s="44"/>
    </row>
    <row r="1898" ht="15.75" customHeight="1">
      <c r="A1898" s="41" t="s">
        <v>20919</v>
      </c>
      <c r="B1898" s="41" t="s">
        <v>20918</v>
      </c>
      <c r="C1898" s="41" t="s">
        <v>21456</v>
      </c>
      <c r="D1898" s="41" t="s">
        <v>21330</v>
      </c>
      <c r="E1898" s="41" t="s">
        <v>21101</v>
      </c>
      <c r="F1898" s="41"/>
      <c r="G1898" s="50" t="s">
        <v>21765</v>
      </c>
      <c r="H1898" s="41"/>
      <c r="I1898" s="41"/>
      <c r="J1898" s="41"/>
      <c r="K1898" s="41"/>
      <c r="L1898" s="41"/>
      <c r="M1898" s="41"/>
      <c r="N1898" s="41"/>
      <c r="O1898" s="41"/>
      <c r="P1898" s="41"/>
      <c r="Q1898" s="41"/>
      <c r="R1898" s="41"/>
      <c r="S1898" s="41"/>
      <c r="T1898" s="41"/>
      <c r="U1898" s="41"/>
      <c r="V1898" s="41"/>
      <c r="W1898" s="41"/>
      <c r="X1898" s="41"/>
      <c r="Y1898" s="41"/>
      <c r="Z1898" s="41"/>
      <c r="AA1898" s="41"/>
      <c r="AB1898" s="41"/>
    </row>
    <row r="1899" ht="15.75" customHeight="1">
      <c r="A1899" s="44" t="s">
        <v>20919</v>
      </c>
      <c r="B1899" s="44" t="s">
        <v>20918</v>
      </c>
      <c r="C1899" s="44" t="s">
        <v>21456</v>
      </c>
      <c r="D1899" s="44" t="s">
        <v>21331</v>
      </c>
      <c r="E1899" s="44" t="s">
        <v>21101</v>
      </c>
      <c r="F1899" s="44"/>
      <c r="G1899" s="49" t="s">
        <v>21765</v>
      </c>
      <c r="H1899" s="44"/>
      <c r="I1899" s="44"/>
      <c r="J1899" s="44"/>
      <c r="K1899" s="44"/>
      <c r="L1899" s="44"/>
      <c r="M1899" s="44"/>
      <c r="N1899" s="44"/>
      <c r="O1899" s="44"/>
      <c r="P1899" s="44"/>
      <c r="Q1899" s="44"/>
      <c r="R1899" s="44"/>
      <c r="S1899" s="44"/>
      <c r="T1899" s="44"/>
      <c r="U1899" s="44"/>
      <c r="V1899" s="44"/>
      <c r="W1899" s="44"/>
      <c r="X1899" s="44"/>
      <c r="Y1899" s="44"/>
      <c r="Z1899" s="44"/>
      <c r="AA1899" s="44"/>
      <c r="AB1899" s="44"/>
    </row>
    <row r="1900" ht="15.75" customHeight="1">
      <c r="A1900" s="41" t="s">
        <v>20919</v>
      </c>
      <c r="B1900" s="41" t="s">
        <v>20918</v>
      </c>
      <c r="C1900" s="41" t="s">
        <v>21456</v>
      </c>
      <c r="D1900" s="41" t="s">
        <v>21332</v>
      </c>
      <c r="E1900" s="41" t="s">
        <v>21101</v>
      </c>
      <c r="F1900" s="41"/>
      <c r="G1900" s="50" t="s">
        <v>21765</v>
      </c>
      <c r="H1900" s="41"/>
      <c r="I1900" s="41"/>
      <c r="J1900" s="41"/>
      <c r="K1900" s="41"/>
      <c r="L1900" s="41"/>
      <c r="M1900" s="41"/>
      <c r="N1900" s="41"/>
      <c r="O1900" s="41"/>
      <c r="P1900" s="41"/>
      <c r="Q1900" s="41"/>
      <c r="R1900" s="41"/>
      <c r="S1900" s="41"/>
      <c r="T1900" s="41"/>
      <c r="U1900" s="41"/>
      <c r="V1900" s="41"/>
      <c r="W1900" s="41"/>
      <c r="X1900" s="41"/>
      <c r="Y1900" s="41"/>
      <c r="Z1900" s="41"/>
      <c r="AA1900" s="41"/>
      <c r="AB1900" s="41"/>
    </row>
    <row r="1901" ht="15.75" customHeight="1">
      <c r="A1901" s="44" t="s">
        <v>20919</v>
      </c>
      <c r="B1901" s="44" t="s">
        <v>20918</v>
      </c>
      <c r="C1901" s="44" t="s">
        <v>21456</v>
      </c>
      <c r="D1901" s="44" t="s">
        <v>21333</v>
      </c>
      <c r="E1901" s="44" t="s">
        <v>21101</v>
      </c>
      <c r="F1901" s="44"/>
      <c r="G1901" s="49" t="s">
        <v>21765</v>
      </c>
      <c r="H1901" s="44"/>
      <c r="I1901" s="44"/>
      <c r="J1901" s="44"/>
      <c r="K1901" s="44"/>
      <c r="L1901" s="44"/>
      <c r="M1901" s="44"/>
      <c r="N1901" s="44"/>
      <c r="O1901" s="44"/>
      <c r="P1901" s="44"/>
      <c r="Q1901" s="44"/>
      <c r="R1901" s="44"/>
      <c r="S1901" s="44"/>
      <c r="T1901" s="44"/>
      <c r="U1901" s="44"/>
      <c r="V1901" s="44"/>
      <c r="W1901" s="44"/>
      <c r="X1901" s="44"/>
      <c r="Y1901" s="44"/>
      <c r="Z1901" s="44"/>
      <c r="AA1901" s="44"/>
      <c r="AB1901" s="44"/>
    </row>
    <row r="1902" ht="15.75" customHeight="1">
      <c r="A1902" s="41" t="s">
        <v>20919</v>
      </c>
      <c r="B1902" s="41" t="s">
        <v>20918</v>
      </c>
      <c r="C1902" s="41" t="s">
        <v>21456</v>
      </c>
      <c r="D1902" s="41" t="s">
        <v>21334</v>
      </c>
      <c r="E1902" s="41" t="s">
        <v>21101</v>
      </c>
      <c r="F1902" s="41"/>
      <c r="G1902" s="50" t="s">
        <v>21765</v>
      </c>
      <c r="H1902" s="41"/>
      <c r="I1902" s="41"/>
      <c r="J1902" s="41"/>
      <c r="K1902" s="41"/>
      <c r="L1902" s="41"/>
      <c r="M1902" s="41"/>
      <c r="N1902" s="41"/>
      <c r="O1902" s="41"/>
      <c r="P1902" s="41"/>
      <c r="Q1902" s="41"/>
      <c r="R1902" s="41"/>
      <c r="S1902" s="41"/>
      <c r="T1902" s="41"/>
      <c r="U1902" s="41"/>
      <c r="V1902" s="41"/>
      <c r="W1902" s="41"/>
      <c r="X1902" s="41"/>
      <c r="Y1902" s="41"/>
      <c r="Z1902" s="41"/>
      <c r="AA1902" s="41"/>
      <c r="AB1902" s="41"/>
    </row>
    <row r="1903" ht="15.75" customHeight="1">
      <c r="A1903" s="44" t="s">
        <v>20919</v>
      </c>
      <c r="B1903" s="44" t="s">
        <v>20918</v>
      </c>
      <c r="C1903" s="44" t="s">
        <v>21456</v>
      </c>
      <c r="D1903" s="44" t="s">
        <v>21335</v>
      </c>
      <c r="E1903" s="44" t="s">
        <v>21101</v>
      </c>
      <c r="F1903" s="44"/>
      <c r="G1903" s="49" t="s">
        <v>21765</v>
      </c>
      <c r="H1903" s="44"/>
      <c r="I1903" s="44"/>
      <c r="J1903" s="44"/>
      <c r="K1903" s="44"/>
      <c r="L1903" s="44"/>
      <c r="M1903" s="44"/>
      <c r="N1903" s="44"/>
      <c r="O1903" s="44"/>
      <c r="P1903" s="44"/>
      <c r="Q1903" s="44"/>
      <c r="R1903" s="44"/>
      <c r="S1903" s="44"/>
      <c r="T1903" s="44"/>
      <c r="U1903" s="44"/>
      <c r="V1903" s="44"/>
      <c r="W1903" s="44"/>
      <c r="X1903" s="44"/>
      <c r="Y1903" s="44"/>
      <c r="Z1903" s="44"/>
      <c r="AA1903" s="44"/>
      <c r="AB1903" s="44"/>
    </row>
    <row r="1904" ht="15.75" customHeight="1">
      <c r="A1904" s="41" t="s">
        <v>20919</v>
      </c>
      <c r="B1904" s="41" t="s">
        <v>20918</v>
      </c>
      <c r="C1904" s="41" t="s">
        <v>21456</v>
      </c>
      <c r="D1904" s="41" t="s">
        <v>21336</v>
      </c>
      <c r="E1904" s="41" t="s">
        <v>21101</v>
      </c>
      <c r="F1904" s="41"/>
      <c r="G1904" s="50" t="s">
        <v>21765</v>
      </c>
      <c r="H1904" s="41"/>
      <c r="I1904" s="41"/>
      <c r="J1904" s="41"/>
      <c r="K1904" s="41"/>
      <c r="L1904" s="41"/>
      <c r="M1904" s="41"/>
      <c r="N1904" s="41"/>
      <c r="O1904" s="41"/>
      <c r="P1904" s="41"/>
      <c r="Q1904" s="41"/>
      <c r="R1904" s="41"/>
      <c r="S1904" s="41"/>
      <c r="T1904" s="41"/>
      <c r="U1904" s="41"/>
      <c r="V1904" s="41"/>
      <c r="W1904" s="41"/>
      <c r="X1904" s="41"/>
      <c r="Y1904" s="41"/>
      <c r="Z1904" s="41"/>
      <c r="AA1904" s="41"/>
      <c r="AB1904" s="41"/>
    </row>
    <row r="1905" ht="15.75" customHeight="1">
      <c r="A1905" s="44" t="s">
        <v>20919</v>
      </c>
      <c r="B1905" s="44" t="s">
        <v>20918</v>
      </c>
      <c r="C1905" s="44" t="s">
        <v>21456</v>
      </c>
      <c r="D1905" s="44" t="s">
        <v>21337</v>
      </c>
      <c r="E1905" s="44" t="s">
        <v>21101</v>
      </c>
      <c r="F1905" s="44"/>
      <c r="G1905" s="49" t="s">
        <v>21765</v>
      </c>
      <c r="H1905" s="44"/>
      <c r="I1905" s="44"/>
      <c r="J1905" s="44"/>
      <c r="K1905" s="44"/>
      <c r="L1905" s="44"/>
      <c r="M1905" s="44"/>
      <c r="N1905" s="44"/>
      <c r="O1905" s="44"/>
      <c r="P1905" s="44"/>
      <c r="Q1905" s="44"/>
      <c r="R1905" s="44"/>
      <c r="S1905" s="44"/>
      <c r="T1905" s="44"/>
      <c r="U1905" s="44"/>
      <c r="V1905" s="44"/>
      <c r="W1905" s="44"/>
      <c r="X1905" s="44"/>
      <c r="Y1905" s="44"/>
      <c r="Z1905" s="44"/>
      <c r="AA1905" s="44"/>
      <c r="AB1905" s="44"/>
    </row>
    <row r="1906" ht="15.75" customHeight="1">
      <c r="A1906" s="41" t="s">
        <v>20919</v>
      </c>
      <c r="B1906" s="41" t="s">
        <v>20918</v>
      </c>
      <c r="C1906" s="41" t="s">
        <v>21456</v>
      </c>
      <c r="D1906" s="41" t="s">
        <v>21338</v>
      </c>
      <c r="E1906" s="41" t="s">
        <v>21101</v>
      </c>
      <c r="F1906" s="41"/>
      <c r="G1906" s="50" t="s">
        <v>21765</v>
      </c>
      <c r="H1906" s="41"/>
      <c r="I1906" s="41"/>
      <c r="J1906" s="41"/>
      <c r="K1906" s="41"/>
      <c r="L1906" s="41"/>
      <c r="M1906" s="41"/>
      <c r="N1906" s="41"/>
      <c r="O1906" s="41"/>
      <c r="P1906" s="41"/>
      <c r="Q1906" s="41"/>
      <c r="R1906" s="41"/>
      <c r="S1906" s="41"/>
      <c r="T1906" s="41"/>
      <c r="U1906" s="41"/>
      <c r="V1906" s="41"/>
      <c r="W1906" s="41"/>
      <c r="X1906" s="41"/>
      <c r="Y1906" s="41"/>
      <c r="Z1906" s="41"/>
      <c r="AA1906" s="41"/>
      <c r="AB1906" s="41"/>
    </row>
    <row r="1907" ht="15.75" customHeight="1">
      <c r="A1907" s="44" t="s">
        <v>20919</v>
      </c>
      <c r="B1907" s="44" t="s">
        <v>20918</v>
      </c>
      <c r="C1907" s="44" t="s">
        <v>21456</v>
      </c>
      <c r="D1907" s="44" t="s">
        <v>21339</v>
      </c>
      <c r="E1907" s="44" t="s">
        <v>21101</v>
      </c>
      <c r="F1907" s="44"/>
      <c r="G1907" s="49" t="s">
        <v>21765</v>
      </c>
      <c r="H1907" s="44"/>
      <c r="I1907" s="44"/>
      <c r="J1907" s="44"/>
      <c r="K1907" s="44"/>
      <c r="L1907" s="44"/>
      <c r="M1907" s="44"/>
      <c r="N1907" s="44"/>
      <c r="O1907" s="44"/>
      <c r="P1907" s="44"/>
      <c r="Q1907" s="44"/>
      <c r="R1907" s="44"/>
      <c r="S1907" s="44"/>
      <c r="T1907" s="44"/>
      <c r="U1907" s="44"/>
      <c r="V1907" s="44"/>
      <c r="W1907" s="44"/>
      <c r="X1907" s="44"/>
      <c r="Y1907" s="44"/>
      <c r="Z1907" s="44"/>
      <c r="AA1907" s="44"/>
      <c r="AB1907" s="44"/>
    </row>
    <row r="1908" ht="15.75" customHeight="1">
      <c r="A1908" s="41" t="s">
        <v>20919</v>
      </c>
      <c r="B1908" s="41" t="s">
        <v>20918</v>
      </c>
      <c r="C1908" s="41" t="s">
        <v>21456</v>
      </c>
      <c r="D1908" s="41" t="s">
        <v>21340</v>
      </c>
      <c r="E1908" s="41" t="s">
        <v>21101</v>
      </c>
      <c r="F1908" s="41"/>
      <c r="G1908" s="50" t="s">
        <v>21765</v>
      </c>
      <c r="H1908" s="41"/>
      <c r="I1908" s="41"/>
      <c r="J1908" s="41"/>
      <c r="K1908" s="41"/>
      <c r="L1908" s="41"/>
      <c r="M1908" s="41"/>
      <c r="N1908" s="41"/>
      <c r="O1908" s="41"/>
      <c r="P1908" s="41"/>
      <c r="Q1908" s="41"/>
      <c r="R1908" s="41"/>
      <c r="S1908" s="41"/>
      <c r="T1908" s="41"/>
      <c r="U1908" s="41"/>
      <c r="V1908" s="41"/>
      <c r="W1908" s="41"/>
      <c r="X1908" s="41"/>
      <c r="Y1908" s="41"/>
      <c r="Z1908" s="41"/>
      <c r="AA1908" s="41"/>
      <c r="AB1908" s="41"/>
    </row>
    <row r="1909" ht="15.75" customHeight="1">
      <c r="A1909" s="44" t="s">
        <v>20919</v>
      </c>
      <c r="B1909" s="44" t="s">
        <v>20918</v>
      </c>
      <c r="C1909" s="44" t="s">
        <v>21456</v>
      </c>
      <c r="D1909" s="44" t="s">
        <v>21341</v>
      </c>
      <c r="E1909" s="44" t="s">
        <v>21101</v>
      </c>
      <c r="F1909" s="44"/>
      <c r="G1909" s="49" t="s">
        <v>21765</v>
      </c>
      <c r="H1909" s="44"/>
      <c r="I1909" s="44"/>
      <c r="J1909" s="44"/>
      <c r="K1909" s="44"/>
      <c r="L1909" s="44"/>
      <c r="M1909" s="44"/>
      <c r="N1909" s="44"/>
      <c r="O1909" s="44"/>
      <c r="P1909" s="44"/>
      <c r="Q1909" s="44"/>
      <c r="R1909" s="44"/>
      <c r="S1909" s="44"/>
      <c r="T1909" s="44"/>
      <c r="U1909" s="44"/>
      <c r="V1909" s="44"/>
      <c r="W1909" s="44"/>
      <c r="X1909" s="44"/>
      <c r="Y1909" s="44"/>
      <c r="Z1909" s="44"/>
      <c r="AA1909" s="44"/>
      <c r="AB1909" s="44"/>
    </row>
    <row r="1910" ht="15.75" customHeight="1">
      <c r="A1910" s="41" t="s">
        <v>20919</v>
      </c>
      <c r="B1910" s="41" t="s">
        <v>20918</v>
      </c>
      <c r="C1910" s="41" t="s">
        <v>21456</v>
      </c>
      <c r="D1910" s="41" t="s">
        <v>21341</v>
      </c>
      <c r="E1910" s="41" t="s">
        <v>21101</v>
      </c>
      <c r="F1910" s="41"/>
      <c r="G1910" s="50" t="s">
        <v>21765</v>
      </c>
      <c r="H1910" s="41"/>
      <c r="I1910" s="41"/>
      <c r="J1910" s="41"/>
      <c r="K1910" s="41"/>
      <c r="L1910" s="41"/>
      <c r="M1910" s="41"/>
      <c r="N1910" s="41"/>
      <c r="O1910" s="41"/>
      <c r="P1910" s="41"/>
      <c r="Q1910" s="41"/>
      <c r="R1910" s="41"/>
      <c r="S1910" s="41"/>
      <c r="T1910" s="41"/>
      <c r="U1910" s="41"/>
      <c r="V1910" s="41"/>
      <c r="W1910" s="41"/>
      <c r="X1910" s="41"/>
      <c r="Y1910" s="41"/>
      <c r="Z1910" s="41"/>
      <c r="AA1910" s="41"/>
      <c r="AB1910" s="41"/>
    </row>
    <row r="1911" ht="15.75" customHeight="1">
      <c r="A1911" s="44" t="s">
        <v>20919</v>
      </c>
      <c r="B1911" s="44" t="s">
        <v>20918</v>
      </c>
      <c r="C1911" s="44" t="s">
        <v>21456</v>
      </c>
      <c r="D1911" s="44" t="s">
        <v>21342</v>
      </c>
      <c r="E1911" s="44" t="s">
        <v>21101</v>
      </c>
      <c r="F1911" s="44"/>
      <c r="G1911" s="49" t="s">
        <v>21765</v>
      </c>
      <c r="H1911" s="44"/>
      <c r="I1911" s="44"/>
      <c r="J1911" s="44"/>
      <c r="K1911" s="44"/>
      <c r="L1911" s="44"/>
      <c r="M1911" s="44"/>
      <c r="N1911" s="44"/>
      <c r="O1911" s="44"/>
      <c r="P1911" s="44"/>
      <c r="Q1911" s="44"/>
      <c r="R1911" s="44"/>
      <c r="S1911" s="44"/>
      <c r="T1911" s="44"/>
      <c r="U1911" s="44"/>
      <c r="V1911" s="44"/>
      <c r="W1911" s="44"/>
      <c r="X1911" s="44"/>
      <c r="Y1911" s="44"/>
      <c r="Z1911" s="44"/>
      <c r="AA1911" s="44"/>
      <c r="AB1911" s="44"/>
    </row>
    <row r="1912" ht="15.75" customHeight="1">
      <c r="A1912" s="41" t="s">
        <v>20919</v>
      </c>
      <c r="B1912" s="41" t="s">
        <v>20918</v>
      </c>
      <c r="C1912" s="41" t="s">
        <v>21456</v>
      </c>
      <c r="D1912" s="41" t="s">
        <v>21343</v>
      </c>
      <c r="E1912" s="41" t="s">
        <v>21101</v>
      </c>
      <c r="F1912" s="41"/>
      <c r="G1912" s="50" t="s">
        <v>21765</v>
      </c>
      <c r="H1912" s="41"/>
      <c r="I1912" s="41"/>
      <c r="J1912" s="41"/>
      <c r="K1912" s="41"/>
      <c r="L1912" s="41"/>
      <c r="M1912" s="41"/>
      <c r="N1912" s="41"/>
      <c r="O1912" s="41"/>
      <c r="P1912" s="41"/>
      <c r="Q1912" s="41"/>
      <c r="R1912" s="41"/>
      <c r="S1912" s="41"/>
      <c r="T1912" s="41"/>
      <c r="U1912" s="41"/>
      <c r="V1912" s="41"/>
      <c r="W1912" s="41"/>
      <c r="X1912" s="41"/>
      <c r="Y1912" s="41"/>
      <c r="Z1912" s="41"/>
      <c r="AA1912" s="41"/>
      <c r="AB1912" s="41"/>
    </row>
    <row r="1913" ht="15.75" customHeight="1">
      <c r="A1913" s="44" t="s">
        <v>20919</v>
      </c>
      <c r="B1913" s="44" t="s">
        <v>20918</v>
      </c>
      <c r="C1913" s="44" t="s">
        <v>21456</v>
      </c>
      <c r="D1913" s="44" t="s">
        <v>21343</v>
      </c>
      <c r="E1913" s="44" t="s">
        <v>21101</v>
      </c>
      <c r="F1913" s="44"/>
      <c r="G1913" s="49" t="s">
        <v>21765</v>
      </c>
      <c r="H1913" s="44"/>
      <c r="I1913" s="44"/>
      <c r="J1913" s="44"/>
      <c r="K1913" s="44"/>
      <c r="L1913" s="44"/>
      <c r="M1913" s="44"/>
      <c r="N1913" s="44"/>
      <c r="O1913" s="44"/>
      <c r="P1913" s="44"/>
      <c r="Q1913" s="44"/>
      <c r="R1913" s="44"/>
      <c r="S1913" s="44"/>
      <c r="T1913" s="44"/>
      <c r="U1913" s="44"/>
      <c r="V1913" s="44"/>
      <c r="W1913" s="44"/>
      <c r="X1913" s="44"/>
      <c r="Y1913" s="44"/>
      <c r="Z1913" s="44"/>
      <c r="AA1913" s="44"/>
      <c r="AB1913" s="44"/>
    </row>
    <row r="1914" ht="15.75" customHeight="1">
      <c r="A1914" s="41" t="s">
        <v>20919</v>
      </c>
      <c r="B1914" s="41" t="s">
        <v>20918</v>
      </c>
      <c r="C1914" s="41" t="s">
        <v>21456</v>
      </c>
      <c r="D1914" s="41" t="s">
        <v>21344</v>
      </c>
      <c r="E1914" s="41" t="s">
        <v>21101</v>
      </c>
      <c r="F1914" s="41"/>
      <c r="G1914" s="50" t="s">
        <v>21765</v>
      </c>
      <c r="H1914" s="41"/>
      <c r="I1914" s="41"/>
      <c r="J1914" s="41"/>
      <c r="K1914" s="41"/>
      <c r="L1914" s="41"/>
      <c r="M1914" s="41"/>
      <c r="N1914" s="41"/>
      <c r="O1914" s="41"/>
      <c r="P1914" s="41"/>
      <c r="Q1914" s="41"/>
      <c r="R1914" s="41"/>
      <c r="S1914" s="41"/>
      <c r="T1914" s="41"/>
      <c r="U1914" s="41"/>
      <c r="V1914" s="41"/>
      <c r="W1914" s="41"/>
      <c r="X1914" s="41"/>
      <c r="Y1914" s="41"/>
      <c r="Z1914" s="41"/>
      <c r="AA1914" s="41"/>
      <c r="AB1914" s="41"/>
    </row>
    <row r="1915" ht="15.75" customHeight="1">
      <c r="A1915" s="44" t="s">
        <v>20919</v>
      </c>
      <c r="B1915" s="44" t="s">
        <v>20918</v>
      </c>
      <c r="C1915" s="44" t="s">
        <v>21456</v>
      </c>
      <c r="D1915" s="44" t="s">
        <v>21345</v>
      </c>
      <c r="E1915" s="44" t="s">
        <v>21101</v>
      </c>
      <c r="F1915" s="44"/>
      <c r="G1915" s="49" t="s">
        <v>21765</v>
      </c>
      <c r="H1915" s="44"/>
      <c r="I1915" s="44"/>
      <c r="J1915" s="44"/>
      <c r="K1915" s="44"/>
      <c r="L1915" s="44"/>
      <c r="M1915" s="44"/>
      <c r="N1915" s="44"/>
      <c r="O1915" s="44"/>
      <c r="P1915" s="44"/>
      <c r="Q1915" s="44"/>
      <c r="R1915" s="44"/>
      <c r="S1915" s="44"/>
      <c r="T1915" s="44"/>
      <c r="U1915" s="44"/>
      <c r="V1915" s="44"/>
      <c r="W1915" s="44"/>
      <c r="X1915" s="44"/>
      <c r="Y1915" s="44"/>
      <c r="Z1915" s="44"/>
      <c r="AA1915" s="44"/>
      <c r="AB1915" s="44"/>
    </row>
    <row r="1916" ht="15.75" customHeight="1">
      <c r="A1916" s="41" t="s">
        <v>20919</v>
      </c>
      <c r="B1916" s="41" t="s">
        <v>20918</v>
      </c>
      <c r="C1916" s="41" t="s">
        <v>21456</v>
      </c>
      <c r="D1916" s="41" t="s">
        <v>21346</v>
      </c>
      <c r="E1916" s="41" t="s">
        <v>21101</v>
      </c>
      <c r="F1916" s="41"/>
      <c r="G1916" s="50" t="s">
        <v>21765</v>
      </c>
      <c r="H1916" s="41"/>
      <c r="I1916" s="41"/>
      <c r="J1916" s="41"/>
      <c r="K1916" s="41"/>
      <c r="L1916" s="41"/>
      <c r="M1916" s="41"/>
      <c r="N1916" s="41"/>
      <c r="O1916" s="41"/>
      <c r="P1916" s="41"/>
      <c r="Q1916" s="41"/>
      <c r="R1916" s="41"/>
      <c r="S1916" s="41"/>
      <c r="T1916" s="41"/>
      <c r="U1916" s="41"/>
      <c r="V1916" s="41"/>
      <c r="W1916" s="41"/>
      <c r="X1916" s="41"/>
      <c r="Y1916" s="41"/>
      <c r="Z1916" s="41"/>
      <c r="AA1916" s="41"/>
      <c r="AB1916" s="41"/>
    </row>
    <row r="1917" ht="15.75" customHeight="1">
      <c r="A1917" s="44" t="s">
        <v>20919</v>
      </c>
      <c r="B1917" s="44" t="s">
        <v>20918</v>
      </c>
      <c r="C1917" s="44" t="s">
        <v>21456</v>
      </c>
      <c r="D1917" s="44" t="s">
        <v>21346</v>
      </c>
      <c r="E1917" s="44" t="s">
        <v>21101</v>
      </c>
      <c r="F1917" s="44"/>
      <c r="G1917" s="49" t="s">
        <v>21765</v>
      </c>
      <c r="H1917" s="44"/>
      <c r="I1917" s="44"/>
      <c r="J1917" s="44"/>
      <c r="K1917" s="44"/>
      <c r="L1917" s="44"/>
      <c r="M1917" s="44"/>
      <c r="N1917" s="44"/>
      <c r="O1917" s="44"/>
      <c r="P1917" s="44"/>
      <c r="Q1917" s="44"/>
      <c r="R1917" s="44"/>
      <c r="S1917" s="44"/>
      <c r="T1917" s="44"/>
      <c r="U1917" s="44"/>
      <c r="V1917" s="44"/>
      <c r="W1917" s="44"/>
      <c r="X1917" s="44"/>
      <c r="Y1917" s="44"/>
      <c r="Z1917" s="44"/>
      <c r="AA1917" s="44"/>
      <c r="AB1917" s="44"/>
    </row>
    <row r="1918" ht="15.75" customHeight="1">
      <c r="A1918" s="41" t="s">
        <v>20919</v>
      </c>
      <c r="B1918" s="41" t="s">
        <v>20918</v>
      </c>
      <c r="C1918" s="41" t="s">
        <v>21456</v>
      </c>
      <c r="D1918" s="41" t="s">
        <v>21347</v>
      </c>
      <c r="E1918" s="41" t="s">
        <v>21101</v>
      </c>
      <c r="F1918" s="41"/>
      <c r="G1918" s="50" t="s">
        <v>21765</v>
      </c>
      <c r="H1918" s="41"/>
      <c r="I1918" s="41"/>
      <c r="J1918" s="41"/>
      <c r="K1918" s="41"/>
      <c r="L1918" s="41"/>
      <c r="M1918" s="41"/>
      <c r="N1918" s="41"/>
      <c r="O1918" s="41"/>
      <c r="P1918" s="41"/>
      <c r="Q1918" s="41"/>
      <c r="R1918" s="41"/>
      <c r="S1918" s="41"/>
      <c r="T1918" s="41"/>
      <c r="U1918" s="41"/>
      <c r="V1918" s="41"/>
      <c r="W1918" s="41"/>
      <c r="X1918" s="41"/>
      <c r="Y1918" s="41"/>
      <c r="Z1918" s="41"/>
      <c r="AA1918" s="41"/>
      <c r="AB1918" s="41"/>
    </row>
    <row r="1919" ht="15.75" customHeight="1">
      <c r="A1919" s="44" t="s">
        <v>20919</v>
      </c>
      <c r="B1919" s="44" t="s">
        <v>20918</v>
      </c>
      <c r="C1919" s="44" t="s">
        <v>21456</v>
      </c>
      <c r="D1919" s="44" t="s">
        <v>21348</v>
      </c>
      <c r="E1919" s="44" t="s">
        <v>21101</v>
      </c>
      <c r="F1919" s="44"/>
      <c r="G1919" s="49" t="s">
        <v>21765</v>
      </c>
      <c r="H1919" s="44"/>
      <c r="I1919" s="44"/>
      <c r="J1919" s="44"/>
      <c r="K1919" s="44"/>
      <c r="L1919" s="44"/>
      <c r="M1919" s="44"/>
      <c r="N1919" s="44"/>
      <c r="O1919" s="44"/>
      <c r="P1919" s="44"/>
      <c r="Q1919" s="44"/>
      <c r="R1919" s="44"/>
      <c r="S1919" s="44"/>
      <c r="T1919" s="44"/>
      <c r="U1919" s="44"/>
      <c r="V1919" s="44"/>
      <c r="W1919" s="44"/>
      <c r="X1919" s="44"/>
      <c r="Y1919" s="44"/>
      <c r="Z1919" s="44"/>
      <c r="AA1919" s="44"/>
      <c r="AB1919" s="44"/>
    </row>
    <row r="1920" ht="15.75" customHeight="1">
      <c r="A1920" s="41" t="s">
        <v>20919</v>
      </c>
      <c r="B1920" s="41" t="s">
        <v>20918</v>
      </c>
      <c r="C1920" s="41" t="s">
        <v>21456</v>
      </c>
      <c r="D1920" s="41" t="s">
        <v>21349</v>
      </c>
      <c r="E1920" s="41" t="s">
        <v>21101</v>
      </c>
      <c r="F1920" s="41"/>
      <c r="G1920" s="50" t="s">
        <v>21765</v>
      </c>
      <c r="H1920" s="41"/>
      <c r="I1920" s="41"/>
      <c r="J1920" s="41"/>
      <c r="K1920" s="41"/>
      <c r="L1920" s="41"/>
      <c r="M1920" s="41"/>
      <c r="N1920" s="41"/>
      <c r="O1920" s="41"/>
      <c r="P1920" s="41"/>
      <c r="Q1920" s="41"/>
      <c r="R1920" s="41"/>
      <c r="S1920" s="41"/>
      <c r="T1920" s="41"/>
      <c r="U1920" s="41"/>
      <c r="V1920" s="41"/>
      <c r="W1920" s="41"/>
      <c r="X1920" s="41"/>
      <c r="Y1920" s="41"/>
      <c r="Z1920" s="41"/>
      <c r="AA1920" s="41"/>
      <c r="AB1920" s="41"/>
    </row>
    <row r="1921" ht="15.75" customHeight="1">
      <c r="A1921" s="44" t="s">
        <v>20919</v>
      </c>
      <c r="B1921" s="44" t="s">
        <v>20918</v>
      </c>
      <c r="C1921" s="44" t="s">
        <v>21456</v>
      </c>
      <c r="D1921" s="44" t="s">
        <v>21350</v>
      </c>
      <c r="E1921" s="44" t="s">
        <v>21101</v>
      </c>
      <c r="F1921" s="44"/>
      <c r="G1921" s="49" t="s">
        <v>21765</v>
      </c>
      <c r="H1921" s="44"/>
      <c r="I1921" s="44"/>
      <c r="J1921" s="44"/>
      <c r="K1921" s="44"/>
      <c r="L1921" s="44"/>
      <c r="M1921" s="44"/>
      <c r="N1921" s="44"/>
      <c r="O1921" s="44"/>
      <c r="P1921" s="44"/>
      <c r="Q1921" s="44"/>
      <c r="R1921" s="44"/>
      <c r="S1921" s="44"/>
      <c r="T1921" s="44"/>
      <c r="U1921" s="44"/>
      <c r="V1921" s="44"/>
      <c r="W1921" s="44"/>
      <c r="X1921" s="44"/>
      <c r="Y1921" s="44"/>
      <c r="Z1921" s="44"/>
      <c r="AA1921" s="44"/>
      <c r="AB1921" s="44"/>
    </row>
    <row r="1922" ht="15.75" customHeight="1">
      <c r="A1922" s="41" t="s">
        <v>20919</v>
      </c>
      <c r="B1922" s="41" t="s">
        <v>20918</v>
      </c>
      <c r="C1922" s="41" t="s">
        <v>21456</v>
      </c>
      <c r="D1922" s="41" t="s">
        <v>21350</v>
      </c>
      <c r="E1922" s="41" t="s">
        <v>21101</v>
      </c>
      <c r="F1922" s="41"/>
      <c r="G1922" s="50" t="s">
        <v>21765</v>
      </c>
      <c r="H1922" s="41"/>
      <c r="I1922" s="41"/>
      <c r="J1922" s="41"/>
      <c r="K1922" s="41"/>
      <c r="L1922" s="41"/>
      <c r="M1922" s="41"/>
      <c r="N1922" s="41"/>
      <c r="O1922" s="41"/>
      <c r="P1922" s="41"/>
      <c r="Q1922" s="41"/>
      <c r="R1922" s="41"/>
      <c r="S1922" s="41"/>
      <c r="T1922" s="41"/>
      <c r="U1922" s="41"/>
      <c r="V1922" s="41"/>
      <c r="W1922" s="41"/>
      <c r="X1922" s="41"/>
      <c r="Y1922" s="41"/>
      <c r="Z1922" s="41"/>
      <c r="AA1922" s="41"/>
      <c r="AB1922" s="41"/>
    </row>
    <row r="1923" ht="15.75" customHeight="1">
      <c r="A1923" s="44" t="s">
        <v>20919</v>
      </c>
      <c r="B1923" s="44" t="s">
        <v>20918</v>
      </c>
      <c r="C1923" s="44" t="s">
        <v>21456</v>
      </c>
      <c r="D1923" s="44" t="s">
        <v>21351</v>
      </c>
      <c r="E1923" s="44" t="s">
        <v>21101</v>
      </c>
      <c r="F1923" s="44"/>
      <c r="G1923" s="49" t="s">
        <v>21765</v>
      </c>
      <c r="H1923" s="44"/>
      <c r="I1923" s="44"/>
      <c r="J1923" s="44"/>
      <c r="K1923" s="44"/>
      <c r="L1923" s="44"/>
      <c r="M1923" s="44"/>
      <c r="N1923" s="44"/>
      <c r="O1923" s="44"/>
      <c r="P1923" s="44"/>
      <c r="Q1923" s="44"/>
      <c r="R1923" s="44"/>
      <c r="S1923" s="44"/>
      <c r="T1923" s="44"/>
      <c r="U1923" s="44"/>
      <c r="V1923" s="44"/>
      <c r="W1923" s="44"/>
      <c r="X1923" s="44"/>
      <c r="Y1923" s="44"/>
      <c r="Z1923" s="44"/>
      <c r="AA1923" s="44"/>
      <c r="AB1923" s="44"/>
    </row>
    <row r="1924" ht="15.75" customHeight="1">
      <c r="A1924" s="41" t="s">
        <v>20919</v>
      </c>
      <c r="B1924" s="41" t="s">
        <v>20918</v>
      </c>
      <c r="C1924" s="41" t="s">
        <v>21456</v>
      </c>
      <c r="D1924" s="41" t="s">
        <v>21352</v>
      </c>
      <c r="E1924" s="41" t="s">
        <v>21101</v>
      </c>
      <c r="F1924" s="41"/>
      <c r="G1924" s="50" t="s">
        <v>21765</v>
      </c>
      <c r="H1924" s="41"/>
      <c r="I1924" s="41"/>
      <c r="J1924" s="41"/>
      <c r="K1924" s="41"/>
      <c r="L1924" s="41"/>
      <c r="M1924" s="41"/>
      <c r="N1924" s="41"/>
      <c r="O1924" s="41"/>
      <c r="P1924" s="41"/>
      <c r="Q1924" s="41"/>
      <c r="R1924" s="41"/>
      <c r="S1924" s="41"/>
      <c r="T1924" s="41"/>
      <c r="U1924" s="41"/>
      <c r="V1924" s="41"/>
      <c r="W1924" s="41"/>
      <c r="X1924" s="41"/>
      <c r="Y1924" s="41"/>
      <c r="Z1924" s="41"/>
      <c r="AA1924" s="41"/>
      <c r="AB1924" s="41"/>
    </row>
    <row r="1925" ht="15.75" customHeight="1">
      <c r="A1925" s="44" t="s">
        <v>20919</v>
      </c>
      <c r="B1925" s="44" t="s">
        <v>20918</v>
      </c>
      <c r="C1925" s="44" t="s">
        <v>21456</v>
      </c>
      <c r="D1925" s="44" t="s">
        <v>21353</v>
      </c>
      <c r="E1925" s="44" t="s">
        <v>21101</v>
      </c>
      <c r="F1925" s="44"/>
      <c r="G1925" s="49" t="s">
        <v>21765</v>
      </c>
      <c r="H1925" s="44"/>
      <c r="I1925" s="44"/>
      <c r="J1925" s="44"/>
      <c r="K1925" s="44"/>
      <c r="L1925" s="44"/>
      <c r="M1925" s="44"/>
      <c r="N1925" s="44"/>
      <c r="O1925" s="44"/>
      <c r="P1925" s="44"/>
      <c r="Q1925" s="44"/>
      <c r="R1925" s="44"/>
      <c r="S1925" s="44"/>
      <c r="T1925" s="44"/>
      <c r="U1925" s="44"/>
      <c r="V1925" s="44"/>
      <c r="W1925" s="44"/>
      <c r="X1925" s="44"/>
      <c r="Y1925" s="44"/>
      <c r="Z1925" s="44"/>
      <c r="AA1925" s="44"/>
      <c r="AB1925" s="44"/>
    </row>
    <row r="1926" ht="15.75" customHeight="1">
      <c r="A1926" s="41" t="s">
        <v>20919</v>
      </c>
      <c r="B1926" s="41" t="s">
        <v>20918</v>
      </c>
      <c r="C1926" s="41" t="s">
        <v>21456</v>
      </c>
      <c r="D1926" s="41" t="s">
        <v>21352</v>
      </c>
      <c r="E1926" s="41" t="s">
        <v>21101</v>
      </c>
      <c r="F1926" s="41"/>
      <c r="G1926" s="50" t="s">
        <v>21765</v>
      </c>
      <c r="H1926" s="41"/>
      <c r="I1926" s="41"/>
      <c r="J1926" s="41"/>
      <c r="K1926" s="41"/>
      <c r="L1926" s="41"/>
      <c r="M1926" s="41"/>
      <c r="N1926" s="41"/>
      <c r="O1926" s="41"/>
      <c r="P1926" s="41"/>
      <c r="Q1926" s="41"/>
      <c r="R1926" s="41"/>
      <c r="S1926" s="41"/>
      <c r="T1926" s="41"/>
      <c r="U1926" s="41"/>
      <c r="V1926" s="41"/>
      <c r="W1926" s="41"/>
      <c r="X1926" s="41"/>
      <c r="Y1926" s="41"/>
      <c r="Z1926" s="41"/>
      <c r="AA1926" s="41"/>
      <c r="AB1926" s="41"/>
    </row>
    <row r="1927" ht="15.75" customHeight="1">
      <c r="A1927" s="44" t="s">
        <v>20919</v>
      </c>
      <c r="B1927" s="44" t="s">
        <v>20918</v>
      </c>
      <c r="C1927" s="44" t="s">
        <v>21456</v>
      </c>
      <c r="D1927" s="44" t="s">
        <v>21354</v>
      </c>
      <c r="E1927" s="44" t="s">
        <v>21101</v>
      </c>
      <c r="F1927" s="44"/>
      <c r="G1927" s="49" t="s">
        <v>21765</v>
      </c>
      <c r="H1927" s="44"/>
      <c r="I1927" s="44"/>
      <c r="J1927" s="44"/>
      <c r="K1927" s="44"/>
      <c r="L1927" s="44"/>
      <c r="M1927" s="44"/>
      <c r="N1927" s="44"/>
      <c r="O1927" s="44"/>
      <c r="P1927" s="44"/>
      <c r="Q1927" s="44"/>
      <c r="R1927" s="44"/>
      <c r="S1927" s="44"/>
      <c r="T1927" s="44"/>
      <c r="U1927" s="44"/>
      <c r="V1927" s="44"/>
      <c r="W1927" s="44"/>
      <c r="X1927" s="44"/>
      <c r="Y1927" s="44"/>
      <c r="Z1927" s="44"/>
      <c r="AA1927" s="44"/>
      <c r="AB1927" s="44"/>
    </row>
    <row r="1928" ht="15.75" customHeight="1">
      <c r="A1928" s="41" t="s">
        <v>20919</v>
      </c>
      <c r="B1928" s="41" t="s">
        <v>20918</v>
      </c>
      <c r="C1928" s="41" t="s">
        <v>21456</v>
      </c>
      <c r="D1928" s="41" t="s">
        <v>21354</v>
      </c>
      <c r="E1928" s="41" t="s">
        <v>21101</v>
      </c>
      <c r="F1928" s="41"/>
      <c r="G1928" s="50" t="s">
        <v>21765</v>
      </c>
      <c r="H1928" s="41"/>
      <c r="I1928" s="41"/>
      <c r="J1928" s="41"/>
      <c r="K1928" s="41"/>
      <c r="L1928" s="41"/>
      <c r="M1928" s="41"/>
      <c r="N1928" s="41"/>
      <c r="O1928" s="41"/>
      <c r="P1928" s="41"/>
      <c r="Q1928" s="41"/>
      <c r="R1928" s="41"/>
      <c r="S1928" s="41"/>
      <c r="T1928" s="41"/>
      <c r="U1928" s="41"/>
      <c r="V1928" s="41"/>
      <c r="W1928" s="41"/>
      <c r="X1928" s="41"/>
      <c r="Y1928" s="41"/>
      <c r="Z1928" s="41"/>
      <c r="AA1928" s="41"/>
      <c r="AB1928" s="41"/>
    </row>
    <row r="1929" ht="15.75" customHeight="1">
      <c r="A1929" s="44" t="s">
        <v>20919</v>
      </c>
      <c r="B1929" s="44" t="s">
        <v>20918</v>
      </c>
      <c r="C1929" s="44" t="s">
        <v>21456</v>
      </c>
      <c r="D1929" s="44" t="s">
        <v>21354</v>
      </c>
      <c r="E1929" s="44" t="s">
        <v>21101</v>
      </c>
      <c r="F1929" s="44"/>
      <c r="G1929" s="49" t="s">
        <v>21765</v>
      </c>
      <c r="H1929" s="44"/>
      <c r="I1929" s="44"/>
      <c r="J1929" s="44"/>
      <c r="K1929" s="44"/>
      <c r="L1929" s="44"/>
      <c r="M1929" s="44"/>
      <c r="N1929" s="44"/>
      <c r="O1929" s="44"/>
      <c r="P1929" s="44"/>
      <c r="Q1929" s="44"/>
      <c r="R1929" s="44"/>
      <c r="S1929" s="44"/>
      <c r="T1929" s="44"/>
      <c r="U1929" s="44"/>
      <c r="V1929" s="44"/>
      <c r="W1929" s="44"/>
      <c r="X1929" s="44"/>
      <c r="Y1929" s="44"/>
      <c r="Z1929" s="44"/>
      <c r="AA1929" s="44"/>
      <c r="AB1929" s="44"/>
    </row>
    <row r="1930" ht="15.75" customHeight="1">
      <c r="A1930" s="41" t="s">
        <v>20919</v>
      </c>
      <c r="B1930" s="41" t="s">
        <v>20918</v>
      </c>
      <c r="C1930" s="41" t="s">
        <v>21456</v>
      </c>
      <c r="D1930" s="41" t="s">
        <v>21355</v>
      </c>
      <c r="E1930" s="41" t="s">
        <v>21101</v>
      </c>
      <c r="F1930" s="41"/>
      <c r="G1930" s="50" t="s">
        <v>21765</v>
      </c>
      <c r="H1930" s="41"/>
      <c r="I1930" s="41"/>
      <c r="J1930" s="41"/>
      <c r="K1930" s="41"/>
      <c r="L1930" s="41"/>
      <c r="M1930" s="41"/>
      <c r="N1930" s="41"/>
      <c r="O1930" s="41"/>
      <c r="P1930" s="41"/>
      <c r="Q1930" s="41"/>
      <c r="R1930" s="41"/>
      <c r="S1930" s="41"/>
      <c r="T1930" s="41"/>
      <c r="U1930" s="41"/>
      <c r="V1930" s="41"/>
      <c r="W1930" s="41"/>
      <c r="X1930" s="41"/>
      <c r="Y1930" s="41"/>
      <c r="Z1930" s="41"/>
      <c r="AA1930" s="41"/>
      <c r="AB1930" s="41"/>
    </row>
    <row r="1931" ht="15.75" customHeight="1">
      <c r="A1931" s="44" t="s">
        <v>20919</v>
      </c>
      <c r="B1931" s="44" t="s">
        <v>20918</v>
      </c>
      <c r="C1931" s="44" t="s">
        <v>21456</v>
      </c>
      <c r="D1931" s="44" t="s">
        <v>21356</v>
      </c>
      <c r="E1931" s="44" t="s">
        <v>21101</v>
      </c>
      <c r="F1931" s="44"/>
      <c r="G1931" s="49" t="s">
        <v>21765</v>
      </c>
      <c r="H1931" s="44"/>
      <c r="I1931" s="44"/>
      <c r="J1931" s="44"/>
      <c r="K1931" s="44"/>
      <c r="L1931" s="44"/>
      <c r="M1931" s="44"/>
      <c r="N1931" s="44"/>
      <c r="O1931" s="44"/>
      <c r="P1931" s="44"/>
      <c r="Q1931" s="44"/>
      <c r="R1931" s="44"/>
      <c r="S1931" s="44"/>
      <c r="T1931" s="44"/>
      <c r="U1931" s="44"/>
      <c r="V1931" s="44"/>
      <c r="W1931" s="44"/>
      <c r="X1931" s="44"/>
      <c r="Y1931" s="44"/>
      <c r="Z1931" s="44"/>
      <c r="AA1931" s="44"/>
      <c r="AB1931" s="44"/>
    </row>
    <row r="1932" ht="15.75" customHeight="1">
      <c r="A1932" s="41" t="s">
        <v>20919</v>
      </c>
      <c r="B1932" s="41" t="s">
        <v>20918</v>
      </c>
      <c r="C1932" s="41" t="s">
        <v>21456</v>
      </c>
      <c r="D1932" s="41" t="s">
        <v>21356</v>
      </c>
      <c r="E1932" s="41" t="s">
        <v>21101</v>
      </c>
      <c r="F1932" s="41"/>
      <c r="G1932" s="50" t="s">
        <v>21765</v>
      </c>
      <c r="H1932" s="41"/>
      <c r="I1932" s="41"/>
      <c r="J1932" s="41"/>
      <c r="K1932" s="41"/>
      <c r="L1932" s="41"/>
      <c r="M1932" s="41"/>
      <c r="N1932" s="41"/>
      <c r="O1932" s="41"/>
      <c r="P1932" s="41"/>
      <c r="Q1932" s="41"/>
      <c r="R1932" s="41"/>
      <c r="S1932" s="41"/>
      <c r="T1932" s="41"/>
      <c r="U1932" s="41"/>
      <c r="V1932" s="41"/>
      <c r="W1932" s="41"/>
      <c r="X1932" s="41"/>
      <c r="Y1932" s="41"/>
      <c r="Z1932" s="41"/>
      <c r="AA1932" s="41"/>
      <c r="AB1932" s="41"/>
    </row>
    <row r="1933" ht="15.75" customHeight="1">
      <c r="A1933" s="44" t="s">
        <v>20919</v>
      </c>
      <c r="B1933" s="44" t="s">
        <v>20918</v>
      </c>
      <c r="C1933" s="44" t="s">
        <v>21456</v>
      </c>
      <c r="D1933" s="44" t="s">
        <v>21356</v>
      </c>
      <c r="E1933" s="44" t="s">
        <v>21101</v>
      </c>
      <c r="F1933" s="44"/>
      <c r="G1933" s="49" t="s">
        <v>21765</v>
      </c>
      <c r="H1933" s="44"/>
      <c r="I1933" s="44"/>
      <c r="J1933" s="44"/>
      <c r="K1933" s="44"/>
      <c r="L1933" s="44"/>
      <c r="M1933" s="44"/>
      <c r="N1933" s="44"/>
      <c r="O1933" s="44"/>
      <c r="P1933" s="44"/>
      <c r="Q1933" s="44"/>
      <c r="R1933" s="44"/>
      <c r="S1933" s="44"/>
      <c r="T1933" s="44"/>
      <c r="U1933" s="44"/>
      <c r="V1933" s="44"/>
      <c r="W1933" s="44"/>
      <c r="X1933" s="44"/>
      <c r="Y1933" s="44"/>
      <c r="Z1933" s="44"/>
      <c r="AA1933" s="44"/>
      <c r="AB1933" s="44"/>
    </row>
    <row r="1934" ht="15.75" customHeight="1">
      <c r="A1934" s="41" t="s">
        <v>20919</v>
      </c>
      <c r="B1934" s="41" t="s">
        <v>20918</v>
      </c>
      <c r="C1934" s="41" t="s">
        <v>21456</v>
      </c>
      <c r="D1934" s="41" t="s">
        <v>21357</v>
      </c>
      <c r="E1934" s="41" t="s">
        <v>21101</v>
      </c>
      <c r="F1934" s="41"/>
      <c r="G1934" s="50" t="s">
        <v>21765</v>
      </c>
      <c r="H1934" s="41"/>
      <c r="I1934" s="41"/>
      <c r="J1934" s="41"/>
      <c r="K1934" s="41"/>
      <c r="L1934" s="41"/>
      <c r="M1934" s="41"/>
      <c r="N1934" s="41"/>
      <c r="O1934" s="41"/>
      <c r="P1934" s="41"/>
      <c r="Q1934" s="41"/>
      <c r="R1934" s="41"/>
      <c r="S1934" s="41"/>
      <c r="T1934" s="41"/>
      <c r="U1934" s="41"/>
      <c r="V1934" s="41"/>
      <c r="W1934" s="41"/>
      <c r="X1934" s="41"/>
      <c r="Y1934" s="41"/>
      <c r="Z1934" s="41"/>
      <c r="AA1934" s="41"/>
      <c r="AB1934" s="41"/>
    </row>
    <row r="1935" ht="15.75" customHeight="1">
      <c r="A1935" s="44" t="s">
        <v>20919</v>
      </c>
      <c r="B1935" s="44" t="s">
        <v>20918</v>
      </c>
      <c r="C1935" s="44" t="s">
        <v>21456</v>
      </c>
      <c r="D1935" s="44" t="s">
        <v>21358</v>
      </c>
      <c r="E1935" s="44" t="s">
        <v>21101</v>
      </c>
      <c r="F1935" s="44"/>
      <c r="G1935" s="49" t="s">
        <v>21765</v>
      </c>
      <c r="H1935" s="44"/>
      <c r="I1935" s="44"/>
      <c r="J1935" s="44"/>
      <c r="K1935" s="44"/>
      <c r="L1935" s="44"/>
      <c r="M1935" s="44"/>
      <c r="N1935" s="44"/>
      <c r="O1935" s="44"/>
      <c r="P1935" s="44"/>
      <c r="Q1935" s="44"/>
      <c r="R1935" s="44"/>
      <c r="S1935" s="44"/>
      <c r="T1935" s="44"/>
      <c r="U1935" s="44"/>
      <c r="V1935" s="44"/>
      <c r="W1935" s="44"/>
      <c r="X1935" s="44"/>
      <c r="Y1935" s="44"/>
      <c r="Z1935" s="44"/>
      <c r="AA1935" s="44"/>
      <c r="AB1935" s="44"/>
    </row>
    <row r="1936" ht="15.75" customHeight="1">
      <c r="A1936" s="41" t="s">
        <v>20919</v>
      </c>
      <c r="B1936" s="41" t="s">
        <v>20918</v>
      </c>
      <c r="C1936" s="41" t="s">
        <v>21456</v>
      </c>
      <c r="D1936" s="41" t="s">
        <v>21358</v>
      </c>
      <c r="E1936" s="41" t="s">
        <v>21101</v>
      </c>
      <c r="F1936" s="41"/>
      <c r="G1936" s="50" t="s">
        <v>21765</v>
      </c>
      <c r="H1936" s="41"/>
      <c r="I1936" s="41"/>
      <c r="J1936" s="41"/>
      <c r="K1936" s="41"/>
      <c r="L1936" s="41"/>
      <c r="M1936" s="41"/>
      <c r="N1936" s="41"/>
      <c r="O1936" s="41"/>
      <c r="P1936" s="41"/>
      <c r="Q1936" s="41"/>
      <c r="R1936" s="41"/>
      <c r="S1936" s="41"/>
      <c r="T1936" s="41"/>
      <c r="U1936" s="41"/>
      <c r="V1936" s="41"/>
      <c r="W1936" s="41"/>
      <c r="X1936" s="41"/>
      <c r="Y1936" s="41"/>
      <c r="Z1936" s="41"/>
      <c r="AA1936" s="41"/>
      <c r="AB1936" s="41"/>
    </row>
    <row r="1937" ht="15.75" customHeight="1">
      <c r="A1937" s="44" t="s">
        <v>20919</v>
      </c>
      <c r="B1937" s="44" t="s">
        <v>20918</v>
      </c>
      <c r="C1937" s="44" t="s">
        <v>21456</v>
      </c>
      <c r="D1937" s="44" t="s">
        <v>21359</v>
      </c>
      <c r="E1937" s="44" t="s">
        <v>21101</v>
      </c>
      <c r="F1937" s="44"/>
      <c r="G1937" s="49" t="s">
        <v>21765</v>
      </c>
      <c r="H1937" s="44"/>
      <c r="I1937" s="44"/>
      <c r="J1937" s="44"/>
      <c r="K1937" s="44"/>
      <c r="L1937" s="44"/>
      <c r="M1937" s="44"/>
      <c r="N1937" s="44"/>
      <c r="O1937" s="44"/>
      <c r="P1937" s="44"/>
      <c r="Q1937" s="44"/>
      <c r="R1937" s="44"/>
      <c r="S1937" s="44"/>
      <c r="T1937" s="44"/>
      <c r="U1937" s="44"/>
      <c r="V1937" s="44"/>
      <c r="W1937" s="44"/>
      <c r="X1937" s="44"/>
      <c r="Y1937" s="44"/>
      <c r="Z1937" s="44"/>
      <c r="AA1937" s="44"/>
      <c r="AB1937" s="44"/>
    </row>
    <row r="1938" ht="15.75" customHeight="1">
      <c r="A1938" s="41" t="s">
        <v>20919</v>
      </c>
      <c r="B1938" s="41" t="s">
        <v>20918</v>
      </c>
      <c r="C1938" s="41" t="s">
        <v>21456</v>
      </c>
      <c r="D1938" s="41" t="s">
        <v>21360</v>
      </c>
      <c r="E1938" s="41" t="s">
        <v>21101</v>
      </c>
      <c r="F1938" s="41"/>
      <c r="G1938" s="50" t="s">
        <v>21765</v>
      </c>
      <c r="H1938" s="41"/>
      <c r="I1938" s="41"/>
      <c r="J1938" s="41"/>
      <c r="K1938" s="41"/>
      <c r="L1938" s="41"/>
      <c r="M1938" s="41"/>
      <c r="N1938" s="41"/>
      <c r="O1938" s="41"/>
      <c r="P1938" s="41"/>
      <c r="Q1938" s="41"/>
      <c r="R1938" s="41"/>
      <c r="S1938" s="41"/>
      <c r="T1938" s="41"/>
      <c r="U1938" s="41"/>
      <c r="V1938" s="41"/>
      <c r="W1938" s="41"/>
      <c r="X1938" s="41"/>
      <c r="Y1938" s="41"/>
      <c r="Z1938" s="41"/>
      <c r="AA1938" s="41"/>
      <c r="AB1938" s="41"/>
    </row>
    <row r="1939" ht="15.75" customHeight="1">
      <c r="A1939" s="44" t="s">
        <v>20919</v>
      </c>
      <c r="B1939" s="44" t="s">
        <v>20918</v>
      </c>
      <c r="C1939" s="44" t="s">
        <v>21456</v>
      </c>
      <c r="D1939" s="44" t="s">
        <v>21361</v>
      </c>
      <c r="E1939" s="44" t="s">
        <v>21101</v>
      </c>
      <c r="F1939" s="44"/>
      <c r="G1939" s="49" t="s">
        <v>21765</v>
      </c>
      <c r="H1939" s="44"/>
      <c r="I1939" s="44"/>
      <c r="J1939" s="44"/>
      <c r="K1939" s="44"/>
      <c r="L1939" s="44"/>
      <c r="M1939" s="44"/>
      <c r="N1939" s="44"/>
      <c r="O1939" s="44"/>
      <c r="P1939" s="44"/>
      <c r="Q1939" s="44"/>
      <c r="R1939" s="44"/>
      <c r="S1939" s="44"/>
      <c r="T1939" s="44"/>
      <c r="U1939" s="44"/>
      <c r="V1939" s="44"/>
      <c r="W1939" s="44"/>
      <c r="X1939" s="44"/>
      <c r="Y1939" s="44"/>
      <c r="Z1939" s="44"/>
      <c r="AA1939" s="44"/>
      <c r="AB1939" s="44"/>
    </row>
    <row r="1940" ht="15.75" customHeight="1">
      <c r="A1940" s="41" t="s">
        <v>20919</v>
      </c>
      <c r="B1940" s="41" t="s">
        <v>20918</v>
      </c>
      <c r="C1940" s="41" t="s">
        <v>21456</v>
      </c>
      <c r="D1940" s="41" t="s">
        <v>21361</v>
      </c>
      <c r="E1940" s="41" t="s">
        <v>21101</v>
      </c>
      <c r="F1940" s="41"/>
      <c r="G1940" s="50" t="s">
        <v>21765</v>
      </c>
      <c r="H1940" s="41"/>
      <c r="I1940" s="41"/>
      <c r="J1940" s="41"/>
      <c r="K1940" s="41"/>
      <c r="L1940" s="41"/>
      <c r="M1940" s="41"/>
      <c r="N1940" s="41"/>
      <c r="O1940" s="41"/>
      <c r="P1940" s="41"/>
      <c r="Q1940" s="41"/>
      <c r="R1940" s="41"/>
      <c r="S1940" s="41"/>
      <c r="T1940" s="41"/>
      <c r="U1940" s="41"/>
      <c r="V1940" s="41"/>
      <c r="W1940" s="41"/>
      <c r="X1940" s="41"/>
      <c r="Y1940" s="41"/>
      <c r="Z1940" s="41"/>
      <c r="AA1940" s="41"/>
      <c r="AB1940" s="41"/>
    </row>
    <row r="1941" ht="15.75" customHeight="1">
      <c r="A1941" s="44" t="s">
        <v>20919</v>
      </c>
      <c r="B1941" s="44" t="s">
        <v>20918</v>
      </c>
      <c r="C1941" s="44" t="s">
        <v>21456</v>
      </c>
      <c r="D1941" s="44" t="s">
        <v>21361</v>
      </c>
      <c r="E1941" s="44" t="s">
        <v>21101</v>
      </c>
      <c r="F1941" s="44"/>
      <c r="G1941" s="49" t="s">
        <v>21765</v>
      </c>
      <c r="H1941" s="44"/>
      <c r="I1941" s="44"/>
      <c r="J1941" s="44"/>
      <c r="K1941" s="44"/>
      <c r="L1941" s="44"/>
      <c r="M1941" s="44"/>
      <c r="N1941" s="44"/>
      <c r="O1941" s="44"/>
      <c r="P1941" s="44"/>
      <c r="Q1941" s="44"/>
      <c r="R1941" s="44"/>
      <c r="S1941" s="44"/>
      <c r="T1941" s="44"/>
      <c r="U1941" s="44"/>
      <c r="V1941" s="44"/>
      <c r="W1941" s="44"/>
      <c r="X1941" s="44"/>
      <c r="Y1941" s="44"/>
      <c r="Z1941" s="44"/>
      <c r="AA1941" s="44"/>
      <c r="AB1941" s="44"/>
    </row>
    <row r="1942" ht="15.75" customHeight="1">
      <c r="A1942" s="41" t="s">
        <v>20919</v>
      </c>
      <c r="B1942" s="41" t="s">
        <v>20918</v>
      </c>
      <c r="C1942" s="41" t="s">
        <v>21456</v>
      </c>
      <c r="D1942" s="41" t="s">
        <v>21362</v>
      </c>
      <c r="E1942" s="41" t="s">
        <v>21101</v>
      </c>
      <c r="F1942" s="41"/>
      <c r="G1942" s="50" t="s">
        <v>21765</v>
      </c>
      <c r="H1942" s="41"/>
      <c r="I1942" s="41"/>
      <c r="J1942" s="41"/>
      <c r="K1942" s="41"/>
      <c r="L1942" s="41"/>
      <c r="M1942" s="41"/>
      <c r="N1942" s="41"/>
      <c r="O1942" s="41"/>
      <c r="P1942" s="41"/>
      <c r="Q1942" s="41"/>
      <c r="R1942" s="41"/>
      <c r="S1942" s="41"/>
      <c r="T1942" s="41"/>
      <c r="U1942" s="41"/>
      <c r="V1942" s="41"/>
      <c r="W1942" s="41"/>
      <c r="X1942" s="41"/>
      <c r="Y1942" s="41"/>
      <c r="Z1942" s="41"/>
      <c r="AA1942" s="41"/>
      <c r="AB1942" s="41"/>
    </row>
    <row r="1943" ht="15.75" customHeight="1">
      <c r="A1943" s="44" t="s">
        <v>20919</v>
      </c>
      <c r="B1943" s="44" t="s">
        <v>20918</v>
      </c>
      <c r="C1943" s="44" t="s">
        <v>21456</v>
      </c>
      <c r="D1943" s="44" t="s">
        <v>21363</v>
      </c>
      <c r="E1943" s="44" t="s">
        <v>21101</v>
      </c>
      <c r="F1943" s="44"/>
      <c r="G1943" s="49" t="s">
        <v>21765</v>
      </c>
      <c r="H1943" s="44"/>
      <c r="I1943" s="44"/>
      <c r="J1943" s="44"/>
      <c r="K1943" s="44"/>
      <c r="L1943" s="44"/>
      <c r="M1943" s="44"/>
      <c r="N1943" s="44"/>
      <c r="O1943" s="44"/>
      <c r="P1943" s="44"/>
      <c r="Q1943" s="44"/>
      <c r="R1943" s="44"/>
      <c r="S1943" s="44"/>
      <c r="T1943" s="44"/>
      <c r="U1943" s="44"/>
      <c r="V1943" s="44"/>
      <c r="W1943" s="44"/>
      <c r="X1943" s="44"/>
      <c r="Y1943" s="44"/>
      <c r="Z1943" s="44"/>
      <c r="AA1943" s="44"/>
      <c r="AB1943" s="44"/>
    </row>
    <row r="1944" ht="15.75" customHeight="1">
      <c r="A1944" s="41" t="s">
        <v>20919</v>
      </c>
      <c r="B1944" s="41" t="s">
        <v>20918</v>
      </c>
      <c r="C1944" s="41" t="s">
        <v>21456</v>
      </c>
      <c r="D1944" s="41" t="s">
        <v>21364</v>
      </c>
      <c r="E1944" s="41" t="s">
        <v>21101</v>
      </c>
      <c r="F1944" s="41"/>
      <c r="G1944" s="50" t="s">
        <v>21765</v>
      </c>
      <c r="H1944" s="41"/>
      <c r="I1944" s="41"/>
      <c r="J1944" s="41"/>
      <c r="K1944" s="41"/>
      <c r="L1944" s="41"/>
      <c r="M1944" s="41"/>
      <c r="N1944" s="41"/>
      <c r="O1944" s="41"/>
      <c r="P1944" s="41"/>
      <c r="Q1944" s="41"/>
      <c r="R1944" s="41"/>
      <c r="S1944" s="41"/>
      <c r="T1944" s="41"/>
      <c r="U1944" s="41"/>
      <c r="V1944" s="41"/>
      <c r="W1944" s="41"/>
      <c r="X1944" s="41"/>
      <c r="Y1944" s="41"/>
      <c r="Z1944" s="41"/>
      <c r="AA1944" s="41"/>
      <c r="AB1944" s="41"/>
    </row>
    <row r="1945" ht="15.75" customHeight="1">
      <c r="A1945" s="44" t="s">
        <v>20919</v>
      </c>
      <c r="B1945" s="44" t="s">
        <v>20918</v>
      </c>
      <c r="C1945" s="44" t="s">
        <v>21456</v>
      </c>
      <c r="D1945" s="44" t="s">
        <v>21364</v>
      </c>
      <c r="E1945" s="44" t="s">
        <v>21101</v>
      </c>
      <c r="F1945" s="44"/>
      <c r="G1945" s="49" t="s">
        <v>21765</v>
      </c>
      <c r="H1945" s="44"/>
      <c r="I1945" s="44"/>
      <c r="J1945" s="44"/>
      <c r="K1945" s="44"/>
      <c r="L1945" s="44"/>
      <c r="M1945" s="44"/>
      <c r="N1945" s="44"/>
      <c r="O1945" s="44"/>
      <c r="P1945" s="44"/>
      <c r="Q1945" s="44"/>
      <c r="R1945" s="44"/>
      <c r="S1945" s="44"/>
      <c r="T1945" s="44"/>
      <c r="U1945" s="44"/>
      <c r="V1945" s="44"/>
      <c r="W1945" s="44"/>
      <c r="X1945" s="44"/>
      <c r="Y1945" s="44"/>
      <c r="Z1945" s="44"/>
      <c r="AA1945" s="44"/>
      <c r="AB1945" s="44"/>
    </row>
    <row r="1946" ht="15.75" customHeight="1">
      <c r="A1946" s="41" t="s">
        <v>20919</v>
      </c>
      <c r="B1946" s="41" t="s">
        <v>20918</v>
      </c>
      <c r="C1946" s="41" t="s">
        <v>21456</v>
      </c>
      <c r="D1946" s="41" t="s">
        <v>21365</v>
      </c>
      <c r="E1946" s="41" t="s">
        <v>21101</v>
      </c>
      <c r="F1946" s="41"/>
      <c r="G1946" s="50" t="s">
        <v>21765</v>
      </c>
      <c r="H1946" s="41"/>
      <c r="I1946" s="41"/>
      <c r="J1946" s="41"/>
      <c r="K1946" s="41"/>
      <c r="L1946" s="41"/>
      <c r="M1946" s="41"/>
      <c r="N1946" s="41"/>
      <c r="O1946" s="41"/>
      <c r="P1946" s="41"/>
      <c r="Q1946" s="41"/>
      <c r="R1946" s="41"/>
      <c r="S1946" s="41"/>
      <c r="T1946" s="41"/>
      <c r="U1946" s="41"/>
      <c r="V1946" s="41"/>
      <c r="W1946" s="41"/>
      <c r="X1946" s="41"/>
      <c r="Y1946" s="41"/>
      <c r="Z1946" s="41"/>
      <c r="AA1946" s="41"/>
      <c r="AB1946" s="41"/>
    </row>
    <row r="1947" ht="15.75" customHeight="1">
      <c r="A1947" s="44" t="s">
        <v>20919</v>
      </c>
      <c r="B1947" s="44" t="s">
        <v>20918</v>
      </c>
      <c r="C1947" s="44" t="s">
        <v>21456</v>
      </c>
      <c r="D1947" s="44" t="s">
        <v>21366</v>
      </c>
      <c r="E1947" s="44" t="s">
        <v>21101</v>
      </c>
      <c r="F1947" s="44"/>
      <c r="G1947" s="49" t="s">
        <v>21765</v>
      </c>
      <c r="H1947" s="44"/>
      <c r="I1947" s="44"/>
      <c r="J1947" s="44"/>
      <c r="K1947" s="44"/>
      <c r="L1947" s="44"/>
      <c r="M1947" s="44"/>
      <c r="N1947" s="44"/>
      <c r="O1947" s="44"/>
      <c r="P1947" s="44"/>
      <c r="Q1947" s="44"/>
      <c r="R1947" s="44"/>
      <c r="S1947" s="44"/>
      <c r="T1947" s="44"/>
      <c r="U1947" s="44"/>
      <c r="V1947" s="44"/>
      <c r="W1947" s="44"/>
      <c r="X1947" s="44"/>
      <c r="Y1947" s="44"/>
      <c r="Z1947" s="44"/>
      <c r="AA1947" s="44"/>
      <c r="AB1947" s="44"/>
    </row>
    <row r="1948" ht="15.75" customHeight="1">
      <c r="A1948" s="41" t="s">
        <v>20919</v>
      </c>
      <c r="B1948" s="41" t="s">
        <v>20918</v>
      </c>
      <c r="C1948" s="41" t="s">
        <v>21456</v>
      </c>
      <c r="D1948" s="41" t="s">
        <v>21366</v>
      </c>
      <c r="E1948" s="41" t="s">
        <v>21101</v>
      </c>
      <c r="F1948" s="41"/>
      <c r="G1948" s="50" t="s">
        <v>21765</v>
      </c>
      <c r="H1948" s="41"/>
      <c r="I1948" s="41"/>
      <c r="J1948" s="41"/>
      <c r="K1948" s="41"/>
      <c r="L1948" s="41"/>
      <c r="M1948" s="41"/>
      <c r="N1948" s="41"/>
      <c r="O1948" s="41"/>
      <c r="P1948" s="41"/>
      <c r="Q1948" s="41"/>
      <c r="R1948" s="41"/>
      <c r="S1948" s="41"/>
      <c r="T1948" s="41"/>
      <c r="U1948" s="41"/>
      <c r="V1948" s="41"/>
      <c r="W1948" s="41"/>
      <c r="X1948" s="41"/>
      <c r="Y1948" s="41"/>
      <c r="Z1948" s="41"/>
      <c r="AA1948" s="41"/>
      <c r="AB1948" s="41"/>
    </row>
    <row r="1949" ht="15.75" customHeight="1">
      <c r="A1949" s="44" t="s">
        <v>20919</v>
      </c>
      <c r="B1949" s="44" t="s">
        <v>20918</v>
      </c>
      <c r="C1949" s="44" t="s">
        <v>21456</v>
      </c>
      <c r="D1949" s="44" t="s">
        <v>21367</v>
      </c>
      <c r="E1949" s="44" t="s">
        <v>21101</v>
      </c>
      <c r="F1949" s="44"/>
      <c r="G1949" s="49" t="s">
        <v>21765</v>
      </c>
      <c r="H1949" s="44"/>
      <c r="I1949" s="44"/>
      <c r="J1949" s="44"/>
      <c r="K1949" s="44"/>
      <c r="L1949" s="44"/>
      <c r="M1949" s="44"/>
      <c r="N1949" s="44"/>
      <c r="O1949" s="44"/>
      <c r="P1949" s="44"/>
      <c r="Q1949" s="44"/>
      <c r="R1949" s="44"/>
      <c r="S1949" s="44"/>
      <c r="T1949" s="44"/>
      <c r="U1949" s="44"/>
      <c r="V1949" s="44"/>
      <c r="W1949" s="44"/>
      <c r="X1949" s="44"/>
      <c r="Y1949" s="44"/>
      <c r="Z1949" s="44"/>
      <c r="AA1949" s="44"/>
      <c r="AB1949" s="44"/>
    </row>
    <row r="1950" ht="15.75" customHeight="1">
      <c r="A1950" s="41" t="s">
        <v>20919</v>
      </c>
      <c r="B1950" s="41" t="s">
        <v>20918</v>
      </c>
      <c r="C1950" s="41" t="s">
        <v>21456</v>
      </c>
      <c r="D1950" s="41" t="s">
        <v>21367</v>
      </c>
      <c r="E1950" s="41" t="s">
        <v>21101</v>
      </c>
      <c r="F1950" s="41"/>
      <c r="G1950" s="50" t="s">
        <v>21765</v>
      </c>
      <c r="H1950" s="41"/>
      <c r="I1950" s="41"/>
      <c r="J1950" s="41"/>
      <c r="K1950" s="41"/>
      <c r="L1950" s="41"/>
      <c r="M1950" s="41"/>
      <c r="N1950" s="41"/>
      <c r="O1950" s="41"/>
      <c r="P1950" s="41"/>
      <c r="Q1950" s="41"/>
      <c r="R1950" s="41"/>
      <c r="S1950" s="41"/>
      <c r="T1950" s="41"/>
      <c r="U1950" s="41"/>
      <c r="V1950" s="41"/>
      <c r="W1950" s="41"/>
      <c r="X1950" s="41"/>
      <c r="Y1950" s="41"/>
      <c r="Z1950" s="41"/>
      <c r="AA1950" s="41"/>
      <c r="AB1950" s="41"/>
    </row>
    <row r="1951" ht="15.75" customHeight="1">
      <c r="A1951" s="44" t="s">
        <v>20919</v>
      </c>
      <c r="B1951" s="44" t="s">
        <v>20918</v>
      </c>
      <c r="C1951" s="44" t="s">
        <v>21456</v>
      </c>
      <c r="D1951" s="44" t="s">
        <v>21368</v>
      </c>
      <c r="E1951" s="44" t="s">
        <v>21101</v>
      </c>
      <c r="F1951" s="44"/>
      <c r="G1951" s="49" t="s">
        <v>21765</v>
      </c>
      <c r="H1951" s="44"/>
      <c r="I1951" s="44"/>
      <c r="J1951" s="44"/>
      <c r="K1951" s="44"/>
      <c r="L1951" s="44"/>
      <c r="M1951" s="44"/>
      <c r="N1951" s="44"/>
      <c r="O1951" s="44"/>
      <c r="P1951" s="44"/>
      <c r="Q1951" s="44"/>
      <c r="R1951" s="44"/>
      <c r="S1951" s="44"/>
      <c r="T1951" s="44"/>
      <c r="U1951" s="44"/>
      <c r="V1951" s="44"/>
      <c r="W1951" s="44"/>
      <c r="X1951" s="44"/>
      <c r="Y1951" s="44"/>
      <c r="Z1951" s="44"/>
      <c r="AA1951" s="44"/>
      <c r="AB1951" s="44"/>
    </row>
    <row r="1952" ht="15.75" customHeight="1">
      <c r="A1952" s="41" t="s">
        <v>20919</v>
      </c>
      <c r="B1952" s="41" t="s">
        <v>20918</v>
      </c>
      <c r="C1952" s="41" t="s">
        <v>21456</v>
      </c>
      <c r="D1952" s="41" t="s">
        <v>21368</v>
      </c>
      <c r="E1952" s="41" t="s">
        <v>21101</v>
      </c>
      <c r="F1952" s="41"/>
      <c r="G1952" s="50" t="s">
        <v>21765</v>
      </c>
      <c r="H1952" s="41"/>
      <c r="I1952" s="41"/>
      <c r="J1952" s="41"/>
      <c r="K1952" s="41"/>
      <c r="L1952" s="41"/>
      <c r="M1952" s="41"/>
      <c r="N1952" s="41"/>
      <c r="O1952" s="41"/>
      <c r="P1952" s="41"/>
      <c r="Q1952" s="41"/>
      <c r="R1952" s="41"/>
      <c r="S1952" s="41"/>
      <c r="T1952" s="41"/>
      <c r="U1952" s="41"/>
      <c r="V1952" s="41"/>
      <c r="W1952" s="41"/>
      <c r="X1952" s="41"/>
      <c r="Y1952" s="41"/>
      <c r="Z1952" s="41"/>
      <c r="AA1952" s="41"/>
      <c r="AB1952" s="41"/>
    </row>
    <row r="1953" ht="15.75" customHeight="1">
      <c r="A1953" s="44" t="s">
        <v>20919</v>
      </c>
      <c r="B1953" s="44" t="s">
        <v>20918</v>
      </c>
      <c r="C1953" s="44" t="s">
        <v>21456</v>
      </c>
      <c r="D1953" s="44" t="s">
        <v>21369</v>
      </c>
      <c r="E1953" s="44" t="s">
        <v>21101</v>
      </c>
      <c r="F1953" s="44"/>
      <c r="G1953" s="49" t="s">
        <v>21765</v>
      </c>
      <c r="H1953" s="44"/>
      <c r="I1953" s="44"/>
      <c r="J1953" s="44"/>
      <c r="K1953" s="44"/>
      <c r="L1953" s="44"/>
      <c r="M1953" s="44"/>
      <c r="N1953" s="44"/>
      <c r="O1953" s="44"/>
      <c r="P1953" s="44"/>
      <c r="Q1953" s="44"/>
      <c r="R1953" s="44"/>
      <c r="S1953" s="44"/>
      <c r="T1953" s="44"/>
      <c r="U1953" s="44"/>
      <c r="V1953" s="44"/>
      <c r="W1953" s="44"/>
      <c r="X1953" s="44"/>
      <c r="Y1953" s="44"/>
      <c r="Z1953" s="44"/>
      <c r="AA1953" s="44"/>
      <c r="AB1953" s="44"/>
    </row>
    <row r="1954" ht="15.75" customHeight="1">
      <c r="A1954" s="41" t="s">
        <v>20919</v>
      </c>
      <c r="B1954" s="41" t="s">
        <v>20918</v>
      </c>
      <c r="C1954" s="41" t="s">
        <v>21456</v>
      </c>
      <c r="D1954" s="41" t="s">
        <v>21370</v>
      </c>
      <c r="E1954" s="41" t="s">
        <v>21101</v>
      </c>
      <c r="F1954" s="41"/>
      <c r="G1954" s="50" t="s">
        <v>21765</v>
      </c>
      <c r="H1954" s="41"/>
      <c r="I1954" s="41"/>
      <c r="J1954" s="41"/>
      <c r="K1954" s="41"/>
      <c r="L1954" s="41"/>
      <c r="M1954" s="41"/>
      <c r="N1954" s="41"/>
      <c r="O1954" s="41"/>
      <c r="P1954" s="41"/>
      <c r="Q1954" s="41"/>
      <c r="R1954" s="41"/>
      <c r="S1954" s="41"/>
      <c r="T1954" s="41"/>
      <c r="U1954" s="41"/>
      <c r="V1954" s="41"/>
      <c r="W1954" s="41"/>
      <c r="X1954" s="41"/>
      <c r="Y1954" s="41"/>
      <c r="Z1954" s="41"/>
      <c r="AA1954" s="41"/>
      <c r="AB1954" s="41"/>
    </row>
    <row r="1955" ht="15.75" customHeight="1">
      <c r="A1955" s="44" t="s">
        <v>20919</v>
      </c>
      <c r="B1955" s="44" t="s">
        <v>20918</v>
      </c>
      <c r="C1955" s="44" t="s">
        <v>21456</v>
      </c>
      <c r="D1955" s="44" t="s">
        <v>21371</v>
      </c>
      <c r="E1955" s="44" t="s">
        <v>21101</v>
      </c>
      <c r="F1955" s="44"/>
      <c r="G1955" s="49" t="s">
        <v>21765</v>
      </c>
      <c r="H1955" s="44"/>
      <c r="I1955" s="44"/>
      <c r="J1955" s="44"/>
      <c r="K1955" s="44"/>
      <c r="L1955" s="44"/>
      <c r="M1955" s="44"/>
      <c r="N1955" s="44"/>
      <c r="O1955" s="44"/>
      <c r="P1955" s="44"/>
      <c r="Q1955" s="44"/>
      <c r="R1955" s="44"/>
      <c r="S1955" s="44"/>
      <c r="T1955" s="44"/>
      <c r="U1955" s="44"/>
      <c r="V1955" s="44"/>
      <c r="W1955" s="44"/>
      <c r="X1955" s="44"/>
      <c r="Y1955" s="44"/>
      <c r="Z1955" s="44"/>
      <c r="AA1955" s="44"/>
      <c r="AB1955" s="44"/>
    </row>
    <row r="1956" ht="15.75" customHeight="1">
      <c r="A1956" s="41" t="s">
        <v>20919</v>
      </c>
      <c r="B1956" s="41" t="s">
        <v>20918</v>
      </c>
      <c r="C1956" s="41" t="s">
        <v>21456</v>
      </c>
      <c r="D1956" s="41" t="s">
        <v>21372</v>
      </c>
      <c r="E1956" s="41" t="s">
        <v>21101</v>
      </c>
      <c r="F1956" s="41"/>
      <c r="G1956" s="50" t="s">
        <v>21765</v>
      </c>
      <c r="H1956" s="41"/>
      <c r="I1956" s="41"/>
      <c r="J1956" s="41"/>
      <c r="K1956" s="41"/>
      <c r="L1956" s="41"/>
      <c r="M1956" s="41"/>
      <c r="N1956" s="41"/>
      <c r="O1956" s="41"/>
      <c r="P1956" s="41"/>
      <c r="Q1956" s="41"/>
      <c r="R1956" s="41"/>
      <c r="S1956" s="41"/>
      <c r="T1956" s="41"/>
      <c r="U1956" s="41"/>
      <c r="V1956" s="41"/>
      <c r="W1956" s="41"/>
      <c r="X1956" s="41"/>
      <c r="Y1956" s="41"/>
      <c r="Z1956" s="41"/>
      <c r="AA1956" s="41"/>
      <c r="AB1956" s="41"/>
    </row>
    <row r="1957" ht="15.75" customHeight="1">
      <c r="A1957" s="44" t="s">
        <v>20919</v>
      </c>
      <c r="B1957" s="44" t="s">
        <v>20918</v>
      </c>
      <c r="C1957" s="44" t="s">
        <v>21456</v>
      </c>
      <c r="D1957" s="44" t="s">
        <v>21373</v>
      </c>
      <c r="E1957" s="44" t="s">
        <v>21101</v>
      </c>
      <c r="F1957" s="44"/>
      <c r="G1957" s="49" t="s">
        <v>21765</v>
      </c>
      <c r="H1957" s="44"/>
      <c r="I1957" s="44"/>
      <c r="J1957" s="44"/>
      <c r="K1957" s="44"/>
      <c r="L1957" s="44"/>
      <c r="M1957" s="44"/>
      <c r="N1957" s="44"/>
      <c r="O1957" s="44"/>
      <c r="P1957" s="44"/>
      <c r="Q1957" s="44"/>
      <c r="R1957" s="44"/>
      <c r="S1957" s="44"/>
      <c r="T1957" s="44"/>
      <c r="U1957" s="44"/>
      <c r="V1957" s="44"/>
      <c r="W1957" s="44"/>
      <c r="X1957" s="44"/>
      <c r="Y1957" s="44"/>
      <c r="Z1957" s="44"/>
      <c r="AA1957" s="44"/>
      <c r="AB1957" s="44"/>
    </row>
    <row r="1958" ht="15.75" customHeight="1">
      <c r="A1958" s="41" t="s">
        <v>20919</v>
      </c>
      <c r="B1958" s="41" t="s">
        <v>20918</v>
      </c>
      <c r="C1958" s="41" t="s">
        <v>21456</v>
      </c>
      <c r="D1958" s="41" t="s">
        <v>21373</v>
      </c>
      <c r="E1958" s="41" t="s">
        <v>21101</v>
      </c>
      <c r="F1958" s="41"/>
      <c r="G1958" s="50" t="s">
        <v>21765</v>
      </c>
      <c r="H1958" s="41"/>
      <c r="I1958" s="41"/>
      <c r="J1958" s="41"/>
      <c r="K1958" s="41"/>
      <c r="L1958" s="41"/>
      <c r="M1958" s="41"/>
      <c r="N1958" s="41"/>
      <c r="O1958" s="41"/>
      <c r="P1958" s="41"/>
      <c r="Q1958" s="41"/>
      <c r="R1958" s="41"/>
      <c r="S1958" s="41"/>
      <c r="T1958" s="41"/>
      <c r="U1958" s="41"/>
      <c r="V1958" s="41"/>
      <c r="W1958" s="41"/>
      <c r="X1958" s="41"/>
      <c r="Y1958" s="41"/>
      <c r="Z1958" s="41"/>
      <c r="AA1958" s="41"/>
      <c r="AB1958" s="41"/>
    </row>
    <row r="1959" ht="15.75" customHeight="1">
      <c r="A1959" s="44" t="s">
        <v>20919</v>
      </c>
      <c r="B1959" s="44" t="s">
        <v>20918</v>
      </c>
      <c r="C1959" s="44" t="s">
        <v>21456</v>
      </c>
      <c r="D1959" s="44" t="s">
        <v>21374</v>
      </c>
      <c r="E1959" s="44" t="s">
        <v>21101</v>
      </c>
      <c r="F1959" s="44"/>
      <c r="G1959" s="49" t="s">
        <v>21765</v>
      </c>
      <c r="H1959" s="44"/>
      <c r="I1959" s="44"/>
      <c r="J1959" s="44"/>
      <c r="K1959" s="44"/>
      <c r="L1959" s="44"/>
      <c r="M1959" s="44"/>
      <c r="N1959" s="44"/>
      <c r="O1959" s="44"/>
      <c r="P1959" s="44"/>
      <c r="Q1959" s="44"/>
      <c r="R1959" s="44"/>
      <c r="S1959" s="44"/>
      <c r="T1959" s="44"/>
      <c r="U1959" s="44"/>
      <c r="V1959" s="44"/>
      <c r="W1959" s="44"/>
      <c r="X1959" s="44"/>
      <c r="Y1959" s="44"/>
      <c r="Z1959" s="44"/>
      <c r="AA1959" s="44"/>
      <c r="AB1959" s="44"/>
    </row>
    <row r="1960" ht="15.75" customHeight="1">
      <c r="A1960" s="41" t="s">
        <v>20919</v>
      </c>
      <c r="B1960" s="41" t="s">
        <v>20918</v>
      </c>
      <c r="C1960" s="41" t="s">
        <v>21456</v>
      </c>
      <c r="D1960" s="41" t="s">
        <v>21374</v>
      </c>
      <c r="E1960" s="41" t="s">
        <v>21101</v>
      </c>
      <c r="F1960" s="41"/>
      <c r="G1960" s="50" t="s">
        <v>21765</v>
      </c>
      <c r="H1960" s="41"/>
      <c r="I1960" s="41"/>
      <c r="J1960" s="41"/>
      <c r="K1960" s="41"/>
      <c r="L1960" s="41"/>
      <c r="M1960" s="41"/>
      <c r="N1960" s="41"/>
      <c r="O1960" s="41"/>
      <c r="P1960" s="41"/>
      <c r="Q1960" s="41"/>
      <c r="R1960" s="41"/>
      <c r="S1960" s="41"/>
      <c r="T1960" s="41"/>
      <c r="U1960" s="41"/>
      <c r="V1960" s="41"/>
      <c r="W1960" s="41"/>
      <c r="X1960" s="41"/>
      <c r="Y1960" s="41"/>
      <c r="Z1960" s="41"/>
      <c r="AA1960" s="41"/>
      <c r="AB1960" s="41"/>
    </row>
    <row r="1961" ht="15.75" customHeight="1">
      <c r="A1961" s="44" t="s">
        <v>20919</v>
      </c>
      <c r="B1961" s="44" t="s">
        <v>20918</v>
      </c>
      <c r="C1961" s="44" t="s">
        <v>21456</v>
      </c>
      <c r="D1961" s="44" t="s">
        <v>21374</v>
      </c>
      <c r="E1961" s="44" t="s">
        <v>21101</v>
      </c>
      <c r="F1961" s="44"/>
      <c r="G1961" s="49" t="s">
        <v>21765</v>
      </c>
      <c r="H1961" s="44"/>
      <c r="I1961" s="44"/>
      <c r="J1961" s="44"/>
      <c r="K1961" s="44"/>
      <c r="L1961" s="44"/>
      <c r="M1961" s="44"/>
      <c r="N1961" s="44"/>
      <c r="O1961" s="44"/>
      <c r="P1961" s="44"/>
      <c r="Q1961" s="44"/>
      <c r="R1961" s="44"/>
      <c r="S1961" s="44"/>
      <c r="T1961" s="44"/>
      <c r="U1961" s="44"/>
      <c r="V1961" s="44"/>
      <c r="W1961" s="44"/>
      <c r="X1961" s="44"/>
      <c r="Y1961" s="44"/>
      <c r="Z1961" s="44"/>
      <c r="AA1961" s="44"/>
      <c r="AB1961" s="44"/>
    </row>
    <row r="1962" ht="15.75" customHeight="1">
      <c r="A1962" s="41" t="s">
        <v>20919</v>
      </c>
      <c r="B1962" s="41" t="s">
        <v>20918</v>
      </c>
      <c r="C1962" s="41" t="s">
        <v>21456</v>
      </c>
      <c r="D1962" s="41" t="s">
        <v>21375</v>
      </c>
      <c r="E1962" s="41" t="s">
        <v>21101</v>
      </c>
      <c r="F1962" s="41"/>
      <c r="G1962" s="50" t="s">
        <v>21765</v>
      </c>
      <c r="H1962" s="41"/>
      <c r="I1962" s="41"/>
      <c r="J1962" s="41"/>
      <c r="K1962" s="41"/>
      <c r="L1962" s="41"/>
      <c r="M1962" s="41"/>
      <c r="N1962" s="41"/>
      <c r="O1962" s="41"/>
      <c r="P1962" s="41"/>
      <c r="Q1962" s="41"/>
      <c r="R1962" s="41"/>
      <c r="S1962" s="41"/>
      <c r="T1962" s="41"/>
      <c r="U1962" s="41"/>
      <c r="V1962" s="41"/>
      <c r="W1962" s="41"/>
      <c r="X1962" s="41"/>
      <c r="Y1962" s="41"/>
      <c r="Z1962" s="41"/>
      <c r="AA1962" s="41"/>
      <c r="AB1962" s="41"/>
    </row>
    <row r="1963" ht="15.75" customHeight="1">
      <c r="A1963" s="44" t="s">
        <v>20919</v>
      </c>
      <c r="B1963" s="44" t="s">
        <v>20918</v>
      </c>
      <c r="C1963" s="44" t="s">
        <v>21456</v>
      </c>
      <c r="D1963" s="44" t="s">
        <v>21375</v>
      </c>
      <c r="E1963" s="44" t="s">
        <v>21101</v>
      </c>
      <c r="F1963" s="44"/>
      <c r="G1963" s="49" t="s">
        <v>21765</v>
      </c>
      <c r="H1963" s="44"/>
      <c r="I1963" s="44"/>
      <c r="J1963" s="44"/>
      <c r="K1963" s="44"/>
      <c r="L1963" s="44"/>
      <c r="M1963" s="44"/>
      <c r="N1963" s="44"/>
      <c r="O1963" s="44"/>
      <c r="P1963" s="44"/>
      <c r="Q1963" s="44"/>
      <c r="R1963" s="44"/>
      <c r="S1963" s="44"/>
      <c r="T1963" s="44"/>
      <c r="U1963" s="44"/>
      <c r="V1963" s="44"/>
      <c r="W1963" s="44"/>
      <c r="X1963" s="44"/>
      <c r="Y1963" s="44"/>
      <c r="Z1963" s="44"/>
      <c r="AA1963" s="44"/>
      <c r="AB1963" s="44"/>
    </row>
    <row r="1964" ht="15.75" customHeight="1">
      <c r="A1964" s="41" t="s">
        <v>20919</v>
      </c>
      <c r="B1964" s="41" t="s">
        <v>20918</v>
      </c>
      <c r="C1964" s="41" t="s">
        <v>21456</v>
      </c>
      <c r="D1964" s="41" t="s">
        <v>21376</v>
      </c>
      <c r="E1964" s="41" t="s">
        <v>21101</v>
      </c>
      <c r="F1964" s="41"/>
      <c r="G1964" s="50" t="s">
        <v>21765</v>
      </c>
      <c r="H1964" s="41"/>
      <c r="I1964" s="41"/>
      <c r="J1964" s="41"/>
      <c r="K1964" s="41"/>
      <c r="L1964" s="41"/>
      <c r="M1964" s="41"/>
      <c r="N1964" s="41"/>
      <c r="O1964" s="41"/>
      <c r="P1964" s="41"/>
      <c r="Q1964" s="41"/>
      <c r="R1964" s="41"/>
      <c r="S1964" s="41"/>
      <c r="T1964" s="41"/>
      <c r="U1964" s="41"/>
      <c r="V1964" s="41"/>
      <c r="W1964" s="41"/>
      <c r="X1964" s="41"/>
      <c r="Y1964" s="41"/>
      <c r="Z1964" s="41"/>
      <c r="AA1964" s="41"/>
      <c r="AB1964" s="41"/>
    </row>
    <row r="1965" ht="15.75" customHeight="1">
      <c r="A1965" s="44" t="s">
        <v>20919</v>
      </c>
      <c r="B1965" s="44" t="s">
        <v>20918</v>
      </c>
      <c r="C1965" s="44" t="s">
        <v>21456</v>
      </c>
      <c r="D1965" s="44" t="s">
        <v>21377</v>
      </c>
      <c r="E1965" s="44" t="s">
        <v>21101</v>
      </c>
      <c r="F1965" s="44"/>
      <c r="G1965" s="49" t="s">
        <v>21765</v>
      </c>
      <c r="H1965" s="44"/>
      <c r="I1965" s="44"/>
      <c r="J1965" s="44"/>
      <c r="K1965" s="44"/>
      <c r="L1965" s="44"/>
      <c r="M1965" s="44"/>
      <c r="N1965" s="44"/>
      <c r="O1965" s="44"/>
      <c r="P1965" s="44"/>
      <c r="Q1965" s="44"/>
      <c r="R1965" s="44"/>
      <c r="S1965" s="44"/>
      <c r="T1965" s="44"/>
      <c r="U1965" s="44"/>
      <c r="V1965" s="44"/>
      <c r="W1965" s="44"/>
      <c r="X1965" s="44"/>
      <c r="Y1965" s="44"/>
      <c r="Z1965" s="44"/>
      <c r="AA1965" s="44"/>
      <c r="AB1965" s="44"/>
    </row>
    <row r="1966" ht="15.75" customHeight="1">
      <c r="A1966" s="41" t="s">
        <v>20919</v>
      </c>
      <c r="B1966" s="41" t="s">
        <v>20918</v>
      </c>
      <c r="C1966" s="41" t="s">
        <v>21456</v>
      </c>
      <c r="D1966" s="41" t="s">
        <v>21378</v>
      </c>
      <c r="E1966" s="41" t="s">
        <v>21101</v>
      </c>
      <c r="F1966" s="41"/>
      <c r="G1966" s="50" t="s">
        <v>21765</v>
      </c>
      <c r="H1966" s="41"/>
      <c r="I1966" s="41"/>
      <c r="J1966" s="41"/>
      <c r="K1966" s="41"/>
      <c r="L1966" s="41"/>
      <c r="M1966" s="41"/>
      <c r="N1966" s="41"/>
      <c r="O1966" s="41"/>
      <c r="P1966" s="41"/>
      <c r="Q1966" s="41"/>
      <c r="R1966" s="41"/>
      <c r="S1966" s="41"/>
      <c r="T1966" s="41"/>
      <c r="U1966" s="41"/>
      <c r="V1966" s="41"/>
      <c r="W1966" s="41"/>
      <c r="X1966" s="41"/>
      <c r="Y1966" s="41"/>
      <c r="Z1966" s="41"/>
      <c r="AA1966" s="41"/>
      <c r="AB1966" s="41"/>
    </row>
    <row r="1967" ht="15.75" customHeight="1">
      <c r="A1967" s="44" t="s">
        <v>20919</v>
      </c>
      <c r="B1967" s="44" t="s">
        <v>20918</v>
      </c>
      <c r="C1967" s="44" t="s">
        <v>21456</v>
      </c>
      <c r="D1967" s="44" t="s">
        <v>21379</v>
      </c>
      <c r="E1967" s="44" t="s">
        <v>21101</v>
      </c>
      <c r="F1967" s="44"/>
      <c r="G1967" s="49" t="s">
        <v>21765</v>
      </c>
      <c r="H1967" s="44"/>
      <c r="I1967" s="44"/>
      <c r="J1967" s="44"/>
      <c r="K1967" s="44"/>
      <c r="L1967" s="44"/>
      <c r="M1967" s="44"/>
      <c r="N1967" s="44"/>
      <c r="O1967" s="44"/>
      <c r="P1967" s="44"/>
      <c r="Q1967" s="44"/>
      <c r="R1967" s="44"/>
      <c r="S1967" s="44"/>
      <c r="T1967" s="44"/>
      <c r="U1967" s="44"/>
      <c r="V1967" s="44"/>
      <c r="W1967" s="44"/>
      <c r="X1967" s="44"/>
      <c r="Y1967" s="44"/>
      <c r="Z1967" s="44"/>
      <c r="AA1967" s="44"/>
      <c r="AB1967" s="44"/>
    </row>
    <row r="1968" ht="15.75" customHeight="1">
      <c r="A1968" s="41" t="s">
        <v>20919</v>
      </c>
      <c r="B1968" s="41" t="s">
        <v>20918</v>
      </c>
      <c r="C1968" s="41" t="s">
        <v>21456</v>
      </c>
      <c r="D1968" s="41" t="s">
        <v>21380</v>
      </c>
      <c r="E1968" s="41" t="s">
        <v>21101</v>
      </c>
      <c r="F1968" s="41"/>
      <c r="G1968" s="50" t="s">
        <v>21765</v>
      </c>
      <c r="H1968" s="41"/>
      <c r="I1968" s="41"/>
      <c r="J1968" s="41"/>
      <c r="K1968" s="41"/>
      <c r="L1968" s="41"/>
      <c r="M1968" s="41"/>
      <c r="N1968" s="41"/>
      <c r="O1968" s="41"/>
      <c r="P1968" s="41"/>
      <c r="Q1968" s="41"/>
      <c r="R1968" s="41"/>
      <c r="S1968" s="41"/>
      <c r="T1968" s="41"/>
      <c r="U1968" s="41"/>
      <c r="V1968" s="41"/>
      <c r="W1968" s="41"/>
      <c r="X1968" s="41"/>
      <c r="Y1968" s="41"/>
      <c r="Z1968" s="41"/>
      <c r="AA1968" s="41"/>
      <c r="AB1968" s="41"/>
    </row>
    <row r="1969" ht="15.75" customHeight="1">
      <c r="A1969" s="44" t="s">
        <v>20919</v>
      </c>
      <c r="B1969" s="44" t="s">
        <v>20918</v>
      </c>
      <c r="C1969" s="44" t="s">
        <v>21456</v>
      </c>
      <c r="D1969" s="44" t="s">
        <v>21380</v>
      </c>
      <c r="E1969" s="44" t="s">
        <v>21101</v>
      </c>
      <c r="F1969" s="44"/>
      <c r="G1969" s="49" t="s">
        <v>21765</v>
      </c>
      <c r="H1969" s="44"/>
      <c r="I1969" s="44"/>
      <c r="J1969" s="44"/>
      <c r="K1969" s="44"/>
      <c r="L1969" s="44"/>
      <c r="M1969" s="44"/>
      <c r="N1969" s="44"/>
      <c r="O1969" s="44"/>
      <c r="P1969" s="44"/>
      <c r="Q1969" s="44"/>
      <c r="R1969" s="44"/>
      <c r="S1969" s="44"/>
      <c r="T1969" s="44"/>
      <c r="U1969" s="44"/>
      <c r="V1969" s="44"/>
      <c r="W1969" s="44"/>
      <c r="X1969" s="44"/>
      <c r="Y1969" s="44"/>
      <c r="Z1969" s="44"/>
      <c r="AA1969" s="44"/>
      <c r="AB1969" s="44"/>
    </row>
    <row r="1970" ht="15.75" customHeight="1">
      <c r="A1970" s="41" t="s">
        <v>20919</v>
      </c>
      <c r="B1970" s="41" t="s">
        <v>20918</v>
      </c>
      <c r="C1970" s="41" t="s">
        <v>21456</v>
      </c>
      <c r="D1970" s="41" t="s">
        <v>21381</v>
      </c>
      <c r="E1970" s="41" t="s">
        <v>21101</v>
      </c>
      <c r="F1970" s="41"/>
      <c r="G1970" s="50" t="s">
        <v>21765</v>
      </c>
      <c r="H1970" s="41"/>
      <c r="I1970" s="41"/>
      <c r="J1970" s="41"/>
      <c r="K1970" s="41"/>
      <c r="L1970" s="41"/>
      <c r="M1970" s="41"/>
      <c r="N1970" s="41"/>
      <c r="O1970" s="41"/>
      <c r="P1970" s="41"/>
      <c r="Q1970" s="41"/>
      <c r="R1970" s="41"/>
      <c r="S1970" s="41"/>
      <c r="T1970" s="41"/>
      <c r="U1970" s="41"/>
      <c r="V1970" s="41"/>
      <c r="W1970" s="41"/>
      <c r="X1970" s="41"/>
      <c r="Y1970" s="41"/>
      <c r="Z1970" s="41"/>
      <c r="AA1970" s="41"/>
      <c r="AB1970" s="41"/>
    </row>
    <row r="1971" ht="15.75" customHeight="1">
      <c r="A1971" s="44" t="s">
        <v>20919</v>
      </c>
      <c r="B1971" s="44" t="s">
        <v>20918</v>
      </c>
      <c r="C1971" s="44" t="s">
        <v>21456</v>
      </c>
      <c r="D1971" s="44" t="s">
        <v>21381</v>
      </c>
      <c r="E1971" s="44" t="s">
        <v>21101</v>
      </c>
      <c r="F1971" s="44"/>
      <c r="G1971" s="49" t="s">
        <v>21765</v>
      </c>
      <c r="H1971" s="44"/>
      <c r="I1971" s="44"/>
      <c r="J1971" s="44"/>
      <c r="K1971" s="44"/>
      <c r="L1971" s="44"/>
      <c r="M1971" s="44"/>
      <c r="N1971" s="44"/>
      <c r="O1971" s="44"/>
      <c r="P1971" s="44"/>
      <c r="Q1971" s="44"/>
      <c r="R1971" s="44"/>
      <c r="S1971" s="44"/>
      <c r="T1971" s="44"/>
      <c r="U1971" s="44"/>
      <c r="V1971" s="44"/>
      <c r="W1971" s="44"/>
      <c r="X1971" s="44"/>
      <c r="Y1971" s="44"/>
      <c r="Z1971" s="44"/>
      <c r="AA1971" s="44"/>
      <c r="AB1971" s="44"/>
    </row>
    <row r="1972" ht="15.75" customHeight="1">
      <c r="A1972" s="41" t="s">
        <v>20919</v>
      </c>
      <c r="B1972" s="41" t="s">
        <v>20918</v>
      </c>
      <c r="C1972" s="41" t="s">
        <v>21456</v>
      </c>
      <c r="D1972" s="41" t="s">
        <v>21381</v>
      </c>
      <c r="E1972" s="41" t="s">
        <v>21101</v>
      </c>
      <c r="F1972" s="41"/>
      <c r="G1972" s="50" t="s">
        <v>21765</v>
      </c>
      <c r="H1972" s="41"/>
      <c r="I1972" s="41"/>
      <c r="J1972" s="41"/>
      <c r="K1972" s="41"/>
      <c r="L1972" s="41"/>
      <c r="M1972" s="41"/>
      <c r="N1972" s="41"/>
      <c r="O1972" s="41"/>
      <c r="P1972" s="41"/>
      <c r="Q1972" s="41"/>
      <c r="R1972" s="41"/>
      <c r="S1972" s="41"/>
      <c r="T1972" s="41"/>
      <c r="U1972" s="41"/>
      <c r="V1972" s="41"/>
      <c r="W1972" s="41"/>
      <c r="X1972" s="41"/>
      <c r="Y1972" s="41"/>
      <c r="Z1972" s="41"/>
      <c r="AA1972" s="41"/>
      <c r="AB1972" s="41"/>
    </row>
    <row r="1973" ht="15.75" customHeight="1">
      <c r="A1973" s="44" t="s">
        <v>20919</v>
      </c>
      <c r="B1973" s="44" t="s">
        <v>20918</v>
      </c>
      <c r="C1973" s="44" t="s">
        <v>21456</v>
      </c>
      <c r="D1973" s="44" t="s">
        <v>21382</v>
      </c>
      <c r="E1973" s="44" t="s">
        <v>21101</v>
      </c>
      <c r="F1973" s="44"/>
      <c r="G1973" s="49" t="s">
        <v>21765</v>
      </c>
      <c r="H1973" s="44"/>
      <c r="I1973" s="44"/>
      <c r="J1973" s="44"/>
      <c r="K1973" s="44"/>
      <c r="L1973" s="44"/>
      <c r="M1973" s="44"/>
      <c r="N1973" s="44"/>
      <c r="O1973" s="44"/>
      <c r="P1973" s="44"/>
      <c r="Q1973" s="44"/>
      <c r="R1973" s="44"/>
      <c r="S1973" s="44"/>
      <c r="T1973" s="44"/>
      <c r="U1973" s="44"/>
      <c r="V1973" s="44"/>
      <c r="W1973" s="44"/>
      <c r="X1973" s="44"/>
      <c r="Y1973" s="44"/>
      <c r="Z1973" s="44"/>
      <c r="AA1973" s="44"/>
      <c r="AB1973" s="44"/>
    </row>
    <row r="1974" ht="15.75" customHeight="1">
      <c r="A1974" s="41" t="s">
        <v>20919</v>
      </c>
      <c r="B1974" s="41" t="s">
        <v>20918</v>
      </c>
      <c r="C1974" s="41" t="s">
        <v>21456</v>
      </c>
      <c r="D1974" s="41" t="s">
        <v>21383</v>
      </c>
      <c r="E1974" s="41" t="s">
        <v>21101</v>
      </c>
      <c r="F1974" s="41"/>
      <c r="G1974" s="50" t="s">
        <v>21765</v>
      </c>
      <c r="H1974" s="41"/>
      <c r="I1974" s="41"/>
      <c r="J1974" s="41"/>
      <c r="K1974" s="41"/>
      <c r="L1974" s="41"/>
      <c r="M1974" s="41"/>
      <c r="N1974" s="41"/>
      <c r="O1974" s="41"/>
      <c r="P1974" s="41"/>
      <c r="Q1974" s="41"/>
      <c r="R1974" s="41"/>
      <c r="S1974" s="41"/>
      <c r="T1974" s="41"/>
      <c r="U1974" s="41"/>
      <c r="V1974" s="41"/>
      <c r="W1974" s="41"/>
      <c r="X1974" s="41"/>
      <c r="Y1974" s="41"/>
      <c r="Z1974" s="41"/>
      <c r="AA1974" s="41"/>
      <c r="AB1974" s="41"/>
    </row>
    <row r="1975" ht="15.75" customHeight="1">
      <c r="A1975" s="44" t="s">
        <v>20919</v>
      </c>
      <c r="B1975" s="44" t="s">
        <v>20918</v>
      </c>
      <c r="C1975" s="44" t="s">
        <v>21456</v>
      </c>
      <c r="D1975" s="44" t="s">
        <v>21383</v>
      </c>
      <c r="E1975" s="44" t="s">
        <v>21101</v>
      </c>
      <c r="F1975" s="44"/>
      <c r="G1975" s="49" t="s">
        <v>21765</v>
      </c>
      <c r="H1975" s="44"/>
      <c r="I1975" s="44"/>
      <c r="J1975" s="44"/>
      <c r="K1975" s="44"/>
      <c r="L1975" s="44"/>
      <c r="M1975" s="44"/>
      <c r="N1975" s="44"/>
      <c r="O1975" s="44"/>
      <c r="P1975" s="44"/>
      <c r="Q1975" s="44"/>
      <c r="R1975" s="44"/>
      <c r="S1975" s="44"/>
      <c r="T1975" s="44"/>
      <c r="U1975" s="44"/>
      <c r="V1975" s="44"/>
      <c r="W1975" s="44"/>
      <c r="X1975" s="44"/>
      <c r="Y1975" s="44"/>
      <c r="Z1975" s="44"/>
      <c r="AA1975" s="44"/>
      <c r="AB1975" s="44"/>
    </row>
    <row r="1976" ht="15.75" customHeight="1">
      <c r="A1976" s="41" t="s">
        <v>20919</v>
      </c>
      <c r="B1976" s="41" t="s">
        <v>20918</v>
      </c>
      <c r="C1976" s="41" t="s">
        <v>21456</v>
      </c>
      <c r="D1976" s="41" t="s">
        <v>21384</v>
      </c>
      <c r="E1976" s="41" t="s">
        <v>21101</v>
      </c>
      <c r="F1976" s="41"/>
      <c r="G1976" s="50" t="s">
        <v>21765</v>
      </c>
      <c r="H1976" s="41"/>
      <c r="I1976" s="41"/>
      <c r="J1976" s="41"/>
      <c r="K1976" s="41"/>
      <c r="L1976" s="41"/>
      <c r="M1976" s="41"/>
      <c r="N1976" s="41"/>
      <c r="O1976" s="41"/>
      <c r="P1976" s="41"/>
      <c r="Q1976" s="41"/>
      <c r="R1976" s="41"/>
      <c r="S1976" s="41"/>
      <c r="T1976" s="41"/>
      <c r="U1976" s="41"/>
      <c r="V1976" s="41"/>
      <c r="W1976" s="41"/>
      <c r="X1976" s="41"/>
      <c r="Y1976" s="41"/>
      <c r="Z1976" s="41"/>
      <c r="AA1976" s="41"/>
      <c r="AB1976" s="41"/>
    </row>
    <row r="1977" ht="15.75" customHeight="1">
      <c r="A1977" s="44" t="s">
        <v>20919</v>
      </c>
      <c r="B1977" s="44" t="s">
        <v>20918</v>
      </c>
      <c r="C1977" s="44" t="s">
        <v>21456</v>
      </c>
      <c r="D1977" s="44" t="s">
        <v>21385</v>
      </c>
      <c r="E1977" s="44" t="s">
        <v>21101</v>
      </c>
      <c r="F1977" s="44"/>
      <c r="G1977" s="49" t="s">
        <v>21765</v>
      </c>
      <c r="H1977" s="44"/>
      <c r="I1977" s="44"/>
      <c r="J1977" s="44"/>
      <c r="K1977" s="44"/>
      <c r="L1977" s="44"/>
      <c r="M1977" s="44"/>
      <c r="N1977" s="44"/>
      <c r="O1977" s="44"/>
      <c r="P1977" s="44"/>
      <c r="Q1977" s="44"/>
      <c r="R1977" s="44"/>
      <c r="S1977" s="44"/>
      <c r="T1977" s="44"/>
      <c r="U1977" s="44"/>
      <c r="V1977" s="44"/>
      <c r="W1977" s="44"/>
      <c r="X1977" s="44"/>
      <c r="Y1977" s="44"/>
      <c r="Z1977" s="44"/>
      <c r="AA1977" s="44"/>
      <c r="AB1977" s="44"/>
    </row>
    <row r="1978" ht="15.75" customHeight="1">
      <c r="A1978" s="41" t="s">
        <v>20919</v>
      </c>
      <c r="B1978" s="41" t="s">
        <v>20918</v>
      </c>
      <c r="C1978" s="41" t="s">
        <v>21456</v>
      </c>
      <c r="D1978" s="41" t="s">
        <v>21386</v>
      </c>
      <c r="E1978" s="41" t="s">
        <v>21101</v>
      </c>
      <c r="F1978" s="41"/>
      <c r="G1978" s="50" t="s">
        <v>21765</v>
      </c>
      <c r="H1978" s="41"/>
      <c r="I1978" s="41"/>
      <c r="J1978" s="41"/>
      <c r="K1978" s="41"/>
      <c r="L1978" s="41"/>
      <c r="M1978" s="41"/>
      <c r="N1978" s="41"/>
      <c r="O1978" s="41"/>
      <c r="P1978" s="41"/>
      <c r="Q1978" s="41"/>
      <c r="R1978" s="41"/>
      <c r="S1978" s="41"/>
      <c r="T1978" s="41"/>
      <c r="U1978" s="41"/>
      <c r="V1978" s="41"/>
      <c r="W1978" s="41"/>
      <c r="X1978" s="41"/>
      <c r="Y1978" s="41"/>
      <c r="Z1978" s="41"/>
      <c r="AA1978" s="41"/>
      <c r="AB1978" s="41"/>
    </row>
    <row r="1979" ht="15.75" customHeight="1">
      <c r="A1979" s="44" t="s">
        <v>20919</v>
      </c>
      <c r="B1979" s="44" t="s">
        <v>20918</v>
      </c>
      <c r="C1979" s="44" t="s">
        <v>21456</v>
      </c>
      <c r="D1979" s="44" t="s">
        <v>21387</v>
      </c>
      <c r="E1979" s="44" t="s">
        <v>21101</v>
      </c>
      <c r="F1979" s="44"/>
      <c r="G1979" s="49" t="s">
        <v>21765</v>
      </c>
      <c r="H1979" s="44"/>
      <c r="I1979" s="44"/>
      <c r="J1979" s="44"/>
      <c r="K1979" s="44"/>
      <c r="L1979" s="44"/>
      <c r="M1979" s="44"/>
      <c r="N1979" s="44"/>
      <c r="O1979" s="44"/>
      <c r="P1979" s="44"/>
      <c r="Q1979" s="44"/>
      <c r="R1979" s="44"/>
      <c r="S1979" s="44"/>
      <c r="T1979" s="44"/>
      <c r="U1979" s="44"/>
      <c r="V1979" s="44"/>
      <c r="W1979" s="44"/>
      <c r="X1979" s="44"/>
      <c r="Y1979" s="44"/>
      <c r="Z1979" s="44"/>
      <c r="AA1979" s="44"/>
      <c r="AB1979" s="44"/>
    </row>
    <row r="1980" ht="15.75" customHeight="1">
      <c r="A1980" s="41" t="s">
        <v>20919</v>
      </c>
      <c r="B1980" s="41" t="s">
        <v>20918</v>
      </c>
      <c r="C1980" s="41" t="s">
        <v>21456</v>
      </c>
      <c r="D1980" s="41" t="s">
        <v>21388</v>
      </c>
      <c r="E1980" s="41" t="s">
        <v>21101</v>
      </c>
      <c r="F1980" s="41"/>
      <c r="G1980" s="50" t="s">
        <v>21765</v>
      </c>
      <c r="H1980" s="41"/>
      <c r="I1980" s="41"/>
      <c r="J1980" s="41"/>
      <c r="K1980" s="41"/>
      <c r="L1980" s="41"/>
      <c r="M1980" s="41"/>
      <c r="N1980" s="41"/>
      <c r="O1980" s="41"/>
      <c r="P1980" s="41"/>
      <c r="Q1980" s="41"/>
      <c r="R1980" s="41"/>
      <c r="S1980" s="41"/>
      <c r="T1980" s="41"/>
      <c r="U1980" s="41"/>
      <c r="V1980" s="41"/>
      <c r="W1980" s="41"/>
      <c r="X1980" s="41"/>
      <c r="Y1980" s="41"/>
      <c r="Z1980" s="41"/>
      <c r="AA1980" s="41"/>
      <c r="AB1980" s="41"/>
    </row>
    <row r="1981" ht="15.75" customHeight="1">
      <c r="A1981" s="44" t="s">
        <v>20919</v>
      </c>
      <c r="B1981" s="44" t="s">
        <v>20918</v>
      </c>
      <c r="C1981" s="44" t="s">
        <v>21456</v>
      </c>
      <c r="D1981" s="44" t="s">
        <v>21389</v>
      </c>
      <c r="E1981" s="44" t="s">
        <v>21101</v>
      </c>
      <c r="F1981" s="44"/>
      <c r="G1981" s="49" t="s">
        <v>21765</v>
      </c>
      <c r="H1981" s="44"/>
      <c r="I1981" s="44"/>
      <c r="J1981" s="44"/>
      <c r="K1981" s="44"/>
      <c r="L1981" s="44"/>
      <c r="M1981" s="44"/>
      <c r="N1981" s="44"/>
      <c r="O1981" s="44"/>
      <c r="P1981" s="44"/>
      <c r="Q1981" s="44"/>
      <c r="R1981" s="44"/>
      <c r="S1981" s="44"/>
      <c r="T1981" s="44"/>
      <c r="U1981" s="44"/>
      <c r="V1981" s="44"/>
      <c r="W1981" s="44"/>
      <c r="X1981" s="44"/>
      <c r="Y1981" s="44"/>
      <c r="Z1981" s="44"/>
      <c r="AA1981" s="44"/>
      <c r="AB1981" s="44"/>
    </row>
    <row r="1982" ht="15.75" customHeight="1">
      <c r="A1982" s="41" t="s">
        <v>20919</v>
      </c>
      <c r="B1982" s="41" t="s">
        <v>20918</v>
      </c>
      <c r="C1982" s="41" t="s">
        <v>21456</v>
      </c>
      <c r="D1982" s="41" t="s">
        <v>21390</v>
      </c>
      <c r="E1982" s="41" t="s">
        <v>21101</v>
      </c>
      <c r="F1982" s="41"/>
      <c r="G1982" s="50" t="s">
        <v>21765</v>
      </c>
      <c r="H1982" s="41"/>
      <c r="I1982" s="41"/>
      <c r="J1982" s="41"/>
      <c r="K1982" s="41"/>
      <c r="L1982" s="41"/>
      <c r="M1982" s="41"/>
      <c r="N1982" s="41"/>
      <c r="O1982" s="41"/>
      <c r="P1982" s="41"/>
      <c r="Q1982" s="41"/>
      <c r="R1982" s="41"/>
      <c r="S1982" s="41"/>
      <c r="T1982" s="41"/>
      <c r="U1982" s="41"/>
      <c r="V1982" s="41"/>
      <c r="W1982" s="41"/>
      <c r="X1982" s="41"/>
      <c r="Y1982" s="41"/>
      <c r="Z1982" s="41"/>
      <c r="AA1982" s="41"/>
      <c r="AB1982" s="41"/>
    </row>
    <row r="1983" ht="15.75" customHeight="1">
      <c r="A1983" s="44" t="s">
        <v>20919</v>
      </c>
      <c r="B1983" s="44" t="s">
        <v>20918</v>
      </c>
      <c r="C1983" s="44" t="s">
        <v>21456</v>
      </c>
      <c r="D1983" s="44" t="s">
        <v>21391</v>
      </c>
      <c r="E1983" s="44" t="s">
        <v>21101</v>
      </c>
      <c r="F1983" s="44"/>
      <c r="G1983" s="49" t="s">
        <v>21765</v>
      </c>
      <c r="H1983" s="44"/>
      <c r="I1983" s="44"/>
      <c r="J1983" s="44"/>
      <c r="K1983" s="44"/>
      <c r="L1983" s="44"/>
      <c r="M1983" s="44"/>
      <c r="N1983" s="44"/>
      <c r="O1983" s="44"/>
      <c r="P1983" s="44"/>
      <c r="Q1983" s="44"/>
      <c r="R1983" s="44"/>
      <c r="S1983" s="44"/>
      <c r="T1983" s="44"/>
      <c r="U1983" s="44"/>
      <c r="V1983" s="44"/>
      <c r="W1983" s="44"/>
      <c r="X1983" s="44"/>
      <c r="Y1983" s="44"/>
      <c r="Z1983" s="44"/>
      <c r="AA1983" s="44"/>
      <c r="AB1983" s="44"/>
    </row>
    <row r="1984" ht="15.75" customHeight="1">
      <c r="A1984" s="41" t="s">
        <v>20919</v>
      </c>
      <c r="B1984" s="41" t="s">
        <v>20918</v>
      </c>
      <c r="C1984" s="41" t="s">
        <v>21456</v>
      </c>
      <c r="D1984" s="41" t="s">
        <v>21392</v>
      </c>
      <c r="E1984" s="41" t="s">
        <v>21101</v>
      </c>
      <c r="F1984" s="41"/>
      <c r="G1984" s="50" t="s">
        <v>21765</v>
      </c>
      <c r="H1984" s="41"/>
      <c r="I1984" s="41"/>
      <c r="J1984" s="41"/>
      <c r="K1984" s="41"/>
      <c r="L1984" s="41"/>
      <c r="M1984" s="41"/>
      <c r="N1984" s="41"/>
      <c r="O1984" s="41"/>
      <c r="P1984" s="41"/>
      <c r="Q1984" s="41"/>
      <c r="R1984" s="41"/>
      <c r="S1984" s="41"/>
      <c r="T1984" s="41"/>
      <c r="U1984" s="41"/>
      <c r="V1984" s="41"/>
      <c r="W1984" s="41"/>
      <c r="X1984" s="41"/>
      <c r="Y1984" s="41"/>
      <c r="Z1984" s="41"/>
      <c r="AA1984" s="41"/>
      <c r="AB1984" s="41"/>
    </row>
    <row r="1985" ht="15.75" customHeight="1">
      <c r="A1985" s="44" t="s">
        <v>20919</v>
      </c>
      <c r="B1985" s="44" t="s">
        <v>20918</v>
      </c>
      <c r="C1985" s="44" t="s">
        <v>21456</v>
      </c>
      <c r="D1985" s="44" t="s">
        <v>21393</v>
      </c>
      <c r="E1985" s="44" t="s">
        <v>21101</v>
      </c>
      <c r="F1985" s="44"/>
      <c r="G1985" s="49" t="s">
        <v>21765</v>
      </c>
      <c r="H1985" s="44"/>
      <c r="I1985" s="44"/>
      <c r="J1985" s="44"/>
      <c r="K1985" s="44"/>
      <c r="L1985" s="44"/>
      <c r="M1985" s="44"/>
      <c r="N1985" s="44"/>
      <c r="O1985" s="44"/>
      <c r="P1985" s="44"/>
      <c r="Q1985" s="44"/>
      <c r="R1985" s="44"/>
      <c r="S1985" s="44"/>
      <c r="T1985" s="44"/>
      <c r="U1985" s="44"/>
      <c r="V1985" s="44"/>
      <c r="W1985" s="44"/>
      <c r="X1985" s="44"/>
      <c r="Y1985" s="44"/>
      <c r="Z1985" s="44"/>
      <c r="AA1985" s="44"/>
      <c r="AB1985" s="44"/>
    </row>
    <row r="1986" ht="15.75" customHeight="1">
      <c r="A1986" s="41" t="s">
        <v>20919</v>
      </c>
      <c r="B1986" s="41" t="s">
        <v>20918</v>
      </c>
      <c r="C1986" s="41" t="s">
        <v>21456</v>
      </c>
      <c r="D1986" s="41" t="s">
        <v>21394</v>
      </c>
      <c r="E1986" s="41" t="s">
        <v>21101</v>
      </c>
      <c r="F1986" s="41"/>
      <c r="G1986" s="50" t="s">
        <v>21765</v>
      </c>
      <c r="H1986" s="41"/>
      <c r="I1986" s="41"/>
      <c r="J1986" s="41"/>
      <c r="K1986" s="41"/>
      <c r="L1986" s="41"/>
      <c r="M1986" s="41"/>
      <c r="N1986" s="41"/>
      <c r="O1986" s="41"/>
      <c r="P1986" s="41"/>
      <c r="Q1986" s="41"/>
      <c r="R1986" s="41"/>
      <c r="S1986" s="41"/>
      <c r="T1986" s="41"/>
      <c r="U1986" s="41"/>
      <c r="V1986" s="41"/>
      <c r="W1986" s="41"/>
      <c r="X1986" s="41"/>
      <c r="Y1986" s="41"/>
      <c r="Z1986" s="41"/>
      <c r="AA1986" s="41"/>
      <c r="AB1986" s="41"/>
    </row>
    <row r="1987" ht="15.75" customHeight="1">
      <c r="A1987" s="44" t="s">
        <v>20919</v>
      </c>
      <c r="B1987" s="44" t="s">
        <v>20918</v>
      </c>
      <c r="C1987" s="44" t="s">
        <v>21456</v>
      </c>
      <c r="D1987" s="44" t="s">
        <v>21395</v>
      </c>
      <c r="E1987" s="44" t="s">
        <v>21101</v>
      </c>
      <c r="F1987" s="44"/>
      <c r="G1987" s="49" t="s">
        <v>21765</v>
      </c>
      <c r="H1987" s="44"/>
      <c r="I1987" s="44"/>
      <c r="J1987" s="44"/>
      <c r="K1987" s="44"/>
      <c r="L1987" s="44"/>
      <c r="M1987" s="44"/>
      <c r="N1987" s="44"/>
      <c r="O1987" s="44"/>
      <c r="P1987" s="44"/>
      <c r="Q1987" s="44"/>
      <c r="R1987" s="44"/>
      <c r="S1987" s="44"/>
      <c r="T1987" s="44"/>
      <c r="U1987" s="44"/>
      <c r="V1987" s="44"/>
      <c r="W1987" s="44"/>
      <c r="X1987" s="44"/>
      <c r="Y1987" s="44"/>
      <c r="Z1987" s="44"/>
      <c r="AA1987" s="44"/>
      <c r="AB1987" s="44"/>
    </row>
    <row r="1988" ht="15.75" customHeight="1">
      <c r="A1988" s="41" t="s">
        <v>20919</v>
      </c>
      <c r="B1988" s="41" t="s">
        <v>20918</v>
      </c>
      <c r="C1988" s="41" t="s">
        <v>21456</v>
      </c>
      <c r="D1988" s="41" t="s">
        <v>21396</v>
      </c>
      <c r="E1988" s="41" t="s">
        <v>21101</v>
      </c>
      <c r="F1988" s="41"/>
      <c r="G1988" s="50" t="s">
        <v>21765</v>
      </c>
      <c r="H1988" s="41"/>
      <c r="I1988" s="41"/>
      <c r="J1988" s="41"/>
      <c r="K1988" s="41"/>
      <c r="L1988" s="41"/>
      <c r="M1988" s="41"/>
      <c r="N1988" s="41"/>
      <c r="O1988" s="41"/>
      <c r="P1988" s="41"/>
      <c r="Q1988" s="41"/>
      <c r="R1988" s="41"/>
      <c r="S1988" s="41"/>
      <c r="T1988" s="41"/>
      <c r="U1988" s="41"/>
      <c r="V1988" s="41"/>
      <c r="W1988" s="41"/>
      <c r="X1988" s="41"/>
      <c r="Y1988" s="41"/>
      <c r="Z1988" s="41"/>
      <c r="AA1988" s="41"/>
      <c r="AB1988" s="41"/>
    </row>
    <row r="1989" ht="15.75" customHeight="1">
      <c r="A1989" s="44" t="s">
        <v>20919</v>
      </c>
      <c r="B1989" s="44" t="s">
        <v>20918</v>
      </c>
      <c r="C1989" s="44" t="s">
        <v>21456</v>
      </c>
      <c r="D1989" s="44" t="s">
        <v>21397</v>
      </c>
      <c r="E1989" s="44" t="s">
        <v>21101</v>
      </c>
      <c r="F1989" s="44"/>
      <c r="G1989" s="49" t="s">
        <v>21765</v>
      </c>
      <c r="H1989" s="44"/>
      <c r="I1989" s="44"/>
      <c r="J1989" s="44"/>
      <c r="K1989" s="44"/>
      <c r="L1989" s="44"/>
      <c r="M1989" s="44"/>
      <c r="N1989" s="44"/>
      <c r="O1989" s="44"/>
      <c r="P1989" s="44"/>
      <c r="Q1989" s="44"/>
      <c r="R1989" s="44"/>
      <c r="S1989" s="44"/>
      <c r="T1989" s="44"/>
      <c r="U1989" s="44"/>
      <c r="V1989" s="44"/>
      <c r="W1989" s="44"/>
      <c r="X1989" s="44"/>
      <c r="Y1989" s="44"/>
      <c r="Z1989" s="44"/>
      <c r="AA1989" s="44"/>
      <c r="AB1989" s="44"/>
    </row>
    <row r="1990" ht="15.75" customHeight="1">
      <c r="A1990" s="41" t="s">
        <v>20919</v>
      </c>
      <c r="B1990" s="41" t="s">
        <v>20918</v>
      </c>
      <c r="C1990" s="41" t="s">
        <v>21456</v>
      </c>
      <c r="D1990" s="41" t="s">
        <v>21398</v>
      </c>
      <c r="E1990" s="41" t="s">
        <v>21101</v>
      </c>
      <c r="F1990" s="41"/>
      <c r="G1990" s="50" t="s">
        <v>21765</v>
      </c>
      <c r="H1990" s="41"/>
      <c r="I1990" s="41"/>
      <c r="J1990" s="41"/>
      <c r="K1990" s="41"/>
      <c r="L1990" s="41"/>
      <c r="M1990" s="41"/>
      <c r="N1990" s="41"/>
      <c r="O1990" s="41"/>
      <c r="P1990" s="41"/>
      <c r="Q1990" s="41"/>
      <c r="R1990" s="41"/>
      <c r="S1990" s="41"/>
      <c r="T1990" s="41"/>
      <c r="U1990" s="41"/>
      <c r="V1990" s="41"/>
      <c r="W1990" s="41"/>
      <c r="X1990" s="41"/>
      <c r="Y1990" s="41"/>
      <c r="Z1990" s="41"/>
      <c r="AA1990" s="41"/>
      <c r="AB1990" s="41"/>
    </row>
    <row r="1991" ht="15.75" customHeight="1">
      <c r="A1991" s="44" t="s">
        <v>20919</v>
      </c>
      <c r="B1991" s="44" t="s">
        <v>20918</v>
      </c>
      <c r="C1991" s="44" t="s">
        <v>21456</v>
      </c>
      <c r="D1991" s="44" t="s">
        <v>21399</v>
      </c>
      <c r="E1991" s="44" t="s">
        <v>21101</v>
      </c>
      <c r="F1991" s="44"/>
      <c r="G1991" s="49" t="s">
        <v>21765</v>
      </c>
      <c r="H1991" s="44"/>
      <c r="I1991" s="44"/>
      <c r="J1991" s="44"/>
      <c r="K1991" s="44"/>
      <c r="L1991" s="44"/>
      <c r="M1991" s="44"/>
      <c r="N1991" s="44"/>
      <c r="O1991" s="44"/>
      <c r="P1991" s="44"/>
      <c r="Q1991" s="44"/>
      <c r="R1991" s="44"/>
      <c r="S1991" s="44"/>
      <c r="T1991" s="44"/>
      <c r="U1991" s="44"/>
      <c r="V1991" s="44"/>
      <c r="W1991" s="44"/>
      <c r="X1991" s="44"/>
      <c r="Y1991" s="44"/>
      <c r="Z1991" s="44"/>
      <c r="AA1991" s="44"/>
      <c r="AB1991" s="44"/>
    </row>
    <row r="1992" ht="15.75" customHeight="1">
      <c r="A1992" s="41" t="s">
        <v>20919</v>
      </c>
      <c r="B1992" s="41" t="s">
        <v>20918</v>
      </c>
      <c r="C1992" s="41" t="s">
        <v>21456</v>
      </c>
      <c r="D1992" s="41" t="s">
        <v>21400</v>
      </c>
      <c r="E1992" s="41" t="s">
        <v>21101</v>
      </c>
      <c r="F1992" s="41"/>
      <c r="G1992" s="50" t="s">
        <v>21765</v>
      </c>
      <c r="H1992" s="41"/>
      <c r="I1992" s="41"/>
      <c r="J1992" s="41"/>
      <c r="K1992" s="41"/>
      <c r="L1992" s="41"/>
      <c r="M1992" s="41"/>
      <c r="N1992" s="41"/>
      <c r="O1992" s="41"/>
      <c r="P1992" s="41"/>
      <c r="Q1992" s="41"/>
      <c r="R1992" s="41"/>
      <c r="S1992" s="41"/>
      <c r="T1992" s="41"/>
      <c r="U1992" s="41"/>
      <c r="V1992" s="41"/>
      <c r="W1992" s="41"/>
      <c r="X1992" s="41"/>
      <c r="Y1992" s="41"/>
      <c r="Z1992" s="41"/>
      <c r="AA1992" s="41"/>
      <c r="AB1992" s="41"/>
    </row>
    <row r="1993" ht="15.75" customHeight="1">
      <c r="A1993" s="44" t="s">
        <v>20919</v>
      </c>
      <c r="B1993" s="44" t="s">
        <v>20918</v>
      </c>
      <c r="C1993" s="44" t="s">
        <v>21456</v>
      </c>
      <c r="D1993" s="44" t="s">
        <v>21400</v>
      </c>
      <c r="E1993" s="44" t="s">
        <v>21101</v>
      </c>
      <c r="F1993" s="44"/>
      <c r="G1993" s="49" t="s">
        <v>21765</v>
      </c>
      <c r="H1993" s="44"/>
      <c r="I1993" s="44"/>
      <c r="J1993" s="44"/>
      <c r="K1993" s="44"/>
      <c r="L1993" s="44"/>
      <c r="M1993" s="44"/>
      <c r="N1993" s="44"/>
      <c r="O1993" s="44"/>
      <c r="P1993" s="44"/>
      <c r="Q1993" s="44"/>
      <c r="R1993" s="44"/>
      <c r="S1993" s="44"/>
      <c r="T1993" s="44"/>
      <c r="U1993" s="44"/>
      <c r="V1993" s="44"/>
      <c r="W1993" s="44"/>
      <c r="X1993" s="44"/>
      <c r="Y1993" s="44"/>
      <c r="Z1993" s="44"/>
      <c r="AA1993" s="44"/>
      <c r="AB1993" s="44"/>
    </row>
    <row r="1994" ht="15.75" customHeight="1">
      <c r="A1994" s="41" t="s">
        <v>20919</v>
      </c>
      <c r="B1994" s="41" t="s">
        <v>20918</v>
      </c>
      <c r="C1994" s="41" t="s">
        <v>21456</v>
      </c>
      <c r="D1994" s="41" t="s">
        <v>21401</v>
      </c>
      <c r="E1994" s="41" t="s">
        <v>21101</v>
      </c>
      <c r="F1994" s="41"/>
      <c r="G1994" s="50" t="s">
        <v>21765</v>
      </c>
      <c r="H1994" s="41"/>
      <c r="I1994" s="41"/>
      <c r="J1994" s="41"/>
      <c r="K1994" s="41"/>
      <c r="L1994" s="41"/>
      <c r="M1994" s="41"/>
      <c r="N1994" s="41"/>
      <c r="O1994" s="41"/>
      <c r="P1994" s="41"/>
      <c r="Q1994" s="41"/>
      <c r="R1994" s="41"/>
      <c r="S1994" s="41"/>
      <c r="T1994" s="41"/>
      <c r="U1994" s="41"/>
      <c r="V1994" s="41"/>
      <c r="W1994" s="41"/>
      <c r="X1994" s="41"/>
      <c r="Y1994" s="41"/>
      <c r="Z1994" s="41"/>
      <c r="AA1994" s="41"/>
      <c r="AB1994" s="41"/>
    </row>
    <row r="1995" ht="15.75" customHeight="1">
      <c r="A1995" s="44" t="s">
        <v>20919</v>
      </c>
      <c r="B1995" s="44" t="s">
        <v>20918</v>
      </c>
      <c r="C1995" s="44" t="s">
        <v>21456</v>
      </c>
      <c r="D1995" s="44" t="s">
        <v>21402</v>
      </c>
      <c r="E1995" s="44" t="s">
        <v>21101</v>
      </c>
      <c r="F1995" s="44"/>
      <c r="G1995" s="49" t="s">
        <v>21765</v>
      </c>
      <c r="H1995" s="44"/>
      <c r="I1995" s="44"/>
      <c r="J1995" s="44"/>
      <c r="K1995" s="44"/>
      <c r="L1995" s="44"/>
      <c r="M1995" s="44"/>
      <c r="N1995" s="44"/>
      <c r="O1995" s="44"/>
      <c r="P1995" s="44"/>
      <c r="Q1995" s="44"/>
      <c r="R1995" s="44"/>
      <c r="S1995" s="44"/>
      <c r="T1995" s="44"/>
      <c r="U1995" s="44"/>
      <c r="V1995" s="44"/>
      <c r="W1995" s="44"/>
      <c r="X1995" s="44"/>
      <c r="Y1995" s="44"/>
      <c r="Z1995" s="44"/>
      <c r="AA1995" s="44"/>
      <c r="AB1995" s="44"/>
    </row>
    <row r="1996" ht="15.75" customHeight="1">
      <c r="A1996" s="41" t="s">
        <v>20919</v>
      </c>
      <c r="B1996" s="41" t="s">
        <v>20918</v>
      </c>
      <c r="C1996" s="41" t="s">
        <v>21456</v>
      </c>
      <c r="D1996" s="41" t="s">
        <v>21402</v>
      </c>
      <c r="E1996" s="41" t="s">
        <v>21101</v>
      </c>
      <c r="F1996" s="41"/>
      <c r="G1996" s="50" t="s">
        <v>21765</v>
      </c>
      <c r="H1996" s="41"/>
      <c r="I1996" s="41"/>
      <c r="J1996" s="41"/>
      <c r="K1996" s="41"/>
      <c r="L1996" s="41"/>
      <c r="M1996" s="41"/>
      <c r="N1996" s="41"/>
      <c r="O1996" s="41"/>
      <c r="P1996" s="41"/>
      <c r="Q1996" s="41"/>
      <c r="R1996" s="41"/>
      <c r="S1996" s="41"/>
      <c r="T1996" s="41"/>
      <c r="U1996" s="41"/>
      <c r="V1996" s="41"/>
      <c r="W1996" s="41"/>
      <c r="X1996" s="41"/>
      <c r="Y1996" s="41"/>
      <c r="Z1996" s="41"/>
      <c r="AA1996" s="41"/>
      <c r="AB1996" s="41"/>
    </row>
    <row r="1997" ht="15.75" customHeight="1">
      <c r="A1997" s="44" t="s">
        <v>20919</v>
      </c>
      <c r="B1997" s="44" t="s">
        <v>20918</v>
      </c>
      <c r="C1997" s="44" t="s">
        <v>21456</v>
      </c>
      <c r="D1997" s="44" t="s">
        <v>21403</v>
      </c>
      <c r="E1997" s="44" t="s">
        <v>21101</v>
      </c>
      <c r="F1997" s="44"/>
      <c r="G1997" s="49" t="s">
        <v>21765</v>
      </c>
      <c r="H1997" s="44"/>
      <c r="I1997" s="44"/>
      <c r="J1997" s="44"/>
      <c r="K1997" s="44"/>
      <c r="L1997" s="44"/>
      <c r="M1997" s="44"/>
      <c r="N1997" s="44"/>
      <c r="O1997" s="44"/>
      <c r="P1997" s="44"/>
      <c r="Q1997" s="44"/>
      <c r="R1997" s="44"/>
      <c r="S1997" s="44"/>
      <c r="T1997" s="44"/>
      <c r="U1997" s="44"/>
      <c r="V1997" s="44"/>
      <c r="W1997" s="44"/>
      <c r="X1997" s="44"/>
      <c r="Y1997" s="44"/>
      <c r="Z1997" s="44"/>
      <c r="AA1997" s="44"/>
      <c r="AB1997" s="44"/>
    </row>
    <row r="1998" ht="15.75" customHeight="1">
      <c r="A1998" s="41" t="s">
        <v>20919</v>
      </c>
      <c r="B1998" s="41" t="s">
        <v>20918</v>
      </c>
      <c r="C1998" s="41" t="s">
        <v>21456</v>
      </c>
      <c r="D1998" s="41" t="s">
        <v>21404</v>
      </c>
      <c r="E1998" s="41" t="s">
        <v>21101</v>
      </c>
      <c r="F1998" s="41"/>
      <c r="G1998" s="50" t="s">
        <v>21765</v>
      </c>
      <c r="H1998" s="41"/>
      <c r="I1998" s="41"/>
      <c r="J1998" s="41"/>
      <c r="K1998" s="41"/>
      <c r="L1998" s="41"/>
      <c r="M1998" s="41"/>
      <c r="N1998" s="41"/>
      <c r="O1998" s="41"/>
      <c r="P1998" s="41"/>
      <c r="Q1998" s="41"/>
      <c r="R1998" s="41"/>
      <c r="S1998" s="41"/>
      <c r="T1998" s="41"/>
      <c r="U1998" s="41"/>
      <c r="V1998" s="41"/>
      <c r="W1998" s="41"/>
      <c r="X1998" s="41"/>
      <c r="Y1998" s="41"/>
      <c r="Z1998" s="41"/>
      <c r="AA1998" s="41"/>
      <c r="AB1998" s="41"/>
    </row>
    <row r="1999" ht="15.75" customHeight="1">
      <c r="A1999" s="44" t="s">
        <v>20919</v>
      </c>
      <c r="B1999" s="44" t="s">
        <v>20918</v>
      </c>
      <c r="C1999" s="44" t="s">
        <v>21456</v>
      </c>
      <c r="D1999" s="44" t="s">
        <v>21405</v>
      </c>
      <c r="E1999" s="44" t="s">
        <v>21101</v>
      </c>
      <c r="F1999" s="44"/>
      <c r="G1999" s="49" t="s">
        <v>21765</v>
      </c>
      <c r="H1999" s="44"/>
      <c r="I1999" s="44"/>
      <c r="J1999" s="44"/>
      <c r="K1999" s="44"/>
      <c r="L1999" s="44"/>
      <c r="M1999" s="44"/>
      <c r="N1999" s="44"/>
      <c r="O1999" s="44"/>
      <c r="P1999" s="44"/>
      <c r="Q1999" s="44"/>
      <c r="R1999" s="44"/>
      <c r="S1999" s="44"/>
      <c r="T1999" s="44"/>
      <c r="U1999" s="44"/>
      <c r="V1999" s="44"/>
      <c r="W1999" s="44"/>
      <c r="X1999" s="44"/>
      <c r="Y1999" s="44"/>
      <c r="Z1999" s="44"/>
      <c r="AA1999" s="44"/>
      <c r="AB1999" s="44"/>
    </row>
    <row r="2000" ht="15.75" customHeight="1">
      <c r="A2000" s="41" t="s">
        <v>20919</v>
      </c>
      <c r="B2000" s="41" t="s">
        <v>20918</v>
      </c>
      <c r="C2000" s="41" t="s">
        <v>21456</v>
      </c>
      <c r="D2000" s="41" t="s">
        <v>21406</v>
      </c>
      <c r="E2000" s="41" t="s">
        <v>21101</v>
      </c>
      <c r="F2000" s="41"/>
      <c r="G2000" s="50" t="s">
        <v>21765</v>
      </c>
      <c r="H2000" s="41"/>
      <c r="I2000" s="41"/>
      <c r="J2000" s="41"/>
      <c r="K2000" s="41"/>
      <c r="L2000" s="41"/>
      <c r="M2000" s="41"/>
      <c r="N2000" s="41"/>
      <c r="O2000" s="41"/>
      <c r="P2000" s="41"/>
      <c r="Q2000" s="41"/>
      <c r="R2000" s="41"/>
      <c r="S2000" s="41"/>
      <c r="T2000" s="41"/>
      <c r="U2000" s="41"/>
      <c r="V2000" s="41"/>
      <c r="W2000" s="41"/>
      <c r="X2000" s="41"/>
      <c r="Y2000" s="41"/>
      <c r="Z2000" s="41"/>
      <c r="AA2000" s="41"/>
      <c r="AB2000" s="41"/>
    </row>
    <row r="2001" ht="15.75" customHeight="1">
      <c r="A2001" s="44" t="s">
        <v>20919</v>
      </c>
      <c r="B2001" s="44" t="s">
        <v>20918</v>
      </c>
      <c r="C2001" s="44" t="s">
        <v>21456</v>
      </c>
      <c r="D2001" s="44" t="s">
        <v>21406</v>
      </c>
      <c r="E2001" s="44" t="s">
        <v>21101</v>
      </c>
      <c r="F2001" s="44"/>
      <c r="G2001" s="49" t="s">
        <v>21765</v>
      </c>
      <c r="H2001" s="44"/>
      <c r="I2001" s="44"/>
      <c r="J2001" s="44"/>
      <c r="K2001" s="44"/>
      <c r="L2001" s="44"/>
      <c r="M2001" s="44"/>
      <c r="N2001" s="44"/>
      <c r="O2001" s="44"/>
      <c r="P2001" s="44"/>
      <c r="Q2001" s="44"/>
      <c r="R2001" s="44"/>
      <c r="S2001" s="44"/>
      <c r="T2001" s="44"/>
      <c r="U2001" s="44"/>
      <c r="V2001" s="44"/>
      <c r="W2001" s="44"/>
      <c r="X2001" s="44"/>
      <c r="Y2001" s="44"/>
      <c r="Z2001" s="44"/>
      <c r="AA2001" s="44"/>
      <c r="AB2001" s="44"/>
    </row>
    <row r="2002" ht="15.75" customHeight="1">
      <c r="A2002" s="41" t="s">
        <v>20919</v>
      </c>
      <c r="B2002" s="41" t="s">
        <v>20918</v>
      </c>
      <c r="C2002" s="41" t="s">
        <v>21456</v>
      </c>
      <c r="D2002" s="41" t="s">
        <v>21407</v>
      </c>
      <c r="E2002" s="41" t="s">
        <v>21101</v>
      </c>
      <c r="F2002" s="41"/>
      <c r="G2002" s="50" t="s">
        <v>21765</v>
      </c>
      <c r="H2002" s="41"/>
      <c r="I2002" s="41"/>
      <c r="J2002" s="41"/>
      <c r="K2002" s="41"/>
      <c r="L2002" s="41"/>
      <c r="M2002" s="41"/>
      <c r="N2002" s="41"/>
      <c r="O2002" s="41"/>
      <c r="P2002" s="41"/>
      <c r="Q2002" s="41"/>
      <c r="R2002" s="41"/>
      <c r="S2002" s="41"/>
      <c r="T2002" s="41"/>
      <c r="U2002" s="41"/>
      <c r="V2002" s="41"/>
      <c r="W2002" s="41"/>
      <c r="X2002" s="41"/>
      <c r="Y2002" s="41"/>
      <c r="Z2002" s="41"/>
      <c r="AA2002" s="41"/>
      <c r="AB2002" s="41"/>
    </row>
    <row r="2003" ht="15.75" customHeight="1">
      <c r="A2003" s="44" t="s">
        <v>20919</v>
      </c>
      <c r="B2003" s="44" t="s">
        <v>20918</v>
      </c>
      <c r="C2003" s="44" t="s">
        <v>21456</v>
      </c>
      <c r="D2003" s="44" t="s">
        <v>21408</v>
      </c>
      <c r="E2003" s="44" t="s">
        <v>21101</v>
      </c>
      <c r="F2003" s="44"/>
      <c r="G2003" s="49" t="s">
        <v>21765</v>
      </c>
      <c r="H2003" s="44"/>
      <c r="I2003" s="44"/>
      <c r="J2003" s="44"/>
      <c r="K2003" s="44"/>
      <c r="L2003" s="44"/>
      <c r="M2003" s="44"/>
      <c r="N2003" s="44"/>
      <c r="O2003" s="44"/>
      <c r="P2003" s="44"/>
      <c r="Q2003" s="44"/>
      <c r="R2003" s="44"/>
      <c r="S2003" s="44"/>
      <c r="T2003" s="44"/>
      <c r="U2003" s="44"/>
      <c r="V2003" s="44"/>
      <c r="W2003" s="44"/>
      <c r="X2003" s="44"/>
      <c r="Y2003" s="44"/>
      <c r="Z2003" s="44"/>
      <c r="AA2003" s="44"/>
      <c r="AB2003" s="44"/>
    </row>
    <row r="2004" ht="15.75" customHeight="1">
      <c r="A2004" s="41" t="s">
        <v>20919</v>
      </c>
      <c r="B2004" s="41" t="s">
        <v>20918</v>
      </c>
      <c r="C2004" s="41" t="s">
        <v>21456</v>
      </c>
      <c r="D2004" s="41" t="s">
        <v>21409</v>
      </c>
      <c r="E2004" s="41" t="s">
        <v>21101</v>
      </c>
      <c r="F2004" s="41"/>
      <c r="G2004" s="50" t="s">
        <v>21765</v>
      </c>
      <c r="H2004" s="41"/>
      <c r="I2004" s="41"/>
      <c r="J2004" s="41"/>
      <c r="K2004" s="41"/>
      <c r="L2004" s="41"/>
      <c r="M2004" s="41"/>
      <c r="N2004" s="41"/>
      <c r="O2004" s="41"/>
      <c r="P2004" s="41"/>
      <c r="Q2004" s="41"/>
      <c r="R2004" s="41"/>
      <c r="S2004" s="41"/>
      <c r="T2004" s="41"/>
      <c r="U2004" s="41"/>
      <c r="V2004" s="41"/>
      <c r="W2004" s="41"/>
      <c r="X2004" s="41"/>
      <c r="Y2004" s="41"/>
      <c r="Z2004" s="41"/>
      <c r="AA2004" s="41"/>
      <c r="AB2004" s="41"/>
    </row>
    <row r="2005" ht="15.75" customHeight="1">
      <c r="A2005" s="44" t="s">
        <v>20919</v>
      </c>
      <c r="B2005" s="44" t="s">
        <v>20918</v>
      </c>
      <c r="C2005" s="44" t="s">
        <v>21456</v>
      </c>
      <c r="D2005" s="44" t="s">
        <v>21410</v>
      </c>
      <c r="E2005" s="44" t="s">
        <v>21101</v>
      </c>
      <c r="F2005" s="44"/>
      <c r="G2005" s="49" t="s">
        <v>21765</v>
      </c>
      <c r="H2005" s="44"/>
      <c r="I2005" s="44"/>
      <c r="J2005" s="44"/>
      <c r="K2005" s="44"/>
      <c r="L2005" s="44"/>
      <c r="M2005" s="44"/>
      <c r="N2005" s="44"/>
      <c r="O2005" s="44"/>
      <c r="P2005" s="44"/>
      <c r="Q2005" s="44"/>
      <c r="R2005" s="44"/>
      <c r="S2005" s="44"/>
      <c r="T2005" s="44"/>
      <c r="U2005" s="44"/>
      <c r="V2005" s="44"/>
      <c r="W2005" s="44"/>
      <c r="X2005" s="44"/>
      <c r="Y2005" s="44"/>
      <c r="Z2005" s="44"/>
      <c r="AA2005" s="44"/>
      <c r="AB2005" s="44"/>
    </row>
    <row r="2006" ht="15.75" customHeight="1">
      <c r="A2006" s="41" t="s">
        <v>20919</v>
      </c>
      <c r="B2006" s="41" t="s">
        <v>20918</v>
      </c>
      <c r="C2006" s="41" t="s">
        <v>21456</v>
      </c>
      <c r="D2006" s="41" t="s">
        <v>21411</v>
      </c>
      <c r="E2006" s="41" t="s">
        <v>21101</v>
      </c>
      <c r="F2006" s="41"/>
      <c r="G2006" s="50" t="s">
        <v>21765</v>
      </c>
      <c r="H2006" s="41"/>
      <c r="I2006" s="41"/>
      <c r="J2006" s="41"/>
      <c r="K2006" s="41"/>
      <c r="L2006" s="41"/>
      <c r="M2006" s="41"/>
      <c r="N2006" s="41"/>
      <c r="O2006" s="41"/>
      <c r="P2006" s="41"/>
      <c r="Q2006" s="41"/>
      <c r="R2006" s="41"/>
      <c r="S2006" s="41"/>
      <c r="T2006" s="41"/>
      <c r="U2006" s="41"/>
      <c r="V2006" s="41"/>
      <c r="W2006" s="41"/>
      <c r="X2006" s="41"/>
      <c r="Y2006" s="41"/>
      <c r="Z2006" s="41"/>
      <c r="AA2006" s="41"/>
      <c r="AB2006" s="41"/>
    </row>
    <row r="2007" ht="15.75" customHeight="1">
      <c r="A2007" s="44" t="s">
        <v>20919</v>
      </c>
      <c r="B2007" s="44" t="s">
        <v>20918</v>
      </c>
      <c r="C2007" s="44" t="s">
        <v>21456</v>
      </c>
      <c r="D2007" s="44" t="s">
        <v>21411</v>
      </c>
      <c r="E2007" s="44" t="s">
        <v>21101</v>
      </c>
      <c r="F2007" s="44"/>
      <c r="G2007" s="49" t="s">
        <v>21765</v>
      </c>
      <c r="H2007" s="44"/>
      <c r="I2007" s="44"/>
      <c r="J2007" s="44"/>
      <c r="K2007" s="44"/>
      <c r="L2007" s="44"/>
      <c r="M2007" s="44"/>
      <c r="N2007" s="44"/>
      <c r="O2007" s="44"/>
      <c r="P2007" s="44"/>
      <c r="Q2007" s="44"/>
      <c r="R2007" s="44"/>
      <c r="S2007" s="44"/>
      <c r="T2007" s="44"/>
      <c r="U2007" s="44"/>
      <c r="V2007" s="44"/>
      <c r="W2007" s="44"/>
      <c r="X2007" s="44"/>
      <c r="Y2007" s="44"/>
      <c r="Z2007" s="44"/>
      <c r="AA2007" s="44"/>
      <c r="AB2007" s="44"/>
    </row>
    <row r="2008" ht="15.75" customHeight="1">
      <c r="A2008" s="41" t="s">
        <v>20919</v>
      </c>
      <c r="B2008" s="41" t="s">
        <v>20918</v>
      </c>
      <c r="C2008" s="41" t="s">
        <v>21456</v>
      </c>
      <c r="D2008" s="41" t="s">
        <v>21411</v>
      </c>
      <c r="E2008" s="41" t="s">
        <v>21101</v>
      </c>
      <c r="F2008" s="41"/>
      <c r="G2008" s="50" t="s">
        <v>21765</v>
      </c>
      <c r="H2008" s="41"/>
      <c r="I2008" s="41"/>
      <c r="J2008" s="41"/>
      <c r="K2008" s="41"/>
      <c r="L2008" s="41"/>
      <c r="M2008" s="41"/>
      <c r="N2008" s="41"/>
      <c r="O2008" s="41"/>
      <c r="P2008" s="41"/>
      <c r="Q2008" s="41"/>
      <c r="R2008" s="41"/>
      <c r="S2008" s="41"/>
      <c r="T2008" s="41"/>
      <c r="U2008" s="41"/>
      <c r="V2008" s="41"/>
      <c r="W2008" s="41"/>
      <c r="X2008" s="41"/>
      <c r="Y2008" s="41"/>
      <c r="Z2008" s="41"/>
      <c r="AA2008" s="41"/>
      <c r="AB2008" s="41"/>
    </row>
    <row r="2009" ht="15.75" customHeight="1">
      <c r="A2009" s="44" t="s">
        <v>20919</v>
      </c>
      <c r="B2009" s="44" t="s">
        <v>20918</v>
      </c>
      <c r="C2009" s="44" t="s">
        <v>21456</v>
      </c>
      <c r="D2009" s="44" t="s">
        <v>21412</v>
      </c>
      <c r="E2009" s="44" t="s">
        <v>21101</v>
      </c>
      <c r="F2009" s="44"/>
      <c r="G2009" s="49" t="s">
        <v>21765</v>
      </c>
      <c r="H2009" s="44"/>
      <c r="I2009" s="44"/>
      <c r="J2009" s="44"/>
      <c r="K2009" s="44"/>
      <c r="L2009" s="44"/>
      <c r="M2009" s="44"/>
      <c r="N2009" s="44"/>
      <c r="O2009" s="44"/>
      <c r="P2009" s="44"/>
      <c r="Q2009" s="44"/>
      <c r="R2009" s="44"/>
      <c r="S2009" s="44"/>
      <c r="T2009" s="44"/>
      <c r="U2009" s="44"/>
      <c r="V2009" s="44"/>
      <c r="W2009" s="44"/>
      <c r="X2009" s="44"/>
      <c r="Y2009" s="44"/>
      <c r="Z2009" s="44"/>
      <c r="AA2009" s="44"/>
      <c r="AB2009" s="44"/>
    </row>
    <row r="2010" ht="15.75" customHeight="1">
      <c r="A2010" s="41" t="s">
        <v>20919</v>
      </c>
      <c r="B2010" s="41" t="s">
        <v>20918</v>
      </c>
      <c r="C2010" s="41" t="s">
        <v>21456</v>
      </c>
      <c r="D2010" s="41" t="s">
        <v>21413</v>
      </c>
      <c r="E2010" s="41" t="s">
        <v>21101</v>
      </c>
      <c r="F2010" s="41"/>
      <c r="G2010" s="50" t="s">
        <v>21765</v>
      </c>
      <c r="H2010" s="41"/>
      <c r="I2010" s="41"/>
      <c r="J2010" s="41"/>
      <c r="K2010" s="41"/>
      <c r="L2010" s="41"/>
      <c r="M2010" s="41"/>
      <c r="N2010" s="41"/>
      <c r="O2010" s="41"/>
      <c r="P2010" s="41"/>
      <c r="Q2010" s="41"/>
      <c r="R2010" s="41"/>
      <c r="S2010" s="41"/>
      <c r="T2010" s="41"/>
      <c r="U2010" s="41"/>
      <c r="V2010" s="41"/>
      <c r="W2010" s="41"/>
      <c r="X2010" s="41"/>
      <c r="Y2010" s="41"/>
      <c r="Z2010" s="41"/>
      <c r="AA2010" s="41"/>
      <c r="AB2010" s="41"/>
    </row>
    <row r="2011" ht="15.75" customHeight="1">
      <c r="A2011" s="44" t="s">
        <v>20919</v>
      </c>
      <c r="B2011" s="44" t="s">
        <v>20918</v>
      </c>
      <c r="C2011" s="44" t="s">
        <v>21456</v>
      </c>
      <c r="D2011" s="44" t="s">
        <v>21414</v>
      </c>
      <c r="E2011" s="44" t="s">
        <v>21101</v>
      </c>
      <c r="F2011" s="44"/>
      <c r="G2011" s="49" t="s">
        <v>21765</v>
      </c>
      <c r="H2011" s="44"/>
      <c r="I2011" s="44"/>
      <c r="J2011" s="44"/>
      <c r="K2011" s="44"/>
      <c r="L2011" s="44"/>
      <c r="M2011" s="44"/>
      <c r="N2011" s="44"/>
      <c r="O2011" s="44"/>
      <c r="P2011" s="44"/>
      <c r="Q2011" s="44"/>
      <c r="R2011" s="44"/>
      <c r="S2011" s="44"/>
      <c r="T2011" s="44"/>
      <c r="U2011" s="44"/>
      <c r="V2011" s="44"/>
      <c r="W2011" s="44"/>
      <c r="X2011" s="44"/>
      <c r="Y2011" s="44"/>
      <c r="Z2011" s="44"/>
      <c r="AA2011" s="44"/>
      <c r="AB2011" s="44"/>
    </row>
    <row r="2012" ht="15.75" customHeight="1">
      <c r="A2012" s="41" t="s">
        <v>20919</v>
      </c>
      <c r="B2012" s="41" t="s">
        <v>20918</v>
      </c>
      <c r="C2012" s="41" t="s">
        <v>21456</v>
      </c>
      <c r="D2012" s="41" t="s">
        <v>21415</v>
      </c>
      <c r="E2012" s="41" t="s">
        <v>21101</v>
      </c>
      <c r="F2012" s="41"/>
      <c r="G2012" s="50" t="s">
        <v>21765</v>
      </c>
      <c r="H2012" s="41"/>
      <c r="I2012" s="41"/>
      <c r="J2012" s="41"/>
      <c r="K2012" s="41"/>
      <c r="L2012" s="41"/>
      <c r="M2012" s="41"/>
      <c r="N2012" s="41"/>
      <c r="O2012" s="41"/>
      <c r="P2012" s="41"/>
      <c r="Q2012" s="41"/>
      <c r="R2012" s="41"/>
      <c r="S2012" s="41"/>
      <c r="T2012" s="41"/>
      <c r="U2012" s="41"/>
      <c r="V2012" s="41"/>
      <c r="W2012" s="41"/>
      <c r="X2012" s="41"/>
      <c r="Y2012" s="41"/>
      <c r="Z2012" s="41"/>
      <c r="AA2012" s="41"/>
      <c r="AB2012" s="41"/>
    </row>
    <row r="2013" ht="15.75" customHeight="1">
      <c r="A2013" s="44" t="s">
        <v>20919</v>
      </c>
      <c r="B2013" s="44" t="s">
        <v>20918</v>
      </c>
      <c r="C2013" s="44" t="s">
        <v>21456</v>
      </c>
      <c r="D2013" s="44" t="s">
        <v>21416</v>
      </c>
      <c r="E2013" s="44" t="s">
        <v>21101</v>
      </c>
      <c r="F2013" s="44"/>
      <c r="G2013" s="49" t="s">
        <v>21765</v>
      </c>
      <c r="H2013" s="44"/>
      <c r="I2013" s="44"/>
      <c r="J2013" s="44"/>
      <c r="K2013" s="44"/>
      <c r="L2013" s="44"/>
      <c r="M2013" s="44"/>
      <c r="N2013" s="44"/>
      <c r="O2013" s="44"/>
      <c r="P2013" s="44"/>
      <c r="Q2013" s="44"/>
      <c r="R2013" s="44"/>
      <c r="S2013" s="44"/>
      <c r="T2013" s="44"/>
      <c r="U2013" s="44"/>
      <c r="V2013" s="44"/>
      <c r="W2013" s="44"/>
      <c r="X2013" s="44"/>
      <c r="Y2013" s="44"/>
      <c r="Z2013" s="44"/>
      <c r="AA2013" s="44"/>
      <c r="AB2013" s="44"/>
    </row>
    <row r="2014" ht="15.75" customHeight="1">
      <c r="A2014" s="41" t="s">
        <v>20919</v>
      </c>
      <c r="B2014" s="41" t="s">
        <v>20918</v>
      </c>
      <c r="C2014" s="41" t="s">
        <v>21456</v>
      </c>
      <c r="D2014" s="41" t="s">
        <v>21416</v>
      </c>
      <c r="E2014" s="41" t="s">
        <v>21101</v>
      </c>
      <c r="F2014" s="41"/>
      <c r="G2014" s="50" t="s">
        <v>21765</v>
      </c>
      <c r="H2014" s="41"/>
      <c r="I2014" s="41"/>
      <c r="J2014" s="41"/>
      <c r="K2014" s="41"/>
      <c r="L2014" s="41"/>
      <c r="M2014" s="41"/>
      <c r="N2014" s="41"/>
      <c r="O2014" s="41"/>
      <c r="P2014" s="41"/>
      <c r="Q2014" s="41"/>
      <c r="R2014" s="41"/>
      <c r="S2014" s="41"/>
      <c r="T2014" s="41"/>
      <c r="U2014" s="41"/>
      <c r="V2014" s="41"/>
      <c r="W2014" s="41"/>
      <c r="X2014" s="41"/>
      <c r="Y2014" s="41"/>
      <c r="Z2014" s="41"/>
      <c r="AA2014" s="41"/>
      <c r="AB2014" s="41"/>
    </row>
    <row r="2015" ht="15.75" customHeight="1">
      <c r="A2015" s="44" t="s">
        <v>20919</v>
      </c>
      <c r="B2015" s="44" t="s">
        <v>20918</v>
      </c>
      <c r="C2015" s="44" t="s">
        <v>21456</v>
      </c>
      <c r="D2015" s="44" t="s">
        <v>21417</v>
      </c>
      <c r="E2015" s="44" t="s">
        <v>21101</v>
      </c>
      <c r="F2015" s="44"/>
      <c r="G2015" s="49" t="s">
        <v>21765</v>
      </c>
      <c r="H2015" s="44"/>
      <c r="I2015" s="44"/>
      <c r="J2015" s="44"/>
      <c r="K2015" s="44"/>
      <c r="L2015" s="44"/>
      <c r="M2015" s="44"/>
      <c r="N2015" s="44"/>
      <c r="O2015" s="44"/>
      <c r="P2015" s="44"/>
      <c r="Q2015" s="44"/>
      <c r="R2015" s="44"/>
      <c r="S2015" s="44"/>
      <c r="T2015" s="44"/>
      <c r="U2015" s="44"/>
      <c r="V2015" s="44"/>
      <c r="W2015" s="44"/>
      <c r="X2015" s="44"/>
      <c r="Y2015" s="44"/>
      <c r="Z2015" s="44"/>
      <c r="AA2015" s="44"/>
      <c r="AB2015" s="44"/>
    </row>
    <row r="2016" ht="15.75" customHeight="1">
      <c r="A2016" s="41" t="s">
        <v>20919</v>
      </c>
      <c r="B2016" s="41" t="s">
        <v>20918</v>
      </c>
      <c r="C2016" s="41" t="s">
        <v>21456</v>
      </c>
      <c r="D2016" s="41" t="s">
        <v>21418</v>
      </c>
      <c r="E2016" s="41" t="s">
        <v>21101</v>
      </c>
      <c r="F2016" s="41"/>
      <c r="G2016" s="50" t="s">
        <v>21765</v>
      </c>
      <c r="H2016" s="41"/>
      <c r="I2016" s="41"/>
      <c r="J2016" s="41"/>
      <c r="K2016" s="41"/>
      <c r="L2016" s="41"/>
      <c r="M2016" s="41"/>
      <c r="N2016" s="41"/>
      <c r="O2016" s="41"/>
      <c r="P2016" s="41"/>
      <c r="Q2016" s="41"/>
      <c r="R2016" s="41"/>
      <c r="S2016" s="41"/>
      <c r="T2016" s="41"/>
      <c r="U2016" s="41"/>
      <c r="V2016" s="41"/>
      <c r="W2016" s="41"/>
      <c r="X2016" s="41"/>
      <c r="Y2016" s="41"/>
      <c r="Z2016" s="41"/>
      <c r="AA2016" s="41"/>
      <c r="AB2016" s="41"/>
    </row>
    <row r="2017" ht="15.75" customHeight="1">
      <c r="A2017" s="44" t="s">
        <v>20919</v>
      </c>
      <c r="B2017" s="44" t="s">
        <v>20918</v>
      </c>
      <c r="C2017" s="44" t="s">
        <v>21456</v>
      </c>
      <c r="D2017" s="44" t="s">
        <v>21419</v>
      </c>
      <c r="E2017" s="44" t="s">
        <v>21101</v>
      </c>
      <c r="F2017" s="44"/>
      <c r="G2017" s="49" t="s">
        <v>21765</v>
      </c>
      <c r="H2017" s="44"/>
      <c r="I2017" s="44"/>
      <c r="J2017" s="44"/>
      <c r="K2017" s="44"/>
      <c r="L2017" s="44"/>
      <c r="M2017" s="44"/>
      <c r="N2017" s="44"/>
      <c r="O2017" s="44"/>
      <c r="P2017" s="44"/>
      <c r="Q2017" s="44"/>
      <c r="R2017" s="44"/>
      <c r="S2017" s="44"/>
      <c r="T2017" s="44"/>
      <c r="U2017" s="44"/>
      <c r="V2017" s="44"/>
      <c r="W2017" s="44"/>
      <c r="X2017" s="44"/>
      <c r="Y2017" s="44"/>
      <c r="Z2017" s="44"/>
      <c r="AA2017" s="44"/>
      <c r="AB2017" s="44"/>
    </row>
    <row r="2018" ht="15.75" customHeight="1">
      <c r="A2018" s="41" t="s">
        <v>20919</v>
      </c>
      <c r="B2018" s="41" t="s">
        <v>20918</v>
      </c>
      <c r="C2018" s="41" t="s">
        <v>21456</v>
      </c>
      <c r="D2018" s="41" t="s">
        <v>21419</v>
      </c>
      <c r="E2018" s="41" t="s">
        <v>21101</v>
      </c>
      <c r="F2018" s="41"/>
      <c r="G2018" s="50" t="s">
        <v>21765</v>
      </c>
      <c r="H2018" s="41"/>
      <c r="I2018" s="41"/>
      <c r="J2018" s="41"/>
      <c r="K2018" s="41"/>
      <c r="L2018" s="41"/>
      <c r="M2018" s="41"/>
      <c r="N2018" s="41"/>
      <c r="O2018" s="41"/>
      <c r="P2018" s="41"/>
      <c r="Q2018" s="41"/>
      <c r="R2018" s="41"/>
      <c r="S2018" s="41"/>
      <c r="T2018" s="41"/>
      <c r="U2018" s="41"/>
      <c r="V2018" s="41"/>
      <c r="W2018" s="41"/>
      <c r="X2018" s="41"/>
      <c r="Y2018" s="41"/>
      <c r="Z2018" s="41"/>
      <c r="AA2018" s="41"/>
      <c r="AB2018" s="41"/>
    </row>
    <row r="2019" ht="15.75" customHeight="1">
      <c r="A2019" s="44" t="s">
        <v>20919</v>
      </c>
      <c r="B2019" s="44" t="s">
        <v>20918</v>
      </c>
      <c r="C2019" s="44" t="s">
        <v>21456</v>
      </c>
      <c r="D2019" s="44" t="s">
        <v>21420</v>
      </c>
      <c r="E2019" s="44" t="s">
        <v>21101</v>
      </c>
      <c r="F2019" s="44"/>
      <c r="G2019" s="49" t="s">
        <v>21765</v>
      </c>
      <c r="H2019" s="44"/>
      <c r="I2019" s="44"/>
      <c r="J2019" s="44"/>
      <c r="K2019" s="44"/>
      <c r="L2019" s="44"/>
      <c r="M2019" s="44"/>
      <c r="N2019" s="44"/>
      <c r="O2019" s="44"/>
      <c r="P2019" s="44"/>
      <c r="Q2019" s="44"/>
      <c r="R2019" s="44"/>
      <c r="S2019" s="44"/>
      <c r="T2019" s="44"/>
      <c r="U2019" s="44"/>
      <c r="V2019" s="44"/>
      <c r="W2019" s="44"/>
      <c r="X2019" s="44"/>
      <c r="Y2019" s="44"/>
      <c r="Z2019" s="44"/>
      <c r="AA2019" s="44"/>
      <c r="AB2019" s="44"/>
    </row>
    <row r="2020" ht="15.75" customHeight="1">
      <c r="A2020" s="41" t="s">
        <v>20919</v>
      </c>
      <c r="B2020" s="41" t="s">
        <v>20918</v>
      </c>
      <c r="C2020" s="41" t="s">
        <v>21456</v>
      </c>
      <c r="D2020" s="41" t="s">
        <v>21421</v>
      </c>
      <c r="E2020" s="41" t="s">
        <v>21101</v>
      </c>
      <c r="F2020" s="41"/>
      <c r="G2020" s="50" t="s">
        <v>21765</v>
      </c>
      <c r="H2020" s="41"/>
      <c r="I2020" s="41"/>
      <c r="J2020" s="41"/>
      <c r="K2020" s="41"/>
      <c r="L2020" s="41"/>
      <c r="M2020" s="41"/>
      <c r="N2020" s="41"/>
      <c r="O2020" s="41"/>
      <c r="P2020" s="41"/>
      <c r="Q2020" s="41"/>
      <c r="R2020" s="41"/>
      <c r="S2020" s="41"/>
      <c r="T2020" s="41"/>
      <c r="U2020" s="41"/>
      <c r="V2020" s="41"/>
      <c r="W2020" s="41"/>
      <c r="X2020" s="41"/>
      <c r="Y2020" s="41"/>
      <c r="Z2020" s="41"/>
      <c r="AA2020" s="41"/>
      <c r="AB2020" s="41"/>
    </row>
    <row r="2021" ht="15.75" customHeight="1">
      <c r="A2021" s="44" t="s">
        <v>20919</v>
      </c>
      <c r="B2021" s="44" t="s">
        <v>20918</v>
      </c>
      <c r="C2021" s="44" t="s">
        <v>21456</v>
      </c>
      <c r="D2021" s="44" t="s">
        <v>21422</v>
      </c>
      <c r="E2021" s="44" t="s">
        <v>21101</v>
      </c>
      <c r="F2021" s="44"/>
      <c r="G2021" s="49" t="s">
        <v>21765</v>
      </c>
      <c r="H2021" s="44"/>
      <c r="I2021" s="44"/>
      <c r="J2021" s="44"/>
      <c r="K2021" s="44"/>
      <c r="L2021" s="44"/>
      <c r="M2021" s="44"/>
      <c r="N2021" s="44"/>
      <c r="O2021" s="44"/>
      <c r="P2021" s="44"/>
      <c r="Q2021" s="44"/>
      <c r="R2021" s="44"/>
      <c r="S2021" s="44"/>
      <c r="T2021" s="44"/>
      <c r="U2021" s="44"/>
      <c r="V2021" s="44"/>
      <c r="W2021" s="44"/>
      <c r="X2021" s="44"/>
      <c r="Y2021" s="44"/>
      <c r="Z2021" s="44"/>
      <c r="AA2021" s="44"/>
      <c r="AB2021" s="44"/>
    </row>
    <row r="2022" ht="15.75" customHeight="1">
      <c r="A2022" s="41" t="s">
        <v>20919</v>
      </c>
      <c r="B2022" s="41" t="s">
        <v>20918</v>
      </c>
      <c r="C2022" s="41" t="s">
        <v>21456</v>
      </c>
      <c r="D2022" s="41" t="s">
        <v>21423</v>
      </c>
      <c r="E2022" s="41" t="s">
        <v>21101</v>
      </c>
      <c r="F2022" s="41"/>
      <c r="G2022" s="50" t="s">
        <v>21765</v>
      </c>
      <c r="H2022" s="41"/>
      <c r="I2022" s="41"/>
      <c r="J2022" s="41"/>
      <c r="K2022" s="41"/>
      <c r="L2022" s="41"/>
      <c r="M2022" s="41"/>
      <c r="N2022" s="41"/>
      <c r="O2022" s="41"/>
      <c r="P2022" s="41"/>
      <c r="Q2022" s="41"/>
      <c r="R2022" s="41"/>
      <c r="S2022" s="41"/>
      <c r="T2022" s="41"/>
      <c r="U2022" s="41"/>
      <c r="V2022" s="41"/>
      <c r="W2022" s="41"/>
      <c r="X2022" s="41"/>
      <c r="Y2022" s="41"/>
      <c r="Z2022" s="41"/>
      <c r="AA2022" s="41"/>
      <c r="AB2022" s="41"/>
    </row>
    <row r="2023" ht="15.75" customHeight="1">
      <c r="A2023" s="44" t="s">
        <v>20919</v>
      </c>
      <c r="B2023" s="44" t="s">
        <v>20918</v>
      </c>
      <c r="C2023" s="44" t="s">
        <v>21456</v>
      </c>
      <c r="D2023" s="44" t="s">
        <v>21424</v>
      </c>
      <c r="E2023" s="44" t="s">
        <v>21101</v>
      </c>
      <c r="F2023" s="44"/>
      <c r="G2023" s="49" t="s">
        <v>21765</v>
      </c>
      <c r="H2023" s="44"/>
      <c r="I2023" s="44"/>
      <c r="J2023" s="44"/>
      <c r="K2023" s="44"/>
      <c r="L2023" s="44"/>
      <c r="M2023" s="44"/>
      <c r="N2023" s="44"/>
      <c r="O2023" s="44"/>
      <c r="P2023" s="44"/>
      <c r="Q2023" s="44"/>
      <c r="R2023" s="44"/>
      <c r="S2023" s="44"/>
      <c r="T2023" s="44"/>
      <c r="U2023" s="44"/>
      <c r="V2023" s="44"/>
      <c r="W2023" s="44"/>
      <c r="X2023" s="44"/>
      <c r="Y2023" s="44"/>
      <c r="Z2023" s="44"/>
      <c r="AA2023" s="44"/>
      <c r="AB2023" s="44"/>
    </row>
    <row r="2024" ht="15.75" customHeight="1">
      <c r="A2024" s="41" t="s">
        <v>20919</v>
      </c>
      <c r="B2024" s="41" t="s">
        <v>20918</v>
      </c>
      <c r="C2024" s="41" t="s">
        <v>21456</v>
      </c>
      <c r="D2024" s="41" t="s">
        <v>21425</v>
      </c>
      <c r="E2024" s="41" t="s">
        <v>21101</v>
      </c>
      <c r="F2024" s="41"/>
      <c r="G2024" s="50" t="s">
        <v>21765</v>
      </c>
      <c r="H2024" s="41"/>
      <c r="I2024" s="41"/>
      <c r="J2024" s="41"/>
      <c r="K2024" s="41"/>
      <c r="L2024" s="41"/>
      <c r="M2024" s="41"/>
      <c r="N2024" s="41"/>
      <c r="O2024" s="41"/>
      <c r="P2024" s="41"/>
      <c r="Q2024" s="41"/>
      <c r="R2024" s="41"/>
      <c r="S2024" s="41"/>
      <c r="T2024" s="41"/>
      <c r="U2024" s="41"/>
      <c r="V2024" s="41"/>
      <c r="W2024" s="41"/>
      <c r="X2024" s="41"/>
      <c r="Y2024" s="41"/>
      <c r="Z2024" s="41"/>
      <c r="AA2024" s="41"/>
      <c r="AB2024" s="41"/>
    </row>
    <row r="2025" ht="15.75" customHeight="1">
      <c r="A2025" s="44" t="s">
        <v>20919</v>
      </c>
      <c r="B2025" s="44" t="s">
        <v>20918</v>
      </c>
      <c r="C2025" s="44" t="s">
        <v>21456</v>
      </c>
      <c r="D2025" s="44" t="s">
        <v>21426</v>
      </c>
      <c r="E2025" s="44" t="s">
        <v>21101</v>
      </c>
      <c r="F2025" s="44"/>
      <c r="G2025" s="49" t="s">
        <v>21765</v>
      </c>
      <c r="H2025" s="44"/>
      <c r="I2025" s="44"/>
      <c r="J2025" s="44"/>
      <c r="K2025" s="44"/>
      <c r="L2025" s="44"/>
      <c r="M2025" s="44"/>
      <c r="N2025" s="44"/>
      <c r="O2025" s="44"/>
      <c r="P2025" s="44"/>
      <c r="Q2025" s="44"/>
      <c r="R2025" s="44"/>
      <c r="S2025" s="44"/>
      <c r="T2025" s="44"/>
      <c r="U2025" s="44"/>
      <c r="V2025" s="44"/>
      <c r="W2025" s="44"/>
      <c r="X2025" s="44"/>
      <c r="Y2025" s="44"/>
      <c r="Z2025" s="44"/>
      <c r="AA2025" s="44"/>
      <c r="AB2025" s="44"/>
    </row>
    <row r="2026" ht="15.75" customHeight="1">
      <c r="A2026" s="41" t="s">
        <v>20919</v>
      </c>
      <c r="B2026" s="41" t="s">
        <v>20918</v>
      </c>
      <c r="C2026" s="41" t="s">
        <v>21456</v>
      </c>
      <c r="D2026" s="41" t="s">
        <v>21427</v>
      </c>
      <c r="E2026" s="41" t="s">
        <v>21101</v>
      </c>
      <c r="F2026" s="41"/>
      <c r="G2026" s="50" t="s">
        <v>21765</v>
      </c>
      <c r="H2026" s="41"/>
      <c r="I2026" s="41"/>
      <c r="J2026" s="41"/>
      <c r="K2026" s="41"/>
      <c r="L2026" s="41"/>
      <c r="M2026" s="41"/>
      <c r="N2026" s="41"/>
      <c r="O2026" s="41"/>
      <c r="P2026" s="41"/>
      <c r="Q2026" s="41"/>
      <c r="R2026" s="41"/>
      <c r="S2026" s="41"/>
      <c r="T2026" s="41"/>
      <c r="U2026" s="41"/>
      <c r="V2026" s="41"/>
      <c r="W2026" s="41"/>
      <c r="X2026" s="41"/>
      <c r="Y2026" s="41"/>
      <c r="Z2026" s="41"/>
      <c r="AA2026" s="41"/>
      <c r="AB2026" s="41"/>
    </row>
    <row r="2027" ht="15.75" customHeight="1">
      <c r="A2027" s="44" t="s">
        <v>20919</v>
      </c>
      <c r="B2027" s="44" t="s">
        <v>20918</v>
      </c>
      <c r="C2027" s="44" t="s">
        <v>21456</v>
      </c>
      <c r="D2027" s="44" t="s">
        <v>21428</v>
      </c>
      <c r="E2027" s="44" t="s">
        <v>21101</v>
      </c>
      <c r="F2027" s="44"/>
      <c r="G2027" s="49" t="s">
        <v>21765</v>
      </c>
      <c r="H2027" s="44"/>
      <c r="I2027" s="44"/>
      <c r="J2027" s="44"/>
      <c r="K2027" s="44"/>
      <c r="L2027" s="44"/>
      <c r="M2027" s="44"/>
      <c r="N2027" s="44"/>
      <c r="O2027" s="44"/>
      <c r="P2027" s="44"/>
      <c r="Q2027" s="44"/>
      <c r="R2027" s="44"/>
      <c r="S2027" s="44"/>
      <c r="T2027" s="44"/>
      <c r="U2027" s="44"/>
      <c r="V2027" s="44"/>
      <c r="W2027" s="44"/>
      <c r="X2027" s="44"/>
      <c r="Y2027" s="44"/>
      <c r="Z2027" s="44"/>
      <c r="AA2027" s="44"/>
      <c r="AB2027" s="44"/>
    </row>
    <row r="2028" ht="15.75" customHeight="1">
      <c r="A2028" s="41" t="s">
        <v>20919</v>
      </c>
      <c r="B2028" s="41" t="s">
        <v>20918</v>
      </c>
      <c r="C2028" s="41" t="s">
        <v>21456</v>
      </c>
      <c r="D2028" s="41" t="s">
        <v>21429</v>
      </c>
      <c r="E2028" s="41" t="s">
        <v>21101</v>
      </c>
      <c r="F2028" s="41"/>
      <c r="G2028" s="50" t="s">
        <v>21765</v>
      </c>
      <c r="H2028" s="41"/>
      <c r="I2028" s="41"/>
      <c r="J2028" s="41"/>
      <c r="K2028" s="41"/>
      <c r="L2028" s="41"/>
      <c r="M2028" s="41"/>
      <c r="N2028" s="41"/>
      <c r="O2028" s="41"/>
      <c r="P2028" s="41"/>
      <c r="Q2028" s="41"/>
      <c r="R2028" s="41"/>
      <c r="S2028" s="41"/>
      <c r="T2028" s="41"/>
      <c r="U2028" s="41"/>
      <c r="V2028" s="41"/>
      <c r="W2028" s="41"/>
      <c r="X2028" s="41"/>
      <c r="Y2028" s="41"/>
      <c r="Z2028" s="41"/>
      <c r="AA2028" s="41"/>
      <c r="AB2028" s="41"/>
    </row>
    <row r="2029" ht="15.75" customHeight="1">
      <c r="A2029" s="44" t="s">
        <v>20919</v>
      </c>
      <c r="B2029" s="44" t="s">
        <v>20918</v>
      </c>
      <c r="C2029" s="44" t="s">
        <v>21456</v>
      </c>
      <c r="D2029" s="44" t="s">
        <v>21430</v>
      </c>
      <c r="E2029" s="44" t="s">
        <v>21101</v>
      </c>
      <c r="F2029" s="44"/>
      <c r="G2029" s="49" t="s">
        <v>21765</v>
      </c>
      <c r="H2029" s="44"/>
      <c r="I2029" s="44"/>
      <c r="J2029" s="44"/>
      <c r="K2029" s="44"/>
      <c r="L2029" s="44"/>
      <c r="M2029" s="44"/>
      <c r="N2029" s="44"/>
      <c r="O2029" s="44"/>
      <c r="P2029" s="44"/>
      <c r="Q2029" s="44"/>
      <c r="R2029" s="44"/>
      <c r="S2029" s="44"/>
      <c r="T2029" s="44"/>
      <c r="U2029" s="44"/>
      <c r="V2029" s="44"/>
      <c r="W2029" s="44"/>
      <c r="X2029" s="44"/>
      <c r="Y2029" s="44"/>
      <c r="Z2029" s="44"/>
      <c r="AA2029" s="44"/>
      <c r="AB2029" s="44"/>
    </row>
    <row r="2030" ht="15.75" customHeight="1">
      <c r="A2030" s="41" t="s">
        <v>20919</v>
      </c>
      <c r="B2030" s="41" t="s">
        <v>20918</v>
      </c>
      <c r="C2030" s="41" t="s">
        <v>21456</v>
      </c>
      <c r="D2030" s="41" t="s">
        <v>21431</v>
      </c>
      <c r="E2030" s="41" t="s">
        <v>21101</v>
      </c>
      <c r="F2030" s="41"/>
      <c r="G2030" s="50" t="s">
        <v>21765</v>
      </c>
      <c r="H2030" s="41"/>
      <c r="I2030" s="41"/>
      <c r="J2030" s="41"/>
      <c r="K2030" s="41"/>
      <c r="L2030" s="41"/>
      <c r="M2030" s="41"/>
      <c r="N2030" s="41"/>
      <c r="O2030" s="41"/>
      <c r="P2030" s="41"/>
      <c r="Q2030" s="41"/>
      <c r="R2030" s="41"/>
      <c r="S2030" s="41"/>
      <c r="T2030" s="41"/>
      <c r="U2030" s="41"/>
      <c r="V2030" s="41"/>
      <c r="W2030" s="41"/>
      <c r="X2030" s="41"/>
      <c r="Y2030" s="41"/>
      <c r="Z2030" s="41"/>
      <c r="AA2030" s="41"/>
      <c r="AB2030" s="41"/>
    </row>
    <row r="2031" ht="15.75" customHeight="1">
      <c r="A2031" s="44" t="s">
        <v>20919</v>
      </c>
      <c r="B2031" s="44" t="s">
        <v>20918</v>
      </c>
      <c r="C2031" s="44" t="s">
        <v>21456</v>
      </c>
      <c r="D2031" s="44" t="s">
        <v>21432</v>
      </c>
      <c r="E2031" s="44" t="s">
        <v>21101</v>
      </c>
      <c r="F2031" s="44"/>
      <c r="G2031" s="49" t="s">
        <v>21765</v>
      </c>
      <c r="H2031" s="44"/>
      <c r="I2031" s="44"/>
      <c r="J2031" s="44"/>
      <c r="K2031" s="44"/>
      <c r="L2031" s="44"/>
      <c r="M2031" s="44"/>
      <c r="N2031" s="44"/>
      <c r="O2031" s="44"/>
      <c r="P2031" s="44"/>
      <c r="Q2031" s="44"/>
      <c r="R2031" s="44"/>
      <c r="S2031" s="44"/>
      <c r="T2031" s="44"/>
      <c r="U2031" s="44"/>
      <c r="V2031" s="44"/>
      <c r="W2031" s="44"/>
      <c r="X2031" s="44"/>
      <c r="Y2031" s="44"/>
      <c r="Z2031" s="44"/>
      <c r="AA2031" s="44"/>
      <c r="AB2031" s="44"/>
    </row>
    <row r="2032" ht="15.75" customHeight="1">
      <c r="A2032" s="41" t="s">
        <v>20919</v>
      </c>
      <c r="B2032" s="41" t="s">
        <v>20918</v>
      </c>
      <c r="C2032" s="41" t="s">
        <v>21456</v>
      </c>
      <c r="D2032" s="41" t="s">
        <v>21433</v>
      </c>
      <c r="E2032" s="41" t="s">
        <v>21101</v>
      </c>
      <c r="F2032" s="41"/>
      <c r="G2032" s="50" t="s">
        <v>21765</v>
      </c>
      <c r="H2032" s="41"/>
      <c r="I2032" s="41"/>
      <c r="J2032" s="41"/>
      <c r="K2032" s="41"/>
      <c r="L2032" s="41"/>
      <c r="M2032" s="41"/>
      <c r="N2032" s="41"/>
      <c r="O2032" s="41"/>
      <c r="P2032" s="41"/>
      <c r="Q2032" s="41"/>
      <c r="R2032" s="41"/>
      <c r="S2032" s="41"/>
      <c r="T2032" s="41"/>
      <c r="U2032" s="41"/>
      <c r="V2032" s="41"/>
      <c r="W2032" s="41"/>
      <c r="X2032" s="41"/>
      <c r="Y2032" s="41"/>
      <c r="Z2032" s="41"/>
      <c r="AA2032" s="41"/>
      <c r="AB2032" s="41"/>
    </row>
    <row r="2033" ht="15.75" customHeight="1">
      <c r="A2033" s="44" t="s">
        <v>20919</v>
      </c>
      <c r="B2033" s="44" t="s">
        <v>20918</v>
      </c>
      <c r="C2033" s="44" t="s">
        <v>21456</v>
      </c>
      <c r="D2033" s="44" t="s">
        <v>21434</v>
      </c>
      <c r="E2033" s="44" t="s">
        <v>21101</v>
      </c>
      <c r="F2033" s="44"/>
      <c r="G2033" s="49" t="s">
        <v>21765</v>
      </c>
      <c r="H2033" s="44"/>
      <c r="I2033" s="44"/>
      <c r="J2033" s="44"/>
      <c r="K2033" s="44"/>
      <c r="L2033" s="44"/>
      <c r="M2033" s="44"/>
      <c r="N2033" s="44"/>
      <c r="O2033" s="44"/>
      <c r="P2033" s="44"/>
      <c r="Q2033" s="44"/>
      <c r="R2033" s="44"/>
      <c r="S2033" s="44"/>
      <c r="T2033" s="44"/>
      <c r="U2033" s="44"/>
      <c r="V2033" s="44"/>
      <c r="W2033" s="44"/>
      <c r="X2033" s="44"/>
      <c r="Y2033" s="44"/>
      <c r="Z2033" s="44"/>
      <c r="AA2033" s="44"/>
      <c r="AB2033" s="44"/>
    </row>
    <row r="2034" ht="15.75" customHeight="1">
      <c r="A2034" s="41" t="s">
        <v>20919</v>
      </c>
      <c r="B2034" s="41" t="s">
        <v>20918</v>
      </c>
      <c r="C2034" s="41" t="s">
        <v>21456</v>
      </c>
      <c r="D2034" s="41" t="s">
        <v>21435</v>
      </c>
      <c r="E2034" s="41" t="s">
        <v>21101</v>
      </c>
      <c r="F2034" s="41"/>
      <c r="G2034" s="50" t="s">
        <v>21765</v>
      </c>
      <c r="H2034" s="41"/>
      <c r="I2034" s="41"/>
      <c r="J2034" s="41"/>
      <c r="K2034" s="41"/>
      <c r="L2034" s="41"/>
      <c r="M2034" s="41"/>
      <c r="N2034" s="41"/>
      <c r="O2034" s="41"/>
      <c r="P2034" s="41"/>
      <c r="Q2034" s="41"/>
      <c r="R2034" s="41"/>
      <c r="S2034" s="41"/>
      <c r="T2034" s="41"/>
      <c r="U2034" s="41"/>
      <c r="V2034" s="41"/>
      <c r="W2034" s="41"/>
      <c r="X2034" s="41"/>
      <c r="Y2034" s="41"/>
      <c r="Z2034" s="41"/>
      <c r="AA2034" s="41"/>
      <c r="AB2034" s="41"/>
    </row>
    <row r="2035" ht="15.75" customHeight="1">
      <c r="A2035" s="44" t="s">
        <v>20919</v>
      </c>
      <c r="B2035" s="44" t="s">
        <v>20918</v>
      </c>
      <c r="C2035" s="44" t="s">
        <v>21456</v>
      </c>
      <c r="D2035" s="44" t="s">
        <v>21436</v>
      </c>
      <c r="E2035" s="44" t="s">
        <v>21101</v>
      </c>
      <c r="F2035" s="44"/>
      <c r="G2035" s="49" t="s">
        <v>21765</v>
      </c>
      <c r="H2035" s="44"/>
      <c r="I2035" s="44"/>
      <c r="J2035" s="44"/>
      <c r="K2035" s="44"/>
      <c r="L2035" s="44"/>
      <c r="M2035" s="44"/>
      <c r="N2035" s="44"/>
      <c r="O2035" s="44"/>
      <c r="P2035" s="44"/>
      <c r="Q2035" s="44"/>
      <c r="R2035" s="44"/>
      <c r="S2035" s="44"/>
      <c r="T2035" s="44"/>
      <c r="U2035" s="44"/>
      <c r="V2035" s="44"/>
      <c r="W2035" s="44"/>
      <c r="X2035" s="44"/>
      <c r="Y2035" s="44"/>
      <c r="Z2035" s="44"/>
      <c r="AA2035" s="44"/>
      <c r="AB2035" s="44"/>
    </row>
    <row r="2036" ht="15.75" customHeight="1">
      <c r="A2036" s="41" t="s">
        <v>20919</v>
      </c>
      <c r="B2036" s="41" t="s">
        <v>20918</v>
      </c>
      <c r="C2036" s="41" t="s">
        <v>21456</v>
      </c>
      <c r="D2036" s="41" t="s">
        <v>21437</v>
      </c>
      <c r="E2036" s="41" t="s">
        <v>21101</v>
      </c>
      <c r="F2036" s="41"/>
      <c r="G2036" s="50" t="s">
        <v>21765</v>
      </c>
      <c r="H2036" s="41"/>
      <c r="I2036" s="41"/>
      <c r="J2036" s="41"/>
      <c r="K2036" s="41"/>
      <c r="L2036" s="41"/>
      <c r="M2036" s="41"/>
      <c r="N2036" s="41"/>
      <c r="O2036" s="41"/>
      <c r="P2036" s="41"/>
      <c r="Q2036" s="41"/>
      <c r="R2036" s="41"/>
      <c r="S2036" s="41"/>
      <c r="T2036" s="41"/>
      <c r="U2036" s="41"/>
      <c r="V2036" s="41"/>
      <c r="W2036" s="41"/>
      <c r="X2036" s="41"/>
      <c r="Y2036" s="41"/>
      <c r="Z2036" s="41"/>
      <c r="AA2036" s="41"/>
      <c r="AB2036" s="41"/>
    </row>
    <row r="2037" ht="15.75" customHeight="1">
      <c r="A2037" s="44" t="s">
        <v>20919</v>
      </c>
      <c r="B2037" s="44" t="s">
        <v>20918</v>
      </c>
      <c r="C2037" s="44" t="s">
        <v>21456</v>
      </c>
      <c r="D2037" s="44" t="s">
        <v>21438</v>
      </c>
      <c r="E2037" s="44" t="s">
        <v>21101</v>
      </c>
      <c r="F2037" s="44"/>
      <c r="G2037" s="49" t="s">
        <v>21765</v>
      </c>
      <c r="H2037" s="44"/>
      <c r="I2037" s="44"/>
      <c r="J2037" s="44"/>
      <c r="K2037" s="44"/>
      <c r="L2037" s="44"/>
      <c r="M2037" s="44"/>
      <c r="N2037" s="44"/>
      <c r="O2037" s="44"/>
      <c r="P2037" s="44"/>
      <c r="Q2037" s="44"/>
      <c r="R2037" s="44"/>
      <c r="S2037" s="44"/>
      <c r="T2037" s="44"/>
      <c r="U2037" s="44"/>
      <c r="V2037" s="44"/>
      <c r="W2037" s="44"/>
      <c r="X2037" s="44"/>
      <c r="Y2037" s="44"/>
      <c r="Z2037" s="44"/>
      <c r="AA2037" s="44"/>
      <c r="AB2037" s="44"/>
    </row>
    <row r="2038" ht="15.75" customHeight="1">
      <c r="A2038" s="41" t="s">
        <v>20919</v>
      </c>
      <c r="B2038" s="41" t="s">
        <v>20918</v>
      </c>
      <c r="C2038" s="41" t="s">
        <v>21456</v>
      </c>
      <c r="D2038" s="41" t="s">
        <v>21439</v>
      </c>
      <c r="E2038" s="41" t="s">
        <v>21101</v>
      </c>
      <c r="F2038" s="41"/>
      <c r="G2038" s="50" t="s">
        <v>21765</v>
      </c>
      <c r="H2038" s="41"/>
      <c r="I2038" s="41"/>
      <c r="J2038" s="41"/>
      <c r="K2038" s="41"/>
      <c r="L2038" s="41"/>
      <c r="M2038" s="41"/>
      <c r="N2038" s="41"/>
      <c r="O2038" s="41"/>
      <c r="P2038" s="41"/>
      <c r="Q2038" s="41"/>
      <c r="R2038" s="41"/>
      <c r="S2038" s="41"/>
      <c r="T2038" s="41"/>
      <c r="U2038" s="41"/>
      <c r="V2038" s="41"/>
      <c r="W2038" s="41"/>
      <c r="X2038" s="41"/>
      <c r="Y2038" s="41"/>
      <c r="Z2038" s="41"/>
      <c r="AA2038" s="41"/>
      <c r="AB2038" s="41"/>
    </row>
    <row r="2039" ht="15.75" customHeight="1">
      <c r="A2039" s="44" t="s">
        <v>20919</v>
      </c>
      <c r="B2039" s="44" t="s">
        <v>20918</v>
      </c>
      <c r="C2039" s="44" t="s">
        <v>21456</v>
      </c>
      <c r="D2039" s="44" t="s">
        <v>21440</v>
      </c>
      <c r="E2039" s="44" t="s">
        <v>21101</v>
      </c>
      <c r="F2039" s="44"/>
      <c r="G2039" s="49" t="s">
        <v>21765</v>
      </c>
      <c r="H2039" s="44"/>
      <c r="I2039" s="44"/>
      <c r="J2039" s="44"/>
      <c r="K2039" s="44"/>
      <c r="L2039" s="44"/>
      <c r="M2039" s="44"/>
      <c r="N2039" s="44"/>
      <c r="O2039" s="44"/>
      <c r="P2039" s="44"/>
      <c r="Q2039" s="44"/>
      <c r="R2039" s="44"/>
      <c r="S2039" s="44"/>
      <c r="T2039" s="44"/>
      <c r="U2039" s="44"/>
      <c r="V2039" s="44"/>
      <c r="W2039" s="44"/>
      <c r="X2039" s="44"/>
      <c r="Y2039" s="44"/>
      <c r="Z2039" s="44"/>
      <c r="AA2039" s="44"/>
      <c r="AB2039" s="44"/>
    </row>
    <row r="2040" ht="15.75" customHeight="1">
      <c r="A2040" s="41" t="s">
        <v>20919</v>
      </c>
      <c r="B2040" s="41" t="s">
        <v>20918</v>
      </c>
      <c r="C2040" s="41" t="s">
        <v>21456</v>
      </c>
      <c r="D2040" s="41" t="s">
        <v>21441</v>
      </c>
      <c r="E2040" s="41" t="s">
        <v>21101</v>
      </c>
      <c r="F2040" s="41"/>
      <c r="G2040" s="50" t="s">
        <v>21765</v>
      </c>
      <c r="H2040" s="41"/>
      <c r="I2040" s="41"/>
      <c r="J2040" s="41"/>
      <c r="K2040" s="41"/>
      <c r="L2040" s="41"/>
      <c r="M2040" s="41"/>
      <c r="N2040" s="41"/>
      <c r="O2040" s="41"/>
      <c r="P2040" s="41"/>
      <c r="Q2040" s="41"/>
      <c r="R2040" s="41"/>
      <c r="S2040" s="41"/>
      <c r="T2040" s="41"/>
      <c r="U2040" s="41"/>
      <c r="V2040" s="41"/>
      <c r="W2040" s="41"/>
      <c r="X2040" s="41"/>
      <c r="Y2040" s="41"/>
      <c r="Z2040" s="41"/>
      <c r="AA2040" s="41"/>
      <c r="AB2040" s="41"/>
    </row>
    <row r="2041" ht="15.75" customHeight="1">
      <c r="A2041" s="44" t="s">
        <v>20919</v>
      </c>
      <c r="B2041" s="44" t="s">
        <v>20918</v>
      </c>
      <c r="C2041" s="44" t="s">
        <v>21456</v>
      </c>
      <c r="D2041" s="44" t="s">
        <v>21442</v>
      </c>
      <c r="E2041" s="44" t="s">
        <v>21101</v>
      </c>
      <c r="F2041" s="44"/>
      <c r="G2041" s="49" t="s">
        <v>21765</v>
      </c>
      <c r="H2041" s="44"/>
      <c r="I2041" s="44"/>
      <c r="J2041" s="44"/>
      <c r="K2041" s="44"/>
      <c r="L2041" s="44"/>
      <c r="M2041" s="44"/>
      <c r="N2041" s="44"/>
      <c r="O2041" s="44"/>
      <c r="P2041" s="44"/>
      <c r="Q2041" s="44"/>
      <c r="R2041" s="44"/>
      <c r="S2041" s="44"/>
      <c r="T2041" s="44"/>
      <c r="U2041" s="44"/>
      <c r="V2041" s="44"/>
      <c r="W2041" s="44"/>
      <c r="X2041" s="44"/>
      <c r="Y2041" s="44"/>
      <c r="Z2041" s="44"/>
      <c r="AA2041" s="44"/>
      <c r="AB2041" s="44"/>
    </row>
    <row r="2042" ht="15.75" customHeight="1">
      <c r="A2042" s="41" t="s">
        <v>20919</v>
      </c>
      <c r="B2042" s="41" t="s">
        <v>20918</v>
      </c>
      <c r="C2042" s="41" t="s">
        <v>21456</v>
      </c>
      <c r="D2042" s="41" t="s">
        <v>21443</v>
      </c>
      <c r="E2042" s="41" t="s">
        <v>21101</v>
      </c>
      <c r="F2042" s="41"/>
      <c r="G2042" s="50" t="s">
        <v>21765</v>
      </c>
      <c r="H2042" s="41"/>
      <c r="I2042" s="41"/>
      <c r="J2042" s="41"/>
      <c r="K2042" s="41"/>
      <c r="L2042" s="41"/>
      <c r="M2042" s="41"/>
      <c r="N2042" s="41"/>
      <c r="O2042" s="41"/>
      <c r="P2042" s="41"/>
      <c r="Q2042" s="41"/>
      <c r="R2042" s="41"/>
      <c r="S2042" s="41"/>
      <c r="T2042" s="41"/>
      <c r="U2042" s="41"/>
      <c r="V2042" s="41"/>
      <c r="W2042" s="41"/>
      <c r="X2042" s="41"/>
      <c r="Y2042" s="41"/>
      <c r="Z2042" s="41"/>
      <c r="AA2042" s="41"/>
      <c r="AB2042" s="41"/>
    </row>
    <row r="2043" ht="15.75" customHeight="1">
      <c r="A2043" s="44" t="s">
        <v>20919</v>
      </c>
      <c r="B2043" s="44" t="s">
        <v>20918</v>
      </c>
      <c r="C2043" s="44" t="s">
        <v>21456</v>
      </c>
      <c r="D2043" s="44" t="s">
        <v>21444</v>
      </c>
      <c r="E2043" s="44" t="s">
        <v>21101</v>
      </c>
      <c r="F2043" s="44"/>
      <c r="G2043" s="49" t="s">
        <v>21765</v>
      </c>
      <c r="H2043" s="44"/>
      <c r="I2043" s="44"/>
      <c r="J2043" s="44"/>
      <c r="K2043" s="44"/>
      <c r="L2043" s="44"/>
      <c r="M2043" s="44"/>
      <c r="N2043" s="44"/>
      <c r="O2043" s="44"/>
      <c r="P2043" s="44"/>
      <c r="Q2043" s="44"/>
      <c r="R2043" s="44"/>
      <c r="S2043" s="44"/>
      <c r="T2043" s="44"/>
      <c r="U2043" s="44"/>
      <c r="V2043" s="44"/>
      <c r="W2043" s="44"/>
      <c r="X2043" s="44"/>
      <c r="Y2043" s="44"/>
      <c r="Z2043" s="44"/>
      <c r="AA2043" s="44"/>
      <c r="AB2043" s="44"/>
    </row>
    <row r="2044" ht="15.75" customHeight="1">
      <c r="A2044" s="41" t="s">
        <v>20919</v>
      </c>
      <c r="B2044" s="41" t="s">
        <v>20918</v>
      </c>
      <c r="C2044" s="41" t="s">
        <v>21456</v>
      </c>
      <c r="D2044" s="41" t="s">
        <v>21445</v>
      </c>
      <c r="E2044" s="41" t="s">
        <v>21101</v>
      </c>
      <c r="F2044" s="41"/>
      <c r="G2044" s="50" t="s">
        <v>21765</v>
      </c>
      <c r="H2044" s="41"/>
      <c r="I2044" s="41"/>
      <c r="J2044" s="41"/>
      <c r="K2044" s="41"/>
      <c r="L2044" s="41"/>
      <c r="M2044" s="41"/>
      <c r="N2044" s="41"/>
      <c r="O2044" s="41"/>
      <c r="P2044" s="41"/>
      <c r="Q2044" s="41"/>
      <c r="R2044" s="41"/>
      <c r="S2044" s="41"/>
      <c r="T2044" s="41"/>
      <c r="U2044" s="41"/>
      <c r="V2044" s="41"/>
      <c r="W2044" s="41"/>
      <c r="X2044" s="41"/>
      <c r="Y2044" s="41"/>
      <c r="Z2044" s="41"/>
      <c r="AA2044" s="41"/>
      <c r="AB2044" s="41"/>
    </row>
    <row r="2045" ht="15.75" customHeight="1">
      <c r="A2045" s="44" t="s">
        <v>20919</v>
      </c>
      <c r="B2045" s="44" t="s">
        <v>20918</v>
      </c>
      <c r="C2045" s="44" t="s">
        <v>21456</v>
      </c>
      <c r="D2045" s="44" t="s">
        <v>21446</v>
      </c>
      <c r="E2045" s="44" t="s">
        <v>21101</v>
      </c>
      <c r="F2045" s="44"/>
      <c r="G2045" s="49" t="s">
        <v>21765</v>
      </c>
      <c r="H2045" s="44"/>
      <c r="I2045" s="44"/>
      <c r="J2045" s="44"/>
      <c r="K2045" s="44"/>
      <c r="L2045" s="44"/>
      <c r="M2045" s="44"/>
      <c r="N2045" s="44"/>
      <c r="O2045" s="44"/>
      <c r="P2045" s="44"/>
      <c r="Q2045" s="44"/>
      <c r="R2045" s="44"/>
      <c r="S2045" s="44"/>
      <c r="T2045" s="44"/>
      <c r="U2045" s="44"/>
      <c r="V2045" s="44"/>
      <c r="W2045" s="44"/>
      <c r="X2045" s="44"/>
      <c r="Y2045" s="44"/>
      <c r="Z2045" s="44"/>
      <c r="AA2045" s="44"/>
      <c r="AB2045" s="44"/>
    </row>
    <row r="2046" ht="15.75" customHeight="1">
      <c r="A2046" s="41" t="s">
        <v>20919</v>
      </c>
      <c r="B2046" s="41" t="s">
        <v>20918</v>
      </c>
      <c r="C2046" s="41" t="s">
        <v>21456</v>
      </c>
      <c r="D2046" s="41" t="s">
        <v>21447</v>
      </c>
      <c r="E2046" s="41" t="s">
        <v>21101</v>
      </c>
      <c r="F2046" s="41"/>
      <c r="G2046" s="50" t="s">
        <v>21765</v>
      </c>
      <c r="H2046" s="41"/>
      <c r="I2046" s="41"/>
      <c r="J2046" s="41"/>
      <c r="K2046" s="41"/>
      <c r="L2046" s="41"/>
      <c r="M2046" s="41"/>
      <c r="N2046" s="41"/>
      <c r="O2046" s="41"/>
      <c r="P2046" s="41"/>
      <c r="Q2046" s="41"/>
      <c r="R2046" s="41"/>
      <c r="S2046" s="41"/>
      <c r="T2046" s="41"/>
      <c r="U2046" s="41"/>
      <c r="V2046" s="41"/>
      <c r="W2046" s="41"/>
      <c r="X2046" s="41"/>
      <c r="Y2046" s="41"/>
      <c r="Z2046" s="41"/>
      <c r="AA2046" s="41"/>
      <c r="AB2046" s="41"/>
    </row>
    <row r="2047" ht="15.75" customHeight="1">
      <c r="A2047" s="44"/>
      <c r="B2047" s="44" t="s">
        <v>21455</v>
      </c>
      <c r="C2047" s="44" t="s">
        <v>19659</v>
      </c>
      <c r="D2047" s="44" t="s">
        <v>21769</v>
      </c>
      <c r="E2047" s="44" t="s">
        <v>21770</v>
      </c>
      <c r="G2047" s="44"/>
      <c r="H2047" s="44"/>
      <c r="I2047" s="44"/>
      <c r="J2047" s="44"/>
      <c r="K2047" s="44"/>
      <c r="L2047" s="44"/>
      <c r="M2047" s="44"/>
      <c r="N2047" s="44"/>
      <c r="O2047" s="44"/>
      <c r="P2047" s="44"/>
      <c r="Q2047" s="44"/>
      <c r="R2047" s="44"/>
      <c r="S2047" s="44"/>
      <c r="T2047" s="44"/>
      <c r="U2047" s="44"/>
      <c r="V2047" s="44"/>
      <c r="W2047" s="44"/>
      <c r="X2047" s="44"/>
      <c r="Y2047" s="44"/>
      <c r="Z2047" s="44"/>
      <c r="AA2047" s="44"/>
      <c r="AB2047" s="44"/>
    </row>
    <row r="2048" ht="15.75" customHeight="1">
      <c r="A2048" s="41"/>
      <c r="B2048" s="41" t="s">
        <v>21455</v>
      </c>
      <c r="C2048" s="41" t="s">
        <v>19659</v>
      </c>
      <c r="D2048" s="41" t="s">
        <v>21771</v>
      </c>
      <c r="E2048" s="41" t="s">
        <v>21770</v>
      </c>
      <c r="G2048" s="41"/>
      <c r="H2048" s="41"/>
      <c r="I2048" s="41"/>
      <c r="J2048" s="41"/>
      <c r="K2048" s="41"/>
      <c r="L2048" s="41"/>
      <c r="M2048" s="41"/>
      <c r="N2048" s="41"/>
      <c r="O2048" s="41"/>
      <c r="P2048" s="41"/>
      <c r="Q2048" s="41"/>
      <c r="R2048" s="41"/>
      <c r="S2048" s="41"/>
      <c r="T2048" s="41"/>
      <c r="U2048" s="41"/>
      <c r="V2048" s="41"/>
      <c r="W2048" s="41"/>
      <c r="X2048" s="41"/>
      <c r="Y2048" s="41"/>
      <c r="Z2048" s="41"/>
      <c r="AA2048" s="41"/>
      <c r="AB2048" s="41"/>
    </row>
    <row r="2049" ht="15.75" customHeight="1">
      <c r="A2049" s="44"/>
      <c r="B2049" s="44" t="s">
        <v>21455</v>
      </c>
      <c r="C2049" s="44" t="s">
        <v>19659</v>
      </c>
      <c r="D2049" s="44" t="s">
        <v>21772</v>
      </c>
      <c r="E2049" s="44" t="s">
        <v>21770</v>
      </c>
      <c r="G2049" s="44"/>
      <c r="H2049" s="44"/>
      <c r="I2049" s="44"/>
      <c r="J2049" s="44"/>
      <c r="K2049" s="44"/>
      <c r="L2049" s="44"/>
      <c r="M2049" s="44"/>
      <c r="N2049" s="44"/>
      <c r="O2049" s="44"/>
      <c r="P2049" s="44"/>
      <c r="Q2049" s="44"/>
      <c r="R2049" s="44"/>
      <c r="S2049" s="44"/>
      <c r="T2049" s="44"/>
      <c r="U2049" s="44"/>
      <c r="V2049" s="44"/>
      <c r="W2049" s="44"/>
      <c r="X2049" s="44"/>
      <c r="Y2049" s="44"/>
      <c r="Z2049" s="44"/>
      <c r="AA2049" s="44"/>
      <c r="AB2049" s="44"/>
    </row>
    <row r="2050" ht="15.75" customHeight="1">
      <c r="A2050" s="41"/>
      <c r="B2050" s="41" t="s">
        <v>21455</v>
      </c>
      <c r="C2050" s="41" t="s">
        <v>19659</v>
      </c>
      <c r="D2050" s="41" t="s">
        <v>21773</v>
      </c>
      <c r="E2050" s="41" t="s">
        <v>21770</v>
      </c>
      <c r="G2050" s="41"/>
      <c r="H2050" s="41"/>
      <c r="I2050" s="41"/>
      <c r="J2050" s="41"/>
      <c r="K2050" s="41"/>
      <c r="L2050" s="41"/>
      <c r="M2050" s="41"/>
      <c r="N2050" s="41"/>
      <c r="O2050" s="41"/>
      <c r="P2050" s="41"/>
      <c r="Q2050" s="41"/>
      <c r="R2050" s="41"/>
      <c r="S2050" s="41"/>
      <c r="T2050" s="41"/>
      <c r="U2050" s="41"/>
      <c r="V2050" s="41"/>
      <c r="W2050" s="41"/>
      <c r="X2050" s="41"/>
      <c r="Y2050" s="41"/>
      <c r="Z2050" s="41"/>
      <c r="AA2050" s="41"/>
      <c r="AB2050" s="41"/>
    </row>
    <row r="2051" ht="15.75" customHeight="1">
      <c r="A2051" s="44"/>
      <c r="B2051" s="44" t="s">
        <v>21455</v>
      </c>
      <c r="C2051" s="44" t="s">
        <v>19659</v>
      </c>
      <c r="D2051" s="44" t="s">
        <v>21774</v>
      </c>
      <c r="E2051" s="44" t="s">
        <v>20548</v>
      </c>
      <c r="G2051" s="44"/>
      <c r="H2051" s="44"/>
      <c r="I2051" s="44"/>
      <c r="J2051" s="44"/>
      <c r="K2051" s="44"/>
      <c r="L2051" s="44"/>
      <c r="M2051" s="44"/>
      <c r="N2051" s="44"/>
      <c r="O2051" s="44"/>
      <c r="P2051" s="44"/>
      <c r="Q2051" s="44"/>
      <c r="R2051" s="44"/>
      <c r="S2051" s="44"/>
      <c r="T2051" s="44"/>
      <c r="U2051" s="44"/>
      <c r="V2051" s="44"/>
      <c r="W2051" s="44"/>
      <c r="X2051" s="44"/>
      <c r="Y2051" s="44"/>
      <c r="Z2051" s="44"/>
      <c r="AA2051" s="44"/>
      <c r="AB2051" s="44"/>
    </row>
    <row r="2052" ht="15.75" customHeight="1">
      <c r="A2052" s="41"/>
      <c r="B2052" s="41" t="s">
        <v>21455</v>
      </c>
      <c r="C2052" s="41" t="s">
        <v>19659</v>
      </c>
      <c r="D2052" s="41" t="s">
        <v>21775</v>
      </c>
      <c r="E2052" s="41" t="s">
        <v>20548</v>
      </c>
      <c r="G2052" s="41"/>
      <c r="H2052" s="41"/>
      <c r="I2052" s="41"/>
      <c r="J2052" s="41"/>
      <c r="K2052" s="41"/>
      <c r="L2052" s="41"/>
      <c r="M2052" s="41"/>
      <c r="N2052" s="41"/>
      <c r="O2052" s="41"/>
      <c r="P2052" s="41"/>
      <c r="Q2052" s="41"/>
      <c r="R2052" s="41"/>
      <c r="S2052" s="41"/>
      <c r="T2052" s="41"/>
      <c r="U2052" s="41"/>
      <c r="V2052" s="41"/>
      <c r="W2052" s="41"/>
      <c r="X2052" s="41"/>
      <c r="Y2052" s="41"/>
      <c r="Z2052" s="41"/>
      <c r="AA2052" s="41"/>
      <c r="AB2052" s="41"/>
    </row>
    <row r="2053" ht="15.75" customHeight="1">
      <c r="A2053" s="44"/>
      <c r="B2053" s="44" t="s">
        <v>21455</v>
      </c>
      <c r="C2053" s="44" t="s">
        <v>19659</v>
      </c>
      <c r="D2053" s="44" t="s">
        <v>21776</v>
      </c>
      <c r="E2053" s="44" t="s">
        <v>20548</v>
      </c>
      <c r="G2053" s="44"/>
      <c r="H2053" s="44"/>
      <c r="I2053" s="44"/>
      <c r="J2053" s="44"/>
      <c r="K2053" s="44"/>
      <c r="L2053" s="44"/>
      <c r="M2053" s="44"/>
      <c r="N2053" s="44"/>
      <c r="O2053" s="44"/>
      <c r="P2053" s="44"/>
      <c r="Q2053" s="44"/>
      <c r="R2053" s="44"/>
      <c r="S2053" s="44"/>
      <c r="T2053" s="44"/>
      <c r="U2053" s="44"/>
      <c r="V2053" s="44"/>
      <c r="W2053" s="44"/>
      <c r="X2053" s="44"/>
      <c r="Y2053" s="44"/>
      <c r="Z2053" s="44"/>
      <c r="AA2053" s="44"/>
      <c r="AB2053" s="44"/>
    </row>
    <row r="2054" ht="15.75" customHeight="1">
      <c r="A2054" s="41"/>
      <c r="B2054" s="41" t="s">
        <v>21455</v>
      </c>
      <c r="C2054" s="41" t="s">
        <v>19659</v>
      </c>
      <c r="D2054" s="41" t="s">
        <v>21777</v>
      </c>
      <c r="E2054" s="41" t="s">
        <v>20548</v>
      </c>
      <c r="G2054" s="41"/>
      <c r="H2054" s="41"/>
      <c r="I2054" s="41"/>
      <c r="J2054" s="41"/>
      <c r="K2054" s="41"/>
      <c r="L2054" s="41"/>
      <c r="M2054" s="41"/>
      <c r="N2054" s="41"/>
      <c r="O2054" s="41"/>
      <c r="P2054" s="41"/>
      <c r="Q2054" s="41"/>
      <c r="R2054" s="41"/>
      <c r="S2054" s="41"/>
      <c r="T2054" s="41"/>
      <c r="U2054" s="41"/>
      <c r="V2054" s="41"/>
      <c r="W2054" s="41"/>
      <c r="X2054" s="41"/>
      <c r="Y2054" s="41"/>
      <c r="Z2054" s="41"/>
      <c r="AA2054" s="41"/>
      <c r="AB2054" s="41"/>
    </row>
    <row r="2055" ht="15.75" customHeight="1">
      <c r="A2055" s="44"/>
      <c r="B2055" s="44" t="s">
        <v>21455</v>
      </c>
      <c r="C2055" s="44" t="s">
        <v>19659</v>
      </c>
      <c r="D2055" s="44" t="s">
        <v>21778</v>
      </c>
      <c r="E2055" s="44" t="s">
        <v>20548</v>
      </c>
      <c r="G2055" s="44"/>
      <c r="H2055" s="44"/>
      <c r="I2055" s="44"/>
      <c r="J2055" s="44"/>
      <c r="K2055" s="44"/>
      <c r="L2055" s="44"/>
      <c r="M2055" s="44"/>
      <c r="N2055" s="44"/>
      <c r="O2055" s="44"/>
      <c r="P2055" s="44"/>
      <c r="Q2055" s="44"/>
      <c r="R2055" s="44"/>
      <c r="S2055" s="44"/>
      <c r="T2055" s="44"/>
      <c r="U2055" s="44"/>
      <c r="V2055" s="44"/>
      <c r="W2055" s="44"/>
      <c r="X2055" s="44"/>
      <c r="Y2055" s="44"/>
      <c r="Z2055" s="44"/>
      <c r="AA2055" s="44"/>
      <c r="AB2055" s="44"/>
    </row>
    <row r="2056" ht="15.75" customHeight="1">
      <c r="A2056" s="41"/>
      <c r="B2056" s="41" t="s">
        <v>21455</v>
      </c>
      <c r="C2056" s="41" t="s">
        <v>19659</v>
      </c>
      <c r="D2056" s="41" t="s">
        <v>21779</v>
      </c>
      <c r="E2056" s="41" t="s">
        <v>20548</v>
      </c>
      <c r="G2056" s="41"/>
      <c r="H2056" s="41"/>
      <c r="I2056" s="41"/>
      <c r="J2056" s="41"/>
      <c r="K2056" s="41"/>
      <c r="L2056" s="41"/>
      <c r="M2056" s="41"/>
      <c r="N2056" s="41"/>
      <c r="O2056" s="41"/>
      <c r="P2056" s="41"/>
      <c r="Q2056" s="41"/>
      <c r="R2056" s="41"/>
      <c r="S2056" s="41"/>
      <c r="T2056" s="41"/>
      <c r="U2056" s="41"/>
      <c r="V2056" s="41"/>
      <c r="W2056" s="41"/>
      <c r="X2056" s="41"/>
      <c r="Y2056" s="41"/>
      <c r="Z2056" s="41"/>
      <c r="AA2056" s="41"/>
      <c r="AB2056" s="41"/>
    </row>
    <row r="2057" ht="15.75" customHeight="1">
      <c r="A2057" s="44"/>
      <c r="B2057" s="44" t="s">
        <v>21455</v>
      </c>
      <c r="C2057" s="44" t="s">
        <v>19659</v>
      </c>
      <c r="D2057" s="44" t="s">
        <v>21780</v>
      </c>
      <c r="E2057" s="44" t="s">
        <v>20548</v>
      </c>
      <c r="G2057" s="44"/>
      <c r="H2057" s="44"/>
      <c r="I2057" s="44"/>
      <c r="J2057" s="44"/>
      <c r="K2057" s="44"/>
      <c r="L2057" s="44"/>
      <c r="M2057" s="44"/>
      <c r="N2057" s="44"/>
      <c r="O2057" s="44"/>
      <c r="P2057" s="44"/>
      <c r="Q2057" s="44"/>
      <c r="R2057" s="44"/>
      <c r="S2057" s="44"/>
      <c r="T2057" s="44"/>
      <c r="U2057" s="44"/>
      <c r="V2057" s="44"/>
      <c r="W2057" s="44"/>
      <c r="X2057" s="44"/>
      <c r="Y2057" s="44"/>
      <c r="Z2057" s="44"/>
      <c r="AA2057" s="44"/>
      <c r="AB2057" s="44"/>
    </row>
    <row r="2058" ht="15.75" customHeight="1">
      <c r="A2058" s="41"/>
      <c r="B2058" s="41" t="s">
        <v>21455</v>
      </c>
      <c r="C2058" s="41" t="s">
        <v>19659</v>
      </c>
      <c r="D2058" s="41" t="s">
        <v>21780</v>
      </c>
      <c r="E2058" s="41" t="s">
        <v>20548</v>
      </c>
      <c r="G2058" s="41"/>
      <c r="H2058" s="41"/>
      <c r="I2058" s="41"/>
      <c r="J2058" s="41"/>
      <c r="K2058" s="41"/>
      <c r="L2058" s="41"/>
      <c r="M2058" s="41"/>
      <c r="N2058" s="41"/>
      <c r="O2058" s="41"/>
      <c r="P2058" s="41"/>
      <c r="Q2058" s="41"/>
      <c r="R2058" s="41"/>
      <c r="S2058" s="41"/>
      <c r="T2058" s="41"/>
      <c r="U2058" s="41"/>
      <c r="V2058" s="41"/>
      <c r="W2058" s="41"/>
      <c r="X2058" s="41"/>
      <c r="Y2058" s="41"/>
      <c r="Z2058" s="41"/>
      <c r="AA2058" s="41"/>
      <c r="AB2058" s="41"/>
    </row>
    <row r="2059" ht="15.75" customHeight="1">
      <c r="A2059" s="44"/>
      <c r="B2059" s="44" t="s">
        <v>21455</v>
      </c>
      <c r="C2059" s="44" t="s">
        <v>19659</v>
      </c>
      <c r="D2059" s="44" t="s">
        <v>21781</v>
      </c>
      <c r="E2059" s="44" t="s">
        <v>20548</v>
      </c>
      <c r="G2059" s="44"/>
      <c r="H2059" s="44"/>
      <c r="I2059" s="44"/>
      <c r="J2059" s="44"/>
      <c r="K2059" s="44"/>
      <c r="L2059" s="44"/>
      <c r="M2059" s="44"/>
      <c r="N2059" s="44"/>
      <c r="O2059" s="44"/>
      <c r="P2059" s="44"/>
      <c r="Q2059" s="44"/>
      <c r="R2059" s="44"/>
      <c r="S2059" s="44"/>
      <c r="T2059" s="44"/>
      <c r="U2059" s="44"/>
      <c r="V2059" s="44"/>
      <c r="W2059" s="44"/>
      <c r="X2059" s="44"/>
      <c r="Y2059" s="44"/>
      <c r="Z2059" s="44"/>
      <c r="AA2059" s="44"/>
      <c r="AB2059" s="44"/>
    </row>
    <row r="2060" ht="15.75" customHeight="1">
      <c r="A2060" s="41"/>
      <c r="B2060" s="41" t="s">
        <v>21455</v>
      </c>
      <c r="C2060" s="41" t="s">
        <v>19659</v>
      </c>
      <c r="D2060" s="41" t="s">
        <v>21782</v>
      </c>
      <c r="E2060" s="41" t="s">
        <v>20548</v>
      </c>
      <c r="G2060" s="41"/>
      <c r="H2060" s="41"/>
      <c r="I2060" s="41"/>
      <c r="J2060" s="41"/>
      <c r="K2060" s="41"/>
      <c r="L2060" s="41"/>
      <c r="M2060" s="41"/>
      <c r="N2060" s="41"/>
      <c r="O2060" s="41"/>
      <c r="P2060" s="41"/>
      <c r="Q2060" s="41"/>
      <c r="R2060" s="41"/>
      <c r="S2060" s="41"/>
      <c r="T2060" s="41"/>
      <c r="U2060" s="41"/>
      <c r="V2060" s="41"/>
      <c r="W2060" s="41"/>
      <c r="X2060" s="41"/>
      <c r="Y2060" s="41"/>
      <c r="Z2060" s="41"/>
      <c r="AA2060" s="41"/>
      <c r="AB2060" s="41"/>
    </row>
    <row r="2061" ht="15.75" customHeight="1">
      <c r="A2061" s="44"/>
      <c r="B2061" s="44" t="s">
        <v>21455</v>
      </c>
      <c r="C2061" s="44" t="s">
        <v>19659</v>
      </c>
      <c r="D2061" s="44" t="s">
        <v>21783</v>
      </c>
      <c r="E2061" s="44" t="s">
        <v>20548</v>
      </c>
      <c r="G2061" s="44"/>
      <c r="H2061" s="44"/>
      <c r="I2061" s="44"/>
      <c r="J2061" s="44"/>
      <c r="K2061" s="44"/>
      <c r="L2061" s="44"/>
      <c r="M2061" s="44"/>
      <c r="N2061" s="44"/>
      <c r="O2061" s="44"/>
      <c r="P2061" s="44"/>
      <c r="Q2061" s="44"/>
      <c r="R2061" s="44"/>
      <c r="S2061" s="44"/>
      <c r="T2061" s="44"/>
      <c r="U2061" s="44"/>
      <c r="V2061" s="44"/>
      <c r="W2061" s="44"/>
      <c r="X2061" s="44"/>
      <c r="Y2061" s="44"/>
      <c r="Z2061" s="44"/>
      <c r="AA2061" s="44"/>
      <c r="AB2061" s="44"/>
    </row>
    <row r="2062" ht="15.75" customHeight="1">
      <c r="A2062" s="41"/>
      <c r="B2062" s="41" t="s">
        <v>21455</v>
      </c>
      <c r="C2062" s="41" t="s">
        <v>19659</v>
      </c>
      <c r="D2062" s="41" t="s">
        <v>21784</v>
      </c>
      <c r="E2062" s="41" t="s">
        <v>20548</v>
      </c>
      <c r="G2062" s="41"/>
      <c r="H2062" s="41"/>
      <c r="I2062" s="41"/>
      <c r="J2062" s="41"/>
      <c r="K2062" s="41"/>
      <c r="L2062" s="41"/>
      <c r="M2062" s="41"/>
      <c r="N2062" s="41"/>
      <c r="O2062" s="41"/>
      <c r="P2062" s="41"/>
      <c r="Q2062" s="41"/>
      <c r="R2062" s="41"/>
      <c r="S2062" s="41"/>
      <c r="T2062" s="41"/>
      <c r="U2062" s="41"/>
      <c r="V2062" s="41"/>
      <c r="W2062" s="41"/>
      <c r="X2062" s="41"/>
      <c r="Y2062" s="41"/>
      <c r="Z2062" s="41"/>
      <c r="AA2062" s="41"/>
      <c r="AB2062" s="41"/>
    </row>
    <row r="2063" ht="15.75" customHeight="1">
      <c r="A2063" s="44"/>
      <c r="B2063" s="44" t="s">
        <v>21455</v>
      </c>
      <c r="C2063" s="44" t="s">
        <v>19659</v>
      </c>
      <c r="D2063" s="44" t="s">
        <v>21785</v>
      </c>
      <c r="E2063" s="44" t="s">
        <v>20548</v>
      </c>
      <c r="G2063" s="44"/>
      <c r="H2063" s="44"/>
      <c r="I2063" s="44"/>
      <c r="J2063" s="44"/>
      <c r="K2063" s="44"/>
      <c r="L2063" s="44"/>
      <c r="M2063" s="44"/>
      <c r="N2063" s="44"/>
      <c r="O2063" s="44"/>
      <c r="P2063" s="44"/>
      <c r="Q2063" s="44"/>
      <c r="R2063" s="44"/>
      <c r="S2063" s="44"/>
      <c r="T2063" s="44"/>
      <c r="U2063" s="44"/>
      <c r="V2063" s="44"/>
      <c r="W2063" s="44"/>
      <c r="X2063" s="44"/>
      <c r="Y2063" s="44"/>
      <c r="Z2063" s="44"/>
      <c r="AA2063" s="44"/>
      <c r="AB2063" s="44"/>
    </row>
    <row r="2064" ht="15.75" customHeight="1">
      <c r="A2064" s="41"/>
      <c r="B2064" s="41" t="s">
        <v>21455</v>
      </c>
      <c r="C2064" s="41" t="s">
        <v>19659</v>
      </c>
      <c r="D2064" s="41" t="s">
        <v>21786</v>
      </c>
      <c r="E2064" s="41" t="s">
        <v>20548</v>
      </c>
      <c r="G2064" s="41"/>
      <c r="H2064" s="41"/>
      <c r="I2064" s="41"/>
      <c r="J2064" s="41"/>
      <c r="K2064" s="41"/>
      <c r="L2064" s="41"/>
      <c r="M2064" s="41"/>
      <c r="N2064" s="41"/>
      <c r="O2064" s="41"/>
      <c r="P2064" s="41"/>
      <c r="Q2064" s="41"/>
      <c r="R2064" s="41"/>
      <c r="S2064" s="41"/>
      <c r="T2064" s="41"/>
      <c r="U2064" s="41"/>
      <c r="V2064" s="41"/>
      <c r="W2064" s="41"/>
      <c r="X2064" s="41"/>
      <c r="Y2064" s="41"/>
      <c r="Z2064" s="41"/>
      <c r="AA2064" s="41"/>
      <c r="AB2064" s="41"/>
    </row>
    <row r="2065" ht="15.75" customHeight="1">
      <c r="A2065" s="44"/>
      <c r="B2065" s="44" t="s">
        <v>21455</v>
      </c>
      <c r="C2065" s="44" t="s">
        <v>19659</v>
      </c>
      <c r="D2065" s="44" t="s">
        <v>21787</v>
      </c>
      <c r="E2065" s="44" t="s">
        <v>20548</v>
      </c>
      <c r="G2065" s="44"/>
      <c r="H2065" s="44"/>
      <c r="I2065" s="44"/>
      <c r="J2065" s="44"/>
      <c r="K2065" s="44"/>
      <c r="L2065" s="44"/>
      <c r="M2065" s="44"/>
      <c r="N2065" s="44"/>
      <c r="O2065" s="44"/>
      <c r="P2065" s="44"/>
      <c r="Q2065" s="44"/>
      <c r="R2065" s="44"/>
      <c r="S2065" s="44"/>
      <c r="T2065" s="44"/>
      <c r="U2065" s="44"/>
      <c r="V2065" s="44"/>
      <c r="W2065" s="44"/>
      <c r="X2065" s="44"/>
      <c r="Y2065" s="44"/>
      <c r="Z2065" s="44"/>
      <c r="AA2065" s="44"/>
      <c r="AB2065" s="44"/>
    </row>
    <row r="2066" ht="15.75" customHeight="1">
      <c r="A2066" s="41"/>
      <c r="B2066" s="41" t="s">
        <v>21455</v>
      </c>
      <c r="C2066" s="41" t="s">
        <v>19659</v>
      </c>
      <c r="D2066" s="41" t="s">
        <v>21788</v>
      </c>
      <c r="E2066" s="41" t="s">
        <v>20548</v>
      </c>
      <c r="G2066" s="41"/>
      <c r="H2066" s="41"/>
      <c r="I2066" s="41"/>
      <c r="J2066" s="41"/>
      <c r="K2066" s="41"/>
      <c r="L2066" s="41"/>
      <c r="M2066" s="41"/>
      <c r="N2066" s="41"/>
      <c r="O2066" s="41"/>
      <c r="P2066" s="41"/>
      <c r="Q2066" s="41"/>
      <c r="R2066" s="41"/>
      <c r="S2066" s="41"/>
      <c r="T2066" s="41"/>
      <c r="U2066" s="41"/>
      <c r="V2066" s="41"/>
      <c r="W2066" s="41"/>
      <c r="X2066" s="41"/>
      <c r="Y2066" s="41"/>
      <c r="Z2066" s="41"/>
      <c r="AA2066" s="41"/>
      <c r="AB2066" s="41"/>
    </row>
    <row r="2067" ht="15.75" customHeight="1">
      <c r="A2067" s="44"/>
      <c r="B2067" s="44" t="s">
        <v>21455</v>
      </c>
      <c r="C2067" s="44" t="s">
        <v>19659</v>
      </c>
      <c r="D2067" s="44" t="s">
        <v>21789</v>
      </c>
      <c r="E2067" s="44" t="s">
        <v>20548</v>
      </c>
      <c r="F2067" s="44"/>
      <c r="G2067" s="44"/>
      <c r="H2067" s="44"/>
      <c r="I2067" s="44"/>
      <c r="J2067" s="44"/>
      <c r="K2067" s="44"/>
      <c r="L2067" s="44"/>
      <c r="M2067" s="44"/>
      <c r="N2067" s="44"/>
      <c r="O2067" s="44"/>
      <c r="P2067" s="44"/>
      <c r="Q2067" s="44"/>
      <c r="R2067" s="44"/>
      <c r="S2067" s="44"/>
      <c r="T2067" s="44"/>
      <c r="U2067" s="44"/>
      <c r="V2067" s="44"/>
      <c r="W2067" s="44"/>
      <c r="X2067" s="44"/>
      <c r="Y2067" s="44"/>
      <c r="Z2067" s="44"/>
      <c r="AA2067" s="44"/>
      <c r="AB2067" s="44"/>
    </row>
    <row r="2068" ht="15.75" customHeight="1">
      <c r="A2068" s="41"/>
      <c r="B2068" s="41" t="s">
        <v>21455</v>
      </c>
      <c r="C2068" s="41" t="s">
        <v>19659</v>
      </c>
      <c r="D2068" s="41" t="s">
        <v>21789</v>
      </c>
      <c r="E2068" s="41" t="s">
        <v>20548</v>
      </c>
      <c r="F2068" s="41"/>
      <c r="G2068" s="41"/>
      <c r="H2068" s="41"/>
      <c r="I2068" s="41"/>
      <c r="J2068" s="41"/>
      <c r="K2068" s="41"/>
      <c r="L2068" s="41"/>
      <c r="M2068" s="41"/>
      <c r="N2068" s="41"/>
      <c r="O2068" s="41"/>
      <c r="P2068" s="41"/>
      <c r="Q2068" s="41"/>
      <c r="R2068" s="41"/>
      <c r="S2068" s="41"/>
      <c r="T2068" s="41"/>
      <c r="U2068" s="41"/>
      <c r="V2068" s="41"/>
      <c r="W2068" s="41"/>
      <c r="X2068" s="41"/>
      <c r="Y2068" s="41"/>
      <c r="Z2068" s="41"/>
      <c r="AA2068" s="41"/>
      <c r="AB2068" s="41"/>
    </row>
    <row r="2069" ht="15.75" customHeight="1">
      <c r="A2069" s="44"/>
      <c r="B2069" s="44" t="s">
        <v>21455</v>
      </c>
      <c r="C2069" s="44" t="s">
        <v>19659</v>
      </c>
      <c r="D2069" s="44" t="s">
        <v>21790</v>
      </c>
      <c r="E2069" s="44" t="s">
        <v>20548</v>
      </c>
      <c r="F2069" s="44"/>
      <c r="G2069" s="44"/>
      <c r="H2069" s="44"/>
      <c r="I2069" s="44"/>
      <c r="J2069" s="44"/>
      <c r="K2069" s="44"/>
      <c r="L2069" s="44"/>
      <c r="M2069" s="44"/>
      <c r="N2069" s="44"/>
      <c r="O2069" s="44"/>
      <c r="P2069" s="44"/>
      <c r="Q2069" s="44"/>
      <c r="R2069" s="44"/>
      <c r="S2069" s="44"/>
      <c r="T2069" s="44"/>
      <c r="U2069" s="44"/>
      <c r="V2069" s="44"/>
      <c r="W2069" s="44"/>
      <c r="X2069" s="44"/>
      <c r="Y2069" s="44"/>
      <c r="Z2069" s="44"/>
      <c r="AA2069" s="44"/>
      <c r="AB2069" s="44"/>
    </row>
    <row r="2070" ht="15.75" customHeight="1">
      <c r="A2070" s="41"/>
      <c r="B2070" s="41" t="s">
        <v>21455</v>
      </c>
      <c r="C2070" s="41" t="s">
        <v>19659</v>
      </c>
      <c r="D2070" s="41" t="s">
        <v>21791</v>
      </c>
      <c r="E2070" s="41" t="s">
        <v>20548</v>
      </c>
      <c r="F2070" s="41"/>
      <c r="G2070" s="41"/>
      <c r="H2070" s="41"/>
      <c r="I2070" s="41"/>
      <c r="J2070" s="41"/>
      <c r="K2070" s="41"/>
      <c r="L2070" s="41"/>
      <c r="M2070" s="41"/>
      <c r="N2070" s="41"/>
      <c r="O2070" s="41"/>
      <c r="P2070" s="41"/>
      <c r="Q2070" s="41"/>
      <c r="R2070" s="41"/>
      <c r="S2070" s="41"/>
      <c r="T2070" s="41"/>
      <c r="U2070" s="41"/>
      <c r="V2070" s="41"/>
      <c r="W2070" s="41"/>
      <c r="X2070" s="41"/>
      <c r="Y2070" s="41"/>
      <c r="Z2070" s="41"/>
      <c r="AA2070" s="41"/>
      <c r="AB2070" s="41"/>
    </row>
    <row r="2071" ht="15.75" customHeight="1">
      <c r="A2071" s="44"/>
      <c r="B2071" s="44" t="s">
        <v>21455</v>
      </c>
      <c r="C2071" s="44" t="s">
        <v>19659</v>
      </c>
      <c r="D2071" s="44" t="s">
        <v>21792</v>
      </c>
      <c r="E2071" s="44" t="s">
        <v>20548</v>
      </c>
      <c r="F2071" s="44"/>
      <c r="G2071" s="44"/>
      <c r="H2071" s="44"/>
      <c r="I2071" s="44"/>
      <c r="J2071" s="44"/>
      <c r="K2071" s="44"/>
      <c r="L2071" s="44"/>
      <c r="M2071" s="44"/>
      <c r="N2071" s="44"/>
      <c r="O2071" s="44"/>
      <c r="P2071" s="44"/>
      <c r="Q2071" s="44"/>
      <c r="R2071" s="44"/>
      <c r="S2071" s="44"/>
      <c r="T2071" s="44"/>
      <c r="U2071" s="44"/>
      <c r="V2071" s="44"/>
      <c r="W2071" s="44"/>
      <c r="X2071" s="44"/>
      <c r="Y2071" s="44"/>
      <c r="Z2071" s="44"/>
      <c r="AA2071" s="44"/>
      <c r="AB2071" s="44"/>
    </row>
    <row r="2072" ht="15.75" customHeight="1">
      <c r="A2072" s="41"/>
      <c r="B2072" s="41" t="s">
        <v>21455</v>
      </c>
      <c r="C2072" s="41" t="s">
        <v>19659</v>
      </c>
      <c r="D2072" s="41" t="s">
        <v>21793</v>
      </c>
      <c r="E2072" s="41" t="s">
        <v>20548</v>
      </c>
      <c r="F2072" s="41"/>
      <c r="G2072" s="41"/>
      <c r="H2072" s="41"/>
      <c r="I2072" s="41"/>
      <c r="J2072" s="41"/>
      <c r="K2072" s="41"/>
      <c r="L2072" s="41"/>
      <c r="M2072" s="41"/>
      <c r="N2072" s="41"/>
      <c r="O2072" s="41"/>
      <c r="P2072" s="41"/>
      <c r="Q2072" s="41"/>
      <c r="R2072" s="41"/>
      <c r="S2072" s="41"/>
      <c r="T2072" s="41"/>
      <c r="U2072" s="41"/>
      <c r="V2072" s="41"/>
      <c r="W2072" s="41"/>
      <c r="X2072" s="41"/>
      <c r="Y2072" s="41"/>
      <c r="Z2072" s="41"/>
      <c r="AA2072" s="41"/>
      <c r="AB2072" s="41"/>
    </row>
    <row r="2073" ht="15.75" customHeight="1">
      <c r="A2073" s="44"/>
      <c r="B2073" s="44" t="s">
        <v>21455</v>
      </c>
      <c r="C2073" s="44" t="s">
        <v>19659</v>
      </c>
      <c r="D2073" s="44" t="s">
        <v>21794</v>
      </c>
      <c r="E2073" s="44" t="s">
        <v>20548</v>
      </c>
      <c r="F2073" s="44"/>
      <c r="G2073" s="44"/>
      <c r="H2073" s="44"/>
      <c r="I2073" s="44"/>
      <c r="J2073" s="44"/>
      <c r="K2073" s="44"/>
      <c r="L2073" s="44"/>
      <c r="M2073" s="44"/>
      <c r="N2073" s="44"/>
      <c r="O2073" s="44"/>
      <c r="P2073" s="44"/>
      <c r="Q2073" s="44"/>
      <c r="R2073" s="44"/>
      <c r="S2073" s="44"/>
      <c r="T2073" s="44"/>
      <c r="U2073" s="44"/>
      <c r="V2073" s="44"/>
      <c r="W2073" s="44"/>
      <c r="X2073" s="44"/>
      <c r="Y2073" s="44"/>
      <c r="Z2073" s="44"/>
      <c r="AA2073" s="44"/>
      <c r="AB2073" s="44"/>
    </row>
    <row r="2074" ht="15.75" customHeight="1">
      <c r="A2074" s="41"/>
      <c r="B2074" s="41" t="s">
        <v>21455</v>
      </c>
      <c r="C2074" s="41" t="s">
        <v>19659</v>
      </c>
      <c r="D2074" s="41" t="s">
        <v>21795</v>
      </c>
      <c r="E2074" s="41" t="s">
        <v>20548</v>
      </c>
      <c r="F2074" s="41"/>
      <c r="G2074" s="41"/>
      <c r="H2074" s="41"/>
      <c r="I2074" s="41"/>
      <c r="J2074" s="41"/>
      <c r="K2074" s="41"/>
      <c r="L2074" s="41"/>
      <c r="M2074" s="41"/>
      <c r="N2074" s="41"/>
      <c r="O2074" s="41"/>
      <c r="P2074" s="41"/>
      <c r="Q2074" s="41"/>
      <c r="R2074" s="41"/>
      <c r="S2074" s="41"/>
      <c r="T2074" s="41"/>
      <c r="U2074" s="41"/>
      <c r="V2074" s="41"/>
      <c r="W2074" s="41"/>
      <c r="X2074" s="41"/>
      <c r="Y2074" s="41"/>
      <c r="Z2074" s="41"/>
      <c r="AA2074" s="41"/>
      <c r="AB2074" s="41"/>
    </row>
    <row r="2075" ht="15.75" customHeight="1">
      <c r="A2075" s="44"/>
      <c r="B2075" s="44" t="s">
        <v>21455</v>
      </c>
      <c r="C2075" s="44" t="s">
        <v>19659</v>
      </c>
      <c r="D2075" s="44" t="s">
        <v>21796</v>
      </c>
      <c r="E2075" s="44" t="s">
        <v>20548</v>
      </c>
      <c r="F2075" s="44"/>
      <c r="G2075" s="44"/>
      <c r="H2075" s="44"/>
      <c r="I2075" s="44"/>
      <c r="J2075" s="44"/>
      <c r="K2075" s="44"/>
      <c r="L2075" s="44"/>
      <c r="M2075" s="44"/>
      <c r="N2075" s="44"/>
      <c r="O2075" s="44"/>
      <c r="P2075" s="44"/>
      <c r="Q2075" s="44"/>
      <c r="R2075" s="44"/>
      <c r="S2075" s="44"/>
      <c r="T2075" s="44"/>
      <c r="U2075" s="44"/>
      <c r="V2075" s="44"/>
      <c r="W2075" s="44"/>
      <c r="X2075" s="44"/>
      <c r="Y2075" s="44"/>
      <c r="Z2075" s="44"/>
      <c r="AA2075" s="44"/>
      <c r="AB2075" s="44"/>
    </row>
    <row r="2076" ht="15.75" customHeight="1">
      <c r="A2076" s="41"/>
      <c r="B2076" s="41" t="s">
        <v>21455</v>
      </c>
      <c r="C2076" s="41" t="s">
        <v>19659</v>
      </c>
      <c r="D2076" s="41" t="s">
        <v>21797</v>
      </c>
      <c r="E2076" s="41" t="s">
        <v>20548</v>
      </c>
      <c r="F2076" s="41"/>
      <c r="G2076" s="41"/>
      <c r="H2076" s="41"/>
      <c r="I2076" s="41"/>
      <c r="J2076" s="41"/>
      <c r="K2076" s="41"/>
      <c r="L2076" s="41"/>
      <c r="M2076" s="41"/>
      <c r="N2076" s="41"/>
      <c r="O2076" s="41"/>
      <c r="P2076" s="41"/>
      <c r="Q2076" s="41"/>
      <c r="R2076" s="41"/>
      <c r="S2076" s="41"/>
      <c r="T2076" s="41"/>
      <c r="U2076" s="41"/>
      <c r="V2076" s="41"/>
      <c r="W2076" s="41"/>
      <c r="X2076" s="41"/>
      <c r="Y2076" s="41"/>
      <c r="Z2076" s="41"/>
      <c r="AA2076" s="41"/>
      <c r="AB2076" s="41"/>
    </row>
    <row r="2077" ht="15.75" customHeight="1">
      <c r="A2077" s="44"/>
      <c r="B2077" s="44" t="s">
        <v>21455</v>
      </c>
      <c r="C2077" s="44" t="s">
        <v>19659</v>
      </c>
      <c r="D2077" s="44" t="s">
        <v>21798</v>
      </c>
      <c r="E2077" s="44" t="s">
        <v>20548</v>
      </c>
      <c r="F2077" s="44"/>
      <c r="G2077" s="44"/>
      <c r="H2077" s="44"/>
      <c r="I2077" s="44"/>
      <c r="J2077" s="44"/>
      <c r="K2077" s="44"/>
      <c r="L2077" s="44"/>
      <c r="M2077" s="44"/>
      <c r="N2077" s="44"/>
      <c r="O2077" s="44"/>
      <c r="P2077" s="44"/>
      <c r="Q2077" s="44"/>
      <c r="R2077" s="44"/>
      <c r="S2077" s="44"/>
      <c r="T2077" s="44"/>
      <c r="U2077" s="44"/>
      <c r="V2077" s="44"/>
      <c r="W2077" s="44"/>
      <c r="X2077" s="44"/>
      <c r="Y2077" s="44"/>
      <c r="Z2077" s="44"/>
      <c r="AA2077" s="44"/>
      <c r="AB2077" s="44"/>
    </row>
    <row r="2078" ht="15.75" customHeight="1">
      <c r="A2078" s="41"/>
      <c r="B2078" s="41" t="s">
        <v>21455</v>
      </c>
      <c r="C2078" s="41" t="s">
        <v>19659</v>
      </c>
      <c r="D2078" s="41" t="s">
        <v>21799</v>
      </c>
      <c r="E2078" s="41" t="s">
        <v>20548</v>
      </c>
      <c r="F2078" s="41"/>
      <c r="G2078" s="41"/>
      <c r="H2078" s="41"/>
      <c r="I2078" s="41"/>
      <c r="J2078" s="41"/>
      <c r="K2078" s="41"/>
      <c r="L2078" s="41"/>
      <c r="M2078" s="41"/>
      <c r="N2078" s="41"/>
      <c r="O2078" s="41"/>
      <c r="P2078" s="41"/>
      <c r="Q2078" s="41"/>
      <c r="R2078" s="41"/>
      <c r="S2078" s="41"/>
      <c r="T2078" s="41"/>
      <c r="U2078" s="41"/>
      <c r="V2078" s="41"/>
      <c r="W2078" s="41"/>
      <c r="X2078" s="41"/>
      <c r="Y2078" s="41"/>
      <c r="Z2078" s="41"/>
      <c r="AA2078" s="41"/>
      <c r="AB2078" s="41"/>
    </row>
    <row r="2079" ht="15.75" customHeight="1">
      <c r="A2079" s="44"/>
      <c r="B2079" s="44" t="s">
        <v>21455</v>
      </c>
      <c r="C2079" s="44" t="s">
        <v>19659</v>
      </c>
      <c r="D2079" s="44" t="s">
        <v>21800</v>
      </c>
      <c r="E2079" s="44" t="s">
        <v>20548</v>
      </c>
      <c r="F2079" s="44"/>
      <c r="G2079" s="44"/>
      <c r="H2079" s="44"/>
      <c r="I2079" s="44"/>
      <c r="J2079" s="44"/>
      <c r="K2079" s="44"/>
      <c r="L2079" s="44"/>
      <c r="M2079" s="44"/>
      <c r="N2079" s="44"/>
      <c r="O2079" s="44"/>
      <c r="P2079" s="44"/>
      <c r="Q2079" s="44"/>
      <c r="R2079" s="44"/>
      <c r="S2079" s="44"/>
      <c r="T2079" s="44"/>
      <c r="U2079" s="44"/>
      <c r="V2079" s="44"/>
      <c r="W2079" s="44"/>
      <c r="X2079" s="44"/>
      <c r="Y2079" s="44"/>
      <c r="Z2079" s="44"/>
      <c r="AA2079" s="44"/>
      <c r="AB2079" s="44"/>
    </row>
    <row r="2080" ht="15.75" customHeight="1">
      <c r="A2080" s="41"/>
      <c r="B2080" s="41" t="s">
        <v>21455</v>
      </c>
      <c r="C2080" s="41" t="s">
        <v>19659</v>
      </c>
      <c r="D2080" s="41" t="s">
        <v>21801</v>
      </c>
      <c r="E2080" s="41" t="s">
        <v>20548</v>
      </c>
      <c r="F2080" s="41"/>
      <c r="G2080" s="41"/>
      <c r="H2080" s="41"/>
      <c r="I2080" s="41"/>
      <c r="J2080" s="41"/>
      <c r="K2080" s="41"/>
      <c r="L2080" s="41"/>
      <c r="M2080" s="41"/>
      <c r="N2080" s="41"/>
      <c r="O2080" s="41"/>
      <c r="P2080" s="41"/>
      <c r="Q2080" s="41"/>
      <c r="R2080" s="41"/>
      <c r="S2080" s="41"/>
      <c r="T2080" s="41"/>
      <c r="U2080" s="41"/>
      <c r="V2080" s="41"/>
      <c r="W2080" s="41"/>
      <c r="X2080" s="41"/>
      <c r="Y2080" s="41"/>
      <c r="Z2080" s="41"/>
      <c r="AA2080" s="41"/>
      <c r="AB2080" s="41"/>
    </row>
    <row r="2081" ht="15.75" customHeight="1">
      <c r="A2081" s="44"/>
      <c r="B2081" s="44" t="s">
        <v>21455</v>
      </c>
      <c r="C2081" s="44" t="s">
        <v>19659</v>
      </c>
      <c r="D2081" s="44" t="s">
        <v>21801</v>
      </c>
      <c r="E2081" s="44" t="s">
        <v>20548</v>
      </c>
      <c r="F2081" s="44"/>
      <c r="G2081" s="44"/>
      <c r="H2081" s="44"/>
      <c r="I2081" s="44"/>
      <c r="J2081" s="44"/>
      <c r="K2081" s="44"/>
      <c r="L2081" s="44"/>
      <c r="M2081" s="44"/>
      <c r="N2081" s="44"/>
      <c r="O2081" s="44"/>
      <c r="P2081" s="44"/>
      <c r="Q2081" s="44"/>
      <c r="R2081" s="44"/>
      <c r="S2081" s="44"/>
      <c r="T2081" s="44"/>
      <c r="U2081" s="44"/>
      <c r="V2081" s="44"/>
      <c r="W2081" s="44"/>
      <c r="X2081" s="44"/>
      <c r="Y2081" s="44"/>
      <c r="Z2081" s="44"/>
      <c r="AA2081" s="44"/>
      <c r="AB2081" s="44"/>
    </row>
    <row r="2082" ht="15.75" customHeight="1">
      <c r="A2082" s="41"/>
      <c r="B2082" s="41" t="s">
        <v>21455</v>
      </c>
      <c r="C2082" s="41" t="s">
        <v>19659</v>
      </c>
      <c r="D2082" s="41" t="s">
        <v>21802</v>
      </c>
      <c r="E2082" s="41" t="s">
        <v>20548</v>
      </c>
      <c r="F2082" s="41"/>
      <c r="G2082" s="41"/>
      <c r="H2082" s="41"/>
      <c r="I2082" s="41"/>
      <c r="J2082" s="41"/>
      <c r="K2082" s="41"/>
      <c r="L2082" s="41"/>
      <c r="M2082" s="41"/>
      <c r="N2082" s="41"/>
      <c r="O2082" s="41"/>
      <c r="P2082" s="41"/>
      <c r="Q2082" s="41"/>
      <c r="R2082" s="41"/>
      <c r="S2082" s="41"/>
      <c r="T2082" s="41"/>
      <c r="U2082" s="41"/>
      <c r="V2082" s="41"/>
      <c r="W2082" s="41"/>
      <c r="X2082" s="41"/>
      <c r="Y2082" s="41"/>
      <c r="Z2082" s="41"/>
      <c r="AA2082" s="41"/>
      <c r="AB2082" s="41"/>
    </row>
    <row r="2083" ht="15.75" customHeight="1">
      <c r="A2083" s="44"/>
      <c r="B2083" s="44" t="s">
        <v>21455</v>
      </c>
      <c r="C2083" s="44" t="s">
        <v>19659</v>
      </c>
      <c r="D2083" s="44" t="s">
        <v>21802</v>
      </c>
      <c r="E2083" s="44" t="s">
        <v>20548</v>
      </c>
      <c r="F2083" s="44"/>
      <c r="G2083" s="44"/>
      <c r="H2083" s="44"/>
      <c r="I2083" s="44"/>
      <c r="J2083" s="44"/>
      <c r="K2083" s="44"/>
      <c r="L2083" s="44"/>
      <c r="M2083" s="44"/>
      <c r="N2083" s="44"/>
      <c r="O2083" s="44"/>
      <c r="P2083" s="44"/>
      <c r="Q2083" s="44"/>
      <c r="R2083" s="44"/>
      <c r="S2083" s="44"/>
      <c r="T2083" s="44"/>
      <c r="U2083" s="44"/>
      <c r="V2083" s="44"/>
      <c r="W2083" s="44"/>
      <c r="X2083" s="44"/>
      <c r="Y2083" s="44"/>
      <c r="Z2083" s="44"/>
      <c r="AA2083" s="44"/>
      <c r="AB2083" s="44"/>
    </row>
    <row r="2084" ht="15.75" customHeight="1">
      <c r="A2084" s="41"/>
      <c r="B2084" s="41" t="s">
        <v>21455</v>
      </c>
      <c r="C2084" s="41" t="s">
        <v>19659</v>
      </c>
      <c r="D2084" s="41" t="s">
        <v>21803</v>
      </c>
      <c r="E2084" s="41" t="s">
        <v>20548</v>
      </c>
      <c r="F2084" s="41"/>
      <c r="G2084" s="41"/>
      <c r="H2084" s="41"/>
      <c r="I2084" s="41"/>
      <c r="J2084" s="41"/>
      <c r="K2084" s="41"/>
      <c r="L2084" s="41"/>
      <c r="M2084" s="41"/>
      <c r="N2084" s="41"/>
      <c r="O2084" s="41"/>
      <c r="P2084" s="41"/>
      <c r="Q2084" s="41"/>
      <c r="R2084" s="41"/>
      <c r="S2084" s="41"/>
      <c r="T2084" s="41"/>
      <c r="U2084" s="41"/>
      <c r="V2084" s="41"/>
      <c r="W2084" s="41"/>
      <c r="X2084" s="41"/>
      <c r="Y2084" s="41"/>
      <c r="Z2084" s="41"/>
      <c r="AA2084" s="41"/>
      <c r="AB2084" s="41"/>
    </row>
    <row r="2085" ht="15.75" customHeight="1">
      <c r="A2085" s="44"/>
      <c r="B2085" s="44" t="s">
        <v>21455</v>
      </c>
      <c r="C2085" s="44" t="s">
        <v>19659</v>
      </c>
      <c r="D2085" s="44" t="s">
        <v>21804</v>
      </c>
      <c r="E2085" s="44" t="s">
        <v>20548</v>
      </c>
      <c r="F2085" s="44"/>
      <c r="G2085" s="44"/>
      <c r="H2085" s="44"/>
      <c r="I2085" s="44"/>
      <c r="J2085" s="44"/>
      <c r="K2085" s="44"/>
      <c r="L2085" s="44"/>
      <c r="M2085" s="44"/>
      <c r="N2085" s="44"/>
      <c r="O2085" s="44"/>
      <c r="P2085" s="44"/>
      <c r="Q2085" s="44"/>
      <c r="R2085" s="44"/>
      <c r="S2085" s="44"/>
      <c r="T2085" s="44"/>
      <c r="U2085" s="44"/>
      <c r="V2085" s="44"/>
      <c r="W2085" s="44"/>
      <c r="X2085" s="44"/>
      <c r="Y2085" s="44"/>
      <c r="Z2085" s="44"/>
      <c r="AA2085" s="44"/>
      <c r="AB2085" s="44"/>
    </row>
    <row r="2086" ht="15.75" customHeight="1">
      <c r="A2086" s="41"/>
      <c r="B2086" s="41" t="s">
        <v>21455</v>
      </c>
      <c r="C2086" s="41" t="s">
        <v>19659</v>
      </c>
      <c r="D2086" s="41" t="s">
        <v>21805</v>
      </c>
      <c r="E2086" s="41" t="s">
        <v>20548</v>
      </c>
      <c r="F2086" s="41"/>
      <c r="G2086" s="41"/>
      <c r="H2086" s="41"/>
      <c r="I2086" s="41"/>
      <c r="J2086" s="41"/>
      <c r="K2086" s="41"/>
      <c r="L2086" s="41"/>
      <c r="M2086" s="41"/>
      <c r="N2086" s="41"/>
      <c r="O2086" s="41"/>
      <c r="P2086" s="41"/>
      <c r="Q2086" s="41"/>
      <c r="R2086" s="41"/>
      <c r="S2086" s="41"/>
      <c r="T2086" s="41"/>
      <c r="U2086" s="41"/>
      <c r="V2086" s="41"/>
      <c r="W2086" s="41"/>
      <c r="X2086" s="41"/>
      <c r="Y2086" s="41"/>
      <c r="Z2086" s="41"/>
      <c r="AA2086" s="41"/>
      <c r="AB2086" s="41"/>
    </row>
    <row r="2087" ht="15.75" customHeight="1">
      <c r="A2087" s="44"/>
      <c r="B2087" s="44" t="s">
        <v>21455</v>
      </c>
      <c r="C2087" s="44" t="s">
        <v>19659</v>
      </c>
      <c r="D2087" s="44" t="s">
        <v>21806</v>
      </c>
      <c r="E2087" s="44" t="s">
        <v>20548</v>
      </c>
      <c r="F2087" s="44"/>
      <c r="G2087" s="44"/>
      <c r="H2087" s="44"/>
      <c r="I2087" s="44"/>
      <c r="J2087" s="44"/>
      <c r="K2087" s="44"/>
      <c r="L2087" s="44"/>
      <c r="M2087" s="44"/>
      <c r="N2087" s="44"/>
      <c r="O2087" s="44"/>
      <c r="P2087" s="44"/>
      <c r="Q2087" s="44"/>
      <c r="R2087" s="44"/>
      <c r="S2087" s="44"/>
      <c r="T2087" s="44"/>
      <c r="U2087" s="44"/>
      <c r="V2087" s="44"/>
      <c r="W2087" s="44"/>
      <c r="X2087" s="44"/>
      <c r="Y2087" s="44"/>
      <c r="Z2087" s="44"/>
      <c r="AA2087" s="44"/>
      <c r="AB2087" s="44"/>
    </row>
    <row r="2088" ht="15.75" customHeight="1">
      <c r="A2088" s="41"/>
      <c r="B2088" s="41" t="s">
        <v>21455</v>
      </c>
      <c r="C2088" s="41" t="s">
        <v>19659</v>
      </c>
      <c r="D2088" s="41" t="s">
        <v>21807</v>
      </c>
      <c r="E2088" s="41" t="s">
        <v>20548</v>
      </c>
      <c r="F2088" s="41"/>
      <c r="G2088" s="41"/>
      <c r="H2088" s="41"/>
      <c r="I2088" s="41"/>
      <c r="J2088" s="41"/>
      <c r="K2088" s="41"/>
      <c r="L2088" s="41"/>
      <c r="M2088" s="41"/>
      <c r="N2088" s="41"/>
      <c r="O2088" s="41"/>
      <c r="P2088" s="41"/>
      <c r="Q2088" s="41"/>
      <c r="R2088" s="41"/>
      <c r="S2088" s="41"/>
      <c r="T2088" s="41"/>
      <c r="U2088" s="41"/>
      <c r="V2088" s="41"/>
      <c r="W2088" s="41"/>
      <c r="X2088" s="41"/>
      <c r="Y2088" s="41"/>
      <c r="Z2088" s="41"/>
      <c r="AA2088" s="41"/>
      <c r="AB2088" s="41"/>
    </row>
    <row r="2089" ht="15.75" customHeight="1">
      <c r="A2089" s="44"/>
      <c r="B2089" s="44" t="s">
        <v>21455</v>
      </c>
      <c r="C2089" s="44" t="s">
        <v>19659</v>
      </c>
      <c r="D2089" s="44" t="s">
        <v>21808</v>
      </c>
      <c r="E2089" s="44" t="s">
        <v>20548</v>
      </c>
      <c r="F2089" s="44"/>
      <c r="G2089" s="44"/>
      <c r="H2089" s="44"/>
      <c r="I2089" s="44"/>
      <c r="J2089" s="44"/>
      <c r="K2089" s="44"/>
      <c r="L2089" s="44"/>
      <c r="M2089" s="44"/>
      <c r="N2089" s="44"/>
      <c r="O2089" s="44"/>
      <c r="P2089" s="44"/>
      <c r="Q2089" s="44"/>
      <c r="R2089" s="44"/>
      <c r="S2089" s="44"/>
      <c r="T2089" s="44"/>
      <c r="U2089" s="44"/>
      <c r="V2089" s="44"/>
      <c r="W2089" s="44"/>
      <c r="X2089" s="44"/>
      <c r="Y2089" s="44"/>
      <c r="Z2089" s="44"/>
      <c r="AA2089" s="44"/>
      <c r="AB2089" s="44"/>
    </row>
    <row r="2090" ht="15.75" customHeight="1">
      <c r="A2090" s="41"/>
      <c r="B2090" s="41" t="s">
        <v>21455</v>
      </c>
      <c r="C2090" s="41" t="s">
        <v>19659</v>
      </c>
      <c r="D2090" s="41" t="s">
        <v>21809</v>
      </c>
      <c r="E2090" s="41" t="s">
        <v>20548</v>
      </c>
      <c r="F2090" s="41"/>
      <c r="G2090" s="41"/>
      <c r="H2090" s="41"/>
      <c r="I2090" s="41"/>
      <c r="J2090" s="41"/>
      <c r="K2090" s="41"/>
      <c r="L2090" s="41"/>
      <c r="M2090" s="41"/>
      <c r="N2090" s="41"/>
      <c r="O2090" s="41"/>
      <c r="P2090" s="41"/>
      <c r="Q2090" s="41"/>
      <c r="R2090" s="41"/>
      <c r="S2090" s="41"/>
      <c r="T2090" s="41"/>
      <c r="U2090" s="41"/>
      <c r="V2090" s="41"/>
      <c r="W2090" s="41"/>
      <c r="X2090" s="41"/>
      <c r="Y2090" s="41"/>
      <c r="Z2090" s="41"/>
      <c r="AA2090" s="41"/>
      <c r="AB2090" s="41"/>
    </row>
    <row r="2091" ht="15.75" customHeight="1">
      <c r="A2091" s="44"/>
      <c r="B2091" s="44" t="s">
        <v>21455</v>
      </c>
      <c r="C2091" s="44" t="s">
        <v>19659</v>
      </c>
      <c r="D2091" s="44" t="s">
        <v>21810</v>
      </c>
      <c r="E2091" s="44" t="s">
        <v>20548</v>
      </c>
      <c r="F2091" s="44"/>
      <c r="G2091" s="44"/>
      <c r="H2091" s="44"/>
      <c r="I2091" s="44"/>
      <c r="J2091" s="44"/>
      <c r="K2091" s="44"/>
      <c r="L2091" s="44"/>
      <c r="M2091" s="44"/>
      <c r="N2091" s="44"/>
      <c r="O2091" s="44"/>
      <c r="P2091" s="44"/>
      <c r="Q2091" s="44"/>
      <c r="R2091" s="44"/>
      <c r="S2091" s="44"/>
      <c r="T2091" s="44"/>
      <c r="U2091" s="44"/>
      <c r="V2091" s="44"/>
      <c r="W2091" s="44"/>
      <c r="X2091" s="44"/>
      <c r="Y2091" s="44"/>
      <c r="Z2091" s="44"/>
      <c r="AA2091" s="44"/>
      <c r="AB2091" s="44"/>
    </row>
    <row r="2092" ht="15.75" customHeight="1">
      <c r="A2092" s="41"/>
      <c r="B2092" s="41" t="s">
        <v>21455</v>
      </c>
      <c r="C2092" s="41" t="s">
        <v>19659</v>
      </c>
      <c r="D2092" s="41" t="s">
        <v>21811</v>
      </c>
      <c r="E2092" s="41" t="s">
        <v>20548</v>
      </c>
      <c r="F2092" s="41"/>
      <c r="G2092" s="41"/>
      <c r="H2092" s="41"/>
      <c r="I2092" s="41"/>
      <c r="J2092" s="41"/>
      <c r="K2092" s="41"/>
      <c r="L2092" s="41"/>
      <c r="M2092" s="41"/>
      <c r="N2092" s="41"/>
      <c r="O2092" s="41"/>
      <c r="P2092" s="41"/>
      <c r="Q2092" s="41"/>
      <c r="R2092" s="41"/>
      <c r="S2092" s="41"/>
      <c r="T2092" s="41"/>
      <c r="U2092" s="41"/>
      <c r="V2092" s="41"/>
      <c r="W2092" s="41"/>
      <c r="X2092" s="41"/>
      <c r="Y2092" s="41"/>
      <c r="Z2092" s="41"/>
      <c r="AA2092" s="41"/>
      <c r="AB2092" s="41"/>
    </row>
    <row r="2093" ht="15.75" customHeight="1">
      <c r="A2093" s="44"/>
      <c r="B2093" s="44" t="s">
        <v>21455</v>
      </c>
      <c r="C2093" s="44" t="s">
        <v>19659</v>
      </c>
      <c r="D2093" s="44" t="s">
        <v>21812</v>
      </c>
      <c r="E2093" s="44" t="s">
        <v>20548</v>
      </c>
      <c r="F2093" s="44"/>
      <c r="G2093" s="44"/>
      <c r="H2093" s="44"/>
      <c r="I2093" s="44"/>
      <c r="J2093" s="44"/>
      <c r="K2093" s="44"/>
      <c r="L2093" s="44"/>
      <c r="M2093" s="44"/>
      <c r="N2093" s="44"/>
      <c r="O2093" s="44"/>
      <c r="P2093" s="44"/>
      <c r="Q2093" s="44"/>
      <c r="R2093" s="44"/>
      <c r="S2093" s="44"/>
      <c r="T2093" s="44"/>
      <c r="U2093" s="44"/>
      <c r="V2093" s="44"/>
      <c r="W2093" s="44"/>
      <c r="X2093" s="44"/>
      <c r="Y2093" s="44"/>
      <c r="Z2093" s="44"/>
      <c r="AA2093" s="44"/>
      <c r="AB2093" s="44"/>
    </row>
    <row r="2094" ht="15.75" customHeight="1">
      <c r="A2094" s="41"/>
      <c r="B2094" s="41" t="s">
        <v>21455</v>
      </c>
      <c r="C2094" s="41" t="s">
        <v>19659</v>
      </c>
      <c r="D2094" s="41" t="s">
        <v>21813</v>
      </c>
      <c r="E2094" s="41" t="s">
        <v>20548</v>
      </c>
      <c r="F2094" s="41"/>
      <c r="G2094" s="41"/>
      <c r="H2094" s="41"/>
      <c r="I2094" s="41"/>
      <c r="J2094" s="41"/>
      <c r="K2094" s="41"/>
      <c r="L2094" s="41"/>
      <c r="M2094" s="41"/>
      <c r="N2094" s="41"/>
      <c r="O2094" s="41"/>
      <c r="P2094" s="41"/>
      <c r="Q2094" s="41"/>
      <c r="R2094" s="41"/>
      <c r="S2094" s="41"/>
      <c r="T2094" s="41"/>
      <c r="U2094" s="41"/>
      <c r="V2094" s="41"/>
      <c r="W2094" s="41"/>
      <c r="X2094" s="41"/>
      <c r="Y2094" s="41"/>
      <c r="Z2094" s="41"/>
      <c r="AA2094" s="41"/>
      <c r="AB2094" s="41"/>
    </row>
    <row r="2095" ht="15.75" customHeight="1">
      <c r="A2095" s="44"/>
      <c r="B2095" s="44" t="s">
        <v>21455</v>
      </c>
      <c r="C2095" s="44" t="s">
        <v>19659</v>
      </c>
      <c r="D2095" s="44" t="s">
        <v>21814</v>
      </c>
      <c r="E2095" s="44" t="s">
        <v>20548</v>
      </c>
      <c r="F2095" s="44"/>
      <c r="G2095" s="44"/>
      <c r="H2095" s="44"/>
      <c r="I2095" s="44"/>
      <c r="J2095" s="44"/>
      <c r="K2095" s="44"/>
      <c r="L2095" s="44"/>
      <c r="M2095" s="44"/>
      <c r="N2095" s="44"/>
      <c r="O2095" s="44"/>
      <c r="P2095" s="44"/>
      <c r="Q2095" s="44"/>
      <c r="R2095" s="44"/>
      <c r="S2095" s="44"/>
      <c r="T2095" s="44"/>
      <c r="U2095" s="44"/>
      <c r="V2095" s="44"/>
      <c r="W2095" s="44"/>
      <c r="X2095" s="44"/>
      <c r="Y2095" s="44"/>
      <c r="Z2095" s="44"/>
      <c r="AA2095" s="44"/>
      <c r="AB2095" s="44"/>
    </row>
    <row r="2096" ht="15.75" customHeight="1">
      <c r="A2096" s="41"/>
      <c r="B2096" s="41" t="s">
        <v>21455</v>
      </c>
      <c r="C2096" s="41" t="s">
        <v>19659</v>
      </c>
      <c r="D2096" s="41" t="s">
        <v>21815</v>
      </c>
      <c r="E2096" s="41" t="s">
        <v>20548</v>
      </c>
      <c r="F2096" s="41"/>
      <c r="G2096" s="41"/>
      <c r="H2096" s="41"/>
      <c r="I2096" s="41"/>
      <c r="J2096" s="41"/>
      <c r="K2096" s="41"/>
      <c r="L2096" s="41"/>
      <c r="M2096" s="41"/>
      <c r="N2096" s="41"/>
      <c r="O2096" s="41"/>
      <c r="P2096" s="41"/>
      <c r="Q2096" s="41"/>
      <c r="R2096" s="41"/>
      <c r="S2096" s="41"/>
      <c r="T2096" s="41"/>
      <c r="U2096" s="41"/>
      <c r="V2096" s="41"/>
      <c r="W2096" s="41"/>
      <c r="X2096" s="41"/>
      <c r="Y2096" s="41"/>
      <c r="Z2096" s="41"/>
      <c r="AA2096" s="41"/>
      <c r="AB2096" s="41"/>
    </row>
    <row r="2097" ht="15.75" customHeight="1">
      <c r="A2097" s="44"/>
      <c r="B2097" s="44" t="s">
        <v>21455</v>
      </c>
      <c r="C2097" s="44" t="s">
        <v>19659</v>
      </c>
      <c r="D2097" s="44" t="s">
        <v>21816</v>
      </c>
      <c r="E2097" s="44" t="s">
        <v>20548</v>
      </c>
      <c r="F2097" s="44"/>
      <c r="G2097" s="44"/>
      <c r="H2097" s="44"/>
      <c r="I2097" s="44"/>
      <c r="J2097" s="44"/>
      <c r="K2097" s="44"/>
      <c r="L2097" s="44"/>
      <c r="M2097" s="44"/>
      <c r="N2097" s="44"/>
      <c r="O2097" s="44"/>
      <c r="P2097" s="44"/>
      <c r="Q2097" s="44"/>
      <c r="R2097" s="44"/>
      <c r="S2097" s="44"/>
      <c r="T2097" s="44"/>
      <c r="U2097" s="44"/>
      <c r="V2097" s="44"/>
      <c r="W2097" s="44"/>
      <c r="X2097" s="44"/>
      <c r="Y2097" s="44"/>
      <c r="Z2097" s="44"/>
      <c r="AA2097" s="44"/>
      <c r="AB2097" s="44"/>
    </row>
    <row r="2098" ht="15.75" customHeight="1">
      <c r="A2098" s="41"/>
      <c r="B2098" s="41" t="s">
        <v>21455</v>
      </c>
      <c r="C2098" s="41" t="s">
        <v>19659</v>
      </c>
      <c r="D2098" s="41" t="s">
        <v>21817</v>
      </c>
      <c r="E2098" s="41" t="s">
        <v>20548</v>
      </c>
      <c r="F2098" s="41"/>
      <c r="G2098" s="41"/>
      <c r="H2098" s="41"/>
      <c r="I2098" s="41"/>
      <c r="J2098" s="41"/>
      <c r="K2098" s="41"/>
      <c r="L2098" s="41"/>
      <c r="M2098" s="41"/>
      <c r="N2098" s="41"/>
      <c r="O2098" s="41"/>
      <c r="P2098" s="41"/>
      <c r="Q2098" s="41"/>
      <c r="R2098" s="41"/>
      <c r="S2098" s="41"/>
      <c r="T2098" s="41"/>
      <c r="U2098" s="41"/>
      <c r="V2098" s="41"/>
      <c r="W2098" s="41"/>
      <c r="X2098" s="41"/>
      <c r="Y2098" s="41"/>
      <c r="Z2098" s="41"/>
      <c r="AA2098" s="41"/>
      <c r="AB2098" s="41"/>
    </row>
    <row r="2099" ht="15.75" customHeight="1">
      <c r="A2099" s="44"/>
      <c r="B2099" s="44" t="s">
        <v>21455</v>
      </c>
      <c r="C2099" s="44" t="s">
        <v>19659</v>
      </c>
      <c r="D2099" s="44" t="s">
        <v>21818</v>
      </c>
      <c r="E2099" s="44" t="s">
        <v>20548</v>
      </c>
      <c r="F2099" s="44"/>
      <c r="G2099" s="44"/>
      <c r="H2099" s="44"/>
      <c r="I2099" s="44"/>
      <c r="J2099" s="44"/>
      <c r="K2099" s="44"/>
      <c r="L2099" s="44"/>
      <c r="M2099" s="44"/>
      <c r="N2099" s="44"/>
      <c r="O2099" s="44"/>
      <c r="P2099" s="44"/>
      <c r="Q2099" s="44"/>
      <c r="R2099" s="44"/>
      <c r="S2099" s="44"/>
      <c r="T2099" s="44"/>
      <c r="U2099" s="44"/>
      <c r="V2099" s="44"/>
      <c r="W2099" s="44"/>
      <c r="X2099" s="44"/>
      <c r="Y2099" s="44"/>
      <c r="Z2099" s="44"/>
      <c r="AA2099" s="44"/>
      <c r="AB2099" s="44"/>
    </row>
    <row r="2100" ht="15.75" customHeight="1">
      <c r="A2100" s="41"/>
      <c r="B2100" s="41" t="s">
        <v>21455</v>
      </c>
      <c r="C2100" s="41" t="s">
        <v>19659</v>
      </c>
      <c r="D2100" s="41" t="s">
        <v>21819</v>
      </c>
      <c r="E2100" s="41" t="s">
        <v>20548</v>
      </c>
      <c r="F2100" s="41"/>
      <c r="G2100" s="41"/>
      <c r="H2100" s="41"/>
      <c r="I2100" s="41"/>
      <c r="J2100" s="41"/>
      <c r="K2100" s="41"/>
      <c r="L2100" s="41"/>
      <c r="M2100" s="41"/>
      <c r="N2100" s="41"/>
      <c r="O2100" s="41"/>
      <c r="P2100" s="41"/>
      <c r="Q2100" s="41"/>
      <c r="R2100" s="41"/>
      <c r="S2100" s="41"/>
      <c r="T2100" s="41"/>
      <c r="U2100" s="41"/>
      <c r="V2100" s="41"/>
      <c r="W2100" s="41"/>
      <c r="X2100" s="41"/>
      <c r="Y2100" s="41"/>
      <c r="Z2100" s="41"/>
      <c r="AA2100" s="41"/>
      <c r="AB2100" s="41"/>
    </row>
    <row r="2101" ht="15.75" customHeight="1">
      <c r="A2101" s="44"/>
      <c r="B2101" s="44" t="s">
        <v>21455</v>
      </c>
      <c r="C2101" s="44" t="s">
        <v>19659</v>
      </c>
      <c r="D2101" s="44" t="s">
        <v>21820</v>
      </c>
      <c r="E2101" s="44" t="s">
        <v>20548</v>
      </c>
      <c r="F2101" s="44"/>
      <c r="G2101" s="44"/>
      <c r="H2101" s="44"/>
      <c r="I2101" s="44"/>
      <c r="J2101" s="44"/>
      <c r="K2101" s="44"/>
      <c r="L2101" s="44"/>
      <c r="M2101" s="44"/>
      <c r="N2101" s="44"/>
      <c r="O2101" s="44"/>
      <c r="P2101" s="44"/>
      <c r="Q2101" s="44"/>
      <c r="R2101" s="44"/>
      <c r="S2101" s="44"/>
      <c r="T2101" s="44"/>
      <c r="U2101" s="44"/>
      <c r="V2101" s="44"/>
      <c r="W2101" s="44"/>
      <c r="X2101" s="44"/>
      <c r="Y2101" s="44"/>
      <c r="Z2101" s="44"/>
      <c r="AA2101" s="44"/>
      <c r="AB2101" s="44"/>
    </row>
    <row r="2102" ht="15.75" customHeight="1">
      <c r="A2102" s="41"/>
      <c r="B2102" s="41" t="s">
        <v>21455</v>
      </c>
      <c r="C2102" s="41" t="s">
        <v>19659</v>
      </c>
      <c r="D2102" s="41" t="s">
        <v>21820</v>
      </c>
      <c r="E2102" s="41" t="s">
        <v>20548</v>
      </c>
      <c r="F2102" s="41"/>
      <c r="G2102" s="41"/>
      <c r="H2102" s="41"/>
      <c r="I2102" s="41"/>
      <c r="J2102" s="41"/>
      <c r="K2102" s="41"/>
      <c r="L2102" s="41"/>
      <c r="M2102" s="41"/>
      <c r="N2102" s="41"/>
      <c r="O2102" s="41"/>
      <c r="P2102" s="41"/>
      <c r="Q2102" s="41"/>
      <c r="R2102" s="41"/>
      <c r="S2102" s="41"/>
      <c r="T2102" s="41"/>
      <c r="U2102" s="41"/>
      <c r="V2102" s="41"/>
      <c r="W2102" s="41"/>
      <c r="X2102" s="41"/>
      <c r="Y2102" s="41"/>
      <c r="Z2102" s="41"/>
      <c r="AA2102" s="41"/>
      <c r="AB2102" s="41"/>
    </row>
    <row r="2103" ht="15.75" customHeight="1">
      <c r="A2103" s="44"/>
      <c r="B2103" s="44" t="s">
        <v>21455</v>
      </c>
      <c r="C2103" s="44" t="s">
        <v>19659</v>
      </c>
      <c r="D2103" s="44" t="s">
        <v>21821</v>
      </c>
      <c r="E2103" s="44" t="s">
        <v>20548</v>
      </c>
      <c r="F2103" s="44"/>
      <c r="G2103" s="44"/>
      <c r="H2103" s="44"/>
      <c r="I2103" s="44"/>
      <c r="J2103" s="44"/>
      <c r="K2103" s="44"/>
      <c r="L2103" s="44"/>
      <c r="M2103" s="44"/>
      <c r="N2103" s="44"/>
      <c r="O2103" s="44"/>
      <c r="P2103" s="44"/>
      <c r="Q2103" s="44"/>
      <c r="R2103" s="44"/>
      <c r="S2103" s="44"/>
      <c r="T2103" s="44"/>
      <c r="U2103" s="44"/>
      <c r="V2103" s="44"/>
      <c r="W2103" s="44"/>
      <c r="X2103" s="44"/>
      <c r="Y2103" s="44"/>
      <c r="Z2103" s="44"/>
      <c r="AA2103" s="44"/>
      <c r="AB2103" s="44"/>
    </row>
    <row r="2104" ht="15.75" customHeight="1">
      <c r="A2104" s="41"/>
      <c r="B2104" s="41" t="s">
        <v>21455</v>
      </c>
      <c r="C2104" s="41" t="s">
        <v>19659</v>
      </c>
      <c r="D2104" s="41" t="s">
        <v>21822</v>
      </c>
      <c r="E2104" s="41" t="s">
        <v>20548</v>
      </c>
      <c r="F2104" s="41"/>
      <c r="G2104" s="41"/>
      <c r="H2104" s="41"/>
      <c r="I2104" s="41"/>
      <c r="J2104" s="41"/>
      <c r="K2104" s="41"/>
      <c r="L2104" s="41"/>
      <c r="M2104" s="41"/>
      <c r="N2104" s="41"/>
      <c r="O2104" s="41"/>
      <c r="P2104" s="41"/>
      <c r="Q2104" s="41"/>
      <c r="R2104" s="41"/>
      <c r="S2104" s="41"/>
      <c r="T2104" s="41"/>
      <c r="U2104" s="41"/>
      <c r="V2104" s="41"/>
      <c r="W2104" s="41"/>
      <c r="X2104" s="41"/>
      <c r="Y2104" s="41"/>
      <c r="Z2104" s="41"/>
      <c r="AA2104" s="41"/>
      <c r="AB2104" s="41"/>
    </row>
    <row r="2105" ht="15.75" customHeight="1">
      <c r="A2105" s="44"/>
      <c r="B2105" s="44" t="s">
        <v>21455</v>
      </c>
      <c r="C2105" s="44" t="s">
        <v>19659</v>
      </c>
      <c r="D2105" s="44" t="s">
        <v>21823</v>
      </c>
      <c r="E2105" s="44" t="s">
        <v>20548</v>
      </c>
      <c r="F2105" s="44"/>
      <c r="G2105" s="44"/>
      <c r="H2105" s="44"/>
      <c r="I2105" s="44"/>
      <c r="J2105" s="44"/>
      <c r="K2105" s="44"/>
      <c r="L2105" s="44"/>
      <c r="M2105" s="44"/>
      <c r="N2105" s="44"/>
      <c r="O2105" s="44"/>
      <c r="P2105" s="44"/>
      <c r="Q2105" s="44"/>
      <c r="R2105" s="44"/>
      <c r="S2105" s="44"/>
      <c r="T2105" s="44"/>
      <c r="U2105" s="44"/>
      <c r="V2105" s="44"/>
      <c r="W2105" s="44"/>
      <c r="X2105" s="44"/>
      <c r="Y2105" s="44"/>
      <c r="Z2105" s="44"/>
      <c r="AA2105" s="44"/>
      <c r="AB2105" s="44"/>
    </row>
    <row r="2106" ht="15.75" customHeight="1">
      <c r="A2106" s="41"/>
      <c r="B2106" s="41" t="s">
        <v>21455</v>
      </c>
      <c r="C2106" s="41" t="s">
        <v>19659</v>
      </c>
      <c r="D2106" s="41" t="s">
        <v>21824</v>
      </c>
      <c r="E2106" s="41" t="s">
        <v>20548</v>
      </c>
      <c r="F2106" s="41"/>
      <c r="G2106" s="41"/>
      <c r="H2106" s="41"/>
      <c r="I2106" s="41"/>
      <c r="J2106" s="41"/>
      <c r="K2106" s="41"/>
      <c r="L2106" s="41"/>
      <c r="M2106" s="41"/>
      <c r="N2106" s="41"/>
      <c r="O2106" s="41"/>
      <c r="P2106" s="41"/>
      <c r="Q2106" s="41"/>
      <c r="R2106" s="41"/>
      <c r="S2106" s="41"/>
      <c r="T2106" s="41"/>
      <c r="U2106" s="41"/>
      <c r="V2106" s="41"/>
      <c r="W2106" s="41"/>
      <c r="X2106" s="41"/>
      <c r="Y2106" s="41"/>
      <c r="Z2106" s="41"/>
      <c r="AA2106" s="41"/>
      <c r="AB2106" s="41"/>
    </row>
    <row r="2107" ht="15.75" customHeight="1">
      <c r="A2107" s="44"/>
      <c r="B2107" s="44" t="s">
        <v>21455</v>
      </c>
      <c r="C2107" s="44" t="s">
        <v>19659</v>
      </c>
      <c r="D2107" s="44" t="s">
        <v>21825</v>
      </c>
      <c r="E2107" s="44" t="s">
        <v>20548</v>
      </c>
      <c r="F2107" s="44"/>
      <c r="G2107" s="44"/>
      <c r="H2107" s="44"/>
      <c r="I2107" s="44"/>
      <c r="J2107" s="44"/>
      <c r="K2107" s="44"/>
      <c r="L2107" s="44"/>
      <c r="M2107" s="44"/>
      <c r="N2107" s="44"/>
      <c r="O2107" s="44"/>
      <c r="P2107" s="44"/>
      <c r="Q2107" s="44"/>
      <c r="R2107" s="44"/>
      <c r="S2107" s="44"/>
      <c r="T2107" s="44"/>
      <c r="U2107" s="44"/>
      <c r="V2107" s="44"/>
      <c r="W2107" s="44"/>
      <c r="X2107" s="44"/>
      <c r="Y2107" s="44"/>
      <c r="Z2107" s="44"/>
      <c r="AA2107" s="44"/>
      <c r="AB2107" s="44"/>
    </row>
    <row r="2108" ht="15.75" customHeight="1">
      <c r="A2108" s="41"/>
      <c r="B2108" s="41" t="s">
        <v>21455</v>
      </c>
      <c r="C2108" s="41" t="s">
        <v>19659</v>
      </c>
      <c r="D2108" s="41" t="s">
        <v>21826</v>
      </c>
      <c r="E2108" s="41" t="s">
        <v>20548</v>
      </c>
      <c r="F2108" s="41"/>
      <c r="G2108" s="41"/>
      <c r="H2108" s="41"/>
      <c r="I2108" s="41"/>
      <c r="J2108" s="41"/>
      <c r="K2108" s="41"/>
      <c r="L2108" s="41"/>
      <c r="M2108" s="41"/>
      <c r="N2108" s="41"/>
      <c r="O2108" s="41"/>
      <c r="P2108" s="41"/>
      <c r="Q2108" s="41"/>
      <c r="R2108" s="41"/>
      <c r="S2108" s="41"/>
      <c r="T2108" s="41"/>
      <c r="U2108" s="41"/>
      <c r="V2108" s="41"/>
      <c r="W2108" s="41"/>
      <c r="X2108" s="41"/>
      <c r="Y2108" s="41"/>
      <c r="Z2108" s="41"/>
      <c r="AA2108" s="41"/>
      <c r="AB2108" s="41"/>
    </row>
    <row r="2109" ht="15.75" customHeight="1">
      <c r="A2109" s="44"/>
      <c r="B2109" s="44" t="s">
        <v>21455</v>
      </c>
      <c r="C2109" s="44" t="s">
        <v>19659</v>
      </c>
      <c r="D2109" s="44" t="s">
        <v>21827</v>
      </c>
      <c r="E2109" s="44" t="s">
        <v>20548</v>
      </c>
      <c r="F2109" s="44"/>
      <c r="G2109" s="44"/>
      <c r="H2109" s="44"/>
      <c r="I2109" s="44"/>
      <c r="J2109" s="44"/>
      <c r="K2109" s="44"/>
      <c r="L2109" s="44"/>
      <c r="M2109" s="44"/>
      <c r="N2109" s="44"/>
      <c r="O2109" s="44"/>
      <c r="P2109" s="44"/>
      <c r="Q2109" s="44"/>
      <c r="R2109" s="44"/>
      <c r="S2109" s="44"/>
      <c r="T2109" s="44"/>
      <c r="U2109" s="44"/>
      <c r="V2109" s="44"/>
      <c r="W2109" s="44"/>
      <c r="X2109" s="44"/>
      <c r="Y2109" s="44"/>
      <c r="Z2109" s="44"/>
      <c r="AA2109" s="44"/>
      <c r="AB2109" s="44"/>
    </row>
    <row r="2110" ht="15.75" customHeight="1">
      <c r="A2110" s="41"/>
      <c r="B2110" s="41" t="s">
        <v>21455</v>
      </c>
      <c r="C2110" s="41" t="s">
        <v>19659</v>
      </c>
      <c r="D2110" s="41" t="s">
        <v>21828</v>
      </c>
      <c r="E2110" s="41" t="s">
        <v>20548</v>
      </c>
      <c r="F2110" s="41"/>
      <c r="G2110" s="41"/>
      <c r="H2110" s="41"/>
      <c r="I2110" s="41"/>
      <c r="J2110" s="41"/>
      <c r="K2110" s="41"/>
      <c r="L2110" s="41"/>
      <c r="M2110" s="41"/>
      <c r="N2110" s="41"/>
      <c r="O2110" s="41"/>
      <c r="P2110" s="41"/>
      <c r="Q2110" s="41"/>
      <c r="R2110" s="41"/>
      <c r="S2110" s="41"/>
      <c r="T2110" s="41"/>
      <c r="U2110" s="41"/>
      <c r="V2110" s="41"/>
      <c r="W2110" s="41"/>
      <c r="X2110" s="41"/>
      <c r="Y2110" s="41"/>
      <c r="Z2110" s="41"/>
      <c r="AA2110" s="41"/>
      <c r="AB2110" s="41"/>
    </row>
    <row r="2111" ht="15.75" customHeight="1">
      <c r="A2111" s="44"/>
      <c r="B2111" s="44" t="s">
        <v>21455</v>
      </c>
      <c r="C2111" s="44" t="s">
        <v>19659</v>
      </c>
      <c r="D2111" s="44" t="s">
        <v>21829</v>
      </c>
      <c r="E2111" s="44" t="s">
        <v>20548</v>
      </c>
      <c r="F2111" s="44"/>
      <c r="G2111" s="44"/>
      <c r="H2111" s="44"/>
      <c r="I2111" s="44"/>
      <c r="J2111" s="44"/>
      <c r="K2111" s="44"/>
      <c r="L2111" s="44"/>
      <c r="M2111" s="44"/>
      <c r="N2111" s="44"/>
      <c r="O2111" s="44"/>
      <c r="P2111" s="44"/>
      <c r="Q2111" s="44"/>
      <c r="R2111" s="44"/>
      <c r="S2111" s="44"/>
      <c r="T2111" s="44"/>
      <c r="U2111" s="44"/>
      <c r="V2111" s="44"/>
      <c r="W2111" s="44"/>
      <c r="X2111" s="44"/>
      <c r="Y2111" s="44"/>
      <c r="Z2111" s="44"/>
      <c r="AA2111" s="44"/>
      <c r="AB2111" s="44"/>
    </row>
    <row r="2112" ht="15.75" customHeight="1">
      <c r="A2112" s="41"/>
      <c r="B2112" s="41" t="s">
        <v>21455</v>
      </c>
      <c r="C2112" s="41" t="s">
        <v>19659</v>
      </c>
      <c r="D2112" s="41" t="s">
        <v>21830</v>
      </c>
      <c r="E2112" s="41" t="s">
        <v>20548</v>
      </c>
      <c r="F2112" s="41"/>
      <c r="G2112" s="41"/>
      <c r="H2112" s="41"/>
      <c r="I2112" s="41"/>
      <c r="J2112" s="41"/>
      <c r="K2112" s="41"/>
      <c r="L2112" s="41"/>
      <c r="M2112" s="41"/>
      <c r="N2112" s="41"/>
      <c r="O2112" s="41"/>
      <c r="P2112" s="41"/>
      <c r="Q2112" s="41"/>
      <c r="R2112" s="41"/>
      <c r="S2112" s="41"/>
      <c r="T2112" s="41"/>
      <c r="U2112" s="41"/>
      <c r="V2112" s="41"/>
      <c r="W2112" s="41"/>
      <c r="X2112" s="41"/>
      <c r="Y2112" s="41"/>
      <c r="Z2112" s="41"/>
      <c r="AA2112" s="41"/>
      <c r="AB2112" s="41"/>
    </row>
    <row r="2113" ht="15.75" customHeight="1">
      <c r="A2113" s="44"/>
      <c r="B2113" s="44" t="s">
        <v>21455</v>
      </c>
      <c r="C2113" s="44" t="s">
        <v>19659</v>
      </c>
      <c r="D2113" s="44" t="s">
        <v>21831</v>
      </c>
      <c r="E2113" s="44" t="s">
        <v>20548</v>
      </c>
      <c r="F2113" s="44"/>
      <c r="G2113" s="44"/>
      <c r="H2113" s="44"/>
      <c r="I2113" s="44"/>
      <c r="J2113" s="44"/>
      <c r="K2113" s="44"/>
      <c r="L2113" s="44"/>
      <c r="M2113" s="44"/>
      <c r="N2113" s="44"/>
      <c r="O2113" s="44"/>
      <c r="P2113" s="44"/>
      <c r="Q2113" s="44"/>
      <c r="R2113" s="44"/>
      <c r="S2113" s="44"/>
      <c r="T2113" s="44"/>
      <c r="U2113" s="44"/>
      <c r="V2113" s="44"/>
      <c r="W2113" s="44"/>
      <c r="X2113" s="44"/>
      <c r="Y2113" s="44"/>
      <c r="Z2113" s="44"/>
      <c r="AA2113" s="44"/>
      <c r="AB2113" s="44"/>
    </row>
    <row r="2114" ht="15.75" customHeight="1">
      <c r="A2114" s="41"/>
      <c r="B2114" s="41" t="s">
        <v>21455</v>
      </c>
      <c r="C2114" s="41" t="s">
        <v>19659</v>
      </c>
      <c r="D2114" s="41" t="s">
        <v>21832</v>
      </c>
      <c r="E2114" s="41" t="s">
        <v>20548</v>
      </c>
      <c r="F2114" s="41"/>
      <c r="G2114" s="41"/>
      <c r="H2114" s="41"/>
      <c r="I2114" s="41"/>
      <c r="J2114" s="41"/>
      <c r="K2114" s="41"/>
      <c r="L2114" s="41"/>
      <c r="M2114" s="41"/>
      <c r="N2114" s="41"/>
      <c r="O2114" s="41"/>
      <c r="P2114" s="41"/>
      <c r="Q2114" s="41"/>
      <c r="R2114" s="41"/>
      <c r="S2114" s="41"/>
      <c r="T2114" s="41"/>
      <c r="U2114" s="41"/>
      <c r="V2114" s="41"/>
      <c r="W2114" s="41"/>
      <c r="X2114" s="41"/>
      <c r="Y2114" s="41"/>
      <c r="Z2114" s="41"/>
      <c r="AA2114" s="41"/>
      <c r="AB2114" s="41"/>
    </row>
    <row r="2115" ht="15.75" customHeight="1">
      <c r="A2115" s="44"/>
      <c r="B2115" s="44" t="s">
        <v>21455</v>
      </c>
      <c r="C2115" s="44" t="s">
        <v>19659</v>
      </c>
      <c r="D2115" s="44" t="s">
        <v>21833</v>
      </c>
      <c r="E2115" s="44" t="s">
        <v>20548</v>
      </c>
      <c r="F2115" s="44"/>
      <c r="G2115" s="44"/>
      <c r="H2115" s="44"/>
      <c r="I2115" s="44"/>
      <c r="J2115" s="44"/>
      <c r="K2115" s="44"/>
      <c r="L2115" s="44"/>
      <c r="M2115" s="44"/>
      <c r="N2115" s="44"/>
      <c r="O2115" s="44"/>
      <c r="P2115" s="44"/>
      <c r="Q2115" s="44"/>
      <c r="R2115" s="44"/>
      <c r="S2115" s="44"/>
      <c r="T2115" s="44"/>
      <c r="U2115" s="44"/>
      <c r="V2115" s="44"/>
      <c r="W2115" s="44"/>
      <c r="X2115" s="44"/>
      <c r="Y2115" s="44"/>
      <c r="Z2115" s="44"/>
      <c r="AA2115" s="44"/>
      <c r="AB2115" s="44"/>
    </row>
    <row r="2116" ht="15.75" customHeight="1">
      <c r="A2116" s="41"/>
      <c r="B2116" s="41" t="s">
        <v>21455</v>
      </c>
      <c r="C2116" s="41" t="s">
        <v>19659</v>
      </c>
      <c r="D2116" s="41" t="s">
        <v>21834</v>
      </c>
      <c r="E2116" s="41" t="s">
        <v>20548</v>
      </c>
      <c r="F2116" s="41"/>
      <c r="G2116" s="41"/>
      <c r="H2116" s="41"/>
      <c r="I2116" s="41"/>
      <c r="J2116" s="41"/>
      <c r="K2116" s="41"/>
      <c r="L2116" s="41"/>
      <c r="M2116" s="41"/>
      <c r="N2116" s="41"/>
      <c r="O2116" s="41"/>
      <c r="P2116" s="41"/>
      <c r="Q2116" s="41"/>
      <c r="R2116" s="41"/>
      <c r="S2116" s="41"/>
      <c r="T2116" s="41"/>
      <c r="U2116" s="41"/>
      <c r="V2116" s="41"/>
      <c r="W2116" s="41"/>
      <c r="X2116" s="41"/>
      <c r="Y2116" s="41"/>
      <c r="Z2116" s="41"/>
      <c r="AA2116" s="41"/>
      <c r="AB2116" s="41"/>
    </row>
    <row r="2117" ht="15.75" customHeight="1">
      <c r="A2117" s="44"/>
      <c r="B2117" s="44" t="s">
        <v>21455</v>
      </c>
      <c r="C2117" s="44" t="s">
        <v>19659</v>
      </c>
      <c r="D2117" s="44" t="s">
        <v>21835</v>
      </c>
      <c r="E2117" s="44" t="s">
        <v>20548</v>
      </c>
      <c r="F2117" s="44"/>
      <c r="G2117" s="44"/>
      <c r="H2117" s="44"/>
      <c r="I2117" s="44"/>
      <c r="J2117" s="44"/>
      <c r="K2117" s="44"/>
      <c r="L2117" s="44"/>
      <c r="M2117" s="44"/>
      <c r="N2117" s="44"/>
      <c r="O2117" s="44"/>
      <c r="P2117" s="44"/>
      <c r="Q2117" s="44"/>
      <c r="R2117" s="44"/>
      <c r="S2117" s="44"/>
      <c r="T2117" s="44"/>
      <c r="U2117" s="44"/>
      <c r="V2117" s="44"/>
      <c r="W2117" s="44"/>
      <c r="X2117" s="44"/>
      <c r="Y2117" s="44"/>
      <c r="Z2117" s="44"/>
      <c r="AA2117" s="44"/>
      <c r="AB2117" s="44"/>
    </row>
    <row r="2118" ht="15.75" customHeight="1">
      <c r="A2118" s="41"/>
      <c r="B2118" s="41" t="s">
        <v>21455</v>
      </c>
      <c r="C2118" s="41" t="s">
        <v>19659</v>
      </c>
      <c r="D2118" s="41" t="s">
        <v>21836</v>
      </c>
      <c r="E2118" s="41" t="s">
        <v>20548</v>
      </c>
      <c r="F2118" s="41"/>
      <c r="G2118" s="41"/>
      <c r="H2118" s="41"/>
      <c r="I2118" s="41"/>
      <c r="J2118" s="41"/>
      <c r="K2118" s="41"/>
      <c r="L2118" s="41"/>
      <c r="M2118" s="41"/>
      <c r="N2118" s="41"/>
      <c r="O2118" s="41"/>
      <c r="P2118" s="41"/>
      <c r="Q2118" s="41"/>
      <c r="R2118" s="41"/>
      <c r="S2118" s="41"/>
      <c r="T2118" s="41"/>
      <c r="U2118" s="41"/>
      <c r="V2118" s="41"/>
      <c r="W2118" s="41"/>
      <c r="X2118" s="41"/>
      <c r="Y2118" s="41"/>
      <c r="Z2118" s="41"/>
      <c r="AA2118" s="41"/>
      <c r="AB2118" s="41"/>
    </row>
    <row r="2119" ht="15.75" customHeight="1">
      <c r="A2119" s="44"/>
      <c r="B2119" s="44" t="s">
        <v>21455</v>
      </c>
      <c r="C2119" s="44" t="s">
        <v>19659</v>
      </c>
      <c r="D2119" s="44" t="s">
        <v>21837</v>
      </c>
      <c r="E2119" s="44" t="s">
        <v>20548</v>
      </c>
      <c r="F2119" s="44"/>
      <c r="G2119" s="44"/>
      <c r="H2119" s="44"/>
      <c r="I2119" s="44"/>
      <c r="J2119" s="44"/>
      <c r="K2119" s="44"/>
      <c r="L2119" s="44"/>
      <c r="M2119" s="44"/>
      <c r="N2119" s="44"/>
      <c r="O2119" s="44"/>
      <c r="P2119" s="44"/>
      <c r="Q2119" s="44"/>
      <c r="R2119" s="44"/>
      <c r="S2119" s="44"/>
      <c r="T2119" s="44"/>
      <c r="U2119" s="44"/>
      <c r="V2119" s="44"/>
      <c r="W2119" s="44"/>
      <c r="X2119" s="44"/>
      <c r="Y2119" s="44"/>
      <c r="Z2119" s="44"/>
      <c r="AA2119" s="44"/>
      <c r="AB2119" s="44"/>
    </row>
    <row r="2120" ht="15.75" customHeight="1">
      <c r="A2120" s="41"/>
      <c r="B2120" s="41" t="s">
        <v>21455</v>
      </c>
      <c r="C2120" s="41" t="s">
        <v>19659</v>
      </c>
      <c r="D2120" s="41" t="s">
        <v>21838</v>
      </c>
      <c r="E2120" s="41" t="s">
        <v>20548</v>
      </c>
      <c r="F2120" s="41"/>
      <c r="G2120" s="41"/>
      <c r="H2120" s="41"/>
      <c r="I2120" s="41"/>
      <c r="J2120" s="41"/>
      <c r="K2120" s="41"/>
      <c r="L2120" s="41"/>
      <c r="M2120" s="41"/>
      <c r="N2120" s="41"/>
      <c r="O2120" s="41"/>
      <c r="P2120" s="41"/>
      <c r="Q2120" s="41"/>
      <c r="R2120" s="41"/>
      <c r="S2120" s="41"/>
      <c r="T2120" s="41"/>
      <c r="U2120" s="41"/>
      <c r="V2120" s="41"/>
      <c r="W2120" s="41"/>
      <c r="X2120" s="41"/>
      <c r="Y2120" s="41"/>
      <c r="Z2120" s="41"/>
      <c r="AA2120" s="41"/>
      <c r="AB2120" s="41"/>
    </row>
    <row r="2121" ht="15.75" customHeight="1">
      <c r="A2121" s="44"/>
      <c r="B2121" s="44" t="s">
        <v>21455</v>
      </c>
      <c r="C2121" s="44" t="s">
        <v>19659</v>
      </c>
      <c r="D2121" s="44" t="s">
        <v>21839</v>
      </c>
      <c r="E2121" s="44" t="s">
        <v>20548</v>
      </c>
      <c r="F2121" s="44"/>
      <c r="G2121" s="44"/>
      <c r="H2121" s="44"/>
      <c r="I2121" s="44"/>
      <c r="J2121" s="44"/>
      <c r="K2121" s="44"/>
      <c r="L2121" s="44"/>
      <c r="M2121" s="44"/>
      <c r="N2121" s="44"/>
      <c r="O2121" s="44"/>
      <c r="P2121" s="44"/>
      <c r="Q2121" s="44"/>
      <c r="R2121" s="44"/>
      <c r="S2121" s="44"/>
      <c r="T2121" s="44"/>
      <c r="U2121" s="44"/>
      <c r="V2121" s="44"/>
      <c r="W2121" s="44"/>
      <c r="X2121" s="44"/>
      <c r="Y2121" s="44"/>
      <c r="Z2121" s="44"/>
      <c r="AA2121" s="44"/>
      <c r="AB2121" s="44"/>
    </row>
    <row r="2122" ht="15.75" customHeight="1">
      <c r="A2122" s="41"/>
      <c r="B2122" s="41" t="s">
        <v>21455</v>
      </c>
      <c r="C2122" s="41" t="s">
        <v>19659</v>
      </c>
      <c r="D2122" s="41" t="s">
        <v>21840</v>
      </c>
      <c r="E2122" s="41" t="s">
        <v>20548</v>
      </c>
      <c r="F2122" s="41"/>
      <c r="G2122" s="41"/>
      <c r="H2122" s="41"/>
      <c r="I2122" s="41"/>
      <c r="J2122" s="41"/>
      <c r="K2122" s="41"/>
      <c r="L2122" s="41"/>
      <c r="M2122" s="41"/>
      <c r="N2122" s="41"/>
      <c r="O2122" s="41"/>
      <c r="P2122" s="41"/>
      <c r="Q2122" s="41"/>
      <c r="R2122" s="41"/>
      <c r="S2122" s="41"/>
      <c r="T2122" s="41"/>
      <c r="U2122" s="41"/>
      <c r="V2122" s="41"/>
      <c r="W2122" s="41"/>
      <c r="X2122" s="41"/>
      <c r="Y2122" s="41"/>
      <c r="Z2122" s="41"/>
      <c r="AA2122" s="41"/>
      <c r="AB2122" s="41"/>
    </row>
    <row r="2123" ht="15.75" customHeight="1">
      <c r="A2123" s="44"/>
      <c r="B2123" s="44" t="s">
        <v>21455</v>
      </c>
      <c r="C2123" s="44" t="s">
        <v>19659</v>
      </c>
      <c r="D2123" s="44" t="s">
        <v>21841</v>
      </c>
      <c r="E2123" s="44" t="s">
        <v>20548</v>
      </c>
      <c r="F2123" s="44"/>
      <c r="G2123" s="44"/>
      <c r="H2123" s="44"/>
      <c r="I2123" s="44"/>
      <c r="J2123" s="44"/>
      <c r="K2123" s="44"/>
      <c r="L2123" s="44"/>
      <c r="M2123" s="44"/>
      <c r="N2123" s="44"/>
      <c r="O2123" s="44"/>
      <c r="P2123" s="44"/>
      <c r="Q2123" s="44"/>
      <c r="R2123" s="44"/>
      <c r="S2123" s="44"/>
      <c r="T2123" s="44"/>
      <c r="U2123" s="44"/>
      <c r="V2123" s="44"/>
      <c r="W2123" s="44"/>
      <c r="X2123" s="44"/>
      <c r="Y2123" s="44"/>
      <c r="Z2123" s="44"/>
      <c r="AA2123" s="44"/>
      <c r="AB2123" s="44"/>
    </row>
    <row r="2124" ht="15.75" customHeight="1">
      <c r="A2124" s="41"/>
      <c r="B2124" s="41" t="s">
        <v>21455</v>
      </c>
      <c r="C2124" s="41" t="s">
        <v>19659</v>
      </c>
      <c r="D2124" s="41" t="s">
        <v>21842</v>
      </c>
      <c r="E2124" s="41" t="s">
        <v>20548</v>
      </c>
      <c r="F2124" s="41"/>
      <c r="G2124" s="41"/>
      <c r="H2124" s="41"/>
      <c r="I2124" s="41"/>
      <c r="J2124" s="41"/>
      <c r="K2124" s="41"/>
      <c r="L2124" s="41"/>
      <c r="M2124" s="41"/>
      <c r="N2124" s="41"/>
      <c r="O2124" s="41"/>
      <c r="P2124" s="41"/>
      <c r="Q2124" s="41"/>
      <c r="R2124" s="41"/>
      <c r="S2124" s="41"/>
      <c r="T2124" s="41"/>
      <c r="U2124" s="41"/>
      <c r="V2124" s="41"/>
      <c r="W2124" s="41"/>
      <c r="X2124" s="41"/>
      <c r="Y2124" s="41"/>
      <c r="Z2124" s="41"/>
      <c r="AA2124" s="41"/>
      <c r="AB2124" s="41"/>
    </row>
    <row r="2125" ht="15.75" customHeight="1">
      <c r="A2125" s="44"/>
      <c r="B2125" s="44" t="s">
        <v>21455</v>
      </c>
      <c r="C2125" s="44" t="s">
        <v>19659</v>
      </c>
      <c r="D2125" s="44" t="s">
        <v>21843</v>
      </c>
      <c r="E2125" s="44" t="s">
        <v>20548</v>
      </c>
      <c r="F2125" s="44"/>
      <c r="G2125" s="44"/>
      <c r="H2125" s="44"/>
      <c r="I2125" s="44"/>
      <c r="J2125" s="44"/>
      <c r="K2125" s="44"/>
      <c r="L2125" s="44"/>
      <c r="M2125" s="44"/>
      <c r="N2125" s="44"/>
      <c r="O2125" s="44"/>
      <c r="P2125" s="44"/>
      <c r="Q2125" s="44"/>
      <c r="R2125" s="44"/>
      <c r="S2125" s="44"/>
      <c r="T2125" s="44"/>
      <c r="U2125" s="44"/>
      <c r="V2125" s="44"/>
      <c r="W2125" s="44"/>
      <c r="X2125" s="44"/>
      <c r="Y2125" s="44"/>
      <c r="Z2125" s="44"/>
      <c r="AA2125" s="44"/>
      <c r="AB2125" s="44"/>
    </row>
    <row r="2126" ht="15.75" customHeight="1">
      <c r="A2126" s="41"/>
      <c r="B2126" s="41" t="s">
        <v>21455</v>
      </c>
      <c r="C2126" s="41" t="s">
        <v>19659</v>
      </c>
      <c r="D2126" s="41" t="s">
        <v>21844</v>
      </c>
      <c r="E2126" s="41" t="s">
        <v>20548</v>
      </c>
      <c r="F2126" s="41"/>
      <c r="G2126" s="41"/>
      <c r="H2126" s="41"/>
      <c r="I2126" s="41"/>
      <c r="J2126" s="41"/>
      <c r="K2126" s="41"/>
      <c r="L2126" s="41"/>
      <c r="M2126" s="41"/>
      <c r="N2126" s="41"/>
      <c r="O2126" s="41"/>
      <c r="P2126" s="41"/>
      <c r="Q2126" s="41"/>
      <c r="R2126" s="41"/>
      <c r="S2126" s="41"/>
      <c r="T2126" s="41"/>
      <c r="U2126" s="41"/>
      <c r="V2126" s="41"/>
      <c r="W2126" s="41"/>
      <c r="X2126" s="41"/>
      <c r="Y2126" s="41"/>
      <c r="Z2126" s="41"/>
      <c r="AA2126" s="41"/>
      <c r="AB2126" s="41"/>
    </row>
    <row r="2127" ht="15.75" customHeight="1">
      <c r="A2127" s="44"/>
      <c r="B2127" s="44" t="s">
        <v>21455</v>
      </c>
      <c r="C2127" s="44" t="s">
        <v>19659</v>
      </c>
      <c r="D2127" s="44" t="s">
        <v>21845</v>
      </c>
      <c r="E2127" s="44" t="s">
        <v>20548</v>
      </c>
      <c r="F2127" s="44"/>
      <c r="G2127" s="44"/>
      <c r="H2127" s="44"/>
      <c r="I2127" s="44"/>
      <c r="J2127" s="44"/>
      <c r="K2127" s="44"/>
      <c r="L2127" s="44"/>
      <c r="M2127" s="44"/>
      <c r="N2127" s="44"/>
      <c r="O2127" s="44"/>
      <c r="P2127" s="44"/>
      <c r="Q2127" s="44"/>
      <c r="R2127" s="44"/>
      <c r="S2127" s="44"/>
      <c r="T2127" s="44"/>
      <c r="U2127" s="44"/>
      <c r="V2127" s="44"/>
      <c r="W2127" s="44"/>
      <c r="X2127" s="44"/>
      <c r="Y2127" s="44"/>
      <c r="Z2127" s="44"/>
      <c r="AA2127" s="44"/>
      <c r="AB2127" s="44"/>
    </row>
    <row r="2128" ht="15.75" customHeight="1">
      <c r="A2128" s="41"/>
      <c r="B2128" s="41" t="s">
        <v>21455</v>
      </c>
      <c r="C2128" s="41" t="s">
        <v>19659</v>
      </c>
      <c r="D2128" s="41" t="s">
        <v>21846</v>
      </c>
      <c r="E2128" s="41" t="s">
        <v>20548</v>
      </c>
      <c r="F2128" s="41"/>
      <c r="G2128" s="41"/>
      <c r="H2128" s="41"/>
      <c r="I2128" s="41"/>
      <c r="J2128" s="41"/>
      <c r="K2128" s="41"/>
      <c r="L2128" s="41"/>
      <c r="M2128" s="41"/>
      <c r="N2128" s="41"/>
      <c r="O2128" s="41"/>
      <c r="P2128" s="41"/>
      <c r="Q2128" s="41"/>
      <c r="R2128" s="41"/>
      <c r="S2128" s="41"/>
      <c r="T2128" s="41"/>
      <c r="U2128" s="41"/>
      <c r="V2128" s="41"/>
      <c r="W2128" s="41"/>
      <c r="X2128" s="41"/>
      <c r="Y2128" s="41"/>
      <c r="Z2128" s="41"/>
      <c r="AA2128" s="41"/>
      <c r="AB2128" s="41"/>
    </row>
    <row r="2129" ht="15.75" customHeight="1">
      <c r="A2129" s="44"/>
      <c r="B2129" s="44" t="s">
        <v>21455</v>
      </c>
      <c r="C2129" s="44" t="s">
        <v>19659</v>
      </c>
      <c r="D2129" s="44" t="s">
        <v>21847</v>
      </c>
      <c r="E2129" s="44" t="s">
        <v>20548</v>
      </c>
      <c r="F2129" s="44"/>
      <c r="G2129" s="44"/>
      <c r="H2129" s="44"/>
      <c r="I2129" s="44"/>
      <c r="J2129" s="44"/>
      <c r="K2129" s="44"/>
      <c r="L2129" s="44"/>
      <c r="M2129" s="44"/>
      <c r="N2129" s="44"/>
      <c r="O2129" s="44"/>
      <c r="P2129" s="44"/>
      <c r="Q2129" s="44"/>
      <c r="R2129" s="44"/>
      <c r="S2129" s="44"/>
      <c r="T2129" s="44"/>
      <c r="U2129" s="44"/>
      <c r="V2129" s="44"/>
      <c r="W2129" s="44"/>
      <c r="X2129" s="44"/>
      <c r="Y2129" s="44"/>
      <c r="Z2129" s="44"/>
      <c r="AA2129" s="44"/>
      <c r="AB2129" s="44"/>
    </row>
    <row r="2130" ht="15.75" customHeight="1">
      <c r="A2130" s="41"/>
      <c r="B2130" s="41" t="s">
        <v>21455</v>
      </c>
      <c r="C2130" s="41" t="s">
        <v>19659</v>
      </c>
      <c r="D2130" s="41" t="s">
        <v>21848</v>
      </c>
      <c r="E2130" s="41" t="s">
        <v>20548</v>
      </c>
      <c r="F2130" s="41"/>
      <c r="G2130" s="41"/>
      <c r="H2130" s="41"/>
      <c r="I2130" s="41"/>
      <c r="J2130" s="41"/>
      <c r="K2130" s="41"/>
      <c r="L2130" s="41"/>
      <c r="M2130" s="41"/>
      <c r="N2130" s="41"/>
      <c r="O2130" s="41"/>
      <c r="P2130" s="41"/>
      <c r="Q2130" s="41"/>
      <c r="R2130" s="41"/>
      <c r="S2130" s="41"/>
      <c r="T2130" s="41"/>
      <c r="U2130" s="41"/>
      <c r="V2130" s="41"/>
      <c r="W2130" s="41"/>
      <c r="X2130" s="41"/>
      <c r="Y2130" s="41"/>
      <c r="Z2130" s="41"/>
      <c r="AA2130" s="41"/>
      <c r="AB2130" s="41"/>
    </row>
    <row r="2131" ht="15.75" customHeight="1">
      <c r="A2131" s="44"/>
      <c r="B2131" s="44" t="s">
        <v>21455</v>
      </c>
      <c r="C2131" s="44" t="s">
        <v>19659</v>
      </c>
      <c r="D2131" s="44" t="s">
        <v>21849</v>
      </c>
      <c r="E2131" s="44" t="s">
        <v>20548</v>
      </c>
      <c r="F2131" s="44"/>
      <c r="G2131" s="44"/>
      <c r="H2131" s="44"/>
      <c r="I2131" s="44"/>
      <c r="J2131" s="44"/>
      <c r="K2131" s="44"/>
      <c r="L2131" s="44"/>
      <c r="M2131" s="44"/>
      <c r="N2131" s="44"/>
      <c r="O2131" s="44"/>
      <c r="P2131" s="44"/>
      <c r="Q2131" s="44"/>
      <c r="R2131" s="44"/>
      <c r="S2131" s="44"/>
      <c r="T2131" s="44"/>
      <c r="U2131" s="44"/>
      <c r="V2131" s="44"/>
      <c r="W2131" s="44"/>
      <c r="X2131" s="44"/>
      <c r="Y2131" s="44"/>
      <c r="Z2131" s="44"/>
      <c r="AA2131" s="44"/>
      <c r="AB2131" s="44"/>
    </row>
    <row r="2132" ht="15.75" customHeight="1">
      <c r="A2132" s="41"/>
      <c r="B2132" s="41" t="s">
        <v>21455</v>
      </c>
      <c r="C2132" s="41" t="s">
        <v>19659</v>
      </c>
      <c r="D2132" s="41" t="s">
        <v>21850</v>
      </c>
      <c r="E2132" s="41" t="s">
        <v>20548</v>
      </c>
      <c r="F2132" s="41"/>
      <c r="G2132" s="41"/>
      <c r="H2132" s="41"/>
      <c r="I2132" s="41"/>
      <c r="J2132" s="41"/>
      <c r="K2132" s="41"/>
      <c r="L2132" s="41"/>
      <c r="M2132" s="41"/>
      <c r="N2132" s="41"/>
      <c r="O2132" s="41"/>
      <c r="P2132" s="41"/>
      <c r="Q2132" s="41"/>
      <c r="R2132" s="41"/>
      <c r="S2132" s="41"/>
      <c r="T2132" s="41"/>
      <c r="U2132" s="41"/>
      <c r="V2132" s="41"/>
      <c r="W2132" s="41"/>
      <c r="X2132" s="41"/>
      <c r="Y2132" s="41"/>
      <c r="Z2132" s="41"/>
      <c r="AA2132" s="41"/>
      <c r="AB2132" s="41"/>
    </row>
    <row r="2133" ht="15.75" customHeight="1">
      <c r="A2133" s="44"/>
      <c r="B2133" s="44" t="s">
        <v>21455</v>
      </c>
      <c r="C2133" s="44" t="s">
        <v>19659</v>
      </c>
      <c r="D2133" s="44" t="s">
        <v>21851</v>
      </c>
      <c r="E2133" s="44" t="s">
        <v>20548</v>
      </c>
      <c r="F2133" s="44"/>
      <c r="G2133" s="44"/>
      <c r="H2133" s="44"/>
      <c r="I2133" s="44"/>
      <c r="J2133" s="44"/>
      <c r="K2133" s="44"/>
      <c r="L2133" s="44"/>
      <c r="M2133" s="44"/>
      <c r="N2133" s="44"/>
      <c r="O2133" s="44"/>
      <c r="P2133" s="44"/>
      <c r="Q2133" s="44"/>
      <c r="R2133" s="44"/>
      <c r="S2133" s="44"/>
      <c r="T2133" s="44"/>
      <c r="U2133" s="44"/>
      <c r="V2133" s="44"/>
      <c r="W2133" s="44"/>
      <c r="X2133" s="44"/>
      <c r="Y2133" s="44"/>
      <c r="Z2133" s="44"/>
      <c r="AA2133" s="44"/>
      <c r="AB2133" s="44"/>
    </row>
    <row r="2134" ht="15.75" customHeight="1">
      <c r="A2134" s="41"/>
      <c r="B2134" s="41" t="s">
        <v>21455</v>
      </c>
      <c r="C2134" s="41" t="s">
        <v>19659</v>
      </c>
      <c r="D2134" s="41" t="s">
        <v>21852</v>
      </c>
      <c r="E2134" s="41" t="s">
        <v>20548</v>
      </c>
      <c r="F2134" s="41"/>
      <c r="G2134" s="41"/>
      <c r="H2134" s="41"/>
      <c r="I2134" s="41"/>
      <c r="J2134" s="41"/>
      <c r="K2134" s="41"/>
      <c r="L2134" s="41"/>
      <c r="M2134" s="41"/>
      <c r="N2134" s="41"/>
      <c r="O2134" s="41"/>
      <c r="P2134" s="41"/>
      <c r="Q2134" s="41"/>
      <c r="R2134" s="41"/>
      <c r="S2134" s="41"/>
      <c r="T2134" s="41"/>
      <c r="U2134" s="41"/>
      <c r="V2134" s="41"/>
      <c r="W2134" s="41"/>
      <c r="X2134" s="41"/>
      <c r="Y2134" s="41"/>
      <c r="Z2134" s="41"/>
      <c r="AA2134" s="41"/>
      <c r="AB2134" s="41"/>
    </row>
    <row r="2135" ht="15.75" customHeight="1">
      <c r="A2135" s="44"/>
      <c r="B2135" s="44" t="s">
        <v>21455</v>
      </c>
      <c r="C2135" s="44" t="s">
        <v>19659</v>
      </c>
      <c r="D2135" s="44" t="s">
        <v>21853</v>
      </c>
      <c r="E2135" s="44" t="s">
        <v>20548</v>
      </c>
      <c r="F2135" s="44"/>
      <c r="G2135" s="44"/>
      <c r="H2135" s="44"/>
      <c r="I2135" s="44"/>
      <c r="J2135" s="44"/>
      <c r="K2135" s="44"/>
      <c r="L2135" s="44"/>
      <c r="M2135" s="44"/>
      <c r="N2135" s="44"/>
      <c r="O2135" s="44"/>
      <c r="P2135" s="44"/>
      <c r="Q2135" s="44"/>
      <c r="R2135" s="44"/>
      <c r="S2135" s="44"/>
      <c r="T2135" s="44"/>
      <c r="U2135" s="44"/>
      <c r="V2135" s="44"/>
      <c r="W2135" s="44"/>
      <c r="X2135" s="44"/>
      <c r="Y2135" s="44"/>
      <c r="Z2135" s="44"/>
      <c r="AA2135" s="44"/>
      <c r="AB2135" s="44"/>
    </row>
    <row r="2136" ht="15.75" customHeight="1">
      <c r="A2136" s="41"/>
      <c r="B2136" s="41" t="s">
        <v>21455</v>
      </c>
      <c r="C2136" s="41" t="s">
        <v>19659</v>
      </c>
      <c r="D2136" s="41" t="s">
        <v>21854</v>
      </c>
      <c r="E2136" s="41" t="s">
        <v>20548</v>
      </c>
      <c r="F2136" s="41"/>
      <c r="G2136" s="41"/>
      <c r="H2136" s="41"/>
      <c r="I2136" s="41"/>
      <c r="J2136" s="41"/>
      <c r="K2136" s="41"/>
      <c r="L2136" s="41"/>
      <c r="M2136" s="41"/>
      <c r="N2136" s="41"/>
      <c r="O2136" s="41"/>
      <c r="P2136" s="41"/>
      <c r="Q2136" s="41"/>
      <c r="R2136" s="41"/>
      <c r="S2136" s="41"/>
      <c r="T2136" s="41"/>
      <c r="U2136" s="41"/>
      <c r="V2136" s="41"/>
      <c r="W2136" s="41"/>
      <c r="X2136" s="41"/>
      <c r="Y2136" s="41"/>
      <c r="Z2136" s="41"/>
      <c r="AA2136" s="41"/>
      <c r="AB2136" s="41"/>
    </row>
    <row r="2137" ht="15.75" customHeight="1">
      <c r="A2137" s="44"/>
      <c r="B2137" s="44" t="s">
        <v>21455</v>
      </c>
      <c r="C2137" s="44" t="s">
        <v>19659</v>
      </c>
      <c r="D2137" s="44" t="s">
        <v>21854</v>
      </c>
      <c r="E2137" s="44" t="s">
        <v>20548</v>
      </c>
      <c r="F2137" s="44"/>
      <c r="G2137" s="44"/>
      <c r="H2137" s="44"/>
      <c r="I2137" s="44"/>
      <c r="J2137" s="44"/>
      <c r="K2137" s="44"/>
      <c r="L2137" s="44"/>
      <c r="M2137" s="44"/>
      <c r="N2137" s="44"/>
      <c r="O2137" s="44"/>
      <c r="P2137" s="44"/>
      <c r="Q2137" s="44"/>
      <c r="R2137" s="44"/>
      <c r="S2137" s="44"/>
      <c r="T2137" s="44"/>
      <c r="U2137" s="44"/>
      <c r="V2137" s="44"/>
      <c r="W2137" s="44"/>
      <c r="X2137" s="44"/>
      <c r="Y2137" s="44"/>
      <c r="Z2137" s="44"/>
      <c r="AA2137" s="44"/>
      <c r="AB2137" s="44"/>
    </row>
    <row r="2138" ht="15.75" customHeight="1">
      <c r="A2138" s="41"/>
      <c r="B2138" s="41" t="s">
        <v>21455</v>
      </c>
      <c r="C2138" s="41" t="s">
        <v>19659</v>
      </c>
      <c r="D2138" s="41" t="s">
        <v>21855</v>
      </c>
      <c r="E2138" s="41" t="s">
        <v>20548</v>
      </c>
      <c r="F2138" s="41"/>
      <c r="G2138" s="41"/>
      <c r="H2138" s="41"/>
      <c r="I2138" s="41"/>
      <c r="J2138" s="41"/>
      <c r="K2138" s="41"/>
      <c r="L2138" s="41"/>
      <c r="M2138" s="41"/>
      <c r="N2138" s="41"/>
      <c r="O2138" s="41"/>
      <c r="P2138" s="41"/>
      <c r="Q2138" s="41"/>
      <c r="R2138" s="41"/>
      <c r="S2138" s="41"/>
      <c r="T2138" s="41"/>
      <c r="U2138" s="41"/>
      <c r="V2138" s="41"/>
      <c r="W2138" s="41"/>
      <c r="X2138" s="41"/>
      <c r="Y2138" s="41"/>
      <c r="Z2138" s="41"/>
      <c r="AA2138" s="41"/>
      <c r="AB2138" s="41"/>
    </row>
    <row r="2139" ht="15.75" customHeight="1">
      <c r="A2139" s="44"/>
      <c r="B2139" s="44" t="s">
        <v>21455</v>
      </c>
      <c r="C2139" s="44" t="s">
        <v>19659</v>
      </c>
      <c r="D2139" s="44" t="s">
        <v>21856</v>
      </c>
      <c r="E2139" s="44" t="s">
        <v>20548</v>
      </c>
      <c r="F2139" s="44"/>
      <c r="G2139" s="44"/>
      <c r="H2139" s="44"/>
      <c r="I2139" s="44"/>
      <c r="J2139" s="44"/>
      <c r="K2139" s="44"/>
      <c r="L2139" s="44"/>
      <c r="M2139" s="44"/>
      <c r="N2139" s="44"/>
      <c r="O2139" s="44"/>
      <c r="P2139" s="44"/>
      <c r="Q2139" s="44"/>
      <c r="R2139" s="44"/>
      <c r="S2139" s="44"/>
      <c r="T2139" s="44"/>
      <c r="U2139" s="44"/>
      <c r="V2139" s="44"/>
      <c r="W2139" s="44"/>
      <c r="X2139" s="44"/>
      <c r="Y2139" s="44"/>
      <c r="Z2139" s="44"/>
      <c r="AA2139" s="44"/>
      <c r="AB2139" s="44"/>
    </row>
    <row r="2140" ht="15.75" customHeight="1">
      <c r="A2140" s="41"/>
      <c r="B2140" s="41" t="s">
        <v>21455</v>
      </c>
      <c r="C2140" s="41" t="s">
        <v>19659</v>
      </c>
      <c r="D2140" s="41" t="s">
        <v>21857</v>
      </c>
      <c r="E2140" s="41" t="s">
        <v>20548</v>
      </c>
      <c r="F2140" s="41"/>
      <c r="G2140" s="41"/>
      <c r="H2140" s="41"/>
      <c r="I2140" s="41"/>
      <c r="J2140" s="41"/>
      <c r="K2140" s="41"/>
      <c r="L2140" s="41"/>
      <c r="M2140" s="41"/>
      <c r="N2140" s="41"/>
      <c r="O2140" s="41"/>
      <c r="P2140" s="41"/>
      <c r="Q2140" s="41"/>
      <c r="R2140" s="41"/>
      <c r="S2140" s="41"/>
      <c r="T2140" s="41"/>
      <c r="U2140" s="41"/>
      <c r="V2140" s="41"/>
      <c r="W2140" s="41"/>
      <c r="X2140" s="41"/>
      <c r="Y2140" s="41"/>
      <c r="Z2140" s="41"/>
      <c r="AA2140" s="41"/>
      <c r="AB2140" s="41"/>
    </row>
    <row r="2141" ht="15.75" customHeight="1">
      <c r="A2141" s="44"/>
      <c r="B2141" s="44" t="s">
        <v>21455</v>
      </c>
      <c r="C2141" s="44" t="s">
        <v>19659</v>
      </c>
      <c r="D2141" s="44" t="s">
        <v>21858</v>
      </c>
      <c r="E2141" s="44" t="s">
        <v>20548</v>
      </c>
      <c r="F2141" s="44"/>
      <c r="G2141" s="44"/>
      <c r="H2141" s="44"/>
      <c r="I2141" s="44"/>
      <c r="J2141" s="44"/>
      <c r="K2141" s="44"/>
      <c r="L2141" s="44"/>
      <c r="M2141" s="44"/>
      <c r="N2141" s="44"/>
      <c r="O2141" s="44"/>
      <c r="P2141" s="44"/>
      <c r="Q2141" s="44"/>
      <c r="R2141" s="44"/>
      <c r="S2141" s="44"/>
      <c r="T2141" s="44"/>
      <c r="U2141" s="44"/>
      <c r="V2141" s="44"/>
      <c r="W2141" s="44"/>
      <c r="X2141" s="44"/>
      <c r="Y2141" s="44"/>
      <c r="Z2141" s="44"/>
      <c r="AA2141" s="44"/>
      <c r="AB2141" s="44"/>
    </row>
    <row r="2142" ht="15.75" customHeight="1">
      <c r="A2142" s="41"/>
      <c r="B2142" s="41" t="s">
        <v>21455</v>
      </c>
      <c r="C2142" s="41" t="s">
        <v>19659</v>
      </c>
      <c r="D2142" s="41" t="s">
        <v>21859</v>
      </c>
      <c r="E2142" s="41" t="s">
        <v>20548</v>
      </c>
      <c r="F2142" s="41"/>
      <c r="G2142" s="41"/>
      <c r="H2142" s="41"/>
      <c r="I2142" s="41"/>
      <c r="J2142" s="41"/>
      <c r="K2142" s="41"/>
      <c r="L2142" s="41"/>
      <c r="M2142" s="41"/>
      <c r="N2142" s="41"/>
      <c r="O2142" s="41"/>
      <c r="P2142" s="41"/>
      <c r="Q2142" s="41"/>
      <c r="R2142" s="41"/>
      <c r="S2142" s="41"/>
      <c r="T2142" s="41"/>
      <c r="U2142" s="41"/>
      <c r="V2142" s="41"/>
      <c r="W2142" s="41"/>
      <c r="X2142" s="41"/>
      <c r="Y2142" s="41"/>
      <c r="Z2142" s="41"/>
      <c r="AA2142" s="41"/>
      <c r="AB2142" s="41"/>
    </row>
    <row r="2143" ht="15.75" customHeight="1">
      <c r="A2143" s="44"/>
      <c r="B2143" s="44" t="s">
        <v>21455</v>
      </c>
      <c r="C2143" s="44" t="s">
        <v>19659</v>
      </c>
      <c r="D2143" s="44" t="s">
        <v>21860</v>
      </c>
      <c r="E2143" s="44" t="s">
        <v>20548</v>
      </c>
      <c r="F2143" s="44"/>
      <c r="G2143" s="44"/>
      <c r="H2143" s="44"/>
      <c r="I2143" s="44"/>
      <c r="J2143" s="44"/>
      <c r="K2143" s="44"/>
      <c r="L2143" s="44"/>
      <c r="M2143" s="44"/>
      <c r="N2143" s="44"/>
      <c r="O2143" s="44"/>
      <c r="P2143" s="44"/>
      <c r="Q2143" s="44"/>
      <c r="R2143" s="44"/>
      <c r="S2143" s="44"/>
      <c r="T2143" s="44"/>
      <c r="U2143" s="44"/>
      <c r="V2143" s="44"/>
      <c r="W2143" s="44"/>
      <c r="X2143" s="44"/>
      <c r="Y2143" s="44"/>
      <c r="Z2143" s="44"/>
      <c r="AA2143" s="44"/>
      <c r="AB2143" s="44"/>
    </row>
    <row r="2144" ht="15.75" customHeight="1">
      <c r="A2144" s="41"/>
      <c r="B2144" s="41" t="s">
        <v>21455</v>
      </c>
      <c r="C2144" s="41" t="s">
        <v>19659</v>
      </c>
      <c r="D2144" s="41" t="s">
        <v>21861</v>
      </c>
      <c r="E2144" s="41" t="s">
        <v>20548</v>
      </c>
      <c r="F2144" s="41"/>
      <c r="G2144" s="41"/>
      <c r="H2144" s="41"/>
      <c r="I2144" s="41"/>
      <c r="J2144" s="41"/>
      <c r="K2144" s="41"/>
      <c r="L2144" s="41"/>
      <c r="M2144" s="41"/>
      <c r="N2144" s="41"/>
      <c r="O2144" s="41"/>
      <c r="P2144" s="41"/>
      <c r="Q2144" s="41"/>
      <c r="R2144" s="41"/>
      <c r="S2144" s="41"/>
      <c r="T2144" s="41"/>
      <c r="U2144" s="41"/>
      <c r="V2144" s="41"/>
      <c r="W2144" s="41"/>
      <c r="X2144" s="41"/>
      <c r="Y2144" s="41"/>
      <c r="Z2144" s="41"/>
      <c r="AA2144" s="41"/>
      <c r="AB2144" s="41"/>
    </row>
    <row r="2145" ht="15.75" customHeight="1">
      <c r="A2145" s="44"/>
      <c r="B2145" s="44" t="s">
        <v>21455</v>
      </c>
      <c r="C2145" s="44" t="s">
        <v>19659</v>
      </c>
      <c r="D2145" s="44" t="s">
        <v>21862</v>
      </c>
      <c r="E2145" s="44" t="s">
        <v>20548</v>
      </c>
      <c r="F2145" s="44"/>
      <c r="G2145" s="44"/>
      <c r="H2145" s="44"/>
      <c r="I2145" s="44"/>
      <c r="J2145" s="44"/>
      <c r="K2145" s="44"/>
      <c r="L2145" s="44"/>
      <c r="M2145" s="44"/>
      <c r="N2145" s="44"/>
      <c r="O2145" s="44"/>
      <c r="P2145" s="44"/>
      <c r="Q2145" s="44"/>
      <c r="R2145" s="44"/>
      <c r="S2145" s="44"/>
      <c r="T2145" s="44"/>
      <c r="U2145" s="44"/>
      <c r="V2145" s="44"/>
      <c r="W2145" s="44"/>
      <c r="X2145" s="44"/>
      <c r="Y2145" s="44"/>
      <c r="Z2145" s="44"/>
      <c r="AA2145" s="44"/>
      <c r="AB2145" s="44"/>
    </row>
    <row r="2146" ht="15.75" customHeight="1">
      <c r="A2146" s="41"/>
      <c r="B2146" s="41" t="s">
        <v>21455</v>
      </c>
      <c r="C2146" s="41" t="s">
        <v>19659</v>
      </c>
      <c r="D2146" s="41" t="s">
        <v>21863</v>
      </c>
      <c r="E2146" s="41" t="s">
        <v>20548</v>
      </c>
      <c r="F2146" s="41"/>
      <c r="G2146" s="41"/>
      <c r="H2146" s="41"/>
      <c r="I2146" s="41"/>
      <c r="J2146" s="41"/>
      <c r="K2146" s="41"/>
      <c r="L2146" s="41"/>
      <c r="M2146" s="41"/>
      <c r="N2146" s="41"/>
      <c r="O2146" s="41"/>
      <c r="P2146" s="41"/>
      <c r="Q2146" s="41"/>
      <c r="R2146" s="41"/>
      <c r="S2146" s="41"/>
      <c r="T2146" s="41"/>
      <c r="U2146" s="41"/>
      <c r="V2146" s="41"/>
      <c r="W2146" s="41"/>
      <c r="X2146" s="41"/>
      <c r="Y2146" s="41"/>
      <c r="Z2146" s="41"/>
      <c r="AA2146" s="41"/>
      <c r="AB2146" s="41"/>
    </row>
    <row r="2147" ht="15.75" customHeight="1">
      <c r="A2147" s="44"/>
      <c r="B2147" s="44" t="s">
        <v>21455</v>
      </c>
      <c r="C2147" s="44" t="s">
        <v>19659</v>
      </c>
      <c r="D2147" s="44" t="s">
        <v>21864</v>
      </c>
      <c r="E2147" s="44" t="s">
        <v>20548</v>
      </c>
      <c r="F2147" s="44"/>
      <c r="G2147" s="44"/>
      <c r="H2147" s="44"/>
      <c r="I2147" s="44"/>
      <c r="J2147" s="44"/>
      <c r="K2147" s="44"/>
      <c r="L2147" s="44"/>
      <c r="M2147" s="44"/>
      <c r="N2147" s="44"/>
      <c r="O2147" s="44"/>
      <c r="P2147" s="44"/>
      <c r="Q2147" s="44"/>
      <c r="R2147" s="44"/>
      <c r="S2147" s="44"/>
      <c r="T2147" s="44"/>
      <c r="U2147" s="44"/>
      <c r="V2147" s="44"/>
      <c r="W2147" s="44"/>
      <c r="X2147" s="44"/>
      <c r="Y2147" s="44"/>
      <c r="Z2147" s="44"/>
      <c r="AA2147" s="44"/>
      <c r="AB2147" s="44"/>
    </row>
    <row r="2148" ht="15.75" customHeight="1">
      <c r="A2148" s="41"/>
      <c r="B2148" s="41" t="s">
        <v>21455</v>
      </c>
      <c r="C2148" s="41" t="s">
        <v>19659</v>
      </c>
      <c r="D2148" s="41" t="s">
        <v>21865</v>
      </c>
      <c r="E2148" s="41" t="s">
        <v>20548</v>
      </c>
      <c r="F2148" s="41"/>
      <c r="G2148" s="41"/>
      <c r="H2148" s="41"/>
      <c r="I2148" s="41"/>
      <c r="J2148" s="41"/>
      <c r="K2148" s="41"/>
      <c r="L2148" s="41"/>
      <c r="M2148" s="41"/>
      <c r="N2148" s="41"/>
      <c r="O2148" s="41"/>
      <c r="P2148" s="41"/>
      <c r="Q2148" s="41"/>
      <c r="R2148" s="41"/>
      <c r="S2148" s="41"/>
      <c r="T2148" s="41"/>
      <c r="U2148" s="41"/>
      <c r="V2148" s="41"/>
      <c r="W2148" s="41"/>
      <c r="X2148" s="41"/>
      <c r="Y2148" s="41"/>
      <c r="Z2148" s="41"/>
      <c r="AA2148" s="41"/>
      <c r="AB2148" s="41"/>
    </row>
    <row r="2149" ht="15.75" customHeight="1">
      <c r="A2149" s="44"/>
      <c r="B2149" s="44" t="s">
        <v>21455</v>
      </c>
      <c r="C2149" s="44" t="s">
        <v>19659</v>
      </c>
      <c r="D2149" s="44" t="s">
        <v>21866</v>
      </c>
      <c r="E2149" s="44" t="s">
        <v>20548</v>
      </c>
      <c r="F2149" s="44"/>
      <c r="G2149" s="44"/>
      <c r="H2149" s="44"/>
      <c r="I2149" s="44"/>
      <c r="J2149" s="44"/>
      <c r="K2149" s="44"/>
      <c r="L2149" s="44"/>
      <c r="M2149" s="44"/>
      <c r="N2149" s="44"/>
      <c r="O2149" s="44"/>
      <c r="P2149" s="44"/>
      <c r="Q2149" s="44"/>
      <c r="R2149" s="44"/>
      <c r="S2149" s="44"/>
      <c r="T2149" s="44"/>
      <c r="U2149" s="44"/>
      <c r="V2149" s="44"/>
      <c r="W2149" s="44"/>
      <c r="X2149" s="44"/>
      <c r="Y2149" s="44"/>
      <c r="Z2149" s="44"/>
      <c r="AA2149" s="44"/>
      <c r="AB2149" s="44"/>
    </row>
    <row r="2150" ht="15.75" customHeight="1">
      <c r="A2150" s="41"/>
      <c r="B2150" s="41" t="s">
        <v>21455</v>
      </c>
      <c r="C2150" s="41" t="s">
        <v>19659</v>
      </c>
      <c r="D2150" s="41" t="s">
        <v>21867</v>
      </c>
      <c r="E2150" s="41" t="s">
        <v>20548</v>
      </c>
      <c r="F2150" s="41"/>
      <c r="G2150" s="41"/>
      <c r="H2150" s="41"/>
      <c r="I2150" s="41"/>
      <c r="J2150" s="41"/>
      <c r="K2150" s="41"/>
      <c r="L2150" s="41"/>
      <c r="M2150" s="41"/>
      <c r="N2150" s="41"/>
      <c r="O2150" s="41"/>
      <c r="P2150" s="41"/>
      <c r="Q2150" s="41"/>
      <c r="R2150" s="41"/>
      <c r="S2150" s="41"/>
      <c r="T2150" s="41"/>
      <c r="U2150" s="41"/>
      <c r="V2150" s="41"/>
      <c r="W2150" s="41"/>
      <c r="X2150" s="41"/>
      <c r="Y2150" s="41"/>
      <c r="Z2150" s="41"/>
      <c r="AA2150" s="41"/>
      <c r="AB2150" s="41"/>
    </row>
    <row r="2151" ht="15.75" customHeight="1">
      <c r="A2151" s="44"/>
      <c r="B2151" s="44" t="s">
        <v>21455</v>
      </c>
      <c r="C2151" s="44" t="s">
        <v>19659</v>
      </c>
      <c r="D2151" s="44" t="s">
        <v>21868</v>
      </c>
      <c r="E2151" s="44" t="s">
        <v>20548</v>
      </c>
      <c r="F2151" s="44"/>
      <c r="G2151" s="44"/>
      <c r="H2151" s="44"/>
      <c r="I2151" s="44"/>
      <c r="J2151" s="44"/>
      <c r="K2151" s="44"/>
      <c r="L2151" s="44"/>
      <c r="M2151" s="44"/>
      <c r="N2151" s="44"/>
      <c r="O2151" s="44"/>
      <c r="P2151" s="44"/>
      <c r="Q2151" s="44"/>
      <c r="R2151" s="44"/>
      <c r="S2151" s="44"/>
      <c r="T2151" s="44"/>
      <c r="U2151" s="44"/>
      <c r="V2151" s="44"/>
      <c r="W2151" s="44"/>
      <c r="X2151" s="44"/>
      <c r="Y2151" s="44"/>
      <c r="Z2151" s="44"/>
      <c r="AA2151" s="44"/>
      <c r="AB2151" s="44"/>
    </row>
    <row r="2152" ht="15.75" customHeight="1">
      <c r="A2152" s="41"/>
      <c r="B2152" s="41" t="s">
        <v>21455</v>
      </c>
      <c r="C2152" s="41" t="s">
        <v>19659</v>
      </c>
      <c r="D2152" s="41" t="s">
        <v>21869</v>
      </c>
      <c r="E2152" s="41" t="s">
        <v>20548</v>
      </c>
      <c r="F2152" s="41"/>
      <c r="G2152" s="41"/>
      <c r="H2152" s="41"/>
      <c r="I2152" s="41"/>
      <c r="J2152" s="41"/>
      <c r="K2152" s="41"/>
      <c r="L2152" s="41"/>
      <c r="M2152" s="41"/>
      <c r="N2152" s="41"/>
      <c r="O2152" s="41"/>
      <c r="P2152" s="41"/>
      <c r="Q2152" s="41"/>
      <c r="R2152" s="41"/>
      <c r="S2152" s="41"/>
      <c r="T2152" s="41"/>
      <c r="U2152" s="41"/>
      <c r="V2152" s="41"/>
      <c r="W2152" s="41"/>
      <c r="X2152" s="41"/>
      <c r="Y2152" s="41"/>
      <c r="Z2152" s="41"/>
      <c r="AA2152" s="41"/>
      <c r="AB2152" s="41"/>
    </row>
    <row r="2153" ht="15.75" customHeight="1">
      <c r="A2153" s="44"/>
      <c r="B2153" s="44" t="s">
        <v>21455</v>
      </c>
      <c r="C2153" s="44" t="s">
        <v>19659</v>
      </c>
      <c r="D2153" s="44" t="s">
        <v>21870</v>
      </c>
      <c r="E2153" s="44" t="s">
        <v>20548</v>
      </c>
      <c r="F2153" s="44"/>
      <c r="G2153" s="44"/>
      <c r="H2153" s="44"/>
      <c r="I2153" s="44"/>
      <c r="J2153" s="44"/>
      <c r="K2153" s="44"/>
      <c r="L2153" s="44"/>
      <c r="M2153" s="44"/>
      <c r="N2153" s="44"/>
      <c r="O2153" s="44"/>
      <c r="P2153" s="44"/>
      <c r="Q2153" s="44"/>
      <c r="R2153" s="44"/>
      <c r="S2153" s="44"/>
      <c r="T2153" s="44"/>
      <c r="U2153" s="44"/>
      <c r="V2153" s="44"/>
      <c r="W2153" s="44"/>
      <c r="X2153" s="44"/>
      <c r="Y2153" s="44"/>
      <c r="Z2153" s="44"/>
      <c r="AA2153" s="44"/>
      <c r="AB2153" s="44"/>
    </row>
    <row r="2154" ht="15.75" customHeight="1">
      <c r="A2154" s="41"/>
      <c r="B2154" s="41" t="s">
        <v>21455</v>
      </c>
      <c r="C2154" s="41" t="s">
        <v>19659</v>
      </c>
      <c r="D2154" s="41" t="s">
        <v>21871</v>
      </c>
      <c r="E2154" s="41" t="s">
        <v>20548</v>
      </c>
      <c r="F2154" s="41"/>
      <c r="G2154" s="41"/>
      <c r="H2154" s="41"/>
      <c r="I2154" s="41"/>
      <c r="J2154" s="41"/>
      <c r="K2154" s="41"/>
      <c r="L2154" s="41"/>
      <c r="M2154" s="41"/>
      <c r="N2154" s="41"/>
      <c r="O2154" s="41"/>
      <c r="P2154" s="41"/>
      <c r="Q2154" s="41"/>
      <c r="R2154" s="41"/>
      <c r="S2154" s="41"/>
      <c r="T2154" s="41"/>
      <c r="U2154" s="41"/>
      <c r="V2154" s="41"/>
      <c r="W2154" s="41"/>
      <c r="X2154" s="41"/>
      <c r="Y2154" s="41"/>
      <c r="Z2154" s="41"/>
      <c r="AA2154" s="41"/>
      <c r="AB2154" s="41"/>
    </row>
    <row r="2155" ht="15.75" customHeight="1">
      <c r="A2155" s="44"/>
      <c r="B2155" s="44" t="s">
        <v>21455</v>
      </c>
      <c r="C2155" s="44" t="s">
        <v>19659</v>
      </c>
      <c r="D2155" s="44" t="s">
        <v>21872</v>
      </c>
      <c r="E2155" s="44" t="s">
        <v>20548</v>
      </c>
      <c r="F2155" s="44"/>
      <c r="G2155" s="44"/>
      <c r="H2155" s="44"/>
      <c r="I2155" s="44"/>
      <c r="J2155" s="44"/>
      <c r="K2155" s="44"/>
      <c r="L2155" s="44"/>
      <c r="M2155" s="44"/>
      <c r="N2155" s="44"/>
      <c r="O2155" s="44"/>
      <c r="P2155" s="44"/>
      <c r="Q2155" s="44"/>
      <c r="R2155" s="44"/>
      <c r="S2155" s="44"/>
      <c r="T2155" s="44"/>
      <c r="U2155" s="44"/>
      <c r="V2155" s="44"/>
      <c r="W2155" s="44"/>
      <c r="X2155" s="44"/>
      <c r="Y2155" s="44"/>
      <c r="Z2155" s="44"/>
      <c r="AA2155" s="44"/>
      <c r="AB2155" s="44"/>
    </row>
    <row r="2156" ht="15.75" customHeight="1">
      <c r="A2156" s="41"/>
      <c r="B2156" s="41" t="s">
        <v>21455</v>
      </c>
      <c r="C2156" s="41" t="s">
        <v>19659</v>
      </c>
      <c r="D2156" s="41" t="s">
        <v>21873</v>
      </c>
      <c r="E2156" s="41" t="s">
        <v>20548</v>
      </c>
      <c r="F2156" s="41"/>
      <c r="G2156" s="41"/>
      <c r="H2156" s="41"/>
      <c r="I2156" s="41"/>
      <c r="J2156" s="41"/>
      <c r="K2156" s="41"/>
      <c r="L2156" s="41"/>
      <c r="M2156" s="41"/>
      <c r="N2156" s="41"/>
      <c r="O2156" s="41"/>
      <c r="P2156" s="41"/>
      <c r="Q2156" s="41"/>
      <c r="R2156" s="41"/>
      <c r="S2156" s="41"/>
      <c r="T2156" s="41"/>
      <c r="U2156" s="41"/>
      <c r="V2156" s="41"/>
      <c r="W2156" s="41"/>
      <c r="X2156" s="41"/>
      <c r="Y2156" s="41"/>
      <c r="Z2156" s="41"/>
      <c r="AA2156" s="41"/>
      <c r="AB2156" s="41"/>
    </row>
    <row r="2157" ht="15.75" customHeight="1">
      <c r="A2157" s="44"/>
      <c r="B2157" s="44" t="s">
        <v>21455</v>
      </c>
      <c r="C2157" s="44" t="s">
        <v>19659</v>
      </c>
      <c r="D2157" s="44" t="s">
        <v>21874</v>
      </c>
      <c r="E2157" s="44" t="s">
        <v>20548</v>
      </c>
      <c r="F2157" s="44"/>
      <c r="G2157" s="44"/>
      <c r="H2157" s="44"/>
      <c r="I2157" s="44"/>
      <c r="J2157" s="44"/>
      <c r="K2157" s="44"/>
      <c r="L2157" s="44"/>
      <c r="M2157" s="44"/>
      <c r="N2157" s="44"/>
      <c r="O2157" s="44"/>
      <c r="P2157" s="44"/>
      <c r="Q2157" s="44"/>
      <c r="R2157" s="44"/>
      <c r="S2157" s="44"/>
      <c r="T2157" s="44"/>
      <c r="U2157" s="44"/>
      <c r="V2157" s="44"/>
      <c r="W2157" s="44"/>
      <c r="X2157" s="44"/>
      <c r="Y2157" s="44"/>
      <c r="Z2157" s="44"/>
      <c r="AA2157" s="44"/>
      <c r="AB2157" s="44"/>
    </row>
    <row r="2158" ht="15.75" customHeight="1">
      <c r="A2158" s="41"/>
      <c r="B2158" s="41" t="s">
        <v>21455</v>
      </c>
      <c r="C2158" s="41" t="s">
        <v>19659</v>
      </c>
      <c r="D2158" s="41" t="s">
        <v>21875</v>
      </c>
      <c r="E2158" s="41" t="s">
        <v>20548</v>
      </c>
      <c r="F2158" s="41"/>
      <c r="G2158" s="41"/>
      <c r="H2158" s="41"/>
      <c r="I2158" s="41"/>
      <c r="J2158" s="41"/>
      <c r="K2158" s="41"/>
      <c r="L2158" s="41"/>
      <c r="M2158" s="41"/>
      <c r="N2158" s="41"/>
      <c r="O2158" s="41"/>
      <c r="P2158" s="41"/>
      <c r="Q2158" s="41"/>
      <c r="R2158" s="41"/>
      <c r="S2158" s="41"/>
      <c r="T2158" s="41"/>
      <c r="U2158" s="41"/>
      <c r="V2158" s="41"/>
      <c r="W2158" s="41"/>
      <c r="X2158" s="41"/>
      <c r="Y2158" s="41"/>
      <c r="Z2158" s="41"/>
      <c r="AA2158" s="41"/>
      <c r="AB2158" s="41"/>
    </row>
    <row r="2159" ht="15.75" customHeight="1">
      <c r="A2159" s="44"/>
      <c r="B2159" s="44" t="s">
        <v>21455</v>
      </c>
      <c r="C2159" s="44" t="s">
        <v>19659</v>
      </c>
      <c r="D2159" s="44" t="s">
        <v>21876</v>
      </c>
      <c r="E2159" s="44" t="s">
        <v>20548</v>
      </c>
      <c r="F2159" s="44"/>
      <c r="G2159" s="44"/>
      <c r="H2159" s="44"/>
      <c r="I2159" s="44"/>
      <c r="J2159" s="44"/>
      <c r="K2159" s="44"/>
      <c r="L2159" s="44"/>
      <c r="M2159" s="44"/>
      <c r="N2159" s="44"/>
      <c r="O2159" s="44"/>
      <c r="P2159" s="44"/>
      <c r="Q2159" s="44"/>
      <c r="R2159" s="44"/>
      <c r="S2159" s="44"/>
      <c r="T2159" s="44"/>
      <c r="U2159" s="44"/>
      <c r="V2159" s="44"/>
      <c r="W2159" s="44"/>
      <c r="X2159" s="44"/>
      <c r="Y2159" s="44"/>
      <c r="Z2159" s="44"/>
      <c r="AA2159" s="44"/>
      <c r="AB2159" s="44"/>
    </row>
    <row r="2160" ht="15.75" customHeight="1">
      <c r="A2160" s="41"/>
      <c r="B2160" s="41" t="s">
        <v>21455</v>
      </c>
      <c r="C2160" s="41" t="s">
        <v>19659</v>
      </c>
      <c r="D2160" s="41" t="s">
        <v>21877</v>
      </c>
      <c r="E2160" s="41" t="s">
        <v>20548</v>
      </c>
      <c r="F2160" s="41"/>
      <c r="G2160" s="41"/>
      <c r="H2160" s="41"/>
      <c r="I2160" s="41"/>
      <c r="J2160" s="41"/>
      <c r="K2160" s="41"/>
      <c r="L2160" s="41"/>
      <c r="M2160" s="41"/>
      <c r="N2160" s="41"/>
      <c r="O2160" s="41"/>
      <c r="P2160" s="41"/>
      <c r="Q2160" s="41"/>
      <c r="R2160" s="41"/>
      <c r="S2160" s="41"/>
      <c r="T2160" s="41"/>
      <c r="U2160" s="41"/>
      <c r="V2160" s="41"/>
      <c r="W2160" s="41"/>
      <c r="X2160" s="41"/>
      <c r="Y2160" s="41"/>
      <c r="Z2160" s="41"/>
      <c r="AA2160" s="41"/>
      <c r="AB2160" s="41"/>
    </row>
    <row r="2161" ht="15.75" customHeight="1">
      <c r="A2161" s="44"/>
      <c r="B2161" s="44" t="s">
        <v>21455</v>
      </c>
      <c r="C2161" s="44" t="s">
        <v>19659</v>
      </c>
      <c r="D2161" s="44" t="s">
        <v>21878</v>
      </c>
      <c r="E2161" s="44" t="s">
        <v>20548</v>
      </c>
      <c r="F2161" s="44"/>
      <c r="G2161" s="44"/>
      <c r="H2161" s="44"/>
      <c r="I2161" s="44"/>
      <c r="J2161" s="44"/>
      <c r="K2161" s="44"/>
      <c r="L2161" s="44"/>
      <c r="M2161" s="44"/>
      <c r="N2161" s="44"/>
      <c r="O2161" s="44"/>
      <c r="P2161" s="44"/>
      <c r="Q2161" s="44"/>
      <c r="R2161" s="44"/>
      <c r="S2161" s="44"/>
      <c r="T2161" s="44"/>
      <c r="U2161" s="44"/>
      <c r="V2161" s="44"/>
      <c r="W2161" s="44"/>
      <c r="X2161" s="44"/>
      <c r="Y2161" s="44"/>
      <c r="Z2161" s="44"/>
      <c r="AA2161" s="44"/>
      <c r="AB2161" s="44"/>
    </row>
    <row r="2162" ht="15.75" customHeight="1">
      <c r="A2162" s="41"/>
      <c r="B2162" s="41" t="s">
        <v>21455</v>
      </c>
      <c r="C2162" s="41" t="s">
        <v>19659</v>
      </c>
      <c r="D2162" s="41" t="s">
        <v>21879</v>
      </c>
      <c r="E2162" s="41" t="s">
        <v>20548</v>
      </c>
      <c r="F2162" s="41"/>
      <c r="G2162" s="41"/>
      <c r="H2162" s="41"/>
      <c r="I2162" s="41"/>
      <c r="J2162" s="41"/>
      <c r="K2162" s="41"/>
      <c r="L2162" s="41"/>
      <c r="M2162" s="41"/>
      <c r="N2162" s="41"/>
      <c r="O2162" s="41"/>
      <c r="P2162" s="41"/>
      <c r="Q2162" s="41"/>
      <c r="R2162" s="41"/>
      <c r="S2162" s="41"/>
      <c r="T2162" s="41"/>
      <c r="U2162" s="41"/>
      <c r="V2162" s="41"/>
      <c r="W2162" s="41"/>
      <c r="X2162" s="41"/>
      <c r="Y2162" s="41"/>
      <c r="Z2162" s="41"/>
      <c r="AA2162" s="41"/>
      <c r="AB2162" s="41"/>
    </row>
    <row r="2163" ht="15.75" customHeight="1">
      <c r="A2163" s="44"/>
      <c r="B2163" s="44" t="s">
        <v>21455</v>
      </c>
      <c r="C2163" s="44" t="s">
        <v>19659</v>
      </c>
      <c r="D2163" s="44" t="s">
        <v>21880</v>
      </c>
      <c r="E2163" s="44" t="s">
        <v>20548</v>
      </c>
      <c r="F2163" s="44"/>
      <c r="G2163" s="44"/>
      <c r="H2163" s="44"/>
      <c r="I2163" s="44"/>
      <c r="J2163" s="44"/>
      <c r="K2163" s="44"/>
      <c r="L2163" s="44"/>
      <c r="M2163" s="44"/>
      <c r="N2163" s="44"/>
      <c r="O2163" s="44"/>
      <c r="P2163" s="44"/>
      <c r="Q2163" s="44"/>
      <c r="R2163" s="44"/>
      <c r="S2163" s="44"/>
      <c r="T2163" s="44"/>
      <c r="U2163" s="44"/>
      <c r="V2163" s="44"/>
      <c r="W2163" s="44"/>
      <c r="X2163" s="44"/>
      <c r="Y2163" s="44"/>
      <c r="Z2163" s="44"/>
      <c r="AA2163" s="44"/>
      <c r="AB2163" s="44"/>
    </row>
    <row r="2164" ht="15.75" customHeight="1">
      <c r="A2164" s="41"/>
      <c r="B2164" s="41" t="s">
        <v>21455</v>
      </c>
      <c r="C2164" s="41" t="s">
        <v>19659</v>
      </c>
      <c r="D2164" s="41" t="s">
        <v>21881</v>
      </c>
      <c r="E2164" s="41" t="s">
        <v>20548</v>
      </c>
      <c r="F2164" s="41"/>
      <c r="G2164" s="41"/>
      <c r="J2164" s="41"/>
      <c r="K2164" s="41"/>
      <c r="L2164" s="41"/>
      <c r="M2164" s="41"/>
      <c r="N2164" s="41"/>
      <c r="O2164" s="41"/>
      <c r="P2164" s="41"/>
      <c r="Q2164" s="41"/>
      <c r="R2164" s="41"/>
      <c r="S2164" s="41"/>
      <c r="T2164" s="41"/>
      <c r="U2164" s="41"/>
      <c r="V2164" s="41"/>
      <c r="W2164" s="41"/>
      <c r="X2164" s="41"/>
      <c r="Y2164" s="41"/>
      <c r="Z2164" s="41"/>
      <c r="AA2164" s="41"/>
      <c r="AB2164" s="41"/>
    </row>
    <row r="2165" ht="15.75" customHeight="1">
      <c r="A2165" s="44"/>
      <c r="B2165" s="44" t="s">
        <v>21882</v>
      </c>
      <c r="C2165" s="44" t="s">
        <v>19659</v>
      </c>
      <c r="D2165" s="44" t="s">
        <v>21883</v>
      </c>
      <c r="E2165" s="44" t="s">
        <v>21884</v>
      </c>
      <c r="F2165" s="44"/>
      <c r="G2165" s="44"/>
      <c r="H2165" s="44"/>
      <c r="I2165" s="44"/>
      <c r="J2165" s="44"/>
      <c r="K2165" s="44"/>
      <c r="L2165" s="44"/>
      <c r="M2165" s="44"/>
      <c r="N2165" s="44"/>
      <c r="O2165" s="44"/>
      <c r="P2165" s="44"/>
      <c r="Q2165" s="44"/>
      <c r="R2165" s="44"/>
      <c r="S2165" s="44"/>
      <c r="T2165" s="44"/>
      <c r="U2165" s="44"/>
      <c r="V2165" s="44"/>
      <c r="W2165" s="44"/>
      <c r="X2165" s="44"/>
      <c r="Y2165" s="44"/>
      <c r="Z2165" s="44"/>
      <c r="AA2165" s="44"/>
      <c r="AB2165" s="44"/>
    </row>
    <row r="2166" ht="15.75" customHeight="1">
      <c r="A2166" s="41"/>
      <c r="B2166" s="41" t="s">
        <v>21885</v>
      </c>
      <c r="C2166" s="41" t="s">
        <v>19659</v>
      </c>
      <c r="D2166" s="41" t="s">
        <v>21886</v>
      </c>
      <c r="E2166" s="41" t="s">
        <v>19828</v>
      </c>
      <c r="F2166" s="41"/>
      <c r="G2166" s="41"/>
      <c r="H2166" s="41"/>
      <c r="I2166" s="41"/>
      <c r="J2166" s="41"/>
      <c r="K2166" s="41"/>
      <c r="L2166" s="41"/>
      <c r="M2166" s="41"/>
      <c r="N2166" s="41"/>
      <c r="O2166" s="41"/>
      <c r="P2166" s="41"/>
      <c r="Q2166" s="41"/>
      <c r="R2166" s="41"/>
      <c r="S2166" s="41"/>
      <c r="T2166" s="41"/>
      <c r="U2166" s="41"/>
      <c r="V2166" s="41"/>
      <c r="W2166" s="41"/>
      <c r="X2166" s="41"/>
      <c r="Y2166" s="41"/>
      <c r="Z2166" s="41"/>
      <c r="AA2166" s="41"/>
      <c r="AB2166" s="41"/>
    </row>
    <row r="2167" ht="15.75" customHeight="1">
      <c r="A2167" s="44"/>
      <c r="B2167" s="44" t="s">
        <v>21885</v>
      </c>
      <c r="C2167" s="44" t="s">
        <v>19659</v>
      </c>
      <c r="D2167" s="44" t="s">
        <v>21887</v>
      </c>
      <c r="E2167" s="44" t="s">
        <v>19828</v>
      </c>
      <c r="F2167" s="44"/>
      <c r="G2167" s="44"/>
      <c r="H2167" s="44"/>
      <c r="I2167" s="44"/>
      <c r="J2167" s="44"/>
      <c r="K2167" s="44"/>
      <c r="L2167" s="44"/>
      <c r="M2167" s="44"/>
      <c r="N2167" s="44"/>
      <c r="O2167" s="44"/>
      <c r="P2167" s="44"/>
      <c r="Q2167" s="44"/>
      <c r="R2167" s="44"/>
      <c r="S2167" s="44"/>
      <c r="T2167" s="44"/>
      <c r="U2167" s="44"/>
      <c r="V2167" s="44"/>
      <c r="W2167" s="44"/>
      <c r="X2167" s="44"/>
      <c r="Y2167" s="44"/>
      <c r="Z2167" s="44"/>
      <c r="AA2167" s="44"/>
      <c r="AB2167" s="44"/>
    </row>
    <row r="2168" ht="15.75" customHeight="1">
      <c r="A2168" s="41"/>
      <c r="B2168" s="41" t="s">
        <v>21885</v>
      </c>
      <c r="C2168" s="41" t="s">
        <v>19659</v>
      </c>
      <c r="D2168" s="41" t="s">
        <v>21887</v>
      </c>
      <c r="E2168" s="41" t="s">
        <v>19828</v>
      </c>
      <c r="F2168" s="41"/>
      <c r="G2168" s="41"/>
      <c r="H2168" s="41"/>
      <c r="I2168" s="41"/>
      <c r="J2168" s="41"/>
      <c r="K2168" s="41"/>
      <c r="L2168" s="41"/>
      <c r="M2168" s="41"/>
      <c r="N2168" s="41"/>
      <c r="O2168" s="41"/>
      <c r="P2168" s="41"/>
      <c r="Q2168" s="41"/>
      <c r="R2168" s="41"/>
      <c r="S2168" s="41"/>
      <c r="T2168" s="41"/>
      <c r="U2168" s="41"/>
      <c r="V2168" s="41"/>
      <c r="W2168" s="41"/>
      <c r="X2168" s="41"/>
      <c r="Y2168" s="41"/>
      <c r="Z2168" s="41"/>
      <c r="AA2168" s="41"/>
      <c r="AB2168" s="41"/>
    </row>
    <row r="2169" ht="15.75" customHeight="1">
      <c r="A2169" s="44"/>
      <c r="B2169" s="44" t="s">
        <v>21885</v>
      </c>
      <c r="C2169" s="44" t="s">
        <v>19659</v>
      </c>
      <c r="D2169" s="44" t="s">
        <v>21887</v>
      </c>
      <c r="E2169" s="44" t="s">
        <v>19828</v>
      </c>
      <c r="F2169" s="44"/>
      <c r="G2169" s="44"/>
      <c r="H2169" s="44"/>
      <c r="I2169" s="44"/>
      <c r="J2169" s="44"/>
      <c r="K2169" s="44"/>
      <c r="L2169" s="44"/>
      <c r="M2169" s="44"/>
      <c r="N2169" s="44"/>
      <c r="O2169" s="44"/>
      <c r="P2169" s="44"/>
      <c r="Q2169" s="44"/>
      <c r="R2169" s="44"/>
      <c r="S2169" s="44"/>
      <c r="T2169" s="44"/>
      <c r="U2169" s="44"/>
      <c r="V2169" s="44"/>
      <c r="W2169" s="44"/>
      <c r="X2169" s="44"/>
      <c r="Y2169" s="44"/>
      <c r="Z2169" s="44"/>
      <c r="AA2169" s="44"/>
      <c r="AB2169" s="44"/>
    </row>
    <row r="2170" ht="15.75" customHeight="1">
      <c r="A2170" s="41"/>
      <c r="B2170" s="41" t="s">
        <v>21885</v>
      </c>
      <c r="C2170" s="41" t="s">
        <v>19659</v>
      </c>
      <c r="D2170" s="41" t="s">
        <v>21887</v>
      </c>
      <c r="E2170" s="41" t="s">
        <v>19828</v>
      </c>
      <c r="F2170" s="41"/>
      <c r="G2170" s="41"/>
      <c r="H2170" s="41"/>
      <c r="I2170" s="41"/>
      <c r="J2170" s="41"/>
      <c r="K2170" s="41"/>
      <c r="L2170" s="41"/>
      <c r="M2170" s="41"/>
      <c r="N2170" s="41"/>
      <c r="O2170" s="41"/>
      <c r="P2170" s="41"/>
      <c r="Q2170" s="41"/>
      <c r="R2170" s="41"/>
      <c r="S2170" s="41"/>
      <c r="T2170" s="41"/>
      <c r="U2170" s="41"/>
      <c r="V2170" s="41"/>
      <c r="W2170" s="41"/>
      <c r="X2170" s="41"/>
      <c r="Y2170" s="41"/>
      <c r="Z2170" s="41"/>
      <c r="AA2170" s="41"/>
      <c r="AB2170" s="41"/>
    </row>
    <row r="2171" ht="15.75" customHeight="1">
      <c r="A2171" s="44"/>
      <c r="B2171" s="44" t="s">
        <v>21885</v>
      </c>
      <c r="C2171" s="44" t="s">
        <v>19659</v>
      </c>
      <c r="D2171" s="44" t="s">
        <v>21886</v>
      </c>
      <c r="E2171" s="44" t="s">
        <v>19828</v>
      </c>
      <c r="F2171" s="44"/>
      <c r="G2171" s="44"/>
      <c r="H2171" s="44"/>
      <c r="I2171" s="44"/>
      <c r="J2171" s="44"/>
      <c r="K2171" s="44"/>
      <c r="L2171" s="44"/>
      <c r="M2171" s="44"/>
      <c r="N2171" s="44"/>
      <c r="O2171" s="44"/>
      <c r="P2171" s="44"/>
      <c r="Q2171" s="44"/>
      <c r="R2171" s="44"/>
      <c r="S2171" s="44"/>
      <c r="T2171" s="44"/>
      <c r="U2171" s="44"/>
      <c r="V2171" s="44"/>
      <c r="W2171" s="44"/>
      <c r="X2171" s="44"/>
      <c r="Y2171" s="44"/>
      <c r="Z2171" s="44"/>
      <c r="AA2171" s="44"/>
      <c r="AB2171" s="44"/>
    </row>
    <row r="2172" ht="15.75" customHeight="1">
      <c r="A2172" s="41"/>
      <c r="B2172" s="41" t="s">
        <v>21885</v>
      </c>
      <c r="C2172" s="41" t="s">
        <v>19659</v>
      </c>
      <c r="D2172" s="41" t="s">
        <v>21888</v>
      </c>
      <c r="E2172" s="41" t="s">
        <v>19828</v>
      </c>
      <c r="F2172" s="41"/>
      <c r="G2172" s="41"/>
      <c r="H2172" s="41"/>
      <c r="I2172" s="41"/>
      <c r="J2172" s="41"/>
      <c r="K2172" s="41"/>
      <c r="L2172" s="41"/>
      <c r="M2172" s="41"/>
      <c r="N2172" s="41"/>
      <c r="O2172" s="41"/>
      <c r="P2172" s="41"/>
      <c r="Q2172" s="41"/>
      <c r="R2172" s="41"/>
      <c r="S2172" s="41"/>
      <c r="T2172" s="41"/>
      <c r="U2172" s="41"/>
      <c r="V2172" s="41"/>
      <c r="W2172" s="41"/>
      <c r="X2172" s="41"/>
      <c r="Y2172" s="41"/>
      <c r="Z2172" s="41"/>
      <c r="AA2172" s="41"/>
      <c r="AB2172" s="41"/>
    </row>
    <row r="2173" ht="15.75" customHeight="1">
      <c r="A2173" s="44"/>
      <c r="B2173" s="44" t="s">
        <v>21885</v>
      </c>
      <c r="C2173" s="44" t="s">
        <v>19659</v>
      </c>
      <c r="D2173" s="44" t="s">
        <v>21889</v>
      </c>
      <c r="E2173" s="44" t="s">
        <v>19828</v>
      </c>
      <c r="F2173" s="44"/>
      <c r="G2173" s="44"/>
      <c r="H2173" s="44"/>
      <c r="I2173" s="44"/>
      <c r="J2173" s="44"/>
      <c r="K2173" s="44"/>
      <c r="L2173" s="44"/>
      <c r="M2173" s="44"/>
      <c r="N2173" s="44"/>
      <c r="O2173" s="44"/>
      <c r="P2173" s="44"/>
      <c r="Q2173" s="44"/>
      <c r="R2173" s="44"/>
      <c r="S2173" s="44"/>
      <c r="T2173" s="44"/>
      <c r="U2173" s="44"/>
      <c r="V2173" s="44"/>
      <c r="W2173" s="44"/>
      <c r="X2173" s="44"/>
      <c r="Y2173" s="44"/>
      <c r="Z2173" s="44"/>
      <c r="AA2173" s="44"/>
      <c r="AB2173" s="44"/>
    </row>
    <row r="2174" ht="15.75" customHeight="1">
      <c r="A2174" s="41"/>
      <c r="B2174" s="41" t="s">
        <v>21885</v>
      </c>
      <c r="C2174" s="41" t="s">
        <v>19659</v>
      </c>
      <c r="D2174" s="41" t="s">
        <v>21889</v>
      </c>
      <c r="E2174" s="41" t="s">
        <v>19828</v>
      </c>
      <c r="F2174" s="41"/>
      <c r="G2174" s="41"/>
      <c r="H2174" s="41"/>
      <c r="I2174" s="41"/>
      <c r="J2174" s="41"/>
      <c r="K2174" s="41"/>
      <c r="L2174" s="41"/>
      <c r="M2174" s="41"/>
      <c r="N2174" s="41"/>
      <c r="O2174" s="41"/>
      <c r="P2174" s="41"/>
      <c r="Q2174" s="41"/>
      <c r="R2174" s="41"/>
      <c r="S2174" s="41"/>
      <c r="T2174" s="41"/>
      <c r="U2174" s="41"/>
      <c r="V2174" s="41"/>
      <c r="W2174" s="41"/>
      <c r="X2174" s="41"/>
      <c r="Y2174" s="41"/>
      <c r="Z2174" s="41"/>
      <c r="AA2174" s="41"/>
      <c r="AB2174" s="41"/>
    </row>
    <row r="2175" ht="15.75" customHeight="1">
      <c r="A2175" s="44"/>
      <c r="B2175" s="44" t="s">
        <v>21885</v>
      </c>
      <c r="C2175" s="44" t="s">
        <v>19659</v>
      </c>
      <c r="D2175" s="44" t="s">
        <v>21890</v>
      </c>
      <c r="E2175" s="44" t="s">
        <v>19828</v>
      </c>
      <c r="F2175" s="44"/>
      <c r="G2175" s="44"/>
      <c r="H2175" s="44"/>
      <c r="I2175" s="44"/>
      <c r="J2175" s="44"/>
      <c r="K2175" s="44"/>
      <c r="L2175" s="44"/>
      <c r="M2175" s="44"/>
      <c r="N2175" s="44"/>
      <c r="O2175" s="44"/>
      <c r="P2175" s="44"/>
      <c r="Q2175" s="44"/>
      <c r="R2175" s="44"/>
      <c r="S2175" s="44"/>
      <c r="T2175" s="44"/>
      <c r="U2175" s="44"/>
      <c r="V2175" s="44"/>
      <c r="W2175" s="44"/>
      <c r="X2175" s="44"/>
      <c r="Y2175" s="44"/>
      <c r="Z2175" s="44"/>
      <c r="AA2175" s="44"/>
      <c r="AB2175" s="44"/>
    </row>
    <row r="2176" ht="15.75" customHeight="1">
      <c r="A2176" s="41"/>
      <c r="B2176" s="41" t="s">
        <v>21885</v>
      </c>
      <c r="C2176" s="41" t="s">
        <v>19659</v>
      </c>
      <c r="D2176" s="41" t="s">
        <v>21890</v>
      </c>
      <c r="E2176" s="41" t="s">
        <v>19828</v>
      </c>
      <c r="F2176" s="41"/>
      <c r="G2176" s="41"/>
      <c r="H2176" s="41"/>
      <c r="I2176" s="41"/>
      <c r="J2176" s="41"/>
      <c r="K2176" s="41"/>
      <c r="L2176" s="41"/>
      <c r="M2176" s="41"/>
      <c r="N2176" s="41"/>
      <c r="O2176" s="41"/>
      <c r="P2176" s="41"/>
      <c r="Q2176" s="41"/>
      <c r="R2176" s="41"/>
      <c r="S2176" s="41"/>
      <c r="T2176" s="41"/>
      <c r="U2176" s="41"/>
      <c r="V2176" s="41"/>
      <c r="W2176" s="41"/>
      <c r="X2176" s="41"/>
      <c r="Y2176" s="41"/>
      <c r="Z2176" s="41"/>
      <c r="AA2176" s="41"/>
      <c r="AB2176" s="41"/>
    </row>
    <row r="2177" ht="15.75" customHeight="1">
      <c r="A2177" s="44"/>
      <c r="B2177" s="44" t="s">
        <v>21885</v>
      </c>
      <c r="C2177" s="44" t="s">
        <v>19659</v>
      </c>
      <c r="D2177" s="44" t="s">
        <v>21891</v>
      </c>
      <c r="E2177" s="44" t="s">
        <v>19828</v>
      </c>
      <c r="F2177" s="44"/>
      <c r="G2177" s="44"/>
      <c r="H2177" s="44"/>
      <c r="I2177" s="44"/>
      <c r="J2177" s="44"/>
      <c r="K2177" s="44"/>
      <c r="L2177" s="44"/>
      <c r="M2177" s="44"/>
      <c r="N2177" s="44"/>
      <c r="O2177" s="44"/>
      <c r="P2177" s="44"/>
      <c r="Q2177" s="44"/>
      <c r="R2177" s="44"/>
      <c r="S2177" s="44"/>
      <c r="T2177" s="44"/>
      <c r="U2177" s="44"/>
      <c r="V2177" s="44"/>
      <c r="W2177" s="44"/>
      <c r="X2177" s="44"/>
      <c r="Y2177" s="44"/>
      <c r="Z2177" s="44"/>
      <c r="AA2177" s="44"/>
      <c r="AB2177" s="44"/>
    </row>
    <row r="2178" ht="15.75" customHeight="1">
      <c r="A2178" s="41"/>
      <c r="B2178" s="41" t="s">
        <v>21885</v>
      </c>
      <c r="C2178" s="41" t="s">
        <v>19659</v>
      </c>
      <c r="D2178" s="41" t="s">
        <v>21891</v>
      </c>
      <c r="E2178" s="41" t="s">
        <v>19828</v>
      </c>
      <c r="F2178" s="41"/>
      <c r="G2178" s="41"/>
      <c r="H2178" s="41"/>
      <c r="I2178" s="41"/>
      <c r="J2178" s="41"/>
      <c r="K2178" s="41" t="s">
        <v>21892</v>
      </c>
      <c r="L2178" s="41"/>
      <c r="M2178" s="41"/>
      <c r="N2178" s="41"/>
      <c r="O2178" s="41"/>
      <c r="P2178" s="41"/>
      <c r="Q2178" s="41"/>
      <c r="R2178" s="41"/>
      <c r="S2178" s="41"/>
      <c r="T2178" s="41"/>
      <c r="U2178" s="41"/>
      <c r="V2178" s="41"/>
      <c r="W2178" s="41"/>
      <c r="X2178" s="41"/>
      <c r="Y2178" s="41"/>
      <c r="Z2178" s="41"/>
      <c r="AA2178" s="41"/>
      <c r="AB2178" s="41"/>
    </row>
    <row r="2179" ht="15.75" customHeight="1">
      <c r="A2179" s="44" t="s">
        <v>15793</v>
      </c>
      <c r="B2179" s="44" t="s">
        <v>20423</v>
      </c>
      <c r="C2179" s="44" t="s">
        <v>21456</v>
      </c>
      <c r="D2179" s="44" t="s">
        <v>21207</v>
      </c>
      <c r="E2179" s="44" t="s">
        <v>21134</v>
      </c>
      <c r="F2179" s="44"/>
      <c r="G2179" s="44"/>
      <c r="H2179" s="44"/>
      <c r="I2179" s="44"/>
      <c r="J2179" s="44"/>
      <c r="K2179" s="44"/>
      <c r="L2179" s="44"/>
      <c r="M2179" s="44"/>
      <c r="N2179" s="44"/>
      <c r="O2179" s="44"/>
      <c r="P2179" s="44"/>
      <c r="Q2179" s="44"/>
      <c r="R2179" s="44"/>
      <c r="S2179" s="44"/>
      <c r="T2179" s="44"/>
      <c r="U2179" s="44"/>
      <c r="V2179" s="44"/>
      <c r="W2179" s="44"/>
      <c r="X2179" s="44"/>
      <c r="Y2179" s="44"/>
      <c r="Z2179" s="44"/>
      <c r="AA2179" s="44"/>
      <c r="AB2179" s="44"/>
    </row>
    <row r="2180" ht="15.75" customHeight="1">
      <c r="A2180" s="41" t="s">
        <v>15793</v>
      </c>
      <c r="B2180" s="41" t="s">
        <v>20423</v>
      </c>
      <c r="C2180" s="41" t="s">
        <v>21456</v>
      </c>
      <c r="D2180" s="41" t="s">
        <v>20424</v>
      </c>
      <c r="E2180" s="41" t="s">
        <v>20390</v>
      </c>
      <c r="F2180" s="41"/>
      <c r="G2180" s="41"/>
      <c r="H2180" s="41"/>
      <c r="I2180" s="41"/>
      <c r="J2180" s="41"/>
      <c r="K2180" s="41"/>
      <c r="L2180" s="41"/>
      <c r="M2180" s="41"/>
      <c r="N2180" s="41"/>
      <c r="O2180" s="41"/>
      <c r="P2180" s="41"/>
      <c r="Q2180" s="41"/>
      <c r="R2180" s="41"/>
      <c r="S2180" s="41"/>
      <c r="T2180" s="41"/>
      <c r="U2180" s="41"/>
      <c r="V2180" s="41"/>
      <c r="W2180" s="41"/>
      <c r="X2180" s="41"/>
      <c r="Y2180" s="41"/>
      <c r="Z2180" s="41"/>
      <c r="AA2180" s="41"/>
      <c r="AB2180" s="41"/>
    </row>
    <row r="2181" ht="15.75" customHeight="1">
      <c r="A2181" s="44" t="s">
        <v>15793</v>
      </c>
      <c r="B2181" s="44" t="s">
        <v>20423</v>
      </c>
      <c r="C2181" s="44" t="s">
        <v>21456</v>
      </c>
      <c r="D2181" s="44" t="s">
        <v>20425</v>
      </c>
      <c r="E2181" s="44" t="s">
        <v>20390</v>
      </c>
      <c r="F2181" s="44"/>
      <c r="G2181" s="44"/>
      <c r="H2181" s="44"/>
      <c r="I2181" s="44"/>
      <c r="J2181" s="44"/>
      <c r="K2181" s="44"/>
      <c r="L2181" s="44"/>
      <c r="M2181" s="44"/>
      <c r="N2181" s="44"/>
      <c r="O2181" s="44"/>
      <c r="P2181" s="44"/>
      <c r="Q2181" s="44"/>
      <c r="R2181" s="44"/>
      <c r="S2181" s="44"/>
      <c r="T2181" s="44"/>
      <c r="U2181" s="44"/>
      <c r="V2181" s="44"/>
      <c r="W2181" s="44"/>
      <c r="X2181" s="44"/>
      <c r="Y2181" s="44"/>
      <c r="Z2181" s="44"/>
      <c r="AA2181" s="44"/>
      <c r="AB2181" s="44"/>
    </row>
    <row r="2182" ht="15.75" customHeight="1">
      <c r="A2182" s="41" t="s">
        <v>15793</v>
      </c>
      <c r="B2182" s="41" t="s">
        <v>20423</v>
      </c>
      <c r="C2182" s="41" t="s">
        <v>21456</v>
      </c>
      <c r="D2182" s="41" t="s">
        <v>20426</v>
      </c>
      <c r="E2182" s="41" t="s">
        <v>20390</v>
      </c>
      <c r="F2182" s="41"/>
      <c r="G2182" s="41"/>
      <c r="H2182" s="41"/>
      <c r="I2182" s="41"/>
      <c r="J2182" s="41"/>
      <c r="K2182" s="41"/>
      <c r="L2182" s="41"/>
      <c r="M2182" s="41"/>
      <c r="N2182" s="41"/>
      <c r="O2182" s="41"/>
      <c r="P2182" s="41"/>
      <c r="Q2182" s="41"/>
      <c r="R2182" s="41"/>
      <c r="S2182" s="41"/>
      <c r="T2182" s="41"/>
      <c r="U2182" s="41"/>
      <c r="V2182" s="41"/>
      <c r="W2182" s="41"/>
      <c r="X2182" s="41"/>
      <c r="Y2182" s="41"/>
      <c r="Z2182" s="41"/>
      <c r="AA2182" s="41"/>
      <c r="AB2182" s="41"/>
    </row>
    <row r="2183" ht="15.75" customHeight="1">
      <c r="A2183" s="44" t="s">
        <v>15793</v>
      </c>
      <c r="B2183" s="44" t="s">
        <v>20423</v>
      </c>
      <c r="C2183" s="44" t="s">
        <v>21456</v>
      </c>
      <c r="D2183" s="44" t="s">
        <v>20427</v>
      </c>
      <c r="E2183" s="44" t="s">
        <v>20390</v>
      </c>
      <c r="F2183" s="44"/>
      <c r="G2183" s="44"/>
      <c r="H2183" s="44"/>
      <c r="I2183" s="44"/>
      <c r="J2183" s="44"/>
      <c r="K2183" s="44"/>
      <c r="L2183" s="44"/>
      <c r="M2183" s="44"/>
      <c r="N2183" s="44"/>
      <c r="O2183" s="44"/>
      <c r="P2183" s="44"/>
      <c r="Q2183" s="44"/>
      <c r="R2183" s="44"/>
      <c r="S2183" s="44"/>
      <c r="T2183" s="44"/>
      <c r="U2183" s="44"/>
      <c r="V2183" s="44"/>
      <c r="W2183" s="44"/>
      <c r="X2183" s="44"/>
      <c r="Y2183" s="44"/>
      <c r="Z2183" s="44"/>
      <c r="AA2183" s="44"/>
      <c r="AB2183" s="44"/>
    </row>
    <row r="2184" ht="15.75" customHeight="1">
      <c r="A2184" s="41" t="s">
        <v>15793</v>
      </c>
      <c r="B2184" s="41" t="s">
        <v>20423</v>
      </c>
      <c r="C2184" s="41" t="s">
        <v>21456</v>
      </c>
      <c r="D2184" s="41" t="s">
        <v>20428</v>
      </c>
      <c r="E2184" s="41" t="s">
        <v>20390</v>
      </c>
      <c r="F2184" s="41"/>
      <c r="G2184" s="41"/>
      <c r="H2184" s="41"/>
      <c r="I2184" s="41"/>
      <c r="J2184" s="41"/>
      <c r="K2184" s="41"/>
      <c r="L2184" s="41"/>
      <c r="M2184" s="41"/>
      <c r="N2184" s="41"/>
      <c r="O2184" s="41"/>
      <c r="P2184" s="41"/>
      <c r="Q2184" s="41"/>
      <c r="R2184" s="41"/>
      <c r="S2184" s="41"/>
      <c r="T2184" s="41"/>
      <c r="U2184" s="41"/>
      <c r="V2184" s="41"/>
      <c r="W2184" s="41"/>
      <c r="X2184" s="41"/>
      <c r="Y2184" s="41"/>
      <c r="Z2184" s="41"/>
      <c r="AA2184" s="41"/>
      <c r="AB2184" s="41"/>
    </row>
    <row r="2185" ht="15.75" customHeight="1">
      <c r="A2185" s="44" t="s">
        <v>15793</v>
      </c>
      <c r="B2185" s="44" t="s">
        <v>20423</v>
      </c>
      <c r="C2185" s="44" t="s">
        <v>21456</v>
      </c>
      <c r="D2185" s="44" t="s">
        <v>20429</v>
      </c>
      <c r="E2185" s="44" t="s">
        <v>20390</v>
      </c>
      <c r="F2185" s="44"/>
      <c r="G2185" s="44"/>
      <c r="H2185" s="44"/>
      <c r="I2185" s="44"/>
      <c r="J2185" s="44"/>
      <c r="K2185" s="44"/>
      <c r="L2185" s="44"/>
      <c r="M2185" s="44"/>
      <c r="N2185" s="44"/>
      <c r="O2185" s="44"/>
      <c r="P2185" s="44"/>
      <c r="Q2185" s="44"/>
      <c r="R2185" s="44"/>
      <c r="S2185" s="44"/>
      <c r="T2185" s="44"/>
      <c r="U2185" s="44"/>
      <c r="V2185" s="44"/>
      <c r="W2185" s="44"/>
      <c r="X2185" s="44"/>
      <c r="Y2185" s="44"/>
      <c r="Z2185" s="44"/>
      <c r="AA2185" s="44"/>
      <c r="AB2185" s="44"/>
    </row>
    <row r="2186" ht="15.75" customHeight="1">
      <c r="A2186" s="41" t="s">
        <v>15793</v>
      </c>
      <c r="B2186" s="41" t="s">
        <v>20423</v>
      </c>
      <c r="C2186" s="41" t="s">
        <v>21456</v>
      </c>
      <c r="D2186" s="41" t="s">
        <v>20430</v>
      </c>
      <c r="E2186" s="41" t="s">
        <v>20390</v>
      </c>
      <c r="F2186" s="41"/>
      <c r="G2186" s="41"/>
      <c r="H2186" s="41"/>
      <c r="I2186" s="41"/>
      <c r="J2186" s="41"/>
      <c r="K2186" s="41"/>
      <c r="L2186" s="41"/>
      <c r="M2186" s="41"/>
      <c r="N2186" s="41"/>
      <c r="O2186" s="41"/>
      <c r="P2186" s="41"/>
      <c r="Q2186" s="41"/>
      <c r="R2186" s="41"/>
      <c r="S2186" s="41"/>
      <c r="T2186" s="41"/>
      <c r="U2186" s="41"/>
      <c r="V2186" s="41"/>
      <c r="W2186" s="41"/>
      <c r="X2186" s="41"/>
      <c r="Y2186" s="41"/>
      <c r="Z2186" s="41"/>
      <c r="AA2186" s="41"/>
      <c r="AB2186" s="41"/>
    </row>
    <row r="2187" ht="15.75" customHeight="1">
      <c r="A2187" s="44" t="s">
        <v>20037</v>
      </c>
      <c r="B2187" s="44" t="s">
        <v>20431</v>
      </c>
      <c r="C2187" s="44" t="s">
        <v>21456</v>
      </c>
      <c r="D2187" s="44" t="s">
        <v>20432</v>
      </c>
      <c r="E2187" s="44" t="s">
        <v>19863</v>
      </c>
      <c r="F2187" s="44"/>
      <c r="G2187" s="44"/>
      <c r="H2187" s="44"/>
      <c r="I2187" s="44"/>
      <c r="J2187" s="44"/>
      <c r="K2187" s="44"/>
      <c r="L2187" s="44"/>
      <c r="M2187" s="44"/>
      <c r="N2187" s="44"/>
      <c r="O2187" s="44"/>
      <c r="P2187" s="44"/>
      <c r="Q2187" s="44"/>
      <c r="R2187" s="44"/>
      <c r="S2187" s="44"/>
      <c r="T2187" s="44"/>
      <c r="U2187" s="44"/>
      <c r="V2187" s="44"/>
      <c r="W2187" s="44"/>
      <c r="X2187" s="44"/>
      <c r="Y2187" s="44"/>
      <c r="Z2187" s="44"/>
      <c r="AA2187" s="44"/>
      <c r="AB2187" s="44"/>
    </row>
    <row r="2188" ht="15.75" customHeight="1">
      <c r="A2188" s="41" t="s">
        <v>20037</v>
      </c>
      <c r="B2188" s="41" t="s">
        <v>20431</v>
      </c>
      <c r="C2188" s="41" t="s">
        <v>21456</v>
      </c>
      <c r="D2188" s="41" t="s">
        <v>20433</v>
      </c>
      <c r="E2188" s="41" t="s">
        <v>19863</v>
      </c>
      <c r="F2188" s="41"/>
      <c r="G2188" s="41"/>
      <c r="H2188" s="41"/>
      <c r="I2188" s="41"/>
      <c r="J2188" s="41"/>
      <c r="K2188" s="41"/>
      <c r="L2188" s="41"/>
      <c r="M2188" s="41"/>
      <c r="N2188" s="41"/>
      <c r="O2188" s="41"/>
      <c r="P2188" s="41"/>
      <c r="Q2188" s="41"/>
      <c r="R2188" s="41"/>
      <c r="S2188" s="41"/>
      <c r="T2188" s="41"/>
      <c r="U2188" s="41"/>
      <c r="V2188" s="41"/>
      <c r="W2188" s="41"/>
      <c r="X2188" s="41"/>
      <c r="Y2188" s="41"/>
      <c r="Z2188" s="41"/>
      <c r="AA2188" s="41"/>
      <c r="AB2188" s="41"/>
    </row>
    <row r="2189" ht="15.75" customHeight="1">
      <c r="A2189" s="44" t="s">
        <v>20037</v>
      </c>
      <c r="B2189" s="44" t="s">
        <v>20431</v>
      </c>
      <c r="C2189" s="44" t="s">
        <v>21456</v>
      </c>
      <c r="D2189" s="44" t="s">
        <v>20434</v>
      </c>
      <c r="E2189" s="44" t="s">
        <v>19863</v>
      </c>
      <c r="F2189" s="44"/>
      <c r="G2189" s="44"/>
      <c r="H2189" s="44"/>
      <c r="I2189" s="44"/>
      <c r="J2189" s="44"/>
      <c r="K2189" s="44"/>
      <c r="L2189" s="44"/>
      <c r="M2189" s="44"/>
      <c r="N2189" s="44"/>
      <c r="O2189" s="44"/>
      <c r="P2189" s="44"/>
      <c r="Q2189" s="44"/>
      <c r="R2189" s="44"/>
      <c r="S2189" s="44"/>
      <c r="T2189" s="44"/>
      <c r="U2189" s="44"/>
      <c r="V2189" s="44"/>
      <c r="W2189" s="44"/>
      <c r="X2189" s="44"/>
      <c r="Y2189" s="44"/>
      <c r="Z2189" s="44"/>
      <c r="AA2189" s="44"/>
      <c r="AB2189" s="44"/>
    </row>
    <row r="2190" ht="15.75" customHeight="1">
      <c r="A2190" s="41" t="s">
        <v>20037</v>
      </c>
      <c r="B2190" s="41" t="s">
        <v>20435</v>
      </c>
      <c r="C2190" s="41" t="s">
        <v>21456</v>
      </c>
      <c r="D2190" s="41" t="s">
        <v>20436</v>
      </c>
      <c r="E2190" s="41" t="s">
        <v>19863</v>
      </c>
      <c r="F2190" s="41"/>
      <c r="G2190" s="41"/>
      <c r="H2190" s="41"/>
      <c r="I2190" s="41"/>
      <c r="J2190" s="41"/>
      <c r="K2190" s="41"/>
      <c r="L2190" s="41"/>
      <c r="M2190" s="41"/>
      <c r="N2190" s="41"/>
      <c r="O2190" s="41"/>
      <c r="P2190" s="41"/>
      <c r="Q2190" s="41"/>
      <c r="R2190" s="41"/>
      <c r="S2190" s="41"/>
      <c r="T2190" s="41"/>
      <c r="U2190" s="41"/>
      <c r="V2190" s="41"/>
      <c r="W2190" s="41"/>
      <c r="X2190" s="41"/>
      <c r="Y2190" s="41"/>
      <c r="Z2190" s="41"/>
      <c r="AA2190" s="41"/>
      <c r="AB2190" s="41"/>
    </row>
    <row r="2191" ht="15.75" customHeight="1">
      <c r="A2191" s="53" t="s">
        <v>16062</v>
      </c>
      <c r="B2191" s="53" t="s">
        <v>20081</v>
      </c>
      <c r="C2191" s="44" t="s">
        <v>21456</v>
      </c>
      <c r="D2191" s="44" t="s">
        <v>20090</v>
      </c>
      <c r="E2191" s="44" t="s">
        <v>20390</v>
      </c>
      <c r="F2191" s="44"/>
      <c r="G2191" s="44"/>
      <c r="H2191" s="44"/>
      <c r="I2191" s="44"/>
      <c r="J2191" s="44"/>
      <c r="K2191" s="44"/>
      <c r="L2191" s="44"/>
      <c r="M2191" s="44"/>
      <c r="N2191" s="44"/>
      <c r="O2191" s="44"/>
      <c r="P2191" s="44"/>
      <c r="Q2191" s="44"/>
      <c r="R2191" s="44"/>
      <c r="S2191" s="44"/>
      <c r="T2191" s="44"/>
      <c r="U2191" s="44"/>
      <c r="V2191" s="44"/>
      <c r="W2191" s="44"/>
      <c r="X2191" s="44"/>
      <c r="Y2191" s="44"/>
      <c r="Z2191" s="44"/>
      <c r="AA2191" s="44"/>
      <c r="AB2191" s="44"/>
    </row>
    <row r="2192" ht="15.75" customHeight="1">
      <c r="A2192" s="54" t="s">
        <v>16062</v>
      </c>
      <c r="B2192" s="54" t="s">
        <v>20081</v>
      </c>
      <c r="C2192" s="41" t="s">
        <v>21456</v>
      </c>
      <c r="D2192" s="41" t="s">
        <v>20091</v>
      </c>
      <c r="E2192" s="41" t="s">
        <v>20390</v>
      </c>
      <c r="F2192" s="41"/>
      <c r="G2192" s="41"/>
      <c r="H2192" s="41"/>
      <c r="I2192" s="41"/>
      <c r="J2192" s="41"/>
      <c r="K2192" s="41"/>
      <c r="L2192" s="41"/>
      <c r="M2192" s="41"/>
      <c r="N2192" s="41"/>
      <c r="O2192" s="41"/>
      <c r="P2192" s="41"/>
      <c r="Q2192" s="41"/>
      <c r="R2192" s="41"/>
      <c r="S2192" s="41"/>
      <c r="T2192" s="41"/>
      <c r="U2192" s="41"/>
      <c r="V2192" s="41"/>
      <c r="W2192" s="41"/>
      <c r="X2192" s="41"/>
      <c r="Y2192" s="41"/>
      <c r="Z2192" s="41"/>
      <c r="AA2192" s="41"/>
      <c r="AB2192" s="41"/>
    </row>
    <row r="2193" ht="15.75" customHeight="1">
      <c r="A2193" s="53" t="s">
        <v>16062</v>
      </c>
      <c r="B2193" s="53" t="s">
        <v>20081</v>
      </c>
      <c r="C2193" s="44" t="s">
        <v>21456</v>
      </c>
      <c r="D2193" s="44" t="s">
        <v>20092</v>
      </c>
      <c r="E2193" s="44" t="s">
        <v>20390</v>
      </c>
      <c r="F2193" s="44"/>
      <c r="G2193" s="44"/>
      <c r="H2193" s="44"/>
      <c r="I2193" s="44"/>
      <c r="J2193" s="44"/>
      <c r="K2193" s="44"/>
      <c r="L2193" s="44"/>
      <c r="M2193" s="44"/>
      <c r="N2193" s="44"/>
      <c r="O2193" s="44"/>
      <c r="P2193" s="44"/>
      <c r="Q2193" s="44"/>
      <c r="R2193" s="44"/>
      <c r="S2193" s="44"/>
      <c r="T2193" s="44"/>
      <c r="U2193" s="44"/>
      <c r="V2193" s="44"/>
      <c r="W2193" s="44"/>
      <c r="X2193" s="44"/>
      <c r="Y2193" s="44"/>
      <c r="Z2193" s="44"/>
      <c r="AA2193" s="44"/>
      <c r="AB2193" s="44"/>
    </row>
    <row r="2194" ht="15.75" customHeight="1">
      <c r="A2194" s="54" t="s">
        <v>16062</v>
      </c>
      <c r="B2194" s="54" t="s">
        <v>20081</v>
      </c>
      <c r="C2194" s="41" t="s">
        <v>21456</v>
      </c>
      <c r="D2194" s="41" t="s">
        <v>20092</v>
      </c>
      <c r="E2194" s="41" t="s">
        <v>20390</v>
      </c>
      <c r="F2194" s="41"/>
      <c r="G2194" s="41"/>
      <c r="H2194" s="41"/>
      <c r="I2194" s="41"/>
      <c r="J2194" s="41"/>
      <c r="K2194" s="41"/>
      <c r="L2194" s="41"/>
      <c r="M2194" s="41"/>
      <c r="N2194" s="41"/>
      <c r="O2194" s="41"/>
      <c r="P2194" s="41"/>
      <c r="Q2194" s="41"/>
      <c r="R2194" s="41"/>
      <c r="S2194" s="41"/>
      <c r="T2194" s="41"/>
      <c r="U2194" s="41"/>
      <c r="V2194" s="41"/>
      <c r="W2194" s="41"/>
      <c r="X2194" s="41"/>
      <c r="Y2194" s="41"/>
      <c r="Z2194" s="41"/>
      <c r="AA2194" s="41"/>
      <c r="AB2194" s="41"/>
    </row>
    <row r="2195" ht="15.75" customHeight="1">
      <c r="A2195" s="53" t="s">
        <v>16062</v>
      </c>
      <c r="B2195" s="53" t="s">
        <v>20081</v>
      </c>
      <c r="C2195" s="44" t="s">
        <v>21456</v>
      </c>
      <c r="D2195" s="44" t="s">
        <v>20093</v>
      </c>
      <c r="E2195" s="44" t="s">
        <v>20390</v>
      </c>
      <c r="F2195" s="44"/>
      <c r="G2195" s="44"/>
      <c r="H2195" s="44"/>
      <c r="I2195" s="44"/>
      <c r="J2195" s="44"/>
      <c r="K2195" s="44"/>
      <c r="L2195" s="44"/>
      <c r="M2195" s="44"/>
      <c r="N2195" s="44"/>
      <c r="O2195" s="44"/>
      <c r="P2195" s="44"/>
      <c r="Q2195" s="44"/>
      <c r="R2195" s="44"/>
      <c r="S2195" s="44"/>
      <c r="T2195" s="44"/>
      <c r="U2195" s="44"/>
      <c r="V2195" s="44"/>
      <c r="W2195" s="44"/>
      <c r="X2195" s="44"/>
      <c r="Y2195" s="44"/>
      <c r="Z2195" s="44"/>
      <c r="AA2195" s="44"/>
      <c r="AB2195" s="44"/>
    </row>
    <row r="2196" ht="15.75" customHeight="1">
      <c r="A2196" s="54" t="s">
        <v>16062</v>
      </c>
      <c r="B2196" s="54" t="s">
        <v>20081</v>
      </c>
      <c r="C2196" s="41" t="s">
        <v>21456</v>
      </c>
      <c r="D2196" s="41" t="s">
        <v>21893</v>
      </c>
      <c r="E2196" s="41" t="s">
        <v>20390</v>
      </c>
      <c r="F2196" s="41"/>
      <c r="G2196" s="41"/>
      <c r="H2196" s="41"/>
      <c r="I2196" s="41"/>
      <c r="J2196" s="41"/>
      <c r="K2196" s="41"/>
      <c r="L2196" s="41"/>
      <c r="M2196" s="41"/>
      <c r="N2196" s="41"/>
      <c r="O2196" s="41"/>
      <c r="P2196" s="41"/>
      <c r="Q2196" s="41"/>
      <c r="R2196" s="41"/>
      <c r="S2196" s="41"/>
      <c r="T2196" s="41"/>
      <c r="U2196" s="41"/>
      <c r="V2196" s="41"/>
      <c r="W2196" s="41"/>
      <c r="X2196" s="41"/>
      <c r="Y2196" s="41"/>
      <c r="Z2196" s="41"/>
      <c r="AA2196" s="41"/>
      <c r="AB2196" s="41"/>
    </row>
    <row r="2197" ht="15.75" customHeight="1">
      <c r="A2197" s="53" t="s">
        <v>16062</v>
      </c>
      <c r="B2197" s="53" t="s">
        <v>20081</v>
      </c>
      <c r="C2197" s="44" t="s">
        <v>21456</v>
      </c>
      <c r="D2197" s="44" t="s">
        <v>21894</v>
      </c>
      <c r="E2197" s="44" t="s">
        <v>20390</v>
      </c>
      <c r="F2197" s="44"/>
      <c r="G2197" s="44"/>
      <c r="H2197" s="44"/>
      <c r="I2197" s="44"/>
      <c r="J2197" s="44"/>
      <c r="K2197" s="44"/>
      <c r="L2197" s="44"/>
      <c r="M2197" s="44"/>
      <c r="N2197" s="44"/>
      <c r="O2197" s="44"/>
      <c r="P2197" s="44"/>
      <c r="Q2197" s="44"/>
      <c r="R2197" s="44"/>
      <c r="S2197" s="44"/>
      <c r="T2197" s="44"/>
      <c r="U2197" s="44"/>
      <c r="V2197" s="44"/>
      <c r="W2197" s="44"/>
      <c r="X2197" s="44"/>
      <c r="Y2197" s="44"/>
      <c r="Z2197" s="44"/>
      <c r="AA2197" s="44"/>
      <c r="AB2197" s="44"/>
    </row>
    <row r="2198" ht="15.75" customHeight="1">
      <c r="A2198" s="54" t="s">
        <v>16062</v>
      </c>
      <c r="B2198" s="54" t="s">
        <v>20081</v>
      </c>
      <c r="C2198" s="41" t="s">
        <v>21456</v>
      </c>
      <c r="D2198" s="41" t="s">
        <v>21895</v>
      </c>
      <c r="E2198" s="41" t="s">
        <v>20390</v>
      </c>
      <c r="F2198" s="41"/>
      <c r="G2198" s="41"/>
      <c r="H2198" s="41"/>
      <c r="I2198" s="41"/>
      <c r="J2198" s="41"/>
      <c r="K2198" s="41"/>
      <c r="L2198" s="41"/>
      <c r="M2198" s="41"/>
      <c r="N2198" s="41"/>
      <c r="O2198" s="41"/>
      <c r="P2198" s="41"/>
      <c r="Q2198" s="41"/>
      <c r="R2198" s="41"/>
      <c r="S2198" s="41"/>
      <c r="T2198" s="41"/>
      <c r="U2198" s="41"/>
      <c r="V2198" s="41"/>
      <c r="W2198" s="41"/>
      <c r="X2198" s="41"/>
      <c r="Y2198" s="41"/>
      <c r="Z2198" s="41"/>
      <c r="AA2198" s="41"/>
      <c r="AB2198" s="41"/>
    </row>
    <row r="2199" ht="15.75" customHeight="1">
      <c r="A2199" s="53" t="s">
        <v>16062</v>
      </c>
      <c r="B2199" s="53" t="s">
        <v>20081</v>
      </c>
      <c r="C2199" s="44" t="s">
        <v>21456</v>
      </c>
      <c r="D2199" s="44" t="s">
        <v>21895</v>
      </c>
      <c r="E2199" s="44" t="s">
        <v>20390</v>
      </c>
      <c r="F2199" s="44"/>
      <c r="G2199" s="44"/>
      <c r="H2199" s="44"/>
      <c r="I2199" s="44"/>
      <c r="J2199" s="44"/>
      <c r="K2199" s="44"/>
      <c r="L2199" s="44"/>
      <c r="M2199" s="44"/>
      <c r="N2199" s="44"/>
      <c r="O2199" s="44"/>
      <c r="P2199" s="44"/>
      <c r="Q2199" s="44"/>
      <c r="R2199" s="44"/>
      <c r="S2199" s="44"/>
      <c r="T2199" s="44"/>
      <c r="U2199" s="44"/>
      <c r="V2199" s="44"/>
      <c r="W2199" s="44"/>
      <c r="X2199" s="44"/>
      <c r="Y2199" s="44"/>
      <c r="Z2199" s="44"/>
      <c r="AA2199" s="44"/>
      <c r="AB2199" s="44"/>
    </row>
    <row r="2200" ht="15.75" customHeight="1">
      <c r="A2200" s="54" t="s">
        <v>16062</v>
      </c>
      <c r="B2200" s="54" t="s">
        <v>20081</v>
      </c>
      <c r="C2200" s="41" t="s">
        <v>21456</v>
      </c>
      <c r="D2200" s="41" t="s">
        <v>21896</v>
      </c>
      <c r="E2200" s="41" t="s">
        <v>20390</v>
      </c>
      <c r="F2200" s="41"/>
      <c r="G2200" s="41"/>
      <c r="H2200" s="41"/>
      <c r="I2200" s="41"/>
      <c r="J2200" s="41"/>
      <c r="K2200" s="41"/>
      <c r="L2200" s="41"/>
      <c r="M2200" s="41"/>
      <c r="N2200" s="41"/>
      <c r="O2200" s="41"/>
      <c r="P2200" s="41"/>
      <c r="Q2200" s="41"/>
      <c r="R2200" s="41"/>
      <c r="S2200" s="41"/>
      <c r="T2200" s="41"/>
      <c r="U2200" s="41"/>
      <c r="V2200" s="41"/>
      <c r="W2200" s="41"/>
      <c r="X2200" s="41"/>
      <c r="Y2200" s="41"/>
      <c r="Z2200" s="41"/>
      <c r="AA2200" s="41"/>
      <c r="AB2200" s="41"/>
    </row>
    <row r="2201" ht="15.75" customHeight="1">
      <c r="A2201" s="53" t="s">
        <v>16062</v>
      </c>
      <c r="B2201" s="53" t="s">
        <v>20081</v>
      </c>
      <c r="C2201" s="44" t="s">
        <v>21456</v>
      </c>
      <c r="D2201" s="44" t="s">
        <v>21896</v>
      </c>
      <c r="E2201" s="44" t="s">
        <v>20390</v>
      </c>
      <c r="F2201" s="44"/>
      <c r="G2201" s="44"/>
      <c r="H2201" s="44"/>
      <c r="I2201" s="44"/>
      <c r="J2201" s="44"/>
      <c r="K2201" s="44"/>
      <c r="L2201" s="44"/>
      <c r="M2201" s="44"/>
      <c r="N2201" s="44"/>
      <c r="O2201" s="44"/>
      <c r="P2201" s="44"/>
      <c r="Q2201" s="44"/>
      <c r="R2201" s="44"/>
      <c r="S2201" s="44"/>
      <c r="T2201" s="44"/>
      <c r="U2201" s="44"/>
      <c r="V2201" s="44"/>
      <c r="W2201" s="44"/>
      <c r="X2201" s="44"/>
      <c r="Y2201" s="44"/>
      <c r="Z2201" s="44"/>
      <c r="AA2201" s="44"/>
      <c r="AB2201" s="44"/>
    </row>
    <row r="2202" ht="15.75" customHeight="1">
      <c r="A2202" s="54" t="s">
        <v>16062</v>
      </c>
      <c r="B2202" s="54" t="s">
        <v>20081</v>
      </c>
      <c r="C2202" s="41" t="s">
        <v>21456</v>
      </c>
      <c r="D2202" s="41" t="s">
        <v>21897</v>
      </c>
      <c r="E2202" s="41" t="s">
        <v>20390</v>
      </c>
      <c r="F2202" s="41"/>
      <c r="G2202" s="41"/>
      <c r="H2202" s="41"/>
      <c r="I2202" s="41"/>
      <c r="J2202" s="41"/>
      <c r="K2202" s="41"/>
      <c r="L2202" s="41"/>
      <c r="M2202" s="41"/>
      <c r="N2202" s="41"/>
      <c r="O2202" s="41"/>
      <c r="P2202" s="41"/>
      <c r="Q2202" s="41"/>
      <c r="R2202" s="41"/>
      <c r="S2202" s="41"/>
      <c r="T2202" s="41"/>
      <c r="U2202" s="41"/>
      <c r="V2202" s="41"/>
      <c r="W2202" s="41"/>
      <c r="X2202" s="41"/>
      <c r="Y2202" s="41"/>
      <c r="Z2202" s="41"/>
      <c r="AA2202" s="41"/>
      <c r="AB2202" s="41"/>
    </row>
    <row r="2203" ht="15.75" customHeight="1">
      <c r="A2203" s="53" t="s">
        <v>16062</v>
      </c>
      <c r="B2203" s="53" t="s">
        <v>20081</v>
      </c>
      <c r="C2203" s="44" t="s">
        <v>21456</v>
      </c>
      <c r="D2203" s="44" t="s">
        <v>21898</v>
      </c>
      <c r="E2203" s="44" t="s">
        <v>20390</v>
      </c>
      <c r="F2203" s="44"/>
      <c r="G2203" s="44"/>
      <c r="H2203" s="44"/>
      <c r="I2203" s="44"/>
      <c r="J2203" s="44"/>
      <c r="K2203" s="44"/>
      <c r="L2203" s="44"/>
      <c r="M2203" s="44"/>
      <c r="N2203" s="44"/>
      <c r="O2203" s="44"/>
      <c r="P2203" s="44"/>
      <c r="Q2203" s="44"/>
      <c r="R2203" s="44"/>
      <c r="S2203" s="44"/>
      <c r="T2203" s="44"/>
      <c r="U2203" s="44"/>
      <c r="V2203" s="44"/>
      <c r="W2203" s="44"/>
      <c r="X2203" s="44"/>
      <c r="Y2203" s="44"/>
      <c r="Z2203" s="44"/>
      <c r="AA2203" s="44"/>
      <c r="AB2203" s="44"/>
    </row>
    <row r="2204" ht="15.75" customHeight="1">
      <c r="A2204" s="54" t="s">
        <v>16062</v>
      </c>
      <c r="B2204" s="54" t="s">
        <v>20081</v>
      </c>
      <c r="C2204" s="41" t="s">
        <v>21456</v>
      </c>
      <c r="D2204" s="41" t="s">
        <v>21899</v>
      </c>
      <c r="E2204" s="41" t="s">
        <v>20390</v>
      </c>
      <c r="F2204" s="41"/>
      <c r="G2204" s="41"/>
      <c r="H2204" s="41"/>
      <c r="I2204" s="41"/>
      <c r="J2204" s="41"/>
      <c r="K2204" s="41"/>
      <c r="L2204" s="41"/>
      <c r="M2204" s="41"/>
      <c r="N2204" s="41"/>
      <c r="O2204" s="41"/>
      <c r="P2204" s="41"/>
      <c r="Q2204" s="41"/>
      <c r="R2204" s="41"/>
      <c r="S2204" s="41"/>
      <c r="T2204" s="41"/>
      <c r="U2204" s="41"/>
      <c r="V2204" s="41"/>
      <c r="W2204" s="41"/>
      <c r="X2204" s="41"/>
      <c r="Y2204" s="41"/>
      <c r="Z2204" s="41"/>
      <c r="AA2204" s="41"/>
      <c r="AB2204" s="41"/>
    </row>
    <row r="2205" ht="15.75" customHeight="1">
      <c r="A2205" s="53" t="s">
        <v>16062</v>
      </c>
      <c r="B2205" s="53" t="s">
        <v>20081</v>
      </c>
      <c r="C2205" s="44" t="s">
        <v>21456</v>
      </c>
      <c r="D2205" s="44" t="s">
        <v>21900</v>
      </c>
      <c r="E2205" s="44" t="s">
        <v>20390</v>
      </c>
      <c r="F2205" s="44"/>
      <c r="G2205" s="44"/>
      <c r="H2205" s="44"/>
      <c r="I2205" s="44"/>
      <c r="J2205" s="44"/>
      <c r="K2205" s="44"/>
      <c r="L2205" s="44"/>
      <c r="M2205" s="44"/>
      <c r="N2205" s="44"/>
      <c r="O2205" s="44"/>
      <c r="P2205" s="44"/>
      <c r="Q2205" s="44"/>
      <c r="R2205" s="44"/>
      <c r="S2205" s="44"/>
      <c r="T2205" s="44"/>
      <c r="U2205" s="44"/>
      <c r="V2205" s="44"/>
      <c r="W2205" s="44"/>
      <c r="X2205" s="44"/>
      <c r="Y2205" s="44"/>
      <c r="Z2205" s="44"/>
      <c r="AA2205" s="44"/>
      <c r="AB2205" s="44"/>
    </row>
    <row r="2206" ht="15.75" customHeight="1">
      <c r="A2206" s="54" t="s">
        <v>16062</v>
      </c>
      <c r="B2206" s="54" t="s">
        <v>20081</v>
      </c>
      <c r="C2206" s="41" t="s">
        <v>21456</v>
      </c>
      <c r="D2206" s="41" t="s">
        <v>21901</v>
      </c>
      <c r="E2206" s="41" t="s">
        <v>20390</v>
      </c>
      <c r="F2206" s="41"/>
      <c r="G2206" s="41"/>
      <c r="H2206" s="41"/>
      <c r="I2206" s="41"/>
      <c r="J2206" s="41"/>
      <c r="K2206" s="41"/>
      <c r="L2206" s="41"/>
      <c r="M2206" s="41"/>
      <c r="N2206" s="41"/>
      <c r="O2206" s="41"/>
      <c r="P2206" s="41"/>
      <c r="Q2206" s="41"/>
      <c r="R2206" s="41"/>
      <c r="S2206" s="41"/>
      <c r="T2206" s="41"/>
      <c r="U2206" s="41"/>
      <c r="V2206" s="41"/>
      <c r="W2206" s="41"/>
      <c r="X2206" s="41"/>
      <c r="Y2206" s="41"/>
      <c r="Z2206" s="41"/>
      <c r="AA2206" s="41"/>
      <c r="AB2206" s="41"/>
    </row>
    <row r="2207" ht="15.75" customHeight="1">
      <c r="A2207" s="53" t="s">
        <v>16062</v>
      </c>
      <c r="B2207" s="53" t="s">
        <v>20081</v>
      </c>
      <c r="C2207" s="44" t="s">
        <v>21456</v>
      </c>
      <c r="D2207" s="44" t="s">
        <v>21901</v>
      </c>
      <c r="E2207" s="44" t="s">
        <v>20390</v>
      </c>
      <c r="F2207" s="44"/>
      <c r="G2207" s="44"/>
      <c r="H2207" s="44"/>
      <c r="I2207" s="44"/>
      <c r="J2207" s="44"/>
      <c r="K2207" s="44"/>
      <c r="L2207" s="44"/>
      <c r="M2207" s="44"/>
      <c r="N2207" s="44"/>
      <c r="O2207" s="44"/>
      <c r="P2207" s="44"/>
      <c r="Q2207" s="44"/>
      <c r="R2207" s="44"/>
      <c r="S2207" s="44"/>
      <c r="T2207" s="44"/>
      <c r="U2207" s="44"/>
      <c r="V2207" s="44"/>
      <c r="W2207" s="44"/>
      <c r="X2207" s="44"/>
      <c r="Y2207" s="44"/>
      <c r="Z2207" s="44"/>
      <c r="AA2207" s="44"/>
      <c r="AB2207" s="44"/>
    </row>
    <row r="2208" ht="15.75" customHeight="1">
      <c r="A2208" s="54" t="s">
        <v>16062</v>
      </c>
      <c r="B2208" s="54" t="s">
        <v>20081</v>
      </c>
      <c r="C2208" s="41" t="s">
        <v>21456</v>
      </c>
      <c r="D2208" s="41" t="s">
        <v>21902</v>
      </c>
      <c r="E2208" s="41" t="s">
        <v>20390</v>
      </c>
      <c r="F2208" s="41"/>
      <c r="G2208" s="41"/>
      <c r="H2208" s="41"/>
      <c r="I2208" s="41"/>
      <c r="J2208" s="41"/>
      <c r="K2208" s="41"/>
      <c r="L2208" s="41"/>
      <c r="M2208" s="41"/>
      <c r="N2208" s="41"/>
      <c r="O2208" s="41"/>
      <c r="P2208" s="41"/>
      <c r="Q2208" s="41"/>
      <c r="R2208" s="41"/>
      <c r="S2208" s="41"/>
      <c r="T2208" s="41"/>
      <c r="U2208" s="41"/>
      <c r="V2208" s="41"/>
      <c r="W2208" s="41"/>
      <c r="X2208" s="41"/>
      <c r="Y2208" s="41"/>
      <c r="Z2208" s="41"/>
      <c r="AA2208" s="41"/>
      <c r="AB2208" s="41"/>
    </row>
    <row r="2209" ht="15.75" customHeight="1">
      <c r="A2209" s="53" t="s">
        <v>16062</v>
      </c>
      <c r="B2209" s="53" t="s">
        <v>20081</v>
      </c>
      <c r="C2209" s="44" t="s">
        <v>21456</v>
      </c>
      <c r="D2209" s="44" t="s">
        <v>21903</v>
      </c>
      <c r="E2209" s="44" t="s">
        <v>20390</v>
      </c>
      <c r="F2209" s="44"/>
      <c r="G2209" s="44"/>
      <c r="H2209" s="44"/>
      <c r="I2209" s="44"/>
      <c r="J2209" s="44"/>
      <c r="K2209" s="44"/>
      <c r="L2209" s="44"/>
      <c r="M2209" s="44"/>
      <c r="N2209" s="44"/>
      <c r="O2209" s="44"/>
      <c r="P2209" s="44"/>
      <c r="Q2209" s="44"/>
      <c r="R2209" s="44"/>
      <c r="S2209" s="44"/>
      <c r="T2209" s="44"/>
      <c r="U2209" s="44"/>
      <c r="V2209" s="44"/>
      <c r="W2209" s="44"/>
      <c r="X2209" s="44"/>
      <c r="Y2209" s="44"/>
      <c r="Z2209" s="44"/>
      <c r="AA2209" s="44"/>
      <c r="AB2209" s="44"/>
    </row>
    <row r="2210" ht="15.75" customHeight="1">
      <c r="A2210" s="54" t="s">
        <v>16062</v>
      </c>
      <c r="B2210" s="54" t="s">
        <v>20081</v>
      </c>
      <c r="C2210" s="41" t="s">
        <v>21456</v>
      </c>
      <c r="D2210" s="41" t="s">
        <v>21904</v>
      </c>
      <c r="E2210" s="41" t="s">
        <v>20390</v>
      </c>
      <c r="F2210" s="41"/>
      <c r="G2210" s="41"/>
      <c r="H2210" s="41"/>
      <c r="I2210" s="41"/>
      <c r="J2210" s="41"/>
      <c r="K2210" s="41"/>
      <c r="L2210" s="41"/>
      <c r="M2210" s="41"/>
      <c r="N2210" s="41"/>
      <c r="O2210" s="41"/>
      <c r="P2210" s="41"/>
      <c r="Q2210" s="41"/>
      <c r="R2210" s="41"/>
      <c r="S2210" s="41"/>
      <c r="T2210" s="41"/>
      <c r="U2210" s="41"/>
      <c r="V2210" s="41"/>
      <c r="W2210" s="41"/>
      <c r="X2210" s="41"/>
      <c r="Y2210" s="41"/>
      <c r="Z2210" s="41"/>
      <c r="AA2210" s="41"/>
      <c r="AB2210" s="41"/>
    </row>
    <row r="2211" ht="15.75" customHeight="1">
      <c r="A2211" s="53" t="s">
        <v>16062</v>
      </c>
      <c r="B2211" s="53" t="s">
        <v>20081</v>
      </c>
      <c r="C2211" s="44" t="s">
        <v>21456</v>
      </c>
      <c r="D2211" s="44" t="s">
        <v>21905</v>
      </c>
      <c r="E2211" s="44" t="s">
        <v>20390</v>
      </c>
      <c r="F2211" s="44"/>
      <c r="G2211" s="44"/>
      <c r="H2211" s="44"/>
      <c r="I2211" s="44"/>
      <c r="J2211" s="44"/>
      <c r="K2211" s="44"/>
      <c r="L2211" s="44"/>
      <c r="M2211" s="44"/>
      <c r="N2211" s="44"/>
      <c r="O2211" s="44"/>
      <c r="P2211" s="44"/>
      <c r="Q2211" s="44"/>
      <c r="R2211" s="44"/>
      <c r="S2211" s="44"/>
      <c r="T2211" s="44"/>
      <c r="U2211" s="44"/>
      <c r="V2211" s="44"/>
      <c r="W2211" s="44"/>
      <c r="X2211" s="44"/>
      <c r="Y2211" s="44"/>
      <c r="Z2211" s="44"/>
      <c r="AA2211" s="44"/>
      <c r="AB2211" s="44"/>
    </row>
    <row r="2212" ht="15.75" customHeight="1">
      <c r="A2212" s="54" t="s">
        <v>16062</v>
      </c>
      <c r="B2212" s="54" t="s">
        <v>20081</v>
      </c>
      <c r="C2212" s="41" t="s">
        <v>21456</v>
      </c>
      <c r="D2212" s="41" t="s">
        <v>21906</v>
      </c>
      <c r="E2212" s="41" t="s">
        <v>20390</v>
      </c>
      <c r="F2212" s="41"/>
      <c r="G2212" s="41"/>
      <c r="H2212" s="41"/>
      <c r="I2212" s="41"/>
      <c r="J2212" s="41"/>
      <c r="K2212" s="41"/>
      <c r="L2212" s="41"/>
      <c r="M2212" s="41"/>
      <c r="N2212" s="41"/>
      <c r="O2212" s="41"/>
      <c r="P2212" s="41"/>
      <c r="Q2212" s="41"/>
      <c r="R2212" s="41"/>
      <c r="S2212" s="41"/>
      <c r="T2212" s="41"/>
      <c r="U2212" s="41"/>
      <c r="V2212" s="41"/>
      <c r="W2212" s="41"/>
      <c r="X2212" s="41"/>
      <c r="Y2212" s="41"/>
      <c r="Z2212" s="41"/>
      <c r="AA2212" s="41"/>
      <c r="AB2212" s="41"/>
    </row>
    <row r="2213" ht="15.75" customHeight="1">
      <c r="A2213" s="53" t="s">
        <v>16062</v>
      </c>
      <c r="B2213" s="53" t="s">
        <v>20081</v>
      </c>
      <c r="C2213" s="44" t="s">
        <v>21456</v>
      </c>
      <c r="D2213" s="44" t="s">
        <v>21907</v>
      </c>
      <c r="E2213" s="44" t="s">
        <v>20390</v>
      </c>
      <c r="F2213" s="44"/>
      <c r="G2213" s="44"/>
      <c r="H2213" s="44"/>
      <c r="I2213" s="44"/>
      <c r="J2213" s="44"/>
      <c r="K2213" s="44"/>
      <c r="L2213" s="44"/>
      <c r="M2213" s="44"/>
      <c r="N2213" s="44"/>
      <c r="O2213" s="44"/>
      <c r="P2213" s="44"/>
      <c r="Q2213" s="44"/>
      <c r="R2213" s="44"/>
      <c r="S2213" s="44"/>
      <c r="T2213" s="44"/>
      <c r="U2213" s="44"/>
      <c r="V2213" s="44"/>
      <c r="W2213" s="44"/>
      <c r="X2213" s="44"/>
      <c r="Y2213" s="44"/>
      <c r="Z2213" s="44"/>
      <c r="AA2213" s="44"/>
      <c r="AB2213" s="44"/>
    </row>
    <row r="2214" ht="15.75" customHeight="1">
      <c r="A2214" s="54" t="s">
        <v>16062</v>
      </c>
      <c r="B2214" s="54" t="s">
        <v>20081</v>
      </c>
      <c r="C2214" s="41" t="s">
        <v>21456</v>
      </c>
      <c r="D2214" s="41" t="s">
        <v>21908</v>
      </c>
      <c r="E2214" s="41" t="s">
        <v>20390</v>
      </c>
      <c r="F2214" s="41"/>
      <c r="G2214" s="41"/>
      <c r="H2214" s="41"/>
      <c r="I2214" s="41"/>
      <c r="J2214" s="41"/>
      <c r="K2214" s="41"/>
      <c r="L2214" s="41"/>
      <c r="M2214" s="41"/>
      <c r="N2214" s="41"/>
      <c r="O2214" s="41"/>
      <c r="P2214" s="41"/>
      <c r="Q2214" s="41"/>
      <c r="R2214" s="41"/>
      <c r="S2214" s="41"/>
      <c r="T2214" s="41"/>
      <c r="U2214" s="41"/>
      <c r="V2214" s="41"/>
      <c r="W2214" s="41"/>
      <c r="X2214" s="41"/>
      <c r="Y2214" s="41"/>
      <c r="Z2214" s="41"/>
      <c r="AA2214" s="41"/>
      <c r="AB2214" s="41"/>
    </row>
    <row r="2215" ht="15.75" customHeight="1">
      <c r="A2215" s="53" t="s">
        <v>16062</v>
      </c>
      <c r="B2215" s="53" t="s">
        <v>20081</v>
      </c>
      <c r="C2215" s="44" t="s">
        <v>21456</v>
      </c>
      <c r="D2215" s="44" t="s">
        <v>21909</v>
      </c>
      <c r="E2215" s="44" t="s">
        <v>20390</v>
      </c>
      <c r="F2215" s="44"/>
      <c r="G2215" s="44"/>
      <c r="H2215" s="44"/>
      <c r="I2215" s="44"/>
      <c r="J2215" s="44"/>
      <c r="K2215" s="44"/>
      <c r="L2215" s="44"/>
      <c r="M2215" s="44"/>
      <c r="N2215" s="44"/>
      <c r="O2215" s="44"/>
      <c r="P2215" s="44"/>
      <c r="Q2215" s="44"/>
      <c r="R2215" s="44"/>
      <c r="S2215" s="44"/>
      <c r="T2215" s="44"/>
      <c r="U2215" s="44"/>
      <c r="V2215" s="44"/>
      <c r="W2215" s="44"/>
      <c r="X2215" s="44"/>
      <c r="Y2215" s="44"/>
      <c r="Z2215" s="44"/>
      <c r="AA2215" s="44"/>
      <c r="AB2215" s="44"/>
    </row>
    <row r="2216" ht="15.75" customHeight="1">
      <c r="A2216" s="54" t="s">
        <v>16062</v>
      </c>
      <c r="B2216" s="54" t="s">
        <v>20081</v>
      </c>
      <c r="C2216" s="41" t="s">
        <v>21456</v>
      </c>
      <c r="D2216" s="41" t="s">
        <v>21910</v>
      </c>
      <c r="E2216" s="41" t="s">
        <v>20390</v>
      </c>
      <c r="F2216" s="41"/>
      <c r="G2216" s="41"/>
      <c r="H2216" s="41"/>
      <c r="I2216" s="41"/>
      <c r="J2216" s="41"/>
      <c r="K2216" s="41"/>
      <c r="L2216" s="41"/>
      <c r="M2216" s="41"/>
      <c r="N2216" s="41"/>
      <c r="O2216" s="41"/>
      <c r="P2216" s="41"/>
      <c r="Q2216" s="41"/>
      <c r="R2216" s="41"/>
      <c r="S2216" s="41"/>
      <c r="T2216" s="41"/>
      <c r="U2216" s="41"/>
      <c r="V2216" s="41"/>
      <c r="W2216" s="41"/>
      <c r="X2216" s="41"/>
      <c r="Y2216" s="41"/>
      <c r="Z2216" s="41"/>
      <c r="AA2216" s="41"/>
      <c r="AB2216" s="41"/>
    </row>
    <row r="2217" ht="15.75" customHeight="1">
      <c r="A2217" s="53" t="s">
        <v>16062</v>
      </c>
      <c r="B2217" s="53" t="s">
        <v>20081</v>
      </c>
      <c r="C2217" s="44" t="s">
        <v>21456</v>
      </c>
      <c r="D2217" s="44" t="s">
        <v>21911</v>
      </c>
      <c r="E2217" s="44" t="s">
        <v>20390</v>
      </c>
      <c r="F2217" s="44"/>
      <c r="G2217" s="44"/>
      <c r="H2217" s="44"/>
      <c r="I2217" s="44"/>
      <c r="J2217" s="44"/>
      <c r="K2217" s="44"/>
      <c r="L2217" s="44"/>
      <c r="M2217" s="44"/>
      <c r="N2217" s="44"/>
      <c r="O2217" s="44"/>
      <c r="P2217" s="44"/>
      <c r="Q2217" s="44"/>
      <c r="R2217" s="44"/>
      <c r="S2217" s="44"/>
      <c r="T2217" s="44"/>
      <c r="U2217" s="44"/>
      <c r="V2217" s="44"/>
      <c r="W2217" s="44"/>
      <c r="X2217" s="44"/>
      <c r="Y2217" s="44"/>
      <c r="Z2217" s="44"/>
      <c r="AA2217" s="44"/>
      <c r="AB2217" s="44"/>
    </row>
    <row r="2218" ht="15.75" customHeight="1">
      <c r="A2218" s="54" t="s">
        <v>16062</v>
      </c>
      <c r="B2218" s="54" t="s">
        <v>20081</v>
      </c>
      <c r="C2218" s="41" t="s">
        <v>21456</v>
      </c>
      <c r="D2218" s="41" t="s">
        <v>21912</v>
      </c>
      <c r="E2218" s="41" t="s">
        <v>20390</v>
      </c>
      <c r="F2218" s="41"/>
      <c r="G2218" s="41"/>
      <c r="H2218" s="41"/>
      <c r="I2218" s="41"/>
      <c r="J2218" s="41"/>
      <c r="K2218" s="41"/>
      <c r="L2218" s="41"/>
      <c r="M2218" s="41"/>
      <c r="N2218" s="41"/>
      <c r="O2218" s="41"/>
      <c r="P2218" s="41"/>
      <c r="Q2218" s="41"/>
      <c r="R2218" s="41"/>
      <c r="S2218" s="41"/>
      <c r="T2218" s="41"/>
      <c r="U2218" s="41"/>
      <c r="V2218" s="41"/>
      <c r="W2218" s="41"/>
      <c r="X2218" s="41"/>
      <c r="Y2218" s="41"/>
      <c r="Z2218" s="41"/>
      <c r="AA2218" s="41"/>
      <c r="AB2218" s="41"/>
    </row>
    <row r="2219" ht="15.75" customHeight="1">
      <c r="A2219" s="53" t="s">
        <v>16062</v>
      </c>
      <c r="B2219" s="53" t="s">
        <v>20081</v>
      </c>
      <c r="C2219" s="44" t="s">
        <v>21456</v>
      </c>
      <c r="D2219" s="44" t="s">
        <v>21913</v>
      </c>
      <c r="E2219" s="44" t="s">
        <v>20390</v>
      </c>
      <c r="F2219" s="44"/>
      <c r="G2219" s="44"/>
      <c r="H2219" s="44"/>
      <c r="I2219" s="44"/>
      <c r="J2219" s="44"/>
      <c r="K2219" s="44"/>
      <c r="L2219" s="44"/>
      <c r="M2219" s="44"/>
      <c r="N2219" s="44"/>
      <c r="O2219" s="44"/>
      <c r="P2219" s="44"/>
      <c r="Q2219" s="44"/>
      <c r="R2219" s="44"/>
      <c r="S2219" s="44"/>
      <c r="T2219" s="44"/>
      <c r="U2219" s="44"/>
      <c r="V2219" s="44"/>
      <c r="W2219" s="44"/>
      <c r="X2219" s="44"/>
      <c r="Y2219" s="44"/>
      <c r="Z2219" s="44"/>
      <c r="AA2219" s="44"/>
      <c r="AB2219" s="44"/>
    </row>
    <row r="2220" ht="15.75" customHeight="1">
      <c r="A2220" s="54" t="s">
        <v>16062</v>
      </c>
      <c r="B2220" s="54" t="s">
        <v>20081</v>
      </c>
      <c r="C2220" s="41" t="s">
        <v>21456</v>
      </c>
      <c r="D2220" s="41" t="s">
        <v>21914</v>
      </c>
      <c r="E2220" s="41" t="s">
        <v>20390</v>
      </c>
      <c r="F2220" s="41"/>
      <c r="G2220" s="41"/>
      <c r="H2220" s="41"/>
      <c r="I2220" s="41"/>
      <c r="J2220" s="41"/>
      <c r="K2220" s="41"/>
      <c r="L2220" s="41"/>
      <c r="M2220" s="41"/>
      <c r="N2220" s="41"/>
      <c r="O2220" s="41"/>
      <c r="P2220" s="41"/>
      <c r="Q2220" s="41"/>
      <c r="R2220" s="41"/>
      <c r="S2220" s="41"/>
      <c r="T2220" s="41"/>
      <c r="U2220" s="41"/>
      <c r="V2220" s="41"/>
      <c r="W2220" s="41"/>
      <c r="X2220" s="41"/>
      <c r="Y2220" s="41"/>
      <c r="Z2220" s="41"/>
      <c r="AA2220" s="41"/>
      <c r="AB2220" s="41"/>
    </row>
    <row r="2221" ht="15.75" customHeight="1">
      <c r="A2221" s="53" t="s">
        <v>16062</v>
      </c>
      <c r="B2221" s="53" t="s">
        <v>20081</v>
      </c>
      <c r="C2221" s="44" t="s">
        <v>21456</v>
      </c>
      <c r="D2221" s="44" t="s">
        <v>21914</v>
      </c>
      <c r="E2221" s="44" t="s">
        <v>20390</v>
      </c>
      <c r="F2221" s="44"/>
      <c r="G2221" s="44"/>
      <c r="H2221" s="44"/>
      <c r="I2221" s="44"/>
      <c r="J2221" s="44"/>
      <c r="K2221" s="44"/>
      <c r="L2221" s="44"/>
      <c r="M2221" s="44"/>
      <c r="N2221" s="44"/>
      <c r="O2221" s="44"/>
      <c r="P2221" s="44"/>
      <c r="Q2221" s="44"/>
      <c r="R2221" s="44"/>
      <c r="S2221" s="44"/>
      <c r="T2221" s="44"/>
      <c r="U2221" s="44"/>
      <c r="V2221" s="44"/>
      <c r="W2221" s="44"/>
      <c r="X2221" s="44"/>
      <c r="Y2221" s="44"/>
      <c r="Z2221" s="44"/>
      <c r="AA2221" s="44"/>
      <c r="AB2221" s="44"/>
    </row>
    <row r="2222" ht="15.75" customHeight="1">
      <c r="A2222" s="54" t="s">
        <v>16062</v>
      </c>
      <c r="B2222" s="54" t="s">
        <v>20081</v>
      </c>
      <c r="C2222" s="41" t="s">
        <v>21456</v>
      </c>
      <c r="D2222" s="41" t="s">
        <v>21915</v>
      </c>
      <c r="E2222" s="41" t="s">
        <v>20390</v>
      </c>
      <c r="F2222" s="41"/>
      <c r="G2222" s="41"/>
      <c r="H2222" s="41"/>
      <c r="I2222" s="41"/>
      <c r="J2222" s="41"/>
      <c r="K2222" s="41"/>
      <c r="L2222" s="41"/>
      <c r="M2222" s="41"/>
      <c r="N2222" s="41"/>
      <c r="O2222" s="41"/>
      <c r="P2222" s="41"/>
      <c r="Q2222" s="41"/>
      <c r="R2222" s="41"/>
      <c r="S2222" s="41"/>
      <c r="T2222" s="41"/>
      <c r="U2222" s="41"/>
      <c r="V2222" s="41"/>
      <c r="W2222" s="41"/>
      <c r="X2222" s="41"/>
      <c r="Y2222" s="41"/>
      <c r="Z2222" s="41"/>
      <c r="AA2222" s="41"/>
      <c r="AB2222" s="41"/>
    </row>
    <row r="2223" ht="15.75" customHeight="1">
      <c r="A2223" s="53" t="s">
        <v>16062</v>
      </c>
      <c r="B2223" s="53" t="s">
        <v>20081</v>
      </c>
      <c r="C2223" s="44" t="s">
        <v>21456</v>
      </c>
      <c r="D2223" s="44" t="s">
        <v>21916</v>
      </c>
      <c r="E2223" s="44" t="s">
        <v>20390</v>
      </c>
      <c r="F2223" s="44"/>
      <c r="G2223" s="44"/>
      <c r="H2223" s="44"/>
      <c r="I2223" s="44"/>
      <c r="J2223" s="44"/>
      <c r="K2223" s="44"/>
      <c r="L2223" s="44"/>
      <c r="M2223" s="44"/>
      <c r="N2223" s="44"/>
      <c r="O2223" s="44"/>
      <c r="P2223" s="44"/>
      <c r="Q2223" s="44"/>
      <c r="R2223" s="44"/>
      <c r="S2223" s="44"/>
      <c r="T2223" s="44"/>
      <c r="U2223" s="44"/>
      <c r="V2223" s="44"/>
      <c r="W2223" s="44"/>
      <c r="X2223" s="44"/>
      <c r="Y2223" s="44"/>
      <c r="Z2223" s="44"/>
      <c r="AA2223" s="44"/>
      <c r="AB2223" s="44"/>
    </row>
    <row r="2224" ht="15.75" customHeight="1">
      <c r="A2224" s="54" t="s">
        <v>16062</v>
      </c>
      <c r="B2224" s="54" t="s">
        <v>20081</v>
      </c>
      <c r="C2224" s="41" t="s">
        <v>21456</v>
      </c>
      <c r="D2224" s="41" t="s">
        <v>21916</v>
      </c>
      <c r="E2224" s="41" t="s">
        <v>20390</v>
      </c>
      <c r="F2224" s="41"/>
      <c r="G2224" s="41"/>
      <c r="H2224" s="41"/>
      <c r="I2224" s="41"/>
      <c r="J2224" s="41"/>
      <c r="K2224" s="41"/>
      <c r="L2224" s="41"/>
      <c r="M2224" s="41"/>
      <c r="N2224" s="41"/>
      <c r="O2224" s="41"/>
      <c r="P2224" s="41"/>
      <c r="Q2224" s="41"/>
      <c r="R2224" s="41"/>
      <c r="S2224" s="41"/>
      <c r="T2224" s="41"/>
      <c r="U2224" s="41"/>
      <c r="V2224" s="41"/>
      <c r="W2224" s="41"/>
      <c r="X2224" s="41"/>
      <c r="Y2224" s="41"/>
      <c r="Z2224" s="41"/>
      <c r="AA2224" s="41"/>
      <c r="AB2224" s="41"/>
    </row>
    <row r="2225" ht="15.75" customHeight="1">
      <c r="A2225" s="53" t="s">
        <v>16062</v>
      </c>
      <c r="B2225" s="53" t="s">
        <v>20081</v>
      </c>
      <c r="C2225" s="44" t="s">
        <v>21456</v>
      </c>
      <c r="D2225" s="44" t="s">
        <v>21916</v>
      </c>
      <c r="E2225" s="44" t="s">
        <v>20390</v>
      </c>
      <c r="F2225" s="44"/>
      <c r="G2225" s="44"/>
      <c r="H2225" s="44"/>
      <c r="I2225" s="44"/>
      <c r="J2225" s="44"/>
      <c r="K2225" s="44"/>
      <c r="L2225" s="44"/>
      <c r="M2225" s="44"/>
      <c r="N2225" s="44"/>
      <c r="O2225" s="44"/>
      <c r="P2225" s="44"/>
      <c r="Q2225" s="44"/>
      <c r="R2225" s="44"/>
      <c r="S2225" s="44"/>
      <c r="T2225" s="44"/>
      <c r="U2225" s="44"/>
      <c r="V2225" s="44"/>
      <c r="W2225" s="44"/>
      <c r="X2225" s="44"/>
      <c r="Y2225" s="44"/>
      <c r="Z2225" s="44"/>
      <c r="AA2225" s="44"/>
      <c r="AB2225" s="44"/>
    </row>
    <row r="2226" ht="15.75" customHeight="1">
      <c r="A2226" s="54" t="s">
        <v>16062</v>
      </c>
      <c r="B2226" s="54" t="s">
        <v>20081</v>
      </c>
      <c r="C2226" s="41" t="s">
        <v>21456</v>
      </c>
      <c r="D2226" s="41" t="s">
        <v>21917</v>
      </c>
      <c r="E2226" s="41" t="s">
        <v>20390</v>
      </c>
      <c r="F2226" s="41"/>
      <c r="G2226" s="41"/>
      <c r="H2226" s="41"/>
      <c r="I2226" s="41"/>
      <c r="J2226" s="41"/>
      <c r="K2226" s="41"/>
      <c r="L2226" s="41"/>
      <c r="M2226" s="41"/>
      <c r="N2226" s="41"/>
      <c r="O2226" s="41"/>
      <c r="P2226" s="41"/>
      <c r="Q2226" s="41"/>
      <c r="R2226" s="41"/>
      <c r="S2226" s="41"/>
      <c r="T2226" s="41"/>
      <c r="U2226" s="41"/>
      <c r="V2226" s="41"/>
      <c r="W2226" s="41"/>
      <c r="X2226" s="41"/>
      <c r="Y2226" s="41"/>
      <c r="Z2226" s="41"/>
      <c r="AA2226" s="41"/>
      <c r="AB2226" s="41"/>
    </row>
    <row r="2227" ht="15.75" customHeight="1">
      <c r="A2227" s="53" t="s">
        <v>16062</v>
      </c>
      <c r="B2227" s="53" t="s">
        <v>20081</v>
      </c>
      <c r="C2227" s="44" t="s">
        <v>21456</v>
      </c>
      <c r="D2227" s="44" t="s">
        <v>21918</v>
      </c>
      <c r="E2227" s="44" t="s">
        <v>20390</v>
      </c>
      <c r="F2227" s="44"/>
      <c r="G2227" s="44"/>
      <c r="H2227" s="44"/>
      <c r="I2227" s="44"/>
      <c r="J2227" s="44"/>
      <c r="K2227" s="44"/>
      <c r="L2227" s="44"/>
      <c r="M2227" s="44"/>
      <c r="N2227" s="44"/>
      <c r="O2227" s="44"/>
      <c r="P2227" s="44"/>
      <c r="Q2227" s="44"/>
      <c r="R2227" s="44"/>
      <c r="S2227" s="44"/>
      <c r="T2227" s="44"/>
      <c r="U2227" s="44"/>
      <c r="V2227" s="44"/>
      <c r="W2227" s="44"/>
      <c r="X2227" s="44"/>
      <c r="Y2227" s="44"/>
      <c r="Z2227" s="44"/>
      <c r="AA2227" s="44"/>
      <c r="AB2227" s="44"/>
    </row>
    <row r="2228" ht="15.75" customHeight="1">
      <c r="A2228" s="54" t="s">
        <v>16062</v>
      </c>
      <c r="B2228" s="54" t="s">
        <v>20081</v>
      </c>
      <c r="C2228" s="41" t="s">
        <v>21456</v>
      </c>
      <c r="D2228" s="41" t="s">
        <v>21918</v>
      </c>
      <c r="E2228" s="41" t="s">
        <v>20390</v>
      </c>
      <c r="F2228" s="41"/>
      <c r="G2228" s="41"/>
      <c r="H2228" s="41"/>
      <c r="I2228" s="41"/>
      <c r="J2228" s="41"/>
      <c r="K2228" s="41"/>
      <c r="L2228" s="41"/>
      <c r="M2228" s="41"/>
      <c r="N2228" s="41"/>
      <c r="O2228" s="41"/>
      <c r="P2228" s="41"/>
      <c r="Q2228" s="41"/>
      <c r="R2228" s="41"/>
      <c r="S2228" s="41"/>
      <c r="T2228" s="41"/>
      <c r="U2228" s="41"/>
      <c r="V2228" s="41"/>
      <c r="W2228" s="41"/>
      <c r="X2228" s="41"/>
      <c r="Y2228" s="41"/>
      <c r="Z2228" s="41"/>
      <c r="AA2228" s="41"/>
      <c r="AB2228" s="41"/>
    </row>
    <row r="2229" ht="15.75" customHeight="1">
      <c r="A2229" s="53" t="s">
        <v>16062</v>
      </c>
      <c r="B2229" s="53" t="s">
        <v>20081</v>
      </c>
      <c r="C2229" s="44" t="s">
        <v>21456</v>
      </c>
      <c r="D2229" s="44" t="s">
        <v>21919</v>
      </c>
      <c r="E2229" s="44" t="s">
        <v>20390</v>
      </c>
      <c r="F2229" s="44"/>
      <c r="G2229" s="44"/>
      <c r="H2229" s="44"/>
      <c r="I2229" s="44"/>
      <c r="J2229" s="44"/>
      <c r="K2229" s="44"/>
      <c r="L2229" s="44"/>
      <c r="M2229" s="44"/>
      <c r="N2229" s="44"/>
      <c r="O2229" s="44"/>
      <c r="P2229" s="44"/>
      <c r="Q2229" s="44"/>
      <c r="R2229" s="44"/>
      <c r="S2229" s="44"/>
      <c r="T2229" s="44"/>
      <c r="U2229" s="44"/>
      <c r="V2229" s="44"/>
      <c r="W2229" s="44"/>
      <c r="X2229" s="44"/>
      <c r="Y2229" s="44"/>
      <c r="Z2229" s="44"/>
      <c r="AA2229" s="44"/>
      <c r="AB2229" s="44"/>
    </row>
    <row r="2230" ht="15.75" customHeight="1">
      <c r="A2230" s="54" t="s">
        <v>16062</v>
      </c>
      <c r="B2230" s="54" t="s">
        <v>20081</v>
      </c>
      <c r="C2230" s="41" t="s">
        <v>21456</v>
      </c>
      <c r="D2230" s="41" t="s">
        <v>21919</v>
      </c>
      <c r="E2230" s="41" t="s">
        <v>20390</v>
      </c>
      <c r="F2230" s="41"/>
      <c r="G2230" s="41"/>
      <c r="H2230" s="41"/>
      <c r="I2230" s="41"/>
      <c r="J2230" s="41"/>
      <c r="K2230" s="41"/>
      <c r="L2230" s="41"/>
      <c r="M2230" s="41"/>
      <c r="N2230" s="41"/>
      <c r="O2230" s="41"/>
      <c r="P2230" s="41"/>
      <c r="Q2230" s="41"/>
      <c r="R2230" s="41"/>
      <c r="S2230" s="41"/>
      <c r="T2230" s="41"/>
      <c r="U2230" s="41"/>
      <c r="V2230" s="41"/>
      <c r="W2230" s="41"/>
      <c r="X2230" s="41"/>
      <c r="Y2230" s="41"/>
      <c r="Z2230" s="41"/>
      <c r="AA2230" s="41"/>
      <c r="AB2230" s="41"/>
    </row>
    <row r="2231" ht="15.75" customHeight="1">
      <c r="A2231" s="53" t="s">
        <v>16062</v>
      </c>
      <c r="B2231" s="53" t="s">
        <v>20081</v>
      </c>
      <c r="C2231" s="44" t="s">
        <v>21456</v>
      </c>
      <c r="D2231" s="44" t="s">
        <v>21920</v>
      </c>
      <c r="E2231" s="44" t="s">
        <v>20390</v>
      </c>
      <c r="F2231" s="44"/>
      <c r="G2231" s="44"/>
      <c r="H2231" s="44"/>
      <c r="I2231" s="44"/>
      <c r="J2231" s="44"/>
      <c r="K2231" s="44"/>
      <c r="L2231" s="44"/>
      <c r="M2231" s="44"/>
      <c r="N2231" s="44"/>
      <c r="O2231" s="44"/>
      <c r="P2231" s="44"/>
      <c r="Q2231" s="44"/>
      <c r="R2231" s="44"/>
      <c r="S2231" s="44"/>
      <c r="T2231" s="44"/>
      <c r="U2231" s="44"/>
      <c r="V2231" s="44"/>
      <c r="W2231" s="44"/>
      <c r="X2231" s="44"/>
      <c r="Y2231" s="44"/>
      <c r="Z2231" s="44"/>
      <c r="AA2231" s="44"/>
      <c r="AB2231" s="44"/>
    </row>
    <row r="2232" ht="15.75" customHeight="1">
      <c r="A2232" s="54" t="s">
        <v>16062</v>
      </c>
      <c r="B2232" s="54" t="s">
        <v>20081</v>
      </c>
      <c r="C2232" s="41" t="s">
        <v>21456</v>
      </c>
      <c r="D2232" s="41" t="s">
        <v>21921</v>
      </c>
      <c r="E2232" s="41" t="s">
        <v>20390</v>
      </c>
      <c r="F2232" s="41"/>
      <c r="G2232" s="41"/>
      <c r="H2232" s="41"/>
      <c r="I2232" s="41"/>
      <c r="J2232" s="41"/>
      <c r="K2232" s="41"/>
      <c r="L2232" s="41"/>
      <c r="M2232" s="41"/>
      <c r="N2232" s="41"/>
      <c r="O2232" s="41"/>
      <c r="P2232" s="41"/>
      <c r="Q2232" s="41"/>
      <c r="R2232" s="41"/>
      <c r="S2232" s="41"/>
      <c r="T2232" s="41"/>
      <c r="U2232" s="41"/>
      <c r="V2232" s="41"/>
      <c r="W2232" s="41"/>
      <c r="X2232" s="41"/>
      <c r="Y2232" s="41"/>
      <c r="Z2232" s="41"/>
      <c r="AA2232" s="41"/>
      <c r="AB2232" s="41"/>
    </row>
    <row r="2233" ht="15.75" customHeight="1">
      <c r="A2233" s="53" t="s">
        <v>16062</v>
      </c>
      <c r="B2233" s="53" t="s">
        <v>20081</v>
      </c>
      <c r="C2233" s="44" t="s">
        <v>21456</v>
      </c>
      <c r="D2233" s="44" t="s">
        <v>21922</v>
      </c>
      <c r="E2233" s="44" t="s">
        <v>20390</v>
      </c>
      <c r="F2233" s="44"/>
      <c r="G2233" s="44"/>
      <c r="H2233" s="44"/>
      <c r="I2233" s="44"/>
      <c r="J2233" s="44"/>
      <c r="K2233" s="44"/>
      <c r="L2233" s="44"/>
      <c r="M2233" s="44"/>
      <c r="N2233" s="44"/>
      <c r="O2233" s="44"/>
      <c r="P2233" s="44"/>
      <c r="Q2233" s="44"/>
      <c r="R2233" s="44"/>
      <c r="S2233" s="44"/>
      <c r="T2233" s="44"/>
      <c r="U2233" s="44"/>
      <c r="V2233" s="44"/>
      <c r="W2233" s="44"/>
      <c r="X2233" s="44"/>
      <c r="Y2233" s="44"/>
      <c r="Z2233" s="44"/>
      <c r="AA2233" s="44"/>
      <c r="AB2233" s="44"/>
    </row>
    <row r="2234" ht="15.75" customHeight="1">
      <c r="A2234" s="54" t="s">
        <v>16062</v>
      </c>
      <c r="B2234" s="54" t="s">
        <v>20081</v>
      </c>
      <c r="C2234" s="41" t="s">
        <v>21456</v>
      </c>
      <c r="D2234" s="41" t="s">
        <v>21923</v>
      </c>
      <c r="E2234" s="41" t="s">
        <v>20390</v>
      </c>
      <c r="F2234" s="41"/>
      <c r="G2234" s="41"/>
      <c r="H2234" s="41"/>
      <c r="I2234" s="41"/>
      <c r="J2234" s="41"/>
      <c r="K2234" s="41"/>
      <c r="L2234" s="41"/>
      <c r="M2234" s="41"/>
      <c r="N2234" s="41"/>
      <c r="O2234" s="41"/>
      <c r="P2234" s="41"/>
      <c r="Q2234" s="41"/>
      <c r="R2234" s="41"/>
      <c r="S2234" s="41"/>
      <c r="T2234" s="41"/>
      <c r="U2234" s="41"/>
      <c r="V2234" s="41"/>
      <c r="W2234" s="41"/>
      <c r="X2234" s="41"/>
      <c r="Y2234" s="41"/>
      <c r="Z2234" s="41"/>
      <c r="AA2234" s="41"/>
      <c r="AB2234" s="41"/>
    </row>
    <row r="2235" ht="15.75" customHeight="1">
      <c r="A2235" s="53" t="s">
        <v>16062</v>
      </c>
      <c r="B2235" s="53" t="s">
        <v>20081</v>
      </c>
      <c r="C2235" s="44" t="s">
        <v>21456</v>
      </c>
      <c r="D2235" s="44" t="s">
        <v>21923</v>
      </c>
      <c r="E2235" s="44" t="s">
        <v>20390</v>
      </c>
      <c r="F2235" s="44"/>
      <c r="G2235" s="44"/>
      <c r="H2235" s="44"/>
      <c r="I2235" s="44"/>
      <c r="J2235" s="44"/>
      <c r="K2235" s="44"/>
      <c r="L2235" s="44"/>
      <c r="M2235" s="44"/>
      <c r="N2235" s="44"/>
      <c r="O2235" s="44"/>
      <c r="P2235" s="44"/>
      <c r="Q2235" s="44"/>
      <c r="R2235" s="44"/>
      <c r="S2235" s="44"/>
      <c r="T2235" s="44"/>
      <c r="U2235" s="44"/>
      <c r="V2235" s="44"/>
      <c r="W2235" s="44"/>
      <c r="X2235" s="44"/>
      <c r="Y2235" s="44"/>
      <c r="Z2235" s="44"/>
      <c r="AA2235" s="44"/>
      <c r="AB2235" s="44"/>
    </row>
    <row r="2236" ht="15.75" customHeight="1">
      <c r="A2236" s="54" t="s">
        <v>16062</v>
      </c>
      <c r="B2236" s="54" t="s">
        <v>20081</v>
      </c>
      <c r="C2236" s="41" t="s">
        <v>21456</v>
      </c>
      <c r="D2236" s="41" t="s">
        <v>21924</v>
      </c>
      <c r="E2236" s="41" t="s">
        <v>20390</v>
      </c>
      <c r="F2236" s="41"/>
      <c r="G2236" s="41"/>
      <c r="H2236" s="41"/>
      <c r="I2236" s="41"/>
      <c r="J2236" s="41"/>
      <c r="K2236" s="41"/>
      <c r="L2236" s="41"/>
      <c r="M2236" s="41"/>
      <c r="N2236" s="41"/>
      <c r="O2236" s="41"/>
      <c r="P2236" s="41"/>
      <c r="Q2236" s="41"/>
      <c r="R2236" s="41"/>
      <c r="S2236" s="41"/>
      <c r="T2236" s="41"/>
      <c r="U2236" s="41"/>
      <c r="V2236" s="41"/>
      <c r="W2236" s="41"/>
      <c r="X2236" s="41"/>
      <c r="Y2236" s="41"/>
      <c r="Z2236" s="41"/>
      <c r="AA2236" s="41"/>
      <c r="AB2236" s="41"/>
    </row>
    <row r="2237" ht="15.75" customHeight="1">
      <c r="A2237" s="53" t="s">
        <v>16062</v>
      </c>
      <c r="B2237" s="53" t="s">
        <v>20081</v>
      </c>
      <c r="C2237" s="44" t="s">
        <v>21456</v>
      </c>
      <c r="D2237" s="44" t="s">
        <v>21925</v>
      </c>
      <c r="E2237" s="44" t="s">
        <v>20390</v>
      </c>
      <c r="F2237" s="44"/>
      <c r="G2237" s="44"/>
      <c r="H2237" s="44"/>
      <c r="I2237" s="44"/>
      <c r="J2237" s="44"/>
      <c r="K2237" s="44"/>
      <c r="L2237" s="44"/>
      <c r="M2237" s="44"/>
      <c r="N2237" s="44"/>
      <c r="O2237" s="44"/>
      <c r="P2237" s="44"/>
      <c r="Q2237" s="44"/>
      <c r="R2237" s="44"/>
      <c r="S2237" s="44"/>
      <c r="T2237" s="44"/>
      <c r="U2237" s="44"/>
      <c r="V2237" s="44"/>
      <c r="W2237" s="44"/>
      <c r="X2237" s="44"/>
      <c r="Y2237" s="44"/>
      <c r="Z2237" s="44"/>
      <c r="AA2237" s="44"/>
      <c r="AB2237" s="44"/>
    </row>
    <row r="2238" ht="15.75" customHeight="1">
      <c r="A2238" s="54" t="s">
        <v>16062</v>
      </c>
      <c r="B2238" s="54" t="s">
        <v>20081</v>
      </c>
      <c r="C2238" s="41" t="s">
        <v>21456</v>
      </c>
      <c r="D2238" s="41" t="s">
        <v>21925</v>
      </c>
      <c r="E2238" s="41" t="s">
        <v>20390</v>
      </c>
      <c r="F2238" s="41"/>
      <c r="G2238" s="41"/>
      <c r="H2238" s="41"/>
      <c r="I2238" s="41"/>
      <c r="J2238" s="41"/>
      <c r="K2238" s="41"/>
      <c r="L2238" s="41"/>
      <c r="M2238" s="41"/>
      <c r="N2238" s="41"/>
      <c r="O2238" s="41"/>
      <c r="P2238" s="41"/>
      <c r="Q2238" s="41"/>
      <c r="R2238" s="41"/>
      <c r="S2238" s="41"/>
      <c r="T2238" s="41"/>
      <c r="U2238" s="41"/>
      <c r="V2238" s="41"/>
      <c r="W2238" s="41"/>
      <c r="X2238" s="41"/>
      <c r="Y2238" s="41"/>
      <c r="Z2238" s="41"/>
      <c r="AA2238" s="41"/>
      <c r="AB2238" s="41"/>
    </row>
    <row r="2239" ht="15.75" customHeight="1">
      <c r="A2239" s="53" t="s">
        <v>16062</v>
      </c>
      <c r="B2239" s="53" t="s">
        <v>20081</v>
      </c>
      <c r="C2239" s="44" t="s">
        <v>21456</v>
      </c>
      <c r="D2239" s="44" t="s">
        <v>21926</v>
      </c>
      <c r="E2239" s="44" t="s">
        <v>20390</v>
      </c>
      <c r="F2239" s="44"/>
      <c r="G2239" s="44"/>
      <c r="H2239" s="44"/>
      <c r="I2239" s="44"/>
      <c r="J2239" s="44"/>
      <c r="K2239" s="44"/>
      <c r="L2239" s="44"/>
      <c r="M2239" s="44"/>
      <c r="N2239" s="44"/>
      <c r="O2239" s="44"/>
      <c r="P2239" s="44"/>
      <c r="Q2239" s="44"/>
      <c r="R2239" s="44"/>
      <c r="S2239" s="44"/>
      <c r="T2239" s="44"/>
      <c r="U2239" s="44"/>
      <c r="V2239" s="44"/>
      <c r="W2239" s="44"/>
      <c r="X2239" s="44"/>
      <c r="Y2239" s="44"/>
      <c r="Z2239" s="44"/>
      <c r="AA2239" s="44"/>
      <c r="AB2239" s="44"/>
    </row>
    <row r="2240" ht="15.75" customHeight="1">
      <c r="A2240" s="54" t="s">
        <v>16062</v>
      </c>
      <c r="B2240" s="54" t="s">
        <v>20081</v>
      </c>
      <c r="C2240" s="41" t="s">
        <v>21456</v>
      </c>
      <c r="D2240" s="41" t="s">
        <v>20427</v>
      </c>
      <c r="E2240" s="41" t="s">
        <v>20390</v>
      </c>
      <c r="F2240" s="41"/>
      <c r="G2240" s="41"/>
      <c r="H2240" s="41"/>
      <c r="I2240" s="41"/>
      <c r="J2240" s="41"/>
      <c r="K2240" s="41"/>
      <c r="L2240" s="41"/>
      <c r="M2240" s="41"/>
      <c r="N2240" s="41"/>
      <c r="O2240" s="41"/>
      <c r="P2240" s="41"/>
      <c r="Q2240" s="41"/>
      <c r="R2240" s="41"/>
      <c r="S2240" s="41"/>
      <c r="T2240" s="41"/>
      <c r="U2240" s="41"/>
      <c r="V2240" s="41"/>
      <c r="W2240" s="41"/>
      <c r="X2240" s="41"/>
      <c r="Y2240" s="41"/>
      <c r="Z2240" s="41"/>
      <c r="AA2240" s="41"/>
      <c r="AB2240" s="41"/>
    </row>
    <row r="2241" ht="15.75" customHeight="1">
      <c r="A2241" s="53" t="s">
        <v>16062</v>
      </c>
      <c r="B2241" s="53" t="s">
        <v>20081</v>
      </c>
      <c r="C2241" s="44" t="s">
        <v>21456</v>
      </c>
      <c r="D2241" s="44" t="s">
        <v>20427</v>
      </c>
      <c r="E2241" s="44" t="s">
        <v>20390</v>
      </c>
      <c r="F2241" s="44"/>
      <c r="G2241" s="44"/>
      <c r="H2241" s="44"/>
      <c r="I2241" s="44"/>
      <c r="J2241" s="44"/>
      <c r="K2241" s="44"/>
      <c r="L2241" s="44"/>
      <c r="M2241" s="44"/>
      <c r="N2241" s="44"/>
      <c r="O2241" s="44"/>
      <c r="P2241" s="44"/>
      <c r="Q2241" s="44"/>
      <c r="R2241" s="44"/>
      <c r="S2241" s="44"/>
      <c r="T2241" s="44"/>
      <c r="U2241" s="44"/>
      <c r="V2241" s="44"/>
      <c r="W2241" s="44"/>
      <c r="X2241" s="44"/>
      <c r="Y2241" s="44"/>
      <c r="Z2241" s="44"/>
      <c r="AA2241" s="44"/>
      <c r="AB2241" s="44"/>
    </row>
    <row r="2242" ht="15.75" customHeight="1">
      <c r="A2242" s="54" t="s">
        <v>16062</v>
      </c>
      <c r="B2242" s="54" t="s">
        <v>20081</v>
      </c>
      <c r="C2242" s="41" t="s">
        <v>21456</v>
      </c>
      <c r="D2242" s="41" t="s">
        <v>20427</v>
      </c>
      <c r="E2242" s="41" t="s">
        <v>20390</v>
      </c>
      <c r="F2242" s="41"/>
      <c r="G2242" s="41"/>
      <c r="H2242" s="41"/>
      <c r="I2242" s="41"/>
      <c r="J2242" s="41"/>
      <c r="K2242" s="41"/>
      <c r="L2242" s="41"/>
      <c r="M2242" s="41"/>
      <c r="N2242" s="41"/>
      <c r="O2242" s="41"/>
      <c r="P2242" s="41"/>
      <c r="Q2242" s="41"/>
      <c r="R2242" s="41"/>
      <c r="S2242" s="41"/>
      <c r="T2242" s="41"/>
      <c r="U2242" s="41"/>
      <c r="V2242" s="41"/>
      <c r="W2242" s="41"/>
      <c r="X2242" s="41"/>
      <c r="Y2242" s="41"/>
      <c r="Z2242" s="41"/>
      <c r="AA2242" s="41"/>
      <c r="AB2242" s="41"/>
    </row>
    <row r="2243" ht="15.75" customHeight="1">
      <c r="A2243" s="53" t="s">
        <v>16062</v>
      </c>
      <c r="B2243" s="53" t="s">
        <v>20081</v>
      </c>
      <c r="C2243" s="44" t="s">
        <v>21456</v>
      </c>
      <c r="D2243" s="44" t="s">
        <v>21927</v>
      </c>
      <c r="E2243" s="44" t="s">
        <v>20390</v>
      </c>
      <c r="F2243" s="44"/>
      <c r="G2243" s="44"/>
      <c r="H2243" s="44"/>
      <c r="I2243" s="44"/>
      <c r="J2243" s="44"/>
      <c r="K2243" s="44"/>
      <c r="L2243" s="44"/>
      <c r="M2243" s="44"/>
      <c r="N2243" s="44"/>
      <c r="O2243" s="44"/>
      <c r="P2243" s="44"/>
      <c r="Q2243" s="44"/>
      <c r="R2243" s="44"/>
      <c r="S2243" s="44"/>
      <c r="T2243" s="44"/>
      <c r="U2243" s="44"/>
      <c r="V2243" s="44"/>
      <c r="W2243" s="44"/>
      <c r="X2243" s="44"/>
      <c r="Y2243" s="44"/>
      <c r="Z2243" s="44"/>
      <c r="AA2243" s="44"/>
      <c r="AB2243" s="44"/>
    </row>
    <row r="2244" ht="15.75" customHeight="1">
      <c r="A2244" s="54" t="s">
        <v>16062</v>
      </c>
      <c r="B2244" s="54" t="s">
        <v>20081</v>
      </c>
      <c r="C2244" s="41" t="s">
        <v>21456</v>
      </c>
      <c r="D2244" s="41" t="s">
        <v>21928</v>
      </c>
      <c r="E2244" s="41" t="s">
        <v>20390</v>
      </c>
      <c r="F2244" s="41"/>
      <c r="G2244" s="41"/>
      <c r="H2244" s="41"/>
      <c r="I2244" s="41"/>
      <c r="J2244" s="41"/>
      <c r="K2244" s="41"/>
      <c r="L2244" s="41"/>
      <c r="M2244" s="41"/>
      <c r="N2244" s="41"/>
      <c r="O2244" s="41"/>
      <c r="P2244" s="41"/>
      <c r="Q2244" s="41"/>
      <c r="R2244" s="41"/>
      <c r="S2244" s="41"/>
      <c r="T2244" s="41"/>
      <c r="U2244" s="41"/>
      <c r="V2244" s="41"/>
      <c r="W2244" s="41"/>
      <c r="X2244" s="41"/>
      <c r="Y2244" s="41"/>
      <c r="Z2244" s="41"/>
      <c r="AA2244" s="41"/>
      <c r="AB2244" s="41"/>
    </row>
    <row r="2245" ht="15.75" customHeight="1">
      <c r="A2245" s="53" t="s">
        <v>16062</v>
      </c>
      <c r="B2245" s="53" t="s">
        <v>20081</v>
      </c>
      <c r="C2245" s="44" t="s">
        <v>21456</v>
      </c>
      <c r="D2245" s="44" t="s">
        <v>21928</v>
      </c>
      <c r="E2245" s="44" t="s">
        <v>20390</v>
      </c>
      <c r="F2245" s="44"/>
      <c r="G2245" s="44"/>
      <c r="H2245" s="44"/>
      <c r="I2245" s="44"/>
      <c r="J2245" s="44"/>
      <c r="K2245" s="44"/>
      <c r="L2245" s="44"/>
      <c r="M2245" s="44"/>
      <c r="N2245" s="44"/>
      <c r="O2245" s="44"/>
      <c r="P2245" s="44"/>
      <c r="Q2245" s="44"/>
      <c r="R2245" s="44"/>
      <c r="S2245" s="44"/>
      <c r="T2245" s="44"/>
      <c r="U2245" s="44"/>
      <c r="V2245" s="44"/>
      <c r="W2245" s="44"/>
      <c r="X2245" s="44"/>
      <c r="Y2245" s="44"/>
      <c r="Z2245" s="44"/>
      <c r="AA2245" s="44"/>
      <c r="AB2245" s="44"/>
    </row>
    <row r="2246" ht="15.75" customHeight="1">
      <c r="A2246" s="54" t="s">
        <v>16062</v>
      </c>
      <c r="B2246" s="54" t="s">
        <v>20081</v>
      </c>
      <c r="C2246" s="41" t="s">
        <v>21456</v>
      </c>
      <c r="D2246" s="41" t="s">
        <v>21929</v>
      </c>
      <c r="E2246" s="41" t="s">
        <v>20390</v>
      </c>
      <c r="F2246" s="41"/>
      <c r="G2246" s="41"/>
      <c r="H2246" s="41"/>
      <c r="I2246" s="41"/>
      <c r="J2246" s="41"/>
      <c r="K2246" s="41"/>
      <c r="L2246" s="41"/>
      <c r="M2246" s="41"/>
      <c r="N2246" s="41"/>
      <c r="O2246" s="41"/>
      <c r="P2246" s="41"/>
      <c r="Q2246" s="41"/>
      <c r="R2246" s="41"/>
      <c r="S2246" s="41"/>
      <c r="T2246" s="41"/>
      <c r="U2246" s="41"/>
      <c r="V2246" s="41"/>
      <c r="W2246" s="41"/>
      <c r="X2246" s="41"/>
      <c r="Y2246" s="41"/>
      <c r="Z2246" s="41"/>
      <c r="AA2246" s="41"/>
      <c r="AB2246" s="41"/>
    </row>
    <row r="2247" ht="15.75" customHeight="1">
      <c r="A2247" s="53" t="s">
        <v>16062</v>
      </c>
      <c r="B2247" s="53" t="s">
        <v>20081</v>
      </c>
      <c r="C2247" s="44" t="s">
        <v>21456</v>
      </c>
      <c r="D2247" s="44" t="s">
        <v>21930</v>
      </c>
      <c r="E2247" s="44" t="s">
        <v>20390</v>
      </c>
      <c r="F2247" s="44"/>
      <c r="G2247" s="44"/>
      <c r="H2247" s="44"/>
      <c r="I2247" s="44"/>
      <c r="J2247" s="44"/>
      <c r="K2247" s="44"/>
      <c r="L2247" s="44"/>
      <c r="M2247" s="44"/>
      <c r="N2247" s="44"/>
      <c r="O2247" s="44"/>
      <c r="P2247" s="44"/>
      <c r="Q2247" s="44"/>
      <c r="R2247" s="44"/>
      <c r="S2247" s="44"/>
      <c r="T2247" s="44"/>
      <c r="U2247" s="44"/>
      <c r="V2247" s="44"/>
      <c r="W2247" s="44"/>
      <c r="X2247" s="44"/>
      <c r="Y2247" s="44"/>
      <c r="Z2247" s="44"/>
      <c r="AA2247" s="44"/>
      <c r="AB2247" s="44"/>
    </row>
    <row r="2248" ht="15.75" customHeight="1">
      <c r="A2248" s="54" t="s">
        <v>16062</v>
      </c>
      <c r="B2248" s="54" t="s">
        <v>20081</v>
      </c>
      <c r="C2248" s="41" t="s">
        <v>21456</v>
      </c>
      <c r="D2248" s="41" t="s">
        <v>21930</v>
      </c>
      <c r="E2248" s="41" t="s">
        <v>20390</v>
      </c>
      <c r="F2248" s="41"/>
      <c r="G2248" s="41"/>
      <c r="H2248" s="41"/>
      <c r="I2248" s="41"/>
      <c r="J2248" s="41"/>
      <c r="K2248" s="41"/>
      <c r="L2248" s="41"/>
      <c r="M2248" s="41"/>
      <c r="N2248" s="41"/>
      <c r="O2248" s="41"/>
      <c r="P2248" s="41"/>
      <c r="Q2248" s="41"/>
      <c r="R2248" s="41"/>
      <c r="S2248" s="41"/>
      <c r="T2248" s="41"/>
      <c r="U2248" s="41"/>
      <c r="V2248" s="41"/>
      <c r="W2248" s="41"/>
      <c r="X2248" s="41"/>
      <c r="Y2248" s="41"/>
      <c r="Z2248" s="41"/>
      <c r="AA2248" s="41"/>
      <c r="AB2248" s="41"/>
    </row>
    <row r="2249" ht="15.75" customHeight="1">
      <c r="A2249" s="53" t="s">
        <v>16062</v>
      </c>
      <c r="B2249" s="53" t="s">
        <v>20081</v>
      </c>
      <c r="C2249" s="44" t="s">
        <v>21456</v>
      </c>
      <c r="D2249" s="44" t="s">
        <v>21931</v>
      </c>
      <c r="E2249" s="44" t="s">
        <v>20390</v>
      </c>
      <c r="F2249" s="44"/>
      <c r="G2249" s="44"/>
      <c r="H2249" s="44"/>
      <c r="I2249" s="44"/>
      <c r="J2249" s="44"/>
      <c r="K2249" s="44"/>
      <c r="L2249" s="44"/>
      <c r="M2249" s="44"/>
      <c r="N2249" s="44"/>
      <c r="O2249" s="44"/>
      <c r="P2249" s="44"/>
      <c r="Q2249" s="44"/>
      <c r="R2249" s="44"/>
      <c r="S2249" s="44"/>
      <c r="T2249" s="44"/>
      <c r="U2249" s="44"/>
      <c r="V2249" s="44"/>
      <c r="W2249" s="44"/>
      <c r="X2249" s="44"/>
      <c r="Y2249" s="44"/>
      <c r="Z2249" s="44"/>
      <c r="AA2249" s="44"/>
      <c r="AB2249" s="44"/>
    </row>
    <row r="2250" ht="15.75" customHeight="1">
      <c r="A2250" s="54" t="s">
        <v>16062</v>
      </c>
      <c r="B2250" s="54" t="s">
        <v>20081</v>
      </c>
      <c r="C2250" s="41" t="s">
        <v>21456</v>
      </c>
      <c r="D2250" s="41" t="s">
        <v>21931</v>
      </c>
      <c r="E2250" s="41" t="s">
        <v>20390</v>
      </c>
      <c r="F2250" s="41"/>
      <c r="G2250" s="41"/>
      <c r="H2250" s="41"/>
      <c r="I2250" s="41"/>
      <c r="J2250" s="41"/>
      <c r="K2250" s="41"/>
      <c r="L2250" s="41"/>
      <c r="M2250" s="41"/>
      <c r="N2250" s="41"/>
      <c r="O2250" s="41"/>
      <c r="P2250" s="41"/>
      <c r="Q2250" s="41"/>
      <c r="R2250" s="41"/>
      <c r="S2250" s="41"/>
      <c r="T2250" s="41"/>
      <c r="U2250" s="41"/>
      <c r="V2250" s="41"/>
      <c r="W2250" s="41"/>
      <c r="X2250" s="41"/>
      <c r="Y2250" s="41"/>
      <c r="Z2250" s="41"/>
      <c r="AA2250" s="41"/>
      <c r="AB2250" s="41"/>
    </row>
    <row r="2251" ht="15.75" customHeight="1">
      <c r="A2251" s="53" t="s">
        <v>16062</v>
      </c>
      <c r="B2251" s="53" t="s">
        <v>20081</v>
      </c>
      <c r="C2251" s="44" t="s">
        <v>21456</v>
      </c>
      <c r="D2251" s="44" t="s">
        <v>21932</v>
      </c>
      <c r="E2251" s="44" t="s">
        <v>20390</v>
      </c>
      <c r="F2251" s="44"/>
      <c r="G2251" s="44"/>
      <c r="H2251" s="44"/>
      <c r="I2251" s="44"/>
      <c r="J2251" s="44"/>
      <c r="K2251" s="44"/>
      <c r="L2251" s="44"/>
      <c r="M2251" s="44"/>
      <c r="N2251" s="44"/>
      <c r="O2251" s="44"/>
      <c r="P2251" s="44"/>
      <c r="Q2251" s="44"/>
      <c r="R2251" s="44"/>
      <c r="S2251" s="44"/>
      <c r="T2251" s="44"/>
      <c r="U2251" s="44"/>
      <c r="V2251" s="44"/>
      <c r="W2251" s="44"/>
      <c r="X2251" s="44"/>
      <c r="Y2251" s="44"/>
      <c r="Z2251" s="44"/>
      <c r="AA2251" s="44"/>
      <c r="AB2251" s="44"/>
    </row>
    <row r="2252" ht="15.75" customHeight="1">
      <c r="A2252" s="54" t="s">
        <v>16062</v>
      </c>
      <c r="B2252" s="54" t="s">
        <v>20081</v>
      </c>
      <c r="C2252" s="41" t="s">
        <v>21456</v>
      </c>
      <c r="D2252" s="41" t="s">
        <v>21933</v>
      </c>
      <c r="E2252" s="41" t="s">
        <v>20390</v>
      </c>
      <c r="F2252" s="41"/>
      <c r="G2252" s="41"/>
      <c r="H2252" s="41"/>
      <c r="I2252" s="41"/>
      <c r="J2252" s="41"/>
      <c r="K2252" s="41"/>
      <c r="L2252" s="41"/>
      <c r="M2252" s="41"/>
      <c r="N2252" s="41"/>
      <c r="O2252" s="41"/>
      <c r="P2252" s="41"/>
      <c r="Q2252" s="41"/>
      <c r="R2252" s="41"/>
      <c r="S2252" s="41"/>
      <c r="T2252" s="41"/>
      <c r="U2252" s="41"/>
      <c r="V2252" s="41"/>
      <c r="W2252" s="41"/>
      <c r="X2252" s="41"/>
      <c r="Y2252" s="41"/>
      <c r="Z2252" s="41"/>
      <c r="AA2252" s="41"/>
      <c r="AB2252" s="41"/>
    </row>
    <row r="2253" ht="15.75" customHeight="1">
      <c r="A2253" s="53" t="s">
        <v>16062</v>
      </c>
      <c r="B2253" s="53" t="s">
        <v>20081</v>
      </c>
      <c r="C2253" s="44" t="s">
        <v>21456</v>
      </c>
      <c r="D2253" s="44" t="s">
        <v>21934</v>
      </c>
      <c r="E2253" s="44" t="s">
        <v>20390</v>
      </c>
      <c r="F2253" s="44"/>
      <c r="G2253" s="44"/>
      <c r="H2253" s="44"/>
      <c r="I2253" s="44"/>
      <c r="J2253" s="44"/>
      <c r="K2253" s="44"/>
      <c r="L2253" s="44"/>
      <c r="M2253" s="44"/>
      <c r="N2253" s="44"/>
      <c r="O2253" s="44"/>
      <c r="P2253" s="44"/>
      <c r="Q2253" s="44"/>
      <c r="R2253" s="44"/>
      <c r="S2253" s="44"/>
      <c r="T2253" s="44"/>
      <c r="U2253" s="44"/>
      <c r="V2253" s="44"/>
      <c r="W2253" s="44"/>
      <c r="X2253" s="44"/>
      <c r="Y2253" s="44"/>
      <c r="Z2253" s="44"/>
      <c r="AA2253" s="44"/>
      <c r="AB2253" s="44"/>
    </row>
    <row r="2254" ht="15.75" customHeight="1">
      <c r="A2254" s="54" t="s">
        <v>16062</v>
      </c>
      <c r="B2254" s="54" t="s">
        <v>20081</v>
      </c>
      <c r="C2254" s="41" t="s">
        <v>21456</v>
      </c>
      <c r="D2254" s="41" t="s">
        <v>21934</v>
      </c>
      <c r="E2254" s="41" t="s">
        <v>20390</v>
      </c>
      <c r="F2254" s="41"/>
      <c r="G2254" s="41"/>
      <c r="H2254" s="41"/>
      <c r="I2254" s="41"/>
      <c r="J2254" s="41"/>
      <c r="K2254" s="41"/>
      <c r="L2254" s="41"/>
      <c r="M2254" s="41"/>
      <c r="N2254" s="41"/>
      <c r="O2254" s="41"/>
      <c r="P2254" s="41"/>
      <c r="Q2254" s="41"/>
      <c r="R2254" s="41"/>
      <c r="S2254" s="41"/>
      <c r="T2254" s="41"/>
      <c r="U2254" s="41"/>
      <c r="V2254" s="41"/>
      <c r="W2254" s="41"/>
      <c r="X2254" s="41"/>
      <c r="Y2254" s="41"/>
      <c r="Z2254" s="41"/>
      <c r="AA2254" s="41"/>
      <c r="AB2254" s="41"/>
    </row>
    <row r="2255" ht="15.75" customHeight="1">
      <c r="A2255" s="53" t="s">
        <v>16062</v>
      </c>
      <c r="B2255" s="53" t="s">
        <v>20081</v>
      </c>
      <c r="C2255" s="44" t="s">
        <v>21456</v>
      </c>
      <c r="D2255" s="44" t="s">
        <v>21935</v>
      </c>
      <c r="E2255" s="44" t="s">
        <v>20390</v>
      </c>
      <c r="F2255" s="44"/>
      <c r="G2255" s="44"/>
      <c r="H2255" s="44"/>
      <c r="I2255" s="44"/>
      <c r="J2255" s="44"/>
      <c r="K2255" s="44"/>
      <c r="L2255" s="44"/>
      <c r="M2255" s="44"/>
      <c r="N2255" s="44"/>
      <c r="O2255" s="44"/>
      <c r="P2255" s="44"/>
      <c r="Q2255" s="44"/>
      <c r="R2255" s="44"/>
      <c r="S2255" s="44"/>
      <c r="T2255" s="44"/>
      <c r="U2255" s="44"/>
      <c r="V2255" s="44"/>
      <c r="W2255" s="44"/>
      <c r="X2255" s="44"/>
      <c r="Y2255" s="44"/>
      <c r="Z2255" s="44"/>
      <c r="AA2255" s="44"/>
      <c r="AB2255" s="44"/>
    </row>
    <row r="2256" ht="15.75" customHeight="1">
      <c r="A2256" s="54" t="s">
        <v>16062</v>
      </c>
      <c r="B2256" s="54" t="s">
        <v>20081</v>
      </c>
      <c r="C2256" s="41" t="s">
        <v>21456</v>
      </c>
      <c r="D2256" s="41" t="s">
        <v>21936</v>
      </c>
      <c r="E2256" s="41" t="s">
        <v>20390</v>
      </c>
      <c r="F2256" s="41"/>
      <c r="G2256" s="41"/>
      <c r="H2256" s="41"/>
      <c r="I2256" s="41"/>
      <c r="J2256" s="41"/>
      <c r="K2256" s="41"/>
      <c r="L2256" s="41"/>
      <c r="M2256" s="41"/>
      <c r="N2256" s="41"/>
      <c r="O2256" s="41"/>
      <c r="P2256" s="41"/>
      <c r="Q2256" s="41"/>
      <c r="R2256" s="41"/>
      <c r="S2256" s="41"/>
      <c r="T2256" s="41"/>
      <c r="U2256" s="41"/>
      <c r="V2256" s="41"/>
      <c r="W2256" s="41"/>
      <c r="X2256" s="41"/>
      <c r="Y2256" s="41"/>
      <c r="Z2256" s="41"/>
      <c r="AA2256" s="41"/>
      <c r="AB2256" s="41"/>
    </row>
    <row r="2257" ht="15.75" customHeight="1">
      <c r="A2257" s="53" t="s">
        <v>16062</v>
      </c>
      <c r="B2257" s="53" t="s">
        <v>20081</v>
      </c>
      <c r="C2257" s="44" t="s">
        <v>21456</v>
      </c>
      <c r="D2257" s="44" t="s">
        <v>21937</v>
      </c>
      <c r="E2257" s="44" t="s">
        <v>20390</v>
      </c>
      <c r="F2257" s="44"/>
      <c r="G2257" s="44"/>
      <c r="H2257" s="44"/>
      <c r="I2257" s="44"/>
      <c r="J2257" s="44"/>
      <c r="K2257" s="44"/>
      <c r="L2257" s="44"/>
      <c r="M2257" s="44"/>
      <c r="N2257" s="44"/>
      <c r="O2257" s="44"/>
      <c r="P2257" s="44"/>
      <c r="Q2257" s="44"/>
      <c r="R2257" s="44"/>
      <c r="S2257" s="44"/>
      <c r="T2257" s="44"/>
      <c r="U2257" s="44"/>
      <c r="V2257" s="44"/>
      <c r="W2257" s="44"/>
      <c r="X2257" s="44"/>
      <c r="Y2257" s="44"/>
      <c r="Z2257" s="44"/>
      <c r="AA2257" s="44"/>
      <c r="AB2257" s="44"/>
    </row>
    <row r="2258" ht="15.75" customHeight="1">
      <c r="A2258" s="54" t="s">
        <v>16062</v>
      </c>
      <c r="B2258" s="54" t="s">
        <v>20081</v>
      </c>
      <c r="C2258" s="41" t="s">
        <v>21456</v>
      </c>
      <c r="D2258" s="41" t="s">
        <v>21937</v>
      </c>
      <c r="E2258" s="41" t="s">
        <v>20390</v>
      </c>
      <c r="F2258" s="41"/>
      <c r="G2258" s="41"/>
      <c r="H2258" s="41"/>
      <c r="I2258" s="41"/>
      <c r="J2258" s="41"/>
      <c r="K2258" s="41"/>
      <c r="L2258" s="41"/>
      <c r="M2258" s="41"/>
      <c r="N2258" s="41"/>
      <c r="O2258" s="41"/>
      <c r="P2258" s="41"/>
      <c r="Q2258" s="41"/>
      <c r="R2258" s="41"/>
      <c r="S2258" s="41"/>
      <c r="T2258" s="41"/>
      <c r="U2258" s="41"/>
      <c r="V2258" s="41"/>
      <c r="W2258" s="41"/>
      <c r="X2258" s="41"/>
      <c r="Y2258" s="41"/>
      <c r="Z2258" s="41"/>
      <c r="AA2258" s="41"/>
      <c r="AB2258" s="41"/>
    </row>
    <row r="2259" ht="15.75" customHeight="1">
      <c r="A2259" s="53" t="s">
        <v>16062</v>
      </c>
      <c r="B2259" s="53" t="s">
        <v>20081</v>
      </c>
      <c r="C2259" s="44" t="s">
        <v>21456</v>
      </c>
      <c r="D2259" s="44" t="s">
        <v>21938</v>
      </c>
      <c r="E2259" s="44" t="s">
        <v>20390</v>
      </c>
      <c r="F2259" s="44"/>
      <c r="G2259" s="44"/>
      <c r="H2259" s="44"/>
      <c r="I2259" s="44"/>
      <c r="J2259" s="44"/>
      <c r="K2259" s="44"/>
      <c r="L2259" s="44"/>
      <c r="M2259" s="44"/>
      <c r="N2259" s="44"/>
      <c r="O2259" s="44"/>
      <c r="P2259" s="44"/>
      <c r="Q2259" s="44"/>
      <c r="R2259" s="44"/>
      <c r="S2259" s="44"/>
      <c r="T2259" s="44"/>
      <c r="U2259" s="44"/>
      <c r="V2259" s="44"/>
      <c r="W2259" s="44"/>
      <c r="X2259" s="44"/>
      <c r="Y2259" s="44"/>
      <c r="Z2259" s="44"/>
      <c r="AA2259" s="44"/>
      <c r="AB2259" s="44"/>
    </row>
    <row r="2260" ht="15.75" customHeight="1">
      <c r="A2260" s="54" t="s">
        <v>16062</v>
      </c>
      <c r="B2260" s="54" t="s">
        <v>20081</v>
      </c>
      <c r="C2260" s="41" t="s">
        <v>21456</v>
      </c>
      <c r="D2260" s="41" t="s">
        <v>21939</v>
      </c>
      <c r="E2260" s="41" t="s">
        <v>20390</v>
      </c>
      <c r="F2260" s="41"/>
      <c r="G2260" s="41"/>
      <c r="H2260" s="41"/>
      <c r="I2260" s="41"/>
      <c r="J2260" s="41"/>
      <c r="K2260" s="41"/>
      <c r="L2260" s="41"/>
      <c r="M2260" s="41"/>
      <c r="N2260" s="41"/>
      <c r="O2260" s="41"/>
      <c r="P2260" s="41"/>
      <c r="Q2260" s="41"/>
      <c r="R2260" s="41"/>
      <c r="S2260" s="41"/>
      <c r="T2260" s="41"/>
      <c r="U2260" s="41"/>
      <c r="V2260" s="41"/>
      <c r="W2260" s="41"/>
      <c r="X2260" s="41"/>
      <c r="Y2260" s="41"/>
      <c r="Z2260" s="41"/>
      <c r="AA2260" s="41"/>
      <c r="AB2260" s="41"/>
    </row>
    <row r="2261" ht="15.75" customHeight="1">
      <c r="A2261" s="53" t="s">
        <v>16062</v>
      </c>
      <c r="B2261" s="53" t="s">
        <v>20081</v>
      </c>
      <c r="C2261" s="44" t="s">
        <v>21456</v>
      </c>
      <c r="D2261" s="44" t="s">
        <v>21940</v>
      </c>
      <c r="E2261" s="44" t="s">
        <v>20390</v>
      </c>
      <c r="F2261" s="44"/>
      <c r="G2261" s="44"/>
      <c r="H2261" s="44"/>
      <c r="I2261" s="44"/>
      <c r="J2261" s="44"/>
      <c r="K2261" s="44"/>
      <c r="L2261" s="44"/>
      <c r="M2261" s="44"/>
      <c r="N2261" s="44"/>
      <c r="O2261" s="44"/>
      <c r="P2261" s="44"/>
      <c r="Q2261" s="44"/>
      <c r="R2261" s="44"/>
      <c r="S2261" s="44"/>
      <c r="T2261" s="44"/>
      <c r="U2261" s="44"/>
      <c r="V2261" s="44"/>
      <c r="W2261" s="44"/>
      <c r="X2261" s="44"/>
      <c r="Y2261" s="44"/>
      <c r="Z2261" s="44"/>
      <c r="AA2261" s="44"/>
      <c r="AB2261" s="44"/>
    </row>
    <row r="2262" ht="15.75" customHeight="1">
      <c r="A2262" s="54" t="s">
        <v>16062</v>
      </c>
      <c r="B2262" s="54" t="s">
        <v>20081</v>
      </c>
      <c r="C2262" s="41" t="s">
        <v>21456</v>
      </c>
      <c r="D2262" s="41" t="s">
        <v>21941</v>
      </c>
      <c r="E2262" s="41" t="s">
        <v>20390</v>
      </c>
      <c r="F2262" s="41"/>
      <c r="G2262" s="41"/>
      <c r="H2262" s="41"/>
      <c r="I2262" s="41"/>
      <c r="J2262" s="41"/>
      <c r="K2262" s="41"/>
      <c r="L2262" s="41"/>
      <c r="M2262" s="41"/>
      <c r="N2262" s="41"/>
      <c r="O2262" s="41"/>
      <c r="P2262" s="41"/>
      <c r="Q2262" s="41"/>
      <c r="R2262" s="41"/>
      <c r="S2262" s="41"/>
      <c r="T2262" s="41"/>
      <c r="U2262" s="41"/>
      <c r="V2262" s="41"/>
      <c r="W2262" s="41"/>
      <c r="X2262" s="41"/>
      <c r="Y2262" s="41"/>
      <c r="Z2262" s="41"/>
      <c r="AA2262" s="41"/>
      <c r="AB2262" s="41"/>
    </row>
    <row r="2263" ht="15.75" customHeight="1">
      <c r="A2263" s="53" t="s">
        <v>16062</v>
      </c>
      <c r="B2263" s="53" t="s">
        <v>20081</v>
      </c>
      <c r="C2263" s="44" t="s">
        <v>21456</v>
      </c>
      <c r="D2263" s="44" t="s">
        <v>21942</v>
      </c>
      <c r="E2263" s="44" t="s">
        <v>20390</v>
      </c>
      <c r="F2263" s="44"/>
      <c r="G2263" s="44"/>
      <c r="H2263" s="44"/>
      <c r="I2263" s="44"/>
      <c r="J2263" s="44"/>
      <c r="K2263" s="44"/>
      <c r="L2263" s="44"/>
      <c r="M2263" s="44"/>
      <c r="N2263" s="44"/>
      <c r="O2263" s="44"/>
      <c r="P2263" s="44"/>
      <c r="Q2263" s="44"/>
      <c r="R2263" s="44"/>
      <c r="S2263" s="44"/>
      <c r="T2263" s="44"/>
      <c r="U2263" s="44"/>
      <c r="V2263" s="44"/>
      <c r="W2263" s="44"/>
      <c r="X2263" s="44"/>
      <c r="Y2263" s="44"/>
      <c r="Z2263" s="44"/>
      <c r="AA2263" s="44"/>
      <c r="AB2263" s="44"/>
    </row>
    <row r="2264" ht="15.75" customHeight="1">
      <c r="A2264" s="54" t="s">
        <v>16062</v>
      </c>
      <c r="B2264" s="54" t="s">
        <v>20081</v>
      </c>
      <c r="C2264" s="41" t="s">
        <v>21456</v>
      </c>
      <c r="D2264" s="41" t="s">
        <v>21943</v>
      </c>
      <c r="E2264" s="41" t="s">
        <v>20390</v>
      </c>
      <c r="F2264" s="41"/>
      <c r="G2264" s="41"/>
      <c r="H2264" s="41"/>
      <c r="I2264" s="41"/>
      <c r="J2264" s="41"/>
      <c r="K2264" s="41"/>
      <c r="L2264" s="41"/>
      <c r="M2264" s="41"/>
      <c r="N2264" s="41"/>
      <c r="O2264" s="41"/>
      <c r="P2264" s="41"/>
      <c r="Q2264" s="41"/>
      <c r="R2264" s="41"/>
      <c r="S2264" s="41"/>
      <c r="T2264" s="41"/>
      <c r="U2264" s="41"/>
      <c r="V2264" s="41"/>
      <c r="W2264" s="41"/>
      <c r="X2264" s="41"/>
      <c r="Y2264" s="41"/>
      <c r="Z2264" s="41"/>
      <c r="AA2264" s="41"/>
      <c r="AB2264" s="41"/>
    </row>
    <row r="2265" ht="15.75" customHeight="1">
      <c r="A2265" s="53" t="s">
        <v>16062</v>
      </c>
      <c r="B2265" s="53" t="s">
        <v>20081</v>
      </c>
      <c r="C2265" s="44" t="s">
        <v>21456</v>
      </c>
      <c r="D2265" s="44" t="s">
        <v>20393</v>
      </c>
      <c r="E2265" s="44" t="s">
        <v>20390</v>
      </c>
      <c r="F2265" s="44"/>
      <c r="G2265" s="44"/>
      <c r="H2265" s="44"/>
      <c r="I2265" s="44"/>
      <c r="J2265" s="44"/>
      <c r="K2265" s="44"/>
      <c r="L2265" s="44"/>
      <c r="M2265" s="44"/>
      <c r="N2265" s="44"/>
      <c r="O2265" s="44"/>
      <c r="P2265" s="44"/>
      <c r="Q2265" s="44"/>
      <c r="R2265" s="44"/>
      <c r="S2265" s="44"/>
      <c r="T2265" s="44"/>
      <c r="U2265" s="44"/>
      <c r="V2265" s="44"/>
      <c r="W2265" s="44"/>
      <c r="X2265" s="44"/>
      <c r="Y2265" s="44"/>
      <c r="Z2265" s="44"/>
      <c r="AA2265" s="44"/>
      <c r="AB2265" s="44"/>
    </row>
    <row r="2266" ht="15.75" customHeight="1">
      <c r="A2266" s="54" t="s">
        <v>16062</v>
      </c>
      <c r="B2266" s="54" t="s">
        <v>20081</v>
      </c>
      <c r="C2266" s="41" t="s">
        <v>21456</v>
      </c>
      <c r="D2266" s="41" t="s">
        <v>20098</v>
      </c>
      <c r="E2266" s="41" t="s">
        <v>20390</v>
      </c>
      <c r="F2266" s="41"/>
      <c r="G2266" s="41"/>
      <c r="H2266" s="41"/>
      <c r="I2266" s="41"/>
      <c r="J2266" s="41"/>
      <c r="K2266" s="41"/>
      <c r="L2266" s="41"/>
      <c r="M2266" s="41"/>
      <c r="N2266" s="41"/>
      <c r="O2266" s="41"/>
      <c r="P2266" s="41"/>
      <c r="Q2266" s="41"/>
      <c r="R2266" s="41"/>
      <c r="S2266" s="41"/>
      <c r="T2266" s="41"/>
      <c r="U2266" s="41"/>
      <c r="V2266" s="41"/>
      <c r="W2266" s="41"/>
      <c r="X2266" s="41"/>
      <c r="Y2266" s="41"/>
      <c r="Z2266" s="41"/>
      <c r="AA2266" s="41"/>
      <c r="AB2266" s="41"/>
    </row>
    <row r="2267" ht="15.75" customHeight="1">
      <c r="A2267" s="53" t="s">
        <v>16062</v>
      </c>
      <c r="B2267" s="53" t="s">
        <v>20081</v>
      </c>
      <c r="C2267" s="44" t="s">
        <v>21456</v>
      </c>
      <c r="D2267" s="44" t="s">
        <v>21944</v>
      </c>
      <c r="E2267" s="44" t="s">
        <v>20390</v>
      </c>
      <c r="F2267" s="44"/>
      <c r="G2267" s="44"/>
      <c r="H2267" s="44"/>
      <c r="I2267" s="44"/>
      <c r="J2267" s="44"/>
      <c r="K2267" s="44"/>
      <c r="L2267" s="44"/>
      <c r="M2267" s="44"/>
      <c r="N2267" s="44"/>
      <c r="O2267" s="44"/>
      <c r="P2267" s="44"/>
      <c r="Q2267" s="44"/>
      <c r="R2267" s="44"/>
      <c r="S2267" s="44"/>
      <c r="T2267" s="44"/>
      <c r="U2267" s="44"/>
      <c r="V2267" s="44"/>
      <c r="W2267" s="44"/>
      <c r="X2267" s="44"/>
      <c r="Y2267" s="44"/>
      <c r="Z2267" s="44"/>
      <c r="AA2267" s="44"/>
      <c r="AB2267" s="44"/>
    </row>
    <row r="2268" ht="15.75" customHeight="1">
      <c r="A2268" s="54" t="s">
        <v>16062</v>
      </c>
      <c r="B2268" s="54" t="s">
        <v>20081</v>
      </c>
      <c r="C2268" s="41" t="s">
        <v>21456</v>
      </c>
      <c r="D2268" s="41" t="s">
        <v>21944</v>
      </c>
      <c r="E2268" s="41" t="s">
        <v>20390</v>
      </c>
      <c r="F2268" s="41"/>
      <c r="G2268" s="41"/>
      <c r="H2268" s="41"/>
      <c r="I2268" s="41"/>
      <c r="J2268" s="41"/>
      <c r="K2268" s="41"/>
      <c r="L2268" s="41"/>
      <c r="M2268" s="41"/>
      <c r="N2268" s="41"/>
      <c r="O2268" s="41"/>
      <c r="P2268" s="41"/>
      <c r="Q2268" s="41"/>
      <c r="R2268" s="41"/>
      <c r="S2268" s="41"/>
      <c r="T2268" s="41"/>
      <c r="U2268" s="41"/>
      <c r="V2268" s="41"/>
      <c r="W2268" s="41"/>
      <c r="X2268" s="41"/>
      <c r="Y2268" s="41"/>
      <c r="Z2268" s="41"/>
      <c r="AA2268" s="41"/>
      <c r="AB2268" s="41"/>
    </row>
    <row r="2269" ht="15.75" customHeight="1">
      <c r="A2269" s="53" t="s">
        <v>16062</v>
      </c>
      <c r="B2269" s="53" t="s">
        <v>20081</v>
      </c>
      <c r="C2269" s="44" t="s">
        <v>21456</v>
      </c>
      <c r="D2269" s="44" t="s">
        <v>21945</v>
      </c>
      <c r="E2269" s="44" t="s">
        <v>20390</v>
      </c>
      <c r="F2269" s="44"/>
      <c r="G2269" s="44"/>
      <c r="H2269" s="44"/>
      <c r="I2269" s="44"/>
      <c r="J2269" s="44"/>
      <c r="K2269" s="44"/>
      <c r="L2269" s="44"/>
      <c r="M2269" s="44"/>
      <c r="N2269" s="44"/>
      <c r="O2269" s="44"/>
      <c r="P2269" s="44"/>
      <c r="Q2269" s="44"/>
      <c r="R2269" s="44"/>
      <c r="S2269" s="44"/>
      <c r="T2269" s="44"/>
      <c r="U2269" s="44"/>
      <c r="V2269" s="44"/>
      <c r="W2269" s="44"/>
      <c r="X2269" s="44"/>
      <c r="Y2269" s="44"/>
      <c r="Z2269" s="44"/>
      <c r="AA2269" s="44"/>
      <c r="AB2269" s="44"/>
    </row>
    <row r="2270" ht="15.75" customHeight="1">
      <c r="A2270" s="54" t="s">
        <v>16062</v>
      </c>
      <c r="B2270" s="54" t="s">
        <v>20081</v>
      </c>
      <c r="C2270" s="41" t="s">
        <v>21456</v>
      </c>
      <c r="D2270" s="41" t="s">
        <v>20100</v>
      </c>
      <c r="E2270" s="41" t="s">
        <v>20390</v>
      </c>
      <c r="F2270" s="41"/>
      <c r="G2270" s="41"/>
      <c r="H2270" s="41"/>
      <c r="I2270" s="41"/>
      <c r="J2270" s="41"/>
      <c r="K2270" s="41"/>
      <c r="L2270" s="41"/>
      <c r="M2270" s="41"/>
      <c r="N2270" s="41"/>
      <c r="O2270" s="41"/>
      <c r="P2270" s="41"/>
      <c r="Q2270" s="41"/>
      <c r="R2270" s="41"/>
      <c r="S2270" s="41"/>
      <c r="T2270" s="41"/>
      <c r="U2270" s="41"/>
      <c r="V2270" s="41"/>
      <c r="W2270" s="41"/>
      <c r="X2270" s="41"/>
      <c r="Y2270" s="41"/>
      <c r="Z2270" s="41"/>
      <c r="AA2270" s="41"/>
      <c r="AB2270" s="41"/>
    </row>
    <row r="2271" ht="15.75" customHeight="1">
      <c r="A2271" s="53" t="s">
        <v>16062</v>
      </c>
      <c r="B2271" s="53" t="s">
        <v>20081</v>
      </c>
      <c r="C2271" s="44" t="s">
        <v>21456</v>
      </c>
      <c r="D2271" s="44" t="s">
        <v>20100</v>
      </c>
      <c r="E2271" s="44" t="s">
        <v>20390</v>
      </c>
      <c r="F2271" s="44"/>
      <c r="G2271" s="44"/>
      <c r="H2271" s="44"/>
      <c r="I2271" s="44"/>
      <c r="J2271" s="44"/>
      <c r="K2271" s="44"/>
      <c r="L2271" s="44"/>
      <c r="M2271" s="44"/>
      <c r="N2271" s="44"/>
      <c r="O2271" s="44"/>
      <c r="P2271" s="44"/>
      <c r="Q2271" s="44"/>
      <c r="R2271" s="44"/>
      <c r="S2271" s="44"/>
      <c r="T2271" s="44"/>
      <c r="U2271" s="44"/>
      <c r="V2271" s="44"/>
      <c r="W2271" s="44"/>
      <c r="X2271" s="44"/>
      <c r="Y2271" s="44"/>
      <c r="Z2271" s="44"/>
      <c r="AA2271" s="44"/>
      <c r="AB2271" s="44"/>
    </row>
    <row r="2272" ht="15.75" customHeight="1">
      <c r="A2272" s="54" t="s">
        <v>16062</v>
      </c>
      <c r="B2272" s="54" t="s">
        <v>20081</v>
      </c>
      <c r="C2272" s="41" t="s">
        <v>21456</v>
      </c>
      <c r="D2272" s="41" t="s">
        <v>20100</v>
      </c>
      <c r="E2272" s="41" t="s">
        <v>20390</v>
      </c>
      <c r="F2272" s="41"/>
      <c r="G2272" s="41"/>
      <c r="H2272" s="41"/>
      <c r="I2272" s="41"/>
      <c r="J2272" s="41"/>
      <c r="K2272" s="41"/>
      <c r="L2272" s="41"/>
      <c r="M2272" s="41"/>
      <c r="N2272" s="41"/>
      <c r="O2272" s="41"/>
      <c r="P2272" s="41"/>
      <c r="Q2272" s="41"/>
      <c r="R2272" s="41"/>
      <c r="S2272" s="41"/>
      <c r="T2272" s="41"/>
      <c r="U2272" s="41"/>
      <c r="V2272" s="41"/>
      <c r="W2272" s="41"/>
      <c r="X2272" s="41"/>
      <c r="Y2272" s="41"/>
      <c r="Z2272" s="41"/>
      <c r="AA2272" s="41"/>
      <c r="AB2272" s="41"/>
    </row>
    <row r="2273" ht="15.75" customHeight="1">
      <c r="A2273" s="53" t="s">
        <v>16062</v>
      </c>
      <c r="B2273" s="53" t="s">
        <v>20081</v>
      </c>
      <c r="C2273" s="44" t="s">
        <v>21456</v>
      </c>
      <c r="D2273" s="44" t="s">
        <v>20100</v>
      </c>
      <c r="E2273" s="44" t="s">
        <v>20390</v>
      </c>
      <c r="F2273" s="44"/>
      <c r="G2273" s="44"/>
      <c r="H2273" s="44"/>
      <c r="I2273" s="44"/>
      <c r="J2273" s="44"/>
      <c r="K2273" s="44"/>
      <c r="L2273" s="44"/>
      <c r="M2273" s="44"/>
      <c r="N2273" s="44"/>
      <c r="O2273" s="44"/>
      <c r="P2273" s="44"/>
      <c r="Q2273" s="44"/>
      <c r="R2273" s="44"/>
      <c r="S2273" s="44"/>
      <c r="T2273" s="44"/>
      <c r="U2273" s="44"/>
      <c r="V2273" s="44"/>
      <c r="W2273" s="44"/>
      <c r="X2273" s="44"/>
      <c r="Y2273" s="44"/>
      <c r="Z2273" s="44"/>
      <c r="AA2273" s="44"/>
      <c r="AB2273" s="44"/>
    </row>
    <row r="2274" ht="15.75" customHeight="1">
      <c r="A2274" s="54" t="s">
        <v>16062</v>
      </c>
      <c r="B2274" s="54" t="s">
        <v>20081</v>
      </c>
      <c r="C2274" s="41" t="s">
        <v>21456</v>
      </c>
      <c r="D2274" s="41" t="s">
        <v>21946</v>
      </c>
      <c r="E2274" s="41" t="s">
        <v>20390</v>
      </c>
      <c r="F2274" s="41"/>
      <c r="G2274" s="41"/>
      <c r="H2274" s="41"/>
      <c r="I2274" s="41"/>
      <c r="J2274" s="41"/>
      <c r="K2274" s="41"/>
      <c r="L2274" s="41"/>
      <c r="M2274" s="41"/>
      <c r="N2274" s="41"/>
      <c r="O2274" s="41"/>
      <c r="P2274" s="41"/>
      <c r="Q2274" s="41"/>
      <c r="R2274" s="41"/>
      <c r="S2274" s="41"/>
      <c r="T2274" s="41"/>
      <c r="U2274" s="41"/>
      <c r="V2274" s="41"/>
      <c r="W2274" s="41"/>
      <c r="X2274" s="41"/>
      <c r="Y2274" s="41"/>
      <c r="Z2274" s="41"/>
      <c r="AA2274" s="41"/>
      <c r="AB2274" s="41"/>
    </row>
    <row r="2275" ht="15.75" customHeight="1">
      <c r="A2275" s="53" t="s">
        <v>16062</v>
      </c>
      <c r="B2275" s="53" t="s">
        <v>20081</v>
      </c>
      <c r="C2275" s="44" t="s">
        <v>21456</v>
      </c>
      <c r="D2275" s="44" t="s">
        <v>21946</v>
      </c>
      <c r="E2275" s="44" t="s">
        <v>20390</v>
      </c>
      <c r="F2275" s="44"/>
      <c r="G2275" s="44"/>
      <c r="H2275" s="44"/>
      <c r="I2275" s="44"/>
      <c r="J2275" s="44"/>
      <c r="K2275" s="44"/>
      <c r="L2275" s="44"/>
      <c r="M2275" s="44"/>
      <c r="N2275" s="44"/>
      <c r="O2275" s="44"/>
      <c r="P2275" s="44"/>
      <c r="Q2275" s="44"/>
      <c r="R2275" s="44"/>
      <c r="S2275" s="44"/>
      <c r="T2275" s="44"/>
      <c r="U2275" s="44"/>
      <c r="V2275" s="44"/>
      <c r="W2275" s="44"/>
      <c r="X2275" s="44"/>
      <c r="Y2275" s="44"/>
      <c r="Z2275" s="44"/>
      <c r="AA2275" s="44"/>
      <c r="AB2275" s="44"/>
    </row>
    <row r="2276" ht="15.75" customHeight="1">
      <c r="A2276" s="54" t="s">
        <v>16062</v>
      </c>
      <c r="B2276" s="54" t="s">
        <v>20081</v>
      </c>
      <c r="C2276" s="41" t="s">
        <v>21456</v>
      </c>
      <c r="D2276" s="41" t="s">
        <v>20094</v>
      </c>
      <c r="E2276" s="41" t="s">
        <v>20390</v>
      </c>
      <c r="F2276" s="41"/>
      <c r="G2276" s="41"/>
      <c r="H2276" s="41"/>
      <c r="I2276" s="41"/>
      <c r="J2276" s="41"/>
      <c r="K2276" s="41"/>
      <c r="L2276" s="41"/>
      <c r="M2276" s="41"/>
      <c r="N2276" s="41"/>
      <c r="O2276" s="41"/>
      <c r="P2276" s="41"/>
      <c r="Q2276" s="41"/>
      <c r="R2276" s="41"/>
      <c r="S2276" s="41"/>
      <c r="T2276" s="41"/>
      <c r="U2276" s="41"/>
      <c r="V2276" s="41"/>
      <c r="W2276" s="41"/>
      <c r="X2276" s="41"/>
      <c r="Y2276" s="41"/>
      <c r="Z2276" s="41"/>
      <c r="AA2276" s="41"/>
      <c r="AB2276" s="41"/>
    </row>
    <row r="2277" ht="15.75" customHeight="1">
      <c r="A2277" s="53" t="s">
        <v>16062</v>
      </c>
      <c r="B2277" s="53" t="s">
        <v>20081</v>
      </c>
      <c r="C2277" s="44" t="s">
        <v>21456</v>
      </c>
      <c r="D2277" s="44" t="s">
        <v>20095</v>
      </c>
      <c r="E2277" s="44" t="s">
        <v>20390</v>
      </c>
      <c r="F2277" s="44"/>
      <c r="G2277" s="44"/>
      <c r="H2277" s="44"/>
      <c r="I2277" s="44"/>
      <c r="J2277" s="44"/>
      <c r="K2277" s="44"/>
      <c r="L2277" s="44"/>
      <c r="M2277" s="44"/>
      <c r="N2277" s="44"/>
      <c r="O2277" s="44"/>
      <c r="P2277" s="44"/>
      <c r="Q2277" s="44"/>
      <c r="R2277" s="44"/>
      <c r="S2277" s="44"/>
      <c r="T2277" s="44"/>
      <c r="U2277" s="44"/>
      <c r="V2277" s="44"/>
      <c r="W2277" s="44"/>
      <c r="X2277" s="44"/>
      <c r="Y2277" s="44"/>
      <c r="Z2277" s="44"/>
      <c r="AA2277" s="44"/>
      <c r="AB2277" s="44"/>
    </row>
    <row r="2278" ht="15.75" customHeight="1">
      <c r="A2278" s="54" t="s">
        <v>16062</v>
      </c>
      <c r="B2278" s="54" t="s">
        <v>20081</v>
      </c>
      <c r="C2278" s="41" t="s">
        <v>21456</v>
      </c>
      <c r="D2278" s="41" t="s">
        <v>20095</v>
      </c>
      <c r="E2278" s="41" t="s">
        <v>20390</v>
      </c>
      <c r="F2278" s="41"/>
      <c r="G2278" s="41"/>
      <c r="H2278" s="41"/>
      <c r="I2278" s="41"/>
      <c r="J2278" s="41"/>
      <c r="K2278" s="41"/>
      <c r="L2278" s="41"/>
      <c r="M2278" s="41"/>
      <c r="N2278" s="41"/>
      <c r="O2278" s="41"/>
      <c r="P2278" s="41"/>
      <c r="Q2278" s="41"/>
      <c r="R2278" s="41"/>
      <c r="S2278" s="41"/>
      <c r="T2278" s="41"/>
      <c r="U2278" s="41"/>
      <c r="V2278" s="41"/>
      <c r="W2278" s="41"/>
      <c r="X2278" s="41"/>
      <c r="Y2278" s="41"/>
      <c r="Z2278" s="41"/>
      <c r="AA2278" s="41"/>
      <c r="AB2278" s="41"/>
    </row>
    <row r="2279" ht="15.75" customHeight="1">
      <c r="A2279" s="53" t="s">
        <v>16062</v>
      </c>
      <c r="B2279" s="53" t="s">
        <v>20081</v>
      </c>
      <c r="C2279" s="44" t="s">
        <v>21456</v>
      </c>
      <c r="D2279" s="44" t="s">
        <v>20096</v>
      </c>
      <c r="E2279" s="44" t="s">
        <v>20390</v>
      </c>
      <c r="F2279" s="44"/>
      <c r="G2279" s="44"/>
      <c r="H2279" s="44"/>
      <c r="I2279" s="44"/>
      <c r="J2279" s="44"/>
      <c r="K2279" s="44"/>
      <c r="L2279" s="44"/>
      <c r="M2279" s="44"/>
      <c r="N2279" s="44"/>
      <c r="O2279" s="44"/>
      <c r="P2279" s="44"/>
      <c r="Q2279" s="44"/>
      <c r="R2279" s="44"/>
      <c r="S2279" s="44"/>
      <c r="T2279" s="44"/>
      <c r="U2279" s="44"/>
      <c r="V2279" s="44"/>
      <c r="W2279" s="44"/>
      <c r="X2279" s="44"/>
      <c r="Y2279" s="44"/>
      <c r="Z2279" s="44"/>
      <c r="AA2279" s="44"/>
      <c r="AB2279" s="44"/>
    </row>
    <row r="2280" ht="15.75" customHeight="1">
      <c r="A2280" s="54" t="s">
        <v>16062</v>
      </c>
      <c r="B2280" s="54" t="s">
        <v>20081</v>
      </c>
      <c r="C2280" s="41" t="s">
        <v>21456</v>
      </c>
      <c r="D2280" s="41" t="s">
        <v>20096</v>
      </c>
      <c r="E2280" s="41" t="s">
        <v>20390</v>
      </c>
      <c r="F2280" s="41"/>
      <c r="G2280" s="41"/>
      <c r="H2280" s="41"/>
      <c r="I2280" s="41"/>
      <c r="J2280" s="41"/>
      <c r="K2280" s="41"/>
      <c r="L2280" s="41"/>
      <c r="M2280" s="41"/>
      <c r="N2280" s="41"/>
      <c r="O2280" s="41"/>
      <c r="P2280" s="41"/>
      <c r="Q2280" s="41"/>
      <c r="R2280" s="41"/>
      <c r="S2280" s="41"/>
      <c r="T2280" s="41"/>
      <c r="U2280" s="41"/>
      <c r="V2280" s="41"/>
      <c r="W2280" s="41"/>
      <c r="X2280" s="41"/>
      <c r="Y2280" s="41"/>
      <c r="Z2280" s="41"/>
      <c r="AA2280" s="41"/>
      <c r="AB2280" s="41"/>
    </row>
    <row r="2281" ht="15.75" customHeight="1">
      <c r="A2281" s="53" t="s">
        <v>16062</v>
      </c>
      <c r="B2281" s="53" t="s">
        <v>20081</v>
      </c>
      <c r="C2281" s="44" t="s">
        <v>21456</v>
      </c>
      <c r="D2281" s="44" t="s">
        <v>20096</v>
      </c>
      <c r="E2281" s="44" t="s">
        <v>20390</v>
      </c>
      <c r="F2281" s="44"/>
      <c r="G2281" s="44"/>
      <c r="H2281" s="44"/>
      <c r="I2281" s="44"/>
      <c r="J2281" s="44"/>
      <c r="K2281" s="44"/>
      <c r="L2281" s="44"/>
      <c r="M2281" s="44"/>
      <c r="N2281" s="44"/>
      <c r="O2281" s="44"/>
      <c r="P2281" s="44"/>
      <c r="Q2281" s="44"/>
      <c r="R2281" s="44"/>
      <c r="S2281" s="44"/>
      <c r="T2281" s="44"/>
      <c r="U2281" s="44"/>
      <c r="V2281" s="44"/>
      <c r="W2281" s="44"/>
      <c r="X2281" s="44"/>
      <c r="Y2281" s="44"/>
      <c r="Z2281" s="44"/>
      <c r="AA2281" s="44"/>
      <c r="AB2281" s="44"/>
    </row>
    <row r="2282" ht="15.75" customHeight="1">
      <c r="A2282" s="54" t="s">
        <v>16062</v>
      </c>
      <c r="B2282" s="54" t="s">
        <v>20081</v>
      </c>
      <c r="C2282" s="41" t="s">
        <v>21456</v>
      </c>
      <c r="D2282" s="41" t="s">
        <v>20096</v>
      </c>
      <c r="E2282" s="41" t="s">
        <v>20390</v>
      </c>
      <c r="F2282" s="41"/>
      <c r="G2282" s="41"/>
      <c r="H2282" s="41"/>
      <c r="I2282" s="41"/>
      <c r="J2282" s="41"/>
      <c r="K2282" s="41"/>
      <c r="L2282" s="41"/>
      <c r="M2282" s="41"/>
      <c r="N2282" s="41"/>
      <c r="O2282" s="41"/>
      <c r="P2282" s="41"/>
      <c r="Q2282" s="41"/>
      <c r="R2282" s="41"/>
      <c r="S2282" s="41"/>
      <c r="T2282" s="41"/>
      <c r="U2282" s="41"/>
      <c r="V2282" s="41"/>
      <c r="W2282" s="41"/>
      <c r="X2282" s="41"/>
      <c r="Y2282" s="41"/>
      <c r="Z2282" s="41"/>
      <c r="AA2282" s="41"/>
      <c r="AB2282" s="41"/>
    </row>
    <row r="2283" ht="15.75" customHeight="1">
      <c r="A2283" s="53" t="s">
        <v>16062</v>
      </c>
      <c r="B2283" s="53" t="s">
        <v>20081</v>
      </c>
      <c r="C2283" s="44" t="s">
        <v>21456</v>
      </c>
      <c r="D2283" s="44" t="s">
        <v>20082</v>
      </c>
      <c r="E2283" s="44" t="s">
        <v>20390</v>
      </c>
      <c r="F2283" s="44"/>
      <c r="G2283" s="44"/>
      <c r="H2283" s="44"/>
      <c r="I2283" s="44"/>
      <c r="J2283" s="44"/>
      <c r="K2283" s="44"/>
      <c r="L2283" s="44"/>
      <c r="M2283" s="44"/>
      <c r="N2283" s="44"/>
      <c r="O2283" s="44"/>
      <c r="P2283" s="44"/>
      <c r="Q2283" s="44"/>
      <c r="R2283" s="44"/>
      <c r="S2283" s="44"/>
      <c r="T2283" s="44"/>
      <c r="U2283" s="44"/>
      <c r="V2283" s="44"/>
      <c r="W2283" s="44"/>
      <c r="X2283" s="44"/>
      <c r="Y2283" s="44"/>
      <c r="Z2283" s="44"/>
      <c r="AA2283" s="44"/>
      <c r="AB2283" s="44"/>
    </row>
    <row r="2284" ht="15.75" customHeight="1">
      <c r="A2284" s="54" t="s">
        <v>16062</v>
      </c>
      <c r="B2284" s="54" t="s">
        <v>20081</v>
      </c>
      <c r="C2284" s="41" t="s">
        <v>21456</v>
      </c>
      <c r="D2284" s="41" t="s">
        <v>21947</v>
      </c>
      <c r="E2284" s="41" t="s">
        <v>20390</v>
      </c>
      <c r="F2284" s="41"/>
      <c r="G2284" s="41"/>
      <c r="H2284" s="41"/>
      <c r="I2284" s="41"/>
      <c r="J2284" s="41"/>
      <c r="K2284" s="41"/>
      <c r="L2284" s="41"/>
      <c r="M2284" s="41"/>
      <c r="N2284" s="41"/>
      <c r="O2284" s="41"/>
      <c r="P2284" s="41"/>
      <c r="Q2284" s="41"/>
      <c r="R2284" s="41"/>
      <c r="S2284" s="41"/>
      <c r="T2284" s="41"/>
      <c r="U2284" s="41"/>
      <c r="V2284" s="41"/>
      <c r="W2284" s="41"/>
      <c r="X2284" s="41"/>
      <c r="Y2284" s="41"/>
      <c r="Z2284" s="41"/>
      <c r="AA2284" s="41"/>
      <c r="AB2284" s="41"/>
    </row>
    <row r="2285" ht="15.75" customHeight="1">
      <c r="A2285" s="53" t="s">
        <v>16062</v>
      </c>
      <c r="B2285" s="53" t="s">
        <v>20081</v>
      </c>
      <c r="C2285" s="44" t="s">
        <v>21456</v>
      </c>
      <c r="D2285" s="44" t="s">
        <v>21948</v>
      </c>
      <c r="E2285" s="44" t="s">
        <v>20390</v>
      </c>
      <c r="F2285" s="44"/>
      <c r="G2285" s="44"/>
      <c r="H2285" s="44"/>
      <c r="I2285" s="44"/>
      <c r="J2285" s="44"/>
      <c r="K2285" s="44"/>
      <c r="L2285" s="44"/>
      <c r="M2285" s="44"/>
      <c r="N2285" s="44"/>
      <c r="O2285" s="44"/>
      <c r="P2285" s="44"/>
      <c r="Q2285" s="44"/>
      <c r="R2285" s="44"/>
      <c r="S2285" s="44"/>
      <c r="T2285" s="44"/>
      <c r="U2285" s="44"/>
      <c r="V2285" s="44"/>
      <c r="W2285" s="44"/>
      <c r="X2285" s="44"/>
      <c r="Y2285" s="44"/>
      <c r="Z2285" s="44"/>
      <c r="AA2285" s="44"/>
      <c r="AB2285" s="44"/>
    </row>
    <row r="2286" ht="15.75" customHeight="1">
      <c r="A2286" s="54" t="s">
        <v>16062</v>
      </c>
      <c r="B2286" s="54" t="s">
        <v>20081</v>
      </c>
      <c r="C2286" s="41" t="s">
        <v>21456</v>
      </c>
      <c r="D2286" s="41" t="s">
        <v>21949</v>
      </c>
      <c r="E2286" s="41" t="s">
        <v>20390</v>
      </c>
      <c r="F2286" s="41"/>
      <c r="G2286" s="41"/>
      <c r="H2286" s="41"/>
      <c r="I2286" s="41"/>
      <c r="J2286" s="41"/>
      <c r="K2286" s="41"/>
      <c r="L2286" s="41"/>
      <c r="M2286" s="41"/>
      <c r="N2286" s="41"/>
      <c r="O2286" s="41"/>
      <c r="P2286" s="41"/>
      <c r="Q2286" s="41"/>
      <c r="R2286" s="41"/>
      <c r="S2286" s="41"/>
      <c r="T2286" s="41"/>
      <c r="U2286" s="41"/>
      <c r="V2286" s="41"/>
      <c r="W2286" s="41"/>
      <c r="X2286" s="41"/>
      <c r="Y2286" s="41"/>
      <c r="Z2286" s="41"/>
      <c r="AA2286" s="41"/>
      <c r="AB2286" s="41"/>
    </row>
    <row r="2287" ht="15.75" customHeight="1">
      <c r="A2287" s="53" t="s">
        <v>16062</v>
      </c>
      <c r="B2287" s="53" t="s">
        <v>20081</v>
      </c>
      <c r="C2287" s="44" t="s">
        <v>21456</v>
      </c>
      <c r="D2287" s="44" t="s">
        <v>21950</v>
      </c>
      <c r="E2287" s="44" t="s">
        <v>20390</v>
      </c>
      <c r="F2287" s="44"/>
      <c r="G2287" s="44"/>
      <c r="H2287" s="44"/>
      <c r="I2287" s="44"/>
      <c r="J2287" s="44"/>
      <c r="K2287" s="44"/>
      <c r="L2287" s="44"/>
      <c r="M2287" s="44"/>
      <c r="N2287" s="44"/>
      <c r="O2287" s="44"/>
      <c r="P2287" s="44"/>
      <c r="Q2287" s="44"/>
      <c r="R2287" s="44"/>
      <c r="S2287" s="44"/>
      <c r="T2287" s="44"/>
      <c r="U2287" s="44"/>
      <c r="V2287" s="44"/>
      <c r="W2287" s="44"/>
      <c r="X2287" s="44"/>
      <c r="Y2287" s="44"/>
      <c r="Z2287" s="44"/>
      <c r="AA2287" s="44"/>
      <c r="AB2287" s="44"/>
    </row>
    <row r="2288" ht="15.75" customHeight="1">
      <c r="A2288" s="54" t="s">
        <v>16062</v>
      </c>
      <c r="B2288" s="54" t="s">
        <v>20081</v>
      </c>
      <c r="C2288" s="41" t="s">
        <v>21456</v>
      </c>
      <c r="D2288" s="41" t="s">
        <v>21951</v>
      </c>
      <c r="E2288" s="41" t="s">
        <v>20390</v>
      </c>
      <c r="F2288" s="41"/>
      <c r="G2288" s="41"/>
      <c r="H2288" s="41"/>
      <c r="I2288" s="41"/>
      <c r="J2288" s="41"/>
      <c r="K2288" s="41"/>
      <c r="L2288" s="41"/>
      <c r="M2288" s="41"/>
      <c r="N2288" s="41"/>
      <c r="O2288" s="41"/>
      <c r="P2288" s="41"/>
      <c r="Q2288" s="41"/>
      <c r="R2288" s="41"/>
      <c r="S2288" s="41"/>
      <c r="T2288" s="41"/>
      <c r="U2288" s="41"/>
      <c r="V2288" s="41"/>
      <c r="W2288" s="41"/>
      <c r="X2288" s="41"/>
      <c r="Y2288" s="41"/>
      <c r="Z2288" s="41"/>
      <c r="AA2288" s="41"/>
      <c r="AB2288" s="41"/>
    </row>
    <row r="2289" ht="15.75" customHeight="1">
      <c r="A2289" s="53" t="s">
        <v>16062</v>
      </c>
      <c r="B2289" s="53" t="s">
        <v>20081</v>
      </c>
      <c r="C2289" s="44" t="s">
        <v>21456</v>
      </c>
      <c r="D2289" s="44" t="s">
        <v>21952</v>
      </c>
      <c r="E2289" s="44" t="s">
        <v>20390</v>
      </c>
      <c r="F2289" s="44"/>
      <c r="G2289" s="44"/>
      <c r="H2289" s="44"/>
      <c r="I2289" s="44"/>
      <c r="J2289" s="44"/>
      <c r="K2289" s="44"/>
      <c r="L2289" s="44"/>
      <c r="M2289" s="44"/>
      <c r="N2289" s="44"/>
      <c r="O2289" s="44"/>
      <c r="P2289" s="44"/>
      <c r="Q2289" s="44"/>
      <c r="R2289" s="44"/>
      <c r="S2289" s="44"/>
      <c r="T2289" s="44"/>
      <c r="U2289" s="44"/>
      <c r="V2289" s="44"/>
      <c r="W2289" s="44"/>
      <c r="X2289" s="44"/>
      <c r="Y2289" s="44"/>
      <c r="Z2289" s="44"/>
      <c r="AA2289" s="44"/>
      <c r="AB2289" s="44"/>
    </row>
    <row r="2290" ht="15.75" customHeight="1">
      <c r="A2290" s="54" t="s">
        <v>16062</v>
      </c>
      <c r="B2290" s="54" t="s">
        <v>20081</v>
      </c>
      <c r="C2290" s="41" t="s">
        <v>21456</v>
      </c>
      <c r="D2290" s="41" t="s">
        <v>21953</v>
      </c>
      <c r="E2290" s="41" t="s">
        <v>20390</v>
      </c>
      <c r="F2290" s="41"/>
      <c r="G2290" s="41"/>
      <c r="H2290" s="41"/>
      <c r="I2290" s="41"/>
      <c r="J2290" s="41"/>
      <c r="K2290" s="41"/>
      <c r="L2290" s="41"/>
      <c r="M2290" s="41"/>
      <c r="N2290" s="41"/>
      <c r="O2290" s="41"/>
      <c r="P2290" s="41"/>
      <c r="Q2290" s="41"/>
      <c r="R2290" s="41"/>
      <c r="S2290" s="41"/>
      <c r="T2290" s="41"/>
      <c r="U2290" s="41"/>
      <c r="V2290" s="41"/>
      <c r="W2290" s="41"/>
      <c r="X2290" s="41"/>
      <c r="Y2290" s="41"/>
      <c r="Z2290" s="41"/>
      <c r="AA2290" s="41"/>
      <c r="AB2290" s="41"/>
    </row>
    <row r="2291" ht="15.75" customHeight="1">
      <c r="A2291" s="53" t="s">
        <v>16062</v>
      </c>
      <c r="B2291" s="53" t="s">
        <v>20081</v>
      </c>
      <c r="C2291" s="44" t="s">
        <v>21456</v>
      </c>
      <c r="D2291" s="44" t="s">
        <v>20083</v>
      </c>
      <c r="E2291" s="44" t="s">
        <v>20390</v>
      </c>
      <c r="F2291" s="44"/>
      <c r="G2291" s="44"/>
      <c r="H2291" s="44"/>
      <c r="I2291" s="44"/>
      <c r="J2291" s="44"/>
      <c r="K2291" s="44"/>
      <c r="L2291" s="44"/>
      <c r="M2291" s="44"/>
      <c r="N2291" s="44"/>
      <c r="O2291" s="44"/>
      <c r="P2291" s="44"/>
      <c r="Q2291" s="44"/>
      <c r="R2291" s="44"/>
      <c r="S2291" s="44"/>
      <c r="T2291" s="44"/>
      <c r="U2291" s="44"/>
      <c r="V2291" s="44"/>
      <c r="W2291" s="44"/>
      <c r="X2291" s="44"/>
      <c r="Y2291" s="44"/>
      <c r="Z2291" s="44"/>
      <c r="AA2291" s="44"/>
      <c r="AB2291" s="44"/>
    </row>
    <row r="2292" ht="15.75" customHeight="1">
      <c r="A2292" s="54" t="s">
        <v>16062</v>
      </c>
      <c r="B2292" s="54" t="s">
        <v>20081</v>
      </c>
      <c r="C2292" s="41" t="s">
        <v>21456</v>
      </c>
      <c r="D2292" s="41" t="s">
        <v>21954</v>
      </c>
      <c r="E2292" s="41" t="s">
        <v>20390</v>
      </c>
      <c r="F2292" s="41"/>
      <c r="G2292" s="41"/>
      <c r="H2292" s="41"/>
      <c r="I2292" s="41"/>
      <c r="J2292" s="41"/>
      <c r="K2292" s="41"/>
      <c r="L2292" s="41"/>
      <c r="M2292" s="41"/>
      <c r="N2292" s="41"/>
      <c r="O2292" s="41"/>
      <c r="P2292" s="41"/>
      <c r="Q2292" s="41"/>
      <c r="R2292" s="41"/>
      <c r="S2292" s="41"/>
      <c r="T2292" s="41"/>
      <c r="U2292" s="41"/>
      <c r="V2292" s="41"/>
      <c r="W2292" s="41"/>
      <c r="X2292" s="41"/>
      <c r="Y2292" s="41"/>
      <c r="Z2292" s="41"/>
      <c r="AA2292" s="41"/>
      <c r="AB2292" s="41"/>
    </row>
    <row r="2293" ht="15.75" customHeight="1">
      <c r="A2293" s="53" t="s">
        <v>16062</v>
      </c>
      <c r="B2293" s="53" t="s">
        <v>20081</v>
      </c>
      <c r="C2293" s="44" t="s">
        <v>21456</v>
      </c>
      <c r="D2293" s="44" t="s">
        <v>21955</v>
      </c>
      <c r="E2293" s="44" t="s">
        <v>20390</v>
      </c>
      <c r="F2293" s="44"/>
      <c r="G2293" s="44"/>
      <c r="H2293" s="44"/>
      <c r="I2293" s="44"/>
      <c r="J2293" s="44"/>
      <c r="K2293" s="44"/>
      <c r="L2293" s="44"/>
      <c r="M2293" s="44"/>
      <c r="N2293" s="44"/>
      <c r="O2293" s="44"/>
      <c r="P2293" s="44"/>
      <c r="Q2293" s="44"/>
      <c r="R2293" s="44"/>
      <c r="S2293" s="44"/>
      <c r="T2293" s="44"/>
      <c r="U2293" s="44"/>
      <c r="V2293" s="44"/>
      <c r="W2293" s="44"/>
      <c r="X2293" s="44"/>
      <c r="Y2293" s="44"/>
      <c r="Z2293" s="44"/>
      <c r="AA2293" s="44"/>
      <c r="AB2293" s="44"/>
    </row>
    <row r="2294" ht="15.75" customHeight="1">
      <c r="A2294" s="54" t="s">
        <v>16062</v>
      </c>
      <c r="B2294" s="54" t="s">
        <v>20081</v>
      </c>
      <c r="C2294" s="41" t="s">
        <v>21456</v>
      </c>
      <c r="D2294" s="41" t="s">
        <v>21956</v>
      </c>
      <c r="E2294" s="41" t="s">
        <v>20390</v>
      </c>
      <c r="F2294" s="41"/>
      <c r="G2294" s="41"/>
      <c r="H2294" s="41"/>
      <c r="I2294" s="41"/>
      <c r="J2294" s="41"/>
      <c r="K2294" s="41"/>
      <c r="L2294" s="41"/>
      <c r="M2294" s="41"/>
      <c r="N2294" s="41"/>
      <c r="O2294" s="41"/>
      <c r="P2294" s="41"/>
      <c r="Q2294" s="41"/>
      <c r="R2294" s="41"/>
      <c r="S2294" s="41"/>
      <c r="T2294" s="41"/>
      <c r="U2294" s="41"/>
      <c r="V2294" s="41"/>
      <c r="W2294" s="41"/>
      <c r="X2294" s="41"/>
      <c r="Y2294" s="41"/>
      <c r="Z2294" s="41"/>
      <c r="AA2294" s="41"/>
      <c r="AB2294" s="41"/>
    </row>
    <row r="2295" ht="15.75" customHeight="1">
      <c r="A2295" s="53" t="s">
        <v>16062</v>
      </c>
      <c r="B2295" s="53" t="s">
        <v>20081</v>
      </c>
      <c r="C2295" s="44" t="s">
        <v>21456</v>
      </c>
      <c r="D2295" s="44" t="s">
        <v>21957</v>
      </c>
      <c r="E2295" s="44" t="s">
        <v>20390</v>
      </c>
      <c r="F2295" s="44"/>
      <c r="G2295" s="44"/>
      <c r="H2295" s="44"/>
      <c r="I2295" s="44"/>
      <c r="J2295" s="44"/>
      <c r="K2295" s="44"/>
      <c r="L2295" s="44"/>
      <c r="M2295" s="44"/>
      <c r="N2295" s="44"/>
      <c r="O2295" s="44"/>
      <c r="P2295" s="44"/>
      <c r="Q2295" s="44"/>
      <c r="R2295" s="44"/>
      <c r="S2295" s="44"/>
      <c r="T2295" s="44"/>
      <c r="U2295" s="44"/>
      <c r="V2295" s="44"/>
      <c r="W2295" s="44"/>
      <c r="X2295" s="44"/>
      <c r="Y2295" s="44"/>
      <c r="Z2295" s="44"/>
      <c r="AA2295" s="44"/>
      <c r="AB2295" s="44"/>
    </row>
    <row r="2296" ht="15.75" customHeight="1">
      <c r="A2296" s="54" t="s">
        <v>16062</v>
      </c>
      <c r="B2296" s="54" t="s">
        <v>20081</v>
      </c>
      <c r="C2296" s="41" t="s">
        <v>21456</v>
      </c>
      <c r="D2296" s="41" t="s">
        <v>21958</v>
      </c>
      <c r="E2296" s="41" t="s">
        <v>20390</v>
      </c>
      <c r="F2296" s="41"/>
      <c r="G2296" s="41"/>
      <c r="H2296" s="41"/>
      <c r="I2296" s="41"/>
      <c r="J2296" s="41"/>
      <c r="K2296" s="41"/>
      <c r="L2296" s="41"/>
      <c r="M2296" s="41"/>
      <c r="N2296" s="41"/>
      <c r="O2296" s="41"/>
      <c r="P2296" s="41"/>
      <c r="Q2296" s="41"/>
      <c r="R2296" s="41"/>
      <c r="S2296" s="41"/>
      <c r="T2296" s="41"/>
      <c r="U2296" s="41"/>
      <c r="V2296" s="41"/>
      <c r="W2296" s="41"/>
      <c r="X2296" s="41"/>
      <c r="Y2296" s="41"/>
      <c r="Z2296" s="41"/>
      <c r="AA2296" s="41"/>
      <c r="AB2296" s="41"/>
    </row>
    <row r="2297" ht="15.75" customHeight="1">
      <c r="A2297" s="53" t="s">
        <v>16062</v>
      </c>
      <c r="B2297" s="53" t="s">
        <v>20081</v>
      </c>
      <c r="C2297" s="44" t="s">
        <v>21456</v>
      </c>
      <c r="D2297" s="44" t="s">
        <v>20084</v>
      </c>
      <c r="E2297" s="44" t="s">
        <v>20390</v>
      </c>
      <c r="F2297" s="44"/>
      <c r="G2297" s="44"/>
      <c r="H2297" s="44"/>
      <c r="I2297" s="44"/>
      <c r="J2297" s="44"/>
      <c r="K2297" s="44"/>
      <c r="L2297" s="44"/>
      <c r="M2297" s="44"/>
      <c r="N2297" s="44"/>
      <c r="O2297" s="44"/>
      <c r="P2297" s="44"/>
      <c r="Q2297" s="44"/>
      <c r="R2297" s="44"/>
      <c r="S2297" s="44"/>
      <c r="T2297" s="44"/>
      <c r="U2297" s="44"/>
      <c r="V2297" s="44"/>
      <c r="W2297" s="44"/>
      <c r="X2297" s="44"/>
      <c r="Y2297" s="44"/>
      <c r="Z2297" s="44"/>
      <c r="AA2297" s="44"/>
      <c r="AB2297" s="44"/>
    </row>
    <row r="2298" ht="15.75" customHeight="1">
      <c r="A2298" s="54" t="s">
        <v>16062</v>
      </c>
      <c r="B2298" s="54" t="s">
        <v>20081</v>
      </c>
      <c r="C2298" s="41" t="s">
        <v>21456</v>
      </c>
      <c r="D2298" s="41" t="s">
        <v>20085</v>
      </c>
      <c r="E2298" s="41" t="s">
        <v>20390</v>
      </c>
      <c r="F2298" s="41"/>
      <c r="G2298" s="41"/>
      <c r="H2298" s="41"/>
      <c r="I2298" s="41"/>
      <c r="J2298" s="41"/>
      <c r="K2298" s="41"/>
      <c r="L2298" s="41"/>
      <c r="M2298" s="41"/>
      <c r="N2298" s="41"/>
      <c r="O2298" s="41"/>
      <c r="P2298" s="41"/>
      <c r="Q2298" s="41"/>
      <c r="R2298" s="41"/>
      <c r="S2298" s="41"/>
      <c r="T2298" s="41"/>
      <c r="U2298" s="41"/>
      <c r="V2298" s="41"/>
      <c r="W2298" s="41"/>
      <c r="X2298" s="41"/>
      <c r="Y2298" s="41"/>
      <c r="Z2298" s="41"/>
      <c r="AA2298" s="41"/>
      <c r="AB2298" s="41"/>
    </row>
    <row r="2299" ht="15.75" customHeight="1">
      <c r="A2299" s="53" t="s">
        <v>16062</v>
      </c>
      <c r="B2299" s="53" t="s">
        <v>20081</v>
      </c>
      <c r="C2299" s="44" t="s">
        <v>21456</v>
      </c>
      <c r="D2299" s="44" t="s">
        <v>21959</v>
      </c>
      <c r="E2299" s="44" t="s">
        <v>20390</v>
      </c>
      <c r="F2299" s="44"/>
      <c r="G2299" s="44"/>
      <c r="H2299" s="44"/>
      <c r="I2299" s="44"/>
      <c r="J2299" s="44"/>
      <c r="K2299" s="44"/>
      <c r="L2299" s="44"/>
      <c r="M2299" s="44"/>
      <c r="N2299" s="44"/>
      <c r="O2299" s="44"/>
      <c r="P2299" s="44"/>
      <c r="Q2299" s="44"/>
      <c r="R2299" s="44"/>
      <c r="S2299" s="44"/>
      <c r="T2299" s="44"/>
      <c r="U2299" s="44"/>
      <c r="V2299" s="44"/>
      <c r="W2299" s="44"/>
      <c r="X2299" s="44"/>
      <c r="Y2299" s="44"/>
      <c r="Z2299" s="44"/>
      <c r="AA2299" s="44"/>
      <c r="AB2299" s="44"/>
    </row>
    <row r="2300" ht="15.75" customHeight="1">
      <c r="A2300" s="54" t="s">
        <v>16062</v>
      </c>
      <c r="B2300" s="54" t="s">
        <v>20081</v>
      </c>
      <c r="C2300" s="41" t="s">
        <v>21456</v>
      </c>
      <c r="D2300" s="41" t="s">
        <v>20086</v>
      </c>
      <c r="E2300" s="41" t="s">
        <v>20390</v>
      </c>
      <c r="F2300" s="41"/>
      <c r="G2300" s="41"/>
      <c r="H2300" s="41"/>
      <c r="I2300" s="41"/>
      <c r="J2300" s="41"/>
      <c r="K2300" s="41"/>
      <c r="L2300" s="41"/>
      <c r="M2300" s="41"/>
      <c r="N2300" s="41"/>
      <c r="O2300" s="41"/>
      <c r="P2300" s="41"/>
      <c r="Q2300" s="41"/>
      <c r="R2300" s="41"/>
      <c r="S2300" s="41"/>
      <c r="T2300" s="41"/>
      <c r="U2300" s="41"/>
      <c r="V2300" s="41"/>
      <c r="W2300" s="41"/>
      <c r="X2300" s="41"/>
      <c r="Y2300" s="41"/>
      <c r="Z2300" s="41"/>
      <c r="AA2300" s="41"/>
      <c r="AB2300" s="41"/>
    </row>
    <row r="2301" ht="15.75" customHeight="1">
      <c r="A2301" s="53" t="s">
        <v>16062</v>
      </c>
      <c r="B2301" s="53" t="s">
        <v>20081</v>
      </c>
      <c r="C2301" s="44" t="s">
        <v>21456</v>
      </c>
      <c r="D2301" s="44" t="s">
        <v>21960</v>
      </c>
      <c r="E2301" s="44" t="s">
        <v>20390</v>
      </c>
      <c r="F2301" s="44"/>
      <c r="G2301" s="44"/>
      <c r="H2301" s="44"/>
      <c r="I2301" s="44"/>
      <c r="J2301" s="44"/>
      <c r="K2301" s="44"/>
      <c r="L2301" s="44"/>
      <c r="M2301" s="44"/>
      <c r="N2301" s="44"/>
      <c r="O2301" s="44"/>
      <c r="P2301" s="44"/>
      <c r="Q2301" s="44"/>
      <c r="R2301" s="44"/>
      <c r="S2301" s="44"/>
      <c r="T2301" s="44"/>
      <c r="U2301" s="44"/>
      <c r="V2301" s="44"/>
      <c r="W2301" s="44"/>
      <c r="X2301" s="44"/>
      <c r="Y2301" s="44"/>
      <c r="Z2301" s="44"/>
      <c r="AA2301" s="44"/>
      <c r="AB2301" s="44"/>
    </row>
    <row r="2302" ht="15.75" customHeight="1">
      <c r="A2302" s="54" t="s">
        <v>16062</v>
      </c>
      <c r="B2302" s="54" t="s">
        <v>20081</v>
      </c>
      <c r="C2302" s="41" t="s">
        <v>21456</v>
      </c>
      <c r="D2302" s="41" t="s">
        <v>20087</v>
      </c>
      <c r="E2302" s="41" t="s">
        <v>20390</v>
      </c>
      <c r="F2302" s="41"/>
      <c r="G2302" s="41"/>
      <c r="H2302" s="41"/>
      <c r="I2302" s="41"/>
      <c r="J2302" s="41"/>
      <c r="K2302" s="41"/>
      <c r="L2302" s="41"/>
      <c r="M2302" s="41"/>
      <c r="N2302" s="41"/>
      <c r="O2302" s="41"/>
      <c r="P2302" s="41"/>
      <c r="Q2302" s="41"/>
      <c r="R2302" s="41"/>
      <c r="S2302" s="41"/>
      <c r="T2302" s="41"/>
      <c r="U2302" s="41"/>
      <c r="V2302" s="41"/>
      <c r="W2302" s="41"/>
      <c r="X2302" s="41"/>
      <c r="Y2302" s="41"/>
      <c r="Z2302" s="41"/>
      <c r="AA2302" s="41"/>
      <c r="AB2302" s="41"/>
    </row>
    <row r="2303" ht="15.75" customHeight="1">
      <c r="A2303" s="53" t="s">
        <v>16062</v>
      </c>
      <c r="B2303" s="53" t="s">
        <v>20081</v>
      </c>
      <c r="C2303" s="44" t="s">
        <v>21456</v>
      </c>
      <c r="D2303" s="44" t="s">
        <v>21961</v>
      </c>
      <c r="E2303" s="44" t="s">
        <v>20390</v>
      </c>
      <c r="F2303" s="44"/>
      <c r="G2303" s="44"/>
      <c r="H2303" s="44"/>
      <c r="I2303" s="44"/>
      <c r="J2303" s="44"/>
      <c r="K2303" s="44"/>
      <c r="L2303" s="44"/>
      <c r="M2303" s="44"/>
      <c r="N2303" s="44"/>
      <c r="O2303" s="44"/>
      <c r="P2303" s="44"/>
      <c r="Q2303" s="44"/>
      <c r="R2303" s="44"/>
      <c r="S2303" s="44"/>
      <c r="T2303" s="44"/>
      <c r="U2303" s="44"/>
      <c r="V2303" s="44"/>
      <c r="W2303" s="44"/>
      <c r="X2303" s="44"/>
      <c r="Y2303" s="44"/>
      <c r="Z2303" s="44"/>
      <c r="AA2303" s="44"/>
      <c r="AB2303" s="44"/>
    </row>
    <row r="2304" ht="15.75" customHeight="1">
      <c r="A2304" s="54" t="s">
        <v>16062</v>
      </c>
      <c r="B2304" s="54" t="s">
        <v>20081</v>
      </c>
      <c r="C2304" s="41" t="s">
        <v>21456</v>
      </c>
      <c r="D2304" s="41" t="s">
        <v>21961</v>
      </c>
      <c r="E2304" s="41" t="s">
        <v>20390</v>
      </c>
      <c r="F2304" s="41"/>
      <c r="G2304" s="41"/>
      <c r="H2304" s="41"/>
      <c r="I2304" s="41"/>
      <c r="J2304" s="41"/>
      <c r="K2304" s="41"/>
      <c r="L2304" s="41"/>
      <c r="M2304" s="41"/>
      <c r="N2304" s="41"/>
      <c r="O2304" s="41"/>
      <c r="P2304" s="41"/>
      <c r="Q2304" s="41"/>
      <c r="R2304" s="41"/>
      <c r="S2304" s="41"/>
      <c r="T2304" s="41"/>
      <c r="U2304" s="41"/>
      <c r="V2304" s="41"/>
      <c r="W2304" s="41"/>
      <c r="X2304" s="41"/>
      <c r="Y2304" s="41"/>
      <c r="Z2304" s="41"/>
      <c r="AA2304" s="41"/>
      <c r="AB2304" s="41"/>
    </row>
    <row r="2305" ht="15.75" customHeight="1">
      <c r="A2305" s="53" t="s">
        <v>16062</v>
      </c>
      <c r="B2305" s="53" t="s">
        <v>20081</v>
      </c>
      <c r="C2305" s="44" t="s">
        <v>21456</v>
      </c>
      <c r="D2305" s="44" t="s">
        <v>20088</v>
      </c>
      <c r="E2305" s="44" t="s">
        <v>20390</v>
      </c>
      <c r="F2305" s="44"/>
      <c r="G2305" s="44"/>
      <c r="H2305" s="44"/>
      <c r="I2305" s="44"/>
      <c r="J2305" s="44"/>
      <c r="K2305" s="44"/>
      <c r="L2305" s="44"/>
      <c r="M2305" s="44"/>
      <c r="N2305" s="44"/>
      <c r="O2305" s="44"/>
      <c r="P2305" s="44"/>
      <c r="Q2305" s="44"/>
      <c r="R2305" s="44"/>
      <c r="S2305" s="44"/>
      <c r="T2305" s="44"/>
      <c r="U2305" s="44"/>
      <c r="V2305" s="44"/>
      <c r="W2305" s="44"/>
      <c r="X2305" s="44"/>
      <c r="Y2305" s="44"/>
      <c r="Z2305" s="44"/>
      <c r="AA2305" s="44"/>
      <c r="AB2305" s="44"/>
    </row>
    <row r="2306" ht="15.75" customHeight="1">
      <c r="A2306" s="54" t="s">
        <v>16062</v>
      </c>
      <c r="B2306" s="54" t="s">
        <v>20081</v>
      </c>
      <c r="C2306" s="41" t="s">
        <v>21456</v>
      </c>
      <c r="D2306" s="41" t="s">
        <v>20089</v>
      </c>
      <c r="E2306" s="41" t="s">
        <v>20390</v>
      </c>
      <c r="F2306" s="41"/>
      <c r="G2306" s="41"/>
      <c r="H2306" s="41"/>
      <c r="I2306" s="41"/>
      <c r="J2306" s="41"/>
      <c r="K2306" s="41"/>
      <c r="L2306" s="41"/>
      <c r="M2306" s="41"/>
      <c r="N2306" s="41"/>
      <c r="O2306" s="41"/>
      <c r="P2306" s="41"/>
      <c r="Q2306" s="41"/>
      <c r="R2306" s="41"/>
      <c r="S2306" s="41"/>
      <c r="T2306" s="41"/>
      <c r="U2306" s="41"/>
      <c r="V2306" s="41"/>
      <c r="W2306" s="41"/>
      <c r="X2306" s="41"/>
      <c r="Y2306" s="41"/>
      <c r="Z2306" s="41"/>
      <c r="AA2306" s="41"/>
      <c r="AB2306" s="41"/>
    </row>
    <row r="2307" ht="15.75" customHeight="1">
      <c r="A2307" s="53" t="s">
        <v>16062</v>
      </c>
      <c r="B2307" s="53" t="s">
        <v>20081</v>
      </c>
      <c r="C2307" s="44" t="s">
        <v>21456</v>
      </c>
      <c r="D2307" s="44" t="s">
        <v>20089</v>
      </c>
      <c r="E2307" s="44" t="s">
        <v>20390</v>
      </c>
      <c r="F2307" s="44"/>
      <c r="G2307" s="44"/>
      <c r="H2307" s="44"/>
      <c r="I2307" s="44"/>
      <c r="J2307" s="44"/>
      <c r="K2307" s="44"/>
      <c r="L2307" s="44"/>
      <c r="M2307" s="44"/>
      <c r="N2307" s="44"/>
      <c r="O2307" s="44"/>
      <c r="P2307" s="44"/>
      <c r="Q2307" s="44"/>
      <c r="R2307" s="44"/>
      <c r="S2307" s="44"/>
      <c r="T2307" s="44"/>
      <c r="U2307" s="44"/>
      <c r="V2307" s="44"/>
      <c r="W2307" s="44"/>
      <c r="X2307" s="44"/>
      <c r="Y2307" s="44"/>
      <c r="Z2307" s="44"/>
      <c r="AA2307" s="44"/>
      <c r="AB2307" s="44"/>
    </row>
    <row r="2308" ht="15.75" customHeight="1">
      <c r="A2308" s="54" t="s">
        <v>16062</v>
      </c>
      <c r="B2308" s="54" t="s">
        <v>20081</v>
      </c>
      <c r="C2308" s="41" t="s">
        <v>21456</v>
      </c>
      <c r="D2308" s="41" t="s">
        <v>21962</v>
      </c>
      <c r="E2308" s="41" t="s">
        <v>20390</v>
      </c>
      <c r="F2308" s="41"/>
      <c r="G2308" s="41"/>
      <c r="H2308" s="41"/>
      <c r="I2308" s="41"/>
      <c r="J2308" s="41"/>
      <c r="K2308" s="41"/>
      <c r="L2308" s="41"/>
      <c r="M2308" s="41"/>
      <c r="N2308" s="41"/>
      <c r="O2308" s="41"/>
      <c r="P2308" s="41"/>
      <c r="Q2308" s="41"/>
      <c r="R2308" s="41"/>
      <c r="S2308" s="41"/>
      <c r="T2308" s="41"/>
      <c r="U2308" s="41"/>
      <c r="V2308" s="41"/>
      <c r="W2308" s="41"/>
      <c r="X2308" s="41"/>
      <c r="Y2308" s="41"/>
      <c r="Z2308" s="41"/>
      <c r="AA2308" s="41"/>
      <c r="AB2308" s="41"/>
    </row>
    <row r="2309" ht="15.75" customHeight="1">
      <c r="A2309" s="44"/>
      <c r="B2309" s="44"/>
      <c r="C2309" s="44"/>
      <c r="D2309" s="44"/>
      <c r="E2309" s="44"/>
      <c r="F2309" s="44"/>
      <c r="G2309" s="44"/>
      <c r="H2309" s="44"/>
      <c r="I2309" s="44"/>
      <c r="J2309" s="44"/>
      <c r="K2309" s="44"/>
      <c r="L2309" s="44"/>
      <c r="M2309" s="44"/>
      <c r="N2309" s="44"/>
      <c r="O2309" s="44"/>
      <c r="P2309" s="44"/>
      <c r="Q2309" s="44"/>
      <c r="R2309" s="44"/>
      <c r="S2309" s="44"/>
      <c r="T2309" s="44"/>
      <c r="U2309" s="44"/>
      <c r="V2309" s="44"/>
      <c r="W2309" s="44"/>
      <c r="X2309" s="44"/>
      <c r="Y2309" s="44"/>
      <c r="Z2309" s="44"/>
      <c r="AA2309" s="44"/>
      <c r="AB2309" s="44"/>
    </row>
    <row r="2310" ht="15.75" customHeight="1">
      <c r="A2310" s="41"/>
      <c r="B2310" s="41"/>
      <c r="C2310" s="41"/>
      <c r="D2310" s="41"/>
      <c r="E2310" s="41"/>
      <c r="F2310" s="41"/>
      <c r="G2310" s="41"/>
      <c r="H2310" s="41"/>
      <c r="I2310" s="41"/>
      <c r="J2310" s="41"/>
      <c r="K2310" s="41"/>
      <c r="L2310" s="41"/>
      <c r="M2310" s="41"/>
      <c r="N2310" s="41"/>
      <c r="O2310" s="41"/>
      <c r="P2310" s="41"/>
      <c r="Q2310" s="41"/>
      <c r="R2310" s="41"/>
      <c r="S2310" s="41"/>
      <c r="T2310" s="41"/>
      <c r="U2310" s="41"/>
      <c r="V2310" s="41"/>
      <c r="W2310" s="41"/>
      <c r="X2310" s="41"/>
      <c r="Y2310" s="41"/>
      <c r="Z2310" s="41"/>
      <c r="AA2310" s="41"/>
      <c r="AB2310" s="41"/>
    </row>
    <row r="2311" ht="15.75" customHeight="1">
      <c r="A2311" s="44"/>
      <c r="B2311" s="44"/>
      <c r="C2311" s="44"/>
      <c r="D2311" s="44"/>
      <c r="E2311" s="44"/>
      <c r="F2311" s="44"/>
      <c r="G2311" s="44"/>
      <c r="H2311" s="44"/>
      <c r="I2311" s="44"/>
      <c r="J2311" s="44"/>
      <c r="K2311" s="44"/>
      <c r="L2311" s="44"/>
      <c r="M2311" s="44"/>
      <c r="N2311" s="44"/>
      <c r="O2311" s="44"/>
      <c r="P2311" s="44"/>
      <c r="Q2311" s="44"/>
      <c r="R2311" s="44"/>
      <c r="S2311" s="44"/>
      <c r="T2311" s="44"/>
      <c r="U2311" s="44"/>
      <c r="V2311" s="44"/>
      <c r="W2311" s="44"/>
      <c r="X2311" s="44"/>
      <c r="Y2311" s="44"/>
      <c r="Z2311" s="44"/>
      <c r="AA2311" s="44"/>
      <c r="AB2311" s="44"/>
    </row>
    <row r="2312" ht="15.75" customHeight="1">
      <c r="A2312" s="41"/>
      <c r="B2312" s="41"/>
      <c r="C2312" s="41"/>
      <c r="D2312" s="41"/>
      <c r="E2312" s="41"/>
      <c r="F2312" s="41"/>
      <c r="G2312" s="41"/>
      <c r="H2312" s="41"/>
      <c r="I2312" s="41"/>
      <c r="J2312" s="41"/>
      <c r="K2312" s="41"/>
      <c r="L2312" s="41"/>
      <c r="M2312" s="41"/>
      <c r="N2312" s="41"/>
      <c r="O2312" s="41"/>
      <c r="P2312" s="41"/>
      <c r="Q2312" s="41"/>
      <c r="R2312" s="41"/>
      <c r="S2312" s="41"/>
      <c r="T2312" s="41"/>
      <c r="U2312" s="41"/>
      <c r="V2312" s="41"/>
      <c r="W2312" s="41"/>
      <c r="X2312" s="41"/>
      <c r="Y2312" s="41"/>
      <c r="Z2312" s="41"/>
      <c r="AA2312" s="41"/>
      <c r="AB2312" s="41"/>
    </row>
    <row r="2313" ht="15.75" customHeight="1">
      <c r="A2313" s="44"/>
      <c r="B2313" s="44"/>
      <c r="C2313" s="44"/>
      <c r="D2313" s="44"/>
      <c r="E2313" s="44"/>
      <c r="F2313" s="44"/>
      <c r="G2313" s="44"/>
      <c r="H2313" s="44"/>
      <c r="I2313" s="44"/>
      <c r="J2313" s="44"/>
      <c r="K2313" s="44"/>
      <c r="L2313" s="44"/>
      <c r="M2313" s="44"/>
      <c r="N2313" s="44"/>
      <c r="O2313" s="44"/>
      <c r="P2313" s="44"/>
      <c r="Q2313" s="44"/>
      <c r="R2313" s="44"/>
      <c r="S2313" s="44"/>
      <c r="T2313" s="44"/>
      <c r="U2313" s="44"/>
      <c r="V2313" s="44"/>
      <c r="W2313" s="44"/>
      <c r="X2313" s="44"/>
      <c r="Y2313" s="44"/>
      <c r="Z2313" s="44"/>
      <c r="AA2313" s="44"/>
      <c r="AB2313" s="44"/>
    </row>
    <row r="2314" ht="15.75" customHeight="1">
      <c r="A2314" s="41"/>
      <c r="B2314" s="41"/>
      <c r="C2314" s="41"/>
      <c r="D2314" s="41"/>
      <c r="E2314" s="41"/>
      <c r="F2314" s="41"/>
      <c r="G2314" s="41"/>
      <c r="H2314" s="41"/>
      <c r="I2314" s="41"/>
      <c r="J2314" s="41"/>
      <c r="K2314" s="41"/>
      <c r="L2314" s="41"/>
      <c r="M2314" s="41"/>
      <c r="N2314" s="41"/>
      <c r="O2314" s="41"/>
      <c r="P2314" s="41"/>
      <c r="Q2314" s="41"/>
      <c r="R2314" s="41"/>
      <c r="S2314" s="41"/>
      <c r="T2314" s="41"/>
      <c r="U2314" s="41"/>
      <c r="V2314" s="41"/>
      <c r="W2314" s="41"/>
      <c r="X2314" s="41"/>
      <c r="Y2314" s="41"/>
      <c r="Z2314" s="41"/>
      <c r="AA2314" s="41"/>
      <c r="AB2314" s="41"/>
    </row>
    <row r="2315" ht="15.75" customHeight="1">
      <c r="A2315" s="44"/>
      <c r="B2315" s="44"/>
      <c r="C2315" s="44"/>
      <c r="D2315" s="44"/>
      <c r="E2315" s="44"/>
      <c r="F2315" s="44"/>
      <c r="G2315" s="44"/>
      <c r="H2315" s="44"/>
      <c r="I2315" s="44"/>
      <c r="J2315" s="44"/>
      <c r="K2315" s="44"/>
      <c r="L2315" s="44"/>
      <c r="M2315" s="44"/>
      <c r="N2315" s="44"/>
      <c r="O2315" s="44"/>
      <c r="P2315" s="44"/>
      <c r="Q2315" s="44"/>
      <c r="R2315" s="44"/>
      <c r="S2315" s="44"/>
      <c r="T2315" s="44"/>
      <c r="U2315" s="44"/>
      <c r="V2315" s="44"/>
      <c r="W2315" s="44"/>
      <c r="X2315" s="44"/>
      <c r="Y2315" s="44"/>
      <c r="Z2315" s="44"/>
      <c r="AA2315" s="44"/>
      <c r="AB2315" s="44"/>
    </row>
    <row r="2316" ht="15.75" customHeight="1">
      <c r="A2316" s="41"/>
      <c r="B2316" s="41"/>
      <c r="C2316" s="41"/>
      <c r="D2316" s="41"/>
      <c r="E2316" s="41"/>
      <c r="F2316" s="41"/>
      <c r="G2316" s="41"/>
      <c r="H2316" s="41"/>
      <c r="I2316" s="41"/>
      <c r="J2316" s="41"/>
      <c r="K2316" s="41"/>
      <c r="L2316" s="41"/>
      <c r="M2316" s="41"/>
      <c r="N2316" s="41"/>
      <c r="O2316" s="41"/>
      <c r="P2316" s="41"/>
      <c r="Q2316" s="41"/>
      <c r="R2316" s="41"/>
      <c r="S2316" s="41"/>
      <c r="T2316" s="41"/>
      <c r="U2316" s="41"/>
      <c r="V2316" s="41"/>
      <c r="W2316" s="41"/>
      <c r="X2316" s="41"/>
      <c r="Y2316" s="41"/>
      <c r="Z2316" s="41"/>
      <c r="AA2316" s="41"/>
      <c r="AB2316" s="41"/>
    </row>
    <row r="2317" ht="15.75" customHeight="1">
      <c r="A2317" s="44"/>
      <c r="B2317" s="44"/>
      <c r="C2317" s="44"/>
      <c r="D2317" s="44"/>
      <c r="E2317" s="44"/>
      <c r="F2317" s="44"/>
      <c r="G2317" s="44"/>
      <c r="H2317" s="44"/>
      <c r="I2317" s="44"/>
      <c r="J2317" s="44"/>
      <c r="K2317" s="44"/>
      <c r="L2317" s="44"/>
      <c r="M2317" s="44"/>
      <c r="N2317" s="44"/>
      <c r="O2317" s="44"/>
      <c r="P2317" s="44"/>
      <c r="Q2317" s="44"/>
      <c r="R2317" s="44"/>
      <c r="S2317" s="44"/>
      <c r="T2317" s="44"/>
      <c r="U2317" s="44"/>
      <c r="V2317" s="44"/>
      <c r="W2317" s="44"/>
      <c r="X2317" s="44"/>
      <c r="Y2317" s="44"/>
      <c r="Z2317" s="44"/>
      <c r="AA2317" s="44"/>
      <c r="AB2317" s="44"/>
    </row>
    <row r="2318" ht="15.75" customHeight="1">
      <c r="A2318" s="41"/>
      <c r="B2318" s="41"/>
      <c r="C2318" s="41"/>
      <c r="D2318" s="41"/>
      <c r="E2318" s="41"/>
      <c r="F2318" s="41"/>
      <c r="G2318" s="41"/>
      <c r="H2318" s="41"/>
      <c r="I2318" s="41"/>
      <c r="J2318" s="41"/>
      <c r="K2318" s="41"/>
      <c r="L2318" s="41"/>
      <c r="M2318" s="41"/>
      <c r="N2318" s="41"/>
      <c r="O2318" s="41"/>
      <c r="P2318" s="41"/>
      <c r="Q2318" s="41"/>
      <c r="R2318" s="41"/>
      <c r="S2318" s="41"/>
      <c r="T2318" s="41"/>
      <c r="U2318" s="41"/>
      <c r="V2318" s="41"/>
      <c r="W2318" s="41"/>
      <c r="X2318" s="41"/>
      <c r="Y2318" s="41"/>
      <c r="Z2318" s="41"/>
      <c r="AA2318" s="41"/>
      <c r="AB2318" s="41"/>
    </row>
    <row r="2319" ht="15.75" customHeight="1">
      <c r="A2319" s="44"/>
      <c r="B2319" s="44"/>
      <c r="C2319" s="44"/>
      <c r="D2319" s="44"/>
      <c r="E2319" s="44"/>
      <c r="F2319" s="44"/>
      <c r="G2319" s="44"/>
      <c r="H2319" s="44"/>
      <c r="I2319" s="44"/>
      <c r="J2319" s="44"/>
      <c r="K2319" s="44"/>
      <c r="L2319" s="44"/>
      <c r="M2319" s="44"/>
      <c r="N2319" s="44"/>
      <c r="O2319" s="44"/>
      <c r="P2319" s="44"/>
      <c r="Q2319" s="44"/>
      <c r="R2319" s="44"/>
      <c r="S2319" s="44"/>
      <c r="T2319" s="44"/>
      <c r="U2319" s="44"/>
      <c r="V2319" s="44"/>
      <c r="W2319" s="44"/>
      <c r="X2319" s="44"/>
      <c r="Y2319" s="44"/>
      <c r="Z2319" s="44"/>
      <c r="AA2319" s="44"/>
      <c r="AB2319" s="44"/>
    </row>
    <row r="2320" ht="15.75" customHeight="1">
      <c r="A2320" s="41"/>
      <c r="B2320" s="41"/>
      <c r="C2320" s="41"/>
      <c r="D2320" s="41"/>
      <c r="E2320" s="41"/>
      <c r="F2320" s="41"/>
      <c r="G2320" s="41"/>
      <c r="H2320" s="41"/>
      <c r="I2320" s="41"/>
      <c r="J2320" s="41"/>
      <c r="K2320" s="41"/>
      <c r="L2320" s="41"/>
      <c r="M2320" s="41"/>
      <c r="N2320" s="41"/>
      <c r="O2320" s="41"/>
      <c r="P2320" s="41"/>
      <c r="Q2320" s="41"/>
      <c r="R2320" s="41"/>
      <c r="S2320" s="41"/>
      <c r="T2320" s="41"/>
      <c r="U2320" s="41"/>
      <c r="V2320" s="41"/>
      <c r="W2320" s="41"/>
      <c r="X2320" s="41"/>
      <c r="Y2320" s="41"/>
      <c r="Z2320" s="41"/>
      <c r="AA2320" s="41"/>
      <c r="AB2320" s="41"/>
    </row>
    <row r="2321" ht="15.75" customHeight="1">
      <c r="A2321" s="44"/>
      <c r="B2321" s="44"/>
      <c r="C2321" s="44"/>
      <c r="D2321" s="44"/>
      <c r="E2321" s="44"/>
      <c r="F2321" s="44"/>
      <c r="G2321" s="44"/>
      <c r="H2321" s="44"/>
      <c r="I2321" s="44"/>
      <c r="J2321" s="44"/>
      <c r="K2321" s="44"/>
      <c r="L2321" s="44"/>
      <c r="M2321" s="44"/>
      <c r="N2321" s="44"/>
      <c r="O2321" s="44"/>
      <c r="P2321" s="44"/>
      <c r="Q2321" s="44"/>
      <c r="R2321" s="44"/>
      <c r="S2321" s="44"/>
      <c r="T2321" s="44"/>
      <c r="U2321" s="44"/>
      <c r="V2321" s="44"/>
      <c r="W2321" s="44"/>
      <c r="X2321" s="44"/>
      <c r="Y2321" s="44"/>
      <c r="Z2321" s="44"/>
      <c r="AA2321" s="44"/>
      <c r="AB2321" s="44"/>
    </row>
    <row r="2322" ht="15.75" customHeight="1">
      <c r="A2322" s="41"/>
      <c r="B2322" s="41"/>
      <c r="C2322" s="41"/>
      <c r="D2322" s="41"/>
      <c r="E2322" s="41"/>
      <c r="F2322" s="41"/>
      <c r="G2322" s="41"/>
      <c r="H2322" s="41"/>
      <c r="I2322" s="41"/>
      <c r="J2322" s="41"/>
      <c r="K2322" s="41"/>
      <c r="L2322" s="41"/>
      <c r="M2322" s="41"/>
      <c r="N2322" s="41"/>
      <c r="O2322" s="41"/>
      <c r="P2322" s="41"/>
      <c r="Q2322" s="41"/>
      <c r="R2322" s="41"/>
      <c r="S2322" s="41"/>
      <c r="T2322" s="41"/>
      <c r="U2322" s="41"/>
      <c r="V2322" s="41"/>
      <c r="W2322" s="41"/>
      <c r="X2322" s="41"/>
      <c r="Y2322" s="41"/>
      <c r="Z2322" s="41"/>
      <c r="AA2322" s="41"/>
      <c r="AB2322" s="41"/>
    </row>
    <row r="2323" ht="15.75" customHeight="1">
      <c r="A2323" s="44"/>
      <c r="B2323" s="44"/>
      <c r="C2323" s="44"/>
      <c r="D2323" s="44"/>
      <c r="E2323" s="44"/>
      <c r="F2323" s="44"/>
      <c r="G2323" s="44"/>
      <c r="H2323" s="44"/>
      <c r="I2323" s="44"/>
      <c r="J2323" s="44"/>
      <c r="K2323" s="44"/>
      <c r="L2323" s="44"/>
      <c r="M2323" s="44"/>
      <c r="N2323" s="44"/>
      <c r="O2323" s="44"/>
      <c r="P2323" s="44"/>
      <c r="Q2323" s="44"/>
      <c r="R2323" s="44"/>
      <c r="S2323" s="44"/>
      <c r="T2323" s="44"/>
      <c r="U2323" s="44"/>
      <c r="V2323" s="44"/>
      <c r="W2323" s="44"/>
      <c r="X2323" s="44"/>
      <c r="Y2323" s="44"/>
      <c r="Z2323" s="44"/>
      <c r="AA2323" s="44"/>
      <c r="AB2323" s="44"/>
    </row>
    <row r="2324" ht="15.75" customHeight="1">
      <c r="A2324" s="41"/>
      <c r="B2324" s="41"/>
      <c r="C2324" s="41"/>
      <c r="D2324" s="41"/>
      <c r="E2324" s="41"/>
      <c r="F2324" s="41"/>
      <c r="G2324" s="41"/>
      <c r="H2324" s="41"/>
      <c r="I2324" s="41"/>
      <c r="J2324" s="41"/>
      <c r="K2324" s="41"/>
      <c r="L2324" s="41"/>
      <c r="M2324" s="41"/>
      <c r="N2324" s="41"/>
      <c r="O2324" s="41"/>
      <c r="P2324" s="41"/>
      <c r="Q2324" s="41"/>
      <c r="R2324" s="41"/>
      <c r="S2324" s="41"/>
      <c r="T2324" s="41"/>
      <c r="U2324" s="41"/>
      <c r="V2324" s="41"/>
      <c r="W2324" s="41"/>
      <c r="X2324" s="41"/>
      <c r="Y2324" s="41"/>
      <c r="Z2324" s="41"/>
      <c r="AA2324" s="41"/>
      <c r="AB2324" s="41"/>
    </row>
    <row r="2325" ht="15.75" customHeight="1">
      <c r="A2325" s="44"/>
      <c r="B2325" s="44"/>
      <c r="C2325" s="44"/>
      <c r="D2325" s="44"/>
      <c r="E2325" s="44"/>
      <c r="F2325" s="44"/>
      <c r="G2325" s="44"/>
      <c r="H2325" s="44"/>
      <c r="I2325" s="44"/>
      <c r="J2325" s="44"/>
      <c r="K2325" s="44"/>
      <c r="L2325" s="44"/>
      <c r="M2325" s="44"/>
      <c r="N2325" s="44"/>
      <c r="O2325" s="44"/>
      <c r="P2325" s="44"/>
      <c r="Q2325" s="44"/>
      <c r="R2325" s="44"/>
      <c r="S2325" s="44"/>
      <c r="T2325" s="44"/>
      <c r="U2325" s="44"/>
      <c r="V2325" s="44"/>
      <c r="W2325" s="44"/>
      <c r="X2325" s="44"/>
      <c r="Y2325" s="44"/>
      <c r="Z2325" s="44"/>
      <c r="AA2325" s="44"/>
      <c r="AB2325" s="44"/>
    </row>
    <row r="2326" ht="15.75" customHeight="1">
      <c r="A2326" s="41"/>
      <c r="B2326" s="41"/>
      <c r="C2326" s="41"/>
      <c r="D2326" s="41"/>
      <c r="E2326" s="41"/>
      <c r="F2326" s="41"/>
      <c r="G2326" s="41"/>
      <c r="H2326" s="41"/>
      <c r="I2326" s="41"/>
      <c r="J2326" s="41"/>
      <c r="K2326" s="41"/>
      <c r="L2326" s="41"/>
      <c r="M2326" s="41"/>
      <c r="N2326" s="41"/>
      <c r="O2326" s="41"/>
      <c r="P2326" s="41"/>
      <c r="Q2326" s="41"/>
      <c r="R2326" s="41"/>
      <c r="S2326" s="41"/>
      <c r="T2326" s="41"/>
      <c r="U2326" s="41"/>
      <c r="V2326" s="41"/>
      <c r="W2326" s="41"/>
      <c r="X2326" s="41"/>
      <c r="Y2326" s="41"/>
      <c r="Z2326" s="41"/>
      <c r="AA2326" s="41"/>
      <c r="AB2326" s="41"/>
    </row>
    <row r="2327" ht="15.75" customHeight="1">
      <c r="A2327" s="44"/>
      <c r="B2327" s="44"/>
      <c r="C2327" s="44"/>
      <c r="D2327" s="44"/>
      <c r="E2327" s="44"/>
      <c r="F2327" s="44"/>
      <c r="G2327" s="44"/>
      <c r="H2327" s="44"/>
      <c r="I2327" s="44"/>
      <c r="J2327" s="44"/>
      <c r="K2327" s="44"/>
      <c r="L2327" s="44"/>
      <c r="M2327" s="44"/>
      <c r="N2327" s="44"/>
      <c r="O2327" s="44"/>
      <c r="P2327" s="44"/>
      <c r="Q2327" s="44"/>
      <c r="R2327" s="44"/>
      <c r="S2327" s="44"/>
      <c r="T2327" s="44"/>
      <c r="U2327" s="44"/>
      <c r="V2327" s="44"/>
      <c r="W2327" s="44"/>
      <c r="X2327" s="44"/>
      <c r="Y2327" s="44"/>
      <c r="Z2327" s="44"/>
      <c r="AA2327" s="44"/>
      <c r="AB2327" s="44"/>
    </row>
    <row r="2328" ht="15.75" customHeight="1">
      <c r="A2328" s="41"/>
      <c r="B2328" s="41"/>
      <c r="C2328" s="41"/>
      <c r="D2328" s="41"/>
      <c r="E2328" s="41"/>
      <c r="F2328" s="41"/>
      <c r="G2328" s="41"/>
      <c r="H2328" s="41"/>
      <c r="I2328" s="41"/>
      <c r="J2328" s="41"/>
      <c r="K2328" s="41"/>
      <c r="L2328" s="41"/>
      <c r="M2328" s="41"/>
      <c r="N2328" s="41"/>
      <c r="O2328" s="41"/>
      <c r="P2328" s="41"/>
      <c r="Q2328" s="41"/>
      <c r="R2328" s="41"/>
      <c r="S2328" s="41"/>
      <c r="T2328" s="41"/>
      <c r="U2328" s="41"/>
      <c r="V2328" s="41"/>
      <c r="W2328" s="41"/>
      <c r="X2328" s="41"/>
      <c r="Y2328" s="41"/>
      <c r="Z2328" s="41"/>
      <c r="AA2328" s="41"/>
      <c r="AB2328" s="41"/>
    </row>
    <row r="2329" ht="15.75" customHeight="1">
      <c r="A2329" s="44"/>
      <c r="B2329" s="44"/>
      <c r="C2329" s="44"/>
      <c r="D2329" s="44"/>
      <c r="E2329" s="44"/>
      <c r="F2329" s="44"/>
      <c r="G2329" s="44"/>
      <c r="H2329" s="44"/>
      <c r="I2329" s="44"/>
      <c r="J2329" s="44"/>
      <c r="K2329" s="44"/>
      <c r="L2329" s="44"/>
      <c r="M2329" s="44"/>
      <c r="N2329" s="44"/>
      <c r="O2329" s="44"/>
      <c r="P2329" s="44"/>
      <c r="Q2329" s="44"/>
      <c r="R2329" s="44"/>
      <c r="S2329" s="44"/>
      <c r="T2329" s="44"/>
      <c r="U2329" s="44"/>
      <c r="V2329" s="44"/>
      <c r="W2329" s="44"/>
      <c r="X2329" s="44"/>
      <c r="Y2329" s="44"/>
      <c r="Z2329" s="44"/>
      <c r="AA2329" s="44"/>
      <c r="AB2329" s="44"/>
    </row>
    <row r="2330" ht="15.75" customHeight="1">
      <c r="A2330" s="41"/>
      <c r="B2330" s="41"/>
      <c r="C2330" s="41"/>
      <c r="D2330" s="41"/>
      <c r="E2330" s="41"/>
      <c r="F2330" s="41"/>
      <c r="G2330" s="41"/>
      <c r="H2330" s="41"/>
      <c r="I2330" s="41"/>
      <c r="J2330" s="41"/>
      <c r="K2330" s="41"/>
      <c r="L2330" s="41"/>
      <c r="M2330" s="41"/>
      <c r="N2330" s="41"/>
      <c r="O2330" s="41"/>
      <c r="P2330" s="41"/>
      <c r="Q2330" s="41"/>
      <c r="R2330" s="41"/>
      <c r="S2330" s="41"/>
      <c r="T2330" s="41"/>
      <c r="U2330" s="41"/>
      <c r="V2330" s="41"/>
      <c r="W2330" s="41"/>
      <c r="X2330" s="41"/>
      <c r="Y2330" s="41"/>
      <c r="Z2330" s="41"/>
      <c r="AA2330" s="41"/>
      <c r="AB2330" s="41"/>
    </row>
    <row r="2331" ht="15.75" customHeight="1">
      <c r="A2331" s="44"/>
      <c r="B2331" s="44"/>
      <c r="C2331" s="44"/>
      <c r="D2331" s="44"/>
      <c r="E2331" s="44"/>
      <c r="F2331" s="44"/>
      <c r="G2331" s="44"/>
      <c r="H2331" s="44"/>
      <c r="I2331" s="44"/>
      <c r="J2331" s="44"/>
      <c r="K2331" s="44"/>
      <c r="L2331" s="44"/>
      <c r="M2331" s="44"/>
      <c r="N2331" s="44"/>
      <c r="O2331" s="44"/>
      <c r="P2331" s="44"/>
      <c r="Q2331" s="44"/>
      <c r="R2331" s="44"/>
      <c r="S2331" s="44"/>
      <c r="T2331" s="44"/>
      <c r="U2331" s="44"/>
      <c r="V2331" s="44"/>
      <c r="W2331" s="44"/>
      <c r="X2331" s="44"/>
      <c r="Y2331" s="44"/>
      <c r="Z2331" s="44"/>
      <c r="AA2331" s="44"/>
      <c r="AB2331" s="44"/>
    </row>
    <row r="2332" ht="15.75" customHeight="1">
      <c r="A2332" s="41"/>
      <c r="B2332" s="41"/>
      <c r="C2332" s="41"/>
      <c r="D2332" s="41"/>
      <c r="E2332" s="41"/>
      <c r="F2332" s="41"/>
      <c r="G2332" s="41"/>
      <c r="H2332" s="41"/>
      <c r="I2332" s="41"/>
      <c r="J2332" s="41"/>
      <c r="K2332" s="41"/>
      <c r="L2332" s="41"/>
      <c r="M2332" s="41"/>
      <c r="N2332" s="41"/>
      <c r="O2332" s="41"/>
      <c r="P2332" s="41"/>
      <c r="Q2332" s="41"/>
      <c r="R2332" s="41"/>
      <c r="S2332" s="41"/>
      <c r="T2332" s="41"/>
      <c r="U2332" s="41"/>
      <c r="V2332" s="41"/>
      <c r="W2332" s="41"/>
      <c r="X2332" s="41"/>
      <c r="Y2332" s="41"/>
      <c r="Z2332" s="41"/>
      <c r="AA2332" s="41"/>
      <c r="AB2332" s="41"/>
    </row>
    <row r="2333" ht="15.75" customHeight="1">
      <c r="A2333" s="44"/>
      <c r="B2333" s="44"/>
      <c r="C2333" s="44"/>
      <c r="D2333" s="44"/>
      <c r="E2333" s="44"/>
      <c r="F2333" s="44"/>
      <c r="G2333" s="44"/>
      <c r="H2333" s="44"/>
      <c r="I2333" s="44"/>
      <c r="J2333" s="44"/>
      <c r="K2333" s="44"/>
      <c r="L2333" s="44"/>
      <c r="M2333" s="44"/>
      <c r="N2333" s="44"/>
      <c r="O2333" s="44"/>
      <c r="P2333" s="44"/>
      <c r="Q2333" s="44"/>
      <c r="R2333" s="44"/>
      <c r="S2333" s="44"/>
      <c r="T2333" s="44"/>
      <c r="U2333" s="44"/>
      <c r="V2333" s="44"/>
      <c r="W2333" s="44"/>
      <c r="X2333" s="44"/>
      <c r="Y2333" s="44"/>
      <c r="Z2333" s="44"/>
      <c r="AA2333" s="44"/>
      <c r="AB2333" s="44"/>
    </row>
    <row r="2334" ht="15.75" customHeight="1">
      <c r="A2334" s="41"/>
      <c r="B2334" s="41"/>
      <c r="C2334" s="41"/>
      <c r="D2334" s="41"/>
      <c r="E2334" s="41"/>
      <c r="F2334" s="41"/>
      <c r="G2334" s="41"/>
      <c r="H2334" s="41"/>
      <c r="I2334" s="41"/>
      <c r="J2334" s="41"/>
      <c r="K2334" s="41"/>
      <c r="L2334" s="41"/>
      <c r="M2334" s="41"/>
      <c r="N2334" s="41"/>
      <c r="O2334" s="41"/>
      <c r="P2334" s="41"/>
      <c r="Q2334" s="41"/>
      <c r="R2334" s="41"/>
      <c r="S2334" s="41"/>
      <c r="T2334" s="41"/>
      <c r="U2334" s="41"/>
      <c r="V2334" s="41"/>
      <c r="W2334" s="41"/>
      <c r="X2334" s="41"/>
      <c r="Y2334" s="41"/>
      <c r="Z2334" s="41"/>
      <c r="AA2334" s="41"/>
      <c r="AB2334" s="41"/>
    </row>
    <row r="2335" ht="15.75" customHeight="1">
      <c r="A2335" s="44"/>
      <c r="B2335" s="44"/>
      <c r="C2335" s="44"/>
      <c r="D2335" s="44"/>
      <c r="E2335" s="44"/>
      <c r="F2335" s="44"/>
      <c r="G2335" s="44"/>
      <c r="H2335" s="44"/>
      <c r="I2335" s="44"/>
      <c r="J2335" s="44"/>
      <c r="K2335" s="44"/>
      <c r="L2335" s="44"/>
      <c r="M2335" s="44"/>
      <c r="N2335" s="44"/>
      <c r="O2335" s="44"/>
      <c r="P2335" s="44"/>
      <c r="Q2335" s="44"/>
      <c r="R2335" s="44"/>
      <c r="S2335" s="44"/>
      <c r="T2335" s="44"/>
      <c r="U2335" s="44"/>
      <c r="V2335" s="44"/>
      <c r="W2335" s="44"/>
      <c r="X2335" s="44"/>
      <c r="Y2335" s="44"/>
      <c r="Z2335" s="44"/>
      <c r="AA2335" s="44"/>
      <c r="AB2335" s="44"/>
    </row>
    <row r="2336" ht="15.75" customHeight="1">
      <c r="A2336" s="41"/>
      <c r="B2336" s="41"/>
      <c r="C2336" s="41"/>
      <c r="D2336" s="41"/>
      <c r="E2336" s="41"/>
      <c r="F2336" s="41"/>
      <c r="G2336" s="41"/>
      <c r="H2336" s="41"/>
      <c r="I2336" s="41"/>
      <c r="J2336" s="41"/>
      <c r="K2336" s="41"/>
      <c r="L2336" s="41"/>
      <c r="M2336" s="41"/>
      <c r="N2336" s="41"/>
      <c r="O2336" s="41"/>
      <c r="P2336" s="41"/>
      <c r="Q2336" s="41"/>
      <c r="R2336" s="41"/>
      <c r="S2336" s="41"/>
      <c r="T2336" s="41"/>
      <c r="U2336" s="41"/>
      <c r="V2336" s="41"/>
      <c r="W2336" s="41"/>
      <c r="X2336" s="41"/>
      <c r="Y2336" s="41"/>
      <c r="Z2336" s="41"/>
      <c r="AA2336" s="41"/>
      <c r="AB2336" s="41"/>
    </row>
    <row r="2337" ht="15.75" customHeight="1">
      <c r="A2337" s="44"/>
      <c r="B2337" s="44"/>
      <c r="C2337" s="44"/>
      <c r="D2337" s="44"/>
      <c r="E2337" s="44"/>
      <c r="F2337" s="44"/>
      <c r="G2337" s="44"/>
      <c r="H2337" s="44"/>
      <c r="I2337" s="44"/>
      <c r="J2337" s="44"/>
      <c r="K2337" s="44"/>
      <c r="L2337" s="44"/>
      <c r="M2337" s="44"/>
      <c r="N2337" s="44"/>
      <c r="O2337" s="44"/>
      <c r="P2337" s="44"/>
      <c r="Q2337" s="44"/>
      <c r="R2337" s="44"/>
      <c r="S2337" s="44"/>
      <c r="T2337" s="44"/>
      <c r="U2337" s="44"/>
      <c r="V2337" s="44"/>
      <c r="W2337" s="44"/>
      <c r="X2337" s="44"/>
      <c r="Y2337" s="44"/>
      <c r="Z2337" s="44"/>
      <c r="AA2337" s="44"/>
      <c r="AB2337" s="44"/>
    </row>
    <row r="2338" ht="15.75" customHeight="1">
      <c r="A2338" s="41"/>
      <c r="B2338" s="41"/>
      <c r="C2338" s="41"/>
      <c r="D2338" s="41"/>
      <c r="E2338" s="41"/>
      <c r="F2338" s="41"/>
      <c r="G2338" s="41"/>
      <c r="H2338" s="41"/>
      <c r="I2338" s="41"/>
      <c r="J2338" s="41"/>
      <c r="K2338" s="41"/>
      <c r="L2338" s="41"/>
      <c r="M2338" s="41"/>
      <c r="N2338" s="41"/>
      <c r="O2338" s="41"/>
      <c r="P2338" s="41"/>
      <c r="Q2338" s="41"/>
      <c r="R2338" s="41"/>
      <c r="S2338" s="41"/>
      <c r="T2338" s="41"/>
      <c r="U2338" s="41"/>
      <c r="V2338" s="41"/>
      <c r="W2338" s="41"/>
      <c r="X2338" s="41"/>
      <c r="Y2338" s="41"/>
      <c r="Z2338" s="41"/>
      <c r="AA2338" s="41"/>
      <c r="AB2338" s="41"/>
    </row>
    <row r="2339" ht="15.75" customHeight="1">
      <c r="A2339" s="44"/>
      <c r="B2339" s="44"/>
      <c r="C2339" s="44"/>
      <c r="D2339" s="44"/>
      <c r="E2339" s="44"/>
      <c r="F2339" s="44"/>
      <c r="G2339" s="44"/>
      <c r="H2339" s="44"/>
      <c r="I2339" s="44"/>
      <c r="J2339" s="44"/>
      <c r="K2339" s="44"/>
      <c r="L2339" s="44"/>
      <c r="M2339" s="44"/>
      <c r="N2339" s="44"/>
      <c r="O2339" s="44"/>
      <c r="P2339" s="44"/>
      <c r="Q2339" s="44"/>
      <c r="R2339" s="44"/>
      <c r="S2339" s="44"/>
      <c r="T2339" s="44"/>
      <c r="U2339" s="44"/>
      <c r="V2339" s="44"/>
      <c r="W2339" s="44"/>
      <c r="X2339" s="44"/>
      <c r="Y2339" s="44"/>
      <c r="Z2339" s="44"/>
      <c r="AA2339" s="44"/>
      <c r="AB2339" s="44"/>
    </row>
    <row r="2340" ht="15.75" customHeight="1">
      <c r="A2340" s="41"/>
      <c r="B2340" s="41"/>
      <c r="C2340" s="41"/>
      <c r="D2340" s="41"/>
      <c r="E2340" s="41"/>
      <c r="F2340" s="41"/>
      <c r="G2340" s="41"/>
      <c r="H2340" s="41"/>
      <c r="I2340" s="41"/>
      <c r="J2340" s="41"/>
      <c r="K2340" s="41"/>
      <c r="L2340" s="41"/>
      <c r="M2340" s="41"/>
      <c r="N2340" s="41"/>
      <c r="O2340" s="41"/>
      <c r="P2340" s="41"/>
      <c r="Q2340" s="41"/>
      <c r="R2340" s="41"/>
      <c r="S2340" s="41"/>
      <c r="T2340" s="41"/>
      <c r="U2340" s="41"/>
      <c r="V2340" s="41"/>
      <c r="W2340" s="41"/>
      <c r="X2340" s="41"/>
      <c r="Y2340" s="41"/>
      <c r="Z2340" s="41"/>
      <c r="AA2340" s="41"/>
      <c r="AB2340" s="41"/>
    </row>
    <row r="2341" ht="15.75" customHeight="1">
      <c r="A2341" s="44"/>
      <c r="B2341" s="44"/>
      <c r="C2341" s="44"/>
      <c r="D2341" s="44"/>
      <c r="E2341" s="44"/>
      <c r="F2341" s="44"/>
      <c r="G2341" s="44"/>
      <c r="H2341" s="44"/>
      <c r="I2341" s="44"/>
      <c r="J2341" s="44"/>
      <c r="K2341" s="44"/>
      <c r="L2341" s="44"/>
      <c r="M2341" s="44"/>
      <c r="N2341" s="44"/>
      <c r="O2341" s="44"/>
      <c r="P2341" s="44"/>
      <c r="Q2341" s="44"/>
      <c r="R2341" s="44"/>
      <c r="S2341" s="44"/>
      <c r="T2341" s="44"/>
      <c r="U2341" s="44"/>
      <c r="V2341" s="44"/>
      <c r="W2341" s="44"/>
      <c r="X2341" s="44"/>
      <c r="Y2341" s="44"/>
      <c r="Z2341" s="44"/>
      <c r="AA2341" s="44"/>
      <c r="AB2341" s="44"/>
    </row>
    <row r="2342" ht="15.75" customHeight="1">
      <c r="A2342" s="41"/>
      <c r="B2342" s="41"/>
      <c r="C2342" s="41"/>
      <c r="D2342" s="41"/>
      <c r="E2342" s="41"/>
      <c r="F2342" s="41"/>
      <c r="G2342" s="41"/>
      <c r="H2342" s="41"/>
      <c r="I2342" s="41"/>
      <c r="J2342" s="41"/>
      <c r="K2342" s="41"/>
      <c r="L2342" s="41"/>
      <c r="M2342" s="41"/>
      <c r="N2342" s="41"/>
      <c r="O2342" s="41"/>
      <c r="P2342" s="41"/>
      <c r="Q2342" s="41"/>
      <c r="R2342" s="41"/>
      <c r="S2342" s="41"/>
      <c r="T2342" s="41"/>
      <c r="U2342" s="41"/>
      <c r="V2342" s="41"/>
      <c r="W2342" s="41"/>
      <c r="X2342" s="41"/>
      <c r="Y2342" s="41"/>
      <c r="Z2342" s="41"/>
      <c r="AA2342" s="41"/>
      <c r="AB2342" s="41"/>
    </row>
    <row r="2343" ht="15.75" customHeight="1">
      <c r="A2343" s="44"/>
      <c r="B2343" s="44"/>
      <c r="C2343" s="44"/>
      <c r="D2343" s="44"/>
      <c r="E2343" s="44"/>
      <c r="F2343" s="44"/>
      <c r="G2343" s="44"/>
      <c r="H2343" s="44"/>
      <c r="I2343" s="44"/>
      <c r="J2343" s="44"/>
      <c r="K2343" s="44"/>
      <c r="L2343" s="44"/>
      <c r="M2343" s="44"/>
      <c r="N2343" s="44"/>
      <c r="O2343" s="44"/>
      <c r="P2343" s="44"/>
      <c r="Q2343" s="44"/>
      <c r="R2343" s="44"/>
      <c r="S2343" s="44"/>
      <c r="T2343" s="44"/>
      <c r="U2343" s="44"/>
      <c r="V2343" s="44"/>
      <c r="W2343" s="44"/>
      <c r="X2343" s="44"/>
      <c r="Y2343" s="44"/>
      <c r="Z2343" s="44"/>
      <c r="AA2343" s="44"/>
      <c r="AB2343" s="44"/>
    </row>
    <row r="2344" ht="15.75" customHeight="1">
      <c r="A2344" s="41"/>
      <c r="B2344" s="41"/>
      <c r="C2344" s="41"/>
      <c r="D2344" s="41"/>
      <c r="E2344" s="41"/>
      <c r="F2344" s="41"/>
      <c r="G2344" s="41"/>
      <c r="H2344" s="41"/>
      <c r="I2344" s="41"/>
      <c r="J2344" s="41"/>
      <c r="K2344" s="41"/>
      <c r="L2344" s="41"/>
      <c r="M2344" s="41"/>
      <c r="N2344" s="41"/>
      <c r="O2344" s="41"/>
      <c r="P2344" s="41"/>
      <c r="Q2344" s="41"/>
      <c r="R2344" s="41"/>
      <c r="S2344" s="41"/>
      <c r="T2344" s="41"/>
      <c r="U2344" s="41"/>
      <c r="V2344" s="41"/>
      <c r="W2344" s="41"/>
      <c r="X2344" s="41"/>
      <c r="Y2344" s="41"/>
      <c r="Z2344" s="41"/>
      <c r="AA2344" s="41"/>
      <c r="AB2344" s="41"/>
    </row>
    <row r="2345" ht="15.75" customHeight="1">
      <c r="A2345" s="44"/>
      <c r="B2345" s="44"/>
      <c r="C2345" s="44"/>
      <c r="D2345" s="44"/>
      <c r="E2345" s="44"/>
      <c r="F2345" s="44"/>
      <c r="G2345" s="44"/>
      <c r="H2345" s="44"/>
      <c r="I2345" s="44"/>
      <c r="J2345" s="44"/>
      <c r="K2345" s="44"/>
      <c r="L2345" s="44"/>
      <c r="M2345" s="44"/>
      <c r="N2345" s="44"/>
      <c r="O2345" s="44"/>
      <c r="P2345" s="44"/>
      <c r="Q2345" s="44"/>
      <c r="R2345" s="44"/>
      <c r="S2345" s="44"/>
      <c r="T2345" s="44"/>
      <c r="U2345" s="44"/>
      <c r="V2345" s="44"/>
      <c r="W2345" s="44"/>
      <c r="X2345" s="44"/>
      <c r="Y2345" s="44"/>
      <c r="Z2345" s="44"/>
      <c r="AA2345" s="44"/>
      <c r="AB2345" s="44"/>
    </row>
    <row r="2346" ht="15.75" customHeight="1">
      <c r="A2346" s="41"/>
      <c r="B2346" s="41"/>
      <c r="C2346" s="41"/>
      <c r="D2346" s="41"/>
      <c r="E2346" s="41"/>
      <c r="F2346" s="41"/>
      <c r="G2346" s="41"/>
      <c r="H2346" s="41"/>
      <c r="I2346" s="41"/>
      <c r="J2346" s="41"/>
      <c r="K2346" s="41"/>
      <c r="L2346" s="41"/>
      <c r="M2346" s="41"/>
      <c r="N2346" s="41"/>
      <c r="O2346" s="41"/>
      <c r="P2346" s="41"/>
      <c r="Q2346" s="41"/>
      <c r="R2346" s="41"/>
      <c r="S2346" s="41"/>
      <c r="T2346" s="41"/>
      <c r="U2346" s="41"/>
      <c r="V2346" s="41"/>
      <c r="W2346" s="41"/>
      <c r="X2346" s="41"/>
      <c r="Y2346" s="41"/>
      <c r="Z2346" s="41"/>
      <c r="AA2346" s="41"/>
      <c r="AB2346" s="41"/>
    </row>
    <row r="2347" ht="15.75" customHeight="1">
      <c r="A2347" s="44"/>
      <c r="B2347" s="44"/>
      <c r="C2347" s="44"/>
      <c r="D2347" s="44"/>
      <c r="E2347" s="44"/>
      <c r="F2347" s="44"/>
      <c r="G2347" s="44"/>
      <c r="H2347" s="44"/>
      <c r="I2347" s="44"/>
      <c r="J2347" s="44"/>
      <c r="K2347" s="44"/>
      <c r="L2347" s="44"/>
      <c r="M2347" s="44"/>
      <c r="N2347" s="44"/>
      <c r="O2347" s="44"/>
      <c r="P2347" s="44"/>
      <c r="Q2347" s="44"/>
      <c r="R2347" s="44"/>
      <c r="S2347" s="44"/>
      <c r="T2347" s="44"/>
      <c r="U2347" s="44"/>
      <c r="V2347" s="44"/>
      <c r="W2347" s="44"/>
      <c r="X2347" s="44"/>
      <c r="Y2347" s="44"/>
      <c r="Z2347" s="44"/>
      <c r="AA2347" s="44"/>
      <c r="AB2347" s="44"/>
    </row>
    <row r="2348" ht="15.75" customHeight="1">
      <c r="A2348" s="41"/>
      <c r="B2348" s="41"/>
      <c r="C2348" s="41"/>
      <c r="D2348" s="41"/>
      <c r="E2348" s="41"/>
      <c r="F2348" s="41"/>
      <c r="G2348" s="41"/>
      <c r="H2348" s="41"/>
      <c r="I2348" s="41"/>
      <c r="J2348" s="41"/>
      <c r="K2348" s="41"/>
      <c r="L2348" s="41"/>
      <c r="M2348" s="41"/>
      <c r="N2348" s="41"/>
      <c r="O2348" s="41"/>
      <c r="P2348" s="41"/>
      <c r="Q2348" s="41"/>
      <c r="R2348" s="41"/>
      <c r="S2348" s="41"/>
      <c r="T2348" s="41"/>
      <c r="U2348" s="41"/>
      <c r="V2348" s="41"/>
      <c r="W2348" s="41"/>
      <c r="X2348" s="41"/>
      <c r="Y2348" s="41"/>
      <c r="Z2348" s="41"/>
      <c r="AA2348" s="41"/>
      <c r="AB2348" s="41"/>
    </row>
    <row r="2349" ht="15.75" customHeight="1">
      <c r="A2349" s="44"/>
      <c r="B2349" s="44"/>
      <c r="C2349" s="44"/>
      <c r="D2349" s="44"/>
      <c r="E2349" s="44"/>
      <c r="F2349" s="44"/>
      <c r="G2349" s="44"/>
      <c r="H2349" s="44"/>
      <c r="I2349" s="44"/>
      <c r="J2349" s="44"/>
      <c r="K2349" s="44"/>
      <c r="L2349" s="44"/>
      <c r="M2349" s="44"/>
      <c r="N2349" s="44"/>
      <c r="O2349" s="44"/>
      <c r="P2349" s="44"/>
      <c r="Q2349" s="44"/>
      <c r="R2349" s="44"/>
      <c r="S2349" s="44"/>
      <c r="T2349" s="44"/>
      <c r="U2349" s="44"/>
      <c r="V2349" s="44"/>
      <c r="W2349" s="44"/>
      <c r="X2349" s="44"/>
      <c r="Y2349" s="44"/>
      <c r="Z2349" s="44"/>
      <c r="AA2349" s="44"/>
      <c r="AB2349" s="44"/>
    </row>
    <row r="2350" ht="15.75" customHeight="1">
      <c r="A2350" s="41"/>
      <c r="B2350" s="41"/>
      <c r="C2350" s="41"/>
      <c r="D2350" s="41"/>
      <c r="E2350" s="41"/>
      <c r="F2350" s="41"/>
      <c r="G2350" s="41"/>
      <c r="H2350" s="41"/>
      <c r="I2350" s="41"/>
      <c r="J2350" s="41"/>
      <c r="K2350" s="41"/>
      <c r="L2350" s="41"/>
      <c r="M2350" s="41"/>
      <c r="N2350" s="41"/>
      <c r="O2350" s="41"/>
      <c r="P2350" s="41"/>
      <c r="Q2350" s="41"/>
      <c r="R2350" s="41"/>
      <c r="S2350" s="41"/>
      <c r="T2350" s="41"/>
      <c r="U2350" s="41"/>
      <c r="V2350" s="41"/>
      <c r="W2350" s="41"/>
      <c r="X2350" s="41"/>
      <c r="Y2350" s="41"/>
      <c r="Z2350" s="41"/>
      <c r="AA2350" s="41"/>
      <c r="AB2350" s="41"/>
    </row>
    <row r="2351" ht="15.75" customHeight="1">
      <c r="A2351" s="44"/>
      <c r="B2351" s="44"/>
      <c r="C2351" s="44"/>
      <c r="D2351" s="44"/>
      <c r="E2351" s="44"/>
      <c r="F2351" s="44"/>
      <c r="G2351" s="44"/>
      <c r="H2351" s="44"/>
      <c r="I2351" s="44"/>
      <c r="J2351" s="44"/>
      <c r="K2351" s="44"/>
      <c r="L2351" s="44"/>
      <c r="M2351" s="44"/>
      <c r="N2351" s="44"/>
      <c r="O2351" s="44"/>
      <c r="P2351" s="44"/>
      <c r="Q2351" s="44"/>
      <c r="R2351" s="44"/>
      <c r="S2351" s="44"/>
      <c r="T2351" s="44"/>
      <c r="U2351" s="44"/>
      <c r="V2351" s="44"/>
      <c r="W2351" s="44"/>
      <c r="X2351" s="44"/>
      <c r="Y2351" s="44"/>
      <c r="Z2351" s="44"/>
      <c r="AA2351" s="44"/>
      <c r="AB2351" s="44"/>
    </row>
    <row r="2352" ht="15.75" customHeight="1">
      <c r="A2352" s="41"/>
      <c r="B2352" s="41"/>
      <c r="C2352" s="41"/>
      <c r="D2352" s="41"/>
      <c r="E2352" s="41"/>
      <c r="F2352" s="41"/>
      <c r="G2352" s="41"/>
      <c r="H2352" s="41"/>
      <c r="I2352" s="41"/>
      <c r="J2352" s="41"/>
      <c r="K2352" s="41"/>
      <c r="L2352" s="41"/>
      <c r="M2352" s="41"/>
      <c r="N2352" s="41"/>
      <c r="O2352" s="41"/>
      <c r="P2352" s="41"/>
      <c r="Q2352" s="41"/>
      <c r="R2352" s="41"/>
      <c r="S2352" s="41"/>
      <c r="T2352" s="41"/>
      <c r="U2352" s="41"/>
      <c r="V2352" s="41"/>
      <c r="W2352" s="41"/>
      <c r="X2352" s="41"/>
      <c r="Y2352" s="41"/>
      <c r="Z2352" s="41"/>
      <c r="AA2352" s="41"/>
      <c r="AB2352" s="41"/>
    </row>
    <row r="2353" ht="15.75" customHeight="1">
      <c r="A2353" s="44"/>
      <c r="B2353" s="44"/>
      <c r="C2353" s="44"/>
      <c r="D2353" s="44"/>
      <c r="E2353" s="44"/>
      <c r="F2353" s="44"/>
      <c r="G2353" s="44"/>
      <c r="H2353" s="44"/>
      <c r="I2353" s="44"/>
      <c r="J2353" s="44"/>
      <c r="K2353" s="44"/>
      <c r="L2353" s="44"/>
      <c r="M2353" s="44"/>
      <c r="N2353" s="44"/>
      <c r="O2353" s="44"/>
      <c r="P2353" s="44"/>
      <c r="Q2353" s="44"/>
      <c r="R2353" s="44"/>
      <c r="S2353" s="44"/>
      <c r="T2353" s="44"/>
      <c r="U2353" s="44"/>
      <c r="V2353" s="44"/>
      <c r="W2353" s="44"/>
      <c r="X2353" s="44"/>
      <c r="Y2353" s="44"/>
      <c r="Z2353" s="44"/>
      <c r="AA2353" s="44"/>
      <c r="AB2353" s="44"/>
    </row>
    <row r="2354" ht="15.75" customHeight="1">
      <c r="A2354" s="41"/>
      <c r="B2354" s="41"/>
      <c r="C2354" s="41"/>
      <c r="D2354" s="41"/>
      <c r="E2354" s="41"/>
      <c r="F2354" s="41"/>
      <c r="G2354" s="41"/>
      <c r="H2354" s="41"/>
      <c r="I2354" s="41"/>
      <c r="J2354" s="41"/>
      <c r="K2354" s="41"/>
      <c r="L2354" s="41"/>
      <c r="M2354" s="41"/>
      <c r="N2354" s="41"/>
      <c r="O2354" s="41"/>
      <c r="P2354" s="41"/>
      <c r="Q2354" s="41"/>
      <c r="R2354" s="41"/>
      <c r="S2354" s="41"/>
      <c r="T2354" s="41"/>
      <c r="U2354" s="41"/>
      <c r="V2354" s="41"/>
      <c r="W2354" s="41"/>
      <c r="X2354" s="41"/>
      <c r="Y2354" s="41"/>
      <c r="Z2354" s="41"/>
      <c r="AA2354" s="41"/>
      <c r="AB2354" s="41"/>
    </row>
    <row r="2355" ht="15.75" customHeight="1">
      <c r="A2355" s="44"/>
      <c r="B2355" s="44"/>
      <c r="C2355" s="44"/>
      <c r="D2355" s="44"/>
      <c r="E2355" s="44"/>
      <c r="F2355" s="44"/>
      <c r="G2355" s="44"/>
      <c r="H2355" s="44"/>
      <c r="I2355" s="44"/>
      <c r="J2355" s="44"/>
      <c r="K2355" s="44"/>
      <c r="L2355" s="44"/>
      <c r="M2355" s="44"/>
      <c r="N2355" s="44"/>
      <c r="O2355" s="44"/>
      <c r="P2355" s="44"/>
      <c r="Q2355" s="44"/>
      <c r="R2355" s="44"/>
      <c r="S2355" s="44"/>
      <c r="T2355" s="44"/>
      <c r="U2355" s="44"/>
      <c r="V2355" s="44"/>
      <c r="W2355" s="44"/>
      <c r="X2355" s="44"/>
      <c r="Y2355" s="44"/>
      <c r="Z2355" s="44"/>
      <c r="AA2355" s="44"/>
      <c r="AB2355" s="44"/>
    </row>
    <row r="2356" ht="15.75" customHeight="1">
      <c r="A2356" s="41"/>
      <c r="B2356" s="41"/>
      <c r="C2356" s="41"/>
      <c r="D2356" s="41"/>
      <c r="E2356" s="41"/>
      <c r="F2356" s="41"/>
      <c r="G2356" s="41"/>
      <c r="H2356" s="41"/>
      <c r="I2356" s="41"/>
      <c r="J2356" s="41"/>
      <c r="K2356" s="41"/>
      <c r="L2356" s="41"/>
      <c r="M2356" s="41"/>
      <c r="N2356" s="41"/>
      <c r="O2356" s="41"/>
      <c r="P2356" s="41"/>
      <c r="Q2356" s="41"/>
      <c r="R2356" s="41"/>
      <c r="S2356" s="41"/>
      <c r="T2356" s="41"/>
      <c r="U2356" s="41"/>
      <c r="V2356" s="41"/>
      <c r="W2356" s="41"/>
      <c r="X2356" s="41"/>
      <c r="Y2356" s="41"/>
      <c r="Z2356" s="41"/>
      <c r="AA2356" s="41"/>
      <c r="AB2356" s="41"/>
    </row>
    <row r="2357" ht="15.75" customHeight="1">
      <c r="A2357" s="44"/>
      <c r="B2357" s="44"/>
      <c r="C2357" s="44"/>
      <c r="D2357" s="44"/>
      <c r="E2357" s="44"/>
      <c r="F2357" s="44"/>
      <c r="G2357" s="44"/>
      <c r="H2357" s="44"/>
      <c r="I2357" s="44"/>
      <c r="J2357" s="44"/>
      <c r="K2357" s="44"/>
      <c r="L2357" s="44"/>
      <c r="M2357" s="44"/>
      <c r="N2357" s="44"/>
      <c r="O2357" s="44"/>
      <c r="P2357" s="44"/>
      <c r="Q2357" s="44"/>
      <c r="R2357" s="44"/>
      <c r="S2357" s="44"/>
      <c r="T2357" s="44"/>
      <c r="U2357" s="44"/>
      <c r="V2357" s="44"/>
      <c r="W2357" s="44"/>
      <c r="X2357" s="44"/>
      <c r="Y2357" s="44"/>
      <c r="Z2357" s="44"/>
      <c r="AA2357" s="44"/>
      <c r="AB2357" s="44"/>
    </row>
    <row r="2358" ht="15.75" customHeight="1">
      <c r="A2358" s="41"/>
      <c r="B2358" s="41"/>
      <c r="C2358" s="41"/>
      <c r="D2358" s="41"/>
      <c r="E2358" s="41"/>
      <c r="F2358" s="41"/>
      <c r="G2358" s="41"/>
      <c r="H2358" s="41"/>
      <c r="I2358" s="41"/>
      <c r="J2358" s="41"/>
      <c r="K2358" s="41"/>
      <c r="L2358" s="41"/>
      <c r="M2358" s="41"/>
      <c r="N2358" s="41"/>
      <c r="O2358" s="41"/>
      <c r="P2358" s="41"/>
      <c r="Q2358" s="41"/>
      <c r="R2358" s="41"/>
      <c r="S2358" s="41"/>
      <c r="T2358" s="41"/>
      <c r="U2358" s="41"/>
      <c r="V2358" s="41"/>
      <c r="W2358" s="41"/>
      <c r="X2358" s="41"/>
      <c r="Y2358" s="41"/>
      <c r="Z2358" s="41"/>
      <c r="AA2358" s="41"/>
      <c r="AB2358" s="41"/>
    </row>
    <row r="2359" ht="15.75" customHeight="1">
      <c r="A2359" s="44"/>
      <c r="B2359" s="44"/>
      <c r="C2359" s="44"/>
      <c r="D2359" s="44"/>
      <c r="E2359" s="44"/>
      <c r="F2359" s="44"/>
      <c r="G2359" s="44"/>
      <c r="H2359" s="44"/>
      <c r="I2359" s="44"/>
      <c r="J2359" s="44"/>
      <c r="K2359" s="44"/>
      <c r="L2359" s="44"/>
      <c r="M2359" s="44"/>
      <c r="N2359" s="44"/>
      <c r="O2359" s="44"/>
      <c r="P2359" s="44"/>
      <c r="Q2359" s="44"/>
      <c r="R2359" s="44"/>
      <c r="S2359" s="44"/>
      <c r="T2359" s="44"/>
      <c r="U2359" s="44"/>
      <c r="V2359" s="44"/>
      <c r="W2359" s="44"/>
      <c r="X2359" s="44"/>
      <c r="Y2359" s="44"/>
      <c r="Z2359" s="44"/>
      <c r="AA2359" s="44"/>
      <c r="AB2359" s="44"/>
    </row>
    <row r="2360" ht="15.75" customHeight="1">
      <c r="A2360" s="41"/>
      <c r="B2360" s="41"/>
      <c r="C2360" s="41"/>
      <c r="D2360" s="41"/>
      <c r="E2360" s="41"/>
      <c r="F2360" s="41"/>
      <c r="G2360" s="41"/>
      <c r="H2360" s="41"/>
      <c r="I2360" s="41"/>
      <c r="J2360" s="41"/>
      <c r="K2360" s="41"/>
      <c r="L2360" s="41"/>
      <c r="M2360" s="41"/>
      <c r="N2360" s="41"/>
      <c r="O2360" s="41"/>
      <c r="P2360" s="41"/>
      <c r="Q2360" s="41"/>
      <c r="R2360" s="41"/>
      <c r="S2360" s="41"/>
      <c r="T2360" s="41"/>
      <c r="U2360" s="41"/>
      <c r="V2360" s="41"/>
      <c r="W2360" s="41"/>
      <c r="X2360" s="41"/>
      <c r="Y2360" s="41"/>
      <c r="Z2360" s="41"/>
      <c r="AA2360" s="41"/>
      <c r="AB2360" s="41"/>
    </row>
    <row r="2361" ht="15.75" customHeight="1">
      <c r="A2361" s="44"/>
      <c r="B2361" s="44"/>
      <c r="C2361" s="44"/>
      <c r="D2361" s="44"/>
      <c r="E2361" s="44"/>
      <c r="F2361" s="44"/>
      <c r="G2361" s="44"/>
      <c r="H2361" s="44"/>
      <c r="I2361" s="44"/>
      <c r="J2361" s="44"/>
      <c r="K2361" s="44"/>
      <c r="L2361" s="44"/>
      <c r="M2361" s="44"/>
      <c r="N2361" s="44"/>
      <c r="O2361" s="44"/>
      <c r="P2361" s="44"/>
      <c r="Q2361" s="44"/>
      <c r="R2361" s="44"/>
      <c r="S2361" s="44"/>
      <c r="T2361" s="44"/>
      <c r="U2361" s="44"/>
      <c r="V2361" s="44"/>
      <c r="W2361" s="44"/>
      <c r="X2361" s="44"/>
      <c r="Y2361" s="44"/>
      <c r="Z2361" s="44"/>
      <c r="AA2361" s="44"/>
      <c r="AB2361" s="44"/>
    </row>
    <row r="2362" ht="15.75" customHeight="1">
      <c r="A2362" s="41"/>
      <c r="B2362" s="41"/>
      <c r="C2362" s="41"/>
      <c r="D2362" s="41"/>
      <c r="E2362" s="41"/>
      <c r="F2362" s="41"/>
      <c r="G2362" s="41"/>
      <c r="H2362" s="41"/>
      <c r="I2362" s="41"/>
      <c r="J2362" s="41"/>
      <c r="K2362" s="41"/>
      <c r="L2362" s="41"/>
      <c r="M2362" s="41"/>
      <c r="N2362" s="41"/>
      <c r="O2362" s="41"/>
      <c r="P2362" s="41"/>
      <c r="Q2362" s="41"/>
      <c r="R2362" s="41"/>
      <c r="S2362" s="41"/>
      <c r="T2362" s="41"/>
      <c r="U2362" s="41"/>
      <c r="V2362" s="41"/>
      <c r="W2362" s="41"/>
      <c r="X2362" s="41"/>
      <c r="Y2362" s="41"/>
      <c r="Z2362" s="41"/>
      <c r="AA2362" s="41"/>
      <c r="AB2362" s="41"/>
    </row>
    <row r="2363" ht="15.75" customHeight="1">
      <c r="A2363" s="44"/>
      <c r="B2363" s="44"/>
      <c r="C2363" s="44"/>
      <c r="D2363" s="44"/>
      <c r="E2363" s="44"/>
      <c r="F2363" s="44"/>
      <c r="G2363" s="44"/>
      <c r="H2363" s="44"/>
      <c r="I2363" s="44"/>
      <c r="J2363" s="44"/>
      <c r="K2363" s="44"/>
      <c r="L2363" s="44"/>
      <c r="M2363" s="44"/>
      <c r="N2363" s="44"/>
      <c r="O2363" s="44"/>
      <c r="P2363" s="44"/>
      <c r="Q2363" s="44"/>
      <c r="R2363" s="44"/>
      <c r="S2363" s="44"/>
      <c r="T2363" s="44"/>
      <c r="U2363" s="44"/>
      <c r="V2363" s="44"/>
      <c r="W2363" s="44"/>
      <c r="X2363" s="44"/>
      <c r="Y2363" s="44"/>
      <c r="Z2363" s="44"/>
      <c r="AA2363" s="44"/>
      <c r="AB2363" s="44"/>
    </row>
    <row r="2364" ht="15.75" customHeight="1">
      <c r="A2364" s="41"/>
      <c r="B2364" s="41"/>
      <c r="C2364" s="41"/>
      <c r="D2364" s="41"/>
      <c r="E2364" s="41"/>
      <c r="F2364" s="41"/>
      <c r="G2364" s="41"/>
      <c r="H2364" s="41"/>
      <c r="I2364" s="41"/>
      <c r="J2364" s="41"/>
      <c r="K2364" s="41"/>
      <c r="L2364" s="41"/>
      <c r="M2364" s="41"/>
      <c r="N2364" s="41"/>
      <c r="O2364" s="41"/>
      <c r="P2364" s="41"/>
      <c r="Q2364" s="41"/>
      <c r="R2364" s="41"/>
      <c r="S2364" s="41"/>
      <c r="T2364" s="41"/>
      <c r="U2364" s="41"/>
      <c r="V2364" s="41"/>
      <c r="W2364" s="41"/>
      <c r="X2364" s="41"/>
      <c r="Y2364" s="41"/>
      <c r="Z2364" s="41"/>
      <c r="AA2364" s="41"/>
      <c r="AB2364" s="41"/>
    </row>
    <row r="2365" ht="15.75" customHeight="1">
      <c r="A2365" s="44"/>
      <c r="B2365" s="44"/>
      <c r="C2365" s="44"/>
      <c r="D2365" s="44"/>
      <c r="E2365" s="44"/>
      <c r="F2365" s="44"/>
      <c r="G2365" s="44"/>
      <c r="H2365" s="44"/>
      <c r="I2365" s="44"/>
      <c r="J2365" s="44"/>
      <c r="K2365" s="44"/>
      <c r="L2365" s="44"/>
      <c r="M2365" s="44"/>
      <c r="N2365" s="44"/>
      <c r="O2365" s="44"/>
      <c r="P2365" s="44"/>
      <c r="Q2365" s="44"/>
      <c r="R2365" s="44"/>
      <c r="S2365" s="44"/>
      <c r="T2365" s="44"/>
      <c r="U2365" s="44"/>
      <c r="V2365" s="44"/>
      <c r="W2365" s="44"/>
      <c r="X2365" s="44"/>
      <c r="Y2365" s="44"/>
      <c r="Z2365" s="44"/>
      <c r="AA2365" s="44"/>
      <c r="AB2365" s="44"/>
    </row>
    <row r="2366" ht="15.75" customHeight="1">
      <c r="A2366" s="41"/>
      <c r="B2366" s="41"/>
      <c r="C2366" s="41"/>
      <c r="D2366" s="41"/>
      <c r="E2366" s="41"/>
      <c r="F2366" s="41"/>
      <c r="G2366" s="41"/>
      <c r="H2366" s="41"/>
      <c r="I2366" s="41"/>
      <c r="J2366" s="41"/>
      <c r="K2366" s="41"/>
      <c r="L2366" s="41"/>
      <c r="M2366" s="41"/>
      <c r="N2366" s="41"/>
      <c r="O2366" s="41"/>
      <c r="P2366" s="41"/>
      <c r="Q2366" s="41"/>
      <c r="R2366" s="41"/>
      <c r="S2366" s="41"/>
      <c r="T2366" s="41"/>
      <c r="U2366" s="41"/>
      <c r="V2366" s="41"/>
      <c r="W2366" s="41"/>
      <c r="X2366" s="41"/>
      <c r="Y2366" s="41"/>
      <c r="Z2366" s="41"/>
      <c r="AA2366" s="41"/>
      <c r="AB2366" s="41"/>
    </row>
    <row r="2367" ht="15.75" customHeight="1">
      <c r="A2367" s="44"/>
      <c r="B2367" s="44"/>
      <c r="C2367" s="44"/>
      <c r="D2367" s="44"/>
      <c r="E2367" s="44"/>
      <c r="F2367" s="44"/>
      <c r="G2367" s="44"/>
      <c r="H2367" s="44"/>
      <c r="I2367" s="44"/>
      <c r="J2367" s="44"/>
      <c r="K2367" s="44"/>
      <c r="L2367" s="44"/>
      <c r="M2367" s="44"/>
      <c r="N2367" s="44"/>
      <c r="O2367" s="44"/>
      <c r="P2367" s="44"/>
      <c r="Q2367" s="44"/>
      <c r="R2367" s="44"/>
      <c r="S2367" s="44"/>
      <c r="T2367" s="44"/>
      <c r="U2367" s="44"/>
      <c r="V2367" s="44"/>
      <c r="W2367" s="44"/>
      <c r="X2367" s="44"/>
      <c r="Y2367" s="44"/>
      <c r="Z2367" s="44"/>
      <c r="AA2367" s="44"/>
      <c r="AB2367" s="44"/>
    </row>
    <row r="2368" ht="15.75" customHeight="1">
      <c r="A2368" s="41"/>
      <c r="B2368" s="41"/>
      <c r="C2368" s="41"/>
      <c r="D2368" s="41"/>
      <c r="E2368" s="41"/>
      <c r="F2368" s="41"/>
      <c r="G2368" s="41"/>
      <c r="H2368" s="41"/>
      <c r="I2368" s="41"/>
      <c r="J2368" s="41"/>
      <c r="K2368" s="41"/>
      <c r="L2368" s="41"/>
      <c r="M2368" s="41"/>
      <c r="N2368" s="41"/>
      <c r="O2368" s="41"/>
      <c r="P2368" s="41"/>
      <c r="Q2368" s="41"/>
      <c r="R2368" s="41"/>
      <c r="S2368" s="41"/>
      <c r="T2368" s="41"/>
      <c r="U2368" s="41"/>
      <c r="V2368" s="41"/>
      <c r="W2368" s="41"/>
      <c r="X2368" s="41"/>
      <c r="Y2368" s="41"/>
      <c r="Z2368" s="41"/>
      <c r="AA2368" s="41"/>
      <c r="AB2368" s="41"/>
    </row>
    <row r="2369" ht="15.75" customHeight="1">
      <c r="A2369" s="44"/>
      <c r="B2369" s="44"/>
      <c r="C2369" s="44"/>
      <c r="D2369" s="44"/>
      <c r="E2369" s="44"/>
      <c r="F2369" s="44"/>
      <c r="G2369" s="44"/>
      <c r="H2369" s="44"/>
      <c r="I2369" s="44"/>
      <c r="J2369" s="44"/>
      <c r="K2369" s="44"/>
      <c r="L2369" s="44"/>
      <c r="M2369" s="44"/>
      <c r="N2369" s="44"/>
      <c r="O2369" s="44"/>
      <c r="P2369" s="44"/>
      <c r="Q2369" s="44"/>
      <c r="R2369" s="44"/>
      <c r="S2369" s="44"/>
      <c r="T2369" s="44"/>
      <c r="U2369" s="44"/>
      <c r="V2369" s="44"/>
      <c r="W2369" s="44"/>
      <c r="X2369" s="44"/>
      <c r="Y2369" s="44"/>
      <c r="Z2369" s="44"/>
      <c r="AA2369" s="44"/>
      <c r="AB2369" s="44"/>
    </row>
    <row r="2370" ht="15.75" customHeight="1">
      <c r="A2370" s="41"/>
      <c r="B2370" s="41"/>
      <c r="C2370" s="41"/>
      <c r="D2370" s="41"/>
      <c r="E2370" s="41"/>
      <c r="F2370" s="41"/>
      <c r="G2370" s="41"/>
      <c r="H2370" s="41"/>
      <c r="I2370" s="41"/>
      <c r="J2370" s="41"/>
      <c r="K2370" s="41"/>
      <c r="L2370" s="41"/>
      <c r="M2370" s="41"/>
      <c r="N2370" s="41"/>
      <c r="O2370" s="41"/>
      <c r="P2370" s="41"/>
      <c r="Q2370" s="41"/>
      <c r="R2370" s="41"/>
      <c r="S2370" s="41"/>
      <c r="T2370" s="41"/>
      <c r="U2370" s="41"/>
      <c r="V2370" s="41"/>
      <c r="W2370" s="41"/>
      <c r="X2370" s="41"/>
      <c r="Y2370" s="41"/>
      <c r="Z2370" s="41"/>
      <c r="AA2370" s="41"/>
      <c r="AB2370" s="41"/>
    </row>
    <row r="2371" ht="15.75" customHeight="1">
      <c r="A2371" s="44"/>
      <c r="B2371" s="44"/>
      <c r="C2371" s="44"/>
      <c r="D2371" s="44"/>
      <c r="E2371" s="44"/>
      <c r="F2371" s="44"/>
      <c r="G2371" s="44"/>
      <c r="H2371" s="44"/>
      <c r="I2371" s="44"/>
      <c r="J2371" s="44"/>
      <c r="K2371" s="44"/>
      <c r="L2371" s="44"/>
      <c r="M2371" s="44"/>
      <c r="N2371" s="44"/>
      <c r="O2371" s="44"/>
      <c r="P2371" s="44"/>
      <c r="Q2371" s="44"/>
      <c r="R2371" s="44"/>
      <c r="S2371" s="44"/>
      <c r="T2371" s="44"/>
      <c r="U2371" s="44"/>
      <c r="V2371" s="44"/>
      <c r="W2371" s="44"/>
      <c r="X2371" s="44"/>
      <c r="Y2371" s="44"/>
      <c r="Z2371" s="44"/>
      <c r="AA2371" s="44"/>
      <c r="AB2371" s="44"/>
    </row>
    <row r="2372" ht="15.75" customHeight="1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  <c r="O2372" s="41"/>
      <c r="P2372" s="41"/>
      <c r="Q2372" s="41"/>
      <c r="R2372" s="41"/>
      <c r="S2372" s="41"/>
      <c r="T2372" s="41"/>
      <c r="U2372" s="41"/>
      <c r="V2372" s="41"/>
      <c r="W2372" s="41"/>
      <c r="X2372" s="41"/>
      <c r="Y2372" s="41"/>
      <c r="Z2372" s="41"/>
      <c r="AA2372" s="41"/>
      <c r="AB2372" s="41"/>
    </row>
    <row r="2373" ht="15.75" customHeight="1">
      <c r="A2373" s="44"/>
      <c r="B2373" s="44"/>
      <c r="C2373" s="44"/>
      <c r="D2373" s="44"/>
      <c r="E2373" s="44"/>
      <c r="F2373" s="44"/>
      <c r="G2373" s="44"/>
      <c r="H2373" s="44"/>
      <c r="I2373" s="44"/>
      <c r="J2373" s="44"/>
      <c r="K2373" s="44"/>
      <c r="L2373" s="44"/>
      <c r="M2373" s="44"/>
      <c r="N2373" s="44"/>
      <c r="O2373" s="44"/>
      <c r="P2373" s="44"/>
      <c r="Q2373" s="44"/>
      <c r="R2373" s="44"/>
      <c r="S2373" s="44"/>
      <c r="T2373" s="44"/>
      <c r="U2373" s="44"/>
      <c r="V2373" s="44"/>
      <c r="W2373" s="44"/>
      <c r="X2373" s="44"/>
      <c r="Y2373" s="44"/>
      <c r="Z2373" s="44"/>
      <c r="AA2373" s="44"/>
      <c r="AB2373" s="44"/>
    </row>
    <row r="2374" ht="15.75" customHeight="1">
      <c r="A2374" s="41"/>
      <c r="B2374" s="41"/>
      <c r="C2374" s="41"/>
      <c r="D2374" s="41"/>
      <c r="E2374" s="41"/>
      <c r="F2374" s="41"/>
      <c r="G2374" s="41"/>
      <c r="H2374" s="41"/>
      <c r="I2374" s="41"/>
      <c r="J2374" s="41"/>
      <c r="K2374" s="41"/>
      <c r="L2374" s="41"/>
      <c r="M2374" s="41"/>
      <c r="N2374" s="41"/>
      <c r="O2374" s="41"/>
      <c r="P2374" s="41"/>
      <c r="Q2374" s="41"/>
      <c r="R2374" s="41"/>
      <c r="S2374" s="41"/>
      <c r="T2374" s="41"/>
      <c r="U2374" s="41"/>
      <c r="V2374" s="41"/>
      <c r="W2374" s="41"/>
      <c r="X2374" s="41"/>
      <c r="Y2374" s="41"/>
      <c r="Z2374" s="41"/>
      <c r="AA2374" s="41"/>
      <c r="AB2374" s="41"/>
    </row>
    <row r="2375" ht="15.75" customHeight="1">
      <c r="A2375" s="44"/>
      <c r="B2375" s="44"/>
      <c r="C2375" s="44"/>
      <c r="D2375" s="44"/>
      <c r="E2375" s="44"/>
      <c r="F2375" s="44"/>
      <c r="G2375" s="44"/>
      <c r="H2375" s="44"/>
      <c r="I2375" s="44"/>
      <c r="J2375" s="44"/>
      <c r="K2375" s="44"/>
      <c r="L2375" s="44"/>
      <c r="M2375" s="44"/>
      <c r="N2375" s="44"/>
      <c r="O2375" s="44"/>
      <c r="P2375" s="44"/>
      <c r="Q2375" s="44"/>
      <c r="R2375" s="44"/>
      <c r="S2375" s="44"/>
      <c r="T2375" s="44"/>
      <c r="U2375" s="44"/>
      <c r="V2375" s="44"/>
      <c r="W2375" s="44"/>
      <c r="X2375" s="44"/>
      <c r="Y2375" s="44"/>
      <c r="Z2375" s="44"/>
      <c r="AA2375" s="44"/>
      <c r="AB2375" s="44"/>
    </row>
    <row r="2376" ht="15.75" customHeight="1">
      <c r="A2376" s="41"/>
      <c r="B2376" s="41"/>
      <c r="C2376" s="41"/>
      <c r="D2376" s="41"/>
      <c r="E2376" s="41"/>
      <c r="F2376" s="41"/>
      <c r="G2376" s="41"/>
      <c r="H2376" s="41"/>
      <c r="I2376" s="41"/>
      <c r="J2376" s="41"/>
      <c r="K2376" s="41"/>
      <c r="L2376" s="41"/>
      <c r="M2376" s="41"/>
      <c r="N2376" s="41"/>
      <c r="O2376" s="41"/>
      <c r="P2376" s="41"/>
      <c r="Q2376" s="41"/>
      <c r="R2376" s="41"/>
      <c r="S2376" s="41"/>
      <c r="T2376" s="41"/>
      <c r="U2376" s="41"/>
      <c r="V2376" s="41"/>
      <c r="W2376" s="41"/>
      <c r="X2376" s="41"/>
      <c r="Y2376" s="41"/>
      <c r="Z2376" s="41"/>
      <c r="AA2376" s="41"/>
      <c r="AB2376" s="41"/>
    </row>
    <row r="2377" ht="15.75" customHeight="1">
      <c r="A2377" s="44"/>
      <c r="B2377" s="44"/>
      <c r="C2377" s="44"/>
      <c r="D2377" s="44"/>
      <c r="E2377" s="44"/>
      <c r="F2377" s="44"/>
      <c r="G2377" s="44"/>
      <c r="H2377" s="44"/>
      <c r="I2377" s="44"/>
      <c r="J2377" s="44"/>
      <c r="K2377" s="44"/>
      <c r="L2377" s="44"/>
      <c r="M2377" s="44"/>
      <c r="N2377" s="44"/>
      <c r="O2377" s="44"/>
      <c r="P2377" s="44"/>
      <c r="Q2377" s="44"/>
      <c r="R2377" s="44"/>
      <c r="S2377" s="44"/>
      <c r="T2377" s="44"/>
      <c r="U2377" s="44"/>
      <c r="V2377" s="44"/>
      <c r="W2377" s="44"/>
      <c r="X2377" s="44"/>
      <c r="Y2377" s="44"/>
      <c r="Z2377" s="44"/>
      <c r="AA2377" s="44"/>
      <c r="AB2377" s="44"/>
    </row>
    <row r="2378" ht="15.75" customHeight="1">
      <c r="A2378" s="41"/>
      <c r="B2378" s="41"/>
      <c r="C2378" s="41"/>
      <c r="D2378" s="41"/>
      <c r="E2378" s="41"/>
      <c r="F2378" s="41"/>
      <c r="G2378" s="41"/>
      <c r="H2378" s="41"/>
      <c r="I2378" s="41"/>
      <c r="J2378" s="41"/>
      <c r="K2378" s="41"/>
      <c r="L2378" s="41"/>
      <c r="M2378" s="41"/>
      <c r="N2378" s="41"/>
      <c r="O2378" s="41"/>
      <c r="P2378" s="41"/>
      <c r="Q2378" s="41"/>
      <c r="R2378" s="41"/>
      <c r="S2378" s="41"/>
      <c r="T2378" s="41"/>
      <c r="U2378" s="41"/>
      <c r="V2378" s="41"/>
      <c r="W2378" s="41"/>
      <c r="X2378" s="41"/>
      <c r="Y2378" s="41"/>
      <c r="Z2378" s="41"/>
      <c r="AA2378" s="41"/>
      <c r="AB2378" s="41"/>
    </row>
    <row r="2379" ht="15.75" customHeight="1">
      <c r="A2379" s="44"/>
      <c r="B2379" s="44"/>
      <c r="C2379" s="44"/>
      <c r="D2379" s="44"/>
      <c r="E2379" s="44"/>
      <c r="F2379" s="44"/>
      <c r="G2379" s="44"/>
      <c r="H2379" s="44"/>
      <c r="I2379" s="44"/>
      <c r="J2379" s="44"/>
      <c r="K2379" s="44"/>
      <c r="L2379" s="44"/>
      <c r="M2379" s="44"/>
      <c r="N2379" s="44"/>
      <c r="O2379" s="44"/>
      <c r="P2379" s="44"/>
      <c r="Q2379" s="44"/>
      <c r="R2379" s="44"/>
      <c r="S2379" s="44"/>
      <c r="T2379" s="44"/>
      <c r="U2379" s="44"/>
      <c r="V2379" s="44"/>
      <c r="W2379" s="44"/>
      <c r="X2379" s="44"/>
      <c r="Y2379" s="44"/>
      <c r="Z2379" s="44"/>
      <c r="AA2379" s="44"/>
      <c r="AB2379" s="44"/>
    </row>
    <row r="2380" ht="15.75" customHeight="1">
      <c r="A2380" s="41"/>
      <c r="B2380" s="41"/>
      <c r="C2380" s="41"/>
      <c r="D2380" s="41"/>
      <c r="E2380" s="41"/>
      <c r="F2380" s="41"/>
      <c r="G2380" s="41"/>
      <c r="H2380" s="41"/>
      <c r="I2380" s="41"/>
      <c r="J2380" s="41"/>
      <c r="K2380" s="41"/>
      <c r="L2380" s="41"/>
      <c r="M2380" s="41"/>
      <c r="N2380" s="41"/>
      <c r="O2380" s="41"/>
      <c r="P2380" s="41"/>
      <c r="Q2380" s="41"/>
      <c r="R2380" s="41"/>
      <c r="S2380" s="41"/>
      <c r="T2380" s="41"/>
      <c r="U2380" s="41"/>
      <c r="V2380" s="41"/>
      <c r="W2380" s="41"/>
      <c r="X2380" s="41"/>
      <c r="Y2380" s="41"/>
      <c r="Z2380" s="41"/>
      <c r="AA2380" s="41"/>
      <c r="AB2380" s="41"/>
    </row>
    <row r="2381" ht="15.75" customHeight="1">
      <c r="A2381" s="44"/>
      <c r="B2381" s="44"/>
      <c r="C2381" s="44"/>
      <c r="D2381" s="44"/>
      <c r="E2381" s="44"/>
      <c r="F2381" s="44"/>
      <c r="G2381" s="44"/>
      <c r="H2381" s="44"/>
      <c r="I2381" s="44"/>
      <c r="J2381" s="44"/>
      <c r="K2381" s="44"/>
      <c r="L2381" s="44"/>
      <c r="M2381" s="44"/>
      <c r="N2381" s="44"/>
      <c r="O2381" s="44"/>
      <c r="P2381" s="44"/>
      <c r="Q2381" s="44"/>
      <c r="R2381" s="44"/>
      <c r="S2381" s="44"/>
      <c r="T2381" s="44"/>
      <c r="U2381" s="44"/>
      <c r="V2381" s="44"/>
      <c r="W2381" s="44"/>
      <c r="X2381" s="44"/>
      <c r="Y2381" s="44"/>
      <c r="Z2381" s="44"/>
      <c r="AA2381" s="44"/>
      <c r="AB2381" s="44"/>
    </row>
    <row r="2382" ht="15.75" customHeight="1">
      <c r="A2382" s="41"/>
      <c r="B2382" s="41"/>
      <c r="C2382" s="41"/>
      <c r="D2382" s="41"/>
      <c r="E2382" s="41"/>
      <c r="F2382" s="41"/>
      <c r="G2382" s="41"/>
      <c r="H2382" s="41"/>
      <c r="I2382" s="41"/>
      <c r="J2382" s="41"/>
      <c r="K2382" s="41"/>
      <c r="L2382" s="41"/>
      <c r="M2382" s="41"/>
      <c r="N2382" s="41"/>
      <c r="O2382" s="41"/>
      <c r="P2382" s="41"/>
      <c r="Q2382" s="41"/>
      <c r="R2382" s="41"/>
      <c r="S2382" s="41"/>
      <c r="T2382" s="41"/>
      <c r="U2382" s="41"/>
      <c r="V2382" s="41"/>
      <c r="W2382" s="41"/>
      <c r="X2382" s="41"/>
      <c r="Y2382" s="41"/>
      <c r="Z2382" s="41"/>
      <c r="AA2382" s="41"/>
      <c r="AB2382" s="41"/>
    </row>
    <row r="2383" ht="15.75" customHeight="1">
      <c r="A2383" s="44"/>
      <c r="B2383" s="44"/>
      <c r="C2383" s="44"/>
      <c r="D2383" s="44"/>
      <c r="E2383" s="44"/>
      <c r="F2383" s="44"/>
      <c r="G2383" s="44"/>
      <c r="H2383" s="44"/>
      <c r="I2383" s="44"/>
      <c r="J2383" s="44"/>
      <c r="K2383" s="44"/>
      <c r="L2383" s="44"/>
      <c r="M2383" s="44"/>
      <c r="N2383" s="44"/>
      <c r="O2383" s="44"/>
      <c r="P2383" s="44"/>
      <c r="Q2383" s="44"/>
      <c r="R2383" s="44"/>
      <c r="S2383" s="44"/>
      <c r="T2383" s="44"/>
      <c r="U2383" s="44"/>
      <c r="V2383" s="44"/>
      <c r="W2383" s="44"/>
      <c r="X2383" s="44"/>
      <c r="Y2383" s="44"/>
      <c r="Z2383" s="44"/>
      <c r="AA2383" s="44"/>
      <c r="AB2383" s="44"/>
    </row>
    <row r="2384" ht="15.75" customHeight="1">
      <c r="A2384" s="41"/>
      <c r="B2384" s="41"/>
      <c r="C2384" s="41"/>
      <c r="D2384" s="41"/>
      <c r="E2384" s="41"/>
      <c r="F2384" s="41"/>
      <c r="G2384" s="41"/>
      <c r="H2384" s="41"/>
      <c r="I2384" s="41"/>
      <c r="J2384" s="41"/>
      <c r="K2384" s="41"/>
      <c r="L2384" s="41"/>
      <c r="M2384" s="41"/>
      <c r="N2384" s="41"/>
      <c r="O2384" s="41"/>
      <c r="P2384" s="41"/>
      <c r="Q2384" s="41"/>
      <c r="R2384" s="41"/>
      <c r="S2384" s="41"/>
      <c r="T2384" s="41"/>
      <c r="U2384" s="41"/>
      <c r="V2384" s="41"/>
      <c r="W2384" s="41"/>
      <c r="X2384" s="41"/>
      <c r="Y2384" s="41"/>
      <c r="Z2384" s="41"/>
      <c r="AA2384" s="41"/>
      <c r="AB2384" s="41"/>
    </row>
    <row r="2385" ht="15.75" customHeight="1">
      <c r="A2385" s="44"/>
      <c r="B2385" s="44"/>
      <c r="C2385" s="44"/>
      <c r="D2385" s="44"/>
      <c r="E2385" s="44"/>
      <c r="F2385" s="44"/>
      <c r="G2385" s="44"/>
      <c r="H2385" s="44"/>
      <c r="I2385" s="44"/>
      <c r="J2385" s="44"/>
      <c r="K2385" s="44"/>
      <c r="L2385" s="44"/>
      <c r="M2385" s="44"/>
      <c r="N2385" s="44"/>
      <c r="O2385" s="44"/>
      <c r="P2385" s="44"/>
      <c r="Q2385" s="44"/>
      <c r="R2385" s="44"/>
      <c r="S2385" s="44"/>
      <c r="T2385" s="44"/>
      <c r="U2385" s="44"/>
      <c r="V2385" s="44"/>
      <c r="W2385" s="44"/>
      <c r="X2385" s="44"/>
      <c r="Y2385" s="44"/>
      <c r="Z2385" s="44"/>
      <c r="AA2385" s="44"/>
      <c r="AB2385" s="44"/>
    </row>
    <row r="2386" ht="15.75" customHeight="1">
      <c r="A2386" s="41"/>
      <c r="B2386" s="41"/>
      <c r="C2386" s="41"/>
      <c r="D2386" s="41"/>
      <c r="E2386" s="41"/>
      <c r="F2386" s="41"/>
      <c r="G2386" s="41"/>
      <c r="H2386" s="41"/>
      <c r="I2386" s="41"/>
      <c r="J2386" s="41"/>
      <c r="K2386" s="41"/>
      <c r="L2386" s="41"/>
      <c r="M2386" s="41"/>
      <c r="N2386" s="41"/>
      <c r="O2386" s="41"/>
      <c r="P2386" s="41"/>
      <c r="Q2386" s="41"/>
      <c r="R2386" s="41"/>
      <c r="S2386" s="41"/>
      <c r="T2386" s="41"/>
      <c r="U2386" s="41"/>
      <c r="V2386" s="41"/>
      <c r="W2386" s="41"/>
      <c r="X2386" s="41"/>
      <c r="Y2386" s="41"/>
      <c r="Z2386" s="41"/>
      <c r="AA2386" s="41"/>
      <c r="AB2386" s="41"/>
    </row>
    <row r="2387" ht="15.75" customHeight="1">
      <c r="A2387" s="44"/>
      <c r="B2387" s="44"/>
      <c r="C2387" s="44"/>
      <c r="D2387" s="44"/>
      <c r="E2387" s="44"/>
      <c r="F2387" s="44"/>
      <c r="G2387" s="44"/>
      <c r="H2387" s="44"/>
      <c r="I2387" s="44"/>
      <c r="J2387" s="44"/>
      <c r="K2387" s="44"/>
      <c r="L2387" s="44"/>
      <c r="M2387" s="44"/>
      <c r="N2387" s="44"/>
      <c r="O2387" s="44"/>
      <c r="P2387" s="44"/>
      <c r="Q2387" s="44"/>
      <c r="R2387" s="44"/>
      <c r="S2387" s="44"/>
      <c r="T2387" s="44"/>
      <c r="U2387" s="44"/>
      <c r="V2387" s="44"/>
      <c r="W2387" s="44"/>
      <c r="X2387" s="44"/>
      <c r="Y2387" s="44"/>
      <c r="Z2387" s="44"/>
      <c r="AA2387" s="44"/>
      <c r="AB2387" s="44"/>
    </row>
    <row r="2388" ht="15.75" customHeight="1">
      <c r="A2388" s="41"/>
      <c r="B2388" s="41"/>
      <c r="C2388" s="41"/>
      <c r="D2388" s="41"/>
      <c r="E2388" s="41"/>
      <c r="F2388" s="41"/>
      <c r="G2388" s="41"/>
      <c r="H2388" s="41"/>
      <c r="I2388" s="41"/>
      <c r="J2388" s="41"/>
      <c r="K2388" s="41"/>
      <c r="L2388" s="41"/>
      <c r="M2388" s="41"/>
      <c r="N2388" s="41"/>
      <c r="O2388" s="41"/>
      <c r="P2388" s="41"/>
      <c r="Q2388" s="41"/>
      <c r="R2388" s="41"/>
      <c r="S2388" s="41"/>
      <c r="T2388" s="41"/>
      <c r="U2388" s="41"/>
      <c r="V2388" s="41"/>
      <c r="W2388" s="41"/>
      <c r="X2388" s="41"/>
      <c r="Y2388" s="41"/>
      <c r="Z2388" s="41"/>
      <c r="AA2388" s="41"/>
      <c r="AB2388" s="41"/>
    </row>
    <row r="2389" ht="15.75" customHeight="1">
      <c r="A2389" s="44"/>
      <c r="B2389" s="44"/>
      <c r="C2389" s="44"/>
      <c r="D2389" s="44"/>
      <c r="E2389" s="44"/>
      <c r="F2389" s="44"/>
      <c r="G2389" s="44"/>
      <c r="H2389" s="44"/>
      <c r="I2389" s="44"/>
      <c r="J2389" s="44"/>
      <c r="K2389" s="44"/>
      <c r="L2389" s="44"/>
      <c r="M2389" s="44"/>
      <c r="N2389" s="44"/>
      <c r="O2389" s="44"/>
      <c r="P2389" s="44"/>
      <c r="Q2389" s="44"/>
      <c r="R2389" s="44"/>
      <c r="S2389" s="44"/>
      <c r="T2389" s="44"/>
      <c r="U2389" s="44"/>
      <c r="V2389" s="44"/>
      <c r="W2389" s="44"/>
      <c r="X2389" s="44"/>
      <c r="Y2389" s="44"/>
      <c r="Z2389" s="44"/>
      <c r="AA2389" s="44"/>
      <c r="AB2389" s="44"/>
    </row>
    <row r="2390" ht="15.75" customHeight="1">
      <c r="A2390" s="41"/>
      <c r="B2390" s="41"/>
      <c r="C2390" s="41"/>
      <c r="D2390" s="41"/>
      <c r="E2390" s="41"/>
      <c r="F2390" s="41"/>
      <c r="G2390" s="41"/>
      <c r="H2390" s="41"/>
      <c r="I2390" s="41"/>
      <c r="J2390" s="41"/>
      <c r="K2390" s="41"/>
      <c r="L2390" s="41"/>
      <c r="M2390" s="41"/>
      <c r="N2390" s="41"/>
      <c r="O2390" s="41"/>
      <c r="P2390" s="41"/>
      <c r="Q2390" s="41"/>
      <c r="R2390" s="41"/>
      <c r="S2390" s="41"/>
      <c r="T2390" s="41"/>
      <c r="U2390" s="41"/>
      <c r="V2390" s="41"/>
      <c r="W2390" s="41"/>
      <c r="X2390" s="41"/>
      <c r="Y2390" s="41"/>
      <c r="Z2390" s="41"/>
      <c r="AA2390" s="41"/>
      <c r="AB2390" s="41"/>
    </row>
    <row r="2391" ht="15.75" customHeight="1">
      <c r="A2391" s="44"/>
      <c r="B2391" s="44"/>
      <c r="C2391" s="44"/>
      <c r="D2391" s="44"/>
      <c r="E2391" s="44"/>
      <c r="F2391" s="44"/>
      <c r="G2391" s="44"/>
      <c r="H2391" s="44"/>
      <c r="I2391" s="44"/>
      <c r="J2391" s="44"/>
      <c r="K2391" s="44"/>
      <c r="L2391" s="44"/>
      <c r="M2391" s="44"/>
      <c r="N2391" s="44"/>
      <c r="O2391" s="44"/>
      <c r="P2391" s="44"/>
      <c r="Q2391" s="44"/>
      <c r="R2391" s="44"/>
      <c r="S2391" s="44"/>
      <c r="T2391" s="44"/>
      <c r="U2391" s="44"/>
      <c r="V2391" s="44"/>
      <c r="W2391" s="44"/>
      <c r="X2391" s="44"/>
      <c r="Y2391" s="44"/>
      <c r="Z2391" s="44"/>
      <c r="AA2391" s="44"/>
      <c r="AB2391" s="44"/>
    </row>
    <row r="2392" ht="15.75" customHeight="1">
      <c r="A2392" s="41"/>
      <c r="B2392" s="41"/>
      <c r="C2392" s="41"/>
      <c r="D2392" s="41"/>
      <c r="E2392" s="41"/>
      <c r="F2392" s="41"/>
      <c r="G2392" s="41"/>
      <c r="H2392" s="41"/>
      <c r="I2392" s="41"/>
      <c r="J2392" s="41"/>
      <c r="K2392" s="41"/>
      <c r="L2392" s="41"/>
      <c r="M2392" s="41"/>
      <c r="N2392" s="41"/>
      <c r="O2392" s="41"/>
      <c r="P2392" s="41"/>
      <c r="Q2392" s="41"/>
      <c r="R2392" s="41"/>
      <c r="S2392" s="41"/>
      <c r="T2392" s="41"/>
      <c r="U2392" s="41"/>
      <c r="V2392" s="41"/>
      <c r="W2392" s="41"/>
      <c r="X2392" s="41"/>
      <c r="Y2392" s="41"/>
      <c r="Z2392" s="41"/>
      <c r="AA2392" s="41"/>
      <c r="AB2392" s="41"/>
    </row>
    <row r="2393" ht="15.75" customHeight="1">
      <c r="A2393" s="44"/>
      <c r="B2393" s="44"/>
      <c r="C2393" s="44"/>
      <c r="D2393" s="44"/>
      <c r="E2393" s="44"/>
      <c r="F2393" s="44"/>
      <c r="G2393" s="44"/>
      <c r="H2393" s="44"/>
      <c r="I2393" s="44"/>
      <c r="J2393" s="44"/>
      <c r="K2393" s="44"/>
      <c r="L2393" s="44"/>
      <c r="M2393" s="44"/>
      <c r="N2393" s="44"/>
      <c r="O2393" s="44"/>
      <c r="P2393" s="44"/>
      <c r="Q2393" s="44"/>
      <c r="R2393" s="44"/>
      <c r="S2393" s="44"/>
      <c r="T2393" s="44"/>
      <c r="U2393" s="44"/>
      <c r="V2393" s="44"/>
      <c r="W2393" s="44"/>
      <c r="X2393" s="44"/>
      <c r="Y2393" s="44"/>
      <c r="Z2393" s="44"/>
      <c r="AA2393" s="44"/>
      <c r="AB2393" s="44"/>
    </row>
    <row r="2394" ht="15.75" customHeight="1">
      <c r="A2394" s="41"/>
      <c r="B2394" s="41"/>
      <c r="C2394" s="41"/>
      <c r="D2394" s="41"/>
      <c r="E2394" s="41"/>
      <c r="F2394" s="41"/>
      <c r="G2394" s="41"/>
      <c r="H2394" s="41"/>
      <c r="I2394" s="41"/>
      <c r="J2394" s="41"/>
      <c r="K2394" s="41"/>
      <c r="L2394" s="41"/>
      <c r="M2394" s="41"/>
      <c r="N2394" s="41"/>
      <c r="O2394" s="41"/>
      <c r="P2394" s="41"/>
      <c r="Q2394" s="41"/>
      <c r="R2394" s="41"/>
      <c r="S2394" s="41"/>
      <c r="T2394" s="41"/>
      <c r="U2394" s="41"/>
      <c r="V2394" s="41"/>
      <c r="W2394" s="41"/>
      <c r="X2394" s="41"/>
      <c r="Y2394" s="41"/>
      <c r="Z2394" s="41"/>
      <c r="AA2394" s="41"/>
      <c r="AB2394" s="41"/>
    </row>
    <row r="2395" ht="15.75" customHeight="1">
      <c r="A2395" s="44"/>
      <c r="B2395" s="44"/>
      <c r="C2395" s="44"/>
      <c r="D2395" s="44"/>
      <c r="E2395" s="44"/>
      <c r="F2395" s="44"/>
      <c r="G2395" s="44"/>
      <c r="H2395" s="44"/>
      <c r="I2395" s="44"/>
      <c r="J2395" s="44"/>
      <c r="K2395" s="44"/>
      <c r="L2395" s="44"/>
      <c r="M2395" s="44"/>
      <c r="N2395" s="44"/>
      <c r="O2395" s="44"/>
      <c r="P2395" s="44"/>
      <c r="Q2395" s="44"/>
      <c r="R2395" s="44"/>
      <c r="S2395" s="44"/>
      <c r="T2395" s="44"/>
      <c r="U2395" s="44"/>
      <c r="V2395" s="44"/>
      <c r="W2395" s="44"/>
      <c r="X2395" s="44"/>
      <c r="Y2395" s="44"/>
      <c r="Z2395" s="44"/>
      <c r="AA2395" s="44"/>
      <c r="AB2395" s="44"/>
    </row>
    <row r="2396" ht="15.75" customHeight="1">
      <c r="A2396" s="41"/>
      <c r="B2396" s="41"/>
      <c r="C2396" s="41"/>
      <c r="D2396" s="41"/>
      <c r="E2396" s="41"/>
      <c r="F2396" s="41"/>
      <c r="G2396" s="41"/>
      <c r="H2396" s="41"/>
      <c r="I2396" s="41"/>
      <c r="J2396" s="41"/>
      <c r="K2396" s="41"/>
      <c r="L2396" s="41"/>
      <c r="M2396" s="41"/>
      <c r="N2396" s="41"/>
      <c r="O2396" s="41"/>
      <c r="P2396" s="41"/>
      <c r="Q2396" s="41"/>
      <c r="R2396" s="41"/>
      <c r="S2396" s="41"/>
      <c r="T2396" s="41"/>
      <c r="U2396" s="41"/>
      <c r="V2396" s="41"/>
      <c r="W2396" s="41"/>
      <c r="X2396" s="41"/>
      <c r="Y2396" s="41"/>
      <c r="Z2396" s="41"/>
      <c r="AA2396" s="41"/>
      <c r="AB2396" s="41"/>
    </row>
    <row r="2397" ht="15.75" customHeight="1">
      <c r="A2397" s="44"/>
      <c r="B2397" s="44"/>
      <c r="C2397" s="44"/>
      <c r="D2397" s="44"/>
      <c r="E2397" s="44"/>
      <c r="F2397" s="44"/>
      <c r="G2397" s="44"/>
      <c r="H2397" s="44"/>
      <c r="I2397" s="44"/>
      <c r="J2397" s="44"/>
      <c r="K2397" s="44"/>
      <c r="L2397" s="44"/>
      <c r="M2397" s="44"/>
      <c r="N2397" s="44"/>
      <c r="O2397" s="44"/>
      <c r="P2397" s="44"/>
      <c r="Q2397" s="44"/>
      <c r="R2397" s="44"/>
      <c r="S2397" s="44"/>
      <c r="T2397" s="44"/>
      <c r="U2397" s="44"/>
      <c r="V2397" s="44"/>
      <c r="W2397" s="44"/>
      <c r="X2397" s="44"/>
      <c r="Y2397" s="44"/>
      <c r="Z2397" s="44"/>
      <c r="AA2397" s="44"/>
      <c r="AB2397" s="44"/>
    </row>
    <row r="2398" ht="15.75" customHeight="1">
      <c r="A2398" s="41"/>
      <c r="B2398" s="41"/>
      <c r="C2398" s="41"/>
      <c r="D2398" s="41"/>
      <c r="E2398" s="41"/>
      <c r="F2398" s="41"/>
      <c r="G2398" s="41"/>
      <c r="H2398" s="41"/>
      <c r="I2398" s="41"/>
      <c r="J2398" s="41"/>
      <c r="K2398" s="41"/>
      <c r="L2398" s="41"/>
      <c r="M2398" s="41"/>
      <c r="N2398" s="41"/>
      <c r="O2398" s="41"/>
      <c r="P2398" s="41"/>
      <c r="Q2398" s="41"/>
      <c r="R2398" s="41"/>
      <c r="S2398" s="41"/>
      <c r="T2398" s="41"/>
      <c r="U2398" s="41"/>
      <c r="V2398" s="41"/>
      <c r="W2398" s="41"/>
      <c r="X2398" s="41"/>
      <c r="Y2398" s="41"/>
      <c r="Z2398" s="41"/>
      <c r="AA2398" s="41"/>
      <c r="AB2398" s="41"/>
    </row>
    <row r="2399" ht="15.75" customHeight="1">
      <c r="A2399" s="44"/>
      <c r="B2399" s="44"/>
      <c r="C2399" s="44"/>
      <c r="D2399" s="44"/>
      <c r="E2399" s="44"/>
      <c r="F2399" s="44"/>
      <c r="G2399" s="44"/>
      <c r="H2399" s="44"/>
      <c r="I2399" s="44"/>
      <c r="J2399" s="44"/>
      <c r="K2399" s="44"/>
      <c r="L2399" s="44"/>
      <c r="M2399" s="44"/>
      <c r="N2399" s="44"/>
      <c r="O2399" s="44"/>
      <c r="P2399" s="44"/>
      <c r="Q2399" s="44"/>
      <c r="R2399" s="44"/>
      <c r="S2399" s="44"/>
      <c r="T2399" s="44"/>
      <c r="U2399" s="44"/>
      <c r="V2399" s="44"/>
      <c r="W2399" s="44"/>
      <c r="X2399" s="44"/>
      <c r="Y2399" s="44"/>
      <c r="Z2399" s="44"/>
      <c r="AA2399" s="44"/>
      <c r="AB2399" s="44"/>
    </row>
    <row r="2400" ht="15.75" customHeight="1">
      <c r="A2400" s="41"/>
      <c r="B2400" s="41"/>
      <c r="C2400" s="41"/>
      <c r="D2400" s="41"/>
      <c r="E2400" s="41"/>
      <c r="F2400" s="41"/>
      <c r="G2400" s="41"/>
      <c r="H2400" s="41"/>
      <c r="I2400" s="41"/>
      <c r="J2400" s="41"/>
      <c r="K2400" s="41"/>
      <c r="L2400" s="41"/>
      <c r="M2400" s="41"/>
      <c r="N2400" s="41"/>
      <c r="O2400" s="41"/>
      <c r="P2400" s="41"/>
      <c r="Q2400" s="41"/>
      <c r="R2400" s="41"/>
      <c r="S2400" s="41"/>
      <c r="T2400" s="41"/>
      <c r="U2400" s="41"/>
      <c r="V2400" s="41"/>
      <c r="W2400" s="41"/>
      <c r="X2400" s="41"/>
      <c r="Y2400" s="41"/>
      <c r="Z2400" s="41"/>
      <c r="AA2400" s="41"/>
      <c r="AB2400" s="41"/>
    </row>
    <row r="2401" ht="15.75" customHeight="1">
      <c r="A2401" s="44"/>
      <c r="B2401" s="44"/>
      <c r="C2401" s="44"/>
      <c r="D2401" s="44"/>
      <c r="E2401" s="44"/>
      <c r="F2401" s="44"/>
      <c r="G2401" s="44"/>
      <c r="H2401" s="44"/>
      <c r="I2401" s="44"/>
      <c r="J2401" s="44"/>
      <c r="K2401" s="44"/>
      <c r="L2401" s="44"/>
      <c r="M2401" s="44"/>
      <c r="N2401" s="44"/>
      <c r="O2401" s="44"/>
      <c r="P2401" s="44"/>
      <c r="Q2401" s="44"/>
      <c r="R2401" s="44"/>
      <c r="S2401" s="44"/>
      <c r="T2401" s="44"/>
      <c r="U2401" s="44"/>
      <c r="V2401" s="44"/>
      <c r="W2401" s="44"/>
      <c r="X2401" s="44"/>
      <c r="Y2401" s="44"/>
      <c r="Z2401" s="44"/>
      <c r="AA2401" s="44"/>
      <c r="AB2401" s="44"/>
    </row>
    <row r="2402" ht="15.75" customHeight="1">
      <c r="A2402" s="41"/>
      <c r="B2402" s="41"/>
      <c r="C2402" s="41"/>
      <c r="D2402" s="41"/>
      <c r="E2402" s="41"/>
      <c r="F2402" s="41"/>
      <c r="G2402" s="41"/>
      <c r="H2402" s="41"/>
      <c r="I2402" s="41"/>
      <c r="J2402" s="41"/>
      <c r="K2402" s="41"/>
      <c r="L2402" s="41"/>
      <c r="M2402" s="41"/>
      <c r="N2402" s="41"/>
      <c r="O2402" s="41"/>
      <c r="P2402" s="41"/>
      <c r="Q2402" s="41"/>
      <c r="R2402" s="41"/>
      <c r="S2402" s="41"/>
      <c r="T2402" s="41"/>
      <c r="U2402" s="41"/>
      <c r="V2402" s="41"/>
      <c r="W2402" s="41"/>
      <c r="X2402" s="41"/>
      <c r="Y2402" s="41"/>
      <c r="Z2402" s="41"/>
      <c r="AA2402" s="41"/>
      <c r="AB2402" s="41"/>
    </row>
    <row r="2403" ht="15.75" customHeight="1">
      <c r="A2403" s="44"/>
      <c r="B2403" s="44"/>
      <c r="C2403" s="44"/>
      <c r="D2403" s="44"/>
      <c r="E2403" s="44"/>
      <c r="F2403" s="44"/>
      <c r="G2403" s="44"/>
      <c r="H2403" s="44"/>
      <c r="I2403" s="44"/>
      <c r="J2403" s="44"/>
      <c r="K2403" s="44"/>
      <c r="L2403" s="44"/>
      <c r="M2403" s="44"/>
      <c r="N2403" s="44"/>
      <c r="O2403" s="44"/>
      <c r="P2403" s="44"/>
      <c r="Q2403" s="44"/>
      <c r="R2403" s="44"/>
      <c r="S2403" s="44"/>
      <c r="T2403" s="44"/>
      <c r="U2403" s="44"/>
      <c r="V2403" s="44"/>
      <c r="W2403" s="44"/>
      <c r="X2403" s="44"/>
      <c r="Y2403" s="44"/>
      <c r="Z2403" s="44"/>
      <c r="AA2403" s="44"/>
      <c r="AB2403" s="44"/>
    </row>
    <row r="2404" ht="15.75" customHeight="1">
      <c r="A2404" s="41"/>
      <c r="B2404" s="41"/>
      <c r="C2404" s="41"/>
      <c r="D2404" s="41"/>
      <c r="E2404" s="41"/>
      <c r="F2404" s="41"/>
      <c r="G2404" s="41"/>
      <c r="H2404" s="41"/>
      <c r="I2404" s="41"/>
      <c r="J2404" s="41"/>
      <c r="K2404" s="41"/>
      <c r="L2404" s="41"/>
      <c r="M2404" s="41"/>
      <c r="N2404" s="41"/>
      <c r="O2404" s="41"/>
      <c r="P2404" s="41"/>
      <c r="Q2404" s="41"/>
      <c r="R2404" s="41"/>
      <c r="S2404" s="41"/>
      <c r="T2404" s="41"/>
      <c r="U2404" s="41"/>
      <c r="V2404" s="41"/>
      <c r="W2404" s="41"/>
      <c r="X2404" s="41"/>
      <c r="Y2404" s="41"/>
      <c r="Z2404" s="41"/>
      <c r="AA2404" s="41"/>
      <c r="AB2404" s="41"/>
    </row>
    <row r="2405" ht="15.75" customHeight="1">
      <c r="A2405" s="44"/>
      <c r="B2405" s="44"/>
      <c r="C2405" s="44"/>
      <c r="D2405" s="44"/>
      <c r="E2405" s="44"/>
      <c r="F2405" s="44"/>
      <c r="G2405" s="44"/>
      <c r="H2405" s="44"/>
      <c r="I2405" s="44"/>
      <c r="J2405" s="44"/>
      <c r="K2405" s="44"/>
      <c r="L2405" s="44"/>
      <c r="M2405" s="44"/>
      <c r="N2405" s="44"/>
      <c r="O2405" s="44"/>
      <c r="P2405" s="44"/>
      <c r="Q2405" s="44"/>
      <c r="R2405" s="44"/>
      <c r="S2405" s="44"/>
      <c r="T2405" s="44"/>
      <c r="U2405" s="44"/>
      <c r="V2405" s="44"/>
      <c r="W2405" s="44"/>
      <c r="X2405" s="44"/>
      <c r="Y2405" s="44"/>
      <c r="Z2405" s="44"/>
      <c r="AA2405" s="44"/>
      <c r="AB2405" s="44"/>
    </row>
    <row r="2406" ht="15.75" customHeight="1">
      <c r="A2406" s="41"/>
      <c r="B2406" s="41"/>
      <c r="C2406" s="41"/>
      <c r="D2406" s="41"/>
      <c r="E2406" s="41"/>
      <c r="F2406" s="41"/>
      <c r="G2406" s="41"/>
      <c r="H2406" s="41"/>
      <c r="I2406" s="41"/>
      <c r="J2406" s="41"/>
      <c r="K2406" s="41"/>
      <c r="L2406" s="41"/>
      <c r="M2406" s="41"/>
      <c r="N2406" s="41"/>
      <c r="O2406" s="41"/>
      <c r="P2406" s="41"/>
      <c r="Q2406" s="41"/>
      <c r="R2406" s="41"/>
      <c r="S2406" s="41"/>
      <c r="T2406" s="41"/>
      <c r="U2406" s="41"/>
      <c r="V2406" s="41"/>
      <c r="W2406" s="41"/>
      <c r="X2406" s="41"/>
      <c r="Y2406" s="41"/>
      <c r="Z2406" s="41"/>
      <c r="AA2406" s="41"/>
      <c r="AB2406" s="41"/>
    </row>
    <row r="2407" ht="15.75" customHeight="1">
      <c r="A2407" s="44"/>
      <c r="B2407" s="44"/>
      <c r="C2407" s="44"/>
      <c r="D2407" s="44"/>
      <c r="E2407" s="44"/>
      <c r="F2407" s="44"/>
      <c r="G2407" s="44"/>
      <c r="H2407" s="44"/>
      <c r="I2407" s="44"/>
      <c r="J2407" s="44"/>
      <c r="K2407" s="44"/>
      <c r="L2407" s="44"/>
      <c r="M2407" s="44"/>
      <c r="N2407" s="44"/>
      <c r="O2407" s="44"/>
      <c r="P2407" s="44"/>
      <c r="Q2407" s="44"/>
      <c r="R2407" s="44"/>
      <c r="S2407" s="44"/>
      <c r="T2407" s="44"/>
      <c r="U2407" s="44"/>
      <c r="V2407" s="44"/>
      <c r="W2407" s="44"/>
      <c r="X2407" s="44"/>
      <c r="Y2407" s="44"/>
      <c r="Z2407" s="44"/>
      <c r="AA2407" s="44"/>
      <c r="AB2407" s="44"/>
    </row>
    <row r="2408" ht="15.75" customHeight="1">
      <c r="A2408" s="41"/>
      <c r="B2408" s="41"/>
      <c r="C2408" s="41"/>
      <c r="D2408" s="41"/>
      <c r="E2408" s="41"/>
      <c r="F2408" s="41"/>
      <c r="G2408" s="41"/>
      <c r="H2408" s="41"/>
      <c r="I2408" s="41"/>
      <c r="J2408" s="41"/>
      <c r="K2408" s="41"/>
      <c r="L2408" s="41"/>
      <c r="M2408" s="41"/>
      <c r="N2408" s="41"/>
      <c r="O2408" s="41"/>
      <c r="P2408" s="41"/>
      <c r="Q2408" s="41"/>
      <c r="R2408" s="41"/>
      <c r="S2408" s="41"/>
      <c r="T2408" s="41"/>
      <c r="U2408" s="41"/>
      <c r="V2408" s="41"/>
      <c r="W2408" s="41"/>
      <c r="X2408" s="41"/>
      <c r="Y2408" s="41"/>
      <c r="Z2408" s="41"/>
      <c r="AA2408" s="41"/>
      <c r="AB2408" s="41"/>
    </row>
    <row r="2409" ht="15.75" customHeight="1">
      <c r="A2409" s="44"/>
      <c r="B2409" s="44"/>
      <c r="C2409" s="44"/>
      <c r="D2409" s="44"/>
      <c r="E2409" s="44"/>
      <c r="F2409" s="44"/>
      <c r="G2409" s="44"/>
      <c r="H2409" s="44"/>
      <c r="I2409" s="44"/>
      <c r="J2409" s="44"/>
      <c r="K2409" s="44"/>
      <c r="L2409" s="44"/>
      <c r="M2409" s="44"/>
      <c r="N2409" s="44"/>
      <c r="O2409" s="44"/>
      <c r="P2409" s="44"/>
      <c r="Q2409" s="44"/>
      <c r="R2409" s="44"/>
      <c r="S2409" s="44"/>
      <c r="T2409" s="44"/>
      <c r="U2409" s="44"/>
      <c r="V2409" s="44"/>
      <c r="W2409" s="44"/>
      <c r="X2409" s="44"/>
      <c r="Y2409" s="44"/>
      <c r="Z2409" s="44"/>
      <c r="AA2409" s="44"/>
      <c r="AB2409" s="44"/>
    </row>
    <row r="2410" ht="15.75" customHeight="1">
      <c r="A2410" s="41"/>
      <c r="B2410" s="41"/>
      <c r="C2410" s="41"/>
      <c r="D2410" s="41"/>
      <c r="E2410" s="41"/>
      <c r="F2410" s="41"/>
      <c r="G2410" s="41"/>
      <c r="H2410" s="41"/>
      <c r="I2410" s="41"/>
      <c r="J2410" s="41"/>
      <c r="K2410" s="41"/>
      <c r="L2410" s="41"/>
      <c r="M2410" s="41"/>
      <c r="N2410" s="41"/>
      <c r="O2410" s="41"/>
      <c r="P2410" s="41"/>
      <c r="Q2410" s="41"/>
      <c r="R2410" s="41"/>
      <c r="S2410" s="41"/>
      <c r="T2410" s="41"/>
      <c r="U2410" s="41"/>
      <c r="V2410" s="41"/>
      <c r="W2410" s="41"/>
      <c r="X2410" s="41"/>
      <c r="Y2410" s="41"/>
      <c r="Z2410" s="41"/>
      <c r="AA2410" s="41"/>
      <c r="AB2410" s="41"/>
    </row>
    <row r="2411" ht="15.75" customHeight="1">
      <c r="A2411" s="44"/>
      <c r="B2411" s="44"/>
      <c r="C2411" s="44"/>
      <c r="D2411" s="44"/>
      <c r="E2411" s="44"/>
      <c r="F2411" s="44"/>
      <c r="G2411" s="44"/>
      <c r="H2411" s="44"/>
      <c r="I2411" s="44"/>
      <c r="J2411" s="44"/>
      <c r="K2411" s="44"/>
      <c r="L2411" s="44"/>
      <c r="M2411" s="44"/>
      <c r="N2411" s="44"/>
      <c r="O2411" s="44"/>
      <c r="P2411" s="44"/>
      <c r="Q2411" s="44"/>
      <c r="R2411" s="44"/>
      <c r="S2411" s="44"/>
      <c r="T2411" s="44"/>
      <c r="U2411" s="44"/>
      <c r="V2411" s="44"/>
      <c r="W2411" s="44"/>
      <c r="X2411" s="44"/>
      <c r="Y2411" s="44"/>
      <c r="Z2411" s="44"/>
      <c r="AA2411" s="44"/>
      <c r="AB2411" s="44"/>
    </row>
    <row r="2412" ht="15.75" customHeight="1">
      <c r="A2412" s="41"/>
      <c r="B2412" s="41"/>
      <c r="C2412" s="41"/>
      <c r="D2412" s="41"/>
      <c r="E2412" s="41"/>
      <c r="F2412" s="41"/>
      <c r="G2412" s="41"/>
      <c r="H2412" s="41"/>
      <c r="I2412" s="41"/>
      <c r="J2412" s="41"/>
      <c r="K2412" s="41"/>
      <c r="L2412" s="41"/>
      <c r="M2412" s="41"/>
      <c r="N2412" s="41"/>
      <c r="O2412" s="41"/>
      <c r="P2412" s="41"/>
      <c r="Q2412" s="41"/>
      <c r="R2412" s="41"/>
      <c r="S2412" s="41"/>
      <c r="T2412" s="41"/>
      <c r="U2412" s="41"/>
      <c r="V2412" s="41"/>
      <c r="W2412" s="41"/>
      <c r="X2412" s="41"/>
      <c r="Y2412" s="41"/>
      <c r="Z2412" s="41"/>
      <c r="AA2412" s="41"/>
      <c r="AB2412" s="41"/>
    </row>
    <row r="2413" ht="15.75" customHeight="1">
      <c r="A2413" s="44"/>
      <c r="B2413" s="44"/>
      <c r="C2413" s="44"/>
      <c r="D2413" s="44"/>
      <c r="E2413" s="44"/>
      <c r="F2413" s="44"/>
      <c r="G2413" s="44"/>
      <c r="H2413" s="44"/>
      <c r="I2413" s="44"/>
      <c r="J2413" s="44"/>
      <c r="K2413" s="44"/>
      <c r="L2413" s="44"/>
      <c r="M2413" s="44"/>
      <c r="N2413" s="44"/>
      <c r="O2413" s="44"/>
      <c r="P2413" s="44"/>
      <c r="Q2413" s="44"/>
      <c r="R2413" s="44"/>
      <c r="S2413" s="44"/>
      <c r="T2413" s="44"/>
      <c r="U2413" s="44"/>
      <c r="V2413" s="44"/>
      <c r="W2413" s="44"/>
      <c r="X2413" s="44"/>
      <c r="Y2413" s="44"/>
      <c r="Z2413" s="44"/>
      <c r="AA2413" s="44"/>
      <c r="AB2413" s="44"/>
    </row>
    <row r="2414" ht="15.75" customHeight="1">
      <c r="A2414" s="41"/>
      <c r="B2414" s="41"/>
      <c r="C2414" s="41"/>
      <c r="D2414" s="41"/>
      <c r="E2414" s="41"/>
      <c r="F2414" s="41"/>
      <c r="G2414" s="41"/>
      <c r="H2414" s="41"/>
      <c r="I2414" s="41"/>
      <c r="J2414" s="41"/>
      <c r="K2414" s="41"/>
      <c r="L2414" s="41"/>
      <c r="M2414" s="41"/>
      <c r="N2414" s="41"/>
      <c r="O2414" s="41"/>
      <c r="P2414" s="41"/>
      <c r="Q2414" s="41"/>
      <c r="R2414" s="41"/>
      <c r="S2414" s="41"/>
      <c r="T2414" s="41"/>
      <c r="U2414" s="41"/>
      <c r="V2414" s="41"/>
      <c r="W2414" s="41"/>
      <c r="X2414" s="41"/>
      <c r="Y2414" s="41"/>
      <c r="Z2414" s="41"/>
      <c r="AA2414" s="41"/>
      <c r="AB2414" s="41"/>
    </row>
    <row r="2415" ht="15.75" customHeight="1">
      <c r="A2415" s="44"/>
      <c r="B2415" s="44"/>
      <c r="C2415" s="44"/>
      <c r="D2415" s="44"/>
      <c r="E2415" s="44"/>
      <c r="F2415" s="44"/>
      <c r="G2415" s="44"/>
      <c r="H2415" s="44"/>
      <c r="I2415" s="44"/>
      <c r="J2415" s="44"/>
      <c r="K2415" s="44"/>
      <c r="L2415" s="44"/>
      <c r="M2415" s="44"/>
      <c r="N2415" s="44"/>
      <c r="O2415" s="44"/>
      <c r="P2415" s="44"/>
      <c r="Q2415" s="44"/>
      <c r="R2415" s="44"/>
      <c r="S2415" s="44"/>
      <c r="T2415" s="44"/>
      <c r="U2415" s="44"/>
      <c r="V2415" s="44"/>
      <c r="W2415" s="44"/>
      <c r="X2415" s="44"/>
      <c r="Y2415" s="44"/>
      <c r="Z2415" s="44"/>
      <c r="AA2415" s="44"/>
      <c r="AB2415" s="44"/>
    </row>
    <row r="2416" ht="15.75" customHeight="1">
      <c r="A2416" s="41"/>
      <c r="B2416" s="41"/>
      <c r="C2416" s="41"/>
      <c r="D2416" s="41"/>
      <c r="E2416" s="41"/>
      <c r="F2416" s="41"/>
      <c r="G2416" s="41"/>
      <c r="H2416" s="41"/>
      <c r="I2416" s="41"/>
      <c r="J2416" s="41"/>
      <c r="K2416" s="41"/>
      <c r="L2416" s="41"/>
      <c r="M2416" s="41"/>
      <c r="N2416" s="41"/>
      <c r="O2416" s="41"/>
      <c r="P2416" s="41"/>
      <c r="Q2416" s="41"/>
      <c r="R2416" s="41"/>
      <c r="S2416" s="41"/>
      <c r="T2416" s="41"/>
      <c r="U2416" s="41"/>
      <c r="V2416" s="41"/>
      <c r="W2416" s="41"/>
      <c r="X2416" s="41"/>
      <c r="Y2416" s="41"/>
      <c r="Z2416" s="41"/>
      <c r="AA2416" s="41"/>
      <c r="AB2416" s="41"/>
    </row>
    <row r="2417" ht="15.75" customHeight="1">
      <c r="A2417" s="44"/>
      <c r="B2417" s="44"/>
      <c r="C2417" s="44"/>
      <c r="D2417" s="44"/>
      <c r="E2417" s="44"/>
      <c r="F2417" s="44"/>
      <c r="G2417" s="44"/>
      <c r="H2417" s="44"/>
      <c r="I2417" s="44"/>
      <c r="J2417" s="44"/>
      <c r="K2417" s="44"/>
      <c r="L2417" s="44"/>
      <c r="M2417" s="44"/>
      <c r="N2417" s="44"/>
      <c r="O2417" s="44"/>
      <c r="P2417" s="44"/>
      <c r="Q2417" s="44"/>
      <c r="R2417" s="44"/>
      <c r="S2417" s="44"/>
      <c r="T2417" s="44"/>
      <c r="U2417" s="44"/>
      <c r="V2417" s="44"/>
      <c r="W2417" s="44"/>
      <c r="X2417" s="44"/>
      <c r="Y2417" s="44"/>
      <c r="Z2417" s="44"/>
      <c r="AA2417" s="44"/>
      <c r="AB2417" s="44"/>
    </row>
    <row r="2418" ht="15.75" customHeight="1">
      <c r="A2418" s="41"/>
      <c r="B2418" s="41"/>
      <c r="C2418" s="41"/>
      <c r="D2418" s="41"/>
      <c r="E2418" s="41"/>
      <c r="F2418" s="41"/>
      <c r="G2418" s="41"/>
      <c r="H2418" s="41"/>
      <c r="I2418" s="41"/>
      <c r="J2418" s="41"/>
      <c r="K2418" s="41"/>
      <c r="L2418" s="41"/>
      <c r="M2418" s="41"/>
      <c r="N2418" s="41"/>
      <c r="O2418" s="41"/>
      <c r="P2418" s="41"/>
      <c r="Q2418" s="41"/>
      <c r="R2418" s="41"/>
      <c r="S2418" s="41"/>
      <c r="T2418" s="41"/>
      <c r="U2418" s="41"/>
      <c r="V2418" s="41"/>
      <c r="W2418" s="41"/>
      <c r="X2418" s="41"/>
      <c r="Y2418" s="41"/>
      <c r="Z2418" s="41"/>
      <c r="AA2418" s="41"/>
      <c r="AB2418" s="41"/>
    </row>
    <row r="2419" ht="15.75" customHeight="1">
      <c r="A2419" s="44"/>
      <c r="B2419" s="44"/>
      <c r="C2419" s="44"/>
      <c r="D2419" s="44"/>
      <c r="E2419" s="44"/>
      <c r="F2419" s="44"/>
      <c r="G2419" s="44"/>
      <c r="H2419" s="44"/>
      <c r="I2419" s="44"/>
      <c r="J2419" s="44"/>
      <c r="K2419" s="44"/>
      <c r="L2419" s="44"/>
      <c r="M2419" s="44"/>
      <c r="N2419" s="44"/>
      <c r="O2419" s="44"/>
      <c r="P2419" s="44"/>
      <c r="Q2419" s="44"/>
      <c r="R2419" s="44"/>
      <c r="S2419" s="44"/>
      <c r="T2419" s="44"/>
      <c r="U2419" s="44"/>
      <c r="V2419" s="44"/>
      <c r="W2419" s="44"/>
      <c r="X2419" s="44"/>
      <c r="Y2419" s="44"/>
      <c r="Z2419" s="44"/>
      <c r="AA2419" s="44"/>
      <c r="AB2419" s="44"/>
    </row>
    <row r="2420" ht="15.75" customHeight="1">
      <c r="A2420" s="41"/>
      <c r="B2420" s="41"/>
      <c r="C2420" s="41"/>
      <c r="D2420" s="41"/>
      <c r="E2420" s="41"/>
      <c r="F2420" s="41"/>
      <c r="G2420" s="41"/>
      <c r="H2420" s="41"/>
      <c r="I2420" s="41"/>
      <c r="J2420" s="41"/>
      <c r="K2420" s="41"/>
      <c r="L2420" s="41"/>
      <c r="M2420" s="41"/>
      <c r="N2420" s="41"/>
      <c r="O2420" s="41"/>
      <c r="P2420" s="41"/>
      <c r="Q2420" s="41"/>
      <c r="R2420" s="41"/>
      <c r="S2420" s="41"/>
      <c r="T2420" s="41"/>
      <c r="U2420" s="41"/>
      <c r="V2420" s="41"/>
      <c r="W2420" s="41"/>
      <c r="X2420" s="41"/>
      <c r="Y2420" s="41"/>
      <c r="Z2420" s="41"/>
      <c r="AA2420" s="41"/>
      <c r="AB2420" s="41"/>
    </row>
    <row r="2421" ht="15.75" customHeight="1">
      <c r="A2421" s="44"/>
      <c r="B2421" s="44"/>
      <c r="C2421" s="44"/>
      <c r="D2421" s="44"/>
      <c r="E2421" s="44"/>
      <c r="F2421" s="44"/>
      <c r="G2421" s="44"/>
      <c r="H2421" s="44"/>
      <c r="I2421" s="44"/>
      <c r="J2421" s="44"/>
      <c r="K2421" s="44"/>
      <c r="L2421" s="44"/>
      <c r="M2421" s="44"/>
      <c r="N2421" s="44"/>
      <c r="O2421" s="44"/>
      <c r="P2421" s="44"/>
      <c r="Q2421" s="44"/>
      <c r="R2421" s="44"/>
      <c r="S2421" s="44"/>
      <c r="T2421" s="44"/>
      <c r="U2421" s="44"/>
      <c r="V2421" s="44"/>
      <c r="W2421" s="44"/>
      <c r="X2421" s="44"/>
      <c r="Y2421" s="44"/>
      <c r="Z2421" s="44"/>
      <c r="AA2421" s="44"/>
      <c r="AB2421" s="44"/>
    </row>
    <row r="2422" ht="15.75" customHeight="1">
      <c r="A2422" s="41"/>
      <c r="B2422" s="41"/>
      <c r="C2422" s="41"/>
      <c r="D2422" s="41"/>
      <c r="E2422" s="41"/>
      <c r="F2422" s="41"/>
      <c r="G2422" s="41"/>
      <c r="H2422" s="41"/>
      <c r="I2422" s="41"/>
      <c r="J2422" s="41"/>
      <c r="K2422" s="41"/>
      <c r="L2422" s="41"/>
      <c r="M2422" s="41"/>
      <c r="N2422" s="41"/>
      <c r="O2422" s="41"/>
      <c r="P2422" s="41"/>
      <c r="Q2422" s="41"/>
      <c r="R2422" s="41"/>
      <c r="S2422" s="41"/>
      <c r="T2422" s="41"/>
      <c r="U2422" s="41"/>
      <c r="V2422" s="41"/>
      <c r="W2422" s="41"/>
      <c r="X2422" s="41"/>
      <c r="Y2422" s="41"/>
      <c r="Z2422" s="41"/>
      <c r="AA2422" s="41"/>
      <c r="AB2422" s="41"/>
    </row>
    <row r="2423" ht="15.75" customHeight="1">
      <c r="A2423" s="44"/>
      <c r="B2423" s="44"/>
      <c r="C2423" s="44"/>
      <c r="D2423" s="44"/>
      <c r="E2423" s="44"/>
      <c r="F2423" s="44"/>
      <c r="G2423" s="44"/>
      <c r="H2423" s="44"/>
      <c r="I2423" s="44"/>
      <c r="J2423" s="44"/>
      <c r="K2423" s="44"/>
      <c r="L2423" s="44"/>
      <c r="M2423" s="44"/>
      <c r="N2423" s="44"/>
      <c r="O2423" s="44"/>
      <c r="P2423" s="44"/>
      <c r="Q2423" s="44"/>
      <c r="R2423" s="44"/>
      <c r="S2423" s="44"/>
      <c r="T2423" s="44"/>
      <c r="U2423" s="44"/>
      <c r="V2423" s="44"/>
      <c r="W2423" s="44"/>
      <c r="X2423" s="44"/>
      <c r="Y2423" s="44"/>
      <c r="Z2423" s="44"/>
      <c r="AA2423" s="44"/>
      <c r="AB2423" s="44"/>
    </row>
    <row r="2424" ht="15.75" customHeight="1">
      <c r="A2424" s="41"/>
      <c r="B2424" s="41"/>
      <c r="C2424" s="41"/>
      <c r="D2424" s="41"/>
      <c r="E2424" s="41"/>
      <c r="F2424" s="41"/>
      <c r="G2424" s="41"/>
      <c r="H2424" s="41"/>
      <c r="I2424" s="41"/>
      <c r="J2424" s="41"/>
      <c r="K2424" s="41"/>
      <c r="L2424" s="41"/>
      <c r="M2424" s="41"/>
      <c r="N2424" s="41"/>
      <c r="O2424" s="41"/>
      <c r="P2424" s="41"/>
      <c r="Q2424" s="41"/>
      <c r="R2424" s="41"/>
      <c r="S2424" s="41"/>
      <c r="T2424" s="41"/>
      <c r="U2424" s="41"/>
      <c r="V2424" s="41"/>
      <c r="W2424" s="41"/>
      <c r="X2424" s="41"/>
      <c r="Y2424" s="41"/>
      <c r="Z2424" s="41"/>
      <c r="AA2424" s="41"/>
      <c r="AB2424" s="41"/>
    </row>
    <row r="2425" ht="15.75" customHeight="1">
      <c r="A2425" s="44"/>
      <c r="B2425" s="44"/>
      <c r="C2425" s="44"/>
      <c r="D2425" s="44"/>
      <c r="E2425" s="44"/>
      <c r="F2425" s="44"/>
      <c r="G2425" s="44"/>
      <c r="H2425" s="44"/>
      <c r="I2425" s="44"/>
      <c r="J2425" s="44"/>
      <c r="K2425" s="44"/>
      <c r="L2425" s="44"/>
      <c r="M2425" s="44"/>
      <c r="N2425" s="44"/>
      <c r="O2425" s="44"/>
      <c r="P2425" s="44"/>
      <c r="Q2425" s="44"/>
      <c r="R2425" s="44"/>
      <c r="S2425" s="44"/>
      <c r="T2425" s="44"/>
      <c r="U2425" s="44"/>
      <c r="V2425" s="44"/>
      <c r="W2425" s="44"/>
      <c r="X2425" s="44"/>
      <c r="Y2425" s="44"/>
      <c r="Z2425" s="44"/>
      <c r="AA2425" s="44"/>
      <c r="AB2425" s="44"/>
    </row>
    <row r="2426" ht="15.75" customHeight="1">
      <c r="A2426" s="41"/>
      <c r="B2426" s="41"/>
      <c r="C2426" s="41"/>
      <c r="D2426" s="41"/>
      <c r="E2426" s="41"/>
      <c r="F2426" s="41"/>
      <c r="G2426" s="41"/>
      <c r="H2426" s="41"/>
      <c r="I2426" s="41"/>
      <c r="J2426" s="41"/>
      <c r="K2426" s="41"/>
      <c r="L2426" s="41"/>
      <c r="M2426" s="41"/>
      <c r="N2426" s="41"/>
      <c r="O2426" s="41"/>
      <c r="P2426" s="41"/>
      <c r="Q2426" s="41"/>
      <c r="R2426" s="41"/>
      <c r="S2426" s="41"/>
      <c r="T2426" s="41"/>
      <c r="U2426" s="41"/>
      <c r="V2426" s="41"/>
      <c r="W2426" s="41"/>
      <c r="X2426" s="41"/>
      <c r="Y2426" s="41"/>
      <c r="Z2426" s="41"/>
      <c r="AA2426" s="41"/>
      <c r="AB2426" s="41"/>
    </row>
    <row r="2427" ht="15.75" customHeight="1">
      <c r="A2427" s="44"/>
      <c r="B2427" s="44"/>
      <c r="C2427" s="44"/>
      <c r="D2427" s="44"/>
      <c r="E2427" s="44"/>
      <c r="F2427" s="44"/>
      <c r="G2427" s="44"/>
      <c r="H2427" s="44"/>
      <c r="I2427" s="44"/>
      <c r="J2427" s="44"/>
      <c r="K2427" s="44"/>
      <c r="L2427" s="44"/>
      <c r="M2427" s="44"/>
      <c r="N2427" s="44"/>
      <c r="O2427" s="44"/>
      <c r="P2427" s="44"/>
      <c r="Q2427" s="44"/>
      <c r="R2427" s="44"/>
      <c r="S2427" s="44"/>
      <c r="T2427" s="44"/>
      <c r="U2427" s="44"/>
      <c r="V2427" s="44"/>
      <c r="W2427" s="44"/>
      <c r="X2427" s="44"/>
      <c r="Y2427" s="44"/>
      <c r="Z2427" s="44"/>
      <c r="AA2427" s="44"/>
      <c r="AB2427" s="44"/>
    </row>
    <row r="2428" ht="15.75" customHeight="1">
      <c r="A2428" s="41"/>
      <c r="B2428" s="41"/>
      <c r="C2428" s="41"/>
      <c r="D2428" s="41"/>
      <c r="E2428" s="41"/>
      <c r="F2428" s="41"/>
      <c r="G2428" s="41"/>
      <c r="H2428" s="41"/>
      <c r="I2428" s="41"/>
      <c r="J2428" s="41"/>
      <c r="K2428" s="41"/>
      <c r="L2428" s="41"/>
      <c r="M2428" s="41"/>
      <c r="N2428" s="41"/>
      <c r="O2428" s="41"/>
      <c r="P2428" s="41"/>
      <c r="Q2428" s="41"/>
      <c r="R2428" s="41"/>
      <c r="S2428" s="41"/>
      <c r="T2428" s="41"/>
      <c r="U2428" s="41"/>
      <c r="V2428" s="41"/>
      <c r="W2428" s="41"/>
      <c r="X2428" s="41"/>
      <c r="Y2428" s="41"/>
      <c r="Z2428" s="41"/>
      <c r="AA2428" s="41"/>
      <c r="AB2428" s="41"/>
    </row>
    <row r="2429" ht="15.75" customHeight="1">
      <c r="A2429" s="44"/>
      <c r="B2429" s="44"/>
      <c r="C2429" s="44"/>
      <c r="D2429" s="44"/>
      <c r="E2429" s="44"/>
      <c r="F2429" s="44"/>
      <c r="G2429" s="44"/>
      <c r="H2429" s="44"/>
      <c r="I2429" s="44"/>
      <c r="J2429" s="44"/>
      <c r="K2429" s="44"/>
      <c r="L2429" s="44"/>
      <c r="M2429" s="44"/>
      <c r="N2429" s="44"/>
      <c r="O2429" s="44"/>
      <c r="P2429" s="44"/>
      <c r="Q2429" s="44"/>
      <c r="R2429" s="44"/>
      <c r="S2429" s="44"/>
      <c r="T2429" s="44"/>
      <c r="U2429" s="44"/>
      <c r="V2429" s="44"/>
      <c r="W2429" s="44"/>
      <c r="X2429" s="44"/>
      <c r="Y2429" s="44"/>
      <c r="Z2429" s="44"/>
      <c r="AA2429" s="44"/>
      <c r="AB2429" s="44"/>
    </row>
    <row r="2430" ht="15.75" customHeight="1">
      <c r="A2430" s="41"/>
      <c r="B2430" s="41"/>
      <c r="C2430" s="41"/>
      <c r="D2430" s="41"/>
      <c r="E2430" s="41"/>
      <c r="F2430" s="41"/>
      <c r="G2430" s="41"/>
      <c r="H2430" s="41"/>
      <c r="I2430" s="41"/>
      <c r="J2430" s="41"/>
      <c r="K2430" s="41"/>
      <c r="L2430" s="41"/>
      <c r="M2430" s="41"/>
      <c r="N2430" s="41"/>
      <c r="O2430" s="41"/>
      <c r="P2430" s="41"/>
      <c r="Q2430" s="41"/>
      <c r="R2430" s="41"/>
      <c r="S2430" s="41"/>
      <c r="T2430" s="41"/>
      <c r="U2430" s="41"/>
      <c r="V2430" s="41"/>
      <c r="W2430" s="41"/>
      <c r="X2430" s="41"/>
      <c r="Y2430" s="41"/>
      <c r="Z2430" s="41"/>
      <c r="AA2430" s="41"/>
      <c r="AB2430" s="41"/>
    </row>
    <row r="2431" ht="15.75" customHeight="1">
      <c r="A2431" s="44"/>
      <c r="B2431" s="44"/>
      <c r="C2431" s="44"/>
      <c r="D2431" s="44"/>
      <c r="E2431" s="44"/>
      <c r="F2431" s="44"/>
      <c r="G2431" s="44"/>
      <c r="H2431" s="44"/>
      <c r="I2431" s="44"/>
      <c r="J2431" s="44"/>
      <c r="K2431" s="44"/>
      <c r="L2431" s="44"/>
      <c r="M2431" s="44"/>
      <c r="N2431" s="44"/>
      <c r="O2431" s="44"/>
      <c r="P2431" s="44"/>
      <c r="Q2431" s="44"/>
      <c r="R2431" s="44"/>
      <c r="S2431" s="44"/>
      <c r="T2431" s="44"/>
      <c r="U2431" s="44"/>
      <c r="V2431" s="44"/>
      <c r="W2431" s="44"/>
      <c r="X2431" s="44"/>
      <c r="Y2431" s="44"/>
      <c r="Z2431" s="44"/>
      <c r="AA2431" s="44"/>
      <c r="AB2431" s="44"/>
    </row>
    <row r="2432" ht="15.75" customHeight="1">
      <c r="A2432" s="41"/>
      <c r="B2432" s="41"/>
      <c r="C2432" s="41"/>
      <c r="D2432" s="41"/>
      <c r="E2432" s="41"/>
      <c r="F2432" s="41"/>
      <c r="G2432" s="41"/>
      <c r="H2432" s="41"/>
      <c r="I2432" s="41"/>
      <c r="J2432" s="41"/>
      <c r="K2432" s="41"/>
      <c r="L2432" s="41"/>
      <c r="M2432" s="41"/>
      <c r="N2432" s="41"/>
      <c r="O2432" s="41"/>
      <c r="P2432" s="41"/>
      <c r="Q2432" s="41"/>
      <c r="R2432" s="41"/>
      <c r="S2432" s="41"/>
      <c r="T2432" s="41"/>
      <c r="U2432" s="41"/>
      <c r="V2432" s="41"/>
      <c r="W2432" s="41"/>
      <c r="X2432" s="41"/>
      <c r="Y2432" s="41"/>
      <c r="Z2432" s="41"/>
      <c r="AA2432" s="41"/>
      <c r="AB2432" s="41"/>
    </row>
    <row r="2433" ht="15.75" customHeight="1">
      <c r="A2433" s="44"/>
      <c r="B2433" s="44"/>
      <c r="C2433" s="44"/>
      <c r="D2433" s="44"/>
      <c r="E2433" s="44"/>
      <c r="F2433" s="44"/>
      <c r="G2433" s="44"/>
      <c r="H2433" s="44"/>
      <c r="I2433" s="44"/>
      <c r="J2433" s="44"/>
      <c r="K2433" s="44"/>
      <c r="L2433" s="44"/>
      <c r="M2433" s="44"/>
      <c r="N2433" s="44"/>
      <c r="O2433" s="44"/>
      <c r="P2433" s="44"/>
      <c r="Q2433" s="44"/>
      <c r="R2433" s="44"/>
      <c r="S2433" s="44"/>
      <c r="T2433" s="44"/>
      <c r="U2433" s="44"/>
      <c r="V2433" s="44"/>
      <c r="W2433" s="44"/>
      <c r="X2433" s="44"/>
      <c r="Y2433" s="44"/>
      <c r="Z2433" s="44"/>
      <c r="AA2433" s="44"/>
      <c r="AB2433" s="44"/>
    </row>
    <row r="2434" ht="15.75" customHeight="1">
      <c r="A2434" s="41"/>
      <c r="B2434" s="41"/>
      <c r="C2434" s="41"/>
      <c r="D2434" s="41"/>
      <c r="E2434" s="41"/>
      <c r="F2434" s="41"/>
      <c r="G2434" s="41"/>
      <c r="H2434" s="41"/>
      <c r="I2434" s="41"/>
      <c r="J2434" s="41"/>
      <c r="K2434" s="41"/>
      <c r="L2434" s="41"/>
      <c r="M2434" s="41"/>
      <c r="N2434" s="41"/>
      <c r="O2434" s="41"/>
      <c r="P2434" s="41"/>
      <c r="Q2434" s="41"/>
      <c r="R2434" s="41"/>
      <c r="S2434" s="41"/>
      <c r="T2434" s="41"/>
      <c r="U2434" s="41"/>
      <c r="V2434" s="41"/>
      <c r="W2434" s="41"/>
      <c r="X2434" s="41"/>
      <c r="Y2434" s="41"/>
      <c r="Z2434" s="41"/>
      <c r="AA2434" s="41"/>
      <c r="AB2434" s="41"/>
    </row>
    <row r="2435" ht="15.75" customHeight="1">
      <c r="A2435" s="44"/>
      <c r="B2435" s="44"/>
      <c r="C2435" s="44"/>
      <c r="D2435" s="44"/>
      <c r="E2435" s="44"/>
      <c r="F2435" s="44"/>
      <c r="G2435" s="44"/>
      <c r="H2435" s="44"/>
      <c r="I2435" s="44"/>
      <c r="J2435" s="44"/>
      <c r="K2435" s="44"/>
      <c r="L2435" s="44"/>
      <c r="M2435" s="44"/>
      <c r="N2435" s="44"/>
      <c r="O2435" s="44"/>
      <c r="P2435" s="44"/>
      <c r="Q2435" s="44"/>
      <c r="R2435" s="44"/>
      <c r="S2435" s="44"/>
      <c r="T2435" s="44"/>
      <c r="U2435" s="44"/>
      <c r="V2435" s="44"/>
      <c r="W2435" s="44"/>
      <c r="X2435" s="44"/>
      <c r="Y2435" s="44"/>
      <c r="Z2435" s="44"/>
      <c r="AA2435" s="44"/>
      <c r="AB2435" s="44"/>
    </row>
    <row r="2436" ht="15.75" customHeight="1">
      <c r="A2436" s="41"/>
      <c r="B2436" s="41"/>
      <c r="C2436" s="41"/>
      <c r="D2436" s="41"/>
      <c r="E2436" s="41"/>
      <c r="F2436" s="41"/>
      <c r="G2436" s="41"/>
      <c r="H2436" s="41"/>
      <c r="I2436" s="41"/>
      <c r="J2436" s="41"/>
      <c r="K2436" s="41"/>
      <c r="L2436" s="41"/>
      <c r="M2436" s="41"/>
      <c r="N2436" s="41"/>
      <c r="O2436" s="41"/>
      <c r="P2436" s="41"/>
      <c r="Q2436" s="41"/>
      <c r="R2436" s="41"/>
      <c r="S2436" s="41"/>
      <c r="T2436" s="41"/>
      <c r="U2436" s="41"/>
      <c r="V2436" s="41"/>
      <c r="W2436" s="41"/>
      <c r="X2436" s="41"/>
      <c r="Y2436" s="41"/>
      <c r="Z2436" s="41"/>
      <c r="AA2436" s="41"/>
      <c r="AB2436" s="41"/>
    </row>
    <row r="2437" ht="15.75" customHeight="1">
      <c r="A2437" s="44"/>
      <c r="B2437" s="44"/>
      <c r="C2437" s="44"/>
      <c r="D2437" s="44"/>
      <c r="E2437" s="44"/>
      <c r="F2437" s="44"/>
      <c r="G2437" s="44"/>
      <c r="H2437" s="44"/>
      <c r="I2437" s="44"/>
      <c r="J2437" s="44"/>
      <c r="K2437" s="44"/>
      <c r="L2437" s="44"/>
      <c r="M2437" s="44"/>
      <c r="N2437" s="44"/>
      <c r="O2437" s="44"/>
      <c r="P2437" s="44"/>
      <c r="Q2437" s="44"/>
      <c r="R2437" s="44"/>
      <c r="S2437" s="44"/>
      <c r="T2437" s="44"/>
      <c r="U2437" s="44"/>
      <c r="V2437" s="44"/>
      <c r="W2437" s="44"/>
      <c r="X2437" s="44"/>
      <c r="Y2437" s="44"/>
      <c r="Z2437" s="44"/>
      <c r="AA2437" s="44"/>
      <c r="AB2437" s="44"/>
    </row>
    <row r="2438" ht="15.75" customHeight="1">
      <c r="A2438" s="41"/>
      <c r="B2438" s="41"/>
      <c r="C2438" s="41"/>
      <c r="D2438" s="41"/>
      <c r="E2438" s="41"/>
      <c r="F2438" s="41"/>
      <c r="G2438" s="41"/>
      <c r="H2438" s="41"/>
      <c r="I2438" s="41"/>
      <c r="J2438" s="41"/>
      <c r="K2438" s="41"/>
      <c r="L2438" s="41"/>
      <c r="M2438" s="41"/>
      <c r="N2438" s="41"/>
      <c r="O2438" s="41"/>
      <c r="P2438" s="41"/>
      <c r="Q2438" s="41"/>
      <c r="R2438" s="41"/>
      <c r="S2438" s="41"/>
      <c r="T2438" s="41"/>
      <c r="U2438" s="41"/>
      <c r="V2438" s="41"/>
      <c r="W2438" s="41"/>
      <c r="X2438" s="41"/>
      <c r="Y2438" s="41"/>
      <c r="Z2438" s="41"/>
      <c r="AA2438" s="41"/>
      <c r="AB2438" s="41"/>
    </row>
    <row r="2439" ht="15.75" customHeight="1">
      <c r="A2439" s="44"/>
      <c r="B2439" s="44"/>
      <c r="C2439" s="44"/>
      <c r="D2439" s="44"/>
      <c r="E2439" s="44"/>
      <c r="F2439" s="44"/>
      <c r="G2439" s="44"/>
      <c r="H2439" s="44"/>
      <c r="I2439" s="44"/>
      <c r="J2439" s="44"/>
      <c r="K2439" s="44"/>
      <c r="L2439" s="44"/>
      <c r="M2439" s="44"/>
      <c r="N2439" s="44"/>
      <c r="O2439" s="44"/>
      <c r="P2439" s="44"/>
      <c r="Q2439" s="44"/>
      <c r="R2439" s="44"/>
      <c r="S2439" s="44"/>
      <c r="T2439" s="44"/>
      <c r="U2439" s="44"/>
      <c r="V2439" s="44"/>
      <c r="W2439" s="44"/>
      <c r="X2439" s="44"/>
      <c r="Y2439" s="44"/>
      <c r="Z2439" s="44"/>
      <c r="AA2439" s="44"/>
      <c r="AB2439" s="44"/>
    </row>
    <row r="2440" ht="15.75" customHeight="1">
      <c r="A2440" s="41"/>
      <c r="B2440" s="41"/>
      <c r="C2440" s="41"/>
      <c r="D2440" s="41"/>
      <c r="E2440" s="41"/>
      <c r="F2440" s="41"/>
      <c r="G2440" s="41"/>
      <c r="H2440" s="41"/>
      <c r="I2440" s="41"/>
      <c r="J2440" s="41"/>
      <c r="K2440" s="41"/>
      <c r="L2440" s="41"/>
      <c r="M2440" s="41"/>
      <c r="N2440" s="41"/>
      <c r="O2440" s="41"/>
      <c r="P2440" s="41"/>
      <c r="Q2440" s="41"/>
      <c r="R2440" s="41"/>
      <c r="S2440" s="41"/>
      <c r="T2440" s="41"/>
      <c r="U2440" s="41"/>
      <c r="V2440" s="41"/>
      <c r="W2440" s="41"/>
      <c r="X2440" s="41"/>
      <c r="Y2440" s="41"/>
      <c r="Z2440" s="41"/>
      <c r="AA2440" s="41"/>
      <c r="AB2440" s="41"/>
    </row>
    <row r="2441" ht="15.75" customHeight="1">
      <c r="A2441" s="44"/>
      <c r="B2441" s="44"/>
      <c r="C2441" s="44"/>
      <c r="D2441" s="44"/>
      <c r="E2441" s="44"/>
      <c r="F2441" s="44"/>
      <c r="G2441" s="44"/>
      <c r="H2441" s="44"/>
      <c r="I2441" s="44"/>
      <c r="J2441" s="44"/>
      <c r="K2441" s="44"/>
      <c r="L2441" s="44"/>
      <c r="M2441" s="44"/>
      <c r="N2441" s="44"/>
      <c r="O2441" s="44"/>
      <c r="P2441" s="44"/>
      <c r="Q2441" s="44"/>
      <c r="R2441" s="44"/>
      <c r="S2441" s="44"/>
      <c r="T2441" s="44"/>
      <c r="U2441" s="44"/>
      <c r="V2441" s="44"/>
      <c r="W2441" s="44"/>
      <c r="X2441" s="44"/>
      <c r="Y2441" s="44"/>
      <c r="Z2441" s="44"/>
      <c r="AA2441" s="44"/>
      <c r="AB2441" s="44"/>
    </row>
    <row r="2442" ht="15.75" customHeight="1">
      <c r="A2442" s="41"/>
      <c r="B2442" s="41"/>
      <c r="C2442" s="41"/>
      <c r="D2442" s="41"/>
      <c r="E2442" s="41"/>
      <c r="F2442" s="41"/>
      <c r="G2442" s="41"/>
      <c r="H2442" s="41"/>
      <c r="I2442" s="41"/>
      <c r="J2442" s="41"/>
      <c r="K2442" s="41"/>
      <c r="L2442" s="41"/>
      <c r="M2442" s="41"/>
      <c r="N2442" s="41"/>
      <c r="O2442" s="41"/>
      <c r="P2442" s="41"/>
      <c r="Q2442" s="41"/>
      <c r="R2442" s="41"/>
      <c r="S2442" s="41"/>
      <c r="T2442" s="41"/>
      <c r="U2442" s="41"/>
      <c r="V2442" s="41"/>
      <c r="W2442" s="41"/>
      <c r="X2442" s="41"/>
      <c r="Y2442" s="41"/>
      <c r="Z2442" s="41"/>
      <c r="AA2442" s="41"/>
      <c r="AB2442" s="41"/>
    </row>
    <row r="2443" ht="15.75" customHeight="1">
      <c r="A2443" s="44"/>
      <c r="B2443" s="44"/>
      <c r="C2443" s="44"/>
      <c r="D2443" s="44"/>
      <c r="E2443" s="44"/>
      <c r="F2443" s="44"/>
      <c r="G2443" s="44"/>
      <c r="H2443" s="44"/>
      <c r="I2443" s="44"/>
      <c r="J2443" s="44"/>
      <c r="K2443" s="44"/>
      <c r="L2443" s="44"/>
      <c r="M2443" s="44"/>
      <c r="N2443" s="44"/>
      <c r="O2443" s="44"/>
      <c r="P2443" s="44"/>
      <c r="Q2443" s="44"/>
      <c r="R2443" s="44"/>
      <c r="S2443" s="44"/>
      <c r="T2443" s="44"/>
      <c r="U2443" s="44"/>
      <c r="V2443" s="44"/>
      <c r="W2443" s="44"/>
      <c r="X2443" s="44"/>
      <c r="Y2443" s="44"/>
      <c r="Z2443" s="44"/>
      <c r="AA2443" s="44"/>
      <c r="AB2443" s="44"/>
    </row>
    <row r="2444" ht="15.75" customHeight="1">
      <c r="A2444" s="41"/>
      <c r="B2444" s="41"/>
      <c r="C2444" s="41"/>
      <c r="D2444" s="41"/>
      <c r="E2444" s="41"/>
      <c r="F2444" s="41"/>
      <c r="G2444" s="41"/>
      <c r="H2444" s="41"/>
      <c r="I2444" s="41"/>
      <c r="J2444" s="41"/>
      <c r="K2444" s="41"/>
      <c r="L2444" s="41"/>
      <c r="M2444" s="41"/>
      <c r="N2444" s="41"/>
      <c r="O2444" s="41"/>
      <c r="P2444" s="41"/>
      <c r="Q2444" s="41"/>
      <c r="R2444" s="41"/>
      <c r="S2444" s="41"/>
      <c r="T2444" s="41"/>
      <c r="U2444" s="41"/>
      <c r="V2444" s="41"/>
      <c r="W2444" s="41"/>
      <c r="X2444" s="41"/>
      <c r="Y2444" s="41"/>
      <c r="Z2444" s="41"/>
      <c r="AA2444" s="41"/>
      <c r="AB2444" s="41"/>
    </row>
    <row r="2445" ht="15.75" customHeight="1">
      <c r="A2445" s="44"/>
      <c r="B2445" s="44"/>
      <c r="C2445" s="44"/>
      <c r="D2445" s="44"/>
      <c r="E2445" s="44"/>
      <c r="F2445" s="44"/>
      <c r="G2445" s="44"/>
      <c r="H2445" s="44"/>
      <c r="I2445" s="44"/>
      <c r="J2445" s="44"/>
      <c r="K2445" s="44"/>
      <c r="L2445" s="44"/>
      <c r="M2445" s="44"/>
      <c r="N2445" s="44"/>
      <c r="O2445" s="44"/>
      <c r="P2445" s="44"/>
      <c r="Q2445" s="44"/>
      <c r="R2445" s="44"/>
      <c r="S2445" s="44"/>
      <c r="T2445" s="44"/>
      <c r="U2445" s="44"/>
      <c r="V2445" s="44"/>
      <c r="W2445" s="44"/>
      <c r="X2445" s="44"/>
      <c r="Y2445" s="44"/>
      <c r="Z2445" s="44"/>
      <c r="AA2445" s="44"/>
      <c r="AB2445" s="44"/>
    </row>
    <row r="2446" ht="15.75" customHeight="1">
      <c r="A2446" s="41"/>
      <c r="B2446" s="41"/>
      <c r="C2446" s="41"/>
      <c r="D2446" s="41"/>
      <c r="E2446" s="41"/>
      <c r="F2446" s="41"/>
      <c r="G2446" s="41"/>
      <c r="H2446" s="41"/>
      <c r="I2446" s="41"/>
      <c r="J2446" s="41"/>
      <c r="K2446" s="41"/>
      <c r="L2446" s="41"/>
      <c r="M2446" s="41"/>
      <c r="N2446" s="41"/>
      <c r="O2446" s="41"/>
      <c r="P2446" s="41"/>
      <c r="Q2446" s="41"/>
      <c r="R2446" s="41"/>
      <c r="S2446" s="41"/>
      <c r="T2446" s="41"/>
      <c r="U2446" s="41"/>
      <c r="V2446" s="41"/>
      <c r="W2446" s="41"/>
      <c r="X2446" s="41"/>
      <c r="Y2446" s="41"/>
      <c r="Z2446" s="41"/>
      <c r="AA2446" s="41"/>
      <c r="AB2446" s="41"/>
    </row>
    <row r="2447" ht="15.75" customHeight="1">
      <c r="A2447" s="44"/>
      <c r="B2447" s="44"/>
      <c r="C2447" s="44"/>
      <c r="D2447" s="44"/>
      <c r="E2447" s="44"/>
      <c r="F2447" s="44"/>
      <c r="G2447" s="44"/>
      <c r="H2447" s="44"/>
      <c r="I2447" s="44"/>
      <c r="J2447" s="44"/>
      <c r="K2447" s="44"/>
      <c r="L2447" s="44"/>
      <c r="M2447" s="44"/>
      <c r="N2447" s="44"/>
      <c r="O2447" s="44"/>
      <c r="P2447" s="44"/>
      <c r="Q2447" s="44"/>
      <c r="R2447" s="44"/>
      <c r="S2447" s="44"/>
      <c r="T2447" s="44"/>
      <c r="U2447" s="44"/>
      <c r="V2447" s="44"/>
      <c r="W2447" s="44"/>
      <c r="X2447" s="44"/>
      <c r="Y2447" s="44"/>
      <c r="Z2447" s="44"/>
      <c r="AA2447" s="44"/>
      <c r="AB2447" s="44"/>
    </row>
    <row r="2448" ht="15.75" customHeight="1">
      <c r="A2448" s="41"/>
      <c r="B2448" s="41"/>
      <c r="C2448" s="41"/>
      <c r="D2448" s="41"/>
      <c r="E2448" s="41"/>
      <c r="F2448" s="41"/>
      <c r="G2448" s="41"/>
      <c r="H2448" s="41"/>
      <c r="I2448" s="41"/>
      <c r="J2448" s="41"/>
      <c r="K2448" s="41"/>
      <c r="L2448" s="41"/>
      <c r="M2448" s="41"/>
      <c r="N2448" s="41"/>
      <c r="O2448" s="41"/>
      <c r="P2448" s="41"/>
      <c r="Q2448" s="41"/>
      <c r="R2448" s="41"/>
      <c r="S2448" s="41"/>
      <c r="T2448" s="41"/>
      <c r="U2448" s="41"/>
      <c r="V2448" s="41"/>
      <c r="W2448" s="41"/>
      <c r="X2448" s="41"/>
      <c r="Y2448" s="41"/>
      <c r="Z2448" s="41"/>
      <c r="AA2448" s="41"/>
      <c r="AB2448" s="41"/>
    </row>
    <row r="2449" ht="15.75" customHeight="1">
      <c r="A2449" s="44"/>
      <c r="B2449" s="44"/>
      <c r="C2449" s="44"/>
      <c r="D2449" s="44"/>
      <c r="E2449" s="44"/>
      <c r="F2449" s="44"/>
      <c r="G2449" s="44"/>
      <c r="H2449" s="44"/>
      <c r="I2449" s="44"/>
      <c r="J2449" s="44"/>
      <c r="K2449" s="44"/>
      <c r="L2449" s="44"/>
      <c r="M2449" s="44"/>
      <c r="N2449" s="44"/>
      <c r="O2449" s="44"/>
      <c r="P2449" s="44"/>
      <c r="Q2449" s="44"/>
      <c r="R2449" s="44"/>
      <c r="S2449" s="44"/>
      <c r="T2449" s="44"/>
      <c r="U2449" s="44"/>
      <c r="V2449" s="44"/>
      <c r="W2449" s="44"/>
      <c r="X2449" s="44"/>
      <c r="Y2449" s="44"/>
      <c r="Z2449" s="44"/>
      <c r="AA2449" s="44"/>
      <c r="AB2449" s="44"/>
    </row>
    <row r="2450" ht="15.75" customHeight="1">
      <c r="A2450" s="41"/>
      <c r="B2450" s="41"/>
      <c r="C2450" s="41"/>
      <c r="D2450" s="41"/>
      <c r="E2450" s="41"/>
      <c r="F2450" s="41"/>
      <c r="G2450" s="41"/>
      <c r="H2450" s="41"/>
      <c r="I2450" s="41"/>
      <c r="J2450" s="41"/>
      <c r="K2450" s="41"/>
      <c r="L2450" s="41"/>
      <c r="M2450" s="41"/>
      <c r="N2450" s="41"/>
      <c r="O2450" s="41"/>
      <c r="P2450" s="41"/>
      <c r="Q2450" s="41"/>
      <c r="R2450" s="41"/>
      <c r="S2450" s="41"/>
      <c r="T2450" s="41"/>
      <c r="U2450" s="41"/>
      <c r="V2450" s="41"/>
      <c r="W2450" s="41"/>
      <c r="X2450" s="41"/>
      <c r="Y2450" s="41"/>
      <c r="Z2450" s="41"/>
      <c r="AA2450" s="41"/>
      <c r="AB2450" s="41"/>
    </row>
    <row r="2451" ht="15.75" customHeight="1">
      <c r="A2451" s="44"/>
      <c r="B2451" s="44"/>
      <c r="C2451" s="44"/>
      <c r="D2451" s="44"/>
      <c r="E2451" s="44"/>
      <c r="F2451" s="44"/>
      <c r="G2451" s="44"/>
      <c r="H2451" s="44"/>
      <c r="I2451" s="44"/>
      <c r="J2451" s="44"/>
      <c r="K2451" s="44"/>
      <c r="L2451" s="44"/>
      <c r="M2451" s="44"/>
      <c r="N2451" s="44"/>
      <c r="O2451" s="44"/>
      <c r="P2451" s="44"/>
      <c r="Q2451" s="44"/>
      <c r="R2451" s="44"/>
      <c r="S2451" s="44"/>
      <c r="T2451" s="44"/>
      <c r="U2451" s="44"/>
      <c r="V2451" s="44"/>
      <c r="W2451" s="44"/>
      <c r="X2451" s="44"/>
      <c r="Y2451" s="44"/>
      <c r="Z2451" s="44"/>
      <c r="AA2451" s="44"/>
      <c r="AB2451" s="44"/>
    </row>
    <row r="2452" ht="15.75" customHeight="1">
      <c r="A2452" s="41"/>
      <c r="B2452" s="41"/>
      <c r="C2452" s="41"/>
      <c r="D2452" s="41"/>
      <c r="E2452" s="41"/>
      <c r="F2452" s="41"/>
      <c r="G2452" s="41"/>
      <c r="H2452" s="41"/>
      <c r="I2452" s="41"/>
      <c r="J2452" s="41"/>
      <c r="K2452" s="41"/>
      <c r="L2452" s="41"/>
      <c r="M2452" s="41"/>
      <c r="N2452" s="41"/>
      <c r="O2452" s="41"/>
      <c r="P2452" s="41"/>
      <c r="Q2452" s="41"/>
      <c r="R2452" s="41"/>
      <c r="S2452" s="41"/>
      <c r="T2452" s="41"/>
      <c r="U2452" s="41"/>
      <c r="V2452" s="41"/>
      <c r="W2452" s="41"/>
      <c r="X2452" s="41"/>
      <c r="Y2452" s="41"/>
      <c r="Z2452" s="41"/>
      <c r="AA2452" s="41"/>
      <c r="AB2452" s="41"/>
    </row>
    <row r="2453" ht="15.75" customHeight="1">
      <c r="A2453" s="44"/>
      <c r="B2453" s="44"/>
      <c r="C2453" s="44"/>
      <c r="D2453" s="44"/>
      <c r="E2453" s="44"/>
      <c r="F2453" s="44"/>
      <c r="G2453" s="44"/>
      <c r="H2453" s="44"/>
      <c r="I2453" s="44"/>
      <c r="J2453" s="44"/>
      <c r="K2453" s="44"/>
      <c r="L2453" s="44"/>
      <c r="M2453" s="44"/>
      <c r="N2453" s="44"/>
      <c r="O2453" s="44"/>
      <c r="P2453" s="44"/>
      <c r="Q2453" s="44"/>
      <c r="R2453" s="44"/>
      <c r="S2453" s="44"/>
      <c r="T2453" s="44"/>
      <c r="U2453" s="44"/>
      <c r="V2453" s="44"/>
      <c r="W2453" s="44"/>
      <c r="X2453" s="44"/>
      <c r="Y2453" s="44"/>
      <c r="Z2453" s="44"/>
      <c r="AA2453" s="44"/>
      <c r="AB2453" s="44"/>
    </row>
    <row r="2454" ht="15.75" customHeight="1">
      <c r="A2454" s="41"/>
      <c r="B2454" s="41"/>
      <c r="C2454" s="41"/>
      <c r="D2454" s="41"/>
      <c r="E2454" s="41"/>
      <c r="F2454" s="41"/>
      <c r="G2454" s="41"/>
      <c r="H2454" s="41"/>
      <c r="I2454" s="41"/>
      <c r="J2454" s="41"/>
      <c r="K2454" s="41"/>
      <c r="L2454" s="41"/>
      <c r="M2454" s="41"/>
      <c r="N2454" s="41"/>
      <c r="O2454" s="41"/>
      <c r="P2454" s="41"/>
      <c r="Q2454" s="41"/>
      <c r="R2454" s="41"/>
      <c r="S2454" s="41"/>
      <c r="T2454" s="41"/>
      <c r="U2454" s="41"/>
      <c r="V2454" s="41"/>
      <c r="W2454" s="41"/>
      <c r="X2454" s="41"/>
      <c r="Y2454" s="41"/>
      <c r="Z2454" s="41"/>
      <c r="AA2454" s="41"/>
      <c r="AB2454" s="41"/>
    </row>
    <row r="2455" ht="15.75" customHeight="1">
      <c r="A2455" s="44"/>
      <c r="B2455" s="44"/>
      <c r="C2455" s="44"/>
      <c r="D2455" s="44"/>
      <c r="E2455" s="44"/>
      <c r="F2455" s="44"/>
      <c r="G2455" s="44"/>
      <c r="H2455" s="44"/>
      <c r="I2455" s="44"/>
      <c r="J2455" s="44"/>
      <c r="K2455" s="44"/>
      <c r="L2455" s="44"/>
      <c r="M2455" s="44"/>
      <c r="N2455" s="44"/>
      <c r="O2455" s="44"/>
      <c r="P2455" s="44"/>
      <c r="Q2455" s="44"/>
      <c r="R2455" s="44"/>
      <c r="S2455" s="44"/>
      <c r="T2455" s="44"/>
      <c r="U2455" s="44"/>
      <c r="V2455" s="44"/>
      <c r="W2455" s="44"/>
      <c r="X2455" s="44"/>
      <c r="Y2455" s="44"/>
      <c r="Z2455" s="44"/>
      <c r="AA2455" s="44"/>
      <c r="AB2455" s="44"/>
    </row>
    <row r="2456" ht="15.75" customHeight="1">
      <c r="A2456" s="41"/>
      <c r="B2456" s="41"/>
      <c r="C2456" s="41"/>
      <c r="D2456" s="41"/>
      <c r="E2456" s="41"/>
      <c r="F2456" s="41"/>
      <c r="G2456" s="41"/>
      <c r="H2456" s="41"/>
      <c r="I2456" s="41"/>
      <c r="J2456" s="41"/>
      <c r="K2456" s="41"/>
      <c r="L2456" s="41"/>
      <c r="M2456" s="41"/>
      <c r="N2456" s="41"/>
      <c r="O2456" s="41"/>
      <c r="P2456" s="41"/>
      <c r="Q2456" s="41"/>
      <c r="R2456" s="41"/>
      <c r="S2456" s="41"/>
      <c r="T2456" s="41"/>
      <c r="U2456" s="41"/>
      <c r="V2456" s="41"/>
      <c r="W2456" s="41"/>
      <c r="X2456" s="41"/>
      <c r="Y2456" s="41"/>
      <c r="Z2456" s="41"/>
      <c r="AA2456" s="41"/>
      <c r="AB2456" s="41"/>
    </row>
    <row r="2457" ht="15.75" customHeight="1">
      <c r="A2457" s="44"/>
      <c r="B2457" s="44"/>
      <c r="C2457" s="44"/>
      <c r="D2457" s="44"/>
      <c r="E2457" s="44"/>
      <c r="F2457" s="44"/>
      <c r="G2457" s="44"/>
      <c r="H2457" s="44"/>
      <c r="I2457" s="44"/>
      <c r="J2457" s="44"/>
      <c r="K2457" s="44"/>
      <c r="L2457" s="44"/>
      <c r="M2457" s="44"/>
      <c r="N2457" s="44"/>
      <c r="O2457" s="44"/>
      <c r="P2457" s="44"/>
      <c r="Q2457" s="44"/>
      <c r="R2457" s="44"/>
      <c r="S2457" s="44"/>
      <c r="T2457" s="44"/>
      <c r="U2457" s="44"/>
      <c r="V2457" s="44"/>
      <c r="W2457" s="44"/>
      <c r="X2457" s="44"/>
      <c r="Y2457" s="44"/>
      <c r="Z2457" s="44"/>
      <c r="AA2457" s="44"/>
      <c r="AB2457" s="44"/>
    </row>
    <row r="2458" ht="15.75" customHeight="1">
      <c r="A2458" s="41"/>
      <c r="B2458" s="41"/>
      <c r="C2458" s="41"/>
      <c r="D2458" s="41"/>
      <c r="E2458" s="41"/>
      <c r="F2458" s="41"/>
      <c r="G2458" s="41"/>
      <c r="H2458" s="41"/>
      <c r="I2458" s="41"/>
      <c r="J2458" s="41"/>
      <c r="K2458" s="41"/>
      <c r="L2458" s="41"/>
      <c r="M2458" s="41"/>
      <c r="N2458" s="41"/>
      <c r="O2458" s="41"/>
      <c r="P2458" s="41"/>
      <c r="Q2458" s="41"/>
      <c r="R2458" s="41"/>
      <c r="S2458" s="41"/>
      <c r="T2458" s="41"/>
      <c r="U2458" s="41"/>
      <c r="V2458" s="41"/>
      <c r="W2458" s="41"/>
      <c r="X2458" s="41"/>
      <c r="Y2458" s="41"/>
      <c r="Z2458" s="41"/>
      <c r="AA2458" s="41"/>
      <c r="AB2458" s="41"/>
    </row>
    <row r="2459" ht="15.75" customHeight="1">
      <c r="A2459" s="44"/>
      <c r="B2459" s="44"/>
      <c r="C2459" s="44"/>
      <c r="D2459" s="44"/>
      <c r="E2459" s="44"/>
      <c r="F2459" s="44"/>
      <c r="G2459" s="44"/>
      <c r="H2459" s="44"/>
      <c r="I2459" s="44"/>
      <c r="J2459" s="44"/>
      <c r="K2459" s="44"/>
      <c r="L2459" s="44"/>
      <c r="M2459" s="44"/>
      <c r="N2459" s="44"/>
      <c r="O2459" s="44"/>
      <c r="P2459" s="44"/>
      <c r="Q2459" s="44"/>
      <c r="R2459" s="44"/>
      <c r="S2459" s="44"/>
      <c r="T2459" s="44"/>
      <c r="U2459" s="44"/>
      <c r="V2459" s="44"/>
      <c r="W2459" s="44"/>
      <c r="X2459" s="44"/>
      <c r="Y2459" s="44"/>
      <c r="Z2459" s="44"/>
      <c r="AA2459" s="44"/>
      <c r="AB2459" s="44"/>
    </row>
    <row r="2460" ht="15.75" customHeight="1">
      <c r="A2460" s="41"/>
      <c r="B2460" s="41"/>
      <c r="C2460" s="41"/>
      <c r="D2460" s="41"/>
      <c r="E2460" s="41"/>
      <c r="F2460" s="41"/>
      <c r="G2460" s="41"/>
      <c r="H2460" s="41"/>
      <c r="I2460" s="41"/>
      <c r="J2460" s="41"/>
      <c r="K2460" s="41"/>
      <c r="L2460" s="41"/>
      <c r="M2460" s="41"/>
      <c r="N2460" s="41"/>
      <c r="O2460" s="41"/>
      <c r="P2460" s="41"/>
      <c r="Q2460" s="41"/>
      <c r="R2460" s="41"/>
      <c r="S2460" s="41"/>
      <c r="T2460" s="41"/>
      <c r="U2460" s="41"/>
      <c r="V2460" s="41"/>
      <c r="W2460" s="41"/>
      <c r="X2460" s="41"/>
      <c r="Y2460" s="41"/>
      <c r="Z2460" s="41"/>
      <c r="AA2460" s="41"/>
      <c r="AB2460" s="41"/>
    </row>
    <row r="2461" ht="15.75" customHeight="1">
      <c r="A2461" s="44"/>
      <c r="B2461" s="44"/>
      <c r="C2461" s="44"/>
      <c r="D2461" s="44"/>
      <c r="E2461" s="44"/>
      <c r="F2461" s="44"/>
      <c r="G2461" s="44"/>
      <c r="H2461" s="44"/>
      <c r="I2461" s="44"/>
      <c r="J2461" s="44"/>
      <c r="K2461" s="44"/>
      <c r="L2461" s="44"/>
      <c r="M2461" s="44"/>
      <c r="N2461" s="44"/>
      <c r="O2461" s="44"/>
      <c r="P2461" s="44"/>
      <c r="Q2461" s="44"/>
      <c r="R2461" s="44"/>
      <c r="S2461" s="44"/>
      <c r="T2461" s="44"/>
      <c r="U2461" s="44"/>
      <c r="V2461" s="44"/>
      <c r="W2461" s="44"/>
      <c r="X2461" s="44"/>
      <c r="Y2461" s="44"/>
      <c r="Z2461" s="44"/>
      <c r="AA2461" s="44"/>
      <c r="AB2461" s="44"/>
    </row>
    <row r="2462" ht="15.75" customHeight="1">
      <c r="A2462" s="41"/>
      <c r="B2462" s="41"/>
      <c r="C2462" s="41"/>
      <c r="D2462" s="41"/>
      <c r="E2462" s="41"/>
      <c r="F2462" s="41"/>
      <c r="G2462" s="41"/>
      <c r="H2462" s="41"/>
      <c r="I2462" s="41"/>
      <c r="J2462" s="41"/>
      <c r="K2462" s="41"/>
      <c r="L2462" s="41"/>
      <c r="M2462" s="41"/>
      <c r="N2462" s="41"/>
      <c r="O2462" s="41"/>
      <c r="P2462" s="41"/>
      <c r="Q2462" s="41"/>
      <c r="R2462" s="41"/>
      <c r="S2462" s="41"/>
      <c r="T2462" s="41"/>
      <c r="U2462" s="41"/>
      <c r="V2462" s="41"/>
      <c r="W2462" s="41"/>
      <c r="X2462" s="41"/>
      <c r="Y2462" s="41"/>
      <c r="Z2462" s="41"/>
      <c r="AA2462" s="41"/>
      <c r="AB2462" s="41"/>
    </row>
    <row r="2463" ht="15.75" customHeight="1">
      <c r="A2463" s="44"/>
      <c r="B2463" s="44"/>
      <c r="C2463" s="44"/>
      <c r="D2463" s="44"/>
      <c r="E2463" s="44"/>
      <c r="F2463" s="44"/>
      <c r="G2463" s="44"/>
      <c r="H2463" s="44"/>
      <c r="I2463" s="44"/>
      <c r="J2463" s="44"/>
      <c r="K2463" s="44"/>
      <c r="L2463" s="44"/>
      <c r="M2463" s="44"/>
      <c r="N2463" s="44"/>
      <c r="O2463" s="44"/>
      <c r="P2463" s="44"/>
      <c r="Q2463" s="44"/>
      <c r="R2463" s="44"/>
      <c r="S2463" s="44"/>
      <c r="T2463" s="44"/>
      <c r="U2463" s="44"/>
      <c r="V2463" s="44"/>
      <c r="W2463" s="44"/>
      <c r="X2463" s="44"/>
      <c r="Y2463" s="44"/>
      <c r="Z2463" s="44"/>
      <c r="AA2463" s="44"/>
      <c r="AB2463" s="44"/>
    </row>
    <row r="2464" ht="15.75" customHeight="1">
      <c r="A2464" s="41"/>
      <c r="B2464" s="41"/>
      <c r="C2464" s="41"/>
      <c r="D2464" s="41"/>
      <c r="E2464" s="41"/>
      <c r="F2464" s="41"/>
      <c r="G2464" s="41"/>
      <c r="H2464" s="41"/>
      <c r="I2464" s="41"/>
      <c r="J2464" s="41"/>
      <c r="K2464" s="41"/>
      <c r="L2464" s="41"/>
      <c r="M2464" s="41"/>
      <c r="N2464" s="41"/>
      <c r="O2464" s="41"/>
      <c r="P2464" s="41"/>
      <c r="Q2464" s="41"/>
      <c r="R2464" s="41"/>
      <c r="S2464" s="41"/>
      <c r="T2464" s="41"/>
      <c r="U2464" s="41"/>
      <c r="V2464" s="41"/>
      <c r="W2464" s="41"/>
      <c r="X2464" s="41"/>
      <c r="Y2464" s="41"/>
      <c r="Z2464" s="41"/>
      <c r="AA2464" s="41"/>
      <c r="AB2464" s="41"/>
    </row>
    <row r="2465" ht="15.75" customHeight="1">
      <c r="A2465" s="44"/>
      <c r="B2465" s="44"/>
      <c r="C2465" s="44"/>
      <c r="D2465" s="44"/>
      <c r="E2465" s="44"/>
      <c r="F2465" s="44"/>
      <c r="G2465" s="44"/>
      <c r="H2465" s="44"/>
      <c r="I2465" s="44"/>
      <c r="J2465" s="44"/>
      <c r="K2465" s="44"/>
      <c r="L2465" s="44"/>
      <c r="M2465" s="44"/>
      <c r="N2465" s="44"/>
      <c r="O2465" s="44"/>
      <c r="P2465" s="44"/>
      <c r="Q2465" s="44"/>
      <c r="R2465" s="44"/>
      <c r="S2465" s="44"/>
      <c r="T2465" s="44"/>
      <c r="U2465" s="44"/>
      <c r="V2465" s="44"/>
      <c r="W2465" s="44"/>
      <c r="X2465" s="44"/>
      <c r="Y2465" s="44"/>
      <c r="Z2465" s="44"/>
      <c r="AA2465" s="44"/>
      <c r="AB2465" s="44"/>
    </row>
    <row r="2466" ht="15.75" customHeight="1">
      <c r="A2466" s="41"/>
      <c r="B2466" s="41"/>
      <c r="C2466" s="41"/>
      <c r="D2466" s="41"/>
      <c r="E2466" s="41"/>
      <c r="F2466" s="41"/>
      <c r="G2466" s="41"/>
      <c r="H2466" s="41"/>
      <c r="I2466" s="41"/>
      <c r="J2466" s="41"/>
      <c r="K2466" s="41"/>
      <c r="L2466" s="41"/>
      <c r="M2466" s="41"/>
      <c r="N2466" s="41"/>
      <c r="O2466" s="41"/>
      <c r="P2466" s="41"/>
      <c r="Q2466" s="41"/>
      <c r="R2466" s="41"/>
      <c r="S2466" s="41"/>
      <c r="T2466" s="41"/>
      <c r="U2466" s="41"/>
      <c r="V2466" s="41"/>
      <c r="W2466" s="41"/>
      <c r="X2466" s="41"/>
      <c r="Y2466" s="41"/>
      <c r="Z2466" s="41"/>
      <c r="AA2466" s="41"/>
      <c r="AB2466" s="41"/>
    </row>
    <row r="2467" ht="15.75" customHeight="1">
      <c r="A2467" s="44"/>
      <c r="B2467" s="44"/>
      <c r="C2467" s="44"/>
      <c r="D2467" s="44"/>
      <c r="E2467" s="44"/>
      <c r="F2467" s="44"/>
      <c r="G2467" s="44"/>
      <c r="H2467" s="44"/>
      <c r="I2467" s="44"/>
      <c r="J2467" s="44"/>
      <c r="K2467" s="44"/>
      <c r="L2467" s="44"/>
      <c r="M2467" s="44"/>
      <c r="N2467" s="44"/>
      <c r="O2467" s="44"/>
      <c r="P2467" s="44"/>
      <c r="Q2467" s="44"/>
      <c r="R2467" s="44"/>
      <c r="S2467" s="44"/>
      <c r="T2467" s="44"/>
      <c r="U2467" s="44"/>
      <c r="V2467" s="44"/>
      <c r="W2467" s="44"/>
      <c r="X2467" s="44"/>
      <c r="Y2467" s="44"/>
      <c r="Z2467" s="44"/>
      <c r="AA2467" s="44"/>
      <c r="AB2467" s="44"/>
    </row>
    <row r="2468" ht="15.75" customHeight="1">
      <c r="A2468" s="41"/>
      <c r="B2468" s="41"/>
      <c r="C2468" s="41"/>
      <c r="D2468" s="41"/>
      <c r="E2468" s="41"/>
      <c r="F2468" s="41"/>
      <c r="G2468" s="41"/>
      <c r="H2468" s="41"/>
      <c r="I2468" s="41"/>
      <c r="J2468" s="41"/>
      <c r="K2468" s="41"/>
      <c r="L2468" s="41"/>
      <c r="M2468" s="41"/>
      <c r="N2468" s="41"/>
      <c r="O2468" s="41"/>
      <c r="P2468" s="41"/>
      <c r="Q2468" s="41"/>
      <c r="R2468" s="41"/>
      <c r="S2468" s="41"/>
      <c r="T2468" s="41"/>
      <c r="U2468" s="41"/>
      <c r="V2468" s="41"/>
      <c r="W2468" s="41"/>
      <c r="X2468" s="41"/>
      <c r="Y2468" s="41"/>
      <c r="Z2468" s="41"/>
      <c r="AA2468" s="41"/>
      <c r="AB2468" s="41"/>
    </row>
    <row r="2469" ht="15.75" customHeight="1">
      <c r="A2469" s="44"/>
      <c r="B2469" s="44"/>
      <c r="C2469" s="44"/>
      <c r="D2469" s="44"/>
      <c r="E2469" s="44"/>
      <c r="F2469" s="44"/>
      <c r="G2469" s="44"/>
      <c r="H2469" s="44"/>
      <c r="I2469" s="44"/>
      <c r="J2469" s="44"/>
      <c r="K2469" s="44"/>
      <c r="L2469" s="44"/>
      <c r="M2469" s="44"/>
      <c r="N2469" s="44"/>
      <c r="O2469" s="44"/>
      <c r="P2469" s="44"/>
      <c r="Q2469" s="44"/>
      <c r="R2469" s="44"/>
      <c r="S2469" s="44"/>
      <c r="T2469" s="44"/>
      <c r="U2469" s="44"/>
      <c r="V2469" s="44"/>
      <c r="W2469" s="44"/>
      <c r="X2469" s="44"/>
      <c r="Y2469" s="44"/>
      <c r="Z2469" s="44"/>
      <c r="AA2469" s="44"/>
      <c r="AB2469" s="44"/>
    </row>
    <row r="2470" ht="15.75" customHeight="1">
      <c r="A2470" s="41"/>
      <c r="B2470" s="41"/>
      <c r="C2470" s="41"/>
      <c r="D2470" s="41"/>
      <c r="E2470" s="41"/>
      <c r="F2470" s="41"/>
      <c r="G2470" s="41"/>
      <c r="H2470" s="41"/>
      <c r="I2470" s="41"/>
      <c r="J2470" s="41"/>
      <c r="K2470" s="41"/>
      <c r="L2470" s="41"/>
      <c r="M2470" s="41"/>
      <c r="N2470" s="41"/>
      <c r="O2470" s="41"/>
      <c r="P2470" s="41"/>
      <c r="Q2470" s="41"/>
      <c r="R2470" s="41"/>
      <c r="S2470" s="41"/>
      <c r="T2470" s="41"/>
      <c r="U2470" s="41"/>
      <c r="V2470" s="41"/>
      <c r="W2470" s="41"/>
      <c r="X2470" s="41"/>
      <c r="Y2470" s="41"/>
      <c r="Z2470" s="41"/>
      <c r="AA2470" s="41"/>
      <c r="AB2470" s="41"/>
    </row>
    <row r="2471" ht="15.75" customHeight="1">
      <c r="A2471" s="44"/>
      <c r="B2471" s="44"/>
      <c r="C2471" s="44"/>
      <c r="D2471" s="44"/>
      <c r="E2471" s="44"/>
      <c r="F2471" s="44"/>
      <c r="G2471" s="44"/>
      <c r="H2471" s="44"/>
      <c r="I2471" s="44"/>
      <c r="J2471" s="44"/>
      <c r="K2471" s="44"/>
      <c r="L2471" s="44"/>
      <c r="M2471" s="44"/>
      <c r="N2471" s="44"/>
      <c r="O2471" s="44"/>
      <c r="P2471" s="44"/>
      <c r="Q2471" s="44"/>
      <c r="R2471" s="44"/>
      <c r="S2471" s="44"/>
      <c r="T2471" s="44"/>
      <c r="U2471" s="44"/>
      <c r="V2471" s="44"/>
      <c r="W2471" s="44"/>
      <c r="X2471" s="44"/>
      <c r="Y2471" s="44"/>
      <c r="Z2471" s="44"/>
      <c r="AA2471" s="44"/>
      <c r="AB2471" s="44"/>
    </row>
    <row r="2472" ht="15.75" customHeight="1">
      <c r="A2472" s="41"/>
      <c r="B2472" s="41"/>
      <c r="C2472" s="41"/>
      <c r="D2472" s="41"/>
      <c r="E2472" s="41"/>
      <c r="F2472" s="41"/>
      <c r="G2472" s="41"/>
      <c r="H2472" s="41"/>
      <c r="I2472" s="41"/>
      <c r="J2472" s="41"/>
      <c r="K2472" s="41"/>
      <c r="L2472" s="41"/>
      <c r="M2472" s="41"/>
      <c r="N2472" s="41"/>
      <c r="O2472" s="41"/>
      <c r="P2472" s="41"/>
      <c r="Q2472" s="41"/>
      <c r="R2472" s="41"/>
      <c r="S2472" s="41"/>
      <c r="T2472" s="41"/>
      <c r="U2472" s="41"/>
      <c r="V2472" s="41"/>
      <c r="W2472" s="41"/>
      <c r="X2472" s="41"/>
      <c r="Y2472" s="41"/>
      <c r="Z2472" s="41"/>
      <c r="AA2472" s="41"/>
      <c r="AB2472" s="41"/>
    </row>
    <row r="2473" ht="15.75" customHeight="1">
      <c r="A2473" s="44"/>
      <c r="B2473" s="44"/>
      <c r="C2473" s="44"/>
      <c r="D2473" s="44"/>
      <c r="E2473" s="44"/>
      <c r="F2473" s="44"/>
      <c r="G2473" s="44"/>
      <c r="H2473" s="44"/>
      <c r="I2473" s="44"/>
      <c r="J2473" s="44"/>
      <c r="K2473" s="44"/>
      <c r="L2473" s="44"/>
      <c r="M2473" s="44"/>
      <c r="N2473" s="44"/>
      <c r="O2473" s="44"/>
      <c r="P2473" s="44"/>
      <c r="Q2473" s="44"/>
      <c r="R2473" s="44"/>
      <c r="S2473" s="44"/>
      <c r="T2473" s="44"/>
      <c r="U2473" s="44"/>
      <c r="V2473" s="44"/>
      <c r="W2473" s="44"/>
      <c r="X2473" s="44"/>
      <c r="Y2473" s="44"/>
      <c r="Z2473" s="44"/>
      <c r="AA2473" s="44"/>
      <c r="AB2473" s="44"/>
    </row>
    <row r="2474" ht="15.75" customHeight="1">
      <c r="A2474" s="41"/>
      <c r="B2474" s="41"/>
      <c r="C2474" s="41"/>
      <c r="D2474" s="41"/>
      <c r="E2474" s="41"/>
      <c r="F2474" s="41"/>
      <c r="G2474" s="41"/>
      <c r="H2474" s="41"/>
      <c r="I2474" s="41"/>
      <c r="J2474" s="41"/>
      <c r="K2474" s="41"/>
      <c r="L2474" s="41"/>
      <c r="M2474" s="41"/>
      <c r="N2474" s="41"/>
      <c r="O2474" s="41"/>
      <c r="P2474" s="41"/>
      <c r="Q2474" s="41"/>
      <c r="R2474" s="41"/>
      <c r="S2474" s="41"/>
      <c r="T2474" s="41"/>
      <c r="U2474" s="41"/>
      <c r="V2474" s="41"/>
      <c r="W2474" s="41"/>
      <c r="X2474" s="41"/>
      <c r="Y2474" s="41"/>
      <c r="Z2474" s="41"/>
      <c r="AA2474" s="41"/>
      <c r="AB2474" s="41"/>
    </row>
    <row r="2475" ht="15.75" customHeight="1">
      <c r="A2475" s="44"/>
      <c r="B2475" s="44"/>
      <c r="C2475" s="44"/>
      <c r="D2475" s="44"/>
      <c r="E2475" s="44"/>
      <c r="F2475" s="44"/>
      <c r="G2475" s="44"/>
      <c r="H2475" s="44"/>
      <c r="I2475" s="44"/>
      <c r="J2475" s="44"/>
      <c r="K2475" s="44"/>
      <c r="L2475" s="44"/>
      <c r="M2475" s="44"/>
      <c r="N2475" s="44"/>
      <c r="O2475" s="44"/>
      <c r="P2475" s="44"/>
      <c r="Q2475" s="44"/>
      <c r="R2475" s="44"/>
      <c r="S2475" s="44"/>
      <c r="T2475" s="44"/>
      <c r="U2475" s="44"/>
      <c r="V2475" s="44"/>
      <c r="W2475" s="44"/>
      <c r="X2475" s="44"/>
      <c r="Y2475" s="44"/>
      <c r="Z2475" s="44"/>
      <c r="AA2475" s="44"/>
      <c r="AB2475" s="44"/>
    </row>
    <row r="2476" ht="15.75" customHeight="1">
      <c r="A2476" s="41"/>
      <c r="B2476" s="41"/>
      <c r="C2476" s="41"/>
      <c r="D2476" s="41"/>
      <c r="E2476" s="41"/>
      <c r="F2476" s="41"/>
      <c r="G2476" s="41"/>
      <c r="H2476" s="41"/>
      <c r="I2476" s="41"/>
      <c r="J2476" s="41"/>
      <c r="K2476" s="41"/>
      <c r="L2476" s="41"/>
      <c r="M2476" s="41"/>
      <c r="N2476" s="41"/>
      <c r="O2476" s="41"/>
      <c r="P2476" s="41"/>
      <c r="Q2476" s="41"/>
      <c r="R2476" s="41"/>
      <c r="S2476" s="41"/>
      <c r="T2476" s="41"/>
      <c r="U2476" s="41"/>
      <c r="V2476" s="41"/>
      <c r="W2476" s="41"/>
      <c r="X2476" s="41"/>
      <c r="Y2476" s="41"/>
      <c r="Z2476" s="41"/>
      <c r="AA2476" s="41"/>
      <c r="AB2476" s="41"/>
    </row>
    <row r="2477" ht="15.75" customHeight="1">
      <c r="A2477" s="44"/>
      <c r="B2477" s="44"/>
      <c r="C2477" s="44"/>
      <c r="D2477" s="44"/>
      <c r="E2477" s="44"/>
      <c r="F2477" s="44"/>
      <c r="G2477" s="44"/>
      <c r="H2477" s="44"/>
      <c r="I2477" s="44"/>
      <c r="J2477" s="44"/>
      <c r="K2477" s="44"/>
      <c r="L2477" s="44"/>
      <c r="M2477" s="44"/>
      <c r="N2477" s="44"/>
      <c r="O2477" s="44"/>
      <c r="P2477" s="44"/>
      <c r="Q2477" s="44"/>
      <c r="R2477" s="44"/>
      <c r="S2477" s="44"/>
      <c r="T2477" s="44"/>
      <c r="U2477" s="44"/>
      <c r="V2477" s="44"/>
      <c r="W2477" s="44"/>
      <c r="X2477" s="44"/>
      <c r="Y2477" s="44"/>
      <c r="Z2477" s="44"/>
      <c r="AA2477" s="44"/>
      <c r="AB2477" s="44"/>
    </row>
    <row r="2478" ht="15.75" customHeight="1">
      <c r="A2478" s="41"/>
      <c r="B2478" s="41"/>
      <c r="C2478" s="41"/>
      <c r="D2478" s="41"/>
      <c r="E2478" s="41"/>
      <c r="F2478" s="41"/>
      <c r="G2478" s="41"/>
      <c r="H2478" s="41"/>
      <c r="I2478" s="41"/>
      <c r="J2478" s="41"/>
      <c r="K2478" s="41"/>
      <c r="L2478" s="41"/>
      <c r="M2478" s="41"/>
      <c r="N2478" s="41"/>
      <c r="O2478" s="41"/>
      <c r="P2478" s="41"/>
      <c r="Q2478" s="41"/>
      <c r="R2478" s="41"/>
      <c r="S2478" s="41"/>
      <c r="T2478" s="41"/>
      <c r="U2478" s="41"/>
      <c r="V2478" s="41"/>
      <c r="W2478" s="41"/>
      <c r="X2478" s="41"/>
      <c r="Y2478" s="41"/>
      <c r="Z2478" s="41"/>
      <c r="AA2478" s="41"/>
      <c r="AB2478" s="41"/>
    </row>
    <row r="2479" ht="15.75" customHeight="1">
      <c r="A2479" s="44"/>
      <c r="B2479" s="44"/>
      <c r="C2479" s="44"/>
      <c r="D2479" s="44"/>
      <c r="E2479" s="44"/>
      <c r="F2479" s="44"/>
      <c r="G2479" s="44"/>
      <c r="H2479" s="44"/>
      <c r="I2479" s="44"/>
      <c r="J2479" s="44"/>
      <c r="K2479" s="44"/>
      <c r="L2479" s="44"/>
      <c r="M2479" s="44"/>
      <c r="N2479" s="44"/>
      <c r="O2479" s="44"/>
      <c r="P2479" s="44"/>
      <c r="Q2479" s="44"/>
      <c r="R2479" s="44"/>
      <c r="S2479" s="44"/>
      <c r="T2479" s="44"/>
      <c r="U2479" s="44"/>
      <c r="V2479" s="44"/>
      <c r="W2479" s="44"/>
      <c r="X2479" s="44"/>
      <c r="Y2479" s="44"/>
      <c r="Z2479" s="44"/>
      <c r="AA2479" s="44"/>
      <c r="AB2479" s="44"/>
    </row>
    <row r="2480" ht="15.75" customHeight="1">
      <c r="A2480" s="41"/>
      <c r="B2480" s="41"/>
      <c r="C2480" s="41"/>
      <c r="D2480" s="41"/>
      <c r="E2480" s="41"/>
      <c r="F2480" s="41"/>
      <c r="G2480" s="41"/>
      <c r="H2480" s="41"/>
      <c r="I2480" s="41"/>
      <c r="J2480" s="41"/>
      <c r="K2480" s="41"/>
      <c r="L2480" s="41"/>
      <c r="M2480" s="41"/>
      <c r="N2480" s="41"/>
      <c r="O2480" s="41"/>
      <c r="P2480" s="41"/>
      <c r="Q2480" s="41"/>
      <c r="R2480" s="41"/>
      <c r="S2480" s="41"/>
      <c r="T2480" s="41"/>
      <c r="U2480" s="41"/>
      <c r="V2480" s="41"/>
      <c r="W2480" s="41"/>
      <c r="X2480" s="41"/>
      <c r="Y2480" s="41"/>
      <c r="Z2480" s="41"/>
      <c r="AA2480" s="41"/>
      <c r="AB2480" s="41"/>
    </row>
    <row r="2481" ht="15.75" customHeight="1">
      <c r="A2481" s="44"/>
      <c r="B2481" s="44"/>
      <c r="C2481" s="44"/>
      <c r="D2481" s="44"/>
      <c r="E2481" s="44"/>
      <c r="F2481" s="44"/>
      <c r="G2481" s="44"/>
      <c r="H2481" s="44"/>
      <c r="I2481" s="44"/>
      <c r="J2481" s="44"/>
      <c r="K2481" s="44"/>
      <c r="L2481" s="44"/>
      <c r="M2481" s="44"/>
      <c r="N2481" s="44"/>
      <c r="O2481" s="44"/>
      <c r="P2481" s="44"/>
      <c r="Q2481" s="44"/>
      <c r="R2481" s="44"/>
      <c r="S2481" s="44"/>
      <c r="T2481" s="44"/>
      <c r="U2481" s="44"/>
      <c r="V2481" s="44"/>
      <c r="W2481" s="44"/>
      <c r="X2481" s="44"/>
      <c r="Y2481" s="44"/>
      <c r="Z2481" s="44"/>
      <c r="AA2481" s="44"/>
      <c r="AB2481" s="44"/>
    </row>
    <row r="2482" ht="15.75" customHeight="1">
      <c r="A2482" s="41"/>
      <c r="B2482" s="41"/>
      <c r="C2482" s="41"/>
      <c r="D2482" s="41"/>
      <c r="E2482" s="41"/>
      <c r="F2482" s="41"/>
      <c r="G2482" s="41"/>
      <c r="H2482" s="41"/>
      <c r="I2482" s="41"/>
      <c r="J2482" s="41"/>
      <c r="K2482" s="41"/>
      <c r="L2482" s="41"/>
      <c r="M2482" s="41"/>
      <c r="N2482" s="41"/>
      <c r="O2482" s="41"/>
      <c r="P2482" s="41"/>
      <c r="Q2482" s="41"/>
      <c r="R2482" s="41"/>
      <c r="S2482" s="41"/>
      <c r="T2482" s="41"/>
      <c r="U2482" s="41"/>
      <c r="V2482" s="41"/>
      <c r="W2482" s="41"/>
      <c r="X2482" s="41"/>
      <c r="Y2482" s="41"/>
      <c r="Z2482" s="41"/>
      <c r="AA2482" s="41"/>
      <c r="AB2482" s="41"/>
    </row>
    <row r="2483" ht="15.75" customHeight="1">
      <c r="A2483" s="44"/>
      <c r="B2483" s="44"/>
      <c r="C2483" s="44"/>
      <c r="D2483" s="44"/>
      <c r="E2483" s="44"/>
      <c r="F2483" s="44"/>
      <c r="G2483" s="44"/>
      <c r="H2483" s="44"/>
      <c r="I2483" s="44"/>
      <c r="J2483" s="44"/>
      <c r="K2483" s="44"/>
      <c r="L2483" s="44"/>
      <c r="M2483" s="44"/>
      <c r="N2483" s="44"/>
      <c r="O2483" s="44"/>
      <c r="P2483" s="44"/>
      <c r="Q2483" s="44"/>
      <c r="R2483" s="44"/>
      <c r="S2483" s="44"/>
      <c r="T2483" s="44"/>
      <c r="U2483" s="44"/>
      <c r="V2483" s="44"/>
      <c r="W2483" s="44"/>
      <c r="X2483" s="44"/>
      <c r="Y2483" s="44"/>
      <c r="Z2483" s="44"/>
      <c r="AA2483" s="44"/>
      <c r="AB2483" s="44"/>
    </row>
    <row r="2484" ht="15.75" customHeight="1">
      <c r="A2484" s="41"/>
      <c r="B2484" s="41"/>
      <c r="C2484" s="41"/>
      <c r="D2484" s="41"/>
      <c r="E2484" s="41"/>
      <c r="F2484" s="41"/>
      <c r="G2484" s="41"/>
      <c r="H2484" s="41"/>
      <c r="I2484" s="41"/>
      <c r="J2484" s="41"/>
      <c r="K2484" s="41"/>
      <c r="L2484" s="41"/>
      <c r="M2484" s="41"/>
      <c r="N2484" s="41"/>
      <c r="O2484" s="41"/>
      <c r="P2484" s="41"/>
      <c r="Q2484" s="41"/>
      <c r="R2484" s="41"/>
      <c r="S2484" s="41"/>
      <c r="T2484" s="41"/>
      <c r="U2484" s="41"/>
      <c r="V2484" s="41"/>
      <c r="W2484" s="41"/>
      <c r="X2484" s="41"/>
      <c r="Y2484" s="41"/>
      <c r="Z2484" s="41"/>
      <c r="AA2484" s="41"/>
      <c r="AB2484" s="41"/>
    </row>
    <row r="2485" ht="15.75" customHeight="1">
      <c r="A2485" s="44"/>
      <c r="B2485" s="44"/>
      <c r="C2485" s="44"/>
      <c r="D2485" s="44"/>
      <c r="E2485" s="44"/>
      <c r="F2485" s="44"/>
      <c r="G2485" s="44"/>
      <c r="H2485" s="44"/>
      <c r="I2485" s="44"/>
      <c r="J2485" s="44"/>
      <c r="K2485" s="44"/>
      <c r="L2485" s="44"/>
      <c r="M2485" s="44"/>
      <c r="N2485" s="44"/>
      <c r="O2485" s="44"/>
      <c r="P2485" s="44"/>
      <c r="Q2485" s="44"/>
      <c r="R2485" s="44"/>
      <c r="S2485" s="44"/>
      <c r="T2485" s="44"/>
      <c r="U2485" s="44"/>
      <c r="V2485" s="44"/>
      <c r="W2485" s="44"/>
      <c r="X2485" s="44"/>
      <c r="Y2485" s="44"/>
      <c r="Z2485" s="44"/>
      <c r="AA2485" s="44"/>
      <c r="AB2485" s="44"/>
    </row>
    <row r="2486" ht="15.75" customHeight="1">
      <c r="A2486" s="41"/>
      <c r="B2486" s="41"/>
      <c r="C2486" s="41"/>
      <c r="D2486" s="41"/>
      <c r="E2486" s="41"/>
      <c r="F2486" s="41"/>
      <c r="G2486" s="41"/>
      <c r="H2486" s="41"/>
      <c r="I2486" s="41"/>
      <c r="J2486" s="41"/>
      <c r="K2486" s="41"/>
      <c r="L2486" s="41"/>
      <c r="M2486" s="41"/>
      <c r="N2486" s="41"/>
      <c r="O2486" s="41"/>
      <c r="P2486" s="41"/>
      <c r="Q2486" s="41"/>
      <c r="R2486" s="41"/>
      <c r="S2486" s="41"/>
      <c r="T2486" s="41"/>
      <c r="U2486" s="41"/>
      <c r="V2486" s="41"/>
      <c r="W2486" s="41"/>
      <c r="X2486" s="41"/>
      <c r="Y2486" s="41"/>
      <c r="Z2486" s="41"/>
      <c r="AA2486" s="41"/>
      <c r="AB2486" s="41"/>
    </row>
    <row r="2487" ht="15.75" customHeight="1">
      <c r="A2487" s="44"/>
      <c r="B2487" s="44"/>
      <c r="C2487" s="44"/>
      <c r="D2487" s="44"/>
      <c r="E2487" s="44"/>
      <c r="F2487" s="44"/>
      <c r="G2487" s="44"/>
      <c r="H2487" s="44"/>
      <c r="I2487" s="44"/>
      <c r="J2487" s="44"/>
      <c r="K2487" s="44"/>
      <c r="L2487" s="44"/>
      <c r="M2487" s="44"/>
      <c r="N2487" s="44"/>
      <c r="O2487" s="44"/>
      <c r="P2487" s="44"/>
      <c r="Q2487" s="44"/>
      <c r="R2487" s="44"/>
      <c r="S2487" s="44"/>
      <c r="T2487" s="44"/>
      <c r="U2487" s="44"/>
      <c r="V2487" s="44"/>
      <c r="W2487" s="44"/>
      <c r="X2487" s="44"/>
      <c r="Y2487" s="44"/>
      <c r="Z2487" s="44"/>
      <c r="AA2487" s="44"/>
      <c r="AB2487" s="44"/>
    </row>
    <row r="2488" ht="15.75" customHeight="1">
      <c r="A2488" s="41"/>
      <c r="B2488" s="41"/>
      <c r="C2488" s="41"/>
      <c r="D2488" s="41"/>
      <c r="E2488" s="41"/>
      <c r="F2488" s="41"/>
      <c r="G2488" s="41"/>
      <c r="H2488" s="41"/>
      <c r="I2488" s="41"/>
      <c r="J2488" s="41"/>
      <c r="K2488" s="41"/>
      <c r="L2488" s="41"/>
      <c r="M2488" s="41"/>
      <c r="N2488" s="41"/>
      <c r="O2488" s="41"/>
      <c r="P2488" s="41"/>
      <c r="Q2488" s="41"/>
      <c r="R2488" s="41"/>
      <c r="S2488" s="41"/>
      <c r="T2488" s="41"/>
      <c r="U2488" s="41"/>
      <c r="V2488" s="41"/>
      <c r="W2488" s="41"/>
      <c r="X2488" s="41"/>
      <c r="Y2488" s="41"/>
      <c r="Z2488" s="41"/>
      <c r="AA2488" s="41"/>
      <c r="AB2488" s="41"/>
    </row>
    <row r="2489" ht="15.75" customHeight="1">
      <c r="A2489" s="44"/>
      <c r="B2489" s="44"/>
      <c r="C2489" s="44"/>
      <c r="D2489" s="44"/>
      <c r="E2489" s="44"/>
      <c r="F2489" s="44"/>
      <c r="G2489" s="44"/>
      <c r="H2489" s="44"/>
      <c r="I2489" s="44"/>
      <c r="J2489" s="44"/>
      <c r="K2489" s="44"/>
      <c r="L2489" s="44"/>
      <c r="M2489" s="44"/>
      <c r="N2489" s="44"/>
      <c r="O2489" s="44"/>
      <c r="P2489" s="44"/>
      <c r="Q2489" s="44"/>
      <c r="R2489" s="44"/>
      <c r="S2489" s="44"/>
      <c r="T2489" s="44"/>
      <c r="U2489" s="44"/>
      <c r="V2489" s="44"/>
      <c r="W2489" s="44"/>
      <c r="X2489" s="44"/>
      <c r="Y2489" s="44"/>
      <c r="Z2489" s="44"/>
      <c r="AA2489" s="44"/>
      <c r="AB2489" s="44"/>
    </row>
    <row r="2490" ht="15.75" customHeight="1">
      <c r="A2490" s="41"/>
      <c r="B2490" s="41"/>
      <c r="C2490" s="41"/>
      <c r="D2490" s="41"/>
      <c r="E2490" s="41"/>
      <c r="F2490" s="41"/>
      <c r="G2490" s="41"/>
      <c r="H2490" s="41"/>
      <c r="I2490" s="41"/>
      <c r="J2490" s="41"/>
      <c r="K2490" s="41"/>
      <c r="L2490" s="41"/>
      <c r="M2490" s="41"/>
      <c r="N2490" s="41"/>
      <c r="O2490" s="41"/>
      <c r="P2490" s="41"/>
      <c r="Q2490" s="41"/>
      <c r="R2490" s="41"/>
      <c r="S2490" s="41"/>
      <c r="T2490" s="41"/>
      <c r="U2490" s="41"/>
      <c r="V2490" s="41"/>
      <c r="W2490" s="41"/>
      <c r="X2490" s="41"/>
      <c r="Y2490" s="41"/>
      <c r="Z2490" s="41"/>
      <c r="AA2490" s="41"/>
      <c r="AB2490" s="41"/>
    </row>
    <row r="2491" ht="15.75" customHeight="1">
      <c r="A2491" s="44"/>
      <c r="B2491" s="44"/>
      <c r="C2491" s="44"/>
      <c r="D2491" s="44"/>
      <c r="E2491" s="44"/>
      <c r="F2491" s="44"/>
      <c r="G2491" s="44"/>
      <c r="H2491" s="44"/>
      <c r="I2491" s="44"/>
      <c r="J2491" s="44"/>
      <c r="K2491" s="44"/>
      <c r="L2491" s="44"/>
      <c r="M2491" s="44"/>
      <c r="N2491" s="44"/>
      <c r="O2491" s="44"/>
      <c r="P2491" s="44"/>
      <c r="Q2491" s="44"/>
      <c r="R2491" s="44"/>
      <c r="S2491" s="44"/>
      <c r="T2491" s="44"/>
      <c r="U2491" s="44"/>
      <c r="V2491" s="44"/>
      <c r="W2491" s="44"/>
      <c r="X2491" s="44"/>
      <c r="Y2491" s="44"/>
      <c r="Z2491" s="44"/>
      <c r="AA2491" s="44"/>
      <c r="AB2491" s="44"/>
    </row>
    <row r="2492" ht="15.75" customHeight="1">
      <c r="A2492" s="41"/>
      <c r="B2492" s="41"/>
      <c r="C2492" s="41"/>
      <c r="D2492" s="41"/>
      <c r="E2492" s="41"/>
      <c r="F2492" s="41"/>
      <c r="G2492" s="41"/>
      <c r="H2492" s="41"/>
      <c r="I2492" s="41"/>
      <c r="J2492" s="41"/>
      <c r="K2492" s="41"/>
      <c r="L2492" s="41"/>
      <c r="M2492" s="41"/>
      <c r="N2492" s="41"/>
      <c r="O2492" s="41"/>
      <c r="P2492" s="41"/>
      <c r="Q2492" s="41"/>
      <c r="R2492" s="41"/>
      <c r="S2492" s="41"/>
      <c r="T2492" s="41"/>
      <c r="U2492" s="41"/>
      <c r="V2492" s="41"/>
      <c r="W2492" s="41"/>
      <c r="X2492" s="41"/>
      <c r="Y2492" s="41"/>
      <c r="Z2492" s="41"/>
      <c r="AA2492" s="41"/>
      <c r="AB2492" s="41"/>
    </row>
    <row r="2493" ht="15.75" customHeight="1">
      <c r="A2493" s="44"/>
      <c r="B2493" s="44"/>
      <c r="C2493" s="44"/>
      <c r="D2493" s="44"/>
      <c r="E2493" s="44"/>
      <c r="F2493" s="44"/>
      <c r="G2493" s="44"/>
      <c r="H2493" s="44"/>
      <c r="I2493" s="44"/>
      <c r="J2493" s="44"/>
      <c r="K2493" s="44"/>
      <c r="L2493" s="44"/>
      <c r="M2493" s="44"/>
      <c r="N2493" s="44"/>
      <c r="O2493" s="44"/>
      <c r="P2493" s="44"/>
      <c r="Q2493" s="44"/>
      <c r="R2493" s="44"/>
      <c r="S2493" s="44"/>
      <c r="T2493" s="44"/>
      <c r="U2493" s="44"/>
      <c r="V2493" s="44"/>
      <c r="W2493" s="44"/>
      <c r="X2493" s="44"/>
      <c r="Y2493" s="44"/>
      <c r="Z2493" s="44"/>
      <c r="AA2493" s="44"/>
      <c r="AB2493" s="44"/>
    </row>
    <row r="2494" ht="15.75" customHeight="1">
      <c r="A2494" s="41"/>
      <c r="B2494" s="41"/>
      <c r="C2494" s="41"/>
      <c r="D2494" s="41"/>
      <c r="E2494" s="41"/>
      <c r="F2494" s="41"/>
      <c r="G2494" s="41"/>
      <c r="H2494" s="41"/>
      <c r="I2494" s="41"/>
      <c r="J2494" s="41"/>
      <c r="K2494" s="41"/>
      <c r="L2494" s="41"/>
      <c r="M2494" s="41"/>
      <c r="N2494" s="41"/>
      <c r="O2494" s="41"/>
      <c r="P2494" s="41"/>
      <c r="Q2494" s="41"/>
      <c r="R2494" s="41"/>
      <c r="S2494" s="41"/>
      <c r="T2494" s="41"/>
      <c r="U2494" s="41"/>
      <c r="V2494" s="41"/>
      <c r="W2494" s="41"/>
      <c r="X2494" s="41"/>
      <c r="Y2494" s="41"/>
      <c r="Z2494" s="41"/>
      <c r="AA2494" s="41"/>
      <c r="AB2494" s="41"/>
    </row>
    <row r="2495" ht="15.75" customHeight="1">
      <c r="A2495" s="44"/>
      <c r="B2495" s="44"/>
      <c r="C2495" s="44"/>
      <c r="D2495" s="44"/>
      <c r="E2495" s="44"/>
      <c r="F2495" s="44"/>
      <c r="G2495" s="44"/>
      <c r="H2495" s="44"/>
      <c r="I2495" s="44"/>
      <c r="J2495" s="44"/>
      <c r="K2495" s="44"/>
      <c r="L2495" s="44"/>
      <c r="M2495" s="44"/>
      <c r="N2495" s="44"/>
      <c r="O2495" s="44"/>
      <c r="P2495" s="44"/>
      <c r="Q2495" s="44"/>
      <c r="R2495" s="44"/>
      <c r="S2495" s="44"/>
      <c r="T2495" s="44"/>
      <c r="U2495" s="44"/>
      <c r="V2495" s="44"/>
      <c r="W2495" s="44"/>
      <c r="X2495" s="44"/>
      <c r="Y2495" s="44"/>
      <c r="Z2495" s="44"/>
      <c r="AA2495" s="44"/>
      <c r="AB2495" s="44"/>
    </row>
    <row r="2496" ht="15.75" customHeight="1">
      <c r="A2496" s="41"/>
      <c r="B2496" s="41"/>
      <c r="C2496" s="41"/>
      <c r="D2496" s="41"/>
      <c r="E2496" s="41"/>
      <c r="F2496" s="41"/>
      <c r="G2496" s="41"/>
      <c r="H2496" s="41"/>
      <c r="I2496" s="41"/>
      <c r="J2496" s="41"/>
      <c r="K2496" s="41"/>
      <c r="L2496" s="41"/>
      <c r="M2496" s="41"/>
      <c r="N2496" s="41"/>
      <c r="O2496" s="41"/>
      <c r="P2496" s="41"/>
      <c r="Q2496" s="41"/>
      <c r="R2496" s="41"/>
      <c r="S2496" s="41"/>
      <c r="T2496" s="41"/>
      <c r="U2496" s="41"/>
      <c r="V2496" s="41"/>
      <c r="W2496" s="41"/>
      <c r="X2496" s="41"/>
      <c r="Y2496" s="41"/>
      <c r="Z2496" s="41"/>
      <c r="AA2496" s="41"/>
      <c r="AB2496" s="41"/>
    </row>
    <row r="2497" ht="15.75" customHeight="1">
      <c r="A2497" s="44"/>
      <c r="B2497" s="44"/>
      <c r="C2497" s="44"/>
      <c r="D2497" s="44"/>
      <c r="E2497" s="44"/>
      <c r="F2497" s="44"/>
      <c r="G2497" s="44"/>
      <c r="H2497" s="44"/>
      <c r="I2497" s="44"/>
      <c r="J2497" s="44"/>
      <c r="K2497" s="44"/>
      <c r="L2497" s="44"/>
      <c r="M2497" s="44"/>
      <c r="N2497" s="44"/>
      <c r="O2497" s="44"/>
      <c r="P2497" s="44"/>
      <c r="Q2497" s="44"/>
      <c r="R2497" s="44"/>
      <c r="S2497" s="44"/>
      <c r="T2497" s="44"/>
      <c r="U2497" s="44"/>
      <c r="V2497" s="44"/>
      <c r="W2497" s="44"/>
      <c r="X2497" s="44"/>
      <c r="Y2497" s="44"/>
      <c r="Z2497" s="44"/>
      <c r="AA2497" s="44"/>
      <c r="AB2497" s="44"/>
    </row>
    <row r="2498" ht="15.75" customHeight="1">
      <c r="A2498" s="41"/>
      <c r="B2498" s="41"/>
      <c r="C2498" s="41"/>
      <c r="D2498" s="41"/>
      <c r="E2498" s="41"/>
      <c r="F2498" s="41"/>
      <c r="G2498" s="41"/>
      <c r="H2498" s="41"/>
      <c r="I2498" s="41"/>
      <c r="J2498" s="41"/>
      <c r="K2498" s="41"/>
      <c r="L2498" s="41"/>
      <c r="M2498" s="41"/>
      <c r="N2498" s="41"/>
      <c r="O2498" s="41"/>
      <c r="P2498" s="41"/>
      <c r="Q2498" s="41"/>
      <c r="R2498" s="41"/>
      <c r="S2498" s="41"/>
      <c r="T2498" s="41"/>
      <c r="U2498" s="41"/>
      <c r="V2498" s="41"/>
      <c r="W2498" s="41"/>
      <c r="X2498" s="41"/>
      <c r="Y2498" s="41"/>
      <c r="Z2498" s="41"/>
      <c r="AA2498" s="41"/>
      <c r="AB2498" s="41"/>
    </row>
    <row r="2499" ht="15.75" customHeight="1">
      <c r="A2499" s="44"/>
      <c r="B2499" s="44"/>
      <c r="C2499" s="44"/>
      <c r="D2499" s="44"/>
      <c r="E2499" s="44"/>
      <c r="F2499" s="44"/>
      <c r="G2499" s="44"/>
      <c r="H2499" s="44"/>
      <c r="I2499" s="44"/>
      <c r="J2499" s="44"/>
      <c r="K2499" s="44"/>
      <c r="L2499" s="44"/>
      <c r="M2499" s="44"/>
      <c r="N2499" s="44"/>
      <c r="O2499" s="44"/>
      <c r="P2499" s="44"/>
      <c r="Q2499" s="44"/>
      <c r="R2499" s="44"/>
      <c r="S2499" s="44"/>
      <c r="T2499" s="44"/>
      <c r="U2499" s="44"/>
      <c r="V2499" s="44"/>
      <c r="W2499" s="44"/>
      <c r="X2499" s="44"/>
      <c r="Y2499" s="44"/>
      <c r="Z2499" s="44"/>
      <c r="AA2499" s="44"/>
      <c r="AB2499" s="44"/>
    </row>
    <row r="2500" ht="15.75" customHeight="1">
      <c r="A2500" s="41"/>
      <c r="B2500" s="41"/>
      <c r="C2500" s="41"/>
      <c r="D2500" s="41"/>
      <c r="E2500" s="41"/>
      <c r="F2500" s="41"/>
      <c r="G2500" s="41"/>
      <c r="H2500" s="41"/>
      <c r="I2500" s="41"/>
      <c r="J2500" s="41"/>
      <c r="K2500" s="41"/>
      <c r="L2500" s="41"/>
      <c r="M2500" s="41"/>
      <c r="N2500" s="41"/>
      <c r="O2500" s="41"/>
      <c r="P2500" s="41"/>
      <c r="Q2500" s="41"/>
      <c r="R2500" s="41"/>
      <c r="S2500" s="41"/>
      <c r="T2500" s="41"/>
      <c r="U2500" s="41"/>
      <c r="V2500" s="41"/>
      <c r="W2500" s="41"/>
      <c r="X2500" s="41"/>
      <c r="Y2500" s="41"/>
      <c r="Z2500" s="41"/>
      <c r="AA2500" s="41"/>
      <c r="AB2500" s="41"/>
    </row>
    <row r="2501" ht="15.75" customHeight="1">
      <c r="A2501" s="44"/>
      <c r="B2501" s="44"/>
      <c r="C2501" s="44"/>
      <c r="D2501" s="44"/>
      <c r="E2501" s="44"/>
      <c r="F2501" s="44"/>
      <c r="G2501" s="44"/>
      <c r="H2501" s="44"/>
      <c r="I2501" s="44"/>
      <c r="J2501" s="44"/>
      <c r="K2501" s="44"/>
      <c r="L2501" s="44"/>
      <c r="M2501" s="44"/>
      <c r="N2501" s="44"/>
      <c r="O2501" s="44"/>
      <c r="P2501" s="44"/>
      <c r="Q2501" s="44"/>
      <c r="R2501" s="44"/>
      <c r="S2501" s="44"/>
      <c r="T2501" s="44"/>
      <c r="U2501" s="44"/>
      <c r="V2501" s="44"/>
      <c r="W2501" s="44"/>
      <c r="X2501" s="44"/>
      <c r="Y2501" s="44"/>
      <c r="Z2501" s="44"/>
      <c r="AA2501" s="44"/>
      <c r="AB2501" s="44"/>
    </row>
    <row r="2502" ht="15.75" customHeight="1">
      <c r="A2502" s="41"/>
      <c r="B2502" s="41"/>
      <c r="C2502" s="41"/>
      <c r="D2502" s="41"/>
      <c r="E2502" s="41"/>
      <c r="F2502" s="41"/>
      <c r="G2502" s="41"/>
      <c r="H2502" s="41"/>
      <c r="I2502" s="41"/>
      <c r="J2502" s="41"/>
      <c r="K2502" s="41"/>
      <c r="L2502" s="41"/>
      <c r="M2502" s="41"/>
      <c r="N2502" s="41"/>
      <c r="O2502" s="41"/>
      <c r="P2502" s="41"/>
      <c r="Q2502" s="41"/>
      <c r="R2502" s="41"/>
      <c r="S2502" s="41"/>
      <c r="T2502" s="41"/>
      <c r="U2502" s="41"/>
      <c r="V2502" s="41"/>
      <c r="W2502" s="41"/>
      <c r="X2502" s="41"/>
      <c r="Y2502" s="41"/>
      <c r="Z2502" s="41"/>
      <c r="AA2502" s="41"/>
      <c r="AB2502" s="41"/>
    </row>
    <row r="2503" ht="15.75" customHeight="1">
      <c r="A2503" s="44"/>
      <c r="B2503" s="44"/>
      <c r="C2503" s="44"/>
      <c r="D2503" s="44"/>
      <c r="E2503" s="44"/>
      <c r="F2503" s="44"/>
      <c r="G2503" s="44"/>
      <c r="H2503" s="44"/>
      <c r="I2503" s="44"/>
      <c r="J2503" s="44"/>
      <c r="K2503" s="44"/>
      <c r="L2503" s="44"/>
      <c r="M2503" s="44"/>
      <c r="N2503" s="44"/>
      <c r="O2503" s="44"/>
      <c r="P2503" s="44"/>
      <c r="Q2503" s="44"/>
      <c r="R2503" s="44"/>
      <c r="S2503" s="44"/>
      <c r="T2503" s="44"/>
      <c r="U2503" s="44"/>
      <c r="V2503" s="44"/>
      <c r="W2503" s="44"/>
      <c r="X2503" s="44"/>
      <c r="Y2503" s="44"/>
      <c r="Z2503" s="44"/>
      <c r="AA2503" s="44"/>
      <c r="AB2503" s="44"/>
    </row>
    <row r="2504" ht="15.75" customHeight="1">
      <c r="A2504" s="41"/>
      <c r="B2504" s="41"/>
      <c r="C2504" s="41"/>
      <c r="D2504" s="41"/>
      <c r="E2504" s="41"/>
      <c r="F2504" s="41"/>
      <c r="G2504" s="41"/>
      <c r="H2504" s="41"/>
      <c r="I2504" s="41"/>
      <c r="J2504" s="41"/>
      <c r="K2504" s="41"/>
      <c r="L2504" s="41"/>
      <c r="M2504" s="41"/>
      <c r="N2504" s="41"/>
      <c r="O2504" s="41"/>
      <c r="P2504" s="41"/>
      <c r="Q2504" s="41"/>
      <c r="R2504" s="41"/>
      <c r="S2504" s="41"/>
      <c r="T2504" s="41"/>
      <c r="U2504" s="41"/>
      <c r="V2504" s="41"/>
      <c r="W2504" s="41"/>
      <c r="X2504" s="41"/>
      <c r="Y2504" s="41"/>
      <c r="Z2504" s="41"/>
      <c r="AA2504" s="41"/>
      <c r="AB2504" s="41"/>
    </row>
    <row r="2505" ht="15.75" customHeight="1">
      <c r="A2505" s="44"/>
      <c r="B2505" s="44"/>
      <c r="C2505" s="44"/>
      <c r="D2505" s="44"/>
      <c r="E2505" s="44"/>
      <c r="F2505" s="44"/>
      <c r="G2505" s="44"/>
      <c r="H2505" s="44"/>
      <c r="I2505" s="44"/>
      <c r="J2505" s="44"/>
      <c r="K2505" s="44"/>
      <c r="L2505" s="44"/>
      <c r="M2505" s="44"/>
      <c r="N2505" s="44"/>
      <c r="O2505" s="44"/>
      <c r="P2505" s="44"/>
      <c r="Q2505" s="44"/>
      <c r="R2505" s="44"/>
      <c r="S2505" s="44"/>
      <c r="T2505" s="44"/>
      <c r="U2505" s="44"/>
      <c r="V2505" s="44"/>
      <c r="W2505" s="44"/>
      <c r="X2505" s="44"/>
      <c r="Y2505" s="44"/>
      <c r="Z2505" s="44"/>
      <c r="AA2505" s="44"/>
      <c r="AB2505" s="44"/>
    </row>
    <row r="2506" ht="15.75" customHeight="1">
      <c r="A2506" s="41"/>
      <c r="B2506" s="41"/>
      <c r="C2506" s="41"/>
      <c r="D2506" s="41"/>
      <c r="E2506" s="41"/>
      <c r="F2506" s="41"/>
      <c r="G2506" s="41"/>
      <c r="H2506" s="41"/>
      <c r="I2506" s="41"/>
      <c r="J2506" s="41"/>
      <c r="K2506" s="41"/>
      <c r="L2506" s="41"/>
      <c r="M2506" s="41"/>
      <c r="N2506" s="41"/>
      <c r="O2506" s="41"/>
      <c r="P2506" s="41"/>
      <c r="Q2506" s="41"/>
      <c r="R2506" s="41"/>
      <c r="S2506" s="41"/>
      <c r="T2506" s="41"/>
      <c r="U2506" s="41"/>
      <c r="V2506" s="41"/>
      <c r="W2506" s="41"/>
      <c r="X2506" s="41"/>
      <c r="Y2506" s="41"/>
      <c r="Z2506" s="41"/>
      <c r="AA2506" s="41"/>
      <c r="AB2506" s="41"/>
    </row>
    <row r="2507" ht="15.75" customHeight="1">
      <c r="A2507" s="44"/>
      <c r="B2507" s="44"/>
      <c r="C2507" s="44"/>
      <c r="D2507" s="44"/>
      <c r="E2507" s="44"/>
      <c r="F2507" s="44"/>
      <c r="G2507" s="44"/>
      <c r="H2507" s="44"/>
      <c r="I2507" s="44"/>
      <c r="J2507" s="44"/>
      <c r="K2507" s="44"/>
      <c r="L2507" s="44"/>
      <c r="M2507" s="44"/>
      <c r="N2507" s="44"/>
      <c r="O2507" s="44"/>
      <c r="P2507" s="44"/>
      <c r="Q2507" s="44"/>
      <c r="R2507" s="44"/>
      <c r="S2507" s="44"/>
      <c r="T2507" s="44"/>
      <c r="U2507" s="44"/>
      <c r="V2507" s="44"/>
      <c r="W2507" s="44"/>
      <c r="X2507" s="44"/>
      <c r="Y2507" s="44"/>
      <c r="Z2507" s="44"/>
      <c r="AA2507" s="44"/>
      <c r="AB2507" s="44"/>
    </row>
    <row r="2508" ht="15.75" customHeight="1">
      <c r="A2508" s="41"/>
      <c r="B2508" s="41"/>
      <c r="C2508" s="41"/>
      <c r="D2508" s="41"/>
      <c r="E2508" s="41"/>
      <c r="F2508" s="41"/>
      <c r="G2508" s="41"/>
      <c r="H2508" s="41"/>
      <c r="I2508" s="41"/>
      <c r="J2508" s="41"/>
      <c r="K2508" s="41"/>
      <c r="L2508" s="41"/>
      <c r="M2508" s="41"/>
      <c r="N2508" s="41"/>
      <c r="O2508" s="41"/>
      <c r="P2508" s="41"/>
      <c r="Q2508" s="41"/>
      <c r="R2508" s="41"/>
      <c r="S2508" s="41"/>
      <c r="T2508" s="41"/>
      <c r="U2508" s="41"/>
      <c r="V2508" s="41"/>
      <c r="W2508" s="41"/>
      <c r="X2508" s="41"/>
      <c r="Y2508" s="41"/>
      <c r="Z2508" s="41"/>
      <c r="AA2508" s="41"/>
      <c r="AB2508" s="41"/>
    </row>
  </sheetData>
  <autoFilter ref="$A$1:$K$2308"/>
  <customSheetViews>
    <customSheetView guid="{7B001675-0C1B-448A-88ED-AB2BDBF734FD}" filter="1" showAutoFilter="1">
      <autoFilter ref="$A$1:$AB$1687"/>
    </customSheetView>
  </customSheetView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2.38"/>
    <col customWidth="1" min="3" max="3" width="12.63"/>
    <col customWidth="1" min="4" max="5" width="22.38"/>
    <col customWidth="1" min="6" max="6" width="12.63"/>
    <col customWidth="1" min="7" max="7" width="18.75"/>
    <col customWidth="1" min="8" max="8" width="39.13"/>
  </cols>
  <sheetData>
    <row r="1" ht="15.75" customHeight="1">
      <c r="A1" s="55"/>
      <c r="B1" s="56" t="s">
        <v>19795</v>
      </c>
      <c r="C1" s="57" t="s">
        <v>19798</v>
      </c>
      <c r="D1" s="57" t="s">
        <v>21963</v>
      </c>
      <c r="E1" s="57" t="s">
        <v>19799</v>
      </c>
      <c r="F1" s="57" t="s">
        <v>19797</v>
      </c>
      <c r="G1" s="57"/>
      <c r="H1" s="57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ht="15.75" customHeight="1">
      <c r="A2" s="55"/>
      <c r="B2" s="55" t="s">
        <v>16071</v>
      </c>
      <c r="C2" s="57"/>
      <c r="D2" s="58" t="s">
        <v>21964</v>
      </c>
      <c r="E2" s="57" t="s">
        <v>21883</v>
      </c>
      <c r="F2" s="58" t="s">
        <v>21884</v>
      </c>
      <c r="G2" s="58"/>
      <c r="H2" s="58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ht="15.75" customHeight="1">
      <c r="A3" s="55"/>
      <c r="B3" s="55" t="s">
        <v>21885</v>
      </c>
      <c r="C3" s="57"/>
      <c r="D3" s="57" t="s">
        <v>21965</v>
      </c>
      <c r="E3" s="57" t="s">
        <v>21966</v>
      </c>
      <c r="F3" s="58" t="s">
        <v>20311</v>
      </c>
      <c r="G3" s="58"/>
      <c r="H3" s="58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ht="15.75" customHeight="1">
      <c r="A4" s="55"/>
      <c r="B4" s="55" t="s">
        <v>21885</v>
      </c>
      <c r="C4" s="57"/>
      <c r="D4" s="57" t="s">
        <v>21967</v>
      </c>
      <c r="E4" s="57" t="s">
        <v>21968</v>
      </c>
      <c r="F4" s="58" t="s">
        <v>20311</v>
      </c>
      <c r="G4" s="58"/>
      <c r="H4" s="58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ht="15.75" customHeight="1">
      <c r="A5" s="55"/>
      <c r="B5" s="55" t="s">
        <v>21885</v>
      </c>
      <c r="C5" s="57"/>
      <c r="D5" s="57" t="s">
        <v>21969</v>
      </c>
      <c r="E5" s="57" t="s">
        <v>21966</v>
      </c>
      <c r="F5" s="58" t="s">
        <v>20311</v>
      </c>
      <c r="G5" s="58"/>
      <c r="H5" s="58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ht="15.75" customHeight="1">
      <c r="A6" s="55"/>
      <c r="B6" s="55" t="s">
        <v>21885</v>
      </c>
      <c r="C6" s="57"/>
      <c r="D6" s="57" t="s">
        <v>21970</v>
      </c>
      <c r="E6" s="57" t="s">
        <v>21971</v>
      </c>
      <c r="F6" s="57" t="s">
        <v>19828</v>
      </c>
      <c r="G6" s="57"/>
      <c r="H6" s="57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ht="15.75" customHeight="1">
      <c r="A7" s="55"/>
      <c r="B7" s="55" t="s">
        <v>21885</v>
      </c>
      <c r="C7" s="57"/>
      <c r="D7" s="57" t="s">
        <v>21972</v>
      </c>
      <c r="E7" s="57" t="s">
        <v>21971</v>
      </c>
      <c r="F7" s="57" t="s">
        <v>19828</v>
      </c>
      <c r="G7" s="57"/>
      <c r="H7" s="57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ht="15.75" customHeight="1">
      <c r="A8" s="55"/>
      <c r="B8" s="55" t="s">
        <v>21885</v>
      </c>
      <c r="C8" s="57"/>
      <c r="D8" s="57" t="s">
        <v>21972</v>
      </c>
      <c r="E8" s="57" t="s">
        <v>21973</v>
      </c>
      <c r="F8" s="57" t="s">
        <v>19828</v>
      </c>
      <c r="G8" s="57"/>
      <c r="H8" s="57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ht="15.75" customHeight="1">
      <c r="A9" s="55"/>
      <c r="B9" s="55" t="s">
        <v>21885</v>
      </c>
      <c r="C9" s="57"/>
      <c r="D9" s="57" t="s">
        <v>21974</v>
      </c>
      <c r="E9" s="57" t="s">
        <v>21975</v>
      </c>
      <c r="F9" s="57" t="s">
        <v>19828</v>
      </c>
      <c r="G9" s="57"/>
      <c r="H9" s="57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ht="15.75" customHeight="1">
      <c r="A10" s="55"/>
      <c r="B10" s="55" t="s">
        <v>21885</v>
      </c>
      <c r="C10" s="57"/>
      <c r="D10" s="57" t="s">
        <v>21974</v>
      </c>
      <c r="E10" s="57" t="s">
        <v>21975</v>
      </c>
      <c r="F10" s="57" t="s">
        <v>19828</v>
      </c>
      <c r="G10" s="57"/>
      <c r="H10" s="57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ht="15.75" customHeight="1">
      <c r="A11" s="55"/>
      <c r="B11" s="55" t="s">
        <v>21885</v>
      </c>
      <c r="C11" s="57"/>
      <c r="D11" s="57" t="s">
        <v>21974</v>
      </c>
      <c r="E11" s="57" t="s">
        <v>21976</v>
      </c>
      <c r="F11" s="57" t="s">
        <v>19828</v>
      </c>
      <c r="G11" s="57"/>
      <c r="H11" s="57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ht="15.75" customHeight="1">
      <c r="A12" s="55"/>
      <c r="B12" s="55" t="s">
        <v>21885</v>
      </c>
      <c r="C12" s="57"/>
      <c r="D12" s="57" t="s">
        <v>21974</v>
      </c>
      <c r="E12" s="57" t="s">
        <v>21976</v>
      </c>
      <c r="F12" s="57" t="s">
        <v>19828</v>
      </c>
      <c r="G12" s="57"/>
      <c r="H12" s="57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ht="15.75" customHeight="1">
      <c r="A13" s="55"/>
      <c r="B13" s="55" t="s">
        <v>21885</v>
      </c>
      <c r="C13" s="57"/>
      <c r="D13" s="57" t="s">
        <v>21977</v>
      </c>
      <c r="E13" s="57" t="s">
        <v>21976</v>
      </c>
      <c r="F13" s="57" t="s">
        <v>19828</v>
      </c>
      <c r="G13" s="59"/>
      <c r="H13" s="59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ht="15.75" customHeight="1">
      <c r="A14" s="55"/>
      <c r="B14" s="55" t="s">
        <v>21885</v>
      </c>
      <c r="C14" s="57"/>
      <c r="D14" s="57" t="s">
        <v>21978</v>
      </c>
      <c r="E14" s="57" t="s">
        <v>21976</v>
      </c>
      <c r="F14" s="57" t="s">
        <v>19828</v>
      </c>
      <c r="G14" s="57"/>
      <c r="H14" s="57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ht="15.75" customHeight="1">
      <c r="A15" s="55"/>
      <c r="B15" s="55" t="s">
        <v>21885</v>
      </c>
      <c r="C15" s="57"/>
      <c r="D15" s="57" t="s">
        <v>21977</v>
      </c>
      <c r="E15" s="57" t="s">
        <v>21976</v>
      </c>
      <c r="F15" s="57" t="s">
        <v>19828</v>
      </c>
      <c r="G15" s="57"/>
      <c r="H15" s="57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ht="15.75" customHeight="1">
      <c r="A16" s="55"/>
      <c r="B16" s="55" t="s">
        <v>21885</v>
      </c>
      <c r="C16" s="57"/>
      <c r="D16" s="57" t="s">
        <v>21978</v>
      </c>
      <c r="E16" s="57" t="s">
        <v>21976</v>
      </c>
      <c r="F16" s="57" t="s">
        <v>19828</v>
      </c>
      <c r="G16" s="57"/>
      <c r="H16" s="57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ht="15.75" customHeight="1">
      <c r="A17" s="55"/>
      <c r="B17" s="55" t="s">
        <v>21885</v>
      </c>
      <c r="C17" s="57"/>
      <c r="D17" s="57" t="s">
        <v>21979</v>
      </c>
      <c r="E17" s="57" t="s">
        <v>21980</v>
      </c>
      <c r="F17" s="57" t="s">
        <v>19828</v>
      </c>
      <c r="G17" s="57"/>
      <c r="H17" s="57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ht="15.75" customHeight="1">
      <c r="A18" s="55"/>
      <c r="B18" s="55" t="s">
        <v>21885</v>
      </c>
      <c r="C18" s="57"/>
      <c r="D18" s="57" t="s">
        <v>21981</v>
      </c>
      <c r="E18" s="57" t="s">
        <v>21982</v>
      </c>
      <c r="F18" s="57" t="s">
        <v>19828</v>
      </c>
      <c r="G18" s="57"/>
      <c r="H18" s="57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ht="15.75" customHeight="1">
      <c r="A19" s="55"/>
      <c r="B19" s="55" t="s">
        <v>21885</v>
      </c>
      <c r="C19" s="57"/>
      <c r="D19" s="57" t="s">
        <v>21979</v>
      </c>
      <c r="E19" s="57" t="s">
        <v>21982</v>
      </c>
      <c r="F19" s="57" t="s">
        <v>19828</v>
      </c>
      <c r="G19" s="57"/>
      <c r="H19" s="57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ht="15.75" customHeight="1">
      <c r="A20" s="55"/>
      <c r="B20" s="55" t="s">
        <v>21885</v>
      </c>
      <c r="C20" s="57"/>
      <c r="D20" s="57" t="s">
        <v>21983</v>
      </c>
      <c r="E20" s="57" t="s">
        <v>21984</v>
      </c>
      <c r="F20" s="57" t="s">
        <v>19828</v>
      </c>
      <c r="G20" s="57"/>
      <c r="H20" s="57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ht="15.75" customHeight="1">
      <c r="A21" s="55"/>
      <c r="B21" s="55" t="s">
        <v>21885</v>
      </c>
      <c r="C21" s="57"/>
      <c r="D21" s="57" t="s">
        <v>21983</v>
      </c>
      <c r="E21" s="57" t="s">
        <v>21985</v>
      </c>
      <c r="F21" s="57" t="s">
        <v>19828</v>
      </c>
      <c r="G21" s="57"/>
      <c r="H21" s="57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ht="15.75" customHeight="1">
      <c r="A22" s="55"/>
      <c r="B22" s="55" t="s">
        <v>21885</v>
      </c>
      <c r="C22" s="57" t="str">
        <f t="shared" ref="C22:C291" si="1">LEFT(E22,4)</f>
        <v>3.0T</v>
      </c>
      <c r="D22" s="57" t="s">
        <v>21983</v>
      </c>
      <c r="E22" s="57" t="s">
        <v>21971</v>
      </c>
      <c r="F22" s="57" t="s">
        <v>19828</v>
      </c>
      <c r="G22" s="57"/>
      <c r="H22" s="57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ht="15.75" customHeight="1">
      <c r="A23" s="55"/>
      <c r="B23" s="55" t="s">
        <v>21885</v>
      </c>
      <c r="C23" s="57" t="str">
        <f t="shared" si="1"/>
        <v>2.5T</v>
      </c>
      <c r="D23" s="57" t="s">
        <v>21983</v>
      </c>
      <c r="E23" s="57" t="s">
        <v>21973</v>
      </c>
      <c r="F23" s="57" t="s">
        <v>19828</v>
      </c>
      <c r="G23" s="57"/>
      <c r="H23" s="57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ht="15.75" customHeight="1">
      <c r="A24" s="55"/>
      <c r="B24" s="55" t="s">
        <v>21885</v>
      </c>
      <c r="C24" s="57" t="str">
        <f t="shared" si="1"/>
        <v>2.5T</v>
      </c>
      <c r="D24" s="57" t="s">
        <v>21986</v>
      </c>
      <c r="E24" s="57" t="s">
        <v>21973</v>
      </c>
      <c r="F24" s="57" t="s">
        <v>19828</v>
      </c>
      <c r="G24" s="57"/>
      <c r="H24" s="57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ht="15.75" customHeight="1">
      <c r="A25" s="55"/>
      <c r="B25" s="55" t="s">
        <v>19841</v>
      </c>
      <c r="C25" s="57" t="str">
        <f t="shared" si="1"/>
        <v>1.6T</v>
      </c>
      <c r="D25" s="57" t="s">
        <v>21979</v>
      </c>
      <c r="E25" s="57" t="s">
        <v>21987</v>
      </c>
      <c r="F25" s="57" t="s">
        <v>19828</v>
      </c>
      <c r="G25" s="57"/>
      <c r="H25" s="57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ht="15.75" customHeight="1">
      <c r="A26" s="55"/>
      <c r="B26" s="55" t="s">
        <v>19841</v>
      </c>
      <c r="C26" s="57" t="str">
        <f t="shared" si="1"/>
        <v>1.6T</v>
      </c>
      <c r="D26" s="57" t="s">
        <v>21988</v>
      </c>
      <c r="E26" s="57" t="s">
        <v>21975</v>
      </c>
      <c r="F26" s="57" t="s">
        <v>19828</v>
      </c>
      <c r="G26" s="57"/>
      <c r="H26" s="57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ht="15.75" customHeight="1">
      <c r="A27" s="55"/>
      <c r="B27" s="55" t="s">
        <v>19841</v>
      </c>
      <c r="C27" s="57" t="str">
        <f t="shared" si="1"/>
        <v>1.6T</v>
      </c>
      <c r="D27" s="57" t="s">
        <v>21988</v>
      </c>
      <c r="E27" s="57" t="s">
        <v>21975</v>
      </c>
      <c r="F27" s="57" t="s">
        <v>19828</v>
      </c>
      <c r="G27" s="57"/>
      <c r="H27" s="57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ht="15.75" customHeight="1">
      <c r="A28" s="55"/>
      <c r="B28" s="55" t="s">
        <v>19841</v>
      </c>
      <c r="C28" s="57" t="str">
        <f t="shared" si="1"/>
        <v>1.6T</v>
      </c>
      <c r="D28" s="57" t="s">
        <v>21988</v>
      </c>
      <c r="E28" s="57" t="s">
        <v>21982</v>
      </c>
      <c r="F28" s="57" t="s">
        <v>19828</v>
      </c>
      <c r="G28" s="57"/>
      <c r="H28" s="57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ht="15.75" customHeight="1">
      <c r="A29" s="55"/>
      <c r="B29" s="55" t="s">
        <v>19841</v>
      </c>
      <c r="C29" s="57" t="str">
        <f t="shared" si="1"/>
        <v>1.6T</v>
      </c>
      <c r="D29" s="57" t="s">
        <v>21988</v>
      </c>
      <c r="E29" s="57" t="s">
        <v>21982</v>
      </c>
      <c r="F29" s="57" t="s">
        <v>19828</v>
      </c>
      <c r="G29" s="57"/>
      <c r="H29" s="57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ht="15.75" customHeight="1">
      <c r="A30" s="55"/>
      <c r="B30" s="55" t="s">
        <v>19841</v>
      </c>
      <c r="C30" s="57" t="str">
        <f t="shared" si="1"/>
        <v>1.6T</v>
      </c>
      <c r="D30" s="57" t="s">
        <v>21988</v>
      </c>
      <c r="E30" s="57" t="s">
        <v>21982</v>
      </c>
      <c r="F30" s="57" t="s">
        <v>19828</v>
      </c>
      <c r="G30" s="57"/>
      <c r="H30" s="57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ht="15.75" customHeight="1">
      <c r="A31" s="55"/>
      <c r="B31" s="55" t="s">
        <v>19841</v>
      </c>
      <c r="C31" s="57" t="str">
        <f t="shared" si="1"/>
        <v>1.6T</v>
      </c>
      <c r="D31" s="57" t="s">
        <v>21988</v>
      </c>
      <c r="E31" s="57" t="s">
        <v>21982</v>
      </c>
      <c r="F31" s="57" t="s">
        <v>19828</v>
      </c>
      <c r="G31" s="57"/>
      <c r="H31" s="57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ht="15.75" customHeight="1">
      <c r="A32" s="55"/>
      <c r="B32" s="55" t="s">
        <v>19841</v>
      </c>
      <c r="C32" s="57" t="str">
        <f t="shared" si="1"/>
        <v>1.6T</v>
      </c>
      <c r="D32" s="57" t="s">
        <v>21989</v>
      </c>
      <c r="E32" s="57" t="s">
        <v>21982</v>
      </c>
      <c r="F32" s="57" t="s">
        <v>19828</v>
      </c>
      <c r="G32" s="57"/>
      <c r="H32" s="57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ht="15.75" customHeight="1">
      <c r="A33" s="55"/>
      <c r="B33" s="55" t="s">
        <v>19841</v>
      </c>
      <c r="C33" s="57" t="str">
        <f t="shared" si="1"/>
        <v>1.6T</v>
      </c>
      <c r="D33" s="57" t="s">
        <v>21990</v>
      </c>
      <c r="E33" s="57" t="s">
        <v>21982</v>
      </c>
      <c r="F33" s="57" t="s">
        <v>19828</v>
      </c>
      <c r="G33" s="57"/>
      <c r="H33" s="57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ht="15.75" customHeight="1">
      <c r="A34" s="55"/>
      <c r="B34" s="55" t="s">
        <v>19841</v>
      </c>
      <c r="C34" s="57" t="str">
        <f t="shared" si="1"/>
        <v>1.6T</v>
      </c>
      <c r="D34" s="57" t="s">
        <v>21989</v>
      </c>
      <c r="E34" s="57" t="s">
        <v>21982</v>
      </c>
      <c r="F34" s="57" t="s">
        <v>19828</v>
      </c>
      <c r="G34" s="57"/>
      <c r="H34" s="57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ht="15.75" customHeight="1">
      <c r="A35" s="55"/>
      <c r="B35" s="55" t="s">
        <v>19841</v>
      </c>
      <c r="C35" s="57" t="str">
        <f t="shared" si="1"/>
        <v>1.6T</v>
      </c>
      <c r="D35" s="57" t="s">
        <v>21990</v>
      </c>
      <c r="E35" s="57" t="s">
        <v>21982</v>
      </c>
      <c r="F35" s="57" t="s">
        <v>19828</v>
      </c>
      <c r="G35" s="57"/>
      <c r="H35" s="57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ht="15.75" customHeight="1">
      <c r="A36" s="55"/>
      <c r="B36" s="55" t="s">
        <v>19841</v>
      </c>
      <c r="C36" s="57" t="str">
        <f t="shared" si="1"/>
        <v>1.6T</v>
      </c>
      <c r="D36" s="57" t="s">
        <v>21990</v>
      </c>
      <c r="E36" s="57" t="s">
        <v>21982</v>
      </c>
      <c r="F36" s="57" t="s">
        <v>19828</v>
      </c>
      <c r="G36" s="57"/>
      <c r="H36" s="57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ht="15.75" customHeight="1">
      <c r="A37" s="55"/>
      <c r="B37" s="55" t="s">
        <v>19841</v>
      </c>
      <c r="C37" s="57" t="str">
        <f t="shared" si="1"/>
        <v>1.6T</v>
      </c>
      <c r="D37" s="57" t="s">
        <v>21990</v>
      </c>
      <c r="E37" s="57" t="s">
        <v>21982</v>
      </c>
      <c r="F37" s="57" t="s">
        <v>19828</v>
      </c>
      <c r="G37" s="57"/>
      <c r="H37" s="57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ht="15.75" customHeight="1">
      <c r="A38" s="55"/>
      <c r="B38" s="55" t="s">
        <v>19841</v>
      </c>
      <c r="C38" s="57" t="str">
        <f t="shared" si="1"/>
        <v>1.6T</v>
      </c>
      <c r="D38" s="57" t="s">
        <v>21990</v>
      </c>
      <c r="E38" s="57" t="s">
        <v>21975</v>
      </c>
      <c r="F38" s="57" t="s">
        <v>19828</v>
      </c>
      <c r="G38" s="57"/>
      <c r="H38" s="57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ht="15.75" customHeight="1">
      <c r="A39" s="55"/>
      <c r="B39" s="55" t="s">
        <v>19841</v>
      </c>
      <c r="C39" s="57" t="str">
        <f t="shared" si="1"/>
        <v>1.6T</v>
      </c>
      <c r="D39" s="57" t="s">
        <v>21991</v>
      </c>
      <c r="E39" s="57" t="s">
        <v>21982</v>
      </c>
      <c r="F39" s="57" t="s">
        <v>19828</v>
      </c>
      <c r="G39" s="57"/>
      <c r="H39" s="57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ht="15.75" customHeight="1">
      <c r="A40" s="55"/>
      <c r="B40" s="55" t="s">
        <v>19841</v>
      </c>
      <c r="C40" s="57" t="str">
        <f t="shared" si="1"/>
        <v>1.6T</v>
      </c>
      <c r="D40" s="57" t="s">
        <v>21992</v>
      </c>
      <c r="E40" s="57" t="s">
        <v>21982</v>
      </c>
      <c r="F40" s="57" t="s">
        <v>19828</v>
      </c>
      <c r="G40" s="57"/>
      <c r="H40" s="57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ht="15.75" customHeight="1">
      <c r="A41" s="55"/>
      <c r="B41" s="55" t="s">
        <v>19841</v>
      </c>
      <c r="C41" s="57" t="str">
        <f t="shared" si="1"/>
        <v>1.6T</v>
      </c>
      <c r="D41" s="57" t="s">
        <v>21993</v>
      </c>
      <c r="E41" s="57" t="s">
        <v>21994</v>
      </c>
      <c r="F41" s="57" t="s">
        <v>19828</v>
      </c>
      <c r="G41" s="57"/>
      <c r="H41" s="57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ht="15.75" customHeight="1">
      <c r="A42" s="55"/>
      <c r="B42" s="55" t="s">
        <v>19841</v>
      </c>
      <c r="C42" s="57" t="str">
        <f t="shared" si="1"/>
        <v>1.6T</v>
      </c>
      <c r="D42" s="57" t="s">
        <v>21995</v>
      </c>
      <c r="E42" s="57" t="s">
        <v>21994</v>
      </c>
      <c r="F42" s="57" t="s">
        <v>19828</v>
      </c>
      <c r="G42" s="57"/>
      <c r="H42" s="57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ht="15.75" customHeight="1">
      <c r="A43" s="55"/>
      <c r="B43" s="55" t="s">
        <v>19841</v>
      </c>
      <c r="C43" s="57" t="str">
        <f t="shared" si="1"/>
        <v>1.6T</v>
      </c>
      <c r="D43" s="57" t="s">
        <v>21996</v>
      </c>
      <c r="E43" s="57" t="s">
        <v>21982</v>
      </c>
      <c r="F43" s="57" t="s">
        <v>19828</v>
      </c>
      <c r="G43" s="57"/>
      <c r="H43" s="57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ht="15.75" customHeight="1">
      <c r="A44" s="55"/>
      <c r="B44" s="55" t="s">
        <v>19841</v>
      </c>
      <c r="C44" s="57" t="str">
        <f t="shared" si="1"/>
        <v>1.6T</v>
      </c>
      <c r="D44" s="57" t="s">
        <v>21979</v>
      </c>
      <c r="E44" s="57" t="s">
        <v>21987</v>
      </c>
      <c r="F44" s="57" t="s">
        <v>19828</v>
      </c>
      <c r="G44" s="57"/>
      <c r="H44" s="60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ht="15.75" customHeight="1">
      <c r="A45" s="55"/>
      <c r="B45" s="55" t="s">
        <v>19841</v>
      </c>
      <c r="C45" s="57" t="str">
        <f t="shared" si="1"/>
        <v>1.6T</v>
      </c>
      <c r="D45" s="57" t="s">
        <v>21979</v>
      </c>
      <c r="E45" s="57" t="s">
        <v>21997</v>
      </c>
      <c r="F45" s="57" t="s">
        <v>19828</v>
      </c>
      <c r="G45" s="57"/>
      <c r="H45" s="57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ht="15.75" customHeight="1">
      <c r="A46" s="55"/>
      <c r="B46" s="55" t="s">
        <v>21885</v>
      </c>
      <c r="C46" s="57" t="str">
        <f t="shared" si="1"/>
        <v>1.6 </v>
      </c>
      <c r="D46" s="57" t="s">
        <v>21998</v>
      </c>
      <c r="E46" s="57" t="s">
        <v>21966</v>
      </c>
      <c r="F46" s="57" t="s">
        <v>20311</v>
      </c>
      <c r="G46" s="57"/>
      <c r="H46" s="57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ht="15.75" customHeight="1">
      <c r="A47" s="55"/>
      <c r="B47" s="55" t="s">
        <v>19841</v>
      </c>
      <c r="C47" s="57" t="str">
        <f t="shared" si="1"/>
        <v>1.6 </v>
      </c>
      <c r="D47" s="57" t="s">
        <v>21999</v>
      </c>
      <c r="E47" s="57" t="s">
        <v>21966</v>
      </c>
      <c r="F47" s="57" t="s">
        <v>20311</v>
      </c>
      <c r="G47" s="57"/>
      <c r="H47" s="57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ht="15.75" customHeight="1">
      <c r="A48" s="55"/>
      <c r="B48" s="55" t="s">
        <v>19841</v>
      </c>
      <c r="C48" s="57" t="str">
        <f t="shared" si="1"/>
        <v>1.6 </v>
      </c>
      <c r="D48" s="57" t="s">
        <v>22000</v>
      </c>
      <c r="E48" s="57" t="s">
        <v>21966</v>
      </c>
      <c r="F48" s="57" t="s">
        <v>20311</v>
      </c>
      <c r="G48" s="57"/>
      <c r="H48" s="57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ht="15.75" customHeight="1">
      <c r="A49" s="55"/>
      <c r="B49" s="55" t="s">
        <v>19841</v>
      </c>
      <c r="C49" s="57" t="str">
        <f t="shared" si="1"/>
        <v>1.6 </v>
      </c>
      <c r="D49" s="57" t="s">
        <v>22001</v>
      </c>
      <c r="E49" s="57" t="s">
        <v>21966</v>
      </c>
      <c r="F49" s="57" t="s">
        <v>20311</v>
      </c>
      <c r="G49" s="57"/>
      <c r="H49" s="57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ht="15.75" customHeight="1">
      <c r="A50" s="55"/>
      <c r="B50" s="55" t="s">
        <v>19841</v>
      </c>
      <c r="C50" s="57" t="str">
        <f t="shared" si="1"/>
        <v>1.4 </v>
      </c>
      <c r="D50" s="57" t="s">
        <v>22002</v>
      </c>
      <c r="E50" s="57" t="s">
        <v>22003</v>
      </c>
      <c r="F50" s="57" t="s">
        <v>22004</v>
      </c>
      <c r="G50" s="57"/>
      <c r="H50" s="57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ht="15.75" customHeight="1">
      <c r="A51" s="55"/>
      <c r="B51" s="55" t="s">
        <v>19841</v>
      </c>
      <c r="C51" s="57" t="str">
        <f t="shared" si="1"/>
        <v>1.6 </v>
      </c>
      <c r="D51" s="57" t="s">
        <v>22005</v>
      </c>
      <c r="E51" s="57" t="s">
        <v>22006</v>
      </c>
      <c r="F51" s="57" t="s">
        <v>22004</v>
      </c>
      <c r="G51" s="57"/>
      <c r="H51" s="57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ht="15.75" customHeight="1">
      <c r="A52" s="55"/>
      <c r="B52" s="55" t="s">
        <v>19841</v>
      </c>
      <c r="C52" s="57" t="str">
        <f t="shared" si="1"/>
        <v>1.6 </v>
      </c>
      <c r="D52" s="57" t="s">
        <v>22007</v>
      </c>
      <c r="E52" s="57" t="s">
        <v>22006</v>
      </c>
      <c r="F52" s="57" t="s">
        <v>22004</v>
      </c>
      <c r="G52" s="57"/>
      <c r="H52" s="57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ht="15.75" customHeight="1">
      <c r="A53" s="55"/>
      <c r="B53" s="55" t="s">
        <v>19841</v>
      </c>
      <c r="C53" s="57" t="str">
        <f t="shared" si="1"/>
        <v>1.48</v>
      </c>
      <c r="D53" s="57" t="s">
        <v>22008</v>
      </c>
      <c r="E53" s="57" t="s">
        <v>22009</v>
      </c>
      <c r="F53" s="57" t="s">
        <v>22004</v>
      </c>
      <c r="G53" s="57"/>
      <c r="H53" s="57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ht="15.75" customHeight="1">
      <c r="A54" s="55"/>
      <c r="B54" s="55" t="s">
        <v>19841</v>
      </c>
      <c r="C54" s="57" t="str">
        <f t="shared" si="1"/>
        <v>1.61</v>
      </c>
      <c r="D54" s="57" t="s">
        <v>22010</v>
      </c>
      <c r="E54" s="57" t="s">
        <v>22011</v>
      </c>
      <c r="F54" s="57" t="s">
        <v>22004</v>
      </c>
      <c r="G54" s="57"/>
      <c r="H54" s="57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ht="15.75" customHeight="1">
      <c r="A55" s="55"/>
      <c r="B55" s="55" t="s">
        <v>19841</v>
      </c>
      <c r="C55" s="57" t="str">
        <f t="shared" si="1"/>
        <v>1.6 </v>
      </c>
      <c r="D55" s="57" t="s">
        <v>22012</v>
      </c>
      <c r="E55" s="57" t="s">
        <v>22006</v>
      </c>
      <c r="F55" s="57" t="s">
        <v>22004</v>
      </c>
      <c r="G55" s="57"/>
      <c r="H55" s="57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ht="15.75" customHeight="1">
      <c r="A56" s="55"/>
      <c r="B56" s="55" t="s">
        <v>19841</v>
      </c>
      <c r="C56" s="57" t="str">
        <f t="shared" si="1"/>
        <v>1.6 </v>
      </c>
      <c r="D56" s="57" t="s">
        <v>22013</v>
      </c>
      <c r="E56" s="57" t="s">
        <v>22006</v>
      </c>
      <c r="F56" s="57" t="s">
        <v>22004</v>
      </c>
      <c r="G56" s="57"/>
      <c r="H56" s="57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ht="15.75" customHeight="1">
      <c r="A57" s="55"/>
      <c r="B57" s="55" t="s">
        <v>19841</v>
      </c>
      <c r="C57" s="57" t="str">
        <f t="shared" si="1"/>
        <v>1.6 </v>
      </c>
      <c r="D57" s="57" t="s">
        <v>22014</v>
      </c>
      <c r="E57" s="57" t="s">
        <v>22006</v>
      </c>
      <c r="F57" s="57" t="s">
        <v>22004</v>
      </c>
      <c r="G57" s="57"/>
      <c r="H57" s="57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ht="15.75" customHeight="1">
      <c r="A58" s="55"/>
      <c r="B58" s="55" t="s">
        <v>19841</v>
      </c>
      <c r="C58" s="57" t="str">
        <f t="shared" si="1"/>
        <v>1.6 </v>
      </c>
      <c r="D58" s="57" t="s">
        <v>22015</v>
      </c>
      <c r="E58" s="57" t="s">
        <v>22006</v>
      </c>
      <c r="F58" s="57" t="s">
        <v>22004</v>
      </c>
      <c r="G58" s="57"/>
      <c r="H58" s="57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ht="15.75" customHeight="1">
      <c r="A59" s="55"/>
      <c r="B59" s="55" t="s">
        <v>19841</v>
      </c>
      <c r="C59" s="57" t="str">
        <f t="shared" si="1"/>
        <v>1.6 </v>
      </c>
      <c r="D59" s="57" t="s">
        <v>22016</v>
      </c>
      <c r="E59" s="57" t="s">
        <v>22017</v>
      </c>
      <c r="F59" s="57" t="s">
        <v>22004</v>
      </c>
      <c r="G59" s="57"/>
      <c r="H59" s="57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ht="15.75" customHeight="1">
      <c r="A60" s="55"/>
      <c r="B60" s="55" t="s">
        <v>19841</v>
      </c>
      <c r="C60" s="57" t="str">
        <f t="shared" si="1"/>
        <v>1.61</v>
      </c>
      <c r="D60" s="57" t="s">
        <v>22018</v>
      </c>
      <c r="E60" s="57" t="s">
        <v>22019</v>
      </c>
      <c r="F60" s="57" t="s">
        <v>22004</v>
      </c>
      <c r="G60" s="57"/>
      <c r="H60" s="57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ht="15.75" customHeight="1">
      <c r="A61" s="55"/>
      <c r="B61" s="55" t="s">
        <v>19841</v>
      </c>
      <c r="C61" s="57" t="str">
        <f t="shared" si="1"/>
        <v>1.6 </v>
      </c>
      <c r="D61" s="57" t="s">
        <v>22020</v>
      </c>
      <c r="E61" s="57" t="s">
        <v>22006</v>
      </c>
      <c r="F61" s="57" t="s">
        <v>22004</v>
      </c>
      <c r="G61" s="57"/>
      <c r="H61" s="57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ht="15.75" customHeight="1">
      <c r="A62" s="55"/>
      <c r="B62" s="55" t="s">
        <v>19841</v>
      </c>
      <c r="C62" s="57" t="str">
        <f t="shared" si="1"/>
        <v>1.6 </v>
      </c>
      <c r="D62" s="57" t="s">
        <v>22021</v>
      </c>
      <c r="E62" s="57" t="s">
        <v>22006</v>
      </c>
      <c r="F62" s="57" t="s">
        <v>22004</v>
      </c>
      <c r="G62" s="57"/>
      <c r="H62" s="57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ht="15.75" customHeight="1">
      <c r="A63" s="55"/>
      <c r="B63" s="55" t="s">
        <v>19841</v>
      </c>
      <c r="C63" s="57" t="str">
        <f t="shared" si="1"/>
        <v>1.4 </v>
      </c>
      <c r="D63" s="57" t="s">
        <v>22022</v>
      </c>
      <c r="E63" s="57" t="s">
        <v>22003</v>
      </c>
      <c r="F63" s="57" t="s">
        <v>22004</v>
      </c>
      <c r="G63" s="57"/>
      <c r="H63" s="57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ht="15.75" customHeight="1">
      <c r="A64" s="55"/>
      <c r="B64" s="55" t="s">
        <v>19841</v>
      </c>
      <c r="C64" s="57" t="str">
        <f t="shared" si="1"/>
        <v>1.6 </v>
      </c>
      <c r="D64" s="57" t="s">
        <v>22022</v>
      </c>
      <c r="E64" s="57" t="s">
        <v>22006</v>
      </c>
      <c r="F64" s="57" t="s">
        <v>22004</v>
      </c>
      <c r="G64" s="57"/>
      <c r="H64" s="57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ht="15.75" customHeight="1">
      <c r="A65" s="55"/>
      <c r="B65" s="55" t="s">
        <v>19841</v>
      </c>
      <c r="C65" s="57" t="str">
        <f t="shared" si="1"/>
        <v>1.61</v>
      </c>
      <c r="D65" s="57" t="s">
        <v>22023</v>
      </c>
      <c r="E65" s="57" t="s">
        <v>22024</v>
      </c>
      <c r="F65" s="57" t="s">
        <v>22004</v>
      </c>
      <c r="G65" s="57"/>
      <c r="H65" s="57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ht="15.75" customHeight="1">
      <c r="A66" s="55"/>
      <c r="B66" s="55" t="s">
        <v>19841</v>
      </c>
      <c r="C66" s="57" t="str">
        <f t="shared" si="1"/>
        <v>1.61</v>
      </c>
      <c r="D66" s="57" t="s">
        <v>22025</v>
      </c>
      <c r="E66" s="57" t="s">
        <v>22024</v>
      </c>
      <c r="F66" s="57" t="s">
        <v>22004</v>
      </c>
      <c r="G66" s="57"/>
      <c r="H66" s="57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ht="15.75" customHeight="1">
      <c r="A67" s="55"/>
      <c r="B67" s="55" t="s">
        <v>19841</v>
      </c>
      <c r="C67" s="57" t="str">
        <f t="shared" si="1"/>
        <v>1.61</v>
      </c>
      <c r="D67" s="57" t="s">
        <v>22026</v>
      </c>
      <c r="E67" s="57" t="s">
        <v>22024</v>
      </c>
      <c r="F67" s="57" t="s">
        <v>22004</v>
      </c>
      <c r="G67" s="57"/>
      <c r="H67" s="57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ht="15.75" customHeight="1">
      <c r="A68" s="55"/>
      <c r="B68" s="55" t="s">
        <v>19841</v>
      </c>
      <c r="C68" s="57" t="str">
        <f t="shared" si="1"/>
        <v>1.6 </v>
      </c>
      <c r="D68" s="57" t="s">
        <v>22027</v>
      </c>
      <c r="E68" s="57" t="s">
        <v>22006</v>
      </c>
      <c r="F68" s="57" t="s">
        <v>20844</v>
      </c>
      <c r="G68" s="57"/>
      <c r="H68" s="57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ht="15.75" customHeight="1">
      <c r="A69" s="55"/>
      <c r="B69" s="55" t="s">
        <v>19841</v>
      </c>
      <c r="C69" s="57" t="str">
        <f t="shared" si="1"/>
        <v>1.6 </v>
      </c>
      <c r="D69" s="57" t="s">
        <v>22028</v>
      </c>
      <c r="E69" s="57" t="s">
        <v>22006</v>
      </c>
      <c r="F69" s="57" t="s">
        <v>20844</v>
      </c>
      <c r="G69" s="57"/>
      <c r="H69" s="57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ht="15.75" customHeight="1">
      <c r="A70" s="55"/>
      <c r="B70" s="55" t="s">
        <v>19841</v>
      </c>
      <c r="C70" s="57" t="str">
        <f t="shared" si="1"/>
        <v>1.6 </v>
      </c>
      <c r="D70" s="57" t="s">
        <v>22029</v>
      </c>
      <c r="E70" s="57" t="s">
        <v>22006</v>
      </c>
      <c r="F70" s="57" t="s">
        <v>20844</v>
      </c>
      <c r="G70" s="57"/>
      <c r="H70" s="57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ht="15.75" customHeight="1">
      <c r="A71" s="55"/>
      <c r="B71" s="55" t="s">
        <v>19841</v>
      </c>
      <c r="C71" s="57" t="str">
        <f t="shared" si="1"/>
        <v>1.6 </v>
      </c>
      <c r="D71" s="57" t="s">
        <v>22030</v>
      </c>
      <c r="E71" s="57" t="s">
        <v>22006</v>
      </c>
      <c r="F71" s="57" t="s">
        <v>20844</v>
      </c>
      <c r="G71" s="57"/>
      <c r="H71" s="57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ht="15.75" customHeight="1">
      <c r="A72" s="55"/>
      <c r="B72" s="55" t="s">
        <v>19841</v>
      </c>
      <c r="C72" s="57" t="str">
        <f t="shared" si="1"/>
        <v>1.6 </v>
      </c>
      <c r="D72" s="57" t="s">
        <v>22031</v>
      </c>
      <c r="E72" s="57" t="s">
        <v>22006</v>
      </c>
      <c r="F72" s="57" t="s">
        <v>20844</v>
      </c>
      <c r="G72" s="57"/>
      <c r="H72" s="57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ht="15.75" customHeight="1">
      <c r="A73" s="55"/>
      <c r="B73" s="55" t="s">
        <v>19841</v>
      </c>
      <c r="C73" s="57" t="str">
        <f t="shared" si="1"/>
        <v>1.6 </v>
      </c>
      <c r="D73" s="57" t="s">
        <v>22030</v>
      </c>
      <c r="E73" s="57" t="s">
        <v>22006</v>
      </c>
      <c r="F73" s="57" t="s">
        <v>20844</v>
      </c>
      <c r="G73" s="57"/>
      <c r="H73" s="57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ht="15.75" customHeight="1">
      <c r="A74" s="55"/>
      <c r="B74" s="55" t="s">
        <v>19841</v>
      </c>
      <c r="C74" s="57" t="str">
        <f t="shared" si="1"/>
        <v>1.6 </v>
      </c>
      <c r="D74" s="57" t="s">
        <v>22032</v>
      </c>
      <c r="E74" s="57" t="s">
        <v>22006</v>
      </c>
      <c r="F74" s="57" t="s">
        <v>20844</v>
      </c>
      <c r="G74" s="57"/>
      <c r="H74" s="57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ht="15.75" customHeight="1">
      <c r="A75" s="55"/>
      <c r="B75" s="55" t="s">
        <v>19841</v>
      </c>
      <c r="C75" s="57" t="str">
        <f t="shared" si="1"/>
        <v>1.6 </v>
      </c>
      <c r="D75" s="57" t="s">
        <v>22033</v>
      </c>
      <c r="E75" s="57" t="s">
        <v>22006</v>
      </c>
      <c r="F75" s="57" t="s">
        <v>20844</v>
      </c>
      <c r="G75" s="57"/>
      <c r="H75" s="57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ht="15.75" customHeight="1">
      <c r="A76" s="55"/>
      <c r="B76" s="55" t="s">
        <v>19841</v>
      </c>
      <c r="C76" s="57" t="str">
        <f t="shared" si="1"/>
        <v>1.6 </v>
      </c>
      <c r="D76" s="9" t="s">
        <v>22034</v>
      </c>
      <c r="E76" s="57" t="s">
        <v>22006</v>
      </c>
      <c r="F76" s="57" t="s">
        <v>20844</v>
      </c>
      <c r="G76" s="57"/>
      <c r="H76" s="57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ht="15.75" customHeight="1">
      <c r="A77" s="55"/>
      <c r="B77" s="55" t="s">
        <v>19841</v>
      </c>
      <c r="C77" s="57" t="str">
        <f t="shared" si="1"/>
        <v>1.6 </v>
      </c>
      <c r="D77" s="57" t="s">
        <v>22035</v>
      </c>
      <c r="E77" s="57" t="s">
        <v>22006</v>
      </c>
      <c r="F77" s="57" t="s">
        <v>20844</v>
      </c>
      <c r="G77" s="57"/>
      <c r="H77" s="57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ht="15.75" customHeight="1">
      <c r="A78" s="55"/>
      <c r="B78" s="55" t="s">
        <v>19841</v>
      </c>
      <c r="C78" s="57" t="str">
        <f t="shared" si="1"/>
        <v>1.4 </v>
      </c>
      <c r="D78" s="57" t="s">
        <v>22036</v>
      </c>
      <c r="E78" s="57" t="s">
        <v>22003</v>
      </c>
      <c r="F78" s="57" t="s">
        <v>20844</v>
      </c>
      <c r="G78" s="57"/>
      <c r="H78" s="57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ht="15.75" customHeight="1">
      <c r="A79" s="55"/>
      <c r="B79" s="55" t="s">
        <v>19841</v>
      </c>
      <c r="C79" s="57" t="str">
        <f t="shared" si="1"/>
        <v>1.6 </v>
      </c>
      <c r="D79" s="57" t="s">
        <v>22037</v>
      </c>
      <c r="E79" s="57" t="s">
        <v>22006</v>
      </c>
      <c r="F79" s="57" t="s">
        <v>20844</v>
      </c>
      <c r="G79" s="57"/>
      <c r="H79" s="57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ht="15.75" customHeight="1">
      <c r="A80" s="55"/>
      <c r="B80" s="55" t="s">
        <v>19841</v>
      </c>
      <c r="C80" s="57" t="str">
        <f t="shared" si="1"/>
        <v>1.6 </v>
      </c>
      <c r="D80" s="57" t="s">
        <v>22038</v>
      </c>
      <c r="E80" s="57" t="s">
        <v>22006</v>
      </c>
      <c r="F80" s="57" t="s">
        <v>20844</v>
      </c>
      <c r="G80" s="57"/>
      <c r="H80" s="57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ht="15.75" customHeight="1">
      <c r="A81" s="55"/>
      <c r="B81" s="55" t="s">
        <v>19841</v>
      </c>
      <c r="C81" s="57" t="str">
        <f t="shared" si="1"/>
        <v>1.6 </v>
      </c>
      <c r="D81" s="57" t="s">
        <v>22039</v>
      </c>
      <c r="E81" s="57" t="s">
        <v>22006</v>
      </c>
      <c r="F81" s="57" t="s">
        <v>20844</v>
      </c>
      <c r="G81" s="57"/>
      <c r="H81" s="57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ht="15.75" customHeight="1">
      <c r="A82" s="55"/>
      <c r="B82" s="55" t="s">
        <v>19841</v>
      </c>
      <c r="C82" s="57" t="str">
        <f t="shared" si="1"/>
        <v>1.6 </v>
      </c>
      <c r="D82" s="57" t="s">
        <v>22040</v>
      </c>
      <c r="E82" s="57" t="s">
        <v>22006</v>
      </c>
      <c r="F82" s="57" t="s">
        <v>20844</v>
      </c>
      <c r="G82" s="57"/>
      <c r="H82" s="57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ht="15.75" customHeight="1">
      <c r="A83" s="55"/>
      <c r="B83" s="55" t="s">
        <v>21468</v>
      </c>
      <c r="C83" s="57" t="str">
        <f t="shared" si="1"/>
        <v>6.6 </v>
      </c>
      <c r="D83" s="57" t="s">
        <v>22041</v>
      </c>
      <c r="E83" s="57" t="s">
        <v>22042</v>
      </c>
      <c r="F83" s="57" t="s">
        <v>19808</v>
      </c>
      <c r="G83" s="57"/>
      <c r="H83" s="60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ht="15.75" customHeight="1">
      <c r="A84" s="55"/>
      <c r="B84" s="55" t="s">
        <v>21468</v>
      </c>
      <c r="C84" s="57" t="str">
        <f t="shared" si="1"/>
        <v>6.6 </v>
      </c>
      <c r="D84" s="57" t="s">
        <v>22043</v>
      </c>
      <c r="E84" s="57" t="s">
        <v>22042</v>
      </c>
      <c r="F84" s="57" t="s">
        <v>19808</v>
      </c>
      <c r="G84" s="57"/>
      <c r="H84" s="57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ht="15.75" customHeight="1">
      <c r="A85" s="55"/>
      <c r="B85" s="55" t="s">
        <v>21468</v>
      </c>
      <c r="C85" s="57" t="str">
        <f t="shared" si="1"/>
        <v>6.6 </v>
      </c>
      <c r="D85" s="57" t="s">
        <v>22044</v>
      </c>
      <c r="E85" s="57" t="s">
        <v>22042</v>
      </c>
      <c r="F85" s="57" t="s">
        <v>19808</v>
      </c>
      <c r="G85" s="57"/>
      <c r="H85" s="57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ht="15.75" customHeight="1">
      <c r="A86" s="55"/>
      <c r="B86" s="55" t="s">
        <v>21468</v>
      </c>
      <c r="C86" s="57" t="str">
        <f t="shared" si="1"/>
        <v>6.6 </v>
      </c>
      <c r="D86" s="57" t="s">
        <v>22045</v>
      </c>
      <c r="E86" s="57" t="s">
        <v>22042</v>
      </c>
      <c r="F86" s="57" t="s">
        <v>19808</v>
      </c>
      <c r="G86" s="57"/>
      <c r="H86" s="57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ht="15.75" customHeight="1">
      <c r="A87" s="55"/>
      <c r="B87" s="55" t="s">
        <v>21468</v>
      </c>
      <c r="C87" s="57" t="str">
        <f t="shared" si="1"/>
        <v>6.6 </v>
      </c>
      <c r="D87" s="57" t="s">
        <v>22046</v>
      </c>
      <c r="E87" s="57" t="s">
        <v>22042</v>
      </c>
      <c r="F87" s="57" t="s">
        <v>19808</v>
      </c>
      <c r="G87" s="57"/>
      <c r="H87" s="57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ht="15.75" customHeight="1">
      <c r="A88" s="55"/>
      <c r="B88" s="55" t="s">
        <v>21468</v>
      </c>
      <c r="C88" s="57" t="str">
        <f t="shared" si="1"/>
        <v>6.6 </v>
      </c>
      <c r="D88" s="57" t="s">
        <v>22047</v>
      </c>
      <c r="E88" s="57" t="s">
        <v>22042</v>
      </c>
      <c r="F88" s="57" t="s">
        <v>19808</v>
      </c>
      <c r="G88" s="57"/>
      <c r="H88" s="57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ht="15.75" customHeight="1">
      <c r="A89" s="55"/>
      <c r="B89" s="55" t="s">
        <v>19851</v>
      </c>
      <c r="C89" s="57" t="str">
        <f t="shared" si="1"/>
        <v>2.01</v>
      </c>
      <c r="D89" s="57" t="s">
        <v>22048</v>
      </c>
      <c r="E89" s="57" t="s">
        <v>22049</v>
      </c>
      <c r="F89" s="57" t="s">
        <v>19808</v>
      </c>
      <c r="G89" s="57"/>
      <c r="H89" s="57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ht="15.75" customHeight="1">
      <c r="A90" s="55"/>
      <c r="B90" s="55" t="s">
        <v>19851</v>
      </c>
      <c r="C90" s="57" t="str">
        <f t="shared" si="1"/>
        <v>2.01</v>
      </c>
      <c r="D90" s="57" t="s">
        <v>22048</v>
      </c>
      <c r="E90" s="57" t="s">
        <v>22050</v>
      </c>
      <c r="F90" s="57" t="s">
        <v>19808</v>
      </c>
      <c r="G90" s="57"/>
      <c r="H90" s="9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ht="15.75" customHeight="1">
      <c r="A91" s="55"/>
      <c r="B91" s="55" t="s">
        <v>19851</v>
      </c>
      <c r="C91" s="57" t="str">
        <f t="shared" si="1"/>
        <v>2.01</v>
      </c>
      <c r="D91" s="57" t="s">
        <v>22051</v>
      </c>
      <c r="E91" s="57" t="s">
        <v>22052</v>
      </c>
      <c r="F91" s="57" t="s">
        <v>19808</v>
      </c>
      <c r="G91" s="57"/>
      <c r="H91" s="9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ht="15.75" customHeight="1">
      <c r="A92" s="55"/>
      <c r="B92" s="55" t="s">
        <v>19851</v>
      </c>
      <c r="C92" s="57" t="str">
        <f t="shared" si="1"/>
        <v>2.01</v>
      </c>
      <c r="D92" s="57" t="s">
        <v>22053</v>
      </c>
      <c r="E92" s="57" t="s">
        <v>22049</v>
      </c>
      <c r="F92" s="57" t="s">
        <v>19808</v>
      </c>
      <c r="G92" s="57"/>
      <c r="H92" s="9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ht="15.75" customHeight="1">
      <c r="A93" s="55"/>
      <c r="B93" s="55" t="s">
        <v>19851</v>
      </c>
      <c r="C93" s="57" t="str">
        <f t="shared" si="1"/>
        <v>2.01</v>
      </c>
      <c r="D93" s="57" t="s">
        <v>22054</v>
      </c>
      <c r="E93" s="57" t="s">
        <v>22050</v>
      </c>
      <c r="F93" s="57" t="s">
        <v>19808</v>
      </c>
      <c r="G93" s="57"/>
      <c r="H93" s="9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ht="15.75" customHeight="1">
      <c r="A94" s="55"/>
      <c r="B94" s="55" t="s">
        <v>19851</v>
      </c>
      <c r="C94" s="57" t="str">
        <f t="shared" si="1"/>
        <v>2.01</v>
      </c>
      <c r="D94" s="57" t="s">
        <v>22055</v>
      </c>
      <c r="E94" s="57" t="s">
        <v>22049</v>
      </c>
      <c r="F94" s="57" t="s">
        <v>19808</v>
      </c>
      <c r="G94" s="57"/>
      <c r="H94" s="9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ht="15.75" customHeight="1">
      <c r="A95" s="55"/>
      <c r="B95" s="55" t="s">
        <v>19851</v>
      </c>
      <c r="C95" s="57" t="str">
        <f t="shared" si="1"/>
        <v>2.01</v>
      </c>
      <c r="D95" s="57" t="s">
        <v>22055</v>
      </c>
      <c r="E95" s="57" t="s">
        <v>22050</v>
      </c>
      <c r="F95" s="57" t="s">
        <v>19808</v>
      </c>
      <c r="G95" s="57"/>
      <c r="H95" s="9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ht="15.75" customHeight="1">
      <c r="A96" s="55"/>
      <c r="B96" s="55" t="s">
        <v>19851</v>
      </c>
      <c r="C96" s="57" t="str">
        <f t="shared" si="1"/>
        <v>2.01</v>
      </c>
      <c r="D96" s="57" t="s">
        <v>22056</v>
      </c>
      <c r="E96" s="57" t="s">
        <v>22057</v>
      </c>
      <c r="F96" s="57" t="s">
        <v>19808</v>
      </c>
      <c r="G96" s="57"/>
      <c r="H96" s="9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ht="15.75" customHeight="1">
      <c r="A97" s="55"/>
      <c r="B97" s="55" t="s">
        <v>19851</v>
      </c>
      <c r="C97" s="57" t="str">
        <f t="shared" si="1"/>
        <v>2.01</v>
      </c>
      <c r="D97" s="57" t="s">
        <v>22051</v>
      </c>
      <c r="E97" s="57" t="s">
        <v>22058</v>
      </c>
      <c r="F97" s="57" t="s">
        <v>19808</v>
      </c>
      <c r="G97" s="57"/>
      <c r="H97" s="57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ht="15.75" customHeight="1">
      <c r="A98" s="55"/>
      <c r="B98" s="55" t="s">
        <v>19851</v>
      </c>
      <c r="C98" s="57" t="str">
        <f t="shared" si="1"/>
        <v>2.01</v>
      </c>
      <c r="D98" s="57" t="s">
        <v>22059</v>
      </c>
      <c r="E98" s="57" t="s">
        <v>22049</v>
      </c>
      <c r="F98" s="57" t="s">
        <v>19808</v>
      </c>
      <c r="G98" s="57"/>
      <c r="H98" s="57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ht="15.75" customHeight="1">
      <c r="A99" s="55"/>
      <c r="B99" s="55" t="s">
        <v>19851</v>
      </c>
      <c r="C99" s="57" t="str">
        <f t="shared" si="1"/>
        <v>2.01</v>
      </c>
      <c r="D99" s="57" t="s">
        <v>22059</v>
      </c>
      <c r="E99" s="57" t="s">
        <v>22050</v>
      </c>
      <c r="F99" s="57" t="s">
        <v>19808</v>
      </c>
      <c r="G99" s="57"/>
      <c r="H99" s="57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ht="15.75" customHeight="1">
      <c r="A100" s="55"/>
      <c r="B100" s="55" t="s">
        <v>19851</v>
      </c>
      <c r="C100" s="57" t="str">
        <f t="shared" si="1"/>
        <v>2.01</v>
      </c>
      <c r="D100" s="57" t="s">
        <v>22060</v>
      </c>
      <c r="E100" s="57" t="s">
        <v>22061</v>
      </c>
      <c r="F100" s="57" t="s">
        <v>19808</v>
      </c>
      <c r="G100" s="57"/>
      <c r="H100" s="57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ht="15.75" customHeight="1">
      <c r="A101" s="55"/>
      <c r="B101" s="55" t="s">
        <v>19851</v>
      </c>
      <c r="C101" s="57" t="str">
        <f t="shared" si="1"/>
        <v>2.01</v>
      </c>
      <c r="D101" s="57" t="s">
        <v>22062</v>
      </c>
      <c r="E101" s="57" t="s">
        <v>22061</v>
      </c>
      <c r="F101" s="57" t="s">
        <v>19808</v>
      </c>
      <c r="G101" s="57"/>
      <c r="H101" s="57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ht="15.75" customHeight="1">
      <c r="A102" s="55"/>
      <c r="B102" s="55" t="s">
        <v>19851</v>
      </c>
      <c r="C102" s="57" t="str">
        <f t="shared" si="1"/>
        <v>2.01</v>
      </c>
      <c r="D102" s="57" t="s">
        <v>22062</v>
      </c>
      <c r="E102" s="57" t="s">
        <v>22063</v>
      </c>
      <c r="F102" s="57" t="s">
        <v>19808</v>
      </c>
      <c r="G102" s="57"/>
      <c r="H102" s="57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ht="15.75" customHeight="1">
      <c r="A103" s="55"/>
      <c r="B103" s="55" t="s">
        <v>19851</v>
      </c>
      <c r="C103" s="57" t="str">
        <f t="shared" si="1"/>
        <v>2.01</v>
      </c>
      <c r="D103" s="57" t="s">
        <v>22062</v>
      </c>
      <c r="E103" s="57" t="s">
        <v>22064</v>
      </c>
      <c r="F103" s="57" t="s">
        <v>19808</v>
      </c>
      <c r="G103" s="57"/>
      <c r="H103" s="57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ht="15.75" customHeight="1">
      <c r="A104" s="55"/>
      <c r="B104" s="55" t="s">
        <v>19851</v>
      </c>
      <c r="C104" s="57" t="str">
        <f t="shared" si="1"/>
        <v>1.91</v>
      </c>
      <c r="D104" s="57" t="s">
        <v>22065</v>
      </c>
      <c r="E104" s="57" t="s">
        <v>22066</v>
      </c>
      <c r="F104" s="57" t="s">
        <v>19808</v>
      </c>
      <c r="G104" s="57"/>
      <c r="H104" s="57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ht="15.75" customHeight="1">
      <c r="A105" s="55"/>
      <c r="B105" s="55" t="s">
        <v>19851</v>
      </c>
      <c r="C105" s="57" t="str">
        <f t="shared" si="1"/>
        <v>2.01</v>
      </c>
      <c r="D105" s="57" t="s">
        <v>22067</v>
      </c>
      <c r="E105" s="57" t="s">
        <v>22050</v>
      </c>
      <c r="F105" s="57" t="s">
        <v>19808</v>
      </c>
      <c r="G105" s="57"/>
      <c r="H105" s="57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ht="15.75" customHeight="1">
      <c r="A106" s="55"/>
      <c r="B106" s="55" t="s">
        <v>19851</v>
      </c>
      <c r="C106" s="57" t="str">
        <f t="shared" si="1"/>
        <v>2.01</v>
      </c>
      <c r="D106" s="57" t="s">
        <v>22067</v>
      </c>
      <c r="E106" s="57" t="s">
        <v>22049</v>
      </c>
      <c r="F106" s="57" t="s">
        <v>19808</v>
      </c>
      <c r="G106" s="57"/>
      <c r="H106" s="9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ht="15.75" customHeight="1">
      <c r="A107" s="55"/>
      <c r="B107" s="55" t="s">
        <v>19851</v>
      </c>
      <c r="C107" s="57" t="str">
        <f t="shared" si="1"/>
        <v>2.01</v>
      </c>
      <c r="D107" s="57" t="s">
        <v>22068</v>
      </c>
      <c r="E107" s="57" t="s">
        <v>22049</v>
      </c>
      <c r="F107" s="57" t="s">
        <v>19808</v>
      </c>
      <c r="G107" s="57"/>
      <c r="H107" s="9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ht="15.75" customHeight="1">
      <c r="A108" s="55"/>
      <c r="B108" s="55" t="s">
        <v>19851</v>
      </c>
      <c r="C108" s="57" t="str">
        <f t="shared" si="1"/>
        <v>2.01</v>
      </c>
      <c r="D108" s="57" t="s">
        <v>22068</v>
      </c>
      <c r="E108" s="57" t="s">
        <v>22050</v>
      </c>
      <c r="F108" s="57" t="s">
        <v>19808</v>
      </c>
      <c r="G108" s="57"/>
      <c r="H108" s="9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ht="15.75" customHeight="1">
      <c r="A109" s="55"/>
      <c r="B109" s="55" t="s">
        <v>19851</v>
      </c>
      <c r="C109" s="57" t="str">
        <f t="shared" si="1"/>
        <v>2.51</v>
      </c>
      <c r="D109" s="57" t="s">
        <v>22069</v>
      </c>
      <c r="E109" s="57" t="s">
        <v>22070</v>
      </c>
      <c r="F109" s="57" t="s">
        <v>21474</v>
      </c>
      <c r="G109" s="57"/>
      <c r="H109" s="9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ht="15.75" customHeight="1">
      <c r="A110" s="55"/>
      <c r="B110" s="55" t="s">
        <v>19851</v>
      </c>
      <c r="C110" s="57" t="str">
        <f t="shared" si="1"/>
        <v>1.51</v>
      </c>
      <c r="D110" s="57" t="s">
        <v>22071</v>
      </c>
      <c r="E110" s="57" t="s">
        <v>22072</v>
      </c>
      <c r="F110" s="57" t="s">
        <v>21474</v>
      </c>
      <c r="G110" s="57"/>
      <c r="H110" s="9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ht="15.75" customHeight="1">
      <c r="A111" s="55"/>
      <c r="B111" s="55" t="s">
        <v>19851</v>
      </c>
      <c r="C111" s="57" t="str">
        <f t="shared" si="1"/>
        <v>2.01</v>
      </c>
      <c r="D111" s="57" t="s">
        <v>22073</v>
      </c>
      <c r="E111" s="57" t="s">
        <v>22074</v>
      </c>
      <c r="F111" s="57" t="s">
        <v>21474</v>
      </c>
      <c r="G111" s="57"/>
      <c r="H111" s="9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ht="15.75" customHeight="1">
      <c r="A112" s="55"/>
      <c r="B112" s="55" t="s">
        <v>19851</v>
      </c>
      <c r="C112" s="57" t="str">
        <f t="shared" si="1"/>
        <v>2.01</v>
      </c>
      <c r="D112" s="57" t="s">
        <v>22073</v>
      </c>
      <c r="E112" s="57" t="s">
        <v>22075</v>
      </c>
      <c r="F112" s="57" t="s">
        <v>21474</v>
      </c>
      <c r="G112" s="57"/>
      <c r="H112" s="9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ht="15.75" customHeight="1">
      <c r="A113" s="55"/>
      <c r="B113" s="55" t="s">
        <v>19851</v>
      </c>
      <c r="C113" s="57" t="str">
        <f t="shared" si="1"/>
        <v>2.51</v>
      </c>
      <c r="D113" s="57" t="s">
        <v>22076</v>
      </c>
      <c r="E113" s="57" t="s">
        <v>22070</v>
      </c>
      <c r="F113" s="57" t="s">
        <v>21474</v>
      </c>
      <c r="G113" s="57"/>
      <c r="H113" s="57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ht="15.75" customHeight="1">
      <c r="A114" s="55"/>
      <c r="B114" s="55" t="s">
        <v>19851</v>
      </c>
      <c r="C114" s="57" t="str">
        <f t="shared" si="1"/>
        <v>2.51</v>
      </c>
      <c r="D114" s="57" t="s">
        <v>22077</v>
      </c>
      <c r="E114" s="57" t="s">
        <v>22078</v>
      </c>
      <c r="F114" s="57" t="s">
        <v>21474</v>
      </c>
      <c r="G114" s="57"/>
      <c r="H114" s="57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ht="15.75" customHeight="1">
      <c r="A115" s="55"/>
      <c r="B115" s="55" t="s">
        <v>19851</v>
      </c>
      <c r="C115" s="57" t="str">
        <f t="shared" si="1"/>
        <v>1.51</v>
      </c>
      <c r="D115" s="57" t="s">
        <v>22071</v>
      </c>
      <c r="E115" s="57" t="s">
        <v>22079</v>
      </c>
      <c r="F115" s="57" t="s">
        <v>21474</v>
      </c>
      <c r="G115" s="57"/>
      <c r="H115" s="57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ht="15.75" customHeight="1">
      <c r="A116" s="55"/>
      <c r="B116" s="55" t="s">
        <v>19851</v>
      </c>
      <c r="C116" s="57" t="str">
        <f t="shared" si="1"/>
        <v>2.51</v>
      </c>
      <c r="D116" s="57" t="s">
        <v>22077</v>
      </c>
      <c r="E116" s="57" t="s">
        <v>22080</v>
      </c>
      <c r="F116" s="57" t="s">
        <v>21474</v>
      </c>
      <c r="G116" s="57"/>
      <c r="H116" s="57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ht="15.75" customHeight="1">
      <c r="A117" s="55"/>
      <c r="B117" s="55" t="s">
        <v>19851</v>
      </c>
      <c r="C117" s="57" t="str">
        <f t="shared" si="1"/>
        <v>1.51</v>
      </c>
      <c r="D117" s="57" t="s">
        <v>22081</v>
      </c>
      <c r="E117" s="57" t="s">
        <v>22079</v>
      </c>
      <c r="F117" s="57" t="s">
        <v>21474</v>
      </c>
      <c r="G117" s="57"/>
      <c r="H117" s="57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ht="15.75" customHeight="1">
      <c r="A118" s="55"/>
      <c r="B118" s="55" t="s">
        <v>19851</v>
      </c>
      <c r="C118" s="57" t="str">
        <f t="shared" si="1"/>
        <v>2.51</v>
      </c>
      <c r="D118" s="57" t="s">
        <v>22082</v>
      </c>
      <c r="E118" s="57" t="s">
        <v>22078</v>
      </c>
      <c r="F118" s="57" t="s">
        <v>21474</v>
      </c>
      <c r="G118" s="57"/>
      <c r="H118" s="57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ht="15.75" customHeight="1">
      <c r="A119" s="55"/>
      <c r="B119" s="55" t="s">
        <v>19851</v>
      </c>
      <c r="C119" s="57" t="str">
        <f t="shared" si="1"/>
        <v>1.51</v>
      </c>
      <c r="D119" s="57" t="s">
        <v>22083</v>
      </c>
      <c r="E119" s="57" t="s">
        <v>22084</v>
      </c>
      <c r="F119" s="57" t="s">
        <v>21474</v>
      </c>
      <c r="G119" s="57"/>
      <c r="H119" s="57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ht="15.75" customHeight="1">
      <c r="A120" s="55"/>
      <c r="B120" s="55" t="s">
        <v>19851</v>
      </c>
      <c r="C120" s="57" t="str">
        <f t="shared" si="1"/>
        <v>1.51</v>
      </c>
      <c r="D120" s="57" t="s">
        <v>22083</v>
      </c>
      <c r="E120" s="57" t="s">
        <v>22085</v>
      </c>
      <c r="F120" s="57" t="s">
        <v>21474</v>
      </c>
      <c r="G120" s="57"/>
      <c r="H120" s="57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ht="15.75" customHeight="1">
      <c r="A121" s="55"/>
      <c r="B121" s="55" t="s">
        <v>19851</v>
      </c>
      <c r="C121" s="57" t="str">
        <f t="shared" si="1"/>
        <v>2.21</v>
      </c>
      <c r="D121" s="57" t="s">
        <v>22086</v>
      </c>
      <c r="E121" s="57" t="s">
        <v>22087</v>
      </c>
      <c r="F121" s="57" t="s">
        <v>21474</v>
      </c>
      <c r="G121" s="57"/>
      <c r="H121" s="57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ht="15.75" customHeight="1">
      <c r="A122" s="55"/>
      <c r="B122" s="55" t="s">
        <v>19851</v>
      </c>
      <c r="C122" s="57" t="str">
        <f t="shared" si="1"/>
        <v>2.01</v>
      </c>
      <c r="D122" s="57" t="s">
        <v>22088</v>
      </c>
      <c r="E122" s="57" t="s">
        <v>22089</v>
      </c>
      <c r="F122" s="57" t="s">
        <v>21474</v>
      </c>
      <c r="G122" s="57"/>
      <c r="H122" s="57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ht="15.75" customHeight="1">
      <c r="A123" s="55"/>
      <c r="B123" s="55" t="s">
        <v>19851</v>
      </c>
      <c r="C123" s="57" t="str">
        <f t="shared" si="1"/>
        <v>2.01</v>
      </c>
      <c r="D123" s="57" t="s">
        <v>22088</v>
      </c>
      <c r="E123" s="57" t="s">
        <v>22090</v>
      </c>
      <c r="F123" s="57" t="s">
        <v>21474</v>
      </c>
      <c r="G123" s="57"/>
      <c r="H123" s="57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ht="15.75" customHeight="1">
      <c r="A124" s="55"/>
      <c r="B124" s="55" t="s">
        <v>19851</v>
      </c>
      <c r="C124" s="57" t="str">
        <f t="shared" si="1"/>
        <v>2.01</v>
      </c>
      <c r="D124" s="57" t="s">
        <v>22091</v>
      </c>
      <c r="E124" s="57" t="s">
        <v>22090</v>
      </c>
      <c r="F124" s="57" t="s">
        <v>21474</v>
      </c>
      <c r="G124" s="57"/>
      <c r="H124" s="57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ht="15.75" customHeight="1">
      <c r="A125" s="55"/>
      <c r="B125" s="55" t="s">
        <v>19851</v>
      </c>
      <c r="C125" s="57" t="str">
        <f t="shared" si="1"/>
        <v>2.21</v>
      </c>
      <c r="D125" s="57" t="s">
        <v>22086</v>
      </c>
      <c r="E125" s="57" t="s">
        <v>22092</v>
      </c>
      <c r="F125" s="57" t="s">
        <v>21474</v>
      </c>
      <c r="G125" s="57"/>
      <c r="H125" s="57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ht="15.75" customHeight="1">
      <c r="A126" s="55"/>
      <c r="B126" s="55" t="s">
        <v>19851</v>
      </c>
      <c r="C126" s="57" t="str">
        <f t="shared" si="1"/>
        <v>2.21</v>
      </c>
      <c r="D126" s="57" t="s">
        <v>22086</v>
      </c>
      <c r="E126" s="57" t="s">
        <v>22093</v>
      </c>
      <c r="F126" s="57" t="s">
        <v>21474</v>
      </c>
      <c r="G126" s="57"/>
      <c r="H126" s="57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ht="15.75" customHeight="1">
      <c r="A127" s="55"/>
      <c r="B127" s="55" t="s">
        <v>19851</v>
      </c>
      <c r="C127" s="57" t="str">
        <f t="shared" si="1"/>
        <v>2.21</v>
      </c>
      <c r="D127" s="57" t="s">
        <v>22086</v>
      </c>
      <c r="E127" s="57" t="s">
        <v>22094</v>
      </c>
      <c r="F127" s="57" t="s">
        <v>21474</v>
      </c>
      <c r="G127" s="57"/>
      <c r="H127" s="57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ht="15.75" customHeight="1">
      <c r="A128" s="55"/>
      <c r="B128" s="55" t="s">
        <v>19851</v>
      </c>
      <c r="C128" s="57" t="str">
        <f t="shared" si="1"/>
        <v>2.21</v>
      </c>
      <c r="D128" s="57" t="s">
        <v>22086</v>
      </c>
      <c r="E128" s="57" t="s">
        <v>22095</v>
      </c>
      <c r="F128" s="57" t="s">
        <v>21474</v>
      </c>
      <c r="G128" s="57"/>
      <c r="H128" s="57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ht="15.75" customHeight="1">
      <c r="A129" s="55"/>
      <c r="B129" s="55" t="s">
        <v>19851</v>
      </c>
      <c r="C129" s="57" t="str">
        <f t="shared" si="1"/>
        <v>2.21</v>
      </c>
      <c r="D129" s="57" t="s">
        <v>22086</v>
      </c>
      <c r="E129" s="57" t="s">
        <v>22096</v>
      </c>
      <c r="F129" s="57" t="s">
        <v>21474</v>
      </c>
      <c r="G129" s="57"/>
      <c r="H129" s="57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ht="15.75" customHeight="1">
      <c r="A130" s="55"/>
      <c r="B130" s="55" t="s">
        <v>19851</v>
      </c>
      <c r="C130" s="57" t="str">
        <f t="shared" si="1"/>
        <v>2.21</v>
      </c>
      <c r="D130" s="57" t="s">
        <v>22086</v>
      </c>
      <c r="E130" s="57" t="s">
        <v>22097</v>
      </c>
      <c r="F130" s="57" t="s">
        <v>21474</v>
      </c>
      <c r="G130" s="57"/>
      <c r="H130" s="57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ht="15.75" customHeight="1">
      <c r="A131" s="55"/>
      <c r="B131" s="55" t="s">
        <v>19851</v>
      </c>
      <c r="C131" s="57" t="str">
        <f t="shared" si="1"/>
        <v>2.51</v>
      </c>
      <c r="D131" s="57" t="s">
        <v>22076</v>
      </c>
      <c r="E131" s="57" t="s">
        <v>22098</v>
      </c>
      <c r="F131" s="57" t="s">
        <v>21474</v>
      </c>
      <c r="G131" s="57"/>
      <c r="H131" s="57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ht="15.75" customHeight="1">
      <c r="A132" s="55"/>
      <c r="B132" s="55" t="s">
        <v>19851</v>
      </c>
      <c r="C132" s="57" t="str">
        <f t="shared" si="1"/>
        <v>2.01</v>
      </c>
      <c r="D132" s="9" t="s">
        <v>22073</v>
      </c>
      <c r="E132" s="57" t="s">
        <v>22090</v>
      </c>
      <c r="F132" s="57" t="s">
        <v>21474</v>
      </c>
      <c r="G132" s="57"/>
      <c r="H132" s="57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ht="15.75" customHeight="1">
      <c r="A133" s="55"/>
      <c r="B133" s="55" t="s">
        <v>19851</v>
      </c>
      <c r="C133" s="57" t="str">
        <f t="shared" si="1"/>
        <v>2.01</v>
      </c>
      <c r="D133" s="9" t="s">
        <v>22073</v>
      </c>
      <c r="E133" s="57" t="s">
        <v>22089</v>
      </c>
      <c r="F133" s="57" t="s">
        <v>21474</v>
      </c>
      <c r="G133" s="57"/>
      <c r="H133" s="57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ht="15.75" customHeight="1">
      <c r="A134" s="55"/>
      <c r="B134" s="55" t="s">
        <v>19851</v>
      </c>
      <c r="C134" s="57" t="str">
        <f t="shared" si="1"/>
        <v>2.01</v>
      </c>
      <c r="D134" s="57" t="s">
        <v>22099</v>
      </c>
      <c r="E134" s="57" t="s">
        <v>22090</v>
      </c>
      <c r="F134" s="57" t="s">
        <v>21474</v>
      </c>
      <c r="G134" s="57"/>
      <c r="H134" s="57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ht="15.75" customHeight="1">
      <c r="A135" s="55"/>
      <c r="B135" s="55" t="s">
        <v>19851</v>
      </c>
      <c r="C135" s="57" t="str">
        <f t="shared" si="1"/>
        <v>2.01</v>
      </c>
      <c r="D135" s="57" t="s">
        <v>22099</v>
      </c>
      <c r="E135" s="57" t="s">
        <v>22089</v>
      </c>
      <c r="F135" s="57" t="s">
        <v>21474</v>
      </c>
      <c r="G135" s="57"/>
      <c r="H135" s="57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ht="15.75" customHeight="1">
      <c r="A136" s="55"/>
      <c r="B136" s="55" t="s">
        <v>19851</v>
      </c>
      <c r="C136" s="57" t="str">
        <f t="shared" si="1"/>
        <v>1.61</v>
      </c>
      <c r="D136" s="57" t="s">
        <v>22100</v>
      </c>
      <c r="E136" s="57" t="s">
        <v>22101</v>
      </c>
      <c r="F136" s="57" t="s">
        <v>21474</v>
      </c>
      <c r="G136" s="57"/>
      <c r="H136" s="57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ht="15.75" customHeight="1">
      <c r="A137" s="55"/>
      <c r="B137" s="55" t="s">
        <v>19851</v>
      </c>
      <c r="C137" s="57" t="str">
        <f t="shared" si="1"/>
        <v>2.21</v>
      </c>
      <c r="D137" s="57" t="s">
        <v>22102</v>
      </c>
      <c r="E137" s="57" t="s">
        <v>22103</v>
      </c>
      <c r="F137" s="57" t="s">
        <v>21474</v>
      </c>
      <c r="G137" s="57"/>
      <c r="H137" s="57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ht="15.75" customHeight="1">
      <c r="A138" s="55"/>
      <c r="B138" s="55" t="s">
        <v>19851</v>
      </c>
      <c r="C138" s="57" t="str">
        <f t="shared" si="1"/>
        <v>2.51</v>
      </c>
      <c r="D138" s="57" t="s">
        <v>22104</v>
      </c>
      <c r="E138" s="57" t="s">
        <v>22105</v>
      </c>
      <c r="F138" s="57" t="s">
        <v>21474</v>
      </c>
      <c r="G138" s="57"/>
      <c r="H138" s="57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ht="15.75" customHeight="1">
      <c r="A139" s="55"/>
      <c r="B139" s="55" t="s">
        <v>19851</v>
      </c>
      <c r="C139" s="57" t="str">
        <f t="shared" si="1"/>
        <v>1.61</v>
      </c>
      <c r="D139" s="57" t="s">
        <v>22106</v>
      </c>
      <c r="E139" s="57" t="s">
        <v>22107</v>
      </c>
      <c r="F139" s="57" t="s">
        <v>21474</v>
      </c>
      <c r="G139" s="57"/>
      <c r="H139" s="57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ht="15.75" customHeight="1">
      <c r="A140" s="55"/>
      <c r="B140" s="55" t="s">
        <v>19851</v>
      </c>
      <c r="C140" s="57" t="str">
        <f t="shared" si="1"/>
        <v>1.61</v>
      </c>
      <c r="D140" s="57" t="s">
        <v>22106</v>
      </c>
      <c r="E140" s="57" t="s">
        <v>22108</v>
      </c>
      <c r="F140" s="57" t="s">
        <v>21474</v>
      </c>
      <c r="G140" s="57"/>
      <c r="H140" s="57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ht="15.75" customHeight="1">
      <c r="A141" s="55"/>
      <c r="B141" s="55" t="s">
        <v>19851</v>
      </c>
      <c r="C141" s="57" t="str">
        <f t="shared" si="1"/>
        <v>2.01</v>
      </c>
      <c r="D141" s="57" t="s">
        <v>22109</v>
      </c>
      <c r="E141" s="57" t="s">
        <v>22110</v>
      </c>
      <c r="F141" s="57" t="s">
        <v>21474</v>
      </c>
      <c r="G141" s="57"/>
      <c r="H141" s="57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ht="15.75" customHeight="1">
      <c r="A142" s="55"/>
      <c r="B142" s="55" t="s">
        <v>19851</v>
      </c>
      <c r="C142" s="57" t="str">
        <f t="shared" si="1"/>
        <v>2.01</v>
      </c>
      <c r="D142" s="57" t="s">
        <v>22106</v>
      </c>
      <c r="E142" s="57" t="s">
        <v>22090</v>
      </c>
      <c r="F142" s="57" t="s">
        <v>21474</v>
      </c>
      <c r="G142" s="57"/>
      <c r="H142" s="57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ht="15.75" customHeight="1">
      <c r="A143" s="55"/>
      <c r="B143" s="55" t="s">
        <v>19851</v>
      </c>
      <c r="C143" s="57" t="str">
        <f t="shared" si="1"/>
        <v>1.61</v>
      </c>
      <c r="D143" s="57" t="s">
        <v>22106</v>
      </c>
      <c r="E143" s="57" t="s">
        <v>22111</v>
      </c>
      <c r="F143" s="57" t="s">
        <v>21474</v>
      </c>
      <c r="G143" s="57"/>
      <c r="H143" s="57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ht="15.75" customHeight="1">
      <c r="A144" s="55"/>
      <c r="B144" s="55" t="s">
        <v>19851</v>
      </c>
      <c r="C144" s="57" t="str">
        <f t="shared" si="1"/>
        <v>2.01</v>
      </c>
      <c r="D144" s="57" t="s">
        <v>22112</v>
      </c>
      <c r="E144" s="57" t="s">
        <v>22113</v>
      </c>
      <c r="F144" s="57" t="s">
        <v>21474</v>
      </c>
      <c r="G144" s="57"/>
      <c r="H144" s="57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ht="15.75" customHeight="1">
      <c r="A145" s="55"/>
      <c r="B145" s="55" t="s">
        <v>19851</v>
      </c>
      <c r="C145" s="57" t="str">
        <f t="shared" si="1"/>
        <v>2.01</v>
      </c>
      <c r="D145" s="57" t="s">
        <v>22112</v>
      </c>
      <c r="E145" s="57" t="s">
        <v>22114</v>
      </c>
      <c r="F145" s="57" t="s">
        <v>21474</v>
      </c>
      <c r="G145" s="57"/>
      <c r="H145" s="57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ht="15.75" customHeight="1">
      <c r="A146" s="55"/>
      <c r="B146" s="55" t="s">
        <v>19851</v>
      </c>
      <c r="C146" s="57" t="str">
        <f t="shared" si="1"/>
        <v>2.01</v>
      </c>
      <c r="D146" s="57" t="s">
        <v>22112</v>
      </c>
      <c r="E146" s="57" t="s">
        <v>22115</v>
      </c>
      <c r="F146" s="57" t="s">
        <v>21474</v>
      </c>
      <c r="G146" s="57"/>
      <c r="H146" s="57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ht="15.75" customHeight="1">
      <c r="A147" s="55"/>
      <c r="B147" s="55" t="s">
        <v>19851</v>
      </c>
      <c r="C147" s="57" t="str">
        <f t="shared" si="1"/>
        <v>2.01</v>
      </c>
      <c r="D147" s="57" t="s">
        <v>22109</v>
      </c>
      <c r="E147" s="57" t="s">
        <v>22115</v>
      </c>
      <c r="F147" s="57" t="s">
        <v>21474</v>
      </c>
      <c r="G147" s="57"/>
      <c r="H147" s="57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ht="15.75" customHeight="1">
      <c r="A148" s="55"/>
      <c r="B148" s="55" t="s">
        <v>19851</v>
      </c>
      <c r="C148" s="57" t="str">
        <f t="shared" si="1"/>
        <v>2.01</v>
      </c>
      <c r="D148" s="57" t="s">
        <v>22116</v>
      </c>
      <c r="E148" s="57" t="s">
        <v>22117</v>
      </c>
      <c r="F148" s="57" t="s">
        <v>21474</v>
      </c>
      <c r="G148" s="57"/>
      <c r="H148" s="57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ht="15.75" customHeight="1">
      <c r="A149" s="55"/>
      <c r="B149" s="55" t="s">
        <v>19851</v>
      </c>
      <c r="C149" s="57" t="str">
        <f t="shared" si="1"/>
        <v>1.51</v>
      </c>
      <c r="D149" s="57" t="s">
        <v>22118</v>
      </c>
      <c r="E149" s="57" t="s">
        <v>22079</v>
      </c>
      <c r="F149" s="57" t="s">
        <v>21474</v>
      </c>
      <c r="G149" s="57"/>
      <c r="H149" s="57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ht="15.75" customHeight="1">
      <c r="A150" s="55"/>
      <c r="B150" s="55" t="s">
        <v>19851</v>
      </c>
      <c r="C150" s="57" t="str">
        <f t="shared" si="1"/>
        <v>1.51</v>
      </c>
      <c r="D150" s="57" t="s">
        <v>22119</v>
      </c>
      <c r="E150" s="57" t="s">
        <v>22084</v>
      </c>
      <c r="F150" s="57" t="s">
        <v>21474</v>
      </c>
      <c r="G150" s="57"/>
      <c r="H150" s="57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ht="15.75" customHeight="1">
      <c r="A151" s="55"/>
      <c r="B151" s="55" t="s">
        <v>19851</v>
      </c>
      <c r="C151" s="57" t="str">
        <f t="shared" si="1"/>
        <v>1.11</v>
      </c>
      <c r="D151" s="57" t="s">
        <v>22120</v>
      </c>
      <c r="E151" s="57" t="s">
        <v>22121</v>
      </c>
      <c r="F151" s="57" t="s">
        <v>21474</v>
      </c>
      <c r="G151" s="57"/>
      <c r="H151" s="57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ht="15.75" customHeight="1">
      <c r="A152" s="55"/>
      <c r="B152" s="55" t="s">
        <v>19851</v>
      </c>
      <c r="C152" s="57" t="str">
        <f t="shared" si="1"/>
        <v>2.51</v>
      </c>
      <c r="D152" s="57" t="s">
        <v>22122</v>
      </c>
      <c r="E152" s="57" t="s">
        <v>22080</v>
      </c>
      <c r="F152" s="57" t="s">
        <v>21474</v>
      </c>
      <c r="G152" s="57"/>
      <c r="H152" s="57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ht="15.75" customHeight="1">
      <c r="A153" s="55"/>
      <c r="B153" s="55" t="s">
        <v>19851</v>
      </c>
      <c r="C153" s="57" t="str">
        <f t="shared" si="1"/>
        <v>1.51</v>
      </c>
      <c r="D153" s="57" t="s">
        <v>22123</v>
      </c>
      <c r="E153" s="57" t="s">
        <v>22084</v>
      </c>
      <c r="F153" s="57" t="s">
        <v>21474</v>
      </c>
      <c r="G153" s="57"/>
      <c r="H153" s="57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ht="15.75" customHeight="1">
      <c r="A154" s="55"/>
      <c r="B154" s="55" t="s">
        <v>19851</v>
      </c>
      <c r="C154" s="57" t="str">
        <f t="shared" si="1"/>
        <v>1.51</v>
      </c>
      <c r="D154" s="57" t="s">
        <v>22123</v>
      </c>
      <c r="E154" s="57" t="s">
        <v>22085</v>
      </c>
      <c r="F154" s="57" t="s">
        <v>21474</v>
      </c>
      <c r="G154" s="57"/>
      <c r="H154" s="57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ht="15.75" customHeight="1">
      <c r="A155" s="55"/>
      <c r="B155" s="55" t="s">
        <v>19851</v>
      </c>
      <c r="C155" s="57" t="str">
        <f t="shared" si="1"/>
        <v>2.21</v>
      </c>
      <c r="D155" s="57" t="s">
        <v>22086</v>
      </c>
      <c r="E155" s="57" t="s">
        <v>22124</v>
      </c>
      <c r="F155" s="57" t="s">
        <v>21474</v>
      </c>
      <c r="G155" s="57"/>
      <c r="H155" s="57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ht="15.75" customHeight="1">
      <c r="A156" s="55"/>
      <c r="B156" s="55" t="s">
        <v>19851</v>
      </c>
      <c r="C156" s="57" t="str">
        <f t="shared" si="1"/>
        <v>2.21</v>
      </c>
      <c r="D156" s="57" t="s">
        <v>22125</v>
      </c>
      <c r="E156" s="57" t="s">
        <v>22103</v>
      </c>
      <c r="F156" s="57" t="s">
        <v>21474</v>
      </c>
      <c r="G156" s="57"/>
      <c r="H156" s="57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ht="15.75" customHeight="1">
      <c r="A157" s="55"/>
      <c r="B157" s="55" t="s">
        <v>19851</v>
      </c>
      <c r="C157" s="57" t="str">
        <f t="shared" si="1"/>
        <v>2.51</v>
      </c>
      <c r="D157" s="57" t="s">
        <v>22126</v>
      </c>
      <c r="E157" s="57" t="s">
        <v>22078</v>
      </c>
      <c r="F157" s="57" t="s">
        <v>21474</v>
      </c>
      <c r="G157" s="57"/>
      <c r="H157" s="60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ht="15.75" customHeight="1">
      <c r="A158" s="55"/>
      <c r="B158" s="55" t="s">
        <v>19851</v>
      </c>
      <c r="C158" s="57" t="str">
        <f t="shared" si="1"/>
        <v>1.9 </v>
      </c>
      <c r="D158" s="57" t="s">
        <v>22127</v>
      </c>
      <c r="E158" s="57" t="s">
        <v>22128</v>
      </c>
      <c r="F158" s="57" t="s">
        <v>20723</v>
      </c>
      <c r="G158" s="57"/>
      <c r="H158" s="60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ht="15.75" customHeight="1">
      <c r="A159" s="55"/>
      <c r="B159" s="55" t="s">
        <v>19851</v>
      </c>
      <c r="C159" s="57" t="str">
        <f t="shared" si="1"/>
        <v>1.9 </v>
      </c>
      <c r="D159" s="57" t="s">
        <v>22129</v>
      </c>
      <c r="E159" s="57" t="s">
        <v>22128</v>
      </c>
      <c r="F159" s="57" t="s">
        <v>20723</v>
      </c>
      <c r="G159" s="57"/>
      <c r="H159" s="60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ht="15.75" customHeight="1">
      <c r="A160" s="55"/>
      <c r="B160" s="55" t="s">
        <v>19851</v>
      </c>
      <c r="C160" s="57" t="str">
        <f t="shared" si="1"/>
        <v>1.9 </v>
      </c>
      <c r="D160" s="57" t="s">
        <v>22127</v>
      </c>
      <c r="E160" s="57" t="s">
        <v>22130</v>
      </c>
      <c r="F160" s="57" t="s">
        <v>20723</v>
      </c>
      <c r="G160" s="57"/>
      <c r="H160" s="60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ht="15.75" customHeight="1">
      <c r="A161" s="55"/>
      <c r="B161" s="55" t="s">
        <v>19851</v>
      </c>
      <c r="C161" s="57" t="str">
        <f t="shared" si="1"/>
        <v>1.9 </v>
      </c>
      <c r="D161" s="57" t="s">
        <v>22131</v>
      </c>
      <c r="E161" s="57" t="s">
        <v>22130</v>
      </c>
      <c r="F161" s="57" t="s">
        <v>20723</v>
      </c>
      <c r="G161" s="57"/>
      <c r="H161" s="61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ht="15.75" customHeight="1">
      <c r="A162" s="55"/>
      <c r="B162" s="55" t="s">
        <v>19851</v>
      </c>
      <c r="C162" s="57" t="str">
        <f t="shared" si="1"/>
        <v>1.9 </v>
      </c>
      <c r="D162" s="57" t="s">
        <v>22132</v>
      </c>
      <c r="E162" s="57" t="s">
        <v>22130</v>
      </c>
      <c r="F162" s="57" t="s">
        <v>20723</v>
      </c>
      <c r="G162" s="57"/>
      <c r="H162" s="60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ht="15.75" customHeight="1">
      <c r="A163" s="55"/>
      <c r="B163" s="55" t="s">
        <v>19851</v>
      </c>
      <c r="C163" s="57" t="str">
        <f t="shared" si="1"/>
        <v>1.6 </v>
      </c>
      <c r="D163" s="57" t="s">
        <v>22133</v>
      </c>
      <c r="E163" s="57" t="s">
        <v>22134</v>
      </c>
      <c r="F163" s="57" t="s">
        <v>20723</v>
      </c>
      <c r="G163" s="57"/>
      <c r="H163" s="60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ht="15.75" customHeight="1">
      <c r="A164" s="55"/>
      <c r="B164" s="55" t="s">
        <v>19851</v>
      </c>
      <c r="C164" s="57" t="str">
        <f t="shared" si="1"/>
        <v>1.9 </v>
      </c>
      <c r="D164" s="57" t="s">
        <v>22135</v>
      </c>
      <c r="E164" s="57" t="s">
        <v>22130</v>
      </c>
      <c r="F164" s="57" t="s">
        <v>20723</v>
      </c>
      <c r="G164" s="57"/>
      <c r="H164" s="57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ht="15.75" customHeight="1">
      <c r="A165" s="55"/>
      <c r="B165" s="55" t="s">
        <v>19851</v>
      </c>
      <c r="C165" s="57" t="str">
        <f t="shared" si="1"/>
        <v>1.9 </v>
      </c>
      <c r="D165" s="57" t="s">
        <v>22135</v>
      </c>
      <c r="E165" s="57" t="s">
        <v>22128</v>
      </c>
      <c r="F165" s="57" t="s">
        <v>20723</v>
      </c>
      <c r="G165" s="57"/>
      <c r="H165" s="57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ht="15.75" customHeight="1">
      <c r="A166" s="55"/>
      <c r="B166" s="55" t="s">
        <v>19851</v>
      </c>
      <c r="C166" s="57" t="str">
        <f t="shared" si="1"/>
        <v>2.0 </v>
      </c>
      <c r="D166" s="57" t="s">
        <v>22136</v>
      </c>
      <c r="E166" s="57" t="s">
        <v>22137</v>
      </c>
      <c r="F166" s="57" t="s">
        <v>20723</v>
      </c>
      <c r="G166" s="57"/>
      <c r="H166" s="57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ht="15.75" customHeight="1">
      <c r="A167" s="55"/>
      <c r="B167" s="55" t="s">
        <v>19851</v>
      </c>
      <c r="C167" s="57" t="str">
        <f t="shared" si="1"/>
        <v>1.9 </v>
      </c>
      <c r="D167" s="57" t="s">
        <v>22138</v>
      </c>
      <c r="E167" s="57" t="s">
        <v>22128</v>
      </c>
      <c r="F167" s="57" t="s">
        <v>20723</v>
      </c>
      <c r="G167" s="57"/>
      <c r="H167" s="57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ht="15.75" customHeight="1">
      <c r="A168" s="55"/>
      <c r="B168" s="55" t="s">
        <v>19851</v>
      </c>
      <c r="C168" s="57" t="str">
        <f t="shared" si="1"/>
        <v>1.9 </v>
      </c>
      <c r="D168" s="57" t="s">
        <v>22138</v>
      </c>
      <c r="E168" s="57" t="s">
        <v>22130</v>
      </c>
      <c r="F168" s="57" t="s">
        <v>20723</v>
      </c>
      <c r="G168" s="57"/>
      <c r="H168" s="57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ht="15.75" customHeight="1">
      <c r="A169" s="55"/>
      <c r="B169" s="55" t="s">
        <v>19851</v>
      </c>
      <c r="C169" s="57" t="str">
        <f t="shared" si="1"/>
        <v>2.0 </v>
      </c>
      <c r="D169" s="57" t="s">
        <v>22139</v>
      </c>
      <c r="E169" s="57" t="s">
        <v>22137</v>
      </c>
      <c r="F169" s="57" t="s">
        <v>20723</v>
      </c>
      <c r="G169" s="57"/>
      <c r="H169" s="57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ht="15.75" customHeight="1">
      <c r="A170" s="55"/>
      <c r="B170" s="55" t="s">
        <v>19851</v>
      </c>
      <c r="C170" s="57" t="str">
        <f t="shared" si="1"/>
        <v>1.91</v>
      </c>
      <c r="D170" s="57" t="s">
        <v>22140</v>
      </c>
      <c r="E170" s="57" t="s">
        <v>22141</v>
      </c>
      <c r="F170" s="57" t="s">
        <v>20723</v>
      </c>
      <c r="G170" s="57"/>
      <c r="H170" s="57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ht="15.75" customHeight="1">
      <c r="A171" s="55"/>
      <c r="B171" s="55" t="s">
        <v>19851</v>
      </c>
      <c r="C171" s="57" t="str">
        <f t="shared" si="1"/>
        <v>1.98</v>
      </c>
      <c r="D171" s="57" t="s">
        <v>22142</v>
      </c>
      <c r="E171" s="57" t="s">
        <v>22143</v>
      </c>
      <c r="F171" s="57" t="s">
        <v>20723</v>
      </c>
      <c r="G171" s="57"/>
      <c r="H171" s="57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ht="15.75" customHeight="1">
      <c r="A172" s="55"/>
      <c r="B172" s="55" t="s">
        <v>19851</v>
      </c>
      <c r="C172" s="57" t="str">
        <f t="shared" si="1"/>
        <v>1.91</v>
      </c>
      <c r="D172" s="57" t="s">
        <v>22142</v>
      </c>
      <c r="E172" s="57" t="s">
        <v>22144</v>
      </c>
      <c r="F172" s="57" t="s">
        <v>20723</v>
      </c>
      <c r="G172" s="57"/>
      <c r="H172" s="57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ht="15.75" customHeight="1">
      <c r="A173" s="55"/>
      <c r="B173" s="55" t="s">
        <v>19851</v>
      </c>
      <c r="C173" s="57" t="str">
        <f t="shared" si="1"/>
        <v>1.91</v>
      </c>
      <c r="D173" s="57" t="s">
        <v>22142</v>
      </c>
      <c r="E173" s="57" t="s">
        <v>22145</v>
      </c>
      <c r="F173" s="57" t="s">
        <v>20723</v>
      </c>
      <c r="G173" s="57"/>
      <c r="H173" s="60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ht="15.75" customHeight="1">
      <c r="A174" s="55"/>
      <c r="B174" s="55" t="s">
        <v>19888</v>
      </c>
      <c r="C174" s="57" t="str">
        <f t="shared" si="1"/>
        <v>29L1</v>
      </c>
      <c r="D174" s="57" t="s">
        <v>22146</v>
      </c>
      <c r="E174" s="57" t="s">
        <v>22147</v>
      </c>
      <c r="F174" s="57" t="s">
        <v>20548</v>
      </c>
      <c r="G174" s="57"/>
      <c r="H174" s="60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ht="15.75" customHeight="1">
      <c r="A175" s="55"/>
      <c r="B175" s="55" t="s">
        <v>19888</v>
      </c>
      <c r="C175" s="57" t="str">
        <f t="shared" si="1"/>
        <v>35C </v>
      </c>
      <c r="D175" s="57" t="s">
        <v>22146</v>
      </c>
      <c r="E175" s="57" t="s">
        <v>22148</v>
      </c>
      <c r="F175" s="57" t="s">
        <v>20548</v>
      </c>
      <c r="G175" s="57"/>
      <c r="H175" s="57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ht="15.75" customHeight="1">
      <c r="A176" s="55"/>
      <c r="B176" s="55" t="s">
        <v>19888</v>
      </c>
      <c r="C176" s="57" t="str">
        <f t="shared" si="1"/>
        <v>35C1</v>
      </c>
      <c r="D176" s="57" t="s">
        <v>22146</v>
      </c>
      <c r="E176" s="57" t="s">
        <v>22149</v>
      </c>
      <c r="F176" s="57" t="s">
        <v>20548</v>
      </c>
      <c r="G176" s="57"/>
      <c r="H176" s="57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ht="15.75" customHeight="1">
      <c r="A177" s="55"/>
      <c r="B177" s="55" t="s">
        <v>19888</v>
      </c>
      <c r="C177" s="57" t="str">
        <f t="shared" si="1"/>
        <v>35C1</v>
      </c>
      <c r="D177" s="57" t="s">
        <v>22146</v>
      </c>
      <c r="E177" s="57" t="s">
        <v>22150</v>
      </c>
      <c r="F177" s="57" t="s">
        <v>20548</v>
      </c>
      <c r="G177" s="57"/>
      <c r="H177" s="57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ht="15.75" customHeight="1">
      <c r="A178" s="55"/>
      <c r="B178" s="55" t="s">
        <v>19888</v>
      </c>
      <c r="C178" s="57" t="str">
        <f t="shared" si="1"/>
        <v>35C1</v>
      </c>
      <c r="D178" s="57" t="s">
        <v>22146</v>
      </c>
      <c r="E178" s="57" t="s">
        <v>22151</v>
      </c>
      <c r="F178" s="57" t="s">
        <v>20548</v>
      </c>
      <c r="G178" s="57"/>
      <c r="H178" s="57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ht="15.75" customHeight="1">
      <c r="A179" s="55"/>
      <c r="B179" s="55" t="s">
        <v>19888</v>
      </c>
      <c r="C179" s="57" t="str">
        <f t="shared" si="1"/>
        <v>35C1</v>
      </c>
      <c r="D179" s="57" t="s">
        <v>22146</v>
      </c>
      <c r="E179" s="57" t="s">
        <v>22152</v>
      </c>
      <c r="F179" s="57" t="s">
        <v>20548</v>
      </c>
      <c r="G179" s="57"/>
      <c r="H179" s="57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ht="15.75" customHeight="1">
      <c r="A180" s="55"/>
      <c r="B180" s="55" t="s">
        <v>19888</v>
      </c>
      <c r="C180" s="57" t="str">
        <f t="shared" si="1"/>
        <v>35C1</v>
      </c>
      <c r="D180" s="57" t="s">
        <v>22146</v>
      </c>
      <c r="E180" s="57" t="s">
        <v>22153</v>
      </c>
      <c r="F180" s="57" t="s">
        <v>20548</v>
      </c>
      <c r="G180" s="57"/>
      <c r="H180" s="57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ht="15.75" customHeight="1">
      <c r="A181" s="55"/>
      <c r="B181" s="55" t="s">
        <v>19888</v>
      </c>
      <c r="C181" s="57" t="str">
        <f t="shared" si="1"/>
        <v>35C1</v>
      </c>
      <c r="D181" s="57" t="s">
        <v>22146</v>
      </c>
      <c r="E181" s="57" t="s">
        <v>22154</v>
      </c>
      <c r="F181" s="57" t="s">
        <v>20548</v>
      </c>
      <c r="G181" s="57"/>
      <c r="H181" s="57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ht="15.75" customHeight="1">
      <c r="A182" s="55"/>
      <c r="B182" s="55" t="s">
        <v>19888</v>
      </c>
      <c r="C182" s="57" t="str">
        <f t="shared" si="1"/>
        <v>35S1</v>
      </c>
      <c r="D182" s="57" t="s">
        <v>22146</v>
      </c>
      <c r="E182" s="57" t="s">
        <v>22155</v>
      </c>
      <c r="F182" s="57" t="s">
        <v>20548</v>
      </c>
      <c r="G182" s="57"/>
      <c r="H182" s="57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ht="15.75" customHeight="1">
      <c r="A183" s="55"/>
      <c r="B183" s="55" t="s">
        <v>19888</v>
      </c>
      <c r="C183" s="57" t="str">
        <f t="shared" si="1"/>
        <v>35S1</v>
      </c>
      <c r="D183" s="57" t="s">
        <v>22146</v>
      </c>
      <c r="E183" s="57" t="s">
        <v>22156</v>
      </c>
      <c r="F183" s="57" t="s">
        <v>20548</v>
      </c>
      <c r="G183" s="57"/>
      <c r="H183" s="57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ht="15.75" customHeight="1">
      <c r="A184" s="55"/>
      <c r="B184" s="55" t="s">
        <v>19888</v>
      </c>
      <c r="C184" s="57" t="str">
        <f t="shared" si="1"/>
        <v>40C1</v>
      </c>
      <c r="D184" s="57" t="s">
        <v>22146</v>
      </c>
      <c r="E184" s="57" t="s">
        <v>22157</v>
      </c>
      <c r="F184" s="57" t="s">
        <v>20548</v>
      </c>
      <c r="G184" s="57"/>
      <c r="H184" s="57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ht="15.75" customHeight="1">
      <c r="A185" s="55"/>
      <c r="B185" s="55" t="s">
        <v>19888</v>
      </c>
      <c r="C185" s="57" t="str">
        <f t="shared" si="1"/>
        <v>50C1</v>
      </c>
      <c r="D185" s="57" t="s">
        <v>22146</v>
      </c>
      <c r="E185" s="57" t="s">
        <v>22158</v>
      </c>
      <c r="F185" s="57" t="s">
        <v>20548</v>
      </c>
      <c r="G185" s="57"/>
      <c r="H185" s="57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ht="15.75" customHeight="1">
      <c r="A186" s="55"/>
      <c r="B186" s="55" t="s">
        <v>19888</v>
      </c>
      <c r="C186" s="57" t="str">
        <f t="shared" si="1"/>
        <v>65C1</v>
      </c>
      <c r="D186" s="57" t="s">
        <v>22146</v>
      </c>
      <c r="E186" s="57" t="s">
        <v>22159</v>
      </c>
      <c r="F186" s="57" t="s">
        <v>20548</v>
      </c>
      <c r="G186" s="57"/>
      <c r="H186" s="57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ht="15.75" customHeight="1">
      <c r="A187" s="55"/>
      <c r="B187" s="55" t="s">
        <v>19888</v>
      </c>
      <c r="C187" s="57" t="str">
        <f t="shared" si="1"/>
        <v>29L1</v>
      </c>
      <c r="D187" s="57" t="s">
        <v>22146</v>
      </c>
      <c r="E187" s="57" t="s">
        <v>22160</v>
      </c>
      <c r="F187" s="57" t="s">
        <v>20548</v>
      </c>
      <c r="G187" s="57"/>
      <c r="H187" s="57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ht="15.75" customHeight="1">
      <c r="A188" s="55"/>
      <c r="B188" s="55" t="s">
        <v>19888</v>
      </c>
      <c r="C188" s="57" t="str">
        <f t="shared" si="1"/>
        <v>35S1</v>
      </c>
      <c r="D188" s="57" t="s">
        <v>22146</v>
      </c>
      <c r="E188" s="57" t="s">
        <v>22161</v>
      </c>
      <c r="F188" s="57" t="s">
        <v>20548</v>
      </c>
      <c r="G188" s="57"/>
      <c r="H188" s="57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ht="15.75" customHeight="1">
      <c r="A189" s="55"/>
      <c r="B189" s="55" t="s">
        <v>19888</v>
      </c>
      <c r="C189" s="57" t="str">
        <f t="shared" si="1"/>
        <v>40C1</v>
      </c>
      <c r="D189" s="57" t="s">
        <v>22146</v>
      </c>
      <c r="E189" s="57" t="s">
        <v>22162</v>
      </c>
      <c r="F189" s="57" t="s">
        <v>20548</v>
      </c>
      <c r="G189" s="57"/>
      <c r="H189" s="57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ht="15.75" customHeight="1">
      <c r="A190" s="55"/>
      <c r="B190" s="55" t="s">
        <v>19888</v>
      </c>
      <c r="C190" s="57" t="str">
        <f t="shared" si="1"/>
        <v>50C1</v>
      </c>
      <c r="D190" s="57" t="s">
        <v>22146</v>
      </c>
      <c r="E190" s="57" t="s">
        <v>22163</v>
      </c>
      <c r="F190" s="57" t="s">
        <v>20548</v>
      </c>
      <c r="G190" s="57"/>
      <c r="H190" s="57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ht="15.75" customHeight="1">
      <c r="A191" s="55"/>
      <c r="B191" s="55" t="s">
        <v>19888</v>
      </c>
      <c r="C191" s="57" t="str">
        <f t="shared" si="1"/>
        <v>35S1</v>
      </c>
      <c r="D191" s="57" t="s">
        <v>22146</v>
      </c>
      <c r="E191" s="57" t="s">
        <v>22164</v>
      </c>
      <c r="F191" s="57" t="s">
        <v>20548</v>
      </c>
      <c r="G191" s="57"/>
      <c r="H191" s="57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ht="15.75" customHeight="1">
      <c r="A192" s="55"/>
      <c r="B192" s="55" t="s">
        <v>19888</v>
      </c>
      <c r="C192" s="57" t="str">
        <f t="shared" si="1"/>
        <v>50C1</v>
      </c>
      <c r="D192" s="57" t="s">
        <v>22146</v>
      </c>
      <c r="E192" s="57" t="s">
        <v>22165</v>
      </c>
      <c r="F192" s="57" t="s">
        <v>20548</v>
      </c>
      <c r="G192" s="57"/>
      <c r="H192" s="57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ht="15.75" customHeight="1">
      <c r="A193" s="55"/>
      <c r="B193" s="55" t="s">
        <v>19888</v>
      </c>
      <c r="C193" s="57" t="str">
        <f t="shared" si="1"/>
        <v>65C1</v>
      </c>
      <c r="D193" s="57" t="s">
        <v>22146</v>
      </c>
      <c r="E193" s="57" t="s">
        <v>22166</v>
      </c>
      <c r="F193" s="57" t="s">
        <v>20548</v>
      </c>
      <c r="G193" s="57"/>
      <c r="H193" s="57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ht="15.75" customHeight="1">
      <c r="A194" s="55"/>
      <c r="B194" s="55" t="s">
        <v>19888</v>
      </c>
      <c r="C194" s="57" t="str">
        <f t="shared" si="1"/>
        <v>35S9</v>
      </c>
      <c r="D194" s="57" t="s">
        <v>22146</v>
      </c>
      <c r="E194" s="57" t="s">
        <v>22167</v>
      </c>
      <c r="F194" s="57" t="s">
        <v>20548</v>
      </c>
      <c r="G194" s="57"/>
      <c r="H194" s="57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ht="15.75" customHeight="1">
      <c r="A195" s="55"/>
      <c r="B195" s="55" t="s">
        <v>19888</v>
      </c>
      <c r="C195" s="57" t="str">
        <f t="shared" si="1"/>
        <v>29L1</v>
      </c>
      <c r="D195" s="57" t="s">
        <v>22146</v>
      </c>
      <c r="E195" s="57" t="s">
        <v>22168</v>
      </c>
      <c r="F195" s="57" t="s">
        <v>20548</v>
      </c>
      <c r="G195" s="57"/>
      <c r="H195" s="57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ht="15.75" customHeight="1">
      <c r="A196" s="55"/>
      <c r="B196" s="55" t="s">
        <v>19888</v>
      </c>
      <c r="C196" s="57" t="str">
        <f t="shared" si="1"/>
        <v>45C1</v>
      </c>
      <c r="D196" s="57" t="s">
        <v>22146</v>
      </c>
      <c r="E196" s="57" t="s">
        <v>22169</v>
      </c>
      <c r="F196" s="57" t="s">
        <v>20548</v>
      </c>
      <c r="G196" s="57"/>
      <c r="H196" s="57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ht="15.75" customHeight="1">
      <c r="A197" s="55"/>
      <c r="B197" s="55" t="s">
        <v>19888</v>
      </c>
      <c r="C197" s="57" t="str">
        <f t="shared" si="1"/>
        <v>29L1</v>
      </c>
      <c r="D197" s="57" t="s">
        <v>22146</v>
      </c>
      <c r="E197" s="57" t="s">
        <v>22170</v>
      </c>
      <c r="F197" s="57" t="s">
        <v>20548</v>
      </c>
      <c r="G197" s="57"/>
      <c r="H197" s="57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ht="15.75" customHeight="1">
      <c r="A198" s="55"/>
      <c r="B198" s="55" t="s">
        <v>19888</v>
      </c>
      <c r="C198" s="57" t="str">
        <f t="shared" si="1"/>
        <v>35S1</v>
      </c>
      <c r="D198" s="57" t="s">
        <v>22146</v>
      </c>
      <c r="E198" s="57" t="s">
        <v>22171</v>
      </c>
      <c r="F198" s="57" t="s">
        <v>20548</v>
      </c>
      <c r="G198" s="57"/>
      <c r="H198" s="57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ht="15.75" customHeight="1">
      <c r="A199" s="55"/>
      <c r="B199" s="55" t="s">
        <v>19888</v>
      </c>
      <c r="C199" s="57" t="str">
        <f t="shared" si="1"/>
        <v>50C1</v>
      </c>
      <c r="D199" s="57" t="s">
        <v>22146</v>
      </c>
      <c r="E199" s="57" t="s">
        <v>22172</v>
      </c>
      <c r="F199" s="57" t="s">
        <v>20548</v>
      </c>
      <c r="G199" s="57"/>
      <c r="H199" s="57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ht="15.75" customHeight="1">
      <c r="A200" s="55"/>
      <c r="B200" s="55" t="s">
        <v>19888</v>
      </c>
      <c r="C200" s="57" t="str">
        <f t="shared" si="1"/>
        <v>35S1</v>
      </c>
      <c r="D200" s="57" t="s">
        <v>22146</v>
      </c>
      <c r="E200" s="57" t="s">
        <v>22173</v>
      </c>
      <c r="F200" s="57" t="s">
        <v>20548</v>
      </c>
      <c r="G200" s="57"/>
      <c r="H200" s="57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ht="15.75" customHeight="1">
      <c r="A201" s="55"/>
      <c r="B201" s="55" t="s">
        <v>19895</v>
      </c>
      <c r="C201" s="57" t="str">
        <f t="shared" si="1"/>
        <v>1.91</v>
      </c>
      <c r="D201" s="57" t="s">
        <v>22065</v>
      </c>
      <c r="E201" s="57" t="s">
        <v>22066</v>
      </c>
      <c r="F201" s="57" t="s">
        <v>19808</v>
      </c>
      <c r="G201" s="57"/>
      <c r="H201" s="57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ht="15.75" customHeight="1">
      <c r="A202" s="55"/>
      <c r="B202" s="55" t="s">
        <v>19895</v>
      </c>
      <c r="C202" s="57" t="str">
        <f t="shared" si="1"/>
        <v>1.98</v>
      </c>
      <c r="D202" s="57" t="s">
        <v>22065</v>
      </c>
      <c r="E202" s="57" t="s">
        <v>22174</v>
      </c>
      <c r="F202" s="57" t="s">
        <v>19808</v>
      </c>
      <c r="G202" s="57"/>
      <c r="H202" s="57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ht="15.75" customHeight="1">
      <c r="A203" s="55"/>
      <c r="B203" s="55" t="s">
        <v>19897</v>
      </c>
      <c r="C203" s="57" t="str">
        <f t="shared" si="1"/>
        <v>3.0 </v>
      </c>
      <c r="D203" s="57" t="s">
        <v>22175</v>
      </c>
      <c r="E203" s="57" t="s">
        <v>22176</v>
      </c>
      <c r="F203" s="57" t="s">
        <v>21474</v>
      </c>
      <c r="G203" s="57"/>
      <c r="H203" s="57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ht="15.75" customHeight="1">
      <c r="A204" s="55"/>
      <c r="B204" s="55" t="s">
        <v>19897</v>
      </c>
      <c r="C204" s="57" t="str">
        <f t="shared" si="1"/>
        <v>3.0 </v>
      </c>
      <c r="D204" s="57" t="s">
        <v>22177</v>
      </c>
      <c r="E204" s="57" t="s">
        <v>22176</v>
      </c>
      <c r="F204" s="57" t="s">
        <v>21474</v>
      </c>
      <c r="G204" s="57"/>
      <c r="H204" s="57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ht="15.75" customHeight="1">
      <c r="A205" s="55"/>
      <c r="B205" s="55" t="s">
        <v>19897</v>
      </c>
      <c r="C205" s="57" t="str">
        <f t="shared" si="1"/>
        <v>3.0 </v>
      </c>
      <c r="D205" s="57" t="s">
        <v>22178</v>
      </c>
      <c r="E205" s="57" t="s">
        <v>22176</v>
      </c>
      <c r="F205" s="57" t="s">
        <v>21474</v>
      </c>
      <c r="G205" s="57"/>
      <c r="H205" s="57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ht="15.75" customHeight="1">
      <c r="A206" s="55"/>
      <c r="B206" s="55" t="s">
        <v>19897</v>
      </c>
      <c r="C206" s="57" t="str">
        <f t="shared" si="1"/>
        <v>3.0 </v>
      </c>
      <c r="D206" s="57" t="s">
        <v>22175</v>
      </c>
      <c r="E206" s="57" t="s">
        <v>22179</v>
      </c>
      <c r="F206" s="57" t="s">
        <v>21474</v>
      </c>
      <c r="G206" s="57"/>
      <c r="H206" s="57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ht="15.75" customHeight="1">
      <c r="A207" s="55"/>
      <c r="B207" s="55" t="s">
        <v>19897</v>
      </c>
      <c r="C207" s="57" t="str">
        <f t="shared" si="1"/>
        <v>3.0 </v>
      </c>
      <c r="D207" s="57" t="s">
        <v>22177</v>
      </c>
      <c r="E207" s="57" t="s">
        <v>22179</v>
      </c>
      <c r="F207" s="57" t="s">
        <v>21474</v>
      </c>
      <c r="G207" s="57"/>
      <c r="H207" s="57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ht="15.75" customHeight="1">
      <c r="A208" s="55"/>
      <c r="B208" s="55" t="s">
        <v>19897</v>
      </c>
      <c r="C208" s="57" t="str">
        <f t="shared" si="1"/>
        <v>3.0 </v>
      </c>
      <c r="D208" s="57" t="s">
        <v>22178</v>
      </c>
      <c r="E208" s="57" t="s">
        <v>22179</v>
      </c>
      <c r="F208" s="57" t="s">
        <v>21474</v>
      </c>
      <c r="G208" s="57"/>
      <c r="H208" s="57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ht="15.75" customHeight="1">
      <c r="A209" s="55"/>
      <c r="B209" s="55" t="s">
        <v>19897</v>
      </c>
      <c r="C209" s="57" t="str">
        <f t="shared" si="1"/>
        <v>3.0 </v>
      </c>
      <c r="D209" s="57" t="s">
        <v>22180</v>
      </c>
      <c r="E209" s="57" t="s">
        <v>22181</v>
      </c>
      <c r="F209" s="57" t="s">
        <v>21474</v>
      </c>
      <c r="G209" s="57"/>
      <c r="H209" s="57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ht="15.75" customHeight="1">
      <c r="A210" s="55"/>
      <c r="B210" s="55" t="s">
        <v>19902</v>
      </c>
      <c r="C210" s="57" t="str">
        <f t="shared" si="1"/>
        <v>2.2 </v>
      </c>
      <c r="D210" s="57" t="s">
        <v>22182</v>
      </c>
      <c r="E210" s="57" t="s">
        <v>22183</v>
      </c>
      <c r="F210" s="57" t="s">
        <v>20015</v>
      </c>
      <c r="G210" s="57"/>
      <c r="H210" s="57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ht="15.75" customHeight="1">
      <c r="A211" s="55"/>
      <c r="B211" s="55" t="s">
        <v>21479</v>
      </c>
      <c r="C211" s="57" t="str">
        <f t="shared" si="1"/>
        <v>2.0 </v>
      </c>
      <c r="D211" s="57" t="s">
        <v>22184</v>
      </c>
      <c r="E211" s="57" t="s">
        <v>22185</v>
      </c>
      <c r="F211" s="57" t="s">
        <v>19906</v>
      </c>
      <c r="G211" s="57"/>
      <c r="H211" s="57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ht="15.75" customHeight="1">
      <c r="A212" s="55"/>
      <c r="B212" s="55" t="s">
        <v>21479</v>
      </c>
      <c r="C212" s="57" t="str">
        <f t="shared" si="1"/>
        <v>1.9 </v>
      </c>
      <c r="D212" s="57" t="s">
        <v>22186</v>
      </c>
      <c r="E212" s="57" t="s">
        <v>22187</v>
      </c>
      <c r="F212" s="57" t="s">
        <v>19906</v>
      </c>
      <c r="G212" s="57"/>
      <c r="H212" s="57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ht="15.75" customHeight="1">
      <c r="A213" s="55"/>
      <c r="B213" s="55" t="s">
        <v>21479</v>
      </c>
      <c r="C213" s="57" t="str">
        <f t="shared" si="1"/>
        <v>2.0 </v>
      </c>
      <c r="D213" s="57" t="s">
        <v>22184</v>
      </c>
      <c r="E213" s="57" t="s">
        <v>22188</v>
      </c>
      <c r="F213" s="57" t="s">
        <v>19906</v>
      </c>
      <c r="G213" s="57"/>
      <c r="H213" s="57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ht="15.75" customHeight="1">
      <c r="A214" s="55"/>
      <c r="B214" s="55" t="s">
        <v>21479</v>
      </c>
      <c r="C214" s="57" t="str">
        <f t="shared" si="1"/>
        <v>2.0 </v>
      </c>
      <c r="D214" s="57" t="s">
        <v>22184</v>
      </c>
      <c r="E214" s="57" t="s">
        <v>22189</v>
      </c>
      <c r="F214" s="57" t="s">
        <v>19906</v>
      </c>
      <c r="G214" s="57"/>
      <c r="H214" s="57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ht="15.75" customHeight="1">
      <c r="A215" s="55"/>
      <c r="B215" s="55" t="s">
        <v>21479</v>
      </c>
      <c r="C215" s="57" t="str">
        <f t="shared" si="1"/>
        <v>2.0 </v>
      </c>
      <c r="D215" s="57" t="s">
        <v>22190</v>
      </c>
      <c r="E215" s="57" t="s">
        <v>22191</v>
      </c>
      <c r="F215" s="57" t="s">
        <v>19906</v>
      </c>
      <c r="G215" s="57"/>
      <c r="H215" s="57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ht="15.75" customHeight="1">
      <c r="A216" s="55"/>
      <c r="B216" s="55" t="s">
        <v>21479</v>
      </c>
      <c r="C216" s="57" t="str">
        <f t="shared" si="1"/>
        <v>2.0 </v>
      </c>
      <c r="D216" s="57" t="s">
        <v>22186</v>
      </c>
      <c r="E216" s="57" t="s">
        <v>22192</v>
      </c>
      <c r="F216" s="57" t="s">
        <v>19906</v>
      </c>
      <c r="G216" s="57"/>
      <c r="H216" s="57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ht="15.75" customHeight="1">
      <c r="A217" s="55"/>
      <c r="B217" s="55" t="s">
        <v>21479</v>
      </c>
      <c r="C217" s="57" t="str">
        <f t="shared" si="1"/>
        <v>1.9 </v>
      </c>
      <c r="D217" s="57" t="s">
        <v>22184</v>
      </c>
      <c r="E217" s="57" t="s">
        <v>22193</v>
      </c>
      <c r="F217" s="57" t="s">
        <v>19906</v>
      </c>
      <c r="G217" s="57"/>
      <c r="H217" s="57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ht="15.75" customHeight="1">
      <c r="A218" s="55"/>
      <c r="B218" s="55" t="s">
        <v>21479</v>
      </c>
      <c r="C218" s="57" t="str">
        <f t="shared" si="1"/>
        <v>2.0 </v>
      </c>
      <c r="D218" s="57" t="s">
        <v>22184</v>
      </c>
      <c r="E218" s="57" t="s">
        <v>22194</v>
      </c>
      <c r="F218" s="57" t="s">
        <v>19906</v>
      </c>
      <c r="G218" s="57"/>
      <c r="H218" s="57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ht="15.75" customHeight="1">
      <c r="A219" s="55"/>
      <c r="B219" s="55" t="s">
        <v>21479</v>
      </c>
      <c r="C219" s="57" t="str">
        <f t="shared" si="1"/>
        <v>1.9 </v>
      </c>
      <c r="D219" s="57" t="s">
        <v>22195</v>
      </c>
      <c r="E219" s="57" t="s">
        <v>22187</v>
      </c>
      <c r="F219" s="57" t="s">
        <v>19906</v>
      </c>
      <c r="G219" s="57"/>
      <c r="H219" s="57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ht="15.75" customHeight="1">
      <c r="A220" s="55"/>
      <c r="B220" s="55" t="s">
        <v>21479</v>
      </c>
      <c r="C220" s="57" t="str">
        <f t="shared" si="1"/>
        <v>1.9 </v>
      </c>
      <c r="D220" s="57" t="s">
        <v>22196</v>
      </c>
      <c r="E220" s="57" t="s">
        <v>22193</v>
      </c>
      <c r="F220" s="57" t="s">
        <v>19906</v>
      </c>
      <c r="G220" s="57"/>
      <c r="H220" s="57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ht="15.75" customHeight="1">
      <c r="A221" s="55"/>
      <c r="B221" s="55" t="s">
        <v>21479</v>
      </c>
      <c r="C221" s="57" t="str">
        <f t="shared" si="1"/>
        <v>2.0 </v>
      </c>
      <c r="D221" s="57" t="s">
        <v>22196</v>
      </c>
      <c r="E221" s="57" t="s">
        <v>22185</v>
      </c>
      <c r="F221" s="57" t="s">
        <v>19906</v>
      </c>
      <c r="G221" s="57"/>
      <c r="H221" s="57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ht="15.75" customHeight="1">
      <c r="A222" s="55"/>
      <c r="B222" s="55" t="s">
        <v>21479</v>
      </c>
      <c r="C222" s="57" t="str">
        <f t="shared" si="1"/>
        <v>2.0 </v>
      </c>
      <c r="D222" s="57" t="s">
        <v>22196</v>
      </c>
      <c r="E222" s="57" t="s">
        <v>22191</v>
      </c>
      <c r="F222" s="57" t="s">
        <v>19906</v>
      </c>
      <c r="G222" s="57"/>
      <c r="H222" s="57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ht="15.75" customHeight="1">
      <c r="A223" s="55"/>
      <c r="B223" s="55" t="s">
        <v>21479</v>
      </c>
      <c r="C223" s="57" t="str">
        <f t="shared" si="1"/>
        <v>2.0 </v>
      </c>
      <c r="D223" s="57" t="s">
        <v>22196</v>
      </c>
      <c r="E223" s="57" t="s">
        <v>22194</v>
      </c>
      <c r="F223" s="57" t="s">
        <v>19906</v>
      </c>
      <c r="G223" s="57"/>
      <c r="H223" s="57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ht="15.75" customHeight="1">
      <c r="A224" s="55"/>
      <c r="B224" s="55" t="s">
        <v>21479</v>
      </c>
      <c r="C224" s="57" t="str">
        <f t="shared" si="1"/>
        <v>2.0T</v>
      </c>
      <c r="D224" s="57" t="s">
        <v>22196</v>
      </c>
      <c r="E224" s="57" t="s">
        <v>22197</v>
      </c>
      <c r="F224" s="57" t="s">
        <v>19906</v>
      </c>
      <c r="G224" s="57"/>
      <c r="H224" s="57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ht="15.75" customHeight="1">
      <c r="A225" s="55"/>
      <c r="B225" s="55" t="s">
        <v>21479</v>
      </c>
      <c r="C225" s="57" t="str">
        <f t="shared" si="1"/>
        <v>2.0T</v>
      </c>
      <c r="D225" s="57" t="s">
        <v>22195</v>
      </c>
      <c r="E225" s="57" t="s">
        <v>22198</v>
      </c>
      <c r="F225" s="57" t="s">
        <v>19906</v>
      </c>
      <c r="G225" s="57"/>
      <c r="H225" s="57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ht="15.75" customHeight="1">
      <c r="A226" s="55"/>
      <c r="B226" s="55" t="s">
        <v>21479</v>
      </c>
      <c r="C226" s="57" t="str">
        <f t="shared" si="1"/>
        <v>2.0T</v>
      </c>
      <c r="D226" s="57" t="s">
        <v>22195</v>
      </c>
      <c r="E226" s="57" t="s">
        <v>22199</v>
      </c>
      <c r="F226" s="57" t="s">
        <v>19906</v>
      </c>
      <c r="G226" s="57"/>
      <c r="H226" s="57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ht="15.75" customHeight="1">
      <c r="A227" s="55"/>
      <c r="B227" s="55" t="s">
        <v>21479</v>
      </c>
      <c r="C227" s="57" t="str">
        <f t="shared" si="1"/>
        <v>2.0T</v>
      </c>
      <c r="D227" s="57" t="s">
        <v>22195</v>
      </c>
      <c r="E227" s="57" t="s">
        <v>22200</v>
      </c>
      <c r="F227" s="57" t="s">
        <v>19906</v>
      </c>
      <c r="G227" s="57"/>
      <c r="H227" s="57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ht="15.75" customHeight="1">
      <c r="A228" s="55"/>
      <c r="B228" s="55" t="s">
        <v>21479</v>
      </c>
      <c r="C228" s="57" t="str">
        <f t="shared" si="1"/>
        <v>1.9T</v>
      </c>
      <c r="D228" s="57" t="s">
        <v>22201</v>
      </c>
      <c r="E228" s="57" t="s">
        <v>22202</v>
      </c>
      <c r="F228" s="57" t="s">
        <v>20390</v>
      </c>
      <c r="G228" s="57"/>
      <c r="H228" s="57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ht="15.75" customHeight="1">
      <c r="A229" s="55"/>
      <c r="B229" s="55" t="s">
        <v>21479</v>
      </c>
      <c r="C229" s="57" t="str">
        <f t="shared" si="1"/>
        <v>5.0 </v>
      </c>
      <c r="D229" s="57" t="s">
        <v>22203</v>
      </c>
      <c r="E229" s="57" t="s">
        <v>22204</v>
      </c>
      <c r="F229" s="57" t="s">
        <v>20390</v>
      </c>
      <c r="G229" s="57"/>
      <c r="H229" s="57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ht="15.75" customHeight="1">
      <c r="A230" s="55"/>
      <c r="B230" s="55" t="s">
        <v>21479</v>
      </c>
      <c r="C230" s="57" t="str">
        <f t="shared" si="1"/>
        <v>2.5T</v>
      </c>
      <c r="D230" s="57" t="s">
        <v>22205</v>
      </c>
      <c r="E230" s="57" t="s">
        <v>22206</v>
      </c>
      <c r="F230" s="57" t="s">
        <v>20390</v>
      </c>
      <c r="G230" s="57"/>
      <c r="H230" s="57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ht="15.75" customHeight="1">
      <c r="A231" s="55"/>
      <c r="B231" s="55" t="s">
        <v>21479</v>
      </c>
      <c r="C231" s="57" t="str">
        <f t="shared" si="1"/>
        <v>2.0T</v>
      </c>
      <c r="D231" s="57" t="s">
        <v>22207</v>
      </c>
      <c r="E231" s="57" t="s">
        <v>22208</v>
      </c>
      <c r="F231" s="57" t="s">
        <v>20390</v>
      </c>
      <c r="G231" s="57"/>
      <c r="H231" s="57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ht="15.75" customHeight="1">
      <c r="A232" s="55"/>
      <c r="B232" s="55" t="s">
        <v>21479</v>
      </c>
      <c r="C232" s="57" t="str">
        <f t="shared" si="1"/>
        <v>1.9T</v>
      </c>
      <c r="D232" s="57" t="s">
        <v>22207</v>
      </c>
      <c r="E232" s="57" t="s">
        <v>22209</v>
      </c>
      <c r="F232" s="57" t="s">
        <v>20390</v>
      </c>
      <c r="G232" s="57"/>
      <c r="H232" s="57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ht="15.75" customHeight="1">
      <c r="A233" s="55"/>
      <c r="B233" s="55" t="s">
        <v>21479</v>
      </c>
      <c r="C233" s="57" t="str">
        <f t="shared" si="1"/>
        <v>2.5T</v>
      </c>
      <c r="D233" s="57" t="s">
        <v>22205</v>
      </c>
      <c r="E233" s="57" t="s">
        <v>22210</v>
      </c>
      <c r="F233" s="57" t="s">
        <v>20390</v>
      </c>
      <c r="G233" s="57"/>
      <c r="H233" s="57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ht="15.75" customHeight="1">
      <c r="A234" s="55"/>
      <c r="B234" s="55" t="s">
        <v>21479</v>
      </c>
      <c r="C234" s="57" t="str">
        <f t="shared" si="1"/>
        <v>5.0 </v>
      </c>
      <c r="D234" s="57" t="s">
        <v>22211</v>
      </c>
      <c r="E234" s="57" t="s">
        <v>22212</v>
      </c>
      <c r="F234" s="57" t="s">
        <v>20390</v>
      </c>
      <c r="G234" s="57"/>
      <c r="H234" s="57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ht="15.75" customHeight="1">
      <c r="A235" s="55"/>
      <c r="B235" s="55" t="s">
        <v>21479</v>
      </c>
      <c r="C235" s="57" t="str">
        <f t="shared" si="1"/>
        <v>2.5T</v>
      </c>
      <c r="D235" s="57" t="s">
        <v>22205</v>
      </c>
      <c r="E235" s="57" t="s">
        <v>22210</v>
      </c>
      <c r="F235" s="57" t="s">
        <v>20390</v>
      </c>
      <c r="G235" s="57"/>
      <c r="H235" s="57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ht="15.75" customHeight="1">
      <c r="A236" s="55"/>
      <c r="B236" s="55" t="s">
        <v>21479</v>
      </c>
      <c r="C236" s="57" t="str">
        <f t="shared" si="1"/>
        <v>1.9T</v>
      </c>
      <c r="D236" s="57" t="s">
        <v>22207</v>
      </c>
      <c r="E236" s="57" t="s">
        <v>22209</v>
      </c>
      <c r="F236" s="57" t="s">
        <v>20390</v>
      </c>
      <c r="G236" s="57"/>
      <c r="H236" s="57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ht="15.75" customHeight="1">
      <c r="A237" s="55"/>
      <c r="B237" s="55" t="s">
        <v>21479</v>
      </c>
      <c r="C237" s="57" t="str">
        <f t="shared" si="1"/>
        <v>2.0T</v>
      </c>
      <c r="D237" s="57" t="s">
        <v>22207</v>
      </c>
      <c r="E237" s="57" t="s">
        <v>22213</v>
      </c>
      <c r="F237" s="57" t="s">
        <v>20390</v>
      </c>
      <c r="G237" s="57"/>
      <c r="H237" s="57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ht="15.75" customHeight="1">
      <c r="A238" s="55"/>
      <c r="B238" s="55" t="s">
        <v>21479</v>
      </c>
      <c r="C238" s="57" t="str">
        <f t="shared" si="1"/>
        <v>1.9T</v>
      </c>
      <c r="D238" s="57" t="s">
        <v>22207</v>
      </c>
      <c r="E238" s="57" t="s">
        <v>22209</v>
      </c>
      <c r="F238" s="57" t="s">
        <v>20390</v>
      </c>
      <c r="G238" s="57"/>
      <c r="H238" s="57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ht="15.75" customHeight="1">
      <c r="A239" s="55"/>
      <c r="B239" s="55" t="s">
        <v>21479</v>
      </c>
      <c r="C239" s="57" t="str">
        <f t="shared" si="1"/>
        <v>1.9T</v>
      </c>
      <c r="D239" s="57" t="s">
        <v>22214</v>
      </c>
      <c r="E239" s="57" t="s">
        <v>22215</v>
      </c>
      <c r="F239" s="57" t="s">
        <v>20390</v>
      </c>
      <c r="G239" s="57"/>
      <c r="H239" s="57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ht="15.75" customHeight="1">
      <c r="A240" s="55"/>
      <c r="B240" s="55" t="s">
        <v>21479</v>
      </c>
      <c r="C240" s="57" t="str">
        <f t="shared" si="1"/>
        <v>1.9T</v>
      </c>
      <c r="D240" s="57" t="s">
        <v>22214</v>
      </c>
      <c r="E240" s="57" t="s">
        <v>22215</v>
      </c>
      <c r="F240" s="57" t="s">
        <v>20390</v>
      </c>
      <c r="G240" s="57"/>
      <c r="H240" s="57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ht="15.75" customHeight="1">
      <c r="A241" s="55"/>
      <c r="B241" s="55" t="s">
        <v>21479</v>
      </c>
      <c r="C241" s="57" t="str">
        <f t="shared" si="1"/>
        <v>2.5T</v>
      </c>
      <c r="D241" s="57" t="s">
        <v>22216</v>
      </c>
      <c r="E241" s="57" t="s">
        <v>22217</v>
      </c>
      <c r="F241" s="57" t="s">
        <v>20390</v>
      </c>
      <c r="G241" s="57"/>
      <c r="H241" s="57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ht="15.75" customHeight="1">
      <c r="A242" s="55"/>
      <c r="B242" s="55" t="s">
        <v>21479</v>
      </c>
      <c r="C242" s="57" t="str">
        <f t="shared" si="1"/>
        <v>2.5T</v>
      </c>
      <c r="D242" s="57" t="s">
        <v>22216</v>
      </c>
      <c r="E242" s="57" t="s">
        <v>22217</v>
      </c>
      <c r="F242" s="57" t="s">
        <v>20390</v>
      </c>
      <c r="G242" s="57"/>
      <c r="H242" s="57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ht="15.75" customHeight="1">
      <c r="A243" s="55"/>
      <c r="B243" s="55" t="s">
        <v>21479</v>
      </c>
      <c r="C243" s="57" t="str">
        <f t="shared" si="1"/>
        <v>2.0S</v>
      </c>
      <c r="D243" s="57" t="s">
        <v>22218</v>
      </c>
      <c r="E243" s="57" t="s">
        <v>22219</v>
      </c>
      <c r="F243" s="57" t="s">
        <v>20390</v>
      </c>
      <c r="G243" s="57"/>
      <c r="H243" s="57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ht="15.75" customHeight="1">
      <c r="A244" s="55"/>
      <c r="B244" s="55" t="s">
        <v>21479</v>
      </c>
      <c r="C244" s="57" t="str">
        <f t="shared" si="1"/>
        <v>2.0S</v>
      </c>
      <c r="D244" s="57" t="s">
        <v>22220</v>
      </c>
      <c r="E244" s="57" t="s">
        <v>22219</v>
      </c>
      <c r="F244" s="57" t="s">
        <v>20390</v>
      </c>
      <c r="G244" s="57"/>
      <c r="H244" s="57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ht="15.75" customHeight="1">
      <c r="A245" s="55"/>
      <c r="B245" s="55" t="s">
        <v>21479</v>
      </c>
      <c r="C245" s="57" t="str">
        <f t="shared" si="1"/>
        <v>2.0T</v>
      </c>
      <c r="D245" s="57" t="s">
        <v>22221</v>
      </c>
      <c r="E245" s="57" t="s">
        <v>22222</v>
      </c>
      <c r="F245" s="57" t="s">
        <v>20390</v>
      </c>
      <c r="G245" s="57"/>
      <c r="H245" s="57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ht="15.75" customHeight="1">
      <c r="A246" s="55"/>
      <c r="B246" s="55" t="s">
        <v>21479</v>
      </c>
      <c r="C246" s="57" t="str">
        <f t="shared" si="1"/>
        <v>1.9T</v>
      </c>
      <c r="D246" s="57" t="s">
        <v>22221</v>
      </c>
      <c r="E246" s="57" t="s">
        <v>22215</v>
      </c>
      <c r="F246" s="57" t="s">
        <v>20390</v>
      </c>
      <c r="G246" s="57"/>
      <c r="H246" s="57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ht="15.75" customHeight="1">
      <c r="A247" s="55"/>
      <c r="B247" s="55" t="s">
        <v>21479</v>
      </c>
      <c r="C247" s="57" t="str">
        <f t="shared" si="1"/>
        <v>1.9T</v>
      </c>
      <c r="D247" s="57" t="s">
        <v>22220</v>
      </c>
      <c r="E247" s="57" t="s">
        <v>22223</v>
      </c>
      <c r="F247" s="57" t="s">
        <v>20390</v>
      </c>
      <c r="G247" s="57"/>
      <c r="H247" s="57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ht="15.75" customHeight="1">
      <c r="A248" s="55"/>
      <c r="B248" s="55" t="s">
        <v>21479</v>
      </c>
      <c r="C248" s="57" t="str">
        <f t="shared" si="1"/>
        <v>2.5T</v>
      </c>
      <c r="D248" s="57" t="s">
        <v>22205</v>
      </c>
      <c r="E248" s="57" t="s">
        <v>22206</v>
      </c>
      <c r="F248" s="57" t="s">
        <v>20390</v>
      </c>
      <c r="G248" s="57"/>
      <c r="H248" s="57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ht="15.75" customHeight="1">
      <c r="A249" s="55"/>
      <c r="B249" s="55" t="s">
        <v>21479</v>
      </c>
      <c r="C249" s="57" t="str">
        <f t="shared" si="1"/>
        <v>5.0 </v>
      </c>
      <c r="D249" s="57" t="s">
        <v>22224</v>
      </c>
      <c r="E249" s="57" t="s">
        <v>22212</v>
      </c>
      <c r="F249" s="57" t="s">
        <v>20390</v>
      </c>
      <c r="G249" s="57"/>
      <c r="H249" s="57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ht="15.75" customHeight="1">
      <c r="A250" s="55"/>
      <c r="B250" s="55" t="s">
        <v>21479</v>
      </c>
      <c r="C250" s="57" t="str">
        <f t="shared" si="1"/>
        <v>2.0T</v>
      </c>
      <c r="D250" s="57" t="s">
        <v>22225</v>
      </c>
      <c r="E250" s="57" t="s">
        <v>22222</v>
      </c>
      <c r="F250" s="57" t="s">
        <v>20390</v>
      </c>
      <c r="G250" s="57"/>
      <c r="H250" s="57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ht="15.75" customHeight="1">
      <c r="A251" s="55"/>
      <c r="B251" s="55" t="s">
        <v>21479</v>
      </c>
      <c r="C251" s="57" t="str">
        <f t="shared" si="1"/>
        <v>1.9T</v>
      </c>
      <c r="D251" s="57" t="s">
        <v>22225</v>
      </c>
      <c r="E251" s="57" t="s">
        <v>22215</v>
      </c>
      <c r="F251" s="57" t="s">
        <v>20390</v>
      </c>
      <c r="G251" s="57"/>
      <c r="H251" s="57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ht="15.75" customHeight="1">
      <c r="A252" s="55"/>
      <c r="B252" s="55" t="s">
        <v>21479</v>
      </c>
      <c r="C252" s="57" t="str">
        <f t="shared" si="1"/>
        <v>2.5T</v>
      </c>
      <c r="D252" s="57" t="s">
        <v>22214</v>
      </c>
      <c r="E252" s="57" t="s">
        <v>22210</v>
      </c>
      <c r="F252" s="57" t="s">
        <v>20390</v>
      </c>
      <c r="G252" s="57"/>
      <c r="H252" s="57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ht="15.75" customHeight="1">
      <c r="A253" s="55"/>
      <c r="B253" s="55" t="s">
        <v>21479</v>
      </c>
      <c r="C253" s="57" t="str">
        <f t="shared" si="1"/>
        <v>2.0T</v>
      </c>
      <c r="D253" s="57" t="s">
        <v>22207</v>
      </c>
      <c r="E253" s="57" t="s">
        <v>22208</v>
      </c>
      <c r="F253" s="57" t="s">
        <v>20390</v>
      </c>
      <c r="G253" s="57"/>
      <c r="H253" s="57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ht="15.75" customHeight="1">
      <c r="A254" s="55"/>
      <c r="B254" s="55" t="s">
        <v>21479</v>
      </c>
      <c r="C254" s="57" t="str">
        <f t="shared" si="1"/>
        <v>1.9T</v>
      </c>
      <c r="D254" s="57" t="s">
        <v>22226</v>
      </c>
      <c r="E254" s="57" t="s">
        <v>22209</v>
      </c>
      <c r="F254" s="57" t="s">
        <v>20390</v>
      </c>
      <c r="G254" s="57"/>
      <c r="H254" s="57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ht="15.75" customHeight="1">
      <c r="A255" s="55"/>
      <c r="B255" s="55" t="s">
        <v>21479</v>
      </c>
      <c r="C255" s="57" t="str">
        <f t="shared" si="1"/>
        <v>1.9T</v>
      </c>
      <c r="D255" s="57" t="s">
        <v>22227</v>
      </c>
      <c r="E255" s="57" t="s">
        <v>22223</v>
      </c>
      <c r="F255" s="57" t="s">
        <v>20390</v>
      </c>
      <c r="G255" s="57"/>
      <c r="H255" s="57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ht="15.75" customHeight="1">
      <c r="A256" s="55"/>
      <c r="B256" s="55" t="s">
        <v>21479</v>
      </c>
      <c r="C256" s="57" t="str">
        <f t="shared" si="1"/>
        <v>2.5T</v>
      </c>
      <c r="D256" s="57" t="s">
        <v>22228</v>
      </c>
      <c r="E256" s="57" t="s">
        <v>22210</v>
      </c>
      <c r="F256" s="57" t="s">
        <v>20390</v>
      </c>
      <c r="G256" s="57"/>
      <c r="H256" s="57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ht="15.75" customHeight="1">
      <c r="A257" s="55"/>
      <c r="B257" s="55" t="s">
        <v>21479</v>
      </c>
      <c r="C257" s="57" t="str">
        <f t="shared" si="1"/>
        <v>2.5T</v>
      </c>
      <c r="D257" s="57" t="s">
        <v>22229</v>
      </c>
      <c r="E257" s="57" t="s">
        <v>22217</v>
      </c>
      <c r="F257" s="57" t="s">
        <v>20390</v>
      </c>
      <c r="G257" s="57"/>
      <c r="H257" s="57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ht="15.75" customHeight="1">
      <c r="A258" s="55"/>
      <c r="B258" s="55" t="s">
        <v>21479</v>
      </c>
      <c r="C258" s="57" t="str">
        <f t="shared" si="1"/>
        <v>1.9T</v>
      </c>
      <c r="D258" s="57" t="s">
        <v>22228</v>
      </c>
      <c r="E258" s="57" t="s">
        <v>22215</v>
      </c>
      <c r="F258" s="57" t="s">
        <v>20390</v>
      </c>
      <c r="G258" s="57"/>
      <c r="H258" s="57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ht="15.75" customHeight="1">
      <c r="A259" s="55"/>
      <c r="B259" s="55" t="s">
        <v>21479</v>
      </c>
      <c r="C259" s="57" t="str">
        <f t="shared" si="1"/>
        <v>2.0T</v>
      </c>
      <c r="D259" s="57" t="s">
        <v>22230</v>
      </c>
      <c r="E259" s="57" t="s">
        <v>22208</v>
      </c>
      <c r="F259" s="57" t="s">
        <v>20390</v>
      </c>
      <c r="G259" s="57"/>
      <c r="H259" s="57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ht="15.75" customHeight="1">
      <c r="A260" s="55"/>
      <c r="B260" s="55" t="s">
        <v>21479</v>
      </c>
      <c r="C260" s="57" t="str">
        <f t="shared" si="1"/>
        <v>1.9T</v>
      </c>
      <c r="D260" s="57" t="s">
        <v>22231</v>
      </c>
      <c r="E260" s="57" t="s">
        <v>22223</v>
      </c>
      <c r="F260" s="57" t="s">
        <v>20390</v>
      </c>
      <c r="G260" s="57"/>
      <c r="H260" s="57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ht="15.75" customHeight="1">
      <c r="A261" s="55"/>
      <c r="B261" s="55" t="s">
        <v>21479</v>
      </c>
      <c r="C261" s="57" t="str">
        <f t="shared" si="1"/>
        <v>2.5T</v>
      </c>
      <c r="D261" s="57" t="s">
        <v>22232</v>
      </c>
      <c r="E261" s="57" t="s">
        <v>22210</v>
      </c>
      <c r="F261" s="57" t="s">
        <v>20390</v>
      </c>
      <c r="G261" s="57"/>
      <c r="H261" s="57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ht="15.75" customHeight="1">
      <c r="A262" s="55"/>
      <c r="B262" s="55" t="s">
        <v>21479</v>
      </c>
      <c r="C262" s="57" t="str">
        <f t="shared" si="1"/>
        <v>2.5T</v>
      </c>
      <c r="D262" s="57" t="s">
        <v>22233</v>
      </c>
      <c r="E262" s="57" t="s">
        <v>22217</v>
      </c>
      <c r="F262" s="57" t="s">
        <v>20390</v>
      </c>
      <c r="G262" s="57"/>
      <c r="H262" s="57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ht="15.75" customHeight="1">
      <c r="A263" s="55"/>
      <c r="B263" s="55" t="s">
        <v>21479</v>
      </c>
      <c r="C263" s="57" t="str">
        <f t="shared" si="1"/>
        <v>1.9T</v>
      </c>
      <c r="D263" s="57" t="s">
        <v>22232</v>
      </c>
      <c r="E263" s="57" t="s">
        <v>22215</v>
      </c>
      <c r="F263" s="57" t="s">
        <v>20390</v>
      </c>
      <c r="G263" s="57"/>
      <c r="H263" s="57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ht="15.75" customHeight="1">
      <c r="A264" s="55"/>
      <c r="B264" s="55" t="s">
        <v>21479</v>
      </c>
      <c r="C264" s="57" t="str">
        <f t="shared" si="1"/>
        <v>1.9T</v>
      </c>
      <c r="D264" s="57" t="s">
        <v>22234</v>
      </c>
      <c r="E264" s="57" t="s">
        <v>22215</v>
      </c>
      <c r="F264" s="57" t="s">
        <v>20390</v>
      </c>
      <c r="G264" s="57"/>
      <c r="H264" s="57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ht="15.75" customHeight="1">
      <c r="A265" s="55"/>
      <c r="B265" s="55" t="s">
        <v>21479</v>
      </c>
      <c r="C265" s="57" t="str">
        <f t="shared" si="1"/>
        <v>2.0T</v>
      </c>
      <c r="D265" s="57" t="s">
        <v>22234</v>
      </c>
      <c r="E265" s="57" t="s">
        <v>22222</v>
      </c>
      <c r="F265" s="57" t="s">
        <v>20390</v>
      </c>
      <c r="G265" s="57"/>
      <c r="H265" s="57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ht="15.75" customHeight="1">
      <c r="A266" s="55"/>
      <c r="B266" s="55" t="s">
        <v>21479</v>
      </c>
      <c r="C266" s="57" t="str">
        <f t="shared" si="1"/>
        <v>1.9T</v>
      </c>
      <c r="D266" s="57" t="s">
        <v>22235</v>
      </c>
      <c r="E266" s="57" t="s">
        <v>22215</v>
      </c>
      <c r="F266" s="57" t="s">
        <v>20390</v>
      </c>
      <c r="G266" s="57"/>
      <c r="H266" s="57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ht="15.75" customHeight="1">
      <c r="A267" s="55"/>
      <c r="B267" s="55" t="s">
        <v>21479</v>
      </c>
      <c r="C267" s="57" t="str">
        <f t="shared" si="1"/>
        <v>2.5T</v>
      </c>
      <c r="D267" s="57" t="s">
        <v>22236</v>
      </c>
      <c r="E267" s="57" t="s">
        <v>22217</v>
      </c>
      <c r="F267" s="57" t="s">
        <v>20390</v>
      </c>
      <c r="G267" s="57"/>
      <c r="H267" s="57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ht="15.75" customHeight="1">
      <c r="A268" s="55"/>
      <c r="B268" s="55" t="s">
        <v>21479</v>
      </c>
      <c r="C268" s="57" t="str">
        <f t="shared" si="1"/>
        <v>2.5T</v>
      </c>
      <c r="D268" s="57" t="s">
        <v>22235</v>
      </c>
      <c r="E268" s="57" t="s">
        <v>22210</v>
      </c>
      <c r="F268" s="57" t="s">
        <v>20390</v>
      </c>
      <c r="G268" s="57"/>
      <c r="H268" s="57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ht="15.75" customHeight="1">
      <c r="A269" s="55"/>
      <c r="B269" s="55" t="s">
        <v>21479</v>
      </c>
      <c r="C269" s="57" t="str">
        <f t="shared" si="1"/>
        <v>1.9T</v>
      </c>
      <c r="D269" s="57" t="s">
        <v>22201</v>
      </c>
      <c r="E269" s="57" t="s">
        <v>22223</v>
      </c>
      <c r="F269" s="57" t="s">
        <v>20390</v>
      </c>
      <c r="G269" s="57"/>
      <c r="H269" s="57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ht="15.75" customHeight="1">
      <c r="A270" s="55"/>
      <c r="B270" s="55" t="s">
        <v>21479</v>
      </c>
      <c r="C270" s="57" t="str">
        <f t="shared" si="1"/>
        <v>1.9T</v>
      </c>
      <c r="D270" s="57" t="s">
        <v>22201</v>
      </c>
      <c r="E270" s="57" t="s">
        <v>22237</v>
      </c>
      <c r="F270" s="57" t="s">
        <v>20390</v>
      </c>
      <c r="G270" s="57"/>
      <c r="H270" s="57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ht="15.75" customHeight="1">
      <c r="A271" s="55"/>
      <c r="B271" s="55" t="s">
        <v>21479</v>
      </c>
      <c r="C271" s="57" t="str">
        <f t="shared" si="1"/>
        <v>1.9T</v>
      </c>
      <c r="D271" s="57" t="s">
        <v>22201</v>
      </c>
      <c r="E271" s="57" t="s">
        <v>22202</v>
      </c>
      <c r="F271" s="57" t="s">
        <v>20390</v>
      </c>
      <c r="G271" s="57"/>
      <c r="H271" s="57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ht="15.75" customHeight="1">
      <c r="A272" s="55"/>
      <c r="B272" s="55" t="s">
        <v>21479</v>
      </c>
      <c r="C272" s="57" t="str">
        <f t="shared" si="1"/>
        <v>1.9T</v>
      </c>
      <c r="D272" s="57" t="s">
        <v>22238</v>
      </c>
      <c r="E272" s="57" t="s">
        <v>22223</v>
      </c>
      <c r="F272" s="57" t="s">
        <v>20390</v>
      </c>
      <c r="G272" s="57"/>
      <c r="H272" s="57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ht="15.75" customHeight="1">
      <c r="A273" s="55"/>
      <c r="B273" s="55" t="s">
        <v>21479</v>
      </c>
      <c r="C273" s="57" t="str">
        <f t="shared" si="1"/>
        <v>2.0S</v>
      </c>
      <c r="D273" s="57" t="s">
        <v>22201</v>
      </c>
      <c r="E273" s="57" t="s">
        <v>22219</v>
      </c>
      <c r="F273" s="57" t="s">
        <v>20390</v>
      </c>
      <c r="G273" s="57"/>
      <c r="H273" s="57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ht="15.75" customHeight="1">
      <c r="A274" s="55"/>
      <c r="B274" s="55" t="s">
        <v>21479</v>
      </c>
      <c r="C274" s="57" t="str">
        <f t="shared" si="1"/>
        <v>2.0T</v>
      </c>
      <c r="D274" s="57" t="s">
        <v>22201</v>
      </c>
      <c r="E274" s="57" t="s">
        <v>22208</v>
      </c>
      <c r="F274" s="57" t="s">
        <v>20390</v>
      </c>
      <c r="G274" s="57"/>
      <c r="H274" s="57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ht="15.75" customHeight="1">
      <c r="A275" s="55"/>
      <c r="B275" s="55" t="s">
        <v>21479</v>
      </c>
      <c r="C275" s="57" t="str">
        <f t="shared" si="1"/>
        <v>2.0T</v>
      </c>
      <c r="D275" s="57" t="s">
        <v>22201</v>
      </c>
      <c r="E275" s="57" t="s">
        <v>22208</v>
      </c>
      <c r="F275" s="57" t="s">
        <v>20390</v>
      </c>
      <c r="G275" s="57"/>
      <c r="H275" s="57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ht="15.75" customHeight="1">
      <c r="A276" s="55"/>
      <c r="B276" s="55" t="s">
        <v>21479</v>
      </c>
      <c r="C276" s="57" t="str">
        <f t="shared" si="1"/>
        <v>2.0T</v>
      </c>
      <c r="D276" s="57" t="s">
        <v>22239</v>
      </c>
      <c r="E276" s="57" t="s">
        <v>22222</v>
      </c>
      <c r="F276" s="57" t="s">
        <v>20390</v>
      </c>
      <c r="G276" s="57"/>
      <c r="H276" s="57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ht="15.75" customHeight="1">
      <c r="A277" s="55"/>
      <c r="B277" s="55" t="s">
        <v>21479</v>
      </c>
      <c r="C277" s="57" t="str">
        <f t="shared" si="1"/>
        <v>1.9T</v>
      </c>
      <c r="D277" s="57" t="s">
        <v>22240</v>
      </c>
      <c r="E277" s="57" t="s">
        <v>22223</v>
      </c>
      <c r="F277" s="57" t="s">
        <v>20390</v>
      </c>
      <c r="G277" s="57"/>
      <c r="H277" s="57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ht="15.75" customHeight="1">
      <c r="A278" s="55"/>
      <c r="B278" s="55" t="s">
        <v>21479</v>
      </c>
      <c r="C278" s="57" t="str">
        <f t="shared" si="1"/>
        <v>1.9T</v>
      </c>
      <c r="D278" s="57" t="s">
        <v>22239</v>
      </c>
      <c r="E278" s="57" t="s">
        <v>22215</v>
      </c>
      <c r="F278" s="57" t="s">
        <v>20390</v>
      </c>
      <c r="G278" s="57"/>
      <c r="H278" s="57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ht="15.75" customHeight="1">
      <c r="A279" s="55"/>
      <c r="B279" s="55" t="s">
        <v>21479</v>
      </c>
      <c r="C279" s="57" t="str">
        <f t="shared" si="1"/>
        <v>2.0T</v>
      </c>
      <c r="D279" s="57" t="s">
        <v>22239</v>
      </c>
      <c r="E279" s="57" t="s">
        <v>22222</v>
      </c>
      <c r="F279" s="57" t="s">
        <v>20390</v>
      </c>
      <c r="G279" s="57"/>
      <c r="H279" s="57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ht="15.75" customHeight="1">
      <c r="A280" s="55"/>
      <c r="B280" s="55" t="s">
        <v>16126</v>
      </c>
      <c r="C280" s="57" t="str">
        <f t="shared" si="1"/>
        <v>1.9T</v>
      </c>
      <c r="D280" s="57" t="s">
        <v>22241</v>
      </c>
      <c r="E280" s="57" t="s">
        <v>22215</v>
      </c>
      <c r="F280" s="57" t="s">
        <v>20390</v>
      </c>
      <c r="G280" s="57"/>
      <c r="H280" s="57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ht="15.75" customHeight="1">
      <c r="A281" s="55"/>
      <c r="B281" s="55" t="s">
        <v>16126</v>
      </c>
      <c r="C281" s="57" t="str">
        <f t="shared" si="1"/>
        <v>1.9T</v>
      </c>
      <c r="D281" s="57" t="s">
        <v>22238</v>
      </c>
      <c r="E281" s="57" t="s">
        <v>22215</v>
      </c>
      <c r="F281" s="57" t="s">
        <v>20390</v>
      </c>
      <c r="G281" s="57"/>
      <c r="H281" s="57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ht="15.75" customHeight="1">
      <c r="A282" s="55"/>
      <c r="B282" s="55" t="s">
        <v>16126</v>
      </c>
      <c r="C282" s="57" t="str">
        <f t="shared" si="1"/>
        <v>2.0T</v>
      </c>
      <c r="D282" s="57" t="s">
        <v>22242</v>
      </c>
      <c r="E282" s="57" t="s">
        <v>22208</v>
      </c>
      <c r="F282" s="57" t="s">
        <v>20390</v>
      </c>
      <c r="G282" s="57"/>
      <c r="H282" s="57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ht="15.75" customHeight="1">
      <c r="A283" s="55"/>
      <c r="B283" s="55" t="s">
        <v>16126</v>
      </c>
      <c r="C283" s="57" t="str">
        <f t="shared" si="1"/>
        <v>2.5T</v>
      </c>
      <c r="D283" s="57" t="s">
        <v>22243</v>
      </c>
      <c r="E283" s="57" t="s">
        <v>22217</v>
      </c>
      <c r="F283" s="57" t="s">
        <v>20390</v>
      </c>
      <c r="G283" s="57"/>
      <c r="H283" s="57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ht="15.75" customHeight="1">
      <c r="A284" s="55"/>
      <c r="B284" s="55" t="s">
        <v>16126</v>
      </c>
      <c r="C284" s="57" t="str">
        <f t="shared" si="1"/>
        <v>1.9T</v>
      </c>
      <c r="D284" s="57" t="s">
        <v>22243</v>
      </c>
      <c r="E284" s="57" t="s">
        <v>22215</v>
      </c>
      <c r="F284" s="57" t="s">
        <v>20390</v>
      </c>
      <c r="G284" s="57"/>
      <c r="H284" s="9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ht="15.75" customHeight="1">
      <c r="A285" s="55"/>
      <c r="B285" s="55" t="s">
        <v>16126</v>
      </c>
      <c r="C285" s="57" t="str">
        <f t="shared" si="1"/>
        <v>1.9T</v>
      </c>
      <c r="D285" s="57" t="s">
        <v>22243</v>
      </c>
      <c r="E285" s="57" t="s">
        <v>22215</v>
      </c>
      <c r="F285" s="57" t="s">
        <v>20390</v>
      </c>
      <c r="G285" s="57"/>
      <c r="H285" s="57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ht="15.75" customHeight="1">
      <c r="A286" s="55"/>
      <c r="B286" s="55" t="s">
        <v>16126</v>
      </c>
      <c r="C286" s="57" t="str">
        <f t="shared" si="1"/>
        <v>2.5T</v>
      </c>
      <c r="D286" s="57" t="s">
        <v>22243</v>
      </c>
      <c r="E286" s="57" t="s">
        <v>22210</v>
      </c>
      <c r="F286" s="57" t="s">
        <v>20390</v>
      </c>
      <c r="G286" s="57"/>
      <c r="H286" s="57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ht="15.75" customHeight="1">
      <c r="A287" s="55"/>
      <c r="B287" s="55" t="s">
        <v>16126</v>
      </c>
      <c r="C287" s="57" t="str">
        <f t="shared" si="1"/>
        <v>2.5T</v>
      </c>
      <c r="D287" s="57" t="s">
        <v>22243</v>
      </c>
      <c r="E287" s="57" t="s">
        <v>22210</v>
      </c>
      <c r="F287" s="57" t="s">
        <v>20390</v>
      </c>
      <c r="G287" s="57"/>
      <c r="H287" s="57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ht="15.75" customHeight="1">
      <c r="A288" s="55"/>
      <c r="B288" s="55" t="s">
        <v>16126</v>
      </c>
      <c r="C288" s="57" t="str">
        <f t="shared" si="1"/>
        <v>2.5T</v>
      </c>
      <c r="D288" s="57" t="s">
        <v>22243</v>
      </c>
      <c r="E288" s="57" t="s">
        <v>22217</v>
      </c>
      <c r="F288" s="57" t="s">
        <v>20390</v>
      </c>
      <c r="G288" s="57"/>
      <c r="H288" s="60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ht="15.75" customHeight="1">
      <c r="A289" s="55"/>
      <c r="B289" s="55" t="s">
        <v>16126</v>
      </c>
      <c r="C289" s="57" t="str">
        <f t="shared" si="1"/>
        <v>2.0T</v>
      </c>
      <c r="D289" s="57" t="s">
        <v>22244</v>
      </c>
      <c r="E289" s="57" t="s">
        <v>22208</v>
      </c>
      <c r="F289" s="57" t="s">
        <v>20390</v>
      </c>
      <c r="G289" s="57"/>
      <c r="H289" s="57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ht="15.75" customHeight="1">
      <c r="A290" s="55"/>
      <c r="B290" s="55" t="s">
        <v>16126</v>
      </c>
      <c r="C290" s="57" t="str">
        <f t="shared" si="1"/>
        <v>2.0T</v>
      </c>
      <c r="D290" s="57" t="s">
        <v>22244</v>
      </c>
      <c r="E290" s="57" t="s">
        <v>22208</v>
      </c>
      <c r="F290" s="57" t="s">
        <v>20390</v>
      </c>
      <c r="G290" s="57"/>
      <c r="H290" s="57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ht="15.75" customHeight="1">
      <c r="A291" s="55"/>
      <c r="B291" s="55" t="s">
        <v>16126</v>
      </c>
      <c r="C291" s="57" t="str">
        <f t="shared" si="1"/>
        <v>2.0T</v>
      </c>
      <c r="D291" s="57" t="s">
        <v>22242</v>
      </c>
      <c r="E291" s="57" t="s">
        <v>22208</v>
      </c>
      <c r="F291" s="57" t="s">
        <v>20390</v>
      </c>
      <c r="G291" s="57"/>
      <c r="H291" s="57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ht="15.75" customHeight="1">
      <c r="A292" s="55"/>
      <c r="B292" s="55" t="s">
        <v>19905</v>
      </c>
      <c r="C292" s="57"/>
      <c r="D292" s="57" t="s">
        <v>22245</v>
      </c>
      <c r="E292" s="57" t="s">
        <v>22246</v>
      </c>
      <c r="F292" s="57"/>
      <c r="G292" s="57"/>
      <c r="H292" s="57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ht="15.75" customHeight="1">
      <c r="A293" s="55"/>
      <c r="B293" s="55" t="s">
        <v>19905</v>
      </c>
      <c r="C293" s="57"/>
      <c r="D293" s="57" t="s">
        <v>22247</v>
      </c>
      <c r="E293" s="57" t="s">
        <v>22248</v>
      </c>
      <c r="F293" s="57"/>
      <c r="G293" s="57"/>
      <c r="H293" s="57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ht="15.75" customHeight="1">
      <c r="A294" s="55"/>
      <c r="B294" s="55" t="s">
        <v>19905</v>
      </c>
      <c r="C294" s="57"/>
      <c r="D294" s="57" t="s">
        <v>22249</v>
      </c>
      <c r="E294" s="57" t="s">
        <v>22250</v>
      </c>
      <c r="F294" s="57"/>
      <c r="G294" s="57"/>
      <c r="H294" s="57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ht="15.75" customHeight="1">
      <c r="A295" s="55"/>
      <c r="B295" s="55" t="s">
        <v>19905</v>
      </c>
      <c r="C295" s="57"/>
      <c r="D295" s="57" t="s">
        <v>22249</v>
      </c>
      <c r="E295" s="57" t="s">
        <v>22251</v>
      </c>
      <c r="F295" s="57"/>
      <c r="G295" s="57"/>
      <c r="H295" s="57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ht="15.75" customHeight="1">
      <c r="A296" s="55"/>
      <c r="B296" s="55" t="s">
        <v>19905</v>
      </c>
      <c r="C296" s="57"/>
      <c r="D296" s="57" t="s">
        <v>22252</v>
      </c>
      <c r="E296" s="57" t="s">
        <v>22253</v>
      </c>
      <c r="F296" s="57"/>
      <c r="G296" s="57"/>
      <c r="H296" s="9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ht="15.75" customHeight="1">
      <c r="A297" s="55"/>
      <c r="B297" s="55" t="s">
        <v>19905</v>
      </c>
      <c r="C297" s="57"/>
      <c r="D297" s="57" t="s">
        <v>22254</v>
      </c>
      <c r="E297" s="57" t="s">
        <v>22246</v>
      </c>
      <c r="F297" s="57"/>
      <c r="G297" s="57"/>
      <c r="H297" s="57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ht="15.75" customHeight="1">
      <c r="A298" s="55"/>
      <c r="B298" s="55" t="s">
        <v>19905</v>
      </c>
      <c r="C298" s="57"/>
      <c r="D298" s="57" t="s">
        <v>22252</v>
      </c>
      <c r="E298" s="57" t="s">
        <v>22215</v>
      </c>
      <c r="F298" s="57"/>
      <c r="G298" s="57"/>
      <c r="H298" s="57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ht="15.75" customHeight="1">
      <c r="A299" s="55"/>
      <c r="B299" s="55" t="s">
        <v>19905</v>
      </c>
      <c r="C299" s="57"/>
      <c r="D299" s="57" t="s">
        <v>22252</v>
      </c>
      <c r="E299" s="57" t="s">
        <v>22248</v>
      </c>
      <c r="F299" s="57"/>
      <c r="G299" s="57"/>
      <c r="H299" s="57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ht="15.75" customHeight="1">
      <c r="A300" s="55"/>
      <c r="B300" s="55" t="s">
        <v>19905</v>
      </c>
      <c r="C300" s="57"/>
      <c r="D300" s="57" t="s">
        <v>22255</v>
      </c>
      <c r="E300" s="57" t="s">
        <v>22256</v>
      </c>
      <c r="F300" s="57"/>
      <c r="G300" s="57"/>
      <c r="H300" s="57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ht="15.75" customHeight="1">
      <c r="A301" s="55"/>
      <c r="B301" s="55" t="s">
        <v>19905</v>
      </c>
      <c r="C301" s="57"/>
      <c r="D301" s="57" t="s">
        <v>22252</v>
      </c>
      <c r="E301" s="57" t="s">
        <v>22198</v>
      </c>
      <c r="F301" s="57"/>
      <c r="G301" s="57"/>
      <c r="H301" s="57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ht="15.75" customHeight="1">
      <c r="A302" s="55"/>
      <c r="B302" s="55" t="s">
        <v>19905</v>
      </c>
      <c r="C302" s="57"/>
      <c r="D302" s="57" t="s">
        <v>22252</v>
      </c>
      <c r="E302" s="57" t="s">
        <v>22199</v>
      </c>
      <c r="F302" s="57"/>
      <c r="G302" s="57"/>
      <c r="H302" s="57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ht="15.75" customHeight="1">
      <c r="A303" s="55"/>
      <c r="B303" s="55" t="s">
        <v>19905</v>
      </c>
      <c r="C303" s="57"/>
      <c r="D303" s="57" t="s">
        <v>22252</v>
      </c>
      <c r="E303" s="57" t="s">
        <v>22257</v>
      </c>
      <c r="F303" s="57"/>
      <c r="G303" s="57"/>
      <c r="H303" s="57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ht="15.75" customHeight="1">
      <c r="A304" s="55"/>
      <c r="B304" s="55" t="s">
        <v>19905</v>
      </c>
      <c r="C304" s="57"/>
      <c r="D304" s="57" t="s">
        <v>22255</v>
      </c>
      <c r="E304" s="57" t="s">
        <v>22222</v>
      </c>
      <c r="F304" s="57"/>
      <c r="G304" s="57"/>
      <c r="H304" s="57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ht="15.75" customHeight="1">
      <c r="A305" s="55"/>
      <c r="B305" s="55" t="s">
        <v>19905</v>
      </c>
      <c r="C305" s="57"/>
      <c r="D305" s="57" t="s">
        <v>22252</v>
      </c>
      <c r="E305" s="57" t="s">
        <v>22200</v>
      </c>
      <c r="F305" s="57"/>
      <c r="G305" s="57"/>
      <c r="H305" s="57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ht="15.75" customHeight="1">
      <c r="A306" s="55"/>
      <c r="B306" s="55" t="s">
        <v>19905</v>
      </c>
      <c r="C306" s="57"/>
      <c r="D306" s="57" t="s">
        <v>22252</v>
      </c>
      <c r="E306" s="57" t="s">
        <v>22197</v>
      </c>
      <c r="F306" s="57"/>
      <c r="G306" s="57"/>
      <c r="H306" s="57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ht="15.75" customHeight="1">
      <c r="A307" s="55"/>
      <c r="B307" s="55" t="s">
        <v>19905</v>
      </c>
      <c r="C307" s="57"/>
      <c r="D307" s="57" t="s">
        <v>22258</v>
      </c>
      <c r="E307" s="57" t="s">
        <v>22259</v>
      </c>
      <c r="F307" s="57"/>
      <c r="G307" s="57"/>
      <c r="H307" s="57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ht="15.75" customHeight="1">
      <c r="A308" s="55"/>
      <c r="B308" s="55" t="s">
        <v>19905</v>
      </c>
      <c r="C308" s="57" t="str">
        <f t="shared" ref="C308:C1000" si="2">LEFT(E308,4)</f>
        <v>2.0T</v>
      </c>
      <c r="D308" s="57" t="s">
        <v>22258</v>
      </c>
      <c r="E308" s="57" t="s">
        <v>22260</v>
      </c>
      <c r="F308" s="57"/>
      <c r="G308" s="57"/>
      <c r="H308" s="57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ht="15.75" customHeight="1">
      <c r="A309" s="55"/>
      <c r="B309" s="55" t="s">
        <v>19905</v>
      </c>
      <c r="C309" s="57" t="str">
        <f t="shared" si="2"/>
        <v>2.0T</v>
      </c>
      <c r="D309" s="57" t="s">
        <v>22195</v>
      </c>
      <c r="E309" s="57" t="s">
        <v>22198</v>
      </c>
      <c r="F309" s="57"/>
      <c r="G309" s="57"/>
      <c r="H309" s="57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ht="15.75" customHeight="1">
      <c r="A310" s="55"/>
      <c r="B310" s="55" t="s">
        <v>19905</v>
      </c>
      <c r="C310" s="57" t="str">
        <f t="shared" si="2"/>
        <v>2.0T</v>
      </c>
      <c r="D310" s="57" t="s">
        <v>22195</v>
      </c>
      <c r="E310" s="57" t="s">
        <v>22199</v>
      </c>
      <c r="F310" s="57"/>
      <c r="G310" s="57"/>
      <c r="H310" s="57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ht="15.75" customHeight="1">
      <c r="A311" s="55"/>
      <c r="B311" s="55" t="s">
        <v>19905</v>
      </c>
      <c r="C311" s="57" t="str">
        <f t="shared" si="2"/>
        <v>2.0T</v>
      </c>
      <c r="D311" s="57" t="s">
        <v>22195</v>
      </c>
      <c r="E311" s="57" t="s">
        <v>22257</v>
      </c>
      <c r="F311" s="57"/>
      <c r="G311" s="57"/>
      <c r="H311" s="57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ht="15.75" customHeight="1">
      <c r="A312" s="55"/>
      <c r="B312" s="55" t="s">
        <v>19905</v>
      </c>
      <c r="C312" s="57" t="str">
        <f t="shared" si="2"/>
        <v>2.0T</v>
      </c>
      <c r="D312" s="57" t="s">
        <v>22195</v>
      </c>
      <c r="E312" s="57" t="s">
        <v>22261</v>
      </c>
      <c r="F312" s="57"/>
      <c r="G312" s="57"/>
      <c r="H312" s="57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ht="15.75" customHeight="1">
      <c r="A313" s="55"/>
      <c r="B313" s="55" t="s">
        <v>19905</v>
      </c>
      <c r="C313" s="57" t="str">
        <f t="shared" si="2"/>
        <v>2.0T</v>
      </c>
      <c r="D313" s="57" t="s">
        <v>22195</v>
      </c>
      <c r="E313" s="57" t="s">
        <v>22200</v>
      </c>
      <c r="F313" s="57"/>
      <c r="G313" s="57"/>
      <c r="H313" s="57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ht="15.75" customHeight="1">
      <c r="A314" s="55"/>
      <c r="B314" s="55" t="s">
        <v>19905</v>
      </c>
      <c r="C314" s="57" t="str">
        <f t="shared" si="2"/>
        <v>2.0T</v>
      </c>
      <c r="D314" s="57" t="s">
        <v>22195</v>
      </c>
      <c r="E314" s="57" t="s">
        <v>22197</v>
      </c>
      <c r="F314" s="57"/>
      <c r="G314" s="57"/>
      <c r="H314" s="57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ht="15.75" customHeight="1">
      <c r="A315" s="55"/>
      <c r="B315" s="55" t="s">
        <v>19905</v>
      </c>
      <c r="C315" s="57" t="str">
        <f t="shared" si="2"/>
        <v>2.0T</v>
      </c>
      <c r="D315" s="57" t="s">
        <v>22258</v>
      </c>
      <c r="E315" s="57" t="s">
        <v>22259</v>
      </c>
      <c r="F315" s="57"/>
      <c r="G315" s="57"/>
      <c r="H315" s="57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ht="15.75" customHeight="1">
      <c r="A316" s="55"/>
      <c r="B316" s="55" t="s">
        <v>19905</v>
      </c>
      <c r="C316" s="57" t="str">
        <f t="shared" si="2"/>
        <v>2.0T</v>
      </c>
      <c r="D316" s="57" t="s">
        <v>22258</v>
      </c>
      <c r="E316" s="57" t="s">
        <v>22260</v>
      </c>
      <c r="F316" s="57"/>
      <c r="G316" s="57"/>
      <c r="H316" s="57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ht="15.75" customHeight="1">
      <c r="A317" s="55"/>
      <c r="B317" s="55" t="s">
        <v>19905</v>
      </c>
      <c r="C317" s="57" t="str">
        <f t="shared" si="2"/>
        <v>1.9T</v>
      </c>
      <c r="D317" s="57" t="s">
        <v>22249</v>
      </c>
      <c r="E317" s="57" t="s">
        <v>22253</v>
      </c>
      <c r="F317" s="57"/>
      <c r="G317" s="57"/>
      <c r="H317" s="57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ht="15.75" customHeight="1">
      <c r="A318" s="55"/>
      <c r="B318" s="55" t="s">
        <v>19905</v>
      </c>
      <c r="C318" s="57" t="str">
        <f t="shared" si="2"/>
        <v>2.0T</v>
      </c>
      <c r="D318" s="57" t="s">
        <v>22249</v>
      </c>
      <c r="E318" s="57" t="s">
        <v>22262</v>
      </c>
      <c r="F318" s="57"/>
      <c r="G318" s="57"/>
      <c r="H318" s="57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ht="15.75" customHeight="1">
      <c r="A319" s="55"/>
      <c r="B319" s="55" t="s">
        <v>19905</v>
      </c>
      <c r="C319" s="57" t="str">
        <f t="shared" si="2"/>
        <v>2.0T</v>
      </c>
      <c r="D319" s="57" t="s">
        <v>22249</v>
      </c>
      <c r="E319" s="57" t="s">
        <v>22198</v>
      </c>
      <c r="F319" s="57"/>
      <c r="G319" s="57"/>
      <c r="H319" s="57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ht="15.75" customHeight="1">
      <c r="A320" s="55"/>
      <c r="B320" s="55" t="s">
        <v>19905</v>
      </c>
      <c r="C320" s="57" t="str">
        <f t="shared" si="2"/>
        <v>2.0T</v>
      </c>
      <c r="D320" s="57" t="s">
        <v>22249</v>
      </c>
      <c r="E320" s="57" t="s">
        <v>22263</v>
      </c>
      <c r="F320" s="57"/>
      <c r="G320" s="57"/>
      <c r="H320" s="57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ht="15.75" customHeight="1">
      <c r="A321" s="55"/>
      <c r="B321" s="55" t="s">
        <v>19905</v>
      </c>
      <c r="C321" s="57" t="str">
        <f t="shared" si="2"/>
        <v>2.0T</v>
      </c>
      <c r="D321" s="57" t="s">
        <v>22249</v>
      </c>
      <c r="E321" s="57" t="s">
        <v>22264</v>
      </c>
      <c r="F321" s="57"/>
      <c r="G321" s="57"/>
      <c r="H321" s="57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ht="15.75" customHeight="1">
      <c r="A322" s="55"/>
      <c r="B322" s="55" t="s">
        <v>19905</v>
      </c>
      <c r="C322" s="57" t="str">
        <f t="shared" si="2"/>
        <v>2.0T</v>
      </c>
      <c r="D322" s="57" t="s">
        <v>22249</v>
      </c>
      <c r="E322" s="57" t="s">
        <v>22257</v>
      </c>
      <c r="F322" s="57"/>
      <c r="G322" s="57"/>
      <c r="H322" s="57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ht="15.75" customHeight="1">
      <c r="A323" s="55"/>
      <c r="B323" s="55" t="s">
        <v>19905</v>
      </c>
      <c r="C323" s="57" t="str">
        <f t="shared" si="2"/>
        <v>2.0T</v>
      </c>
      <c r="D323" s="57" t="s">
        <v>22249</v>
      </c>
      <c r="E323" s="57" t="s">
        <v>22199</v>
      </c>
      <c r="F323" s="57"/>
      <c r="G323" s="57"/>
      <c r="H323" s="57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ht="15.75" customHeight="1">
      <c r="A324" s="55"/>
      <c r="B324" s="55" t="s">
        <v>19905</v>
      </c>
      <c r="C324" s="57" t="str">
        <f t="shared" si="2"/>
        <v>1.9T</v>
      </c>
      <c r="D324" s="57" t="s">
        <v>22249</v>
      </c>
      <c r="E324" s="57" t="s">
        <v>22215</v>
      </c>
      <c r="F324" s="57"/>
      <c r="G324" s="57"/>
      <c r="H324" s="57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ht="15.75" customHeight="1">
      <c r="A325" s="55"/>
      <c r="B325" s="55" t="s">
        <v>19905</v>
      </c>
      <c r="C325" s="57" t="str">
        <f t="shared" si="2"/>
        <v>2.0T</v>
      </c>
      <c r="D325" s="57" t="s">
        <v>22186</v>
      </c>
      <c r="E325" s="57" t="s">
        <v>22222</v>
      </c>
      <c r="F325" s="57"/>
      <c r="G325" s="57"/>
      <c r="H325" s="57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ht="15.75" customHeight="1">
      <c r="A326" s="55"/>
      <c r="B326" s="55" t="s">
        <v>19905</v>
      </c>
      <c r="C326" s="57" t="str">
        <f t="shared" si="2"/>
        <v>2.0T</v>
      </c>
      <c r="D326" s="57" t="s">
        <v>22249</v>
      </c>
      <c r="E326" s="57" t="s">
        <v>22222</v>
      </c>
      <c r="F326" s="57"/>
      <c r="G326" s="57"/>
      <c r="H326" s="57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ht="15.75" customHeight="1">
      <c r="A327" s="55"/>
      <c r="B327" s="55" t="s">
        <v>19905</v>
      </c>
      <c r="C327" s="57" t="str">
        <f t="shared" si="2"/>
        <v>2.0T</v>
      </c>
      <c r="D327" s="57" t="s">
        <v>22247</v>
      </c>
      <c r="E327" s="57" t="s">
        <v>22259</v>
      </c>
      <c r="F327" s="57"/>
      <c r="G327" s="57"/>
      <c r="H327" s="57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ht="15.75" customHeight="1">
      <c r="A328" s="55"/>
      <c r="B328" s="55" t="s">
        <v>19905</v>
      </c>
      <c r="C328" s="57" t="str">
        <f t="shared" si="2"/>
        <v>2.0T</v>
      </c>
      <c r="D328" s="57" t="s">
        <v>22247</v>
      </c>
      <c r="E328" s="57" t="s">
        <v>22260</v>
      </c>
      <c r="F328" s="57"/>
      <c r="G328" s="57"/>
      <c r="H328" s="57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ht="15.75" customHeight="1">
      <c r="A329" s="55"/>
      <c r="B329" s="55" t="s">
        <v>19905</v>
      </c>
      <c r="C329" s="57" t="str">
        <f t="shared" si="2"/>
        <v>2.0T</v>
      </c>
      <c r="D329" s="57" t="s">
        <v>22186</v>
      </c>
      <c r="E329" s="57" t="s">
        <v>22198</v>
      </c>
      <c r="F329" s="57"/>
      <c r="G329" s="57"/>
      <c r="H329" s="57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ht="15.75" customHeight="1">
      <c r="A330" s="55"/>
      <c r="B330" s="55" t="s">
        <v>19905</v>
      </c>
      <c r="C330" s="57" t="str">
        <f t="shared" si="2"/>
        <v>2.0T</v>
      </c>
      <c r="D330" s="57" t="s">
        <v>22186</v>
      </c>
      <c r="E330" s="57" t="s">
        <v>22263</v>
      </c>
      <c r="F330" s="57"/>
      <c r="G330" s="57"/>
      <c r="H330" s="57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ht="15.75" customHeight="1">
      <c r="A331" s="55"/>
      <c r="B331" s="55" t="s">
        <v>19905</v>
      </c>
      <c r="C331" s="57" t="str">
        <f t="shared" si="2"/>
        <v>2.0T</v>
      </c>
      <c r="D331" s="57" t="s">
        <v>22186</v>
      </c>
      <c r="E331" s="57" t="s">
        <v>22264</v>
      </c>
      <c r="F331" s="57"/>
      <c r="G331" s="57"/>
      <c r="H331" s="57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ht="15.75" customHeight="1">
      <c r="A332" s="55"/>
      <c r="B332" s="55" t="s">
        <v>19905</v>
      </c>
      <c r="C332" s="57" t="str">
        <f t="shared" si="2"/>
        <v>2.0T</v>
      </c>
      <c r="D332" s="57" t="s">
        <v>22186</v>
      </c>
      <c r="E332" s="57" t="s">
        <v>22257</v>
      </c>
      <c r="F332" s="57"/>
      <c r="G332" s="57"/>
      <c r="H332" s="57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ht="15.75" customHeight="1">
      <c r="A333" s="55"/>
      <c r="B333" s="55" t="s">
        <v>19905</v>
      </c>
      <c r="C333" s="57" t="str">
        <f t="shared" si="2"/>
        <v>2.0T</v>
      </c>
      <c r="D333" s="57" t="s">
        <v>22186</v>
      </c>
      <c r="E333" s="57" t="s">
        <v>22199</v>
      </c>
      <c r="F333" s="57"/>
      <c r="G333" s="57"/>
      <c r="H333" s="57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ht="15.75" customHeight="1">
      <c r="A334" s="55"/>
      <c r="B334" s="55" t="s">
        <v>19905</v>
      </c>
      <c r="C334" s="57" t="str">
        <f t="shared" si="2"/>
        <v>2.0T</v>
      </c>
      <c r="D334" s="57" t="s">
        <v>22247</v>
      </c>
      <c r="E334" s="57" t="s">
        <v>22259</v>
      </c>
      <c r="F334" s="57"/>
      <c r="G334" s="57"/>
      <c r="H334" s="57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ht="15.75" customHeight="1">
      <c r="A335" s="55"/>
      <c r="B335" s="55" t="s">
        <v>19905</v>
      </c>
      <c r="C335" s="57" t="str">
        <f t="shared" si="2"/>
        <v>2.0T</v>
      </c>
      <c r="D335" s="57" t="s">
        <v>22247</v>
      </c>
      <c r="E335" s="57" t="s">
        <v>22260</v>
      </c>
      <c r="F335" s="57"/>
      <c r="G335" s="57"/>
      <c r="H335" s="57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ht="15.75" customHeight="1">
      <c r="A336" s="55"/>
      <c r="B336" s="55" t="s">
        <v>19905</v>
      </c>
      <c r="C336" s="57" t="str">
        <f t="shared" si="2"/>
        <v>1.9T</v>
      </c>
      <c r="D336" s="57" t="s">
        <v>22231</v>
      </c>
      <c r="E336" s="57" t="s">
        <v>22223</v>
      </c>
      <c r="F336" s="57"/>
      <c r="G336" s="57"/>
      <c r="H336" s="57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ht="15.75" customHeight="1">
      <c r="A337" s="55"/>
      <c r="B337" s="55" t="s">
        <v>19905</v>
      </c>
      <c r="C337" s="57" t="str">
        <f t="shared" si="2"/>
        <v>2.0T</v>
      </c>
      <c r="D337" s="57" t="s">
        <v>22265</v>
      </c>
      <c r="E337" s="57" t="s">
        <v>22266</v>
      </c>
      <c r="F337" s="57"/>
      <c r="G337" s="57"/>
      <c r="H337" s="57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ht="15.75" customHeight="1">
      <c r="A338" s="55"/>
      <c r="B338" s="55" t="s">
        <v>19905</v>
      </c>
      <c r="C338" s="57" t="str">
        <f t="shared" si="2"/>
        <v>2.0T</v>
      </c>
      <c r="D338" s="57" t="s">
        <v>22265</v>
      </c>
      <c r="E338" s="57" t="s">
        <v>22208</v>
      </c>
      <c r="F338" s="57"/>
      <c r="G338" s="57"/>
      <c r="H338" s="57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ht="15.75" customHeight="1">
      <c r="A339" s="55"/>
      <c r="B339" s="55" t="s">
        <v>19905</v>
      </c>
      <c r="C339" s="57" t="str">
        <f t="shared" si="2"/>
        <v>1.9T</v>
      </c>
      <c r="D339" s="57" t="s">
        <v>22267</v>
      </c>
      <c r="E339" s="57" t="s">
        <v>22223</v>
      </c>
      <c r="F339" s="57"/>
      <c r="G339" s="57"/>
      <c r="H339" s="57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ht="15.75" customHeight="1">
      <c r="A340" s="55"/>
      <c r="B340" s="55" t="s">
        <v>19905</v>
      </c>
      <c r="C340" s="57" t="str">
        <f t="shared" si="2"/>
        <v>2.0T</v>
      </c>
      <c r="D340" s="57" t="s">
        <v>22268</v>
      </c>
      <c r="E340" s="57" t="s">
        <v>22208</v>
      </c>
      <c r="F340" s="57"/>
      <c r="G340" s="57"/>
      <c r="H340" s="57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ht="15.75" customHeight="1">
      <c r="A341" s="55"/>
      <c r="B341" s="55" t="s">
        <v>19905</v>
      </c>
      <c r="C341" s="57" t="str">
        <f t="shared" si="2"/>
        <v>2.0T</v>
      </c>
      <c r="D341" s="57" t="s">
        <v>22268</v>
      </c>
      <c r="E341" s="57" t="s">
        <v>22266</v>
      </c>
      <c r="F341" s="57"/>
      <c r="G341" s="57"/>
      <c r="H341" s="57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ht="15.75" customHeight="1">
      <c r="A342" s="55"/>
      <c r="B342" s="55" t="s">
        <v>19905</v>
      </c>
      <c r="C342" s="57" t="str">
        <f t="shared" si="2"/>
        <v>1.9T</v>
      </c>
      <c r="D342" s="57" t="s">
        <v>22240</v>
      </c>
      <c r="E342" s="57" t="s">
        <v>22223</v>
      </c>
      <c r="F342" s="57"/>
      <c r="G342" s="57"/>
      <c r="H342" s="57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ht="15.75" customHeight="1">
      <c r="A343" s="55"/>
      <c r="B343" s="55" t="s">
        <v>19905</v>
      </c>
      <c r="C343" s="57" t="str">
        <f t="shared" si="2"/>
        <v>1.9T</v>
      </c>
      <c r="D343" s="57" t="s">
        <v>22268</v>
      </c>
      <c r="E343" s="57" t="s">
        <v>22223</v>
      </c>
      <c r="F343" s="57"/>
      <c r="G343" s="57"/>
      <c r="H343" s="57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ht="15.75" customHeight="1">
      <c r="A344" s="55"/>
      <c r="B344" s="55" t="s">
        <v>19905</v>
      </c>
      <c r="C344" s="57" t="str">
        <f t="shared" si="2"/>
        <v>1.9T</v>
      </c>
      <c r="D344" s="57" t="s">
        <v>22226</v>
      </c>
      <c r="E344" s="57" t="s">
        <v>22269</v>
      </c>
      <c r="F344" s="57"/>
      <c r="G344" s="57"/>
      <c r="H344" s="57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ht="15.75" customHeight="1">
      <c r="A345" s="55"/>
      <c r="B345" s="55" t="s">
        <v>19905</v>
      </c>
      <c r="C345" s="57" t="str">
        <f t="shared" si="2"/>
        <v>1.9T</v>
      </c>
      <c r="D345" s="57" t="s">
        <v>22270</v>
      </c>
      <c r="E345" s="57" t="s">
        <v>22209</v>
      </c>
      <c r="F345" s="57"/>
      <c r="G345" s="57"/>
      <c r="H345" s="57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ht="15.75" customHeight="1">
      <c r="A346" s="55"/>
      <c r="B346" s="55" t="s">
        <v>19905</v>
      </c>
      <c r="C346" s="57" t="str">
        <f t="shared" si="2"/>
        <v>1.9T</v>
      </c>
      <c r="D346" s="57" t="s">
        <v>22271</v>
      </c>
      <c r="E346" s="57" t="s">
        <v>22209</v>
      </c>
      <c r="F346" s="57"/>
      <c r="G346" s="57"/>
      <c r="H346" s="57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ht="15.75" customHeight="1">
      <c r="A347" s="55"/>
      <c r="B347" s="55" t="s">
        <v>19905</v>
      </c>
      <c r="C347" s="57" t="str">
        <f t="shared" si="2"/>
        <v>1.9T</v>
      </c>
      <c r="D347" s="57" t="s">
        <v>22271</v>
      </c>
      <c r="E347" s="57" t="s">
        <v>22209</v>
      </c>
      <c r="F347" s="57"/>
      <c r="G347" s="57"/>
      <c r="H347" s="57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ht="15.75" customHeight="1">
      <c r="A348" s="55"/>
      <c r="B348" s="55" t="s">
        <v>19905</v>
      </c>
      <c r="C348" s="57" t="str">
        <f t="shared" si="2"/>
        <v>2.0T</v>
      </c>
      <c r="D348" s="57" t="s">
        <v>22226</v>
      </c>
      <c r="E348" s="57" t="s">
        <v>22213</v>
      </c>
      <c r="F348" s="57"/>
      <c r="G348" s="57"/>
      <c r="H348" s="57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ht="15.75" customHeight="1">
      <c r="A349" s="55"/>
      <c r="B349" s="55" t="s">
        <v>19905</v>
      </c>
      <c r="C349" s="57" t="str">
        <f t="shared" si="2"/>
        <v>1.9T</v>
      </c>
      <c r="D349" s="57" t="s">
        <v>22265</v>
      </c>
      <c r="E349" s="57" t="s">
        <v>22223</v>
      </c>
      <c r="F349" s="57"/>
      <c r="G349" s="57"/>
      <c r="H349" s="60" t="s">
        <v>21482</v>
      </c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ht="15.75" customHeight="1">
      <c r="A350" s="55"/>
      <c r="B350" s="55" t="s">
        <v>19905</v>
      </c>
      <c r="C350" s="57" t="str">
        <f t="shared" si="2"/>
        <v>2.0T</v>
      </c>
      <c r="D350" s="57" t="s">
        <v>22265</v>
      </c>
      <c r="E350" s="57" t="s">
        <v>22208</v>
      </c>
      <c r="F350" s="57"/>
      <c r="G350" s="57"/>
      <c r="H350" s="57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ht="15.75" customHeight="1">
      <c r="A351" s="55"/>
      <c r="B351" s="55" t="s">
        <v>19905</v>
      </c>
      <c r="C351" s="57" t="str">
        <f t="shared" si="2"/>
        <v>2.0T</v>
      </c>
      <c r="D351" s="57" t="s">
        <v>22265</v>
      </c>
      <c r="E351" s="57" t="s">
        <v>22208</v>
      </c>
      <c r="F351" s="57"/>
      <c r="G351" s="57"/>
      <c r="H351" s="57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ht="15.75" customHeight="1">
      <c r="A352" s="55"/>
      <c r="B352" s="55" t="s">
        <v>19905</v>
      </c>
      <c r="C352" s="57" t="str">
        <f t="shared" si="2"/>
        <v>1.9T</v>
      </c>
      <c r="D352" s="57" t="s">
        <v>22272</v>
      </c>
      <c r="E352" s="57" t="s">
        <v>22223</v>
      </c>
      <c r="F352" s="57"/>
      <c r="G352" s="57"/>
      <c r="H352" s="57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ht="15.75" customHeight="1">
      <c r="A353" s="55"/>
      <c r="B353" s="55" t="s">
        <v>19905</v>
      </c>
      <c r="C353" s="57" t="str">
        <f t="shared" si="2"/>
        <v>1.9T</v>
      </c>
      <c r="D353" s="57" t="s">
        <v>22230</v>
      </c>
      <c r="E353" s="57" t="s">
        <v>22223</v>
      </c>
      <c r="F353" s="57"/>
      <c r="G353" s="57"/>
      <c r="H353" s="57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ht="15.75" customHeight="1">
      <c r="A354" s="55"/>
      <c r="B354" s="55" t="s">
        <v>19905</v>
      </c>
      <c r="C354" s="57" t="str">
        <f t="shared" si="2"/>
        <v>1.9T</v>
      </c>
      <c r="D354" s="57" t="s">
        <v>22267</v>
      </c>
      <c r="E354" s="57" t="s">
        <v>22223</v>
      </c>
      <c r="F354" s="57"/>
      <c r="G354" s="57"/>
      <c r="H354" s="57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ht="15.75" customHeight="1">
      <c r="A355" s="55"/>
      <c r="B355" s="55" t="s">
        <v>19905</v>
      </c>
      <c r="C355" s="57" t="str">
        <f t="shared" si="2"/>
        <v>2.0T</v>
      </c>
      <c r="D355" s="57" t="s">
        <v>22273</v>
      </c>
      <c r="E355" s="57" t="s">
        <v>22208</v>
      </c>
      <c r="F355" s="57"/>
      <c r="G355" s="57"/>
      <c r="H355" s="57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ht="15.75" customHeight="1">
      <c r="A356" s="55"/>
      <c r="B356" s="55" t="s">
        <v>19905</v>
      </c>
      <c r="C356" s="57" t="str">
        <f t="shared" si="2"/>
        <v>2.0T</v>
      </c>
      <c r="D356" s="57" t="s">
        <v>22270</v>
      </c>
      <c r="E356" s="57" t="s">
        <v>22208</v>
      </c>
      <c r="F356" s="57"/>
      <c r="G356" s="57"/>
      <c r="H356" s="57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ht="15.75" customHeight="1">
      <c r="A357" s="55"/>
      <c r="B357" s="55"/>
      <c r="C357" s="57" t="str">
        <f t="shared" si="2"/>
        <v>2.0T</v>
      </c>
      <c r="D357" s="57" t="s">
        <v>22270</v>
      </c>
      <c r="E357" s="57" t="s">
        <v>22213</v>
      </c>
      <c r="F357" s="57"/>
      <c r="G357" s="57"/>
      <c r="H357" s="57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ht="15.75" customHeight="1">
      <c r="A358" s="55"/>
      <c r="B358" s="55"/>
      <c r="C358" s="57" t="str">
        <f t="shared" si="2"/>
        <v>1.9T</v>
      </c>
      <c r="D358" s="57" t="s">
        <v>22273</v>
      </c>
      <c r="E358" s="57" t="s">
        <v>22274</v>
      </c>
      <c r="F358" s="57"/>
      <c r="G358" s="57"/>
      <c r="H358" s="57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ht="15.75" customHeight="1">
      <c r="A359" s="55"/>
      <c r="B359" s="55"/>
      <c r="C359" s="57" t="str">
        <f t="shared" si="2"/>
        <v>1.9T</v>
      </c>
      <c r="D359" s="57" t="s">
        <v>22270</v>
      </c>
      <c r="E359" s="57" t="s">
        <v>22209</v>
      </c>
      <c r="F359" s="57"/>
      <c r="G359" s="57"/>
      <c r="H359" s="57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ht="15.75" customHeight="1">
      <c r="A360" s="55"/>
      <c r="B360" s="55"/>
      <c r="C360" s="57" t="str">
        <f t="shared" si="2"/>
        <v>1.9T</v>
      </c>
      <c r="D360" s="57" t="s">
        <v>22270</v>
      </c>
      <c r="E360" s="57" t="s">
        <v>22209</v>
      </c>
      <c r="F360" s="57"/>
      <c r="G360" s="57"/>
      <c r="H360" s="57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ht="15.75" customHeight="1">
      <c r="A361" s="55"/>
      <c r="B361" s="55"/>
      <c r="C361" s="57" t="str">
        <f t="shared" si="2"/>
        <v>1.9T</v>
      </c>
      <c r="D361" s="57" t="s">
        <v>22270</v>
      </c>
      <c r="E361" s="57" t="s">
        <v>22269</v>
      </c>
      <c r="F361" s="57"/>
      <c r="G361" s="57"/>
      <c r="H361" s="57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ht="15.75" customHeight="1">
      <c r="A362" s="55"/>
      <c r="B362" s="55"/>
      <c r="C362" s="57" t="str">
        <f t="shared" si="2"/>
        <v>2.0T</v>
      </c>
      <c r="D362" s="57" t="s">
        <v>22226</v>
      </c>
      <c r="E362" s="57" t="s">
        <v>22208</v>
      </c>
      <c r="F362" s="57"/>
      <c r="G362" s="57"/>
      <c r="H362" s="57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ht="15.75" customHeight="1">
      <c r="A363" s="55"/>
      <c r="B363" s="55"/>
      <c r="C363" s="57" t="str">
        <f t="shared" si="2"/>
        <v>2.0T</v>
      </c>
      <c r="D363" s="57" t="s">
        <v>22271</v>
      </c>
      <c r="E363" s="57" t="s">
        <v>22208</v>
      </c>
      <c r="F363" s="57"/>
      <c r="G363" s="57"/>
      <c r="H363" s="57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ht="15.75" customHeight="1">
      <c r="A364" s="55"/>
      <c r="B364" s="55"/>
      <c r="C364" s="57" t="str">
        <f t="shared" si="2"/>
        <v>2.0T</v>
      </c>
      <c r="D364" s="57" t="s">
        <v>22271</v>
      </c>
      <c r="E364" s="57" t="s">
        <v>22213</v>
      </c>
      <c r="F364" s="57"/>
      <c r="G364" s="57"/>
      <c r="H364" s="57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ht="15.75" customHeight="1">
      <c r="A365" s="55"/>
      <c r="B365" s="55"/>
      <c r="C365" s="57" t="str">
        <f t="shared" si="2"/>
        <v>1.9T</v>
      </c>
      <c r="D365" s="57" t="s">
        <v>22226</v>
      </c>
      <c r="E365" s="57" t="s">
        <v>22209</v>
      </c>
      <c r="F365" s="57"/>
      <c r="G365" s="57"/>
      <c r="H365" s="57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ht="15.75" customHeight="1">
      <c r="A366" s="55"/>
      <c r="B366" s="55"/>
      <c r="C366" s="57" t="str">
        <f t="shared" si="2"/>
        <v>2.0T</v>
      </c>
      <c r="D366" s="57" t="s">
        <v>22273</v>
      </c>
      <c r="E366" s="57" t="s">
        <v>22213</v>
      </c>
      <c r="F366" s="57"/>
      <c r="G366" s="57"/>
      <c r="H366" s="57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ht="15.75" customHeight="1">
      <c r="A367" s="55"/>
      <c r="B367" s="55"/>
      <c r="C367" s="57" t="str">
        <f t="shared" si="2"/>
        <v>1.9T</v>
      </c>
      <c r="D367" s="57" t="s">
        <v>22271</v>
      </c>
      <c r="E367" s="57" t="s">
        <v>22209</v>
      </c>
      <c r="F367" s="57"/>
      <c r="G367" s="57"/>
      <c r="H367" s="57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ht="15.75" customHeight="1">
      <c r="A368" s="55"/>
      <c r="B368" s="55"/>
      <c r="C368" s="57" t="str">
        <f t="shared" si="2"/>
        <v>2.0T</v>
      </c>
      <c r="D368" s="57" t="s">
        <v>22268</v>
      </c>
      <c r="E368" s="57" t="s">
        <v>22208</v>
      </c>
      <c r="F368" s="57"/>
      <c r="G368" s="57"/>
      <c r="H368" s="57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ht="15.75" customHeight="1">
      <c r="A369" s="55"/>
      <c r="B369" s="55"/>
      <c r="C369" s="57" t="str">
        <f t="shared" si="2"/>
        <v>2.0T</v>
      </c>
      <c r="D369" s="57" t="s">
        <v>22275</v>
      </c>
      <c r="E369" s="57" t="s">
        <v>22222</v>
      </c>
      <c r="F369" s="57"/>
      <c r="G369" s="57"/>
      <c r="H369" s="57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ht="15.75" customHeight="1">
      <c r="A370" s="55"/>
      <c r="B370" s="55"/>
      <c r="C370" s="57" t="str">
        <f t="shared" si="2"/>
        <v>1.9T</v>
      </c>
      <c r="D370" s="57" t="s">
        <v>22276</v>
      </c>
      <c r="E370" s="57" t="s">
        <v>22223</v>
      </c>
      <c r="F370" s="57"/>
      <c r="G370" s="57"/>
      <c r="H370" s="57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ht="15.75" customHeight="1">
      <c r="A371" s="55"/>
      <c r="B371" s="55"/>
      <c r="C371" s="57" t="str">
        <f t="shared" si="2"/>
        <v>1.9T</v>
      </c>
      <c r="D371" s="57" t="s">
        <v>22276</v>
      </c>
      <c r="E371" s="57" t="s">
        <v>22277</v>
      </c>
      <c r="F371" s="57"/>
      <c r="G371" s="57"/>
      <c r="H371" s="57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ht="15.75" customHeight="1">
      <c r="A372" s="55"/>
      <c r="B372" s="55"/>
      <c r="C372" s="57" t="str">
        <f t="shared" si="2"/>
        <v>1.9T</v>
      </c>
      <c r="D372" s="57" t="s">
        <v>22276</v>
      </c>
      <c r="E372" s="57" t="s">
        <v>22202</v>
      </c>
      <c r="F372" s="57"/>
      <c r="G372" s="57"/>
      <c r="H372" s="57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ht="15.75" customHeight="1">
      <c r="A373" s="55"/>
      <c r="B373" s="55"/>
      <c r="C373" s="57" t="str">
        <f t="shared" si="2"/>
        <v>1.9T</v>
      </c>
      <c r="D373" s="57" t="s">
        <v>22276</v>
      </c>
      <c r="E373" s="57" t="s">
        <v>22223</v>
      </c>
      <c r="F373" s="57"/>
      <c r="G373" s="57"/>
      <c r="H373" s="57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ht="15.75" customHeight="1">
      <c r="A374" s="55"/>
      <c r="B374" s="55"/>
      <c r="C374" s="57" t="str">
        <f t="shared" si="2"/>
        <v>1.9T</v>
      </c>
      <c r="D374" s="57" t="s">
        <v>22276</v>
      </c>
      <c r="E374" s="57" t="s">
        <v>22277</v>
      </c>
      <c r="F374" s="57"/>
      <c r="G374" s="57"/>
      <c r="H374" s="57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ht="15.75" customHeight="1">
      <c r="A375" s="55"/>
      <c r="B375" s="55"/>
      <c r="C375" s="57" t="str">
        <f t="shared" si="2"/>
        <v>1.9T</v>
      </c>
      <c r="D375" s="57" t="s">
        <v>22276</v>
      </c>
      <c r="E375" s="57" t="s">
        <v>22223</v>
      </c>
      <c r="F375" s="57"/>
      <c r="G375" s="57"/>
      <c r="H375" s="57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ht="15.75" customHeight="1">
      <c r="A376" s="55"/>
      <c r="B376" s="55"/>
      <c r="C376" s="57" t="str">
        <f t="shared" si="2"/>
        <v>1.9T</v>
      </c>
      <c r="D376" s="57" t="s">
        <v>22276</v>
      </c>
      <c r="E376" s="57" t="s">
        <v>22277</v>
      </c>
      <c r="F376" s="57"/>
      <c r="G376" s="57"/>
      <c r="H376" s="57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ht="15.75" customHeight="1">
      <c r="A377" s="55"/>
      <c r="B377" s="55"/>
      <c r="C377" s="57" t="str">
        <f t="shared" si="2"/>
        <v>1.9T</v>
      </c>
      <c r="D377" s="57" t="s">
        <v>22276</v>
      </c>
      <c r="E377" s="57" t="s">
        <v>22202</v>
      </c>
      <c r="F377" s="57"/>
      <c r="G377" s="57"/>
      <c r="H377" s="57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ht="15.75" customHeight="1">
      <c r="A378" s="55"/>
      <c r="B378" s="55"/>
      <c r="C378" s="57" t="str">
        <f t="shared" si="2"/>
        <v>1.9T</v>
      </c>
      <c r="D378" s="57" t="s">
        <v>22278</v>
      </c>
      <c r="E378" s="57" t="s">
        <v>22223</v>
      </c>
      <c r="F378" s="57"/>
      <c r="G378" s="57"/>
      <c r="H378" s="57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ht="15.75" customHeight="1">
      <c r="A379" s="55"/>
      <c r="B379" s="55"/>
      <c r="C379" s="57" t="str">
        <f t="shared" si="2"/>
        <v>1.9T</v>
      </c>
      <c r="D379" s="9" t="s">
        <v>22279</v>
      </c>
      <c r="E379" s="57" t="s">
        <v>22223</v>
      </c>
      <c r="F379" s="57"/>
      <c r="G379" s="57"/>
      <c r="H379" s="57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ht="15.75" customHeight="1">
      <c r="A380" s="55"/>
      <c r="B380" s="55"/>
      <c r="C380" s="57" t="str">
        <f t="shared" si="2"/>
        <v>1.9T</v>
      </c>
      <c r="D380" s="57" t="s">
        <v>22278</v>
      </c>
      <c r="E380" s="57" t="s">
        <v>22237</v>
      </c>
      <c r="F380" s="57"/>
      <c r="G380" s="57"/>
      <c r="H380" s="57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ht="15.75" customHeight="1">
      <c r="A381" s="55"/>
      <c r="B381" s="55"/>
      <c r="C381" s="57" t="str">
        <f t="shared" si="2"/>
        <v>1.9T</v>
      </c>
      <c r="D381" s="57" t="s">
        <v>22279</v>
      </c>
      <c r="E381" s="57" t="s">
        <v>22237</v>
      </c>
      <c r="F381" s="57"/>
      <c r="G381" s="57"/>
      <c r="H381" s="57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ht="15.75" customHeight="1">
      <c r="A382" s="55"/>
      <c r="B382" s="55"/>
      <c r="C382" s="57" t="str">
        <f t="shared" si="2"/>
        <v>1.9T</v>
      </c>
      <c r="D382" s="57" t="s">
        <v>22278</v>
      </c>
      <c r="E382" s="57" t="s">
        <v>22202</v>
      </c>
      <c r="F382" s="57"/>
      <c r="G382" s="57"/>
      <c r="H382" s="57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ht="15.75" customHeight="1">
      <c r="A383" s="55"/>
      <c r="B383" s="55"/>
      <c r="C383" s="57" t="str">
        <f t="shared" si="2"/>
        <v>1.9 </v>
      </c>
      <c r="D383" s="57" t="s">
        <v>22275</v>
      </c>
      <c r="E383" s="57" t="s">
        <v>22280</v>
      </c>
      <c r="F383" s="57"/>
      <c r="G383" s="57"/>
      <c r="H383" s="57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ht="15.75" customHeight="1">
      <c r="A384" s="55"/>
      <c r="B384" s="55"/>
      <c r="C384" s="57" t="str">
        <f t="shared" si="2"/>
        <v>2.0T</v>
      </c>
      <c r="D384" s="57" t="s">
        <v>22281</v>
      </c>
      <c r="E384" s="57" t="s">
        <v>22222</v>
      </c>
      <c r="F384" s="57"/>
      <c r="G384" s="57"/>
      <c r="H384" s="57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ht="15.75" customHeight="1">
      <c r="A385" s="55"/>
      <c r="B385" s="55"/>
      <c r="C385" s="57" t="str">
        <f t="shared" si="2"/>
        <v>1.9T</v>
      </c>
      <c r="D385" s="57" t="s">
        <v>22279</v>
      </c>
      <c r="E385" s="57" t="s">
        <v>22202</v>
      </c>
      <c r="F385" s="57"/>
      <c r="G385" s="57"/>
      <c r="H385" s="57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ht="15.75" customHeight="1">
      <c r="A386" s="55"/>
      <c r="B386" s="55"/>
      <c r="C386" s="57" t="str">
        <f t="shared" si="2"/>
        <v>1.9T</v>
      </c>
      <c r="D386" s="57" t="s">
        <v>22278</v>
      </c>
      <c r="E386" s="57" t="s">
        <v>22223</v>
      </c>
      <c r="F386" s="57"/>
      <c r="G386" s="57"/>
      <c r="H386" s="57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ht="15.75" customHeight="1">
      <c r="A387" s="55"/>
      <c r="B387" s="55"/>
      <c r="C387" s="57" t="str">
        <f t="shared" si="2"/>
        <v>1.9T</v>
      </c>
      <c r="D387" s="57" t="s">
        <v>22282</v>
      </c>
      <c r="E387" s="57" t="s">
        <v>22223</v>
      </c>
      <c r="F387" s="57"/>
      <c r="G387" s="57"/>
      <c r="H387" s="57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ht="15.75" customHeight="1">
      <c r="A388" s="55"/>
      <c r="B388" s="55"/>
      <c r="C388" s="57" t="str">
        <f t="shared" si="2"/>
        <v>1.9T</v>
      </c>
      <c r="D388" s="57" t="s">
        <v>22276</v>
      </c>
      <c r="E388" s="57" t="s">
        <v>22269</v>
      </c>
      <c r="F388" s="57"/>
      <c r="G388" s="57"/>
      <c r="H388" s="57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ht="15.75" customHeight="1">
      <c r="A389" s="55"/>
      <c r="B389" s="55"/>
      <c r="C389" s="57" t="str">
        <f t="shared" si="2"/>
        <v>1.9T</v>
      </c>
      <c r="D389" s="57" t="s">
        <v>22276</v>
      </c>
      <c r="E389" s="57" t="s">
        <v>22223</v>
      </c>
      <c r="F389" s="57"/>
      <c r="G389" s="57"/>
      <c r="H389" s="57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ht="15.75" customHeight="1">
      <c r="A390" s="55"/>
      <c r="B390" s="55"/>
      <c r="C390" s="57" t="str">
        <f t="shared" si="2"/>
        <v>1.9T</v>
      </c>
      <c r="D390" s="57" t="s">
        <v>22283</v>
      </c>
      <c r="E390" s="57" t="s">
        <v>22215</v>
      </c>
      <c r="F390" s="57"/>
      <c r="G390" s="57"/>
      <c r="H390" s="57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ht="15.75" customHeight="1">
      <c r="A391" s="55"/>
      <c r="B391" s="55"/>
      <c r="C391" s="57" t="str">
        <f t="shared" si="2"/>
        <v>2.0T</v>
      </c>
      <c r="D391" s="57" t="s">
        <v>22275</v>
      </c>
      <c r="E391" s="57" t="s">
        <v>22222</v>
      </c>
      <c r="F391" s="57"/>
      <c r="G391" s="57"/>
      <c r="H391" s="57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ht="15.75" customHeight="1">
      <c r="A392" s="55"/>
      <c r="B392" s="55"/>
      <c r="C392" s="57" t="str">
        <f t="shared" si="2"/>
        <v/>
      </c>
      <c r="D392" s="57"/>
      <c r="E392" s="57"/>
      <c r="F392" s="57"/>
      <c r="G392" s="57"/>
      <c r="H392" s="57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ht="15.75" customHeight="1">
      <c r="A393" s="55"/>
      <c r="B393" s="55"/>
      <c r="C393" s="57" t="str">
        <f t="shared" si="2"/>
        <v/>
      </c>
      <c r="D393" s="57"/>
      <c r="E393" s="57"/>
      <c r="F393" s="57"/>
      <c r="G393" s="57"/>
      <c r="H393" s="57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ht="15.75" customHeight="1">
      <c r="A394" s="55"/>
      <c r="B394" s="55"/>
      <c r="C394" s="57" t="str">
        <f t="shared" si="2"/>
        <v/>
      </c>
      <c r="D394" s="57"/>
      <c r="E394" s="57"/>
      <c r="F394" s="57"/>
      <c r="G394" s="57"/>
      <c r="H394" s="57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ht="15.75" customHeight="1">
      <c r="A395" s="55"/>
      <c r="B395" s="55"/>
      <c r="C395" s="57" t="str">
        <f t="shared" si="2"/>
        <v/>
      </c>
      <c r="D395" s="57"/>
      <c r="E395" s="57"/>
      <c r="F395" s="57"/>
      <c r="G395" s="57"/>
      <c r="H395" s="57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ht="15.75" customHeight="1">
      <c r="A396" s="55"/>
      <c r="B396" s="55"/>
      <c r="C396" s="57" t="str">
        <f t="shared" si="2"/>
        <v/>
      </c>
      <c r="D396" s="57"/>
      <c r="E396" s="57"/>
      <c r="F396" s="57"/>
      <c r="G396" s="57"/>
      <c r="H396" s="57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ht="15.75" customHeight="1">
      <c r="A397" s="55"/>
      <c r="B397" s="55"/>
      <c r="C397" s="57" t="str">
        <f t="shared" si="2"/>
        <v/>
      </c>
      <c r="D397" s="57"/>
      <c r="E397" s="57"/>
      <c r="F397" s="57"/>
      <c r="G397" s="57"/>
      <c r="H397" s="57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ht="15.75" customHeight="1">
      <c r="A398" s="55"/>
      <c r="B398" s="55"/>
      <c r="C398" s="57" t="str">
        <f t="shared" si="2"/>
        <v/>
      </c>
      <c r="D398" s="57"/>
      <c r="E398" s="57"/>
      <c r="F398" s="57"/>
      <c r="G398" s="57"/>
      <c r="H398" s="57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ht="15.75" customHeight="1">
      <c r="A399" s="55"/>
      <c r="B399" s="55"/>
      <c r="C399" s="57" t="str">
        <f t="shared" si="2"/>
        <v/>
      </c>
      <c r="D399" s="57"/>
      <c r="E399" s="57"/>
      <c r="F399" s="57"/>
      <c r="G399" s="57"/>
      <c r="H399" s="57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ht="15.75" customHeight="1">
      <c r="A400" s="55"/>
      <c r="B400" s="55"/>
      <c r="C400" s="57" t="str">
        <f t="shared" si="2"/>
        <v/>
      </c>
      <c r="D400" s="57"/>
      <c r="E400" s="57"/>
      <c r="F400" s="57"/>
      <c r="G400" s="57"/>
      <c r="H400" s="57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ht="15.75" customHeight="1">
      <c r="A401" s="55"/>
      <c r="B401" s="55"/>
      <c r="C401" s="57" t="str">
        <f t="shared" si="2"/>
        <v/>
      </c>
      <c r="D401" s="57"/>
      <c r="E401" s="57"/>
      <c r="F401" s="57"/>
      <c r="G401" s="57"/>
      <c r="H401" s="57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ht="15.75" customHeight="1">
      <c r="A402" s="55"/>
      <c r="B402" s="55"/>
      <c r="C402" s="57" t="str">
        <f t="shared" si="2"/>
        <v/>
      </c>
      <c r="D402" s="57"/>
      <c r="E402" s="57"/>
      <c r="F402" s="57"/>
      <c r="G402" s="57"/>
      <c r="H402" s="57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ht="15.75" customHeight="1">
      <c r="A403" s="55"/>
      <c r="B403" s="55"/>
      <c r="C403" s="57" t="str">
        <f t="shared" si="2"/>
        <v/>
      </c>
      <c r="D403" s="57"/>
      <c r="E403" s="57"/>
      <c r="F403" s="57"/>
      <c r="G403" s="57"/>
      <c r="H403" s="57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ht="15.75" customHeight="1">
      <c r="A404" s="55"/>
      <c r="B404" s="55"/>
      <c r="C404" s="57" t="str">
        <f t="shared" si="2"/>
        <v/>
      </c>
      <c r="D404" s="57"/>
      <c r="E404" s="57"/>
      <c r="F404" s="57"/>
      <c r="G404" s="57"/>
      <c r="H404" s="57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ht="15.75" customHeight="1">
      <c r="A405" s="55"/>
      <c r="B405" s="55"/>
      <c r="C405" s="57" t="str">
        <f t="shared" si="2"/>
        <v/>
      </c>
      <c r="D405" s="57"/>
      <c r="E405" s="57"/>
      <c r="F405" s="57"/>
      <c r="G405" s="57"/>
      <c r="H405" s="57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ht="15.75" customHeight="1">
      <c r="A406" s="55"/>
      <c r="B406" s="55"/>
      <c r="C406" s="57" t="str">
        <f t="shared" si="2"/>
        <v/>
      </c>
      <c r="D406" s="57"/>
      <c r="E406" s="57"/>
      <c r="F406" s="57"/>
      <c r="G406" s="57"/>
      <c r="H406" s="57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ht="15.75" customHeight="1">
      <c r="A407" s="55"/>
      <c r="B407" s="55"/>
      <c r="C407" s="57" t="str">
        <f t="shared" si="2"/>
        <v/>
      </c>
      <c r="D407" s="57"/>
      <c r="E407" s="57"/>
      <c r="F407" s="57"/>
      <c r="G407" s="57"/>
      <c r="H407" s="57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ht="15.75" customHeight="1">
      <c r="A408" s="55"/>
      <c r="B408" s="55"/>
      <c r="C408" s="57" t="str">
        <f t="shared" si="2"/>
        <v/>
      </c>
      <c r="D408" s="57"/>
      <c r="E408" s="57"/>
      <c r="F408" s="57"/>
      <c r="G408" s="57"/>
      <c r="H408" s="57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ht="15.75" customHeight="1">
      <c r="A409" s="55"/>
      <c r="B409" s="55"/>
      <c r="C409" s="57" t="str">
        <f t="shared" si="2"/>
        <v/>
      </c>
      <c r="D409" s="57"/>
      <c r="E409" s="57"/>
      <c r="F409" s="57"/>
      <c r="G409" s="57"/>
      <c r="H409" s="57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ht="15.75" customHeight="1">
      <c r="A410" s="55"/>
      <c r="B410" s="55"/>
      <c r="C410" s="57" t="str">
        <f t="shared" si="2"/>
        <v/>
      </c>
      <c r="D410" s="57"/>
      <c r="E410" s="57"/>
      <c r="F410" s="57"/>
      <c r="G410" s="57"/>
      <c r="H410" s="57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ht="15.75" customHeight="1">
      <c r="A411" s="55"/>
      <c r="B411" s="55"/>
      <c r="C411" s="57" t="str">
        <f t="shared" si="2"/>
        <v/>
      </c>
      <c r="D411" s="57"/>
      <c r="E411" s="57"/>
      <c r="F411" s="57"/>
      <c r="G411" s="57"/>
      <c r="H411" s="57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ht="15.75" customHeight="1">
      <c r="A412" s="55"/>
      <c r="B412" s="55"/>
      <c r="C412" s="57" t="str">
        <f t="shared" si="2"/>
        <v/>
      </c>
      <c r="D412" s="57"/>
      <c r="E412" s="57"/>
      <c r="F412" s="57"/>
      <c r="G412" s="57"/>
      <c r="H412" s="57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ht="15.75" customHeight="1">
      <c r="A413" s="55"/>
      <c r="B413" s="55"/>
      <c r="C413" s="57" t="str">
        <f t="shared" si="2"/>
        <v/>
      </c>
      <c r="D413" s="57"/>
      <c r="E413" s="57"/>
      <c r="F413" s="57"/>
      <c r="G413" s="57"/>
      <c r="H413" s="57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ht="15.75" customHeight="1">
      <c r="A414" s="55"/>
      <c r="B414" s="55"/>
      <c r="C414" s="57" t="str">
        <f t="shared" si="2"/>
        <v/>
      </c>
      <c r="D414" s="57"/>
      <c r="E414" s="57"/>
      <c r="F414" s="57"/>
      <c r="G414" s="57"/>
      <c r="H414" s="57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ht="15.75" customHeight="1">
      <c r="A415" s="55"/>
      <c r="B415" s="55"/>
      <c r="C415" s="57" t="str">
        <f t="shared" si="2"/>
        <v/>
      </c>
      <c r="D415" s="57"/>
      <c r="E415" s="57"/>
      <c r="F415" s="57"/>
      <c r="G415" s="57"/>
      <c r="H415" s="57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ht="15.75" customHeight="1">
      <c r="A416" s="55"/>
      <c r="B416" s="55"/>
      <c r="C416" s="57" t="str">
        <f t="shared" si="2"/>
        <v/>
      </c>
      <c r="D416" s="57"/>
      <c r="E416" s="57"/>
      <c r="F416" s="57"/>
      <c r="G416" s="57"/>
      <c r="H416" s="57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ht="15.75" customHeight="1">
      <c r="A417" s="55"/>
      <c r="B417" s="55"/>
      <c r="C417" s="57" t="str">
        <f t="shared" si="2"/>
        <v/>
      </c>
      <c r="D417" s="57"/>
      <c r="E417" s="57"/>
      <c r="F417" s="57"/>
      <c r="G417" s="57"/>
      <c r="H417" s="57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ht="15.75" customHeight="1">
      <c r="A418" s="55"/>
      <c r="B418" s="55"/>
      <c r="C418" s="57" t="str">
        <f t="shared" si="2"/>
        <v/>
      </c>
      <c r="D418" s="57"/>
      <c r="E418" s="57"/>
      <c r="F418" s="57"/>
      <c r="G418" s="57"/>
      <c r="H418" s="57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ht="15.75" customHeight="1">
      <c r="A419" s="55"/>
      <c r="B419" s="55"/>
      <c r="C419" s="57" t="str">
        <f t="shared" si="2"/>
        <v/>
      </c>
      <c r="D419" s="57"/>
      <c r="E419" s="57"/>
      <c r="F419" s="57"/>
      <c r="G419" s="57"/>
      <c r="H419" s="57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ht="15.75" customHeight="1">
      <c r="A420" s="55"/>
      <c r="B420" s="55"/>
      <c r="C420" s="57" t="str">
        <f t="shared" si="2"/>
        <v/>
      </c>
      <c r="D420" s="57"/>
      <c r="E420" s="57"/>
      <c r="F420" s="57"/>
      <c r="G420" s="57"/>
      <c r="H420" s="57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ht="15.75" customHeight="1">
      <c r="A421" s="55"/>
      <c r="B421" s="55"/>
      <c r="C421" s="57" t="str">
        <f t="shared" si="2"/>
        <v/>
      </c>
      <c r="D421" s="57"/>
      <c r="E421" s="57"/>
      <c r="F421" s="57"/>
      <c r="G421" s="57"/>
      <c r="H421" s="57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ht="15.75" customHeight="1">
      <c r="A422" s="55"/>
      <c r="B422" s="55"/>
      <c r="C422" s="57" t="str">
        <f t="shared" si="2"/>
        <v/>
      </c>
      <c r="D422" s="57"/>
      <c r="E422" s="57"/>
      <c r="F422" s="57"/>
      <c r="G422" s="57"/>
      <c r="H422" s="57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ht="15.75" customHeight="1">
      <c r="A423" s="55"/>
      <c r="B423" s="55"/>
      <c r="C423" s="57" t="str">
        <f t="shared" si="2"/>
        <v/>
      </c>
      <c r="D423" s="57"/>
      <c r="E423" s="57"/>
      <c r="F423" s="57"/>
      <c r="G423" s="57"/>
      <c r="H423" s="57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ht="15.75" customHeight="1">
      <c r="A424" s="55"/>
      <c r="B424" s="55"/>
      <c r="C424" s="57" t="str">
        <f t="shared" si="2"/>
        <v/>
      </c>
      <c r="D424" s="57"/>
      <c r="E424" s="57"/>
      <c r="F424" s="57"/>
      <c r="G424" s="57"/>
      <c r="H424" s="57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ht="15.75" customHeight="1">
      <c r="A425" s="55"/>
      <c r="B425" s="55"/>
      <c r="C425" s="57" t="str">
        <f t="shared" si="2"/>
        <v/>
      </c>
      <c r="D425" s="57"/>
      <c r="E425" s="57"/>
      <c r="F425" s="57"/>
      <c r="G425" s="57"/>
      <c r="H425" s="57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ht="15.75" customHeight="1">
      <c r="A426" s="55"/>
      <c r="B426" s="55"/>
      <c r="C426" s="57" t="str">
        <f t="shared" si="2"/>
        <v/>
      </c>
      <c r="D426" s="57"/>
      <c r="E426" s="57"/>
      <c r="F426" s="57"/>
      <c r="G426" s="57"/>
      <c r="H426" s="57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ht="15.75" customHeight="1">
      <c r="A427" s="55"/>
      <c r="B427" s="55"/>
      <c r="C427" s="57" t="str">
        <f t="shared" si="2"/>
        <v/>
      </c>
      <c r="D427" s="57"/>
      <c r="E427" s="57"/>
      <c r="F427" s="57"/>
      <c r="G427" s="57"/>
      <c r="H427" s="57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ht="15.75" customHeight="1">
      <c r="A428" s="55"/>
      <c r="B428" s="55"/>
      <c r="C428" s="57" t="str">
        <f t="shared" si="2"/>
        <v/>
      </c>
      <c r="D428" s="57"/>
      <c r="E428" s="57"/>
      <c r="F428" s="57"/>
      <c r="G428" s="57"/>
      <c r="H428" s="57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ht="15.75" customHeight="1">
      <c r="A429" s="55"/>
      <c r="B429" s="55"/>
      <c r="C429" s="57" t="str">
        <f t="shared" si="2"/>
        <v/>
      </c>
      <c r="D429" s="57"/>
      <c r="E429" s="57"/>
      <c r="F429" s="57"/>
      <c r="G429" s="57"/>
      <c r="H429" s="57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ht="15.75" customHeight="1">
      <c r="A430" s="55"/>
      <c r="B430" s="55"/>
      <c r="C430" s="57" t="str">
        <f t="shared" si="2"/>
        <v/>
      </c>
      <c r="D430" s="57"/>
      <c r="E430" s="57"/>
      <c r="F430" s="57"/>
      <c r="G430" s="57"/>
      <c r="H430" s="57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ht="15.75" customHeight="1">
      <c r="A431" s="55"/>
      <c r="B431" s="55"/>
      <c r="C431" s="57" t="str">
        <f t="shared" si="2"/>
        <v/>
      </c>
      <c r="D431" s="57"/>
      <c r="E431" s="57"/>
      <c r="F431" s="57"/>
      <c r="G431" s="57"/>
      <c r="H431" s="57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ht="15.75" customHeight="1">
      <c r="A432" s="55"/>
      <c r="B432" s="55"/>
      <c r="C432" s="57" t="str">
        <f t="shared" si="2"/>
        <v/>
      </c>
      <c r="D432" s="57"/>
      <c r="E432" s="57"/>
      <c r="F432" s="57"/>
      <c r="G432" s="57"/>
      <c r="H432" s="57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ht="15.75" customHeight="1">
      <c r="A433" s="55"/>
      <c r="B433" s="55"/>
      <c r="C433" s="57" t="str">
        <f t="shared" si="2"/>
        <v/>
      </c>
      <c r="D433" s="57"/>
      <c r="E433" s="57"/>
      <c r="F433" s="57"/>
      <c r="G433" s="57"/>
      <c r="H433" s="57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ht="15.75" customHeight="1">
      <c r="A434" s="55"/>
      <c r="B434" s="55"/>
      <c r="C434" s="57" t="str">
        <f t="shared" si="2"/>
        <v/>
      </c>
      <c r="D434" s="57"/>
      <c r="E434" s="57"/>
      <c r="F434" s="57"/>
      <c r="G434" s="57"/>
      <c r="H434" s="57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ht="15.75" customHeight="1">
      <c r="A435" s="55"/>
      <c r="B435" s="55"/>
      <c r="C435" s="57" t="str">
        <f t="shared" si="2"/>
        <v/>
      </c>
      <c r="D435" s="57"/>
      <c r="E435" s="57"/>
      <c r="F435" s="57"/>
      <c r="G435" s="57"/>
      <c r="H435" s="57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ht="15.75" customHeight="1">
      <c r="A436" s="55"/>
      <c r="B436" s="55"/>
      <c r="C436" s="57" t="str">
        <f t="shared" si="2"/>
        <v/>
      </c>
      <c r="D436" s="57"/>
      <c r="E436" s="57"/>
      <c r="F436" s="57"/>
      <c r="G436" s="57"/>
      <c r="H436" s="57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ht="15.75" customHeight="1">
      <c r="A437" s="55"/>
      <c r="B437" s="55"/>
      <c r="C437" s="57" t="str">
        <f t="shared" si="2"/>
        <v/>
      </c>
      <c r="D437" s="57"/>
      <c r="E437" s="57"/>
      <c r="F437" s="57"/>
      <c r="G437" s="57"/>
      <c r="H437" s="57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ht="15.75" customHeight="1">
      <c r="A438" s="55"/>
      <c r="B438" s="55"/>
      <c r="C438" s="57" t="str">
        <f t="shared" si="2"/>
        <v/>
      </c>
      <c r="D438" s="57"/>
      <c r="E438" s="57"/>
      <c r="F438" s="57"/>
      <c r="G438" s="57"/>
      <c r="H438" s="57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ht="15.75" customHeight="1">
      <c r="A439" s="55"/>
      <c r="B439" s="55"/>
      <c r="C439" s="57" t="str">
        <f t="shared" si="2"/>
        <v/>
      </c>
      <c r="D439" s="57"/>
      <c r="E439" s="57"/>
      <c r="F439" s="57"/>
      <c r="G439" s="57"/>
      <c r="H439" s="57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ht="15.75" customHeight="1">
      <c r="A440" s="55"/>
      <c r="B440" s="55"/>
      <c r="C440" s="57" t="str">
        <f t="shared" si="2"/>
        <v/>
      </c>
      <c r="D440" s="57"/>
      <c r="E440" s="57"/>
      <c r="F440" s="57"/>
      <c r="G440" s="57"/>
      <c r="H440" s="57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ht="15.75" customHeight="1">
      <c r="A441" s="55"/>
      <c r="B441" s="55"/>
      <c r="C441" s="57" t="str">
        <f t="shared" si="2"/>
        <v/>
      </c>
      <c r="D441" s="57"/>
      <c r="E441" s="57"/>
      <c r="F441" s="57"/>
      <c r="G441" s="57"/>
      <c r="H441" s="57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ht="15.75" customHeight="1">
      <c r="A442" s="55"/>
      <c r="B442" s="55"/>
      <c r="C442" s="57" t="str">
        <f t="shared" si="2"/>
        <v/>
      </c>
      <c r="D442" s="57"/>
      <c r="E442" s="57"/>
      <c r="F442" s="57"/>
      <c r="G442" s="57"/>
      <c r="H442" s="57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ht="15.75" customHeight="1">
      <c r="A443" s="55"/>
      <c r="B443" s="55"/>
      <c r="C443" s="57" t="str">
        <f t="shared" si="2"/>
        <v/>
      </c>
      <c r="D443" s="57"/>
      <c r="E443" s="57"/>
      <c r="F443" s="57"/>
      <c r="G443" s="57"/>
      <c r="H443" s="57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ht="15.75" customHeight="1">
      <c r="A444" s="55"/>
      <c r="B444" s="55"/>
      <c r="C444" s="57" t="str">
        <f t="shared" si="2"/>
        <v/>
      </c>
      <c r="D444" s="57"/>
      <c r="E444" s="57"/>
      <c r="F444" s="57"/>
      <c r="G444" s="57"/>
      <c r="H444" s="57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ht="15.75" customHeight="1">
      <c r="A445" s="55"/>
      <c r="B445" s="55"/>
      <c r="C445" s="57" t="str">
        <f t="shared" si="2"/>
        <v/>
      </c>
      <c r="D445" s="57"/>
      <c r="E445" s="57"/>
      <c r="F445" s="57"/>
      <c r="G445" s="57"/>
      <c r="H445" s="57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ht="15.75" customHeight="1">
      <c r="A446" s="55"/>
      <c r="B446" s="55"/>
      <c r="C446" s="57" t="str">
        <f t="shared" si="2"/>
        <v/>
      </c>
      <c r="D446" s="57"/>
      <c r="E446" s="57"/>
      <c r="F446" s="57"/>
      <c r="G446" s="57"/>
      <c r="H446" s="57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ht="15.75" customHeight="1">
      <c r="A447" s="55"/>
      <c r="B447" s="55"/>
      <c r="C447" s="57" t="str">
        <f t="shared" si="2"/>
        <v/>
      </c>
      <c r="D447" s="57"/>
      <c r="E447" s="57"/>
      <c r="F447" s="57"/>
      <c r="G447" s="57"/>
      <c r="H447" s="57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ht="15.75" customHeight="1">
      <c r="A448" s="55"/>
      <c r="B448" s="55"/>
      <c r="C448" s="57" t="str">
        <f t="shared" si="2"/>
        <v/>
      </c>
      <c r="D448" s="57"/>
      <c r="E448" s="57"/>
      <c r="F448" s="57"/>
      <c r="G448" s="57"/>
      <c r="H448" s="57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ht="15.75" customHeight="1">
      <c r="A449" s="55"/>
      <c r="B449" s="55"/>
      <c r="C449" s="57" t="str">
        <f t="shared" si="2"/>
        <v/>
      </c>
      <c r="D449" s="57"/>
      <c r="E449" s="57"/>
      <c r="F449" s="57"/>
      <c r="G449" s="57"/>
      <c r="H449" s="57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ht="15.75" customHeight="1">
      <c r="A450" s="55"/>
      <c r="B450" s="55"/>
      <c r="C450" s="57" t="str">
        <f t="shared" si="2"/>
        <v/>
      </c>
      <c r="D450" s="57"/>
      <c r="E450" s="57"/>
      <c r="F450" s="57"/>
      <c r="G450" s="57"/>
      <c r="H450" s="57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ht="15.75" customHeight="1">
      <c r="A451" s="55"/>
      <c r="B451" s="55"/>
      <c r="C451" s="57" t="str">
        <f t="shared" si="2"/>
        <v/>
      </c>
      <c r="D451" s="57"/>
      <c r="E451" s="57"/>
      <c r="F451" s="57"/>
      <c r="G451" s="57"/>
      <c r="H451" s="57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ht="15.75" customHeight="1">
      <c r="A452" s="55"/>
      <c r="B452" s="55"/>
      <c r="C452" s="57" t="str">
        <f t="shared" si="2"/>
        <v/>
      </c>
      <c r="D452" s="57"/>
      <c r="E452" s="57"/>
      <c r="F452" s="57"/>
      <c r="G452" s="57"/>
      <c r="H452" s="57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ht="15.75" customHeight="1">
      <c r="A453" s="55"/>
      <c r="B453" s="55"/>
      <c r="C453" s="57" t="str">
        <f t="shared" si="2"/>
        <v/>
      </c>
      <c r="D453" s="57"/>
      <c r="E453" s="57"/>
      <c r="F453" s="57"/>
      <c r="G453" s="57"/>
      <c r="H453" s="57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ht="15.75" customHeight="1">
      <c r="A454" s="55"/>
      <c r="B454" s="55"/>
      <c r="C454" s="57" t="str">
        <f t="shared" si="2"/>
        <v/>
      </c>
      <c r="D454" s="57"/>
      <c r="E454" s="57"/>
      <c r="F454" s="57"/>
      <c r="G454" s="57"/>
      <c r="H454" s="57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ht="15.75" customHeight="1">
      <c r="A455" s="55"/>
      <c r="B455" s="55"/>
      <c r="C455" s="57" t="str">
        <f t="shared" si="2"/>
        <v/>
      </c>
      <c r="D455" s="57"/>
      <c r="E455" s="57"/>
      <c r="F455" s="57"/>
      <c r="G455" s="57"/>
      <c r="H455" s="57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ht="15.75" customHeight="1">
      <c r="A456" s="55"/>
      <c r="B456" s="55"/>
      <c r="C456" s="57" t="str">
        <f t="shared" si="2"/>
        <v/>
      </c>
      <c r="D456" s="57"/>
      <c r="E456" s="57"/>
      <c r="F456" s="57"/>
      <c r="G456" s="57"/>
      <c r="H456" s="57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ht="15.75" customHeight="1">
      <c r="A457" s="55"/>
      <c r="B457" s="55"/>
      <c r="C457" s="57" t="str">
        <f t="shared" si="2"/>
        <v/>
      </c>
      <c r="D457" s="57"/>
      <c r="E457" s="57"/>
      <c r="F457" s="57"/>
      <c r="G457" s="57"/>
      <c r="H457" s="57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ht="15.75" customHeight="1">
      <c r="A458" s="55"/>
      <c r="B458" s="55"/>
      <c r="C458" s="57" t="str">
        <f t="shared" si="2"/>
        <v/>
      </c>
      <c r="D458" s="57"/>
      <c r="E458" s="57"/>
      <c r="F458" s="57"/>
      <c r="G458" s="57"/>
      <c r="H458" s="57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ht="15.75" customHeight="1">
      <c r="A459" s="55"/>
      <c r="B459" s="55"/>
      <c r="C459" s="57" t="str">
        <f t="shared" si="2"/>
        <v/>
      </c>
      <c r="D459" s="57"/>
      <c r="E459" s="57"/>
      <c r="F459" s="57"/>
      <c r="G459" s="57"/>
      <c r="H459" s="57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ht="15.75" customHeight="1">
      <c r="A460" s="55"/>
      <c r="B460" s="55"/>
      <c r="C460" s="57" t="str">
        <f t="shared" si="2"/>
        <v/>
      </c>
      <c r="D460" s="57"/>
      <c r="E460" s="57"/>
      <c r="F460" s="57"/>
      <c r="G460" s="57"/>
      <c r="H460" s="57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ht="15.75" customHeight="1">
      <c r="A461" s="55"/>
      <c r="B461" s="55"/>
      <c r="C461" s="57" t="str">
        <f t="shared" si="2"/>
        <v/>
      </c>
      <c r="D461" s="57"/>
      <c r="E461" s="57"/>
      <c r="F461" s="57"/>
      <c r="G461" s="57"/>
      <c r="H461" s="57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ht="15.75" customHeight="1">
      <c r="A462" s="55"/>
      <c r="B462" s="55"/>
      <c r="C462" s="57" t="str">
        <f t="shared" si="2"/>
        <v/>
      </c>
      <c r="D462" s="57"/>
      <c r="E462" s="57"/>
      <c r="F462" s="57"/>
      <c r="G462" s="57"/>
      <c r="H462" s="57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ht="15.75" customHeight="1">
      <c r="A463" s="55"/>
      <c r="B463" s="55"/>
      <c r="C463" s="57" t="str">
        <f t="shared" si="2"/>
        <v/>
      </c>
      <c r="D463" s="57"/>
      <c r="E463" s="57"/>
      <c r="F463" s="57"/>
      <c r="G463" s="57"/>
      <c r="H463" s="57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ht="15.75" customHeight="1">
      <c r="A464" s="55"/>
      <c r="B464" s="55"/>
      <c r="C464" s="57" t="str">
        <f t="shared" si="2"/>
        <v/>
      </c>
      <c r="D464" s="57"/>
      <c r="E464" s="57"/>
      <c r="F464" s="57"/>
      <c r="G464" s="57"/>
      <c r="H464" s="57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ht="15.75" customHeight="1">
      <c r="A465" s="55"/>
      <c r="B465" s="55"/>
      <c r="C465" s="57" t="str">
        <f t="shared" si="2"/>
        <v/>
      </c>
      <c r="D465" s="57"/>
      <c r="E465" s="57"/>
      <c r="F465" s="57"/>
      <c r="G465" s="57"/>
      <c r="H465" s="57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ht="15.75" customHeight="1">
      <c r="A466" s="55"/>
      <c r="B466" s="55"/>
      <c r="C466" s="57" t="str">
        <f t="shared" si="2"/>
        <v/>
      </c>
      <c r="D466" s="57"/>
      <c r="E466" s="57"/>
      <c r="F466" s="57"/>
      <c r="G466" s="57"/>
      <c r="H466" s="57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ht="15.75" customHeight="1">
      <c r="A467" s="55"/>
      <c r="B467" s="55"/>
      <c r="C467" s="57" t="str">
        <f t="shared" si="2"/>
        <v/>
      </c>
      <c r="D467" s="57"/>
      <c r="E467" s="57"/>
      <c r="F467" s="57"/>
      <c r="G467" s="57"/>
      <c r="H467" s="57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ht="15.75" customHeight="1">
      <c r="A468" s="55"/>
      <c r="B468" s="55"/>
      <c r="C468" s="57" t="str">
        <f t="shared" si="2"/>
        <v/>
      </c>
      <c r="D468" s="57"/>
      <c r="E468" s="57"/>
      <c r="F468" s="57"/>
      <c r="G468" s="57"/>
      <c r="H468" s="57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ht="15.75" customHeight="1">
      <c r="A469" s="55"/>
      <c r="B469" s="55"/>
      <c r="C469" s="57" t="str">
        <f t="shared" si="2"/>
        <v/>
      </c>
      <c r="D469" s="57"/>
      <c r="E469" s="57"/>
      <c r="F469" s="57"/>
      <c r="G469" s="57"/>
      <c r="H469" s="57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ht="15.75" customHeight="1">
      <c r="A470" s="55"/>
      <c r="B470" s="55"/>
      <c r="C470" s="57" t="str">
        <f t="shared" si="2"/>
        <v/>
      </c>
      <c r="D470" s="57"/>
      <c r="E470" s="57"/>
      <c r="F470" s="57"/>
      <c r="G470" s="57"/>
      <c r="H470" s="57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ht="15.75" customHeight="1">
      <c r="A471" s="55"/>
      <c r="B471" s="55"/>
      <c r="C471" s="57" t="str">
        <f t="shared" si="2"/>
        <v/>
      </c>
      <c r="D471" s="57"/>
      <c r="E471" s="57"/>
      <c r="F471" s="57"/>
      <c r="G471" s="57"/>
      <c r="H471" s="57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ht="15.75" customHeight="1">
      <c r="A472" s="55"/>
      <c r="B472" s="55"/>
      <c r="C472" s="57" t="str">
        <f t="shared" si="2"/>
        <v/>
      </c>
      <c r="D472" s="57"/>
      <c r="E472" s="57"/>
      <c r="F472" s="57"/>
      <c r="G472" s="57"/>
      <c r="H472" s="57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ht="15.75" customHeight="1">
      <c r="A473" s="55"/>
      <c r="B473" s="55"/>
      <c r="C473" s="57" t="str">
        <f t="shared" si="2"/>
        <v/>
      </c>
      <c r="D473" s="57"/>
      <c r="E473" s="57"/>
      <c r="F473" s="57"/>
      <c r="G473" s="57"/>
      <c r="H473" s="57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ht="15.75" customHeight="1">
      <c r="A474" s="55"/>
      <c r="B474" s="55"/>
      <c r="C474" s="57" t="str">
        <f t="shared" si="2"/>
        <v/>
      </c>
      <c r="D474" s="57"/>
      <c r="E474" s="57"/>
      <c r="F474" s="57"/>
      <c r="G474" s="57"/>
      <c r="H474" s="57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ht="15.75" customHeight="1">
      <c r="A475" s="55"/>
      <c r="B475" s="55"/>
      <c r="C475" s="57" t="str">
        <f t="shared" si="2"/>
        <v/>
      </c>
      <c r="D475" s="57"/>
      <c r="E475" s="57"/>
      <c r="F475" s="57"/>
      <c r="G475" s="57"/>
      <c r="H475" s="57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ht="15.75" customHeight="1">
      <c r="A476" s="55"/>
      <c r="B476" s="55"/>
      <c r="C476" s="57" t="str">
        <f t="shared" si="2"/>
        <v/>
      </c>
      <c r="D476" s="57"/>
      <c r="E476" s="57"/>
      <c r="F476" s="57"/>
      <c r="G476" s="57"/>
      <c r="H476" s="57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ht="15.75" customHeight="1">
      <c r="A477" s="55"/>
      <c r="B477" s="55"/>
      <c r="C477" s="57" t="str">
        <f t="shared" si="2"/>
        <v/>
      </c>
      <c r="D477" s="57"/>
      <c r="E477" s="57"/>
      <c r="F477" s="57"/>
      <c r="G477" s="57"/>
      <c r="H477" s="57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ht="15.75" customHeight="1">
      <c r="A478" s="55"/>
      <c r="B478" s="55"/>
      <c r="C478" s="57" t="str">
        <f t="shared" si="2"/>
        <v/>
      </c>
      <c r="D478" s="57"/>
      <c r="E478" s="57"/>
      <c r="F478" s="57"/>
      <c r="G478" s="57"/>
      <c r="H478" s="57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ht="15.75" customHeight="1">
      <c r="A479" s="55"/>
      <c r="B479" s="55"/>
      <c r="C479" s="57" t="str">
        <f t="shared" si="2"/>
        <v/>
      </c>
      <c r="D479" s="57"/>
      <c r="E479" s="57"/>
      <c r="F479" s="57"/>
      <c r="G479" s="57"/>
      <c r="H479" s="57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ht="15.75" customHeight="1">
      <c r="A480" s="55"/>
      <c r="B480" s="55"/>
      <c r="C480" s="57" t="str">
        <f t="shared" si="2"/>
        <v/>
      </c>
      <c r="D480" s="57"/>
      <c r="E480" s="57"/>
      <c r="F480" s="57"/>
      <c r="G480" s="57"/>
      <c r="H480" s="57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ht="15.75" customHeight="1">
      <c r="A481" s="55"/>
      <c r="B481" s="55"/>
      <c r="C481" s="57" t="str">
        <f t="shared" si="2"/>
        <v/>
      </c>
      <c r="D481" s="57"/>
      <c r="E481" s="57"/>
      <c r="F481" s="57"/>
      <c r="G481" s="57"/>
      <c r="H481" s="57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ht="15.75" customHeight="1">
      <c r="A482" s="55"/>
      <c r="B482" s="55"/>
      <c r="C482" s="57" t="str">
        <f t="shared" si="2"/>
        <v/>
      </c>
      <c r="D482" s="57"/>
      <c r="E482" s="57"/>
      <c r="F482" s="57"/>
      <c r="G482" s="57"/>
      <c r="H482" s="57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ht="15.75" customHeight="1">
      <c r="A483" s="55"/>
      <c r="B483" s="55"/>
      <c r="C483" s="57" t="str">
        <f t="shared" si="2"/>
        <v/>
      </c>
      <c r="D483" s="57"/>
      <c r="E483" s="57"/>
      <c r="F483" s="57"/>
      <c r="G483" s="57"/>
      <c r="H483" s="57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ht="15.75" customHeight="1">
      <c r="A484" s="55"/>
      <c r="B484" s="55"/>
      <c r="C484" s="57" t="str">
        <f t="shared" si="2"/>
        <v/>
      </c>
      <c r="D484" s="57"/>
      <c r="E484" s="57"/>
      <c r="F484" s="57"/>
      <c r="G484" s="57"/>
      <c r="H484" s="57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ht="15.75" customHeight="1">
      <c r="A485" s="55"/>
      <c r="B485" s="55"/>
      <c r="C485" s="57" t="str">
        <f t="shared" si="2"/>
        <v/>
      </c>
      <c r="D485" s="57"/>
      <c r="E485" s="57"/>
      <c r="F485" s="57"/>
      <c r="G485" s="57"/>
      <c r="H485" s="57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ht="15.75" customHeight="1">
      <c r="A486" s="55"/>
      <c r="B486" s="55"/>
      <c r="C486" s="57" t="str">
        <f t="shared" si="2"/>
        <v/>
      </c>
      <c r="D486" s="57"/>
      <c r="E486" s="57"/>
      <c r="F486" s="57"/>
      <c r="G486" s="57"/>
      <c r="H486" s="57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ht="15.75" customHeight="1">
      <c r="A487" s="55"/>
      <c r="B487" s="55"/>
      <c r="C487" s="57" t="str">
        <f t="shared" si="2"/>
        <v/>
      </c>
      <c r="D487" s="57"/>
      <c r="E487" s="57"/>
      <c r="F487" s="57"/>
      <c r="G487" s="57"/>
      <c r="H487" s="57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ht="15.75" customHeight="1">
      <c r="A488" s="55"/>
      <c r="B488" s="55"/>
      <c r="C488" s="57" t="str">
        <f t="shared" si="2"/>
        <v/>
      </c>
      <c r="D488" s="57"/>
      <c r="E488" s="57"/>
      <c r="F488" s="57"/>
      <c r="G488" s="57"/>
      <c r="H488" s="57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ht="15.75" customHeight="1">
      <c r="A489" s="55"/>
      <c r="B489" s="55"/>
      <c r="C489" s="57" t="str">
        <f t="shared" si="2"/>
        <v/>
      </c>
      <c r="D489" s="57"/>
      <c r="E489" s="57"/>
      <c r="F489" s="57"/>
      <c r="G489" s="57"/>
      <c r="H489" s="57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ht="15.75" customHeight="1">
      <c r="A490" s="55"/>
      <c r="B490" s="55"/>
      <c r="C490" s="57" t="str">
        <f t="shared" si="2"/>
        <v/>
      </c>
      <c r="D490" s="57"/>
      <c r="E490" s="57"/>
      <c r="F490" s="57"/>
      <c r="G490" s="57"/>
      <c r="H490" s="57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ht="15.75" customHeight="1">
      <c r="A491" s="55"/>
      <c r="B491" s="55"/>
      <c r="C491" s="57" t="str">
        <f t="shared" si="2"/>
        <v/>
      </c>
      <c r="D491" s="57"/>
      <c r="E491" s="57"/>
      <c r="F491" s="57"/>
      <c r="G491" s="57"/>
      <c r="H491" s="57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ht="15.75" customHeight="1">
      <c r="A492" s="55"/>
      <c r="B492" s="55"/>
      <c r="C492" s="57" t="str">
        <f t="shared" si="2"/>
        <v/>
      </c>
      <c r="D492" s="57"/>
      <c r="E492" s="57"/>
      <c r="F492" s="57"/>
      <c r="G492" s="57"/>
      <c r="H492" s="57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ht="15.75" customHeight="1">
      <c r="A493" s="55"/>
      <c r="B493" s="55"/>
      <c r="C493" s="57" t="str">
        <f t="shared" si="2"/>
        <v/>
      </c>
      <c r="D493" s="57"/>
      <c r="E493" s="57"/>
      <c r="F493" s="57"/>
      <c r="G493" s="57"/>
      <c r="H493" s="57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ht="15.75" customHeight="1">
      <c r="A494" s="55"/>
      <c r="B494" s="55"/>
      <c r="C494" s="57" t="str">
        <f t="shared" si="2"/>
        <v/>
      </c>
      <c r="D494" s="57"/>
      <c r="E494" s="57"/>
      <c r="F494" s="57"/>
      <c r="G494" s="57"/>
      <c r="H494" s="57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ht="15.75" customHeight="1">
      <c r="A495" s="55"/>
      <c r="B495" s="55"/>
      <c r="C495" s="57" t="str">
        <f t="shared" si="2"/>
        <v/>
      </c>
      <c r="D495" s="57"/>
      <c r="E495" s="57"/>
      <c r="F495" s="57"/>
      <c r="G495" s="57"/>
      <c r="H495" s="57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ht="15.75" customHeight="1">
      <c r="A496" s="55"/>
      <c r="B496" s="55"/>
      <c r="C496" s="57" t="str">
        <f t="shared" si="2"/>
        <v/>
      </c>
      <c r="D496" s="57"/>
      <c r="E496" s="57"/>
      <c r="F496" s="57"/>
      <c r="G496" s="57"/>
      <c r="H496" s="57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ht="15.75" customHeight="1">
      <c r="A497" s="55"/>
      <c r="B497" s="55"/>
      <c r="C497" s="57" t="str">
        <f t="shared" si="2"/>
        <v/>
      </c>
      <c r="D497" s="57"/>
      <c r="E497" s="57"/>
      <c r="F497" s="57"/>
      <c r="G497" s="57"/>
      <c r="H497" s="57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ht="15.75" customHeight="1">
      <c r="A498" s="55"/>
      <c r="B498" s="55"/>
      <c r="C498" s="57" t="str">
        <f t="shared" si="2"/>
        <v/>
      </c>
      <c r="D498" s="57"/>
      <c r="E498" s="57"/>
      <c r="F498" s="57"/>
      <c r="G498" s="57"/>
      <c r="H498" s="57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ht="15.75" customHeight="1">
      <c r="A499" s="55"/>
      <c r="B499" s="55"/>
      <c r="C499" s="57" t="str">
        <f t="shared" si="2"/>
        <v/>
      </c>
      <c r="D499" s="57"/>
      <c r="E499" s="57"/>
      <c r="F499" s="57"/>
      <c r="G499" s="57"/>
      <c r="H499" s="57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ht="15.75" customHeight="1">
      <c r="A500" s="55"/>
      <c r="B500" s="55"/>
      <c r="C500" s="57" t="str">
        <f t="shared" si="2"/>
        <v/>
      </c>
      <c r="D500" s="57"/>
      <c r="E500" s="57"/>
      <c r="F500" s="57"/>
      <c r="G500" s="57"/>
      <c r="H500" s="57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ht="15.75" customHeight="1">
      <c r="A501" s="55"/>
      <c r="B501" s="55"/>
      <c r="C501" s="57" t="str">
        <f t="shared" si="2"/>
        <v/>
      </c>
      <c r="D501" s="57"/>
      <c r="E501" s="57"/>
      <c r="F501" s="57"/>
      <c r="G501" s="57"/>
      <c r="H501" s="57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ht="15.75" customHeight="1">
      <c r="A502" s="55"/>
      <c r="B502" s="55"/>
      <c r="C502" s="57" t="str">
        <f t="shared" si="2"/>
        <v/>
      </c>
      <c r="D502" s="57"/>
      <c r="E502" s="57"/>
      <c r="F502" s="57"/>
      <c r="G502" s="57"/>
      <c r="H502" s="57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ht="15.75" customHeight="1">
      <c r="A503" s="55"/>
      <c r="B503" s="55"/>
      <c r="C503" s="57" t="str">
        <f t="shared" si="2"/>
        <v/>
      </c>
      <c r="D503" s="57"/>
      <c r="E503" s="57"/>
      <c r="F503" s="57"/>
      <c r="G503" s="57"/>
      <c r="H503" s="57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ht="15.75" customHeight="1">
      <c r="A504" s="55"/>
      <c r="B504" s="55"/>
      <c r="C504" s="57" t="str">
        <f t="shared" si="2"/>
        <v/>
      </c>
      <c r="D504" s="57"/>
      <c r="E504" s="57"/>
      <c r="F504" s="57"/>
      <c r="G504" s="57"/>
      <c r="H504" s="57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ht="15.75" customHeight="1">
      <c r="A505" s="55"/>
      <c r="B505" s="55"/>
      <c r="C505" s="57" t="str">
        <f t="shared" si="2"/>
        <v/>
      </c>
      <c r="D505" s="57"/>
      <c r="E505" s="57"/>
      <c r="F505" s="57"/>
      <c r="G505" s="57"/>
      <c r="H505" s="57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ht="15.75" customHeight="1">
      <c r="A506" s="55"/>
      <c r="B506" s="55"/>
      <c r="C506" s="57" t="str">
        <f t="shared" si="2"/>
        <v/>
      </c>
      <c r="D506" s="57"/>
      <c r="E506" s="57"/>
      <c r="F506" s="57"/>
      <c r="G506" s="57"/>
      <c r="H506" s="57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ht="15.75" customHeight="1">
      <c r="A507" s="55"/>
      <c r="B507" s="55"/>
      <c r="C507" s="57" t="str">
        <f t="shared" si="2"/>
        <v/>
      </c>
      <c r="D507" s="57"/>
      <c r="E507" s="57"/>
      <c r="F507" s="57"/>
      <c r="G507" s="57"/>
      <c r="H507" s="57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ht="15.75" customHeight="1">
      <c r="A508" s="55"/>
      <c r="B508" s="55"/>
      <c r="C508" s="57" t="str">
        <f t="shared" si="2"/>
        <v/>
      </c>
      <c r="D508" s="57"/>
      <c r="E508" s="57"/>
      <c r="F508" s="57"/>
      <c r="G508" s="57"/>
      <c r="H508" s="57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ht="15.75" customHeight="1">
      <c r="A509" s="55"/>
      <c r="B509" s="55"/>
      <c r="C509" s="57" t="str">
        <f t="shared" si="2"/>
        <v/>
      </c>
      <c r="D509" s="57"/>
      <c r="E509" s="57"/>
      <c r="F509" s="57"/>
      <c r="G509" s="57"/>
      <c r="H509" s="57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ht="15.75" customHeight="1">
      <c r="A510" s="55"/>
      <c r="B510" s="55"/>
      <c r="C510" s="57" t="str">
        <f t="shared" si="2"/>
        <v/>
      </c>
      <c r="D510" s="57"/>
      <c r="E510" s="57"/>
      <c r="F510" s="57"/>
      <c r="G510" s="57"/>
      <c r="H510" s="57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ht="15.75" customHeight="1">
      <c r="A511" s="55"/>
      <c r="B511" s="55"/>
      <c r="C511" s="57" t="str">
        <f t="shared" si="2"/>
        <v/>
      </c>
      <c r="D511" s="57"/>
      <c r="E511" s="57"/>
      <c r="F511" s="57"/>
      <c r="G511" s="57"/>
      <c r="H511" s="57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ht="15.75" customHeight="1">
      <c r="A512" s="55"/>
      <c r="B512" s="55"/>
      <c r="C512" s="57" t="str">
        <f t="shared" si="2"/>
        <v/>
      </c>
      <c r="D512" s="57"/>
      <c r="E512" s="57"/>
      <c r="F512" s="57"/>
      <c r="G512" s="57"/>
      <c r="H512" s="57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ht="15.75" customHeight="1">
      <c r="A513" s="55"/>
      <c r="B513" s="55"/>
      <c r="C513" s="57" t="str">
        <f t="shared" si="2"/>
        <v/>
      </c>
      <c r="D513" s="57"/>
      <c r="E513" s="57"/>
      <c r="F513" s="57"/>
      <c r="G513" s="57"/>
      <c r="H513" s="57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ht="15.75" customHeight="1">
      <c r="A514" s="55"/>
      <c r="B514" s="55"/>
      <c r="C514" s="57" t="str">
        <f t="shared" si="2"/>
        <v/>
      </c>
      <c r="D514" s="57"/>
      <c r="E514" s="57"/>
      <c r="F514" s="57"/>
      <c r="G514" s="57"/>
      <c r="H514" s="57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ht="15.75" customHeight="1">
      <c r="A515" s="55"/>
      <c r="B515" s="55"/>
      <c r="C515" s="57" t="str">
        <f t="shared" si="2"/>
        <v/>
      </c>
      <c r="D515" s="57"/>
      <c r="E515" s="57"/>
      <c r="F515" s="57"/>
      <c r="G515" s="57"/>
      <c r="H515" s="57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ht="15.75" customHeight="1">
      <c r="A516" s="55"/>
      <c r="B516" s="55"/>
      <c r="C516" s="57" t="str">
        <f t="shared" si="2"/>
        <v/>
      </c>
      <c r="D516" s="57"/>
      <c r="E516" s="57"/>
      <c r="F516" s="57"/>
      <c r="G516" s="57"/>
      <c r="H516" s="57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ht="15.75" customHeight="1">
      <c r="A517" s="55"/>
      <c r="B517" s="55"/>
      <c r="C517" s="57" t="str">
        <f t="shared" si="2"/>
        <v/>
      </c>
      <c r="D517" s="57"/>
      <c r="E517" s="57"/>
      <c r="F517" s="57"/>
      <c r="G517" s="57"/>
      <c r="H517" s="57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ht="15.75" customHeight="1">
      <c r="A518" s="55"/>
      <c r="B518" s="55"/>
      <c r="C518" s="57" t="str">
        <f t="shared" si="2"/>
        <v/>
      </c>
      <c r="D518" s="57"/>
      <c r="E518" s="57"/>
      <c r="F518" s="57"/>
      <c r="G518" s="57"/>
      <c r="H518" s="57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ht="15.75" customHeight="1">
      <c r="A519" s="55"/>
      <c r="B519" s="55"/>
      <c r="C519" s="57" t="str">
        <f t="shared" si="2"/>
        <v/>
      </c>
      <c r="D519" s="57"/>
      <c r="E519" s="57"/>
      <c r="F519" s="57"/>
      <c r="G519" s="57"/>
      <c r="H519" s="57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ht="15.75" customHeight="1">
      <c r="A520" s="55"/>
      <c r="B520" s="55"/>
      <c r="C520" s="57" t="str">
        <f t="shared" si="2"/>
        <v/>
      </c>
      <c r="D520" s="57"/>
      <c r="E520" s="57"/>
      <c r="F520" s="57"/>
      <c r="G520" s="57"/>
      <c r="H520" s="57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ht="15.75" customHeight="1">
      <c r="A521" s="55"/>
      <c r="B521" s="55"/>
      <c r="C521" s="57" t="str">
        <f t="shared" si="2"/>
        <v/>
      </c>
      <c r="D521" s="57"/>
      <c r="E521" s="57"/>
      <c r="F521" s="57"/>
      <c r="G521" s="57"/>
      <c r="H521" s="57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ht="15.75" customHeight="1">
      <c r="A522" s="55"/>
      <c r="B522" s="55"/>
      <c r="C522" s="57" t="str">
        <f t="shared" si="2"/>
        <v/>
      </c>
      <c r="D522" s="57"/>
      <c r="E522" s="57"/>
      <c r="F522" s="57"/>
      <c r="G522" s="57"/>
      <c r="H522" s="57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ht="15.75" customHeight="1">
      <c r="A523" s="55"/>
      <c r="B523" s="55"/>
      <c r="C523" s="57" t="str">
        <f t="shared" si="2"/>
        <v/>
      </c>
      <c r="D523" s="57"/>
      <c r="E523" s="57"/>
      <c r="F523" s="57"/>
      <c r="G523" s="57"/>
      <c r="H523" s="57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ht="15.75" customHeight="1">
      <c r="A524" s="55"/>
      <c r="B524" s="55"/>
      <c r="C524" s="57" t="str">
        <f t="shared" si="2"/>
        <v/>
      </c>
      <c r="D524" s="57"/>
      <c r="E524" s="57"/>
      <c r="F524" s="57"/>
      <c r="G524" s="57"/>
      <c r="H524" s="57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ht="15.75" customHeight="1">
      <c r="A525" s="55"/>
      <c r="B525" s="55"/>
      <c r="C525" s="57" t="str">
        <f t="shared" si="2"/>
        <v/>
      </c>
      <c r="D525" s="57"/>
      <c r="E525" s="57"/>
      <c r="F525" s="57"/>
      <c r="G525" s="57"/>
      <c r="H525" s="57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ht="15.75" customHeight="1">
      <c r="A526" s="55"/>
      <c r="B526" s="55"/>
      <c r="C526" s="57" t="str">
        <f t="shared" si="2"/>
        <v/>
      </c>
      <c r="D526" s="57"/>
      <c r="E526" s="57"/>
      <c r="F526" s="57"/>
      <c r="G526" s="57"/>
      <c r="H526" s="57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ht="15.75" customHeight="1">
      <c r="A527" s="55"/>
      <c r="B527" s="55"/>
      <c r="C527" s="57" t="str">
        <f t="shared" si="2"/>
        <v/>
      </c>
      <c r="D527" s="57"/>
      <c r="E527" s="57"/>
      <c r="F527" s="57"/>
      <c r="G527" s="57"/>
      <c r="H527" s="57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ht="15.75" customHeight="1">
      <c r="A528" s="55"/>
      <c r="B528" s="55"/>
      <c r="C528" s="57" t="str">
        <f t="shared" si="2"/>
        <v/>
      </c>
      <c r="D528" s="57"/>
      <c r="E528" s="57"/>
      <c r="F528" s="57"/>
      <c r="G528" s="57"/>
      <c r="H528" s="57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ht="15.75" customHeight="1">
      <c r="A529" s="55"/>
      <c r="B529" s="55"/>
      <c r="C529" s="57" t="str">
        <f t="shared" si="2"/>
        <v/>
      </c>
      <c r="D529" s="57"/>
      <c r="E529" s="57"/>
      <c r="F529" s="57"/>
      <c r="G529" s="57"/>
      <c r="H529" s="57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ht="15.75" customHeight="1">
      <c r="A530" s="55"/>
      <c r="B530" s="55"/>
      <c r="C530" s="57" t="str">
        <f t="shared" si="2"/>
        <v/>
      </c>
      <c r="D530" s="57"/>
      <c r="E530" s="57"/>
      <c r="F530" s="57"/>
      <c r="G530" s="57"/>
      <c r="H530" s="57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ht="15.75" customHeight="1">
      <c r="A531" s="55"/>
      <c r="B531" s="55"/>
      <c r="C531" s="57" t="str">
        <f t="shared" si="2"/>
        <v/>
      </c>
      <c r="D531" s="57"/>
      <c r="E531" s="57"/>
      <c r="F531" s="57"/>
      <c r="G531" s="57"/>
      <c r="H531" s="57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ht="15.75" customHeight="1">
      <c r="A532" s="55"/>
      <c r="B532" s="55"/>
      <c r="C532" s="57" t="str">
        <f t="shared" si="2"/>
        <v/>
      </c>
      <c r="D532" s="57"/>
      <c r="E532" s="57"/>
      <c r="F532" s="57"/>
      <c r="G532" s="57"/>
      <c r="H532" s="57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ht="15.75" customHeight="1">
      <c r="A533" s="55"/>
      <c r="B533" s="55"/>
      <c r="C533" s="57" t="str">
        <f t="shared" si="2"/>
        <v/>
      </c>
      <c r="D533" s="57"/>
      <c r="E533" s="57"/>
      <c r="F533" s="57"/>
      <c r="G533" s="57"/>
      <c r="H533" s="57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ht="15.75" customHeight="1">
      <c r="A534" s="55"/>
      <c r="B534" s="55"/>
      <c r="C534" s="57" t="str">
        <f t="shared" si="2"/>
        <v/>
      </c>
      <c r="D534" s="57"/>
      <c r="E534" s="57"/>
      <c r="F534" s="57"/>
      <c r="G534" s="57"/>
      <c r="H534" s="57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ht="15.75" customHeight="1">
      <c r="A535" s="55"/>
      <c r="B535" s="55"/>
      <c r="C535" s="57" t="str">
        <f t="shared" si="2"/>
        <v/>
      </c>
      <c r="D535" s="57"/>
      <c r="E535" s="57"/>
      <c r="F535" s="57"/>
      <c r="G535" s="57"/>
      <c r="H535" s="57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ht="15.75" customHeight="1">
      <c r="A536" s="55"/>
      <c r="B536" s="55"/>
      <c r="C536" s="57" t="str">
        <f t="shared" si="2"/>
        <v/>
      </c>
      <c r="D536" s="57"/>
      <c r="E536" s="57"/>
      <c r="F536" s="57"/>
      <c r="G536" s="57"/>
      <c r="H536" s="57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ht="15.75" customHeight="1">
      <c r="A537" s="55"/>
      <c r="B537" s="55"/>
      <c r="C537" s="57" t="str">
        <f t="shared" si="2"/>
        <v/>
      </c>
      <c r="D537" s="57"/>
      <c r="E537" s="57"/>
      <c r="F537" s="57"/>
      <c r="G537" s="57"/>
      <c r="H537" s="57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ht="15.75" customHeight="1">
      <c r="A538" s="55"/>
      <c r="B538" s="55"/>
      <c r="C538" s="57" t="str">
        <f t="shared" si="2"/>
        <v/>
      </c>
      <c r="D538" s="57"/>
      <c r="E538" s="57"/>
      <c r="F538" s="57"/>
      <c r="G538" s="57"/>
      <c r="H538" s="57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ht="15.75" customHeight="1">
      <c r="A539" s="55"/>
      <c r="B539" s="55"/>
      <c r="C539" s="57" t="str">
        <f t="shared" si="2"/>
        <v/>
      </c>
      <c r="D539" s="57"/>
      <c r="E539" s="57"/>
      <c r="F539" s="57"/>
      <c r="G539" s="57"/>
      <c r="H539" s="57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ht="15.75" customHeight="1">
      <c r="A540" s="55"/>
      <c r="B540" s="55"/>
      <c r="C540" s="57" t="str">
        <f t="shared" si="2"/>
        <v/>
      </c>
      <c r="D540" s="57"/>
      <c r="E540" s="57"/>
      <c r="F540" s="57"/>
      <c r="G540" s="57"/>
      <c r="H540" s="57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ht="15.75" customHeight="1">
      <c r="A541" s="55"/>
      <c r="B541" s="55"/>
      <c r="C541" s="57" t="str">
        <f t="shared" si="2"/>
        <v/>
      </c>
      <c r="D541" s="57"/>
      <c r="E541" s="57"/>
      <c r="F541" s="57"/>
      <c r="G541" s="57"/>
      <c r="H541" s="57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ht="15.75" customHeight="1">
      <c r="A542" s="55"/>
      <c r="B542" s="55"/>
      <c r="C542" s="57" t="str">
        <f t="shared" si="2"/>
        <v/>
      </c>
      <c r="D542" s="57"/>
      <c r="E542" s="57"/>
      <c r="F542" s="57"/>
      <c r="G542" s="57"/>
      <c r="H542" s="57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ht="15.75" customHeight="1">
      <c r="A543" s="55"/>
      <c r="B543" s="55"/>
      <c r="C543" s="57" t="str">
        <f t="shared" si="2"/>
        <v/>
      </c>
      <c r="D543" s="57"/>
      <c r="E543" s="57"/>
      <c r="F543" s="57"/>
      <c r="G543" s="57"/>
      <c r="H543" s="57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ht="15.75" customHeight="1">
      <c r="A544" s="55"/>
      <c r="B544" s="55"/>
      <c r="C544" s="57" t="str">
        <f t="shared" si="2"/>
        <v/>
      </c>
      <c r="D544" s="57"/>
      <c r="E544" s="57"/>
      <c r="F544" s="57"/>
      <c r="G544" s="57"/>
      <c r="H544" s="57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ht="15.75" customHeight="1">
      <c r="A545" s="55"/>
      <c r="B545" s="55"/>
      <c r="C545" s="57" t="str">
        <f t="shared" si="2"/>
        <v/>
      </c>
      <c r="D545" s="57"/>
      <c r="E545" s="57"/>
      <c r="F545" s="57"/>
      <c r="G545" s="57"/>
      <c r="H545" s="57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ht="15.75" customHeight="1">
      <c r="A546" s="55"/>
      <c r="B546" s="55"/>
      <c r="C546" s="57" t="str">
        <f t="shared" si="2"/>
        <v/>
      </c>
      <c r="D546" s="57"/>
      <c r="E546" s="57"/>
      <c r="F546" s="57"/>
      <c r="G546" s="57"/>
      <c r="H546" s="57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ht="15.75" customHeight="1">
      <c r="A547" s="55"/>
      <c r="B547" s="55"/>
      <c r="C547" s="57" t="str">
        <f t="shared" si="2"/>
        <v/>
      </c>
      <c r="D547" s="57"/>
      <c r="E547" s="57"/>
      <c r="F547" s="57"/>
      <c r="G547" s="57"/>
      <c r="H547" s="57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ht="15.75" customHeight="1">
      <c r="A548" s="55"/>
      <c r="B548" s="55"/>
      <c r="C548" s="57" t="str">
        <f t="shared" si="2"/>
        <v/>
      </c>
      <c r="D548" s="57"/>
      <c r="E548" s="57"/>
      <c r="F548" s="57"/>
      <c r="G548" s="57"/>
      <c r="H548" s="57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ht="15.75" customHeight="1">
      <c r="A549" s="55"/>
      <c r="B549" s="55"/>
      <c r="C549" s="57" t="str">
        <f t="shared" si="2"/>
        <v/>
      </c>
      <c r="D549" s="57"/>
      <c r="E549" s="57"/>
      <c r="F549" s="57"/>
      <c r="G549" s="57"/>
      <c r="H549" s="57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ht="15.75" customHeight="1">
      <c r="A550" s="55"/>
      <c r="B550" s="55"/>
      <c r="C550" s="57" t="str">
        <f t="shared" si="2"/>
        <v/>
      </c>
      <c r="D550" s="57"/>
      <c r="E550" s="57"/>
      <c r="F550" s="57"/>
      <c r="G550" s="57"/>
      <c r="H550" s="57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ht="15.75" customHeight="1">
      <c r="A551" s="55"/>
      <c r="B551" s="55"/>
      <c r="C551" s="57" t="str">
        <f t="shared" si="2"/>
        <v/>
      </c>
      <c r="D551" s="57"/>
      <c r="E551" s="57"/>
      <c r="F551" s="57"/>
      <c r="G551" s="57"/>
      <c r="H551" s="57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ht="15.75" customHeight="1">
      <c r="A552" s="55"/>
      <c r="B552" s="55"/>
      <c r="C552" s="57" t="str">
        <f t="shared" si="2"/>
        <v/>
      </c>
      <c r="D552" s="57"/>
      <c r="E552" s="57"/>
      <c r="F552" s="57"/>
      <c r="G552" s="57"/>
      <c r="H552" s="57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ht="15.75" customHeight="1">
      <c r="A553" s="55"/>
      <c r="B553" s="55"/>
      <c r="C553" s="57" t="str">
        <f t="shared" si="2"/>
        <v/>
      </c>
      <c r="D553" s="57"/>
      <c r="E553" s="57"/>
      <c r="F553" s="57"/>
      <c r="G553" s="57"/>
      <c r="H553" s="57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ht="15.75" customHeight="1">
      <c r="A554" s="55"/>
      <c r="B554" s="55"/>
      <c r="C554" s="57" t="str">
        <f t="shared" si="2"/>
        <v/>
      </c>
      <c r="D554" s="57"/>
      <c r="E554" s="57"/>
      <c r="F554" s="57"/>
      <c r="G554" s="57"/>
      <c r="H554" s="57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ht="15.75" customHeight="1">
      <c r="A555" s="55"/>
      <c r="B555" s="55"/>
      <c r="C555" s="57" t="str">
        <f t="shared" si="2"/>
        <v/>
      </c>
      <c r="D555" s="57"/>
      <c r="E555" s="57"/>
      <c r="F555" s="57"/>
      <c r="G555" s="57"/>
      <c r="H555" s="57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ht="15.75" customHeight="1">
      <c r="A556" s="55"/>
      <c r="B556" s="55"/>
      <c r="C556" s="57" t="str">
        <f t="shared" si="2"/>
        <v/>
      </c>
      <c r="D556" s="57"/>
      <c r="E556" s="57"/>
      <c r="F556" s="57"/>
      <c r="G556" s="57"/>
      <c r="H556" s="57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ht="15.75" customHeight="1">
      <c r="A557" s="55"/>
      <c r="B557" s="55"/>
      <c r="C557" s="57" t="str">
        <f t="shared" si="2"/>
        <v/>
      </c>
      <c r="D557" s="57"/>
      <c r="E557" s="57"/>
      <c r="F557" s="57"/>
      <c r="G557" s="57"/>
      <c r="H557" s="57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ht="15.75" customHeight="1">
      <c r="A558" s="55"/>
      <c r="B558" s="55"/>
      <c r="C558" s="57" t="str">
        <f t="shared" si="2"/>
        <v/>
      </c>
      <c r="D558" s="57"/>
      <c r="E558" s="57"/>
      <c r="F558" s="57"/>
      <c r="G558" s="57"/>
      <c r="H558" s="57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ht="15.75" customHeight="1">
      <c r="A559" s="55"/>
      <c r="B559" s="55"/>
      <c r="C559" s="57" t="str">
        <f t="shared" si="2"/>
        <v/>
      </c>
      <c r="D559" s="57"/>
      <c r="E559" s="57"/>
      <c r="F559" s="57"/>
      <c r="G559" s="57"/>
      <c r="H559" s="57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ht="15.75" customHeight="1">
      <c r="A560" s="55"/>
      <c r="B560" s="55"/>
      <c r="C560" s="57" t="str">
        <f t="shared" si="2"/>
        <v/>
      </c>
      <c r="D560" s="57"/>
      <c r="E560" s="57"/>
      <c r="F560" s="57"/>
      <c r="G560" s="57"/>
      <c r="H560" s="57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ht="15.75" customHeight="1">
      <c r="A561" s="55"/>
      <c r="B561" s="55"/>
      <c r="C561" s="57" t="str">
        <f t="shared" si="2"/>
        <v/>
      </c>
      <c r="D561" s="57"/>
      <c r="E561" s="57"/>
      <c r="F561" s="57"/>
      <c r="G561" s="57"/>
      <c r="H561" s="57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ht="15.75" customHeight="1">
      <c r="A562" s="55"/>
      <c r="B562" s="55"/>
      <c r="C562" s="57" t="str">
        <f t="shared" si="2"/>
        <v/>
      </c>
      <c r="D562" s="57"/>
      <c r="E562" s="57"/>
      <c r="F562" s="57"/>
      <c r="G562" s="57"/>
      <c r="H562" s="57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ht="15.75" customHeight="1">
      <c r="A563" s="55"/>
      <c r="B563" s="55"/>
      <c r="C563" s="57" t="str">
        <f t="shared" si="2"/>
        <v/>
      </c>
      <c r="D563" s="57"/>
      <c r="E563" s="57"/>
      <c r="F563" s="57"/>
      <c r="G563" s="57"/>
      <c r="H563" s="57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ht="15.75" customHeight="1">
      <c r="A564" s="55"/>
      <c r="B564" s="55"/>
      <c r="C564" s="57" t="str">
        <f t="shared" si="2"/>
        <v/>
      </c>
      <c r="D564" s="57"/>
      <c r="E564" s="57"/>
      <c r="F564" s="57"/>
      <c r="G564" s="57"/>
      <c r="H564" s="57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ht="15.75" customHeight="1">
      <c r="A565" s="55"/>
      <c r="B565" s="55"/>
      <c r="C565" s="57" t="str">
        <f t="shared" si="2"/>
        <v/>
      </c>
      <c r="D565" s="57"/>
      <c r="E565" s="57"/>
      <c r="F565" s="57"/>
      <c r="G565" s="57"/>
      <c r="H565" s="57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ht="15.75" customHeight="1">
      <c r="A566" s="55"/>
      <c r="B566" s="55"/>
      <c r="C566" s="57" t="str">
        <f t="shared" si="2"/>
        <v/>
      </c>
      <c r="D566" s="57"/>
      <c r="E566" s="57"/>
      <c r="F566" s="57"/>
      <c r="G566" s="57"/>
      <c r="H566" s="57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ht="15.75" customHeight="1">
      <c r="A567" s="55"/>
      <c r="B567" s="55"/>
      <c r="C567" s="57" t="str">
        <f t="shared" si="2"/>
        <v/>
      </c>
      <c r="D567" s="57"/>
      <c r="E567" s="57"/>
      <c r="F567" s="57"/>
      <c r="G567" s="57"/>
      <c r="H567" s="57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ht="15.75" customHeight="1">
      <c r="A568" s="55"/>
      <c r="B568" s="55"/>
      <c r="C568" s="57" t="str">
        <f t="shared" si="2"/>
        <v/>
      </c>
      <c r="D568" s="57"/>
      <c r="E568" s="57"/>
      <c r="F568" s="57"/>
      <c r="G568" s="57"/>
      <c r="H568" s="57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ht="15.75" customHeight="1">
      <c r="A569" s="55"/>
      <c r="B569" s="55"/>
      <c r="C569" s="57" t="str">
        <f t="shared" si="2"/>
        <v/>
      </c>
      <c r="D569" s="57"/>
      <c r="E569" s="57"/>
      <c r="F569" s="57"/>
      <c r="G569" s="57"/>
      <c r="H569" s="57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ht="15.75" customHeight="1">
      <c r="A570" s="55"/>
      <c r="B570" s="55"/>
      <c r="C570" s="57" t="str">
        <f t="shared" si="2"/>
        <v/>
      </c>
      <c r="D570" s="57"/>
      <c r="E570" s="57"/>
      <c r="F570" s="57"/>
      <c r="G570" s="57"/>
      <c r="H570" s="57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ht="15.75" customHeight="1">
      <c r="A571" s="55"/>
      <c r="B571" s="55"/>
      <c r="C571" s="57" t="str">
        <f t="shared" si="2"/>
        <v/>
      </c>
      <c r="D571" s="57"/>
      <c r="E571" s="57"/>
      <c r="F571" s="57"/>
      <c r="G571" s="57"/>
      <c r="H571" s="57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ht="15.75" customHeight="1">
      <c r="A572" s="55"/>
      <c r="B572" s="55"/>
      <c r="C572" s="57" t="str">
        <f t="shared" si="2"/>
        <v/>
      </c>
      <c r="D572" s="57"/>
      <c r="E572" s="57"/>
      <c r="F572" s="57"/>
      <c r="G572" s="57"/>
      <c r="H572" s="57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ht="15.75" customHeight="1">
      <c r="A573" s="55"/>
      <c r="B573" s="55"/>
      <c r="C573" s="57" t="str">
        <f t="shared" si="2"/>
        <v/>
      </c>
      <c r="D573" s="57"/>
      <c r="E573" s="57"/>
      <c r="F573" s="57"/>
      <c r="G573" s="57"/>
      <c r="H573" s="57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ht="15.75" customHeight="1">
      <c r="A574" s="55"/>
      <c r="B574" s="55"/>
      <c r="C574" s="57" t="str">
        <f t="shared" si="2"/>
        <v/>
      </c>
      <c r="D574" s="57"/>
      <c r="E574" s="57"/>
      <c r="F574" s="57"/>
      <c r="G574" s="57"/>
      <c r="H574" s="57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ht="15.75" customHeight="1">
      <c r="A575" s="55"/>
      <c r="B575" s="55"/>
      <c r="C575" s="57" t="str">
        <f t="shared" si="2"/>
        <v/>
      </c>
      <c r="D575" s="57"/>
      <c r="E575" s="57"/>
      <c r="F575" s="57"/>
      <c r="G575" s="57"/>
      <c r="H575" s="57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ht="15.75" customHeight="1">
      <c r="A576" s="55"/>
      <c r="B576" s="55"/>
      <c r="C576" s="57" t="str">
        <f t="shared" si="2"/>
        <v/>
      </c>
      <c r="D576" s="57"/>
      <c r="E576" s="57"/>
      <c r="F576" s="57"/>
      <c r="G576" s="57"/>
      <c r="H576" s="57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ht="15.75" customHeight="1">
      <c r="A577" s="55"/>
      <c r="B577" s="55"/>
      <c r="C577" s="57" t="str">
        <f t="shared" si="2"/>
        <v/>
      </c>
      <c r="D577" s="57"/>
      <c r="E577" s="57"/>
      <c r="F577" s="57"/>
      <c r="G577" s="57"/>
      <c r="H577" s="57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ht="15.75" customHeight="1">
      <c r="A578" s="55"/>
      <c r="B578" s="55"/>
      <c r="C578" s="57" t="str">
        <f t="shared" si="2"/>
        <v/>
      </c>
      <c r="D578" s="57"/>
      <c r="E578" s="57"/>
      <c r="F578" s="57"/>
      <c r="G578" s="57"/>
      <c r="H578" s="57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ht="15.75" customHeight="1">
      <c r="A579" s="55"/>
      <c r="B579" s="55"/>
      <c r="C579" s="57" t="str">
        <f t="shared" si="2"/>
        <v/>
      </c>
      <c r="D579" s="57"/>
      <c r="E579" s="57"/>
      <c r="F579" s="57"/>
      <c r="G579" s="57"/>
      <c r="H579" s="57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ht="15.75" customHeight="1">
      <c r="A580" s="55"/>
      <c r="B580" s="55"/>
      <c r="C580" s="57" t="str">
        <f t="shared" si="2"/>
        <v/>
      </c>
      <c r="D580" s="57"/>
      <c r="E580" s="57"/>
      <c r="F580" s="57"/>
      <c r="G580" s="57"/>
      <c r="H580" s="57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ht="15.75" customHeight="1">
      <c r="A581" s="55"/>
      <c r="B581" s="55"/>
      <c r="C581" s="57" t="str">
        <f t="shared" si="2"/>
        <v/>
      </c>
      <c r="D581" s="57"/>
      <c r="E581" s="57"/>
      <c r="F581" s="57"/>
      <c r="G581" s="57"/>
      <c r="H581" s="57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ht="15.75" customHeight="1">
      <c r="A582" s="55"/>
      <c r="B582" s="55"/>
      <c r="C582" s="57" t="str">
        <f t="shared" si="2"/>
        <v/>
      </c>
      <c r="D582" s="57"/>
      <c r="E582" s="57"/>
      <c r="F582" s="57"/>
      <c r="G582" s="57"/>
      <c r="H582" s="57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ht="15.75" customHeight="1">
      <c r="A583" s="55"/>
      <c r="B583" s="55"/>
      <c r="C583" s="57" t="str">
        <f t="shared" si="2"/>
        <v/>
      </c>
      <c r="D583" s="57"/>
      <c r="E583" s="57"/>
      <c r="F583" s="57"/>
      <c r="G583" s="57"/>
      <c r="H583" s="57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ht="15.75" customHeight="1">
      <c r="A584" s="55"/>
      <c r="B584" s="55"/>
      <c r="C584" s="57" t="str">
        <f t="shared" si="2"/>
        <v/>
      </c>
      <c r="D584" s="57"/>
      <c r="E584" s="57"/>
      <c r="F584" s="57"/>
      <c r="G584" s="57"/>
      <c r="H584" s="57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ht="15.75" customHeight="1">
      <c r="A585" s="55"/>
      <c r="B585" s="55"/>
      <c r="C585" s="57" t="str">
        <f t="shared" si="2"/>
        <v/>
      </c>
      <c r="D585" s="57"/>
      <c r="E585" s="57"/>
      <c r="F585" s="57"/>
      <c r="G585" s="57"/>
      <c r="H585" s="57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ht="15.75" customHeight="1">
      <c r="A586" s="55"/>
      <c r="B586" s="55"/>
      <c r="C586" s="57" t="str">
        <f t="shared" si="2"/>
        <v/>
      </c>
      <c r="D586" s="57"/>
      <c r="E586" s="57"/>
      <c r="F586" s="57"/>
      <c r="G586" s="57"/>
      <c r="H586" s="57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ht="15.75" customHeight="1">
      <c r="A587" s="55"/>
      <c r="B587" s="55"/>
      <c r="C587" s="57" t="str">
        <f t="shared" si="2"/>
        <v/>
      </c>
      <c r="D587" s="57"/>
      <c r="E587" s="57"/>
      <c r="F587" s="57"/>
      <c r="G587" s="57"/>
      <c r="H587" s="57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ht="15.75" customHeight="1">
      <c r="A588" s="55"/>
      <c r="B588" s="55"/>
      <c r="C588" s="57" t="str">
        <f t="shared" si="2"/>
        <v/>
      </c>
      <c r="D588" s="57"/>
      <c r="E588" s="57"/>
      <c r="F588" s="57"/>
      <c r="G588" s="57"/>
      <c r="H588" s="57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ht="15.75" customHeight="1">
      <c r="A589" s="55"/>
      <c r="B589" s="55"/>
      <c r="C589" s="57" t="str">
        <f t="shared" si="2"/>
        <v/>
      </c>
      <c r="D589" s="57"/>
      <c r="E589" s="57"/>
      <c r="F589" s="57"/>
      <c r="G589" s="57"/>
      <c r="H589" s="57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ht="15.75" customHeight="1">
      <c r="A590" s="55"/>
      <c r="B590" s="55"/>
      <c r="C590" s="57" t="str">
        <f t="shared" si="2"/>
        <v/>
      </c>
      <c r="D590" s="57"/>
      <c r="E590" s="57"/>
      <c r="F590" s="57"/>
      <c r="G590" s="57"/>
      <c r="H590" s="57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ht="15.75" customHeight="1">
      <c r="A591" s="55"/>
      <c r="B591" s="55"/>
      <c r="C591" s="57" t="str">
        <f t="shared" si="2"/>
        <v/>
      </c>
      <c r="D591" s="57"/>
      <c r="E591" s="57"/>
      <c r="F591" s="57"/>
      <c r="G591" s="57"/>
      <c r="H591" s="57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ht="15.75" customHeight="1">
      <c r="A592" s="55"/>
      <c r="B592" s="55"/>
      <c r="C592" s="57" t="str">
        <f t="shared" si="2"/>
        <v/>
      </c>
      <c r="D592" s="57"/>
      <c r="E592" s="57"/>
      <c r="F592" s="57"/>
      <c r="G592" s="57"/>
      <c r="H592" s="57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ht="15.75" customHeight="1">
      <c r="A593" s="55"/>
      <c r="B593" s="55"/>
      <c r="C593" s="57" t="str">
        <f t="shared" si="2"/>
        <v/>
      </c>
      <c r="D593" s="57"/>
      <c r="E593" s="57"/>
      <c r="F593" s="57"/>
      <c r="G593" s="57"/>
      <c r="H593" s="57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ht="15.75" customHeight="1">
      <c r="A594" s="55"/>
      <c r="B594" s="55"/>
      <c r="C594" s="57" t="str">
        <f t="shared" si="2"/>
        <v/>
      </c>
      <c r="D594" s="57"/>
      <c r="E594" s="57"/>
      <c r="F594" s="57"/>
      <c r="G594" s="57"/>
      <c r="H594" s="57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ht="15.75" customHeight="1">
      <c r="A595" s="55"/>
      <c r="B595" s="55"/>
      <c r="C595" s="57" t="str">
        <f t="shared" si="2"/>
        <v/>
      </c>
      <c r="D595" s="57"/>
      <c r="E595" s="57"/>
      <c r="F595" s="57"/>
      <c r="G595" s="57"/>
      <c r="H595" s="57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ht="15.75" customHeight="1">
      <c r="A596" s="55"/>
      <c r="B596" s="55"/>
      <c r="C596" s="57" t="str">
        <f t="shared" si="2"/>
        <v/>
      </c>
      <c r="D596" s="57"/>
      <c r="E596" s="57"/>
      <c r="F596" s="57"/>
      <c r="G596" s="57"/>
      <c r="H596" s="57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ht="15.75" customHeight="1">
      <c r="A597" s="55"/>
      <c r="B597" s="55"/>
      <c r="C597" s="57" t="str">
        <f t="shared" si="2"/>
        <v/>
      </c>
      <c r="D597" s="57"/>
      <c r="E597" s="57"/>
      <c r="F597" s="57"/>
      <c r="G597" s="57"/>
      <c r="H597" s="57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ht="15.75" customHeight="1">
      <c r="A598" s="55"/>
      <c r="B598" s="55"/>
      <c r="C598" s="57" t="str">
        <f t="shared" si="2"/>
        <v/>
      </c>
      <c r="D598" s="57"/>
      <c r="E598" s="57"/>
      <c r="F598" s="57"/>
      <c r="G598" s="57"/>
      <c r="H598" s="57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ht="15.75" customHeight="1">
      <c r="A599" s="55"/>
      <c r="B599" s="55"/>
      <c r="C599" s="57" t="str">
        <f t="shared" si="2"/>
        <v/>
      </c>
      <c r="D599" s="57"/>
      <c r="E599" s="57"/>
      <c r="F599" s="57"/>
      <c r="G599" s="57"/>
      <c r="H599" s="57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ht="15.75" customHeight="1">
      <c r="A600" s="55"/>
      <c r="B600" s="55"/>
      <c r="C600" s="57" t="str">
        <f t="shared" si="2"/>
        <v/>
      </c>
      <c r="D600" s="57"/>
      <c r="E600" s="57"/>
      <c r="F600" s="57"/>
      <c r="G600" s="57"/>
      <c r="H600" s="57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ht="15.75" customHeight="1">
      <c r="A601" s="55"/>
      <c r="B601" s="55"/>
      <c r="C601" s="57" t="str">
        <f t="shared" si="2"/>
        <v/>
      </c>
      <c r="D601" s="57"/>
      <c r="E601" s="57"/>
      <c r="F601" s="57"/>
      <c r="G601" s="57"/>
      <c r="H601" s="57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ht="15.75" customHeight="1">
      <c r="A602" s="55"/>
      <c r="B602" s="55"/>
      <c r="C602" s="57" t="str">
        <f t="shared" si="2"/>
        <v/>
      </c>
      <c r="D602" s="57"/>
      <c r="E602" s="57"/>
      <c r="F602" s="57"/>
      <c r="G602" s="57"/>
      <c r="H602" s="57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ht="15.75" customHeight="1">
      <c r="A603" s="55"/>
      <c r="B603" s="55"/>
      <c r="C603" s="57" t="str">
        <f t="shared" si="2"/>
        <v/>
      </c>
      <c r="D603" s="57"/>
      <c r="E603" s="57"/>
      <c r="F603" s="57"/>
      <c r="G603" s="57"/>
      <c r="H603" s="57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ht="15.75" customHeight="1">
      <c r="A604" s="55"/>
      <c r="B604" s="55"/>
      <c r="C604" s="57" t="str">
        <f t="shared" si="2"/>
        <v/>
      </c>
      <c r="D604" s="57"/>
      <c r="E604" s="57"/>
      <c r="F604" s="57"/>
      <c r="G604" s="57"/>
      <c r="H604" s="57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ht="15.75" customHeight="1">
      <c r="A605" s="55"/>
      <c r="B605" s="55"/>
      <c r="C605" s="57" t="str">
        <f t="shared" si="2"/>
        <v/>
      </c>
      <c r="D605" s="57"/>
      <c r="E605" s="57"/>
      <c r="F605" s="57"/>
      <c r="G605" s="57"/>
      <c r="H605" s="57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ht="15.75" customHeight="1">
      <c r="A606" s="55"/>
      <c r="B606" s="55"/>
      <c r="C606" s="57" t="str">
        <f t="shared" si="2"/>
        <v/>
      </c>
      <c r="D606" s="57"/>
      <c r="E606" s="57"/>
      <c r="F606" s="57"/>
      <c r="G606" s="57"/>
      <c r="H606" s="57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ht="15.75" customHeight="1">
      <c r="A607" s="55"/>
      <c r="B607" s="55"/>
      <c r="C607" s="57" t="str">
        <f t="shared" si="2"/>
        <v/>
      </c>
      <c r="D607" s="57"/>
      <c r="E607" s="57"/>
      <c r="F607" s="57"/>
      <c r="G607" s="57"/>
      <c r="H607" s="57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ht="15.75" customHeight="1">
      <c r="A608" s="55"/>
      <c r="B608" s="55"/>
      <c r="C608" s="57" t="str">
        <f t="shared" si="2"/>
        <v/>
      </c>
      <c r="D608" s="57"/>
      <c r="E608" s="57"/>
      <c r="F608" s="57"/>
      <c r="G608" s="57"/>
      <c r="H608" s="57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ht="15.75" customHeight="1">
      <c r="A609" s="55"/>
      <c r="B609" s="55"/>
      <c r="C609" s="57" t="str">
        <f t="shared" si="2"/>
        <v/>
      </c>
      <c r="D609" s="57"/>
      <c r="E609" s="57"/>
      <c r="F609" s="57"/>
      <c r="G609" s="57"/>
      <c r="H609" s="57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ht="15.75" customHeight="1">
      <c r="A610" s="55"/>
      <c r="B610" s="55"/>
      <c r="C610" s="57" t="str">
        <f t="shared" si="2"/>
        <v/>
      </c>
      <c r="D610" s="57"/>
      <c r="E610" s="57"/>
      <c r="F610" s="57"/>
      <c r="G610" s="57"/>
      <c r="H610" s="57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ht="15.75" customHeight="1">
      <c r="A611" s="55"/>
      <c r="B611" s="55"/>
      <c r="C611" s="57" t="str">
        <f t="shared" si="2"/>
        <v/>
      </c>
      <c r="D611" s="57"/>
      <c r="E611" s="57"/>
      <c r="F611" s="57"/>
      <c r="G611" s="57"/>
      <c r="H611" s="57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ht="15.75" customHeight="1">
      <c r="A612" s="55"/>
      <c r="B612" s="55"/>
      <c r="C612" s="57" t="str">
        <f t="shared" si="2"/>
        <v/>
      </c>
      <c r="D612" s="57"/>
      <c r="E612" s="57"/>
      <c r="F612" s="57"/>
      <c r="G612" s="57"/>
      <c r="H612" s="57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ht="15.75" customHeight="1">
      <c r="A613" s="55"/>
      <c r="B613" s="55"/>
      <c r="C613" s="57" t="str">
        <f t="shared" si="2"/>
        <v/>
      </c>
      <c r="D613" s="57"/>
      <c r="E613" s="57"/>
      <c r="F613" s="57"/>
      <c r="G613" s="57"/>
      <c r="H613" s="57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ht="15.75" customHeight="1">
      <c r="A614" s="55"/>
      <c r="B614" s="55"/>
      <c r="C614" s="57" t="str">
        <f t="shared" si="2"/>
        <v/>
      </c>
      <c r="D614" s="57"/>
      <c r="E614" s="57"/>
      <c r="F614" s="57"/>
      <c r="G614" s="57"/>
      <c r="H614" s="57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ht="15.75" customHeight="1">
      <c r="A615" s="55"/>
      <c r="B615" s="55"/>
      <c r="C615" s="57" t="str">
        <f t="shared" si="2"/>
        <v/>
      </c>
      <c r="D615" s="57"/>
      <c r="E615" s="57"/>
      <c r="F615" s="57"/>
      <c r="G615" s="57"/>
      <c r="H615" s="57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ht="15.75" customHeight="1">
      <c r="A616" s="55"/>
      <c r="B616" s="55"/>
      <c r="C616" s="57" t="str">
        <f t="shared" si="2"/>
        <v/>
      </c>
      <c r="D616" s="57"/>
      <c r="E616" s="57"/>
      <c r="F616" s="57"/>
      <c r="G616" s="57"/>
      <c r="H616" s="57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ht="15.75" customHeight="1">
      <c r="A617" s="55"/>
      <c r="B617" s="55"/>
      <c r="C617" s="57" t="str">
        <f t="shared" si="2"/>
        <v/>
      </c>
      <c r="D617" s="57"/>
      <c r="E617" s="57"/>
      <c r="F617" s="57"/>
      <c r="G617" s="57"/>
      <c r="H617" s="57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ht="15.75" customHeight="1">
      <c r="A618" s="55"/>
      <c r="B618" s="55"/>
      <c r="C618" s="57" t="str">
        <f t="shared" si="2"/>
        <v/>
      </c>
      <c r="D618" s="57"/>
      <c r="E618" s="57"/>
      <c r="F618" s="57"/>
      <c r="G618" s="57"/>
      <c r="H618" s="57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ht="15.75" customHeight="1">
      <c r="A619" s="55"/>
      <c r="B619" s="55"/>
      <c r="C619" s="57" t="str">
        <f t="shared" si="2"/>
        <v/>
      </c>
      <c r="D619" s="57"/>
      <c r="E619" s="57"/>
      <c r="F619" s="57"/>
      <c r="G619" s="57"/>
      <c r="H619" s="57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ht="15.75" customHeight="1">
      <c r="A620" s="55"/>
      <c r="B620" s="55"/>
      <c r="C620" s="57" t="str">
        <f t="shared" si="2"/>
        <v/>
      </c>
      <c r="D620" s="57"/>
      <c r="E620" s="57"/>
      <c r="F620" s="57"/>
      <c r="G620" s="57"/>
      <c r="H620" s="57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ht="15.75" customHeight="1">
      <c r="A621" s="55"/>
      <c r="B621" s="55"/>
      <c r="C621" s="57" t="str">
        <f t="shared" si="2"/>
        <v/>
      </c>
      <c r="D621" s="57"/>
      <c r="E621" s="57"/>
      <c r="F621" s="57"/>
      <c r="G621" s="57"/>
      <c r="H621" s="57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ht="15.75" customHeight="1">
      <c r="A622" s="55"/>
      <c r="B622" s="55"/>
      <c r="C622" s="57" t="str">
        <f t="shared" si="2"/>
        <v/>
      </c>
      <c r="D622" s="57"/>
      <c r="E622" s="57"/>
      <c r="F622" s="57"/>
      <c r="G622" s="57"/>
      <c r="H622" s="57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ht="15.75" customHeight="1">
      <c r="A623" s="55"/>
      <c r="B623" s="55"/>
      <c r="C623" s="57" t="str">
        <f t="shared" si="2"/>
        <v/>
      </c>
      <c r="D623" s="57"/>
      <c r="E623" s="57"/>
      <c r="F623" s="57"/>
      <c r="G623" s="57"/>
      <c r="H623" s="57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ht="15.75" customHeight="1">
      <c r="A624" s="55"/>
      <c r="B624" s="55"/>
      <c r="C624" s="57" t="str">
        <f t="shared" si="2"/>
        <v/>
      </c>
      <c r="D624" s="57"/>
      <c r="E624" s="57"/>
      <c r="F624" s="57"/>
      <c r="G624" s="57"/>
      <c r="H624" s="57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ht="15.75" customHeight="1">
      <c r="A625" s="55"/>
      <c r="B625" s="55"/>
      <c r="C625" s="57" t="str">
        <f t="shared" si="2"/>
        <v/>
      </c>
      <c r="D625" s="57"/>
      <c r="E625" s="57"/>
      <c r="F625" s="57"/>
      <c r="G625" s="57"/>
      <c r="H625" s="57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ht="15.75" customHeight="1">
      <c r="A626" s="55"/>
      <c r="B626" s="55"/>
      <c r="C626" s="57" t="str">
        <f t="shared" si="2"/>
        <v/>
      </c>
      <c r="D626" s="57"/>
      <c r="E626" s="57"/>
      <c r="F626" s="57"/>
      <c r="G626" s="57"/>
      <c r="H626" s="57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ht="15.75" customHeight="1">
      <c r="A627" s="55"/>
      <c r="B627" s="55"/>
      <c r="C627" s="57" t="str">
        <f t="shared" si="2"/>
        <v/>
      </c>
      <c r="D627" s="57"/>
      <c r="E627" s="57"/>
      <c r="F627" s="57"/>
      <c r="G627" s="57"/>
      <c r="H627" s="57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ht="15.75" customHeight="1">
      <c r="A628" s="55"/>
      <c r="B628" s="55"/>
      <c r="C628" s="57" t="str">
        <f t="shared" si="2"/>
        <v/>
      </c>
      <c r="D628" s="57"/>
      <c r="E628" s="57"/>
      <c r="F628" s="57"/>
      <c r="G628" s="57"/>
      <c r="H628" s="57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ht="15.75" customHeight="1">
      <c r="A629" s="55"/>
      <c r="B629" s="55"/>
      <c r="C629" s="57" t="str">
        <f t="shared" si="2"/>
        <v/>
      </c>
      <c r="D629" s="57"/>
      <c r="E629" s="57"/>
      <c r="F629" s="57"/>
      <c r="G629" s="57"/>
      <c r="H629" s="57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ht="15.75" customHeight="1">
      <c r="A630" s="55"/>
      <c r="B630" s="55"/>
      <c r="C630" s="57" t="str">
        <f t="shared" si="2"/>
        <v/>
      </c>
      <c r="D630" s="57"/>
      <c r="E630" s="57"/>
      <c r="F630" s="57"/>
      <c r="G630" s="57"/>
      <c r="H630" s="57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ht="15.75" customHeight="1">
      <c r="A631" s="55"/>
      <c r="B631" s="55"/>
      <c r="C631" s="57" t="str">
        <f t="shared" si="2"/>
        <v/>
      </c>
      <c r="D631" s="57"/>
      <c r="E631" s="57"/>
      <c r="F631" s="57"/>
      <c r="G631" s="57"/>
      <c r="H631" s="57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ht="15.75" customHeight="1">
      <c r="A632" s="55"/>
      <c r="B632" s="55"/>
      <c r="C632" s="57" t="str">
        <f t="shared" si="2"/>
        <v/>
      </c>
      <c r="D632" s="57"/>
      <c r="E632" s="57"/>
      <c r="F632" s="57"/>
      <c r="G632" s="57"/>
      <c r="H632" s="57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ht="15.75" customHeight="1">
      <c r="A633" s="55"/>
      <c r="B633" s="55"/>
      <c r="C633" s="57" t="str">
        <f t="shared" si="2"/>
        <v/>
      </c>
      <c r="D633" s="57"/>
      <c r="E633" s="57"/>
      <c r="F633" s="57"/>
      <c r="G633" s="57"/>
      <c r="H633" s="57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ht="15.75" customHeight="1">
      <c r="A634" s="55"/>
      <c r="B634" s="55"/>
      <c r="C634" s="57" t="str">
        <f t="shared" si="2"/>
        <v/>
      </c>
      <c r="D634" s="57"/>
      <c r="E634" s="57"/>
      <c r="F634" s="57"/>
      <c r="G634" s="57"/>
      <c r="H634" s="57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ht="15.75" customHeight="1">
      <c r="A635" s="55"/>
      <c r="B635" s="55"/>
      <c r="C635" s="57" t="str">
        <f t="shared" si="2"/>
        <v/>
      </c>
      <c r="D635" s="57"/>
      <c r="E635" s="57"/>
      <c r="F635" s="57"/>
      <c r="G635" s="57"/>
      <c r="H635" s="57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ht="15.75" customHeight="1">
      <c r="A636" s="55"/>
      <c r="B636" s="55"/>
      <c r="C636" s="57" t="str">
        <f t="shared" si="2"/>
        <v/>
      </c>
      <c r="D636" s="57"/>
      <c r="E636" s="57"/>
      <c r="F636" s="57"/>
      <c r="G636" s="57"/>
      <c r="H636" s="57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ht="15.75" customHeight="1">
      <c r="A637" s="55"/>
      <c r="B637" s="55"/>
      <c r="C637" s="57" t="str">
        <f t="shared" si="2"/>
        <v/>
      </c>
      <c r="D637" s="57"/>
      <c r="E637" s="57"/>
      <c r="F637" s="57"/>
      <c r="G637" s="57"/>
      <c r="H637" s="57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ht="15.75" customHeight="1">
      <c r="A638" s="55"/>
      <c r="B638" s="55"/>
      <c r="C638" s="57" t="str">
        <f t="shared" si="2"/>
        <v/>
      </c>
      <c r="D638" s="57"/>
      <c r="E638" s="57"/>
      <c r="F638" s="57"/>
      <c r="G638" s="57"/>
      <c r="H638" s="57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ht="15.75" customHeight="1">
      <c r="A639" s="55"/>
      <c r="B639" s="55"/>
      <c r="C639" s="57" t="str">
        <f t="shared" si="2"/>
        <v/>
      </c>
      <c r="D639" s="57"/>
      <c r="E639" s="57"/>
      <c r="F639" s="57"/>
      <c r="G639" s="57"/>
      <c r="H639" s="57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ht="15.75" customHeight="1">
      <c r="A640" s="55"/>
      <c r="B640" s="55"/>
      <c r="C640" s="57" t="str">
        <f t="shared" si="2"/>
        <v/>
      </c>
      <c r="D640" s="57"/>
      <c r="E640" s="57"/>
      <c r="F640" s="57"/>
      <c r="G640" s="57"/>
      <c r="H640" s="57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ht="15.75" customHeight="1">
      <c r="A641" s="55"/>
      <c r="B641" s="55"/>
      <c r="C641" s="57" t="str">
        <f t="shared" si="2"/>
        <v/>
      </c>
      <c r="D641" s="57"/>
      <c r="E641" s="57"/>
      <c r="F641" s="57"/>
      <c r="G641" s="57"/>
      <c r="H641" s="57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ht="15.75" customHeight="1">
      <c r="A642" s="55"/>
      <c r="B642" s="55"/>
      <c r="C642" s="57" t="str">
        <f t="shared" si="2"/>
        <v/>
      </c>
      <c r="D642" s="57"/>
      <c r="E642" s="57"/>
      <c r="F642" s="57"/>
      <c r="G642" s="57"/>
      <c r="H642" s="57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ht="15.75" customHeight="1">
      <c r="A643" s="55"/>
      <c r="B643" s="55"/>
      <c r="C643" s="57" t="str">
        <f t="shared" si="2"/>
        <v/>
      </c>
      <c r="D643" s="57"/>
      <c r="E643" s="57"/>
      <c r="F643" s="57"/>
      <c r="G643" s="57"/>
      <c r="H643" s="57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ht="15.75" customHeight="1">
      <c r="A644" s="55"/>
      <c r="B644" s="55"/>
      <c r="C644" s="57" t="str">
        <f t="shared" si="2"/>
        <v/>
      </c>
      <c r="D644" s="57"/>
      <c r="E644" s="57"/>
      <c r="F644" s="57"/>
      <c r="G644" s="57"/>
      <c r="H644" s="57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ht="15.75" customHeight="1">
      <c r="A645" s="55"/>
      <c r="B645" s="55"/>
      <c r="C645" s="57" t="str">
        <f t="shared" si="2"/>
        <v/>
      </c>
      <c r="D645" s="57"/>
      <c r="E645" s="57"/>
      <c r="F645" s="57"/>
      <c r="G645" s="57"/>
      <c r="H645" s="57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ht="15.75" customHeight="1">
      <c r="A646" s="55"/>
      <c r="B646" s="55"/>
      <c r="C646" s="57" t="str">
        <f t="shared" si="2"/>
        <v/>
      </c>
      <c r="D646" s="57"/>
      <c r="E646" s="57"/>
      <c r="F646" s="57"/>
      <c r="G646" s="57"/>
      <c r="H646" s="57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ht="15.75" customHeight="1">
      <c r="A647" s="55"/>
      <c r="B647" s="55"/>
      <c r="C647" s="57" t="str">
        <f t="shared" si="2"/>
        <v/>
      </c>
      <c r="D647" s="57"/>
      <c r="E647" s="57"/>
      <c r="F647" s="57"/>
      <c r="G647" s="57"/>
      <c r="H647" s="57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ht="15.75" customHeight="1">
      <c r="A648" s="55"/>
      <c r="B648" s="55"/>
      <c r="C648" s="57" t="str">
        <f t="shared" si="2"/>
        <v/>
      </c>
      <c r="D648" s="57"/>
      <c r="E648" s="57"/>
      <c r="F648" s="57"/>
      <c r="G648" s="57"/>
      <c r="H648" s="57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ht="15.75" customHeight="1">
      <c r="A649" s="55"/>
      <c r="B649" s="55"/>
      <c r="C649" s="57" t="str">
        <f t="shared" si="2"/>
        <v/>
      </c>
      <c r="D649" s="57"/>
      <c r="E649" s="57"/>
      <c r="F649" s="57"/>
      <c r="G649" s="57"/>
      <c r="H649" s="57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ht="15.75" customHeight="1">
      <c r="A650" s="55"/>
      <c r="B650" s="55"/>
      <c r="C650" s="57" t="str">
        <f t="shared" si="2"/>
        <v/>
      </c>
      <c r="D650" s="57"/>
      <c r="E650" s="57"/>
      <c r="F650" s="57"/>
      <c r="G650" s="57"/>
      <c r="H650" s="57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ht="15.75" customHeight="1">
      <c r="A651" s="55"/>
      <c r="B651" s="55"/>
      <c r="C651" s="57" t="str">
        <f t="shared" si="2"/>
        <v/>
      </c>
      <c r="D651" s="57"/>
      <c r="E651" s="57"/>
      <c r="F651" s="57"/>
      <c r="G651" s="57"/>
      <c r="H651" s="57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ht="15.75" customHeight="1">
      <c r="A652" s="55"/>
      <c r="B652" s="55"/>
      <c r="C652" s="57" t="str">
        <f t="shared" si="2"/>
        <v/>
      </c>
      <c r="D652" s="57"/>
      <c r="E652" s="57"/>
      <c r="F652" s="57"/>
      <c r="G652" s="57"/>
      <c r="H652" s="57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ht="15.75" customHeight="1">
      <c r="A653" s="55"/>
      <c r="B653" s="55"/>
      <c r="C653" s="57" t="str">
        <f t="shared" si="2"/>
        <v/>
      </c>
      <c r="D653" s="57"/>
      <c r="E653" s="57"/>
      <c r="F653" s="57"/>
      <c r="G653" s="57"/>
      <c r="H653" s="57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ht="15.75" customHeight="1">
      <c r="A654" s="55"/>
      <c r="B654" s="55"/>
      <c r="C654" s="57" t="str">
        <f t="shared" si="2"/>
        <v/>
      </c>
      <c r="D654" s="57"/>
      <c r="E654" s="57"/>
      <c r="F654" s="57"/>
      <c r="G654" s="57"/>
      <c r="H654" s="57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ht="15.75" customHeight="1">
      <c r="A655" s="55"/>
      <c r="B655" s="55"/>
      <c r="C655" s="57" t="str">
        <f t="shared" si="2"/>
        <v/>
      </c>
      <c r="D655" s="57"/>
      <c r="E655" s="57"/>
      <c r="F655" s="57"/>
      <c r="G655" s="57"/>
      <c r="H655" s="57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ht="15.75" customHeight="1">
      <c r="A656" s="55"/>
      <c r="B656" s="55"/>
      <c r="C656" s="57" t="str">
        <f t="shared" si="2"/>
        <v/>
      </c>
      <c r="D656" s="57"/>
      <c r="E656" s="57"/>
      <c r="F656" s="57"/>
      <c r="G656" s="57"/>
      <c r="H656" s="57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ht="15.75" customHeight="1">
      <c r="A657" s="55"/>
      <c r="B657" s="55"/>
      <c r="C657" s="57" t="str">
        <f t="shared" si="2"/>
        <v/>
      </c>
      <c r="D657" s="57"/>
      <c r="E657" s="57"/>
      <c r="F657" s="57"/>
      <c r="G657" s="57"/>
      <c r="H657" s="57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ht="15.75" customHeight="1">
      <c r="A658" s="55"/>
      <c r="B658" s="55"/>
      <c r="C658" s="57" t="str">
        <f t="shared" si="2"/>
        <v/>
      </c>
      <c r="D658" s="57"/>
      <c r="E658" s="57"/>
      <c r="F658" s="57"/>
      <c r="G658" s="57"/>
      <c r="H658" s="57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ht="15.75" customHeight="1">
      <c r="A659" s="55"/>
      <c r="B659" s="55"/>
      <c r="C659" s="57" t="str">
        <f t="shared" si="2"/>
        <v/>
      </c>
      <c r="D659" s="57"/>
      <c r="E659" s="57"/>
      <c r="F659" s="57"/>
      <c r="G659" s="57"/>
      <c r="H659" s="57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ht="15.75" customHeight="1">
      <c r="A660" s="55"/>
      <c r="B660" s="55"/>
      <c r="C660" s="57" t="str">
        <f t="shared" si="2"/>
        <v/>
      </c>
      <c r="D660" s="57"/>
      <c r="E660" s="57"/>
      <c r="F660" s="57"/>
      <c r="G660" s="57"/>
      <c r="H660" s="57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ht="15.75" customHeight="1">
      <c r="A661" s="55"/>
      <c r="B661" s="55"/>
      <c r="C661" s="57" t="str">
        <f t="shared" si="2"/>
        <v/>
      </c>
      <c r="D661" s="57"/>
      <c r="E661" s="57"/>
      <c r="F661" s="57"/>
      <c r="G661" s="57"/>
      <c r="H661" s="57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ht="15.75" customHeight="1">
      <c r="A662" s="55"/>
      <c r="B662" s="55"/>
      <c r="C662" s="57" t="str">
        <f t="shared" si="2"/>
        <v/>
      </c>
      <c r="D662" s="57"/>
      <c r="E662" s="57"/>
      <c r="F662" s="57"/>
      <c r="G662" s="57"/>
      <c r="H662" s="57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ht="15.75" customHeight="1">
      <c r="A663" s="55"/>
      <c r="B663" s="55"/>
      <c r="C663" s="57" t="str">
        <f t="shared" si="2"/>
        <v/>
      </c>
      <c r="D663" s="57"/>
      <c r="E663" s="57"/>
      <c r="F663" s="57"/>
      <c r="G663" s="57"/>
      <c r="H663" s="57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ht="15.75" customHeight="1">
      <c r="A664" s="55"/>
      <c r="B664" s="55"/>
      <c r="C664" s="57" t="str">
        <f t="shared" si="2"/>
        <v/>
      </c>
      <c r="D664" s="57"/>
      <c r="E664" s="57"/>
      <c r="F664" s="57"/>
      <c r="G664" s="57"/>
      <c r="H664" s="57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ht="15.75" customHeight="1">
      <c r="A665" s="55"/>
      <c r="B665" s="55"/>
      <c r="C665" s="57" t="str">
        <f t="shared" si="2"/>
        <v/>
      </c>
      <c r="D665" s="57"/>
      <c r="E665" s="57"/>
      <c r="F665" s="57"/>
      <c r="G665" s="57"/>
      <c r="H665" s="57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ht="15.75" customHeight="1">
      <c r="A666" s="55"/>
      <c r="B666" s="55"/>
      <c r="C666" s="57" t="str">
        <f t="shared" si="2"/>
        <v/>
      </c>
      <c r="D666" s="57"/>
      <c r="E666" s="57"/>
      <c r="F666" s="57"/>
      <c r="G666" s="57"/>
      <c r="H666" s="57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ht="15.75" customHeight="1">
      <c r="A667" s="55"/>
      <c r="B667" s="55"/>
      <c r="C667" s="57" t="str">
        <f t="shared" si="2"/>
        <v/>
      </c>
      <c r="D667" s="57"/>
      <c r="E667" s="57"/>
      <c r="F667" s="57"/>
      <c r="G667" s="57"/>
      <c r="H667" s="57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ht="15.75" customHeight="1">
      <c r="A668" s="55"/>
      <c r="B668" s="55"/>
      <c r="C668" s="57" t="str">
        <f t="shared" si="2"/>
        <v/>
      </c>
      <c r="D668" s="57"/>
      <c r="E668" s="57"/>
      <c r="F668" s="57"/>
      <c r="G668" s="57"/>
      <c r="H668" s="57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ht="15.75" customHeight="1">
      <c r="A669" s="55"/>
      <c r="B669" s="55"/>
      <c r="C669" s="57" t="str">
        <f t="shared" si="2"/>
        <v/>
      </c>
      <c r="D669" s="57"/>
      <c r="E669" s="57"/>
      <c r="F669" s="57"/>
      <c r="G669" s="57"/>
      <c r="H669" s="57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ht="15.75" customHeight="1">
      <c r="A670" s="55"/>
      <c r="B670" s="55"/>
      <c r="C670" s="57" t="str">
        <f t="shared" si="2"/>
        <v/>
      </c>
      <c r="D670" s="57"/>
      <c r="E670" s="57"/>
      <c r="F670" s="57"/>
      <c r="G670" s="57"/>
      <c r="H670" s="57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ht="15.75" customHeight="1">
      <c r="A671" s="55"/>
      <c r="B671" s="55"/>
      <c r="C671" s="57" t="str">
        <f t="shared" si="2"/>
        <v/>
      </c>
      <c r="D671" s="57"/>
      <c r="E671" s="57"/>
      <c r="F671" s="57"/>
      <c r="G671" s="57"/>
      <c r="H671" s="57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ht="15.75" customHeight="1">
      <c r="A672" s="55"/>
      <c r="B672" s="55"/>
      <c r="C672" s="57" t="str">
        <f t="shared" si="2"/>
        <v/>
      </c>
      <c r="D672" s="57"/>
      <c r="E672" s="57"/>
      <c r="F672" s="57"/>
      <c r="G672" s="57"/>
      <c r="H672" s="57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ht="15.75" customHeight="1">
      <c r="A673" s="55"/>
      <c r="B673" s="55"/>
      <c r="C673" s="57" t="str">
        <f t="shared" si="2"/>
        <v/>
      </c>
      <c r="D673" s="57"/>
      <c r="E673" s="57"/>
      <c r="F673" s="57"/>
      <c r="G673" s="57"/>
      <c r="H673" s="57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ht="15.75" customHeight="1">
      <c r="A674" s="55"/>
      <c r="B674" s="55"/>
      <c r="C674" s="57" t="str">
        <f t="shared" si="2"/>
        <v/>
      </c>
      <c r="D674" s="57"/>
      <c r="E674" s="57"/>
      <c r="F674" s="57"/>
      <c r="G674" s="57"/>
      <c r="H674" s="57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ht="15.75" customHeight="1">
      <c r="A675" s="55"/>
      <c r="B675" s="55"/>
      <c r="C675" s="57" t="str">
        <f t="shared" si="2"/>
        <v/>
      </c>
      <c r="D675" s="57"/>
      <c r="E675" s="57"/>
      <c r="F675" s="57"/>
      <c r="G675" s="57"/>
      <c r="H675" s="57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ht="15.75" customHeight="1">
      <c r="A676" s="55"/>
      <c r="B676" s="55"/>
      <c r="C676" s="57" t="str">
        <f t="shared" si="2"/>
        <v/>
      </c>
      <c r="D676" s="57"/>
      <c r="E676" s="57"/>
      <c r="F676" s="57"/>
      <c r="G676" s="57"/>
      <c r="H676" s="57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ht="15.75" customHeight="1">
      <c r="A677" s="55"/>
      <c r="B677" s="55"/>
      <c r="C677" s="57" t="str">
        <f t="shared" si="2"/>
        <v/>
      </c>
      <c r="D677" s="57"/>
      <c r="E677" s="57"/>
      <c r="F677" s="57"/>
      <c r="G677" s="57"/>
      <c r="H677" s="57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ht="15.75" customHeight="1">
      <c r="A678" s="55"/>
      <c r="B678" s="55"/>
      <c r="C678" s="57" t="str">
        <f t="shared" si="2"/>
        <v/>
      </c>
      <c r="D678" s="57"/>
      <c r="E678" s="57"/>
      <c r="F678" s="57"/>
      <c r="G678" s="57"/>
      <c r="H678" s="57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ht="15.75" customHeight="1">
      <c r="A679" s="55"/>
      <c r="B679" s="55"/>
      <c r="C679" s="57" t="str">
        <f t="shared" si="2"/>
        <v/>
      </c>
      <c r="D679" s="57"/>
      <c r="E679" s="57"/>
      <c r="F679" s="57"/>
      <c r="G679" s="57"/>
      <c r="H679" s="57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ht="15.75" customHeight="1">
      <c r="A680" s="55"/>
      <c r="B680" s="55"/>
      <c r="C680" s="57" t="str">
        <f t="shared" si="2"/>
        <v/>
      </c>
      <c r="D680" s="57"/>
      <c r="E680" s="57"/>
      <c r="F680" s="57"/>
      <c r="G680" s="57"/>
      <c r="H680" s="57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ht="15.75" customHeight="1">
      <c r="A681" s="55"/>
      <c r="B681" s="55"/>
      <c r="C681" s="57" t="str">
        <f t="shared" si="2"/>
        <v/>
      </c>
      <c r="D681" s="57"/>
      <c r="E681" s="57"/>
      <c r="F681" s="57"/>
      <c r="G681" s="57"/>
      <c r="H681" s="57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ht="15.75" customHeight="1">
      <c r="A682" s="55"/>
      <c r="B682" s="55"/>
      <c r="C682" s="57" t="str">
        <f t="shared" si="2"/>
        <v/>
      </c>
      <c r="D682" s="57"/>
      <c r="E682" s="57"/>
      <c r="F682" s="57"/>
      <c r="G682" s="57"/>
      <c r="H682" s="57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ht="15.75" customHeight="1">
      <c r="A683" s="55"/>
      <c r="B683" s="55"/>
      <c r="C683" s="57" t="str">
        <f t="shared" si="2"/>
        <v/>
      </c>
      <c r="D683" s="57"/>
      <c r="E683" s="57"/>
      <c r="F683" s="57"/>
      <c r="G683" s="57"/>
      <c r="H683" s="57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ht="15.75" customHeight="1">
      <c r="A684" s="55"/>
      <c r="B684" s="55"/>
      <c r="C684" s="57" t="str">
        <f t="shared" si="2"/>
        <v/>
      </c>
      <c r="D684" s="57"/>
      <c r="E684" s="57"/>
      <c r="F684" s="57"/>
      <c r="G684" s="57"/>
      <c r="H684" s="57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ht="15.75" customHeight="1">
      <c r="A685" s="55"/>
      <c r="B685" s="55"/>
      <c r="C685" s="57" t="str">
        <f t="shared" si="2"/>
        <v/>
      </c>
      <c r="D685" s="57"/>
      <c r="E685" s="57"/>
      <c r="F685" s="57"/>
      <c r="G685" s="57"/>
      <c r="H685" s="57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ht="15.75" customHeight="1">
      <c r="A686" s="55"/>
      <c r="B686" s="55"/>
      <c r="C686" s="57" t="str">
        <f t="shared" si="2"/>
        <v/>
      </c>
      <c r="D686" s="57"/>
      <c r="E686" s="57"/>
      <c r="F686" s="57"/>
      <c r="G686" s="57"/>
      <c r="H686" s="57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ht="15.75" customHeight="1">
      <c r="A687" s="55"/>
      <c r="B687" s="55"/>
      <c r="C687" s="57" t="str">
        <f t="shared" si="2"/>
        <v/>
      </c>
      <c r="D687" s="57"/>
      <c r="E687" s="57"/>
      <c r="F687" s="57"/>
      <c r="G687" s="57"/>
      <c r="H687" s="57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ht="15.75" customHeight="1">
      <c r="A688" s="55"/>
      <c r="B688" s="55"/>
      <c r="C688" s="57" t="str">
        <f t="shared" si="2"/>
        <v/>
      </c>
      <c r="D688" s="57"/>
      <c r="E688" s="57"/>
      <c r="F688" s="57"/>
      <c r="G688" s="57"/>
      <c r="H688" s="57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ht="15.75" customHeight="1">
      <c r="A689" s="55"/>
      <c r="B689" s="55"/>
      <c r="C689" s="57" t="str">
        <f t="shared" si="2"/>
        <v/>
      </c>
      <c r="D689" s="57"/>
      <c r="E689" s="57"/>
      <c r="F689" s="57"/>
      <c r="G689" s="57"/>
      <c r="H689" s="57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ht="15.75" customHeight="1">
      <c r="A690" s="55"/>
      <c r="B690" s="55"/>
      <c r="C690" s="57" t="str">
        <f t="shared" si="2"/>
        <v/>
      </c>
      <c r="D690" s="57"/>
      <c r="E690" s="57"/>
      <c r="F690" s="57"/>
      <c r="G690" s="57"/>
      <c r="H690" s="57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ht="15.75" customHeight="1">
      <c r="A691" s="55"/>
      <c r="B691" s="55"/>
      <c r="C691" s="57" t="str">
        <f t="shared" si="2"/>
        <v/>
      </c>
      <c r="D691" s="57"/>
      <c r="E691" s="57"/>
      <c r="F691" s="57"/>
      <c r="G691" s="57"/>
      <c r="H691" s="57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ht="15.75" customHeight="1">
      <c r="A692" s="55"/>
      <c r="B692" s="55"/>
      <c r="C692" s="57" t="str">
        <f t="shared" si="2"/>
        <v/>
      </c>
      <c r="D692" s="57"/>
      <c r="E692" s="57"/>
      <c r="F692" s="57"/>
      <c r="G692" s="57"/>
      <c r="H692" s="57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ht="15.75" customHeight="1">
      <c r="A693" s="55"/>
      <c r="B693" s="55"/>
      <c r="C693" s="57" t="str">
        <f t="shared" si="2"/>
        <v/>
      </c>
      <c r="D693" s="57"/>
      <c r="E693" s="57"/>
      <c r="F693" s="57"/>
      <c r="G693" s="57"/>
      <c r="H693" s="57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ht="15.75" customHeight="1">
      <c r="A694" s="55"/>
      <c r="B694" s="55"/>
      <c r="C694" s="57" t="str">
        <f t="shared" si="2"/>
        <v/>
      </c>
      <c r="D694" s="57"/>
      <c r="E694" s="57"/>
      <c r="F694" s="57"/>
      <c r="G694" s="57"/>
      <c r="H694" s="57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ht="15.75" customHeight="1">
      <c r="A695" s="55"/>
      <c r="B695" s="55"/>
      <c r="C695" s="57" t="str">
        <f t="shared" si="2"/>
        <v/>
      </c>
      <c r="D695" s="57"/>
      <c r="E695" s="57"/>
      <c r="F695" s="57"/>
      <c r="G695" s="57"/>
      <c r="H695" s="57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ht="15.75" customHeight="1">
      <c r="A696" s="55"/>
      <c r="B696" s="55"/>
      <c r="C696" s="57" t="str">
        <f t="shared" si="2"/>
        <v/>
      </c>
      <c r="D696" s="57"/>
      <c r="E696" s="57"/>
      <c r="F696" s="57"/>
      <c r="G696" s="57"/>
      <c r="H696" s="57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ht="15.75" customHeight="1">
      <c r="A697" s="55"/>
      <c r="B697" s="55"/>
      <c r="C697" s="57" t="str">
        <f t="shared" si="2"/>
        <v/>
      </c>
      <c r="D697" s="57"/>
      <c r="E697" s="57"/>
      <c r="F697" s="57"/>
      <c r="G697" s="57"/>
      <c r="H697" s="57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ht="15.75" customHeight="1">
      <c r="A698" s="55"/>
      <c r="B698" s="55"/>
      <c r="C698" s="57" t="str">
        <f t="shared" si="2"/>
        <v/>
      </c>
      <c r="D698" s="57"/>
      <c r="E698" s="57"/>
      <c r="F698" s="57"/>
      <c r="G698" s="57"/>
      <c r="H698" s="57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ht="15.75" customHeight="1">
      <c r="A699" s="55"/>
      <c r="B699" s="55"/>
      <c r="C699" s="57" t="str">
        <f t="shared" si="2"/>
        <v/>
      </c>
      <c r="D699" s="57"/>
      <c r="E699" s="57"/>
      <c r="F699" s="57"/>
      <c r="G699" s="57"/>
      <c r="H699" s="57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ht="15.75" customHeight="1">
      <c r="A700" s="55"/>
      <c r="B700" s="55"/>
      <c r="C700" s="57" t="str">
        <f t="shared" si="2"/>
        <v/>
      </c>
      <c r="D700" s="57"/>
      <c r="E700" s="57"/>
      <c r="F700" s="57"/>
      <c r="G700" s="57"/>
      <c r="H700" s="57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ht="15.75" customHeight="1">
      <c r="A701" s="55"/>
      <c r="B701" s="55"/>
      <c r="C701" s="57" t="str">
        <f t="shared" si="2"/>
        <v/>
      </c>
      <c r="D701" s="57"/>
      <c r="E701" s="57"/>
      <c r="F701" s="57"/>
      <c r="G701" s="57"/>
      <c r="H701" s="57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ht="15.75" customHeight="1">
      <c r="A702" s="55"/>
      <c r="B702" s="55"/>
      <c r="C702" s="57" t="str">
        <f t="shared" si="2"/>
        <v/>
      </c>
      <c r="D702" s="57"/>
      <c r="E702" s="57"/>
      <c r="F702" s="57"/>
      <c r="G702" s="57"/>
      <c r="H702" s="57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ht="15.75" customHeight="1">
      <c r="A703" s="55"/>
      <c r="B703" s="55"/>
      <c r="C703" s="57" t="str">
        <f t="shared" si="2"/>
        <v/>
      </c>
      <c r="D703" s="57"/>
      <c r="E703" s="57"/>
      <c r="F703" s="57"/>
      <c r="G703" s="57"/>
      <c r="H703" s="57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ht="15.75" customHeight="1">
      <c r="A704" s="55"/>
      <c r="B704" s="55"/>
      <c r="C704" s="57" t="str">
        <f t="shared" si="2"/>
        <v/>
      </c>
      <c r="D704" s="57"/>
      <c r="E704" s="57"/>
      <c r="F704" s="57"/>
      <c r="G704" s="57"/>
      <c r="H704" s="57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ht="15.75" customHeight="1">
      <c r="A705" s="55"/>
      <c r="B705" s="55"/>
      <c r="C705" s="57" t="str">
        <f t="shared" si="2"/>
        <v/>
      </c>
      <c r="D705" s="57"/>
      <c r="E705" s="57"/>
      <c r="F705" s="57"/>
      <c r="G705" s="57"/>
      <c r="H705" s="57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ht="15.75" customHeight="1">
      <c r="A706" s="55"/>
      <c r="B706" s="55"/>
      <c r="C706" s="57" t="str">
        <f t="shared" si="2"/>
        <v/>
      </c>
      <c r="D706" s="57"/>
      <c r="E706" s="57"/>
      <c r="F706" s="57"/>
      <c r="G706" s="57"/>
      <c r="H706" s="57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ht="15.75" customHeight="1">
      <c r="A707" s="55"/>
      <c r="B707" s="55"/>
      <c r="C707" s="57" t="str">
        <f t="shared" si="2"/>
        <v/>
      </c>
      <c r="D707" s="57"/>
      <c r="E707" s="57"/>
      <c r="F707" s="57"/>
      <c r="G707" s="57"/>
      <c r="H707" s="57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ht="15.75" customHeight="1">
      <c r="A708" s="55"/>
      <c r="B708" s="55"/>
      <c r="C708" s="57" t="str">
        <f t="shared" si="2"/>
        <v/>
      </c>
      <c r="D708" s="57"/>
      <c r="E708" s="57"/>
      <c r="F708" s="57"/>
      <c r="G708" s="57"/>
      <c r="H708" s="57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ht="15.75" customHeight="1">
      <c r="A709" s="55"/>
      <c r="B709" s="55"/>
      <c r="C709" s="57" t="str">
        <f t="shared" si="2"/>
        <v/>
      </c>
      <c r="D709" s="57"/>
      <c r="E709" s="57"/>
      <c r="F709" s="57"/>
      <c r="G709" s="57"/>
      <c r="H709" s="57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ht="15.75" customHeight="1">
      <c r="A710" s="55"/>
      <c r="B710" s="55"/>
      <c r="C710" s="57" t="str">
        <f t="shared" si="2"/>
        <v/>
      </c>
      <c r="D710" s="57"/>
      <c r="E710" s="57"/>
      <c r="F710" s="57"/>
      <c r="G710" s="57"/>
      <c r="H710" s="57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ht="15.75" customHeight="1">
      <c r="A711" s="55"/>
      <c r="B711" s="55"/>
      <c r="C711" s="57" t="str">
        <f t="shared" si="2"/>
        <v/>
      </c>
      <c r="D711" s="57"/>
      <c r="E711" s="57"/>
      <c r="F711" s="57"/>
      <c r="G711" s="57"/>
      <c r="H711" s="57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ht="15.75" customHeight="1">
      <c r="A712" s="55"/>
      <c r="B712" s="55"/>
      <c r="C712" s="57" t="str">
        <f t="shared" si="2"/>
        <v/>
      </c>
      <c r="D712" s="57"/>
      <c r="E712" s="57"/>
      <c r="F712" s="57"/>
      <c r="G712" s="57"/>
      <c r="H712" s="57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ht="15.75" customHeight="1">
      <c r="A713" s="55"/>
      <c r="B713" s="55"/>
      <c r="C713" s="57" t="str">
        <f t="shared" si="2"/>
        <v/>
      </c>
      <c r="D713" s="57"/>
      <c r="E713" s="57"/>
      <c r="F713" s="57"/>
      <c r="G713" s="57"/>
      <c r="H713" s="57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ht="15.75" customHeight="1">
      <c r="A714" s="55"/>
      <c r="B714" s="55"/>
      <c r="C714" s="57" t="str">
        <f t="shared" si="2"/>
        <v/>
      </c>
      <c r="D714" s="57"/>
      <c r="E714" s="57"/>
      <c r="F714" s="57"/>
      <c r="G714" s="57"/>
      <c r="H714" s="57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ht="15.75" customHeight="1">
      <c r="A715" s="55"/>
      <c r="B715" s="55"/>
      <c r="C715" s="57" t="str">
        <f t="shared" si="2"/>
        <v/>
      </c>
      <c r="D715" s="57"/>
      <c r="E715" s="57"/>
      <c r="F715" s="57"/>
      <c r="G715" s="57"/>
      <c r="H715" s="57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ht="15.75" customHeight="1">
      <c r="A716" s="55"/>
      <c r="B716" s="55"/>
      <c r="C716" s="57" t="str">
        <f t="shared" si="2"/>
        <v/>
      </c>
      <c r="D716" s="57"/>
      <c r="E716" s="57"/>
      <c r="F716" s="57"/>
      <c r="G716" s="57"/>
      <c r="H716" s="57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ht="15.75" customHeight="1">
      <c r="A717" s="55"/>
      <c r="B717" s="55"/>
      <c r="C717" s="57" t="str">
        <f t="shared" si="2"/>
        <v/>
      </c>
      <c r="D717" s="57"/>
      <c r="E717" s="57"/>
      <c r="F717" s="57"/>
      <c r="G717" s="57"/>
      <c r="H717" s="57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ht="15.75" customHeight="1">
      <c r="A718" s="55"/>
      <c r="B718" s="55"/>
      <c r="C718" s="57" t="str">
        <f t="shared" si="2"/>
        <v/>
      </c>
      <c r="D718" s="57"/>
      <c r="E718" s="57"/>
      <c r="F718" s="57"/>
      <c r="G718" s="57"/>
      <c r="H718" s="57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ht="15.75" customHeight="1">
      <c r="A719" s="55"/>
      <c r="B719" s="55"/>
      <c r="C719" s="57" t="str">
        <f t="shared" si="2"/>
        <v/>
      </c>
      <c r="D719" s="57"/>
      <c r="E719" s="57"/>
      <c r="F719" s="57"/>
      <c r="G719" s="57"/>
      <c r="H719" s="57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ht="15.75" customHeight="1">
      <c r="A720" s="55"/>
      <c r="B720" s="55"/>
      <c r="C720" s="57" t="str">
        <f t="shared" si="2"/>
        <v/>
      </c>
      <c r="D720" s="57"/>
      <c r="E720" s="57"/>
      <c r="F720" s="57"/>
      <c r="G720" s="57"/>
      <c r="H720" s="57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ht="15.75" customHeight="1">
      <c r="A721" s="55"/>
      <c r="B721" s="55"/>
      <c r="C721" s="57" t="str">
        <f t="shared" si="2"/>
        <v/>
      </c>
      <c r="D721" s="57"/>
      <c r="E721" s="57"/>
      <c r="F721" s="57"/>
      <c r="G721" s="57"/>
      <c r="H721" s="57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ht="15.75" customHeight="1">
      <c r="A722" s="55"/>
      <c r="B722" s="55"/>
      <c r="C722" s="57" t="str">
        <f t="shared" si="2"/>
        <v/>
      </c>
      <c r="D722" s="57"/>
      <c r="E722" s="57"/>
      <c r="F722" s="57"/>
      <c r="G722" s="57"/>
      <c r="H722" s="57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ht="15.75" customHeight="1">
      <c r="A723" s="55"/>
      <c r="B723" s="55"/>
      <c r="C723" s="57" t="str">
        <f t="shared" si="2"/>
        <v/>
      </c>
      <c r="D723" s="57"/>
      <c r="E723" s="57"/>
      <c r="F723" s="57"/>
      <c r="G723" s="57"/>
      <c r="H723" s="57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ht="15.75" customHeight="1">
      <c r="A724" s="55"/>
      <c r="B724" s="55"/>
      <c r="C724" s="57" t="str">
        <f t="shared" si="2"/>
        <v/>
      </c>
      <c r="D724" s="57"/>
      <c r="E724" s="57"/>
      <c r="F724" s="57"/>
      <c r="G724" s="57"/>
      <c r="H724" s="57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ht="15.75" customHeight="1">
      <c r="A725" s="55"/>
      <c r="B725" s="55"/>
      <c r="C725" s="57" t="str">
        <f t="shared" si="2"/>
        <v/>
      </c>
      <c r="D725" s="57"/>
      <c r="E725" s="57"/>
      <c r="F725" s="57"/>
      <c r="G725" s="57"/>
      <c r="H725" s="57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ht="15.75" customHeight="1">
      <c r="A726" s="55"/>
      <c r="B726" s="55"/>
      <c r="C726" s="57" t="str">
        <f t="shared" si="2"/>
        <v/>
      </c>
      <c r="D726" s="57"/>
      <c r="E726" s="57"/>
      <c r="F726" s="57"/>
      <c r="G726" s="57"/>
      <c r="H726" s="57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ht="15.75" customHeight="1">
      <c r="A727" s="55"/>
      <c r="B727" s="55"/>
      <c r="C727" s="57" t="str">
        <f t="shared" si="2"/>
        <v/>
      </c>
      <c r="D727" s="57"/>
      <c r="E727" s="57"/>
      <c r="F727" s="57"/>
      <c r="G727" s="57"/>
      <c r="H727" s="57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ht="15.75" customHeight="1">
      <c r="A728" s="55"/>
      <c r="B728" s="55"/>
      <c r="C728" s="57" t="str">
        <f t="shared" si="2"/>
        <v/>
      </c>
      <c r="D728" s="57"/>
      <c r="E728" s="57"/>
      <c r="F728" s="57"/>
      <c r="G728" s="57"/>
      <c r="H728" s="57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ht="15.75" customHeight="1">
      <c r="A729" s="55"/>
      <c r="B729" s="55"/>
      <c r="C729" s="57" t="str">
        <f t="shared" si="2"/>
        <v/>
      </c>
      <c r="D729" s="57"/>
      <c r="E729" s="57"/>
      <c r="F729" s="57"/>
      <c r="G729" s="57"/>
      <c r="H729" s="57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ht="15.75" customHeight="1">
      <c r="A730" s="55"/>
      <c r="B730" s="55"/>
      <c r="C730" s="57" t="str">
        <f t="shared" si="2"/>
        <v/>
      </c>
      <c r="D730" s="57"/>
      <c r="E730" s="57"/>
      <c r="F730" s="57"/>
      <c r="G730" s="57"/>
      <c r="H730" s="57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ht="15.75" customHeight="1">
      <c r="A731" s="55"/>
      <c r="B731" s="55"/>
      <c r="C731" s="57" t="str">
        <f t="shared" si="2"/>
        <v/>
      </c>
      <c r="D731" s="57"/>
      <c r="E731" s="57"/>
      <c r="F731" s="57"/>
      <c r="G731" s="57"/>
      <c r="H731" s="57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ht="15.75" customHeight="1">
      <c r="A732" s="55"/>
      <c r="B732" s="55"/>
      <c r="C732" s="57" t="str">
        <f t="shared" si="2"/>
        <v/>
      </c>
      <c r="D732" s="57"/>
      <c r="E732" s="57"/>
      <c r="F732" s="57"/>
      <c r="G732" s="57"/>
      <c r="H732" s="57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ht="15.75" customHeight="1">
      <c r="A733" s="55"/>
      <c r="B733" s="55"/>
      <c r="C733" s="57" t="str">
        <f t="shared" si="2"/>
        <v/>
      </c>
      <c r="D733" s="57"/>
      <c r="E733" s="57"/>
      <c r="F733" s="57"/>
      <c r="G733" s="57"/>
      <c r="H733" s="57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ht="15.75" customHeight="1">
      <c r="A734" s="55"/>
      <c r="B734" s="55"/>
      <c r="C734" s="57" t="str">
        <f t="shared" si="2"/>
        <v/>
      </c>
      <c r="D734" s="57"/>
      <c r="E734" s="57"/>
      <c r="F734" s="57"/>
      <c r="G734" s="57"/>
      <c r="H734" s="57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ht="15.75" customHeight="1">
      <c r="A735" s="55"/>
      <c r="B735" s="55"/>
      <c r="C735" s="57" t="str">
        <f t="shared" si="2"/>
        <v/>
      </c>
      <c r="D735" s="57"/>
      <c r="E735" s="57"/>
      <c r="F735" s="57"/>
      <c r="G735" s="57"/>
      <c r="H735" s="57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ht="15.75" customHeight="1">
      <c r="A736" s="55"/>
      <c r="B736" s="55"/>
      <c r="C736" s="57" t="str">
        <f t="shared" si="2"/>
        <v/>
      </c>
      <c r="D736" s="57"/>
      <c r="E736" s="57"/>
      <c r="F736" s="57"/>
      <c r="G736" s="57"/>
      <c r="H736" s="57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ht="15.75" customHeight="1">
      <c r="A737" s="55"/>
      <c r="B737" s="55"/>
      <c r="C737" s="57" t="str">
        <f t="shared" si="2"/>
        <v/>
      </c>
      <c r="D737" s="57"/>
      <c r="E737" s="57"/>
      <c r="F737" s="57"/>
      <c r="G737" s="57"/>
      <c r="H737" s="57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ht="15.75" customHeight="1">
      <c r="A738" s="55"/>
      <c r="B738" s="55"/>
      <c r="C738" s="57" t="str">
        <f t="shared" si="2"/>
        <v/>
      </c>
      <c r="D738" s="57"/>
      <c r="E738" s="57"/>
      <c r="F738" s="57"/>
      <c r="G738" s="57"/>
      <c r="H738" s="57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ht="15.75" customHeight="1">
      <c r="A739" s="55"/>
      <c r="B739" s="55"/>
      <c r="C739" s="57" t="str">
        <f t="shared" si="2"/>
        <v/>
      </c>
      <c r="D739" s="57"/>
      <c r="E739" s="57"/>
      <c r="F739" s="57"/>
      <c r="G739" s="57"/>
      <c r="H739" s="57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ht="15.75" customHeight="1">
      <c r="A740" s="55"/>
      <c r="B740" s="55"/>
      <c r="C740" s="57" t="str">
        <f t="shared" si="2"/>
        <v/>
      </c>
      <c r="D740" s="57"/>
      <c r="E740" s="57"/>
      <c r="F740" s="57"/>
      <c r="G740" s="57"/>
      <c r="H740" s="57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ht="15.75" customHeight="1">
      <c r="A741" s="55"/>
      <c r="B741" s="55"/>
      <c r="C741" s="57" t="str">
        <f t="shared" si="2"/>
        <v/>
      </c>
      <c r="D741" s="57"/>
      <c r="E741" s="57"/>
      <c r="F741" s="57"/>
      <c r="G741" s="57"/>
      <c r="H741" s="57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ht="15.75" customHeight="1">
      <c r="A742" s="55"/>
      <c r="B742" s="55"/>
      <c r="C742" s="57" t="str">
        <f t="shared" si="2"/>
        <v/>
      </c>
      <c r="D742" s="57"/>
      <c r="E742" s="57"/>
      <c r="F742" s="57"/>
      <c r="G742" s="57"/>
      <c r="H742" s="57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ht="15.75" customHeight="1">
      <c r="A743" s="55"/>
      <c r="B743" s="55"/>
      <c r="C743" s="57" t="str">
        <f t="shared" si="2"/>
        <v/>
      </c>
      <c r="D743" s="57"/>
      <c r="E743" s="57"/>
      <c r="F743" s="57"/>
      <c r="G743" s="57"/>
      <c r="H743" s="57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ht="15.75" customHeight="1">
      <c r="A744" s="55"/>
      <c r="B744" s="55"/>
      <c r="C744" s="57" t="str">
        <f t="shared" si="2"/>
        <v/>
      </c>
      <c r="D744" s="57"/>
      <c r="E744" s="57"/>
      <c r="F744" s="57"/>
      <c r="G744" s="57"/>
      <c r="H744" s="57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ht="15.75" customHeight="1">
      <c r="A745" s="55"/>
      <c r="B745" s="55"/>
      <c r="C745" s="57" t="str">
        <f t="shared" si="2"/>
        <v/>
      </c>
      <c r="D745" s="57"/>
      <c r="E745" s="57"/>
      <c r="F745" s="57"/>
      <c r="G745" s="57"/>
      <c r="H745" s="57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ht="15.75" customHeight="1">
      <c r="A746" s="55"/>
      <c r="B746" s="55"/>
      <c r="C746" s="57" t="str">
        <f t="shared" si="2"/>
        <v/>
      </c>
      <c r="D746" s="57"/>
      <c r="E746" s="57"/>
      <c r="F746" s="57"/>
      <c r="G746" s="57"/>
      <c r="H746" s="57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ht="15.75" customHeight="1">
      <c r="A747" s="55"/>
      <c r="B747" s="55"/>
      <c r="C747" s="57" t="str">
        <f t="shared" si="2"/>
        <v/>
      </c>
      <c r="D747" s="57"/>
      <c r="E747" s="57"/>
      <c r="F747" s="57"/>
      <c r="G747" s="57"/>
      <c r="H747" s="57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ht="15.75" customHeight="1">
      <c r="A748" s="55"/>
      <c r="B748" s="55"/>
      <c r="C748" s="57" t="str">
        <f t="shared" si="2"/>
        <v/>
      </c>
      <c r="D748" s="57"/>
      <c r="E748" s="57"/>
      <c r="F748" s="57"/>
      <c r="G748" s="57"/>
      <c r="H748" s="57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ht="15.75" customHeight="1">
      <c r="A749" s="55"/>
      <c r="B749" s="55"/>
      <c r="C749" s="57" t="str">
        <f t="shared" si="2"/>
        <v/>
      </c>
      <c r="D749" s="57"/>
      <c r="E749" s="57"/>
      <c r="F749" s="57"/>
      <c r="G749" s="57"/>
      <c r="H749" s="57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ht="15.75" customHeight="1">
      <c r="A750" s="55"/>
      <c r="B750" s="55"/>
      <c r="C750" s="57" t="str">
        <f t="shared" si="2"/>
        <v/>
      </c>
      <c r="D750" s="57"/>
      <c r="E750" s="57"/>
      <c r="F750" s="57"/>
      <c r="G750" s="57"/>
      <c r="H750" s="57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ht="15.75" customHeight="1">
      <c r="A751" s="55"/>
      <c r="B751" s="55"/>
      <c r="C751" s="57" t="str">
        <f t="shared" si="2"/>
        <v/>
      </c>
      <c r="D751" s="57"/>
      <c r="E751" s="57"/>
      <c r="F751" s="57"/>
      <c r="G751" s="57"/>
      <c r="H751" s="57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ht="15.75" customHeight="1">
      <c r="A752" s="55"/>
      <c r="B752" s="55"/>
      <c r="C752" s="57" t="str">
        <f t="shared" si="2"/>
        <v/>
      </c>
      <c r="D752" s="57"/>
      <c r="E752" s="57"/>
      <c r="F752" s="57"/>
      <c r="G752" s="57"/>
      <c r="H752" s="57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ht="15.75" customHeight="1">
      <c r="A753" s="55"/>
      <c r="B753" s="55"/>
      <c r="C753" s="57" t="str">
        <f t="shared" si="2"/>
        <v/>
      </c>
      <c r="D753" s="57"/>
      <c r="E753" s="57"/>
      <c r="F753" s="57"/>
      <c r="G753" s="57"/>
      <c r="H753" s="57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ht="15.75" customHeight="1">
      <c r="A754" s="55"/>
      <c r="B754" s="55"/>
      <c r="C754" s="57" t="str">
        <f t="shared" si="2"/>
        <v/>
      </c>
      <c r="D754" s="57"/>
      <c r="E754" s="57"/>
      <c r="F754" s="57"/>
      <c r="G754" s="57"/>
      <c r="H754" s="57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ht="15.75" customHeight="1">
      <c r="A755" s="55"/>
      <c r="B755" s="55"/>
      <c r="C755" s="57" t="str">
        <f t="shared" si="2"/>
        <v/>
      </c>
      <c r="D755" s="57"/>
      <c r="E755" s="57"/>
      <c r="F755" s="57"/>
      <c r="G755" s="57"/>
      <c r="H755" s="57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ht="15.75" customHeight="1">
      <c r="A756" s="55"/>
      <c r="B756" s="55"/>
      <c r="C756" s="57" t="str">
        <f t="shared" si="2"/>
        <v/>
      </c>
      <c r="D756" s="57"/>
      <c r="E756" s="57"/>
      <c r="F756" s="57"/>
      <c r="G756" s="57"/>
      <c r="H756" s="57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ht="15.75" customHeight="1">
      <c r="A757" s="55"/>
      <c r="B757" s="55"/>
      <c r="C757" s="57" t="str">
        <f t="shared" si="2"/>
        <v/>
      </c>
      <c r="D757" s="57"/>
      <c r="E757" s="57"/>
      <c r="F757" s="57"/>
      <c r="G757" s="57"/>
      <c r="H757" s="57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ht="15.75" customHeight="1">
      <c r="A758" s="55"/>
      <c r="B758" s="55"/>
      <c r="C758" s="57" t="str">
        <f t="shared" si="2"/>
        <v/>
      </c>
      <c r="D758" s="57"/>
      <c r="E758" s="57"/>
      <c r="F758" s="57"/>
      <c r="G758" s="57"/>
      <c r="H758" s="57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ht="15.75" customHeight="1">
      <c r="A759" s="55"/>
      <c r="B759" s="55"/>
      <c r="C759" s="57" t="str">
        <f t="shared" si="2"/>
        <v/>
      </c>
      <c r="D759" s="57"/>
      <c r="E759" s="57"/>
      <c r="F759" s="57"/>
      <c r="G759" s="57"/>
      <c r="H759" s="57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ht="15.75" customHeight="1">
      <c r="A760" s="55"/>
      <c r="B760" s="55"/>
      <c r="C760" s="57" t="str">
        <f t="shared" si="2"/>
        <v/>
      </c>
      <c r="D760" s="57"/>
      <c r="E760" s="57"/>
      <c r="F760" s="57"/>
      <c r="G760" s="57"/>
      <c r="H760" s="57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ht="15.75" customHeight="1">
      <c r="A761" s="55"/>
      <c r="B761" s="55"/>
      <c r="C761" s="57" t="str">
        <f t="shared" si="2"/>
        <v/>
      </c>
      <c r="D761" s="57"/>
      <c r="E761" s="57"/>
      <c r="F761" s="57"/>
      <c r="G761" s="57"/>
      <c r="H761" s="57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ht="15.75" customHeight="1">
      <c r="A762" s="55"/>
      <c r="B762" s="55"/>
      <c r="C762" s="57" t="str">
        <f t="shared" si="2"/>
        <v/>
      </c>
      <c r="D762" s="57"/>
      <c r="E762" s="57"/>
      <c r="F762" s="57"/>
      <c r="G762" s="57"/>
      <c r="H762" s="57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ht="15.75" customHeight="1">
      <c r="A763" s="55"/>
      <c r="B763" s="55"/>
      <c r="C763" s="57" t="str">
        <f t="shared" si="2"/>
        <v/>
      </c>
      <c r="D763" s="57"/>
      <c r="E763" s="57"/>
      <c r="F763" s="57"/>
      <c r="G763" s="57"/>
      <c r="H763" s="57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ht="15.75" customHeight="1">
      <c r="A764" s="55"/>
      <c r="B764" s="55"/>
      <c r="C764" s="57" t="str">
        <f t="shared" si="2"/>
        <v/>
      </c>
      <c r="D764" s="57"/>
      <c r="E764" s="57"/>
      <c r="F764" s="57"/>
      <c r="G764" s="57"/>
      <c r="H764" s="57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ht="15.75" customHeight="1">
      <c r="A765" s="55"/>
      <c r="B765" s="55"/>
      <c r="C765" s="57" t="str">
        <f t="shared" si="2"/>
        <v/>
      </c>
      <c r="D765" s="57"/>
      <c r="E765" s="57"/>
      <c r="F765" s="57"/>
      <c r="G765" s="57"/>
      <c r="H765" s="57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ht="15.75" customHeight="1">
      <c r="A766" s="55"/>
      <c r="B766" s="55"/>
      <c r="C766" s="57" t="str">
        <f t="shared" si="2"/>
        <v/>
      </c>
      <c r="D766" s="57"/>
      <c r="E766" s="57"/>
      <c r="F766" s="57"/>
      <c r="G766" s="57"/>
      <c r="H766" s="57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ht="15.75" customHeight="1">
      <c r="A767" s="55"/>
      <c r="B767" s="55"/>
      <c r="C767" s="57" t="str">
        <f t="shared" si="2"/>
        <v/>
      </c>
      <c r="D767" s="57"/>
      <c r="E767" s="57"/>
      <c r="F767" s="57"/>
      <c r="G767" s="57"/>
      <c r="H767" s="57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ht="15.75" customHeight="1">
      <c r="A768" s="55"/>
      <c r="B768" s="55"/>
      <c r="C768" s="57" t="str">
        <f t="shared" si="2"/>
        <v/>
      </c>
      <c r="D768" s="57"/>
      <c r="E768" s="57"/>
      <c r="F768" s="57"/>
      <c r="G768" s="57"/>
      <c r="H768" s="57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ht="15.75" customHeight="1">
      <c r="A769" s="55"/>
      <c r="B769" s="55"/>
      <c r="C769" s="57" t="str">
        <f t="shared" si="2"/>
        <v/>
      </c>
      <c r="D769" s="57"/>
      <c r="E769" s="57"/>
      <c r="F769" s="57"/>
      <c r="G769" s="57"/>
      <c r="H769" s="57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ht="15.75" customHeight="1">
      <c r="A770" s="55"/>
      <c r="B770" s="55"/>
      <c r="C770" s="57" t="str">
        <f t="shared" si="2"/>
        <v/>
      </c>
      <c r="D770" s="57"/>
      <c r="E770" s="57"/>
      <c r="F770" s="57"/>
      <c r="G770" s="57"/>
      <c r="H770" s="57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ht="15.75" customHeight="1">
      <c r="A771" s="55"/>
      <c r="B771" s="55"/>
      <c r="C771" s="57" t="str">
        <f t="shared" si="2"/>
        <v/>
      </c>
      <c r="D771" s="57"/>
      <c r="E771" s="57"/>
      <c r="F771" s="57"/>
      <c r="G771" s="57"/>
      <c r="H771" s="57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ht="15.75" customHeight="1">
      <c r="A772" s="55"/>
      <c r="B772" s="55"/>
      <c r="C772" s="57" t="str">
        <f t="shared" si="2"/>
        <v/>
      </c>
      <c r="D772" s="57"/>
      <c r="E772" s="57"/>
      <c r="F772" s="57"/>
      <c r="G772" s="57"/>
      <c r="H772" s="57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ht="15.75" customHeight="1">
      <c r="A773" s="55"/>
      <c r="B773" s="55"/>
      <c r="C773" s="57" t="str">
        <f t="shared" si="2"/>
        <v/>
      </c>
      <c r="D773" s="57"/>
      <c r="E773" s="57"/>
      <c r="F773" s="57"/>
      <c r="G773" s="57"/>
      <c r="H773" s="57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ht="15.75" customHeight="1">
      <c r="A774" s="55"/>
      <c r="B774" s="55"/>
      <c r="C774" s="57" t="str">
        <f t="shared" si="2"/>
        <v/>
      </c>
      <c r="D774" s="57"/>
      <c r="E774" s="57"/>
      <c r="F774" s="57"/>
      <c r="G774" s="57"/>
      <c r="H774" s="57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ht="15.75" customHeight="1">
      <c r="A775" s="55"/>
      <c r="B775" s="55"/>
      <c r="C775" s="57" t="str">
        <f t="shared" si="2"/>
        <v/>
      </c>
      <c r="D775" s="57"/>
      <c r="E775" s="57"/>
      <c r="F775" s="57"/>
      <c r="G775" s="57"/>
      <c r="H775" s="57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ht="15.75" customHeight="1">
      <c r="A776" s="55"/>
      <c r="B776" s="55"/>
      <c r="C776" s="57" t="str">
        <f t="shared" si="2"/>
        <v/>
      </c>
      <c r="D776" s="57"/>
      <c r="E776" s="57"/>
      <c r="F776" s="57"/>
      <c r="G776" s="57"/>
      <c r="H776" s="57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ht="15.75" customHeight="1">
      <c r="A777" s="55"/>
      <c r="B777" s="55"/>
      <c r="C777" s="57" t="str">
        <f t="shared" si="2"/>
        <v/>
      </c>
      <c r="D777" s="57"/>
      <c r="E777" s="57"/>
      <c r="F777" s="57"/>
      <c r="G777" s="57"/>
      <c r="H777" s="57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ht="15.75" customHeight="1">
      <c r="A778" s="55"/>
      <c r="B778" s="55"/>
      <c r="C778" s="57" t="str">
        <f t="shared" si="2"/>
        <v/>
      </c>
      <c r="D778" s="57"/>
      <c r="E778" s="57"/>
      <c r="F778" s="57"/>
      <c r="G778" s="57"/>
      <c r="H778" s="57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ht="15.75" customHeight="1">
      <c r="A779" s="55"/>
      <c r="B779" s="55"/>
      <c r="C779" s="57" t="str">
        <f t="shared" si="2"/>
        <v/>
      </c>
      <c r="D779" s="57"/>
      <c r="E779" s="57"/>
      <c r="F779" s="57"/>
      <c r="G779" s="57"/>
      <c r="H779" s="57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ht="15.75" customHeight="1">
      <c r="A780" s="55"/>
      <c r="B780" s="55"/>
      <c r="C780" s="57" t="str">
        <f t="shared" si="2"/>
        <v/>
      </c>
      <c r="D780" s="57"/>
      <c r="E780" s="57"/>
      <c r="F780" s="57"/>
      <c r="G780" s="57"/>
      <c r="H780" s="57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ht="15.75" customHeight="1">
      <c r="A781" s="55"/>
      <c r="B781" s="55"/>
      <c r="C781" s="57" t="str">
        <f t="shared" si="2"/>
        <v/>
      </c>
      <c r="D781" s="57"/>
      <c r="E781" s="57"/>
      <c r="F781" s="57"/>
      <c r="G781" s="57"/>
      <c r="H781" s="57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ht="15.75" customHeight="1">
      <c r="A782" s="55"/>
      <c r="B782" s="55"/>
      <c r="C782" s="57" t="str">
        <f t="shared" si="2"/>
        <v/>
      </c>
      <c r="D782" s="57"/>
      <c r="E782" s="57"/>
      <c r="F782" s="57"/>
      <c r="G782" s="57"/>
      <c r="H782" s="57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ht="15.75" customHeight="1">
      <c r="A783" s="55"/>
      <c r="B783" s="55"/>
      <c r="C783" s="57" t="str">
        <f t="shared" si="2"/>
        <v/>
      </c>
      <c r="D783" s="57"/>
      <c r="E783" s="57"/>
      <c r="F783" s="57"/>
      <c r="G783" s="57"/>
      <c r="H783" s="57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ht="15.75" customHeight="1">
      <c r="A784" s="55"/>
      <c r="B784" s="55"/>
      <c r="C784" s="57" t="str">
        <f t="shared" si="2"/>
        <v/>
      </c>
      <c r="D784" s="57"/>
      <c r="E784" s="57"/>
      <c r="F784" s="57"/>
      <c r="G784" s="57"/>
      <c r="H784" s="57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ht="15.75" customHeight="1">
      <c r="A785" s="55"/>
      <c r="B785" s="55"/>
      <c r="C785" s="57" t="str">
        <f t="shared" si="2"/>
        <v/>
      </c>
      <c r="D785" s="57"/>
      <c r="E785" s="57"/>
      <c r="F785" s="57"/>
      <c r="G785" s="57"/>
      <c r="H785" s="57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ht="15.75" customHeight="1">
      <c r="A786" s="55"/>
      <c r="B786" s="55"/>
      <c r="C786" s="57" t="str">
        <f t="shared" si="2"/>
        <v/>
      </c>
      <c r="D786" s="57"/>
      <c r="E786" s="57"/>
      <c r="F786" s="57"/>
      <c r="G786" s="57"/>
      <c r="H786" s="57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ht="15.75" customHeight="1">
      <c r="A787" s="55"/>
      <c r="B787" s="55"/>
      <c r="C787" s="57" t="str">
        <f t="shared" si="2"/>
        <v/>
      </c>
      <c r="D787" s="57"/>
      <c r="E787" s="57"/>
      <c r="F787" s="57"/>
      <c r="G787" s="57"/>
      <c r="H787" s="57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ht="15.75" customHeight="1">
      <c r="A788" s="55"/>
      <c r="B788" s="55"/>
      <c r="C788" s="57" t="str">
        <f t="shared" si="2"/>
        <v/>
      </c>
      <c r="D788" s="57"/>
      <c r="E788" s="57"/>
      <c r="F788" s="57"/>
      <c r="G788" s="57"/>
      <c r="H788" s="57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ht="15.75" customHeight="1">
      <c r="A789" s="55"/>
      <c r="B789" s="55"/>
      <c r="C789" s="57" t="str">
        <f t="shared" si="2"/>
        <v/>
      </c>
      <c r="D789" s="57"/>
      <c r="E789" s="57"/>
      <c r="F789" s="57"/>
      <c r="G789" s="57"/>
      <c r="H789" s="57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ht="15.75" customHeight="1">
      <c r="A790" s="55"/>
      <c r="B790" s="55"/>
      <c r="C790" s="57" t="str">
        <f t="shared" si="2"/>
        <v/>
      </c>
      <c r="D790" s="57"/>
      <c r="E790" s="57"/>
      <c r="F790" s="57"/>
      <c r="G790" s="57"/>
      <c r="H790" s="57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ht="15.75" customHeight="1">
      <c r="A791" s="55"/>
      <c r="B791" s="55"/>
      <c r="C791" s="57" t="str">
        <f t="shared" si="2"/>
        <v/>
      </c>
      <c r="D791" s="57"/>
      <c r="E791" s="57"/>
      <c r="F791" s="57"/>
      <c r="G791" s="57"/>
      <c r="H791" s="57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ht="15.75" customHeight="1">
      <c r="A792" s="55"/>
      <c r="B792" s="55"/>
      <c r="C792" s="57" t="str">
        <f t="shared" si="2"/>
        <v/>
      </c>
      <c r="D792" s="57"/>
      <c r="E792" s="57"/>
      <c r="F792" s="57"/>
      <c r="G792" s="57"/>
      <c r="H792" s="57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ht="15.75" customHeight="1">
      <c r="A793" s="55"/>
      <c r="B793" s="55"/>
      <c r="C793" s="57" t="str">
        <f t="shared" si="2"/>
        <v/>
      </c>
      <c r="D793" s="57"/>
      <c r="E793" s="57"/>
      <c r="F793" s="57"/>
      <c r="G793" s="57"/>
      <c r="H793" s="57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ht="15.75" customHeight="1">
      <c r="A794" s="55"/>
      <c r="B794" s="55"/>
      <c r="C794" s="57" t="str">
        <f t="shared" si="2"/>
        <v/>
      </c>
      <c r="D794" s="57"/>
      <c r="E794" s="57"/>
      <c r="F794" s="57"/>
      <c r="G794" s="57"/>
      <c r="H794" s="57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ht="15.75" customHeight="1">
      <c r="A795" s="55"/>
      <c r="B795" s="55"/>
      <c r="C795" s="57" t="str">
        <f t="shared" si="2"/>
        <v/>
      </c>
      <c r="D795" s="57"/>
      <c r="E795" s="57"/>
      <c r="F795" s="57"/>
      <c r="G795" s="57"/>
      <c r="H795" s="57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ht="15.75" customHeight="1">
      <c r="A796" s="55"/>
      <c r="B796" s="55"/>
      <c r="C796" s="57" t="str">
        <f t="shared" si="2"/>
        <v/>
      </c>
      <c r="D796" s="57"/>
      <c r="E796" s="57"/>
      <c r="F796" s="57"/>
      <c r="G796" s="57"/>
      <c r="H796" s="57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ht="15.75" customHeight="1">
      <c r="A797" s="55"/>
      <c r="B797" s="55"/>
      <c r="C797" s="57" t="str">
        <f t="shared" si="2"/>
        <v/>
      </c>
      <c r="D797" s="57"/>
      <c r="E797" s="57"/>
      <c r="F797" s="57"/>
      <c r="G797" s="57"/>
      <c r="H797" s="57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ht="15.75" customHeight="1">
      <c r="A798" s="55"/>
      <c r="B798" s="55"/>
      <c r="C798" s="57" t="str">
        <f t="shared" si="2"/>
        <v/>
      </c>
      <c r="D798" s="57"/>
      <c r="E798" s="57"/>
      <c r="F798" s="57"/>
      <c r="G798" s="57"/>
      <c r="H798" s="57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ht="15.75" customHeight="1">
      <c r="A799" s="55"/>
      <c r="B799" s="55"/>
      <c r="C799" s="57" t="str">
        <f t="shared" si="2"/>
        <v/>
      </c>
      <c r="D799" s="57"/>
      <c r="E799" s="57"/>
      <c r="F799" s="57"/>
      <c r="G799" s="57"/>
      <c r="H799" s="57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ht="15.75" customHeight="1">
      <c r="A800" s="55"/>
      <c r="B800" s="55"/>
      <c r="C800" s="57" t="str">
        <f t="shared" si="2"/>
        <v/>
      </c>
      <c r="D800" s="57"/>
      <c r="E800" s="57"/>
      <c r="F800" s="57"/>
      <c r="G800" s="57"/>
      <c r="H800" s="57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ht="15.75" customHeight="1">
      <c r="A801" s="55"/>
      <c r="B801" s="55"/>
      <c r="C801" s="57" t="str">
        <f t="shared" si="2"/>
        <v/>
      </c>
      <c r="D801" s="57"/>
      <c r="E801" s="57"/>
      <c r="F801" s="57"/>
      <c r="G801" s="57"/>
      <c r="H801" s="57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ht="15.75" customHeight="1">
      <c r="A802" s="55"/>
      <c r="B802" s="55"/>
      <c r="C802" s="57" t="str">
        <f t="shared" si="2"/>
        <v/>
      </c>
      <c r="D802" s="57"/>
      <c r="E802" s="57"/>
      <c r="F802" s="57"/>
      <c r="G802" s="57"/>
      <c r="H802" s="57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ht="15.75" customHeight="1">
      <c r="A803" s="55"/>
      <c r="B803" s="55"/>
      <c r="C803" s="57" t="str">
        <f t="shared" si="2"/>
        <v/>
      </c>
      <c r="D803" s="57"/>
      <c r="E803" s="57"/>
      <c r="F803" s="57"/>
      <c r="G803" s="57"/>
      <c r="H803" s="57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ht="15.75" customHeight="1">
      <c r="A804" s="55"/>
      <c r="B804" s="55"/>
      <c r="C804" s="57" t="str">
        <f t="shared" si="2"/>
        <v/>
      </c>
      <c r="D804" s="57"/>
      <c r="E804" s="57"/>
      <c r="F804" s="57"/>
      <c r="G804" s="57"/>
      <c r="H804" s="57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ht="15.75" customHeight="1">
      <c r="A805" s="55"/>
      <c r="B805" s="55"/>
      <c r="C805" s="57" t="str">
        <f t="shared" si="2"/>
        <v/>
      </c>
      <c r="D805" s="57"/>
      <c r="E805" s="57"/>
      <c r="F805" s="57"/>
      <c r="G805" s="57"/>
      <c r="H805" s="57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ht="15.75" customHeight="1">
      <c r="A806" s="55"/>
      <c r="B806" s="55"/>
      <c r="C806" s="57" t="str">
        <f t="shared" si="2"/>
        <v/>
      </c>
      <c r="D806" s="57"/>
      <c r="E806" s="57"/>
      <c r="F806" s="57"/>
      <c r="G806" s="57"/>
      <c r="H806" s="57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ht="15.75" customHeight="1">
      <c r="A807" s="55"/>
      <c r="B807" s="55"/>
      <c r="C807" s="57" t="str">
        <f t="shared" si="2"/>
        <v/>
      </c>
      <c r="D807" s="57"/>
      <c r="E807" s="57"/>
      <c r="F807" s="57"/>
      <c r="G807" s="57"/>
      <c r="H807" s="57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ht="15.75" customHeight="1">
      <c r="A808" s="55"/>
      <c r="B808" s="55"/>
      <c r="C808" s="57" t="str">
        <f t="shared" si="2"/>
        <v/>
      </c>
      <c r="D808" s="57"/>
      <c r="E808" s="57"/>
      <c r="F808" s="57"/>
      <c r="G808" s="57"/>
      <c r="H808" s="57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ht="15.75" customHeight="1">
      <c r="A809" s="55"/>
      <c r="B809" s="55"/>
      <c r="C809" s="57" t="str">
        <f t="shared" si="2"/>
        <v/>
      </c>
      <c r="D809" s="57"/>
      <c r="E809" s="57"/>
      <c r="F809" s="57"/>
      <c r="G809" s="57"/>
      <c r="H809" s="57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ht="15.75" customHeight="1">
      <c r="A810" s="55"/>
      <c r="B810" s="55"/>
      <c r="C810" s="57" t="str">
        <f t="shared" si="2"/>
        <v/>
      </c>
      <c r="D810" s="57"/>
      <c r="E810" s="57"/>
      <c r="F810" s="57"/>
      <c r="G810" s="57"/>
      <c r="H810" s="57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ht="15.75" customHeight="1">
      <c r="A811" s="55"/>
      <c r="B811" s="55"/>
      <c r="C811" s="57" t="str">
        <f t="shared" si="2"/>
        <v/>
      </c>
      <c r="D811" s="57"/>
      <c r="E811" s="57"/>
      <c r="F811" s="57"/>
      <c r="G811" s="57"/>
      <c r="H811" s="57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ht="15.75" customHeight="1">
      <c r="A812" s="55"/>
      <c r="B812" s="55"/>
      <c r="C812" s="57" t="str">
        <f t="shared" si="2"/>
        <v/>
      </c>
      <c r="D812" s="57"/>
      <c r="E812" s="57"/>
      <c r="F812" s="57"/>
      <c r="G812" s="57"/>
      <c r="H812" s="57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ht="15.75" customHeight="1">
      <c r="A813" s="55"/>
      <c r="B813" s="55"/>
      <c r="C813" s="57" t="str">
        <f t="shared" si="2"/>
        <v/>
      </c>
      <c r="D813" s="57"/>
      <c r="E813" s="57"/>
      <c r="F813" s="57"/>
      <c r="G813" s="57"/>
      <c r="H813" s="57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ht="15.75" customHeight="1">
      <c r="A814" s="55"/>
      <c r="B814" s="55"/>
      <c r="C814" s="57" t="str">
        <f t="shared" si="2"/>
        <v/>
      </c>
      <c r="D814" s="57"/>
      <c r="E814" s="57"/>
      <c r="F814" s="57"/>
      <c r="G814" s="57"/>
      <c r="H814" s="57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ht="15.75" customHeight="1">
      <c r="A815" s="55"/>
      <c r="B815" s="55"/>
      <c r="C815" s="57" t="str">
        <f t="shared" si="2"/>
        <v/>
      </c>
      <c r="D815" s="57"/>
      <c r="E815" s="57"/>
      <c r="F815" s="57"/>
      <c r="G815" s="57"/>
      <c r="H815" s="57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ht="15.75" customHeight="1">
      <c r="A816" s="55"/>
      <c r="B816" s="55"/>
      <c r="C816" s="57" t="str">
        <f t="shared" si="2"/>
        <v/>
      </c>
      <c r="D816" s="57"/>
      <c r="E816" s="57"/>
      <c r="F816" s="57"/>
      <c r="G816" s="57"/>
      <c r="H816" s="57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ht="15.75" customHeight="1">
      <c r="A817" s="55"/>
      <c r="B817" s="55"/>
      <c r="C817" s="57" t="str">
        <f t="shared" si="2"/>
        <v/>
      </c>
      <c r="D817" s="57"/>
      <c r="E817" s="57"/>
      <c r="F817" s="57"/>
      <c r="G817" s="57"/>
      <c r="H817" s="57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ht="15.75" customHeight="1">
      <c r="A818" s="55"/>
      <c r="B818" s="55"/>
      <c r="C818" s="57" t="str">
        <f t="shared" si="2"/>
        <v/>
      </c>
      <c r="D818" s="57"/>
      <c r="E818" s="57"/>
      <c r="F818" s="57"/>
      <c r="G818" s="57"/>
      <c r="H818" s="57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ht="15.75" customHeight="1">
      <c r="A819" s="55"/>
      <c r="B819" s="55"/>
      <c r="C819" s="57" t="str">
        <f t="shared" si="2"/>
        <v/>
      </c>
      <c r="D819" s="57"/>
      <c r="E819" s="57"/>
      <c r="F819" s="57"/>
      <c r="G819" s="57"/>
      <c r="H819" s="57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ht="15.75" customHeight="1">
      <c r="A820" s="55"/>
      <c r="B820" s="55"/>
      <c r="C820" s="57" t="str">
        <f t="shared" si="2"/>
        <v/>
      </c>
      <c r="D820" s="57"/>
      <c r="E820" s="57"/>
      <c r="F820" s="57"/>
      <c r="G820" s="57"/>
      <c r="H820" s="57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ht="15.75" customHeight="1">
      <c r="A821" s="55"/>
      <c r="B821" s="55"/>
      <c r="C821" s="57" t="str">
        <f t="shared" si="2"/>
        <v/>
      </c>
      <c r="D821" s="57"/>
      <c r="E821" s="57"/>
      <c r="F821" s="57"/>
      <c r="G821" s="57"/>
      <c r="H821" s="57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ht="15.75" customHeight="1">
      <c r="A822" s="55"/>
      <c r="B822" s="55"/>
      <c r="C822" s="57" t="str">
        <f t="shared" si="2"/>
        <v/>
      </c>
      <c r="D822" s="57"/>
      <c r="E822" s="57"/>
      <c r="F822" s="57"/>
      <c r="G822" s="57"/>
      <c r="H822" s="57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ht="15.75" customHeight="1">
      <c r="A823" s="55"/>
      <c r="B823" s="55"/>
      <c r="C823" s="57" t="str">
        <f t="shared" si="2"/>
        <v/>
      </c>
      <c r="D823" s="57"/>
      <c r="E823" s="57"/>
      <c r="F823" s="57"/>
      <c r="G823" s="57"/>
      <c r="H823" s="57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ht="15.75" customHeight="1">
      <c r="A824" s="55"/>
      <c r="B824" s="55"/>
      <c r="C824" s="57" t="str">
        <f t="shared" si="2"/>
        <v/>
      </c>
      <c r="D824" s="57"/>
      <c r="E824" s="57"/>
      <c r="F824" s="57"/>
      <c r="G824" s="57"/>
      <c r="H824" s="57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ht="15.75" customHeight="1">
      <c r="A825" s="55"/>
      <c r="B825" s="55"/>
      <c r="C825" s="57" t="str">
        <f t="shared" si="2"/>
        <v/>
      </c>
      <c r="D825" s="57"/>
      <c r="E825" s="57"/>
      <c r="F825" s="57"/>
      <c r="G825" s="57"/>
      <c r="H825" s="57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ht="15.75" customHeight="1">
      <c r="A826" s="55"/>
      <c r="B826" s="55"/>
      <c r="C826" s="57" t="str">
        <f t="shared" si="2"/>
        <v/>
      </c>
      <c r="D826" s="57"/>
      <c r="E826" s="57"/>
      <c r="F826" s="57"/>
      <c r="G826" s="57"/>
      <c r="H826" s="57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ht="15.75" customHeight="1">
      <c r="A827" s="55"/>
      <c r="B827" s="55"/>
      <c r="C827" s="57" t="str">
        <f t="shared" si="2"/>
        <v/>
      </c>
      <c r="D827" s="57"/>
      <c r="E827" s="57"/>
      <c r="F827" s="57"/>
      <c r="G827" s="57"/>
      <c r="H827" s="57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ht="15.75" customHeight="1">
      <c r="A828" s="55"/>
      <c r="B828" s="55"/>
      <c r="C828" s="57" t="str">
        <f t="shared" si="2"/>
        <v/>
      </c>
      <c r="D828" s="57"/>
      <c r="E828" s="57"/>
      <c r="F828" s="57"/>
      <c r="G828" s="57"/>
      <c r="H828" s="57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ht="15.75" customHeight="1">
      <c r="A829" s="55"/>
      <c r="B829" s="55"/>
      <c r="C829" s="57" t="str">
        <f t="shared" si="2"/>
        <v/>
      </c>
      <c r="D829" s="57"/>
      <c r="E829" s="57"/>
      <c r="F829" s="57"/>
      <c r="G829" s="57"/>
      <c r="H829" s="57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ht="15.75" customHeight="1">
      <c r="A830" s="55"/>
      <c r="B830" s="55"/>
      <c r="C830" s="57" t="str">
        <f t="shared" si="2"/>
        <v/>
      </c>
      <c r="D830" s="57"/>
      <c r="E830" s="57"/>
      <c r="F830" s="57"/>
      <c r="G830" s="57"/>
      <c r="H830" s="57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ht="15.75" customHeight="1">
      <c r="A831" s="55"/>
      <c r="B831" s="55"/>
      <c r="C831" s="57" t="str">
        <f t="shared" si="2"/>
        <v/>
      </c>
      <c r="D831" s="57"/>
      <c r="E831" s="57"/>
      <c r="F831" s="57"/>
      <c r="G831" s="57"/>
      <c r="H831" s="57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ht="15.75" customHeight="1">
      <c r="A832" s="55"/>
      <c r="B832" s="55"/>
      <c r="C832" s="57" t="str">
        <f t="shared" si="2"/>
        <v/>
      </c>
      <c r="D832" s="57"/>
      <c r="E832" s="57"/>
      <c r="F832" s="57"/>
      <c r="G832" s="57"/>
      <c r="H832" s="57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ht="15.75" customHeight="1">
      <c r="A833" s="55"/>
      <c r="B833" s="55"/>
      <c r="C833" s="57" t="str">
        <f t="shared" si="2"/>
        <v/>
      </c>
      <c r="D833" s="57"/>
      <c r="E833" s="57"/>
      <c r="F833" s="57"/>
      <c r="G833" s="57"/>
      <c r="H833" s="57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ht="15.75" customHeight="1">
      <c r="A834" s="55"/>
      <c r="B834" s="55"/>
      <c r="C834" s="57" t="str">
        <f t="shared" si="2"/>
        <v/>
      </c>
      <c r="D834" s="57"/>
      <c r="E834" s="57"/>
      <c r="F834" s="57"/>
      <c r="G834" s="57"/>
      <c r="H834" s="57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ht="15.75" customHeight="1">
      <c r="A835" s="55"/>
      <c r="B835" s="55"/>
      <c r="C835" s="57" t="str">
        <f t="shared" si="2"/>
        <v/>
      </c>
      <c r="D835" s="57"/>
      <c r="E835" s="57"/>
      <c r="F835" s="57"/>
      <c r="G835" s="57"/>
      <c r="H835" s="57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ht="15.75" customHeight="1">
      <c r="A836" s="55"/>
      <c r="B836" s="55"/>
      <c r="C836" s="57" t="str">
        <f t="shared" si="2"/>
        <v/>
      </c>
      <c r="D836" s="57"/>
      <c r="E836" s="57"/>
      <c r="F836" s="57"/>
      <c r="G836" s="57"/>
      <c r="H836" s="57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ht="15.75" customHeight="1">
      <c r="A837" s="55"/>
      <c r="B837" s="55"/>
      <c r="C837" s="57" t="str">
        <f t="shared" si="2"/>
        <v/>
      </c>
      <c r="D837" s="57"/>
      <c r="E837" s="57"/>
      <c r="F837" s="57"/>
      <c r="G837" s="57"/>
      <c r="H837" s="57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ht="15.75" customHeight="1">
      <c r="A838" s="55"/>
      <c r="B838" s="55"/>
      <c r="C838" s="57" t="str">
        <f t="shared" si="2"/>
        <v/>
      </c>
      <c r="D838" s="57"/>
      <c r="E838" s="57"/>
      <c r="F838" s="57"/>
      <c r="G838" s="57"/>
      <c r="H838" s="57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ht="15.75" customHeight="1">
      <c r="A839" s="55"/>
      <c r="B839" s="55"/>
      <c r="C839" s="57" t="str">
        <f t="shared" si="2"/>
        <v/>
      </c>
      <c r="D839" s="57"/>
      <c r="E839" s="57"/>
      <c r="F839" s="57"/>
      <c r="G839" s="57"/>
      <c r="H839" s="57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ht="15.75" customHeight="1">
      <c r="A840" s="55"/>
      <c r="B840" s="55"/>
      <c r="C840" s="57" t="str">
        <f t="shared" si="2"/>
        <v/>
      </c>
      <c r="D840" s="57"/>
      <c r="E840" s="57"/>
      <c r="F840" s="57"/>
      <c r="G840" s="57"/>
      <c r="H840" s="57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ht="15.75" customHeight="1">
      <c r="A841" s="55"/>
      <c r="B841" s="55"/>
      <c r="C841" s="57" t="str">
        <f t="shared" si="2"/>
        <v/>
      </c>
      <c r="D841" s="57"/>
      <c r="E841" s="57"/>
      <c r="F841" s="57"/>
      <c r="G841" s="57"/>
      <c r="H841" s="57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ht="15.75" customHeight="1">
      <c r="A842" s="55"/>
      <c r="B842" s="55"/>
      <c r="C842" s="57" t="str">
        <f t="shared" si="2"/>
        <v/>
      </c>
      <c r="D842" s="57"/>
      <c r="E842" s="57"/>
      <c r="F842" s="57"/>
      <c r="G842" s="57"/>
      <c r="H842" s="57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ht="15.75" customHeight="1">
      <c r="A843" s="55"/>
      <c r="B843" s="55"/>
      <c r="C843" s="57" t="str">
        <f t="shared" si="2"/>
        <v/>
      </c>
      <c r="D843" s="57"/>
      <c r="E843" s="57"/>
      <c r="F843" s="57"/>
      <c r="G843" s="57"/>
      <c r="H843" s="57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ht="15.75" customHeight="1">
      <c r="A844" s="55"/>
      <c r="B844" s="55"/>
      <c r="C844" s="57" t="str">
        <f t="shared" si="2"/>
        <v/>
      </c>
      <c r="D844" s="57"/>
      <c r="E844" s="57"/>
      <c r="F844" s="57"/>
      <c r="G844" s="57"/>
      <c r="H844" s="57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ht="15.75" customHeight="1">
      <c r="A845" s="55"/>
      <c r="B845" s="55"/>
      <c r="C845" s="57" t="str">
        <f t="shared" si="2"/>
        <v/>
      </c>
      <c r="D845" s="57"/>
      <c r="E845" s="57"/>
      <c r="F845" s="57"/>
      <c r="G845" s="57"/>
      <c r="H845" s="57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ht="15.75" customHeight="1">
      <c r="A846" s="55"/>
      <c r="B846" s="55"/>
      <c r="C846" s="57" t="str">
        <f t="shared" si="2"/>
        <v/>
      </c>
      <c r="D846" s="57"/>
      <c r="E846" s="57"/>
      <c r="F846" s="57"/>
      <c r="G846" s="57"/>
      <c r="H846" s="57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ht="15.75" customHeight="1">
      <c r="A847" s="55"/>
      <c r="B847" s="55"/>
      <c r="C847" s="57" t="str">
        <f t="shared" si="2"/>
        <v/>
      </c>
      <c r="D847" s="57"/>
      <c r="E847" s="57"/>
      <c r="F847" s="57"/>
      <c r="G847" s="57"/>
      <c r="H847" s="57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ht="15.75" customHeight="1">
      <c r="A848" s="55"/>
      <c r="B848" s="55"/>
      <c r="C848" s="57" t="str">
        <f t="shared" si="2"/>
        <v/>
      </c>
      <c r="D848" s="57"/>
      <c r="E848" s="57"/>
      <c r="F848" s="57"/>
      <c r="G848" s="57"/>
      <c r="H848" s="57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ht="15.75" customHeight="1">
      <c r="A849" s="55"/>
      <c r="B849" s="55"/>
      <c r="C849" s="57" t="str">
        <f t="shared" si="2"/>
        <v/>
      </c>
      <c r="D849" s="57"/>
      <c r="E849" s="57"/>
      <c r="F849" s="57"/>
      <c r="G849" s="57"/>
      <c r="H849" s="57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ht="15.75" customHeight="1">
      <c r="A850" s="55"/>
      <c r="B850" s="55"/>
      <c r="C850" s="57" t="str">
        <f t="shared" si="2"/>
        <v/>
      </c>
      <c r="D850" s="57"/>
      <c r="E850" s="57"/>
      <c r="F850" s="57"/>
      <c r="G850" s="57"/>
      <c r="H850" s="57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ht="15.75" customHeight="1">
      <c r="A851" s="55"/>
      <c r="B851" s="55"/>
      <c r="C851" s="57" t="str">
        <f t="shared" si="2"/>
        <v/>
      </c>
      <c r="D851" s="57"/>
      <c r="E851" s="57"/>
      <c r="F851" s="57"/>
      <c r="G851" s="57"/>
      <c r="H851" s="57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ht="15.75" customHeight="1">
      <c r="A852" s="55"/>
      <c r="B852" s="55"/>
      <c r="C852" s="57" t="str">
        <f t="shared" si="2"/>
        <v/>
      </c>
      <c r="D852" s="57"/>
      <c r="E852" s="57"/>
      <c r="F852" s="57"/>
      <c r="G852" s="57"/>
      <c r="H852" s="57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ht="15.75" customHeight="1">
      <c r="A853" s="55"/>
      <c r="B853" s="55"/>
      <c r="C853" s="57" t="str">
        <f t="shared" si="2"/>
        <v/>
      </c>
      <c r="D853" s="57"/>
      <c r="E853" s="57"/>
      <c r="F853" s="57"/>
      <c r="G853" s="57"/>
      <c r="H853" s="57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ht="15.75" customHeight="1">
      <c r="A854" s="55"/>
      <c r="B854" s="55"/>
      <c r="C854" s="57" t="str">
        <f t="shared" si="2"/>
        <v/>
      </c>
      <c r="D854" s="57"/>
      <c r="E854" s="57"/>
      <c r="F854" s="57"/>
      <c r="G854" s="57"/>
      <c r="H854" s="57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ht="15.75" customHeight="1">
      <c r="A855" s="55"/>
      <c r="B855" s="55"/>
      <c r="C855" s="57" t="str">
        <f t="shared" si="2"/>
        <v/>
      </c>
      <c r="D855" s="57"/>
      <c r="E855" s="57"/>
      <c r="F855" s="57"/>
      <c r="G855" s="57"/>
      <c r="H855" s="57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ht="15.75" customHeight="1">
      <c r="A856" s="55"/>
      <c r="B856" s="55"/>
      <c r="C856" s="57" t="str">
        <f t="shared" si="2"/>
        <v/>
      </c>
      <c r="D856" s="57"/>
      <c r="E856" s="57"/>
      <c r="F856" s="57"/>
      <c r="G856" s="57"/>
      <c r="H856" s="57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ht="15.75" customHeight="1">
      <c r="A857" s="55"/>
      <c r="B857" s="55"/>
      <c r="C857" s="57" t="str">
        <f t="shared" si="2"/>
        <v/>
      </c>
      <c r="D857" s="57"/>
      <c r="E857" s="57"/>
      <c r="F857" s="57"/>
      <c r="G857" s="57"/>
      <c r="H857" s="57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ht="15.75" customHeight="1">
      <c r="A858" s="55"/>
      <c r="B858" s="55"/>
      <c r="C858" s="57" t="str">
        <f t="shared" si="2"/>
        <v/>
      </c>
      <c r="D858" s="57"/>
      <c r="E858" s="57"/>
      <c r="F858" s="57"/>
      <c r="G858" s="57"/>
      <c r="H858" s="57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ht="15.75" customHeight="1">
      <c r="A859" s="55"/>
      <c r="B859" s="55"/>
      <c r="C859" s="57" t="str">
        <f t="shared" si="2"/>
        <v/>
      </c>
      <c r="D859" s="57"/>
      <c r="E859" s="57"/>
      <c r="F859" s="57"/>
      <c r="G859" s="57"/>
      <c r="H859" s="57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ht="15.75" customHeight="1">
      <c r="A860" s="55"/>
      <c r="B860" s="55"/>
      <c r="C860" s="57" t="str">
        <f t="shared" si="2"/>
        <v/>
      </c>
      <c r="D860" s="57"/>
      <c r="E860" s="57"/>
      <c r="F860" s="57"/>
      <c r="G860" s="57"/>
      <c r="H860" s="57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ht="15.75" customHeight="1">
      <c r="A861" s="55"/>
      <c r="B861" s="55"/>
      <c r="C861" s="57" t="str">
        <f t="shared" si="2"/>
        <v/>
      </c>
      <c r="D861" s="57"/>
      <c r="E861" s="57"/>
      <c r="F861" s="57"/>
      <c r="G861" s="57"/>
      <c r="H861" s="57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ht="15.75" customHeight="1">
      <c r="A862" s="55"/>
      <c r="B862" s="55"/>
      <c r="C862" s="57" t="str">
        <f t="shared" si="2"/>
        <v/>
      </c>
      <c r="D862" s="57"/>
      <c r="E862" s="57"/>
      <c r="F862" s="57"/>
      <c r="G862" s="57"/>
      <c r="H862" s="57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ht="15.75" customHeight="1">
      <c r="A863" s="55"/>
      <c r="B863" s="55"/>
      <c r="C863" s="57" t="str">
        <f t="shared" si="2"/>
        <v/>
      </c>
      <c r="D863" s="57"/>
      <c r="E863" s="57"/>
      <c r="F863" s="57"/>
      <c r="G863" s="57"/>
      <c r="H863" s="57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ht="15.75" customHeight="1">
      <c r="A864" s="55"/>
      <c r="B864" s="55"/>
      <c r="C864" s="57" t="str">
        <f t="shared" si="2"/>
        <v/>
      </c>
      <c r="D864" s="57"/>
      <c r="E864" s="57"/>
      <c r="F864" s="57"/>
      <c r="G864" s="57"/>
      <c r="H864" s="57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ht="15.75" customHeight="1">
      <c r="A865" s="55"/>
      <c r="B865" s="55"/>
      <c r="C865" s="57" t="str">
        <f t="shared" si="2"/>
        <v/>
      </c>
      <c r="D865" s="57"/>
      <c r="E865" s="57"/>
      <c r="F865" s="57"/>
      <c r="G865" s="57"/>
      <c r="H865" s="57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ht="15.75" customHeight="1">
      <c r="A866" s="55"/>
      <c r="B866" s="55"/>
      <c r="C866" s="57" t="str">
        <f t="shared" si="2"/>
        <v/>
      </c>
      <c r="D866" s="57"/>
      <c r="E866" s="57"/>
      <c r="F866" s="57"/>
      <c r="G866" s="57"/>
      <c r="H866" s="57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ht="15.75" customHeight="1">
      <c r="A867" s="55"/>
      <c r="B867" s="55"/>
      <c r="C867" s="57" t="str">
        <f t="shared" si="2"/>
        <v/>
      </c>
      <c r="D867" s="57"/>
      <c r="E867" s="57"/>
      <c r="F867" s="57"/>
      <c r="G867" s="57"/>
      <c r="H867" s="57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ht="15.75" customHeight="1">
      <c r="A868" s="55"/>
      <c r="B868" s="55"/>
      <c r="C868" s="57" t="str">
        <f t="shared" si="2"/>
        <v/>
      </c>
      <c r="D868" s="57"/>
      <c r="E868" s="57"/>
      <c r="F868" s="57"/>
      <c r="G868" s="57"/>
      <c r="H868" s="57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ht="15.75" customHeight="1">
      <c r="A869" s="55"/>
      <c r="B869" s="55"/>
      <c r="C869" s="57" t="str">
        <f t="shared" si="2"/>
        <v/>
      </c>
      <c r="D869" s="57"/>
      <c r="E869" s="57"/>
      <c r="F869" s="57"/>
      <c r="G869" s="57"/>
      <c r="H869" s="57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ht="15.75" customHeight="1">
      <c r="A870" s="55"/>
      <c r="B870" s="55"/>
      <c r="C870" s="57" t="str">
        <f t="shared" si="2"/>
        <v/>
      </c>
      <c r="D870" s="57"/>
      <c r="E870" s="57"/>
      <c r="F870" s="57"/>
      <c r="G870" s="57"/>
      <c r="H870" s="57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ht="15.75" customHeight="1">
      <c r="A871" s="55"/>
      <c r="B871" s="55"/>
      <c r="C871" s="57" t="str">
        <f t="shared" si="2"/>
        <v/>
      </c>
      <c r="D871" s="57"/>
      <c r="E871" s="57"/>
      <c r="F871" s="57"/>
      <c r="G871" s="57"/>
      <c r="H871" s="57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ht="15.75" customHeight="1">
      <c r="A872" s="55"/>
      <c r="B872" s="55"/>
      <c r="C872" s="57" t="str">
        <f t="shared" si="2"/>
        <v/>
      </c>
      <c r="D872" s="57"/>
      <c r="E872" s="57"/>
      <c r="F872" s="57"/>
      <c r="G872" s="57"/>
      <c r="H872" s="57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ht="15.75" customHeight="1">
      <c r="A873" s="55"/>
      <c r="B873" s="55"/>
      <c r="C873" s="57" t="str">
        <f t="shared" si="2"/>
        <v/>
      </c>
      <c r="D873" s="57"/>
      <c r="E873" s="57"/>
      <c r="F873" s="57"/>
      <c r="G873" s="57"/>
      <c r="H873" s="57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ht="15.75" customHeight="1">
      <c r="A874" s="55"/>
      <c r="B874" s="55"/>
      <c r="C874" s="57" t="str">
        <f t="shared" si="2"/>
        <v/>
      </c>
      <c r="D874" s="57"/>
      <c r="E874" s="57"/>
      <c r="F874" s="57"/>
      <c r="G874" s="57"/>
      <c r="H874" s="57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ht="15.75" customHeight="1">
      <c r="A875" s="55"/>
      <c r="B875" s="55"/>
      <c r="C875" s="57" t="str">
        <f t="shared" si="2"/>
        <v/>
      </c>
      <c r="D875" s="57"/>
      <c r="E875" s="57"/>
      <c r="F875" s="57"/>
      <c r="G875" s="57"/>
      <c r="H875" s="57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ht="15.75" customHeight="1">
      <c r="A876" s="55"/>
      <c r="B876" s="55"/>
      <c r="C876" s="57" t="str">
        <f t="shared" si="2"/>
        <v/>
      </c>
      <c r="D876" s="57"/>
      <c r="E876" s="57"/>
      <c r="F876" s="57"/>
      <c r="G876" s="57"/>
      <c r="H876" s="57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ht="15.75" customHeight="1">
      <c r="A877" s="55"/>
      <c r="B877" s="55"/>
      <c r="C877" s="57" t="str">
        <f t="shared" si="2"/>
        <v/>
      </c>
      <c r="D877" s="57"/>
      <c r="E877" s="57"/>
      <c r="F877" s="57"/>
      <c r="G877" s="57"/>
      <c r="H877" s="57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ht="15.75" customHeight="1">
      <c r="A878" s="55"/>
      <c r="B878" s="55"/>
      <c r="C878" s="57" t="str">
        <f t="shared" si="2"/>
        <v/>
      </c>
      <c r="D878" s="57"/>
      <c r="E878" s="57"/>
      <c r="F878" s="57"/>
      <c r="G878" s="57"/>
      <c r="H878" s="57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ht="15.75" customHeight="1">
      <c r="A879" s="55"/>
      <c r="B879" s="55"/>
      <c r="C879" s="57" t="str">
        <f t="shared" si="2"/>
        <v/>
      </c>
      <c r="D879" s="57"/>
      <c r="E879" s="57"/>
      <c r="F879" s="57"/>
      <c r="G879" s="57"/>
      <c r="H879" s="57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ht="15.75" customHeight="1">
      <c r="A880" s="55"/>
      <c r="B880" s="55"/>
      <c r="C880" s="57" t="str">
        <f t="shared" si="2"/>
        <v/>
      </c>
      <c r="D880" s="57"/>
      <c r="E880" s="57"/>
      <c r="F880" s="57"/>
      <c r="G880" s="57"/>
      <c r="H880" s="57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ht="15.75" customHeight="1">
      <c r="A881" s="55"/>
      <c r="B881" s="55"/>
      <c r="C881" s="57" t="str">
        <f t="shared" si="2"/>
        <v/>
      </c>
      <c r="D881" s="57"/>
      <c r="E881" s="57"/>
      <c r="F881" s="57"/>
      <c r="G881" s="57"/>
      <c r="H881" s="57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ht="15.75" customHeight="1">
      <c r="A882" s="55"/>
      <c r="B882" s="55"/>
      <c r="C882" s="57" t="str">
        <f t="shared" si="2"/>
        <v/>
      </c>
      <c r="D882" s="57"/>
      <c r="E882" s="57"/>
      <c r="F882" s="57"/>
      <c r="G882" s="57"/>
      <c r="H882" s="57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ht="15.75" customHeight="1">
      <c r="A883" s="55"/>
      <c r="B883" s="55"/>
      <c r="C883" s="57" t="str">
        <f t="shared" si="2"/>
        <v/>
      </c>
      <c r="D883" s="57"/>
      <c r="E883" s="57"/>
      <c r="F883" s="57"/>
      <c r="G883" s="57"/>
      <c r="H883" s="57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ht="15.75" customHeight="1">
      <c r="A884" s="55"/>
      <c r="B884" s="55"/>
      <c r="C884" s="57" t="str">
        <f t="shared" si="2"/>
        <v/>
      </c>
      <c r="D884" s="57"/>
      <c r="E884" s="57"/>
      <c r="F884" s="57"/>
      <c r="G884" s="57"/>
      <c r="H884" s="57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ht="15.75" customHeight="1">
      <c r="A885" s="55"/>
      <c r="B885" s="55"/>
      <c r="C885" s="57" t="str">
        <f t="shared" si="2"/>
        <v/>
      </c>
      <c r="D885" s="57"/>
      <c r="E885" s="57"/>
      <c r="F885" s="57"/>
      <c r="G885" s="57"/>
      <c r="H885" s="57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ht="15.75" customHeight="1">
      <c r="A886" s="55"/>
      <c r="B886" s="55"/>
      <c r="C886" s="57" t="str">
        <f t="shared" si="2"/>
        <v/>
      </c>
      <c r="D886" s="57"/>
      <c r="E886" s="57"/>
      <c r="F886" s="57"/>
      <c r="G886" s="57"/>
      <c r="H886" s="57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ht="15.75" customHeight="1">
      <c r="A887" s="55"/>
      <c r="B887" s="55"/>
      <c r="C887" s="57" t="str">
        <f t="shared" si="2"/>
        <v/>
      </c>
      <c r="D887" s="57"/>
      <c r="E887" s="57"/>
      <c r="F887" s="57"/>
      <c r="G887" s="57"/>
      <c r="H887" s="57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ht="15.75" customHeight="1">
      <c r="A888" s="55"/>
      <c r="B888" s="55"/>
      <c r="C888" s="57" t="str">
        <f t="shared" si="2"/>
        <v/>
      </c>
      <c r="D888" s="57"/>
      <c r="E888" s="57"/>
      <c r="F888" s="57"/>
      <c r="G888" s="57"/>
      <c r="H888" s="57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ht="15.75" customHeight="1">
      <c r="A889" s="55"/>
      <c r="B889" s="55"/>
      <c r="C889" s="57" t="str">
        <f t="shared" si="2"/>
        <v/>
      </c>
      <c r="D889" s="57"/>
      <c r="E889" s="57"/>
      <c r="F889" s="57"/>
      <c r="G889" s="57"/>
      <c r="H889" s="57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ht="15.75" customHeight="1">
      <c r="A890" s="55"/>
      <c r="B890" s="55"/>
      <c r="C890" s="57" t="str">
        <f t="shared" si="2"/>
        <v/>
      </c>
      <c r="D890" s="57"/>
      <c r="E890" s="57"/>
      <c r="F890" s="57"/>
      <c r="G890" s="57"/>
      <c r="H890" s="57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ht="15.75" customHeight="1">
      <c r="A891" s="55"/>
      <c r="B891" s="55"/>
      <c r="C891" s="57" t="str">
        <f t="shared" si="2"/>
        <v/>
      </c>
      <c r="D891" s="57"/>
      <c r="E891" s="57"/>
      <c r="F891" s="57"/>
      <c r="G891" s="57"/>
      <c r="H891" s="57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ht="15.75" customHeight="1">
      <c r="A892" s="55"/>
      <c r="B892" s="55"/>
      <c r="C892" s="57" t="str">
        <f t="shared" si="2"/>
        <v/>
      </c>
      <c r="D892" s="57"/>
      <c r="E892" s="57"/>
      <c r="F892" s="57"/>
      <c r="G892" s="57"/>
      <c r="H892" s="57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ht="15.75" customHeight="1">
      <c r="A893" s="55"/>
      <c r="B893" s="55"/>
      <c r="C893" s="57" t="str">
        <f t="shared" si="2"/>
        <v/>
      </c>
      <c r="D893" s="57"/>
      <c r="E893" s="57"/>
      <c r="F893" s="57"/>
      <c r="G893" s="57"/>
      <c r="H893" s="57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ht="15.75" customHeight="1">
      <c r="A894" s="55"/>
      <c r="B894" s="55"/>
      <c r="C894" s="57" t="str">
        <f t="shared" si="2"/>
        <v/>
      </c>
      <c r="D894" s="57"/>
      <c r="E894" s="57"/>
      <c r="F894" s="57"/>
      <c r="G894" s="57"/>
      <c r="H894" s="57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ht="15.75" customHeight="1">
      <c r="A895" s="55"/>
      <c r="B895" s="55"/>
      <c r="C895" s="57" t="str">
        <f t="shared" si="2"/>
        <v/>
      </c>
      <c r="D895" s="57"/>
      <c r="E895" s="57"/>
      <c r="F895" s="57"/>
      <c r="G895" s="57"/>
      <c r="H895" s="57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ht="15.75" customHeight="1">
      <c r="A896" s="55"/>
      <c r="B896" s="55"/>
      <c r="C896" s="57" t="str">
        <f t="shared" si="2"/>
        <v/>
      </c>
      <c r="D896" s="57"/>
      <c r="E896" s="57"/>
      <c r="F896" s="57"/>
      <c r="G896" s="57"/>
      <c r="H896" s="57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ht="15.75" customHeight="1">
      <c r="A897" s="55"/>
      <c r="B897" s="55"/>
      <c r="C897" s="57" t="str">
        <f t="shared" si="2"/>
        <v/>
      </c>
      <c r="D897" s="57"/>
      <c r="E897" s="57"/>
      <c r="F897" s="57"/>
      <c r="G897" s="57"/>
      <c r="H897" s="57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ht="15.75" customHeight="1">
      <c r="A898" s="55"/>
      <c r="B898" s="55"/>
      <c r="C898" s="57" t="str">
        <f t="shared" si="2"/>
        <v/>
      </c>
      <c r="D898" s="57"/>
      <c r="E898" s="57"/>
      <c r="F898" s="57"/>
      <c r="G898" s="57"/>
      <c r="H898" s="57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ht="15.75" customHeight="1">
      <c r="A899" s="55"/>
      <c r="B899" s="55"/>
      <c r="C899" s="57" t="str">
        <f t="shared" si="2"/>
        <v/>
      </c>
      <c r="D899" s="57"/>
      <c r="E899" s="57"/>
      <c r="F899" s="57"/>
      <c r="G899" s="57"/>
      <c r="H899" s="57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ht="15.75" customHeight="1">
      <c r="A900" s="55"/>
      <c r="B900" s="55"/>
      <c r="C900" s="57" t="str">
        <f t="shared" si="2"/>
        <v/>
      </c>
      <c r="D900" s="57"/>
      <c r="E900" s="57"/>
      <c r="F900" s="57"/>
      <c r="G900" s="57"/>
      <c r="H900" s="57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ht="15.75" customHeight="1">
      <c r="A901" s="55"/>
      <c r="B901" s="55"/>
      <c r="C901" s="57" t="str">
        <f t="shared" si="2"/>
        <v/>
      </c>
      <c r="D901" s="57"/>
      <c r="E901" s="57"/>
      <c r="F901" s="57"/>
      <c r="G901" s="57"/>
      <c r="H901" s="57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ht="15.75" customHeight="1">
      <c r="A902" s="55"/>
      <c r="B902" s="55"/>
      <c r="C902" s="57" t="str">
        <f t="shared" si="2"/>
        <v/>
      </c>
      <c r="D902" s="57"/>
      <c r="E902" s="57"/>
      <c r="F902" s="57"/>
      <c r="G902" s="57"/>
      <c r="H902" s="57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ht="15.75" customHeight="1">
      <c r="A903" s="55"/>
      <c r="B903" s="55"/>
      <c r="C903" s="57" t="str">
        <f t="shared" si="2"/>
        <v/>
      </c>
      <c r="D903" s="57"/>
      <c r="E903" s="57"/>
      <c r="F903" s="57"/>
      <c r="G903" s="57"/>
      <c r="H903" s="57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ht="15.75" customHeight="1">
      <c r="A904" s="55"/>
      <c r="B904" s="55"/>
      <c r="C904" s="57" t="str">
        <f t="shared" si="2"/>
        <v/>
      </c>
      <c r="D904" s="57"/>
      <c r="E904" s="57"/>
      <c r="F904" s="57"/>
      <c r="G904" s="57"/>
      <c r="H904" s="57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ht="15.75" customHeight="1">
      <c r="A905" s="55"/>
      <c r="B905" s="55"/>
      <c r="C905" s="57" t="str">
        <f t="shared" si="2"/>
        <v/>
      </c>
      <c r="D905" s="57"/>
      <c r="E905" s="57"/>
      <c r="F905" s="57"/>
      <c r="G905" s="57"/>
      <c r="H905" s="57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ht="15.75" customHeight="1">
      <c r="A906" s="55"/>
      <c r="B906" s="55"/>
      <c r="C906" s="57" t="str">
        <f t="shared" si="2"/>
        <v/>
      </c>
      <c r="D906" s="57"/>
      <c r="E906" s="57"/>
      <c r="F906" s="57"/>
      <c r="G906" s="57"/>
      <c r="H906" s="57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ht="15.75" customHeight="1">
      <c r="A907" s="55"/>
      <c r="B907" s="55"/>
      <c r="C907" s="57" t="str">
        <f t="shared" si="2"/>
        <v/>
      </c>
      <c r="D907" s="57"/>
      <c r="E907" s="57"/>
      <c r="F907" s="57"/>
      <c r="G907" s="57"/>
      <c r="H907" s="57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ht="15.75" customHeight="1">
      <c r="A908" s="55"/>
      <c r="B908" s="55"/>
      <c r="C908" s="57" t="str">
        <f t="shared" si="2"/>
        <v/>
      </c>
      <c r="D908" s="57"/>
      <c r="E908" s="57"/>
      <c r="F908" s="57"/>
      <c r="G908" s="57"/>
      <c r="H908" s="57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ht="15.75" customHeight="1">
      <c r="A909" s="55"/>
      <c r="B909" s="55"/>
      <c r="C909" s="57" t="str">
        <f t="shared" si="2"/>
        <v/>
      </c>
      <c r="D909" s="57"/>
      <c r="E909" s="57"/>
      <c r="F909" s="57"/>
      <c r="G909" s="57"/>
      <c r="H909" s="57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ht="15.75" customHeight="1">
      <c r="A910" s="55"/>
      <c r="B910" s="55"/>
      <c r="C910" s="57" t="str">
        <f t="shared" si="2"/>
        <v/>
      </c>
      <c r="D910" s="57"/>
      <c r="E910" s="57"/>
      <c r="F910" s="57"/>
      <c r="G910" s="57"/>
      <c r="H910" s="57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ht="15.75" customHeight="1">
      <c r="A911" s="55"/>
      <c r="B911" s="55"/>
      <c r="C911" s="57" t="str">
        <f t="shared" si="2"/>
        <v/>
      </c>
      <c r="D911" s="57"/>
      <c r="E911" s="57"/>
      <c r="F911" s="57"/>
      <c r="G911" s="57"/>
      <c r="H911" s="57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ht="15.75" customHeight="1">
      <c r="A912" s="55"/>
      <c r="B912" s="55"/>
      <c r="C912" s="57" t="str">
        <f t="shared" si="2"/>
        <v/>
      </c>
      <c r="D912" s="57"/>
      <c r="E912" s="57"/>
      <c r="F912" s="57"/>
      <c r="G912" s="57"/>
      <c r="H912" s="57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ht="15.75" customHeight="1">
      <c r="A913" s="55"/>
      <c r="B913" s="55"/>
      <c r="C913" s="57" t="str">
        <f t="shared" si="2"/>
        <v/>
      </c>
      <c r="D913" s="57"/>
      <c r="E913" s="57"/>
      <c r="F913" s="57"/>
      <c r="G913" s="57"/>
      <c r="H913" s="57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ht="15.75" customHeight="1">
      <c r="A914" s="55"/>
      <c r="B914" s="55"/>
      <c r="C914" s="57" t="str">
        <f t="shared" si="2"/>
        <v/>
      </c>
      <c r="D914" s="57"/>
      <c r="E914" s="57"/>
      <c r="F914" s="57"/>
      <c r="G914" s="57"/>
      <c r="H914" s="57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ht="15.75" customHeight="1">
      <c r="A915" s="55"/>
      <c r="B915" s="55"/>
      <c r="C915" s="57" t="str">
        <f t="shared" si="2"/>
        <v/>
      </c>
      <c r="D915" s="57"/>
      <c r="E915" s="57"/>
      <c r="F915" s="57"/>
      <c r="G915" s="57"/>
      <c r="H915" s="57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ht="15.75" customHeight="1">
      <c r="A916" s="55"/>
      <c r="B916" s="55"/>
      <c r="C916" s="57" t="str">
        <f t="shared" si="2"/>
        <v/>
      </c>
      <c r="D916" s="57"/>
      <c r="E916" s="57"/>
      <c r="F916" s="57"/>
      <c r="G916" s="57"/>
      <c r="H916" s="57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ht="15.75" customHeight="1">
      <c r="A917" s="55"/>
      <c r="B917" s="55"/>
      <c r="C917" s="57" t="str">
        <f t="shared" si="2"/>
        <v/>
      </c>
      <c r="D917" s="57"/>
      <c r="E917" s="57"/>
      <c r="F917" s="57"/>
      <c r="G917" s="57"/>
      <c r="H917" s="57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ht="15.75" customHeight="1">
      <c r="A918" s="55"/>
      <c r="B918" s="55"/>
      <c r="C918" s="57" t="str">
        <f t="shared" si="2"/>
        <v/>
      </c>
      <c r="D918" s="57"/>
      <c r="E918" s="57"/>
      <c r="F918" s="57"/>
      <c r="G918" s="57"/>
      <c r="H918" s="57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ht="15.75" customHeight="1">
      <c r="A919" s="55"/>
      <c r="B919" s="55"/>
      <c r="C919" s="57" t="str">
        <f t="shared" si="2"/>
        <v/>
      </c>
      <c r="D919" s="57"/>
      <c r="E919" s="57"/>
      <c r="F919" s="57"/>
      <c r="G919" s="57"/>
      <c r="H919" s="57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ht="15.75" customHeight="1">
      <c r="A920" s="55"/>
      <c r="B920" s="55"/>
      <c r="C920" s="57" t="str">
        <f t="shared" si="2"/>
        <v/>
      </c>
      <c r="D920" s="57"/>
      <c r="E920" s="57"/>
      <c r="F920" s="57"/>
      <c r="G920" s="57"/>
      <c r="H920" s="57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ht="15.75" customHeight="1">
      <c r="A921" s="55"/>
      <c r="B921" s="55"/>
      <c r="C921" s="57" t="str">
        <f t="shared" si="2"/>
        <v/>
      </c>
      <c r="D921" s="57"/>
      <c r="E921" s="57"/>
      <c r="F921" s="57"/>
      <c r="G921" s="57"/>
      <c r="H921" s="57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ht="15.75" customHeight="1">
      <c r="A922" s="55"/>
      <c r="B922" s="55"/>
      <c r="C922" s="57" t="str">
        <f t="shared" si="2"/>
        <v/>
      </c>
      <c r="D922" s="57"/>
      <c r="E922" s="57"/>
      <c r="F922" s="57"/>
      <c r="G922" s="57"/>
      <c r="H922" s="57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ht="15.75" customHeight="1">
      <c r="A923" s="55"/>
      <c r="B923" s="55"/>
      <c r="C923" s="57" t="str">
        <f t="shared" si="2"/>
        <v/>
      </c>
      <c r="D923" s="57"/>
      <c r="E923" s="57"/>
      <c r="F923" s="57"/>
      <c r="G923" s="57"/>
      <c r="H923" s="57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ht="15.75" customHeight="1">
      <c r="A924" s="55"/>
      <c r="B924" s="55"/>
      <c r="C924" s="57" t="str">
        <f t="shared" si="2"/>
        <v/>
      </c>
      <c r="D924" s="57"/>
      <c r="E924" s="57"/>
      <c r="F924" s="57"/>
      <c r="G924" s="57"/>
      <c r="H924" s="57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ht="15.75" customHeight="1">
      <c r="A925" s="55"/>
      <c r="B925" s="55"/>
      <c r="C925" s="57" t="str">
        <f t="shared" si="2"/>
        <v/>
      </c>
      <c r="D925" s="57"/>
      <c r="E925" s="57"/>
      <c r="F925" s="57"/>
      <c r="G925" s="57"/>
      <c r="H925" s="57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ht="15.75" customHeight="1">
      <c r="A926" s="55"/>
      <c r="B926" s="55"/>
      <c r="C926" s="57" t="str">
        <f t="shared" si="2"/>
        <v/>
      </c>
      <c r="D926" s="57"/>
      <c r="E926" s="57"/>
      <c r="F926" s="57"/>
      <c r="G926" s="57"/>
      <c r="H926" s="57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ht="15.75" customHeight="1">
      <c r="A927" s="55"/>
      <c r="B927" s="55"/>
      <c r="C927" s="57" t="str">
        <f t="shared" si="2"/>
        <v/>
      </c>
      <c r="D927" s="57"/>
      <c r="E927" s="57"/>
      <c r="F927" s="57"/>
      <c r="G927" s="57"/>
      <c r="H927" s="57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ht="15.75" customHeight="1">
      <c r="A928" s="55"/>
      <c r="B928" s="55"/>
      <c r="C928" s="57" t="str">
        <f t="shared" si="2"/>
        <v/>
      </c>
      <c r="D928" s="57"/>
      <c r="E928" s="57"/>
      <c r="F928" s="57"/>
      <c r="G928" s="57"/>
      <c r="H928" s="57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ht="15.75" customHeight="1">
      <c r="A929" s="55"/>
      <c r="B929" s="55"/>
      <c r="C929" s="57" t="str">
        <f t="shared" si="2"/>
        <v/>
      </c>
      <c r="D929" s="57"/>
      <c r="E929" s="57"/>
      <c r="F929" s="57"/>
      <c r="G929" s="57"/>
      <c r="H929" s="57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ht="15.75" customHeight="1">
      <c r="A930" s="55"/>
      <c r="B930" s="55"/>
      <c r="C930" s="57" t="str">
        <f t="shared" si="2"/>
        <v/>
      </c>
      <c r="D930" s="57"/>
      <c r="E930" s="57"/>
      <c r="F930" s="57"/>
      <c r="G930" s="57"/>
      <c r="H930" s="57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ht="15.75" customHeight="1">
      <c r="A931" s="55"/>
      <c r="B931" s="55"/>
      <c r="C931" s="57" t="str">
        <f t="shared" si="2"/>
        <v/>
      </c>
      <c r="D931" s="57"/>
      <c r="E931" s="57"/>
      <c r="F931" s="57"/>
      <c r="G931" s="57"/>
      <c r="H931" s="57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ht="15.75" customHeight="1">
      <c r="A932" s="55"/>
      <c r="B932" s="55"/>
      <c r="C932" s="57" t="str">
        <f t="shared" si="2"/>
        <v/>
      </c>
      <c r="D932" s="57"/>
      <c r="E932" s="57"/>
      <c r="F932" s="57"/>
      <c r="G932" s="57"/>
      <c r="H932" s="57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ht="15.75" customHeight="1">
      <c r="A933" s="55"/>
      <c r="B933" s="55"/>
      <c r="C933" s="57" t="str">
        <f t="shared" si="2"/>
        <v/>
      </c>
      <c r="D933" s="57"/>
      <c r="E933" s="57"/>
      <c r="F933" s="57"/>
      <c r="G933" s="57"/>
      <c r="H933" s="57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ht="15.75" customHeight="1">
      <c r="A934" s="55"/>
      <c r="B934" s="55"/>
      <c r="C934" s="57" t="str">
        <f t="shared" si="2"/>
        <v/>
      </c>
      <c r="D934" s="57"/>
      <c r="E934" s="57"/>
      <c r="F934" s="57"/>
      <c r="G934" s="57"/>
      <c r="H934" s="57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ht="15.75" customHeight="1">
      <c r="A935" s="55"/>
      <c r="B935" s="55"/>
      <c r="C935" s="57" t="str">
        <f t="shared" si="2"/>
        <v/>
      </c>
      <c r="D935" s="57"/>
      <c r="E935" s="57"/>
      <c r="F935" s="57"/>
      <c r="G935" s="57"/>
      <c r="H935" s="57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ht="15.75" customHeight="1">
      <c r="A936" s="55"/>
      <c r="B936" s="55"/>
      <c r="C936" s="57" t="str">
        <f t="shared" si="2"/>
        <v/>
      </c>
      <c r="D936" s="57"/>
      <c r="E936" s="57"/>
      <c r="F936" s="57"/>
      <c r="G936" s="57"/>
      <c r="H936" s="57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ht="15.75" customHeight="1">
      <c r="A937" s="55"/>
      <c r="B937" s="55"/>
      <c r="C937" s="57" t="str">
        <f t="shared" si="2"/>
        <v/>
      </c>
      <c r="D937" s="57"/>
      <c r="E937" s="57"/>
      <c r="F937" s="57"/>
      <c r="G937" s="57"/>
      <c r="H937" s="57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ht="15.75" customHeight="1">
      <c r="A938" s="55"/>
      <c r="B938" s="55"/>
      <c r="C938" s="57" t="str">
        <f t="shared" si="2"/>
        <v/>
      </c>
      <c r="D938" s="57"/>
      <c r="E938" s="57"/>
      <c r="F938" s="57"/>
      <c r="G938" s="57"/>
      <c r="H938" s="57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ht="15.75" customHeight="1">
      <c r="A939" s="55"/>
      <c r="B939" s="55"/>
      <c r="C939" s="57" t="str">
        <f t="shared" si="2"/>
        <v/>
      </c>
      <c r="D939" s="57"/>
      <c r="E939" s="57"/>
      <c r="F939" s="57"/>
      <c r="G939" s="57"/>
      <c r="H939" s="57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ht="15.75" customHeight="1">
      <c r="A940" s="55"/>
      <c r="B940" s="55"/>
      <c r="C940" s="57" t="str">
        <f t="shared" si="2"/>
        <v/>
      </c>
      <c r="D940" s="57"/>
      <c r="E940" s="57"/>
      <c r="F940" s="57"/>
      <c r="G940" s="57"/>
      <c r="H940" s="57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ht="15.75" customHeight="1">
      <c r="A941" s="55"/>
      <c r="B941" s="55"/>
      <c r="C941" s="57" t="str">
        <f t="shared" si="2"/>
        <v/>
      </c>
      <c r="D941" s="57"/>
      <c r="E941" s="57"/>
      <c r="F941" s="57"/>
      <c r="G941" s="57"/>
      <c r="H941" s="57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ht="15.75" customHeight="1">
      <c r="A942" s="55"/>
      <c r="B942" s="55"/>
      <c r="C942" s="57" t="str">
        <f t="shared" si="2"/>
        <v/>
      </c>
      <c r="D942" s="57"/>
      <c r="E942" s="57"/>
      <c r="F942" s="57"/>
      <c r="G942" s="57"/>
      <c r="H942" s="57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ht="15.75" customHeight="1">
      <c r="A943" s="55"/>
      <c r="B943" s="55"/>
      <c r="C943" s="57" t="str">
        <f t="shared" si="2"/>
        <v/>
      </c>
      <c r="D943" s="57"/>
      <c r="E943" s="57"/>
      <c r="F943" s="57"/>
      <c r="G943" s="57"/>
      <c r="H943" s="57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ht="15.75" customHeight="1">
      <c r="A944" s="55"/>
      <c r="B944" s="55"/>
      <c r="C944" s="57" t="str">
        <f t="shared" si="2"/>
        <v/>
      </c>
      <c r="D944" s="57"/>
      <c r="E944" s="57"/>
      <c r="F944" s="57"/>
      <c r="G944" s="57"/>
      <c r="H944" s="57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ht="15.75" customHeight="1">
      <c r="A945" s="55"/>
      <c r="B945" s="55"/>
      <c r="C945" s="57" t="str">
        <f t="shared" si="2"/>
        <v/>
      </c>
      <c r="D945" s="57"/>
      <c r="E945" s="57"/>
      <c r="F945" s="57"/>
      <c r="G945" s="57"/>
      <c r="H945" s="57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ht="15.75" customHeight="1">
      <c r="A946" s="55"/>
      <c r="B946" s="55"/>
      <c r="C946" s="57" t="str">
        <f t="shared" si="2"/>
        <v/>
      </c>
      <c r="D946" s="57"/>
      <c r="E946" s="57"/>
      <c r="F946" s="57"/>
      <c r="G946" s="57"/>
      <c r="H946" s="57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ht="15.75" customHeight="1">
      <c r="A947" s="55"/>
      <c r="B947" s="55"/>
      <c r="C947" s="57" t="str">
        <f t="shared" si="2"/>
        <v/>
      </c>
      <c r="D947" s="57"/>
      <c r="E947" s="57"/>
      <c r="F947" s="57"/>
      <c r="G947" s="57"/>
      <c r="H947" s="57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ht="15.75" customHeight="1">
      <c r="A948" s="55"/>
      <c r="B948" s="55"/>
      <c r="C948" s="57" t="str">
        <f t="shared" si="2"/>
        <v/>
      </c>
      <c r="D948" s="57"/>
      <c r="E948" s="57"/>
      <c r="F948" s="57"/>
      <c r="G948" s="57"/>
      <c r="H948" s="57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ht="15.75" customHeight="1">
      <c r="A949" s="55"/>
      <c r="B949" s="55"/>
      <c r="C949" s="57" t="str">
        <f t="shared" si="2"/>
        <v/>
      </c>
      <c r="D949" s="57"/>
      <c r="E949" s="57"/>
      <c r="F949" s="57"/>
      <c r="G949" s="57"/>
      <c r="H949" s="57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ht="15.75" customHeight="1">
      <c r="A950" s="55"/>
      <c r="B950" s="55"/>
      <c r="C950" s="57" t="str">
        <f t="shared" si="2"/>
        <v/>
      </c>
      <c r="D950" s="57"/>
      <c r="E950" s="57"/>
      <c r="F950" s="57"/>
      <c r="G950" s="57"/>
      <c r="H950" s="57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ht="15.75" customHeight="1">
      <c r="A951" s="55"/>
      <c r="B951" s="55"/>
      <c r="C951" s="57" t="str">
        <f t="shared" si="2"/>
        <v/>
      </c>
      <c r="D951" s="57"/>
      <c r="E951" s="57"/>
      <c r="F951" s="57"/>
      <c r="G951" s="57"/>
      <c r="H951" s="57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ht="15.75" customHeight="1">
      <c r="A952" s="55"/>
      <c r="B952" s="55"/>
      <c r="C952" s="57" t="str">
        <f t="shared" si="2"/>
        <v/>
      </c>
      <c r="D952" s="57"/>
      <c r="E952" s="57"/>
      <c r="F952" s="57"/>
      <c r="G952" s="57"/>
      <c r="H952" s="57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ht="15.75" customHeight="1">
      <c r="A953" s="55"/>
      <c r="B953" s="55"/>
      <c r="C953" s="57" t="str">
        <f t="shared" si="2"/>
        <v/>
      </c>
      <c r="D953" s="57"/>
      <c r="E953" s="57"/>
      <c r="F953" s="57"/>
      <c r="G953" s="57"/>
      <c r="H953" s="57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ht="15.75" customHeight="1">
      <c r="A954" s="55"/>
      <c r="B954" s="55"/>
      <c r="C954" s="57" t="str">
        <f t="shared" si="2"/>
        <v/>
      </c>
      <c r="D954" s="57"/>
      <c r="E954" s="57"/>
      <c r="F954" s="57"/>
      <c r="G954" s="57"/>
      <c r="H954" s="57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ht="15.75" customHeight="1">
      <c r="A955" s="55"/>
      <c r="B955" s="55"/>
      <c r="C955" s="57" t="str">
        <f t="shared" si="2"/>
        <v/>
      </c>
      <c r="D955" s="57"/>
      <c r="E955" s="57"/>
      <c r="F955" s="57"/>
      <c r="G955" s="57"/>
      <c r="H955" s="57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ht="15.75" customHeight="1">
      <c r="A956" s="55"/>
      <c r="B956" s="55"/>
      <c r="C956" s="57" t="str">
        <f t="shared" si="2"/>
        <v/>
      </c>
      <c r="D956" s="57"/>
      <c r="E956" s="57"/>
      <c r="F956" s="57"/>
      <c r="G956" s="57"/>
      <c r="H956" s="57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ht="15.75" customHeight="1">
      <c r="A957" s="55"/>
      <c r="B957" s="55"/>
      <c r="C957" s="57" t="str">
        <f t="shared" si="2"/>
        <v/>
      </c>
      <c r="D957" s="57"/>
      <c r="E957" s="57"/>
      <c r="F957" s="57"/>
      <c r="G957" s="57"/>
      <c r="H957" s="57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ht="15.75" customHeight="1">
      <c r="A958" s="55"/>
      <c r="B958" s="55"/>
      <c r="C958" s="57" t="str">
        <f t="shared" si="2"/>
        <v/>
      </c>
      <c r="D958" s="57"/>
      <c r="E958" s="57"/>
      <c r="F958" s="57"/>
      <c r="G958" s="57"/>
      <c r="H958" s="57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ht="15.75" customHeight="1">
      <c r="A959" s="55"/>
      <c r="B959" s="55"/>
      <c r="C959" s="57" t="str">
        <f t="shared" si="2"/>
        <v/>
      </c>
      <c r="D959" s="57"/>
      <c r="E959" s="57"/>
      <c r="F959" s="57"/>
      <c r="G959" s="57"/>
      <c r="H959" s="57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ht="15.75" customHeight="1">
      <c r="A960" s="55"/>
      <c r="B960" s="55"/>
      <c r="C960" s="57" t="str">
        <f t="shared" si="2"/>
        <v/>
      </c>
      <c r="D960" s="57"/>
      <c r="E960" s="57"/>
      <c r="F960" s="57"/>
      <c r="G960" s="57"/>
      <c r="H960" s="57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ht="15.75" customHeight="1">
      <c r="A961" s="55"/>
      <c r="B961" s="55"/>
      <c r="C961" s="57" t="str">
        <f t="shared" si="2"/>
        <v/>
      </c>
      <c r="D961" s="57"/>
      <c r="E961" s="57"/>
      <c r="F961" s="57"/>
      <c r="G961" s="57"/>
      <c r="H961" s="57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ht="15.75" customHeight="1">
      <c r="A962" s="55"/>
      <c r="B962" s="55"/>
      <c r="C962" s="57" t="str">
        <f t="shared" si="2"/>
        <v/>
      </c>
      <c r="D962" s="57"/>
      <c r="E962" s="57"/>
      <c r="F962" s="57"/>
      <c r="G962" s="57"/>
      <c r="H962" s="57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ht="15.75" customHeight="1">
      <c r="A963" s="55"/>
      <c r="B963" s="55"/>
      <c r="C963" s="57" t="str">
        <f t="shared" si="2"/>
        <v/>
      </c>
      <c r="D963" s="57"/>
      <c r="E963" s="57"/>
      <c r="F963" s="57"/>
      <c r="G963" s="57"/>
      <c r="H963" s="57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ht="15.75" customHeight="1">
      <c r="A964" s="55"/>
      <c r="B964" s="55"/>
      <c r="C964" s="57" t="str">
        <f t="shared" si="2"/>
        <v/>
      </c>
      <c r="D964" s="57"/>
      <c r="E964" s="57"/>
      <c r="F964" s="57"/>
      <c r="G964" s="57"/>
      <c r="H964" s="57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ht="15.75" customHeight="1">
      <c r="A965" s="55"/>
      <c r="B965" s="55"/>
      <c r="C965" s="57" t="str">
        <f t="shared" si="2"/>
        <v/>
      </c>
      <c r="D965" s="57"/>
      <c r="E965" s="57"/>
      <c r="F965" s="57"/>
      <c r="G965" s="57"/>
      <c r="H965" s="57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ht="15.75" customHeight="1">
      <c r="A966" s="55"/>
      <c r="B966" s="55"/>
      <c r="C966" s="57" t="str">
        <f t="shared" si="2"/>
        <v/>
      </c>
      <c r="D966" s="57"/>
      <c r="E966" s="57"/>
      <c r="F966" s="57"/>
      <c r="G966" s="57"/>
      <c r="H966" s="57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ht="15.75" customHeight="1">
      <c r="A967" s="55"/>
      <c r="B967" s="55"/>
      <c r="C967" s="57" t="str">
        <f t="shared" si="2"/>
        <v/>
      </c>
      <c r="D967" s="57"/>
      <c r="E967" s="57"/>
      <c r="F967" s="57"/>
      <c r="G967" s="57"/>
      <c r="H967" s="57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ht="15.75" customHeight="1">
      <c r="A968" s="55"/>
      <c r="B968" s="55"/>
      <c r="C968" s="57" t="str">
        <f t="shared" si="2"/>
        <v/>
      </c>
      <c r="D968" s="57"/>
      <c r="E968" s="57"/>
      <c r="F968" s="57"/>
      <c r="G968" s="57"/>
      <c r="H968" s="57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ht="15.75" customHeight="1">
      <c r="A969" s="55"/>
      <c r="B969" s="55"/>
      <c r="C969" s="57" t="str">
        <f t="shared" si="2"/>
        <v/>
      </c>
      <c r="D969" s="57"/>
      <c r="E969" s="57"/>
      <c r="F969" s="57"/>
      <c r="G969" s="57"/>
      <c r="H969" s="57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ht="15.75" customHeight="1">
      <c r="A970" s="55"/>
      <c r="B970" s="55"/>
      <c r="C970" s="57" t="str">
        <f t="shared" si="2"/>
        <v/>
      </c>
      <c r="D970" s="57"/>
      <c r="E970" s="57"/>
      <c r="F970" s="57"/>
      <c r="G970" s="57"/>
      <c r="H970" s="57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ht="15.75" customHeight="1">
      <c r="A971" s="55"/>
      <c r="B971" s="55"/>
      <c r="C971" s="57" t="str">
        <f t="shared" si="2"/>
        <v/>
      </c>
      <c r="D971" s="57"/>
      <c r="E971" s="57"/>
      <c r="F971" s="57"/>
      <c r="G971" s="57"/>
      <c r="H971" s="57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ht="15.75" customHeight="1">
      <c r="A972" s="55"/>
      <c r="B972" s="55"/>
      <c r="C972" s="57" t="str">
        <f t="shared" si="2"/>
        <v/>
      </c>
      <c r="D972" s="57"/>
      <c r="E972" s="57"/>
      <c r="F972" s="57"/>
      <c r="G972" s="57"/>
      <c r="H972" s="57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ht="15.75" customHeight="1">
      <c r="A973" s="55"/>
      <c r="B973" s="55"/>
      <c r="C973" s="57" t="str">
        <f t="shared" si="2"/>
        <v/>
      </c>
      <c r="D973" s="57"/>
      <c r="E973" s="57"/>
      <c r="F973" s="57"/>
      <c r="G973" s="57"/>
      <c r="H973" s="57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ht="15.75" customHeight="1">
      <c r="A974" s="55"/>
      <c r="B974" s="55"/>
      <c r="C974" s="57" t="str">
        <f t="shared" si="2"/>
        <v/>
      </c>
      <c r="D974" s="57"/>
      <c r="E974" s="57"/>
      <c r="F974" s="57"/>
      <c r="G974" s="57"/>
      <c r="H974" s="57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ht="15.75" customHeight="1">
      <c r="A975" s="55"/>
      <c r="B975" s="55"/>
      <c r="C975" s="57" t="str">
        <f t="shared" si="2"/>
        <v/>
      </c>
      <c r="D975" s="57"/>
      <c r="E975" s="57"/>
      <c r="F975" s="57"/>
      <c r="G975" s="57"/>
      <c r="H975" s="57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ht="15.75" customHeight="1">
      <c r="A976" s="55"/>
      <c r="B976" s="55"/>
      <c r="C976" s="57" t="str">
        <f t="shared" si="2"/>
        <v/>
      </c>
      <c r="D976" s="57"/>
      <c r="E976" s="57"/>
      <c r="F976" s="57"/>
      <c r="G976" s="57"/>
      <c r="H976" s="57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ht="15.75" customHeight="1">
      <c r="A977" s="55"/>
      <c r="B977" s="55"/>
      <c r="C977" s="57" t="str">
        <f t="shared" si="2"/>
        <v/>
      </c>
      <c r="D977" s="57"/>
      <c r="E977" s="57"/>
      <c r="F977" s="57"/>
      <c r="G977" s="57"/>
      <c r="H977" s="57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ht="15.75" customHeight="1">
      <c r="A978" s="55"/>
      <c r="B978" s="55"/>
      <c r="C978" s="57" t="str">
        <f t="shared" si="2"/>
        <v/>
      </c>
      <c r="D978" s="57"/>
      <c r="E978" s="57"/>
      <c r="F978" s="57"/>
      <c r="G978" s="57"/>
      <c r="H978" s="57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ht="15.75" customHeight="1">
      <c r="A979" s="55"/>
      <c r="B979" s="55"/>
      <c r="C979" s="57" t="str">
        <f t="shared" si="2"/>
        <v/>
      </c>
      <c r="D979" s="57"/>
      <c r="E979" s="57"/>
      <c r="F979" s="57"/>
      <c r="G979" s="57"/>
      <c r="H979" s="57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ht="15.75" customHeight="1">
      <c r="A980" s="55"/>
      <c r="B980" s="55"/>
      <c r="C980" s="57" t="str">
        <f t="shared" si="2"/>
        <v/>
      </c>
      <c r="D980" s="57"/>
      <c r="E980" s="57"/>
      <c r="F980" s="57"/>
      <c r="G980" s="57"/>
      <c r="H980" s="57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ht="15.75" customHeight="1">
      <c r="A981" s="55"/>
      <c r="B981" s="55"/>
      <c r="C981" s="57" t="str">
        <f t="shared" si="2"/>
        <v/>
      </c>
      <c r="D981" s="57"/>
      <c r="E981" s="57"/>
      <c r="F981" s="57"/>
      <c r="G981" s="57"/>
      <c r="H981" s="57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ht="15.75" customHeight="1">
      <c r="A982" s="55"/>
      <c r="B982" s="55"/>
      <c r="C982" s="57" t="str">
        <f t="shared" si="2"/>
        <v/>
      </c>
      <c r="D982" s="57"/>
      <c r="E982" s="57"/>
      <c r="F982" s="57"/>
      <c r="G982" s="57"/>
      <c r="H982" s="57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ht="15.75" customHeight="1">
      <c r="A983" s="55"/>
      <c r="B983" s="55"/>
      <c r="C983" s="57" t="str">
        <f t="shared" si="2"/>
        <v/>
      </c>
      <c r="D983" s="57"/>
      <c r="E983" s="57"/>
      <c r="F983" s="57"/>
      <c r="G983" s="57"/>
      <c r="H983" s="57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ht="15.75" customHeight="1">
      <c r="A984" s="55"/>
      <c r="B984" s="55"/>
      <c r="C984" s="57" t="str">
        <f t="shared" si="2"/>
        <v/>
      </c>
      <c r="D984" s="57"/>
      <c r="E984" s="57"/>
      <c r="F984" s="57"/>
      <c r="G984" s="57"/>
      <c r="H984" s="57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ht="15.75" customHeight="1">
      <c r="A985" s="55"/>
      <c r="B985" s="55"/>
      <c r="C985" s="57" t="str">
        <f t="shared" si="2"/>
        <v/>
      </c>
      <c r="D985" s="57"/>
      <c r="E985" s="57"/>
      <c r="F985" s="57"/>
      <c r="G985" s="57"/>
      <c r="H985" s="57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ht="15.75" customHeight="1">
      <c r="A986" s="55"/>
      <c r="B986" s="55"/>
      <c r="C986" s="57" t="str">
        <f t="shared" si="2"/>
        <v/>
      </c>
      <c r="D986" s="57"/>
      <c r="E986" s="57"/>
      <c r="F986" s="57"/>
      <c r="G986" s="57"/>
      <c r="H986" s="57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ht="15.75" customHeight="1">
      <c r="A987" s="55"/>
      <c r="B987" s="55"/>
      <c r="C987" s="57" t="str">
        <f t="shared" si="2"/>
        <v/>
      </c>
      <c r="D987" s="57"/>
      <c r="E987" s="57"/>
      <c r="F987" s="57"/>
      <c r="G987" s="57"/>
      <c r="H987" s="57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ht="15.75" customHeight="1">
      <c r="A988" s="55"/>
      <c r="B988" s="55"/>
      <c r="C988" s="57" t="str">
        <f t="shared" si="2"/>
        <v/>
      </c>
      <c r="D988" s="57"/>
      <c r="E988" s="57"/>
      <c r="F988" s="57"/>
      <c r="G988" s="57"/>
      <c r="H988" s="57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ht="15.75" customHeight="1">
      <c r="A989" s="55"/>
      <c r="B989" s="55"/>
      <c r="C989" s="57" t="str">
        <f t="shared" si="2"/>
        <v/>
      </c>
      <c r="D989" s="57"/>
      <c r="E989" s="57"/>
      <c r="F989" s="57"/>
      <c r="G989" s="57"/>
      <c r="H989" s="57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ht="15.75" customHeight="1">
      <c r="A990" s="55"/>
      <c r="B990" s="55"/>
      <c r="C990" s="57" t="str">
        <f t="shared" si="2"/>
        <v/>
      </c>
      <c r="D990" s="57"/>
      <c r="E990" s="57"/>
      <c r="F990" s="57"/>
      <c r="G990" s="57"/>
      <c r="H990" s="57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ht="15.75" customHeight="1">
      <c r="A991" s="55"/>
      <c r="B991" s="55"/>
      <c r="C991" s="57" t="str">
        <f t="shared" si="2"/>
        <v/>
      </c>
      <c r="D991" s="57"/>
      <c r="E991" s="57"/>
      <c r="F991" s="57"/>
      <c r="G991" s="57"/>
      <c r="H991" s="57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ht="15.75" customHeight="1">
      <c r="A992" s="55"/>
      <c r="B992" s="55"/>
      <c r="C992" s="57" t="str">
        <f t="shared" si="2"/>
        <v/>
      </c>
      <c r="D992" s="57"/>
      <c r="E992" s="57"/>
      <c r="F992" s="57"/>
      <c r="G992" s="57"/>
      <c r="H992" s="57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ht="15.75" customHeight="1">
      <c r="A993" s="55"/>
      <c r="B993" s="55"/>
      <c r="C993" s="57" t="str">
        <f t="shared" si="2"/>
        <v/>
      </c>
      <c r="D993" s="57"/>
      <c r="E993" s="57"/>
      <c r="F993" s="57"/>
      <c r="G993" s="57"/>
      <c r="H993" s="57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ht="15.75" customHeight="1">
      <c r="A994" s="55"/>
      <c r="B994" s="55"/>
      <c r="C994" s="57" t="str">
        <f t="shared" si="2"/>
        <v/>
      </c>
      <c r="D994" s="57"/>
      <c r="E994" s="57"/>
      <c r="F994" s="57"/>
      <c r="G994" s="57"/>
      <c r="H994" s="57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ht="15.75" customHeight="1">
      <c r="A995" s="55"/>
      <c r="B995" s="55"/>
      <c r="C995" s="57" t="str">
        <f t="shared" si="2"/>
        <v/>
      </c>
      <c r="D995" s="57"/>
      <c r="E995" s="57"/>
      <c r="F995" s="57"/>
      <c r="G995" s="57"/>
      <c r="H995" s="57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ht="15.75" customHeight="1">
      <c r="A996" s="55"/>
      <c r="B996" s="55"/>
      <c r="C996" s="57" t="str">
        <f t="shared" si="2"/>
        <v/>
      </c>
      <c r="D996" s="57"/>
      <c r="E996" s="57"/>
      <c r="F996" s="57"/>
      <c r="G996" s="57"/>
      <c r="H996" s="57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ht="15.75" customHeight="1">
      <c r="A997" s="55"/>
      <c r="B997" s="55"/>
      <c r="C997" s="57" t="str">
        <f t="shared" si="2"/>
        <v/>
      </c>
      <c r="D997" s="57"/>
      <c r="E997" s="57"/>
      <c r="F997" s="57"/>
      <c r="G997" s="57"/>
      <c r="H997" s="57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ht="15.75" customHeight="1">
      <c r="A998" s="55"/>
      <c r="B998" s="55"/>
      <c r="C998" s="57" t="str">
        <f t="shared" si="2"/>
        <v/>
      </c>
      <c r="D998" s="57"/>
      <c r="E998" s="57"/>
      <c r="F998" s="57"/>
      <c r="G998" s="57"/>
      <c r="H998" s="57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ht="15.75" customHeight="1">
      <c r="A999" s="55"/>
      <c r="B999" s="55"/>
      <c r="C999" s="57" t="str">
        <f t="shared" si="2"/>
        <v/>
      </c>
      <c r="D999" s="57"/>
      <c r="E999" s="57"/>
      <c r="F999" s="57"/>
      <c r="G999" s="57"/>
      <c r="H999" s="57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ht="15.75" customHeight="1">
      <c r="A1000" s="55"/>
      <c r="B1000" s="55"/>
      <c r="C1000" s="57" t="str">
        <f t="shared" si="2"/>
        <v/>
      </c>
      <c r="D1000" s="57"/>
      <c r="E1000" s="57"/>
      <c r="F1000" s="57"/>
      <c r="G1000" s="57"/>
      <c r="H1000" s="57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19.25"/>
    <col customWidth="1" min="3" max="3" width="19.5"/>
    <col customWidth="1" min="4" max="4" width="6.25"/>
    <col customWidth="1" min="5" max="5" width="7.38"/>
    <col customWidth="1" min="6" max="6" width="14.25"/>
    <col customWidth="1" min="7" max="7" width="15.0"/>
    <col customWidth="1" min="8" max="8" width="15.75"/>
  </cols>
  <sheetData>
    <row r="1" ht="15.75" customHeight="1">
      <c r="A1" s="4" t="s">
        <v>22284</v>
      </c>
    </row>
    <row r="2" ht="15.75" customHeight="1">
      <c r="B2" s="62" t="s">
        <v>21450</v>
      </c>
      <c r="C2" s="63" t="s">
        <v>21452</v>
      </c>
      <c r="D2" s="64" t="s">
        <v>22285</v>
      </c>
      <c r="E2" s="62" t="s">
        <v>21963</v>
      </c>
      <c r="F2" s="62" t="s">
        <v>22286</v>
      </c>
      <c r="G2" s="63" t="s">
        <v>22287</v>
      </c>
      <c r="H2" s="63" t="s">
        <v>19797</v>
      </c>
    </row>
    <row r="3" ht="15.75" customHeight="1">
      <c r="A3" s="4" t="s">
        <v>19828</v>
      </c>
      <c r="B3" s="4" t="s">
        <v>20156</v>
      </c>
      <c r="C3" s="4" t="s">
        <v>22288</v>
      </c>
      <c r="D3" s="4">
        <v>2003.0</v>
      </c>
      <c r="F3" s="4" t="s">
        <v>22289</v>
      </c>
    </row>
    <row r="4" ht="15.75" customHeight="1">
      <c r="A4" s="4" t="s">
        <v>19828</v>
      </c>
      <c r="B4" s="4" t="s">
        <v>20156</v>
      </c>
      <c r="C4" s="4" t="s">
        <v>22288</v>
      </c>
      <c r="D4" s="4">
        <v>2003.0</v>
      </c>
      <c r="F4" s="4" t="s">
        <v>22290</v>
      </c>
    </row>
    <row r="5" ht="15.75" customHeight="1">
      <c r="A5" s="4" t="s">
        <v>19828</v>
      </c>
      <c r="B5" s="4" t="s">
        <v>21532</v>
      </c>
      <c r="C5" s="4" t="s">
        <v>22291</v>
      </c>
      <c r="D5" s="4">
        <v>2013.0</v>
      </c>
      <c r="F5" s="4" t="s">
        <v>22292</v>
      </c>
    </row>
    <row r="6" ht="15.75" customHeight="1">
      <c r="A6" s="4" t="s">
        <v>19828</v>
      </c>
      <c r="B6" s="4" t="s">
        <v>22293</v>
      </c>
      <c r="C6" s="4" t="s">
        <v>22294</v>
      </c>
      <c r="D6" s="4">
        <v>2018.0</v>
      </c>
      <c r="F6" s="4" t="s">
        <v>22295</v>
      </c>
    </row>
    <row r="7" ht="15.75" customHeight="1">
      <c r="A7" s="4" t="s">
        <v>19828</v>
      </c>
      <c r="B7" s="4" t="s">
        <v>22296</v>
      </c>
      <c r="C7" s="4" t="s">
        <v>22297</v>
      </c>
      <c r="D7" s="4">
        <v>2020.0</v>
      </c>
      <c r="F7" s="4" t="s">
        <v>22298</v>
      </c>
    </row>
    <row r="8" ht="15.75" customHeight="1">
      <c r="A8" s="4" t="s">
        <v>19828</v>
      </c>
      <c r="B8" s="4" t="s">
        <v>19841</v>
      </c>
      <c r="C8" s="4" t="s">
        <v>22299</v>
      </c>
      <c r="D8" s="4">
        <v>2004.0</v>
      </c>
      <c r="F8" s="4" t="s">
        <v>22300</v>
      </c>
    </row>
    <row r="9" ht="15.75" customHeight="1">
      <c r="A9" s="4" t="s">
        <v>19828</v>
      </c>
      <c r="B9" s="4" t="s">
        <v>19841</v>
      </c>
      <c r="C9" s="4" t="s">
        <v>22299</v>
      </c>
      <c r="D9" s="4">
        <v>2004.0</v>
      </c>
      <c r="F9" s="4" t="s">
        <v>22301</v>
      </c>
    </row>
    <row r="10" ht="15.75" customHeight="1">
      <c r="A10" s="4" t="s">
        <v>19828</v>
      </c>
      <c r="B10" s="4" t="s">
        <v>22302</v>
      </c>
      <c r="C10" s="4" t="s">
        <v>22303</v>
      </c>
      <c r="D10" s="4">
        <v>2020.0</v>
      </c>
      <c r="F10" s="4" t="s">
        <v>22304</v>
      </c>
    </row>
    <row r="11" ht="15.75" customHeight="1">
      <c r="A11" s="4" t="s">
        <v>19828</v>
      </c>
      <c r="B11" s="4" t="s">
        <v>22302</v>
      </c>
      <c r="C11" s="4" t="s">
        <v>22303</v>
      </c>
      <c r="D11" s="4">
        <v>2020.0</v>
      </c>
      <c r="F11" s="4" t="s">
        <v>22305</v>
      </c>
    </row>
    <row r="12" ht="15.75" customHeight="1">
      <c r="A12" s="4" t="s">
        <v>19828</v>
      </c>
      <c r="B12" s="4" t="s">
        <v>22302</v>
      </c>
      <c r="C12" s="4" t="s">
        <v>22303</v>
      </c>
      <c r="D12" s="4">
        <v>2019.0</v>
      </c>
      <c r="F12" s="4" t="s">
        <v>22306</v>
      </c>
    </row>
    <row r="13" ht="15.75" customHeight="1">
      <c r="A13" s="4" t="s">
        <v>19828</v>
      </c>
      <c r="B13" s="4" t="s">
        <v>22307</v>
      </c>
      <c r="C13" s="4" t="s">
        <v>22308</v>
      </c>
      <c r="D13" s="4">
        <v>2013.0</v>
      </c>
      <c r="F13" s="4" t="s">
        <v>22309</v>
      </c>
    </row>
    <row r="14" ht="15.75" customHeight="1">
      <c r="A14" s="4" t="s">
        <v>19828</v>
      </c>
      <c r="B14" s="4" t="s">
        <v>22307</v>
      </c>
      <c r="C14" s="4" t="s">
        <v>22308</v>
      </c>
      <c r="D14" s="4">
        <v>2012.0</v>
      </c>
      <c r="F14" s="4" t="s">
        <v>22310</v>
      </c>
    </row>
    <row r="15" ht="15.75" customHeight="1">
      <c r="A15" s="4" t="s">
        <v>19828</v>
      </c>
      <c r="B15" s="4" t="s">
        <v>22307</v>
      </c>
      <c r="C15" s="4" t="s">
        <v>22308</v>
      </c>
      <c r="D15" s="4">
        <v>2013.0</v>
      </c>
      <c r="F15" s="4" t="s">
        <v>22311</v>
      </c>
    </row>
    <row r="16" ht="15.75" customHeight="1">
      <c r="A16" s="4" t="s">
        <v>19828</v>
      </c>
      <c r="B16" s="4" t="s">
        <v>22312</v>
      </c>
      <c r="C16" s="4" t="s">
        <v>22313</v>
      </c>
      <c r="D16" s="4">
        <v>2011.0</v>
      </c>
      <c r="F16" s="4" t="s">
        <v>22314</v>
      </c>
    </row>
    <row r="17" ht="15.75" customHeight="1">
      <c r="A17" s="4" t="s">
        <v>19828</v>
      </c>
      <c r="B17" s="4" t="s">
        <v>19902</v>
      </c>
      <c r="C17" s="4" t="s">
        <v>22315</v>
      </c>
      <c r="D17" s="4">
        <v>2008.0</v>
      </c>
      <c r="F17" s="4" t="s">
        <v>22292</v>
      </c>
    </row>
    <row r="18" ht="15.75" customHeight="1">
      <c r="A18" s="4" t="s">
        <v>19828</v>
      </c>
      <c r="B18" s="4" t="s">
        <v>20134</v>
      </c>
      <c r="C18" s="4" t="s">
        <v>22316</v>
      </c>
      <c r="D18" s="4">
        <v>2006.0</v>
      </c>
      <c r="F18" s="4" t="s">
        <v>22289</v>
      </c>
    </row>
    <row r="19" ht="15.75" customHeight="1">
      <c r="A19" s="4" t="s">
        <v>19828</v>
      </c>
      <c r="B19" s="4" t="s">
        <v>20134</v>
      </c>
      <c r="C19" s="4" t="s">
        <v>22316</v>
      </c>
      <c r="D19" s="4">
        <v>2008.0</v>
      </c>
      <c r="F19" s="4" t="s">
        <v>22289</v>
      </c>
    </row>
    <row r="20" ht="15.75" customHeight="1">
      <c r="A20" s="4" t="s">
        <v>19828</v>
      </c>
      <c r="B20" s="4" t="s">
        <v>22317</v>
      </c>
      <c r="C20" s="4" t="s">
        <v>22318</v>
      </c>
      <c r="D20" s="4">
        <v>2017.0</v>
      </c>
      <c r="F20" s="4" t="s">
        <v>22295</v>
      </c>
    </row>
    <row r="21" ht="15.75" customHeight="1">
      <c r="A21" s="4" t="s">
        <v>19828</v>
      </c>
      <c r="B21" s="4" t="s">
        <v>22317</v>
      </c>
      <c r="C21" s="4" t="s">
        <v>22319</v>
      </c>
      <c r="D21" s="4">
        <v>2017.0</v>
      </c>
      <c r="F21" s="4" t="s">
        <v>22295</v>
      </c>
    </row>
    <row r="22" ht="15.75" customHeight="1">
      <c r="A22" s="4" t="s">
        <v>19828</v>
      </c>
      <c r="B22" s="4" t="s">
        <v>22320</v>
      </c>
      <c r="C22" s="4" t="s">
        <v>22308</v>
      </c>
      <c r="D22" s="4">
        <v>2012.0</v>
      </c>
      <c r="F22" s="4" t="s">
        <v>22321</v>
      </c>
    </row>
    <row r="23" ht="15.75" customHeight="1">
      <c r="A23" s="4" t="s">
        <v>19828</v>
      </c>
      <c r="B23" s="4" t="s">
        <v>22320</v>
      </c>
      <c r="C23" s="4" t="s">
        <v>22308</v>
      </c>
      <c r="D23" s="4">
        <v>2017.0</v>
      </c>
      <c r="F23" s="4" t="s">
        <v>22322</v>
      </c>
    </row>
    <row r="24" ht="15.75" customHeight="1">
      <c r="A24" s="4" t="s">
        <v>19828</v>
      </c>
      <c r="B24" s="4" t="s">
        <v>22320</v>
      </c>
      <c r="C24" s="4" t="s">
        <v>22308</v>
      </c>
      <c r="D24" s="4">
        <v>2016.0</v>
      </c>
      <c r="F24" s="4" t="s">
        <v>22323</v>
      </c>
    </row>
    <row r="25" ht="15.75" customHeight="1">
      <c r="A25" s="4" t="s">
        <v>19828</v>
      </c>
      <c r="B25" s="4" t="s">
        <v>22320</v>
      </c>
      <c r="C25" s="4" t="s">
        <v>22308</v>
      </c>
      <c r="D25" s="4">
        <v>2015.0</v>
      </c>
      <c r="F25" s="4" t="s">
        <v>22323</v>
      </c>
    </row>
    <row r="26" ht="15.75" customHeight="1">
      <c r="A26" s="4" t="s">
        <v>19828</v>
      </c>
      <c r="B26" s="4" t="s">
        <v>22320</v>
      </c>
      <c r="C26" s="4" t="s">
        <v>22308</v>
      </c>
      <c r="D26" s="4">
        <v>2012.0</v>
      </c>
      <c r="F26" s="4" t="s">
        <v>22323</v>
      </c>
    </row>
    <row r="27" ht="15.75" customHeight="1">
      <c r="A27" s="4" t="s">
        <v>19828</v>
      </c>
      <c r="B27" s="4" t="s">
        <v>22324</v>
      </c>
      <c r="C27" s="4" t="s">
        <v>22316</v>
      </c>
      <c r="F27" s="4" t="s">
        <v>22325</v>
      </c>
    </row>
    <row r="28" ht="15.75" customHeight="1">
      <c r="A28" s="4" t="s">
        <v>19828</v>
      </c>
      <c r="B28" s="4" t="s">
        <v>22293</v>
      </c>
      <c r="C28" s="4" t="s">
        <v>22326</v>
      </c>
      <c r="D28" s="4">
        <v>2018.0</v>
      </c>
      <c r="F28" s="4" t="s">
        <v>22295</v>
      </c>
    </row>
    <row r="29" ht="15.75" customHeight="1">
      <c r="A29" s="4" t="s">
        <v>19828</v>
      </c>
      <c r="B29" s="4" t="s">
        <v>22293</v>
      </c>
      <c r="C29" s="4" t="s">
        <v>22318</v>
      </c>
      <c r="D29" s="4">
        <v>2018.0</v>
      </c>
      <c r="F29" s="4" t="s">
        <v>22295</v>
      </c>
    </row>
    <row r="30" ht="15.75" customHeight="1">
      <c r="A30" s="4" t="s">
        <v>19828</v>
      </c>
      <c r="B30" s="4" t="s">
        <v>22293</v>
      </c>
      <c r="C30" s="4" t="s">
        <v>22319</v>
      </c>
      <c r="D30" s="4">
        <v>2018.0</v>
      </c>
      <c r="F30" s="4" t="s">
        <v>22295</v>
      </c>
    </row>
    <row r="31" ht="15.75" customHeight="1">
      <c r="A31" s="4" t="s">
        <v>19828</v>
      </c>
      <c r="B31" s="4" t="s">
        <v>22327</v>
      </c>
      <c r="C31" s="4" t="s">
        <v>22299</v>
      </c>
      <c r="D31" s="4">
        <v>2011.0</v>
      </c>
      <c r="F31" s="4" t="s">
        <v>22328</v>
      </c>
    </row>
    <row r="32" ht="15.75" customHeight="1">
      <c r="A32" s="4" t="s">
        <v>19828</v>
      </c>
      <c r="B32" s="4" t="s">
        <v>22329</v>
      </c>
      <c r="C32" s="4" t="s">
        <v>22299</v>
      </c>
      <c r="D32" s="4">
        <v>2013.0</v>
      </c>
      <c r="F32" s="4" t="s">
        <v>22330</v>
      </c>
    </row>
    <row r="33" ht="15.75" customHeight="1">
      <c r="A33" s="4" t="s">
        <v>19828</v>
      </c>
      <c r="B33" s="4" t="s">
        <v>22331</v>
      </c>
      <c r="C33" s="4" t="s">
        <v>22315</v>
      </c>
      <c r="D33" s="4">
        <v>2015.0</v>
      </c>
      <c r="F33" s="4" t="s">
        <v>22289</v>
      </c>
    </row>
    <row r="34" ht="15.75" customHeight="1">
      <c r="A34" s="4" t="s">
        <v>19828</v>
      </c>
      <c r="B34" s="4" t="s">
        <v>21737</v>
      </c>
      <c r="C34" s="4" t="s">
        <v>22315</v>
      </c>
      <c r="D34" s="4">
        <v>2010.0</v>
      </c>
      <c r="F34" s="4" t="s">
        <v>22332</v>
      </c>
    </row>
    <row r="35" ht="15.75" customHeight="1">
      <c r="A35" s="4" t="s">
        <v>19828</v>
      </c>
      <c r="B35" s="4" t="s">
        <v>22320</v>
      </c>
      <c r="C35" s="4" t="s">
        <v>22294</v>
      </c>
      <c r="D35" s="4">
        <v>2013.0</v>
      </c>
      <c r="F35" s="4" t="s">
        <v>22323</v>
      </c>
    </row>
    <row r="36" ht="15.75" customHeight="1">
      <c r="A36" s="4" t="s">
        <v>19828</v>
      </c>
      <c r="B36" s="4" t="s">
        <v>22302</v>
      </c>
      <c r="C36" s="4" t="s">
        <v>22294</v>
      </c>
      <c r="D36" s="4">
        <v>2019.0</v>
      </c>
      <c r="F36" s="4" t="s">
        <v>22306</v>
      </c>
    </row>
    <row r="37" ht="15.75" customHeight="1">
      <c r="A37" s="4" t="s">
        <v>19828</v>
      </c>
      <c r="B37" s="4" t="s">
        <v>22333</v>
      </c>
      <c r="C37" s="4" t="s">
        <v>22334</v>
      </c>
      <c r="D37" s="4">
        <v>2017.0</v>
      </c>
      <c r="F37" s="4" t="s">
        <v>22335</v>
      </c>
    </row>
    <row r="38" ht="15.75" customHeight="1">
      <c r="A38" s="4" t="s">
        <v>19828</v>
      </c>
      <c r="B38" s="4" t="s">
        <v>22336</v>
      </c>
      <c r="C38" s="4" t="s">
        <v>22294</v>
      </c>
      <c r="D38" s="4">
        <v>2013.0</v>
      </c>
      <c r="F38" s="4" t="s">
        <v>22337</v>
      </c>
    </row>
    <row r="39" ht="15.75" customHeight="1">
      <c r="A39" s="4" t="s">
        <v>19828</v>
      </c>
      <c r="B39" s="4" t="s">
        <v>22338</v>
      </c>
      <c r="C39" s="4" t="s">
        <v>22294</v>
      </c>
      <c r="D39" s="4">
        <v>2011.0</v>
      </c>
      <c r="F39" s="4" t="s">
        <v>22339</v>
      </c>
    </row>
    <row r="40" ht="15.75" customHeight="1">
      <c r="A40" s="4" t="s">
        <v>19828</v>
      </c>
      <c r="B40" s="4" t="s">
        <v>22338</v>
      </c>
      <c r="C40" s="4" t="s">
        <v>22294</v>
      </c>
      <c r="D40" s="4">
        <v>2010.0</v>
      </c>
      <c r="F40" s="4" t="s">
        <v>22340</v>
      </c>
    </row>
    <row r="41" ht="15.75" customHeight="1">
      <c r="A41" s="4" t="s">
        <v>19828</v>
      </c>
      <c r="B41" s="4" t="s">
        <v>22341</v>
      </c>
      <c r="C41" s="4" t="s">
        <v>22303</v>
      </c>
      <c r="D41" s="4">
        <v>2014.0</v>
      </c>
      <c r="F41" s="4" t="s">
        <v>22342</v>
      </c>
    </row>
    <row r="42" ht="15.75" customHeight="1">
      <c r="A42" s="4" t="s">
        <v>19828</v>
      </c>
      <c r="B42" s="4" t="s">
        <v>22341</v>
      </c>
      <c r="C42" s="4" t="s">
        <v>22303</v>
      </c>
      <c r="D42" s="4">
        <v>2016.0</v>
      </c>
      <c r="F42" s="4" t="s">
        <v>22343</v>
      </c>
    </row>
    <row r="43" ht="15.75" customHeight="1">
      <c r="A43" s="4" t="s">
        <v>19828</v>
      </c>
      <c r="B43" s="4" t="s">
        <v>22341</v>
      </c>
      <c r="C43" s="4" t="s">
        <v>22303</v>
      </c>
      <c r="D43" s="4">
        <v>2014.0</v>
      </c>
      <c r="F43" s="4" t="s">
        <v>22343</v>
      </c>
    </row>
    <row r="44" ht="15.75" customHeight="1">
      <c r="A44" s="4" t="s">
        <v>19828</v>
      </c>
      <c r="B44" s="4" t="s">
        <v>22344</v>
      </c>
      <c r="C44" s="4" t="s">
        <v>22318</v>
      </c>
      <c r="D44" s="4">
        <v>2015.0</v>
      </c>
      <c r="F44" s="4" t="s">
        <v>22339</v>
      </c>
    </row>
    <row r="45" ht="15.75" customHeight="1">
      <c r="A45" s="4" t="s">
        <v>19828</v>
      </c>
      <c r="B45" s="4" t="s">
        <v>22344</v>
      </c>
      <c r="C45" s="4" t="s">
        <v>22318</v>
      </c>
      <c r="D45" s="4">
        <v>2010.0</v>
      </c>
      <c r="F45" s="4" t="s">
        <v>22339</v>
      </c>
    </row>
    <row r="46" ht="15.75" customHeight="1">
      <c r="A46" s="4" t="s">
        <v>19828</v>
      </c>
      <c r="B46" s="4" t="s">
        <v>22345</v>
      </c>
      <c r="C46" s="4" t="s">
        <v>22346</v>
      </c>
      <c r="D46" s="4">
        <v>2015.0</v>
      </c>
      <c r="F46" s="4" t="s">
        <v>22332</v>
      </c>
    </row>
    <row r="47" ht="15.75" customHeight="1">
      <c r="A47" s="4" t="s">
        <v>19828</v>
      </c>
      <c r="B47" s="4" t="s">
        <v>22345</v>
      </c>
      <c r="C47" s="4" t="s">
        <v>22346</v>
      </c>
      <c r="D47" s="4">
        <v>2016.0</v>
      </c>
      <c r="F47" s="4" t="s">
        <v>22332</v>
      </c>
    </row>
    <row r="48" ht="15.75" customHeight="1">
      <c r="A48" s="4" t="s">
        <v>19828</v>
      </c>
      <c r="B48" s="4" t="s">
        <v>19902</v>
      </c>
      <c r="C48" s="4" t="s">
        <v>22315</v>
      </c>
      <c r="D48" s="4">
        <v>2008.0</v>
      </c>
      <c r="F48" s="4" t="s">
        <v>22292</v>
      </c>
    </row>
    <row r="49" ht="15.75" customHeight="1">
      <c r="A49" s="4" t="s">
        <v>19828</v>
      </c>
      <c r="B49" s="4" t="s">
        <v>22331</v>
      </c>
      <c r="C49" s="4" t="s">
        <v>22315</v>
      </c>
      <c r="D49" s="4">
        <v>2015.0</v>
      </c>
      <c r="F49" s="4" t="s">
        <v>22290</v>
      </c>
    </row>
    <row r="50" ht="15.75" customHeight="1">
      <c r="A50" s="4" t="s">
        <v>19828</v>
      </c>
      <c r="B50" s="4" t="s">
        <v>22331</v>
      </c>
      <c r="C50" s="4" t="s">
        <v>22315</v>
      </c>
      <c r="D50" s="4">
        <v>2015.0</v>
      </c>
      <c r="F50" s="4" t="s">
        <v>22289</v>
      </c>
    </row>
    <row r="51" ht="15.75" customHeight="1">
      <c r="A51" s="4" t="s">
        <v>19828</v>
      </c>
      <c r="B51" s="4" t="s">
        <v>22336</v>
      </c>
      <c r="C51" s="4" t="s">
        <v>22294</v>
      </c>
      <c r="D51" s="4">
        <v>2015.0</v>
      </c>
      <c r="F51" s="4" t="s">
        <v>22339</v>
      </c>
    </row>
    <row r="52" ht="15.75" customHeight="1">
      <c r="A52" s="4" t="s">
        <v>19828</v>
      </c>
      <c r="B52" s="4" t="s">
        <v>22336</v>
      </c>
      <c r="C52" s="4" t="s">
        <v>22294</v>
      </c>
      <c r="D52" s="4">
        <v>2012.0</v>
      </c>
      <c r="F52" s="4" t="s">
        <v>22337</v>
      </c>
    </row>
    <row r="53" ht="15.75" customHeight="1">
      <c r="A53" s="4" t="s">
        <v>19828</v>
      </c>
      <c r="B53" s="4" t="s">
        <v>22333</v>
      </c>
      <c r="C53" s="4" t="s">
        <v>22334</v>
      </c>
      <c r="D53" s="4">
        <v>2018.0</v>
      </c>
      <c r="F53" s="4" t="s">
        <v>22347</v>
      </c>
    </row>
    <row r="54" ht="15.75" customHeight="1">
      <c r="A54" s="4" t="s">
        <v>19828</v>
      </c>
      <c r="B54" s="4" t="s">
        <v>22333</v>
      </c>
      <c r="C54" s="4" t="s">
        <v>22297</v>
      </c>
      <c r="D54" s="4">
        <v>2017.0</v>
      </c>
      <c r="F54" s="4" t="s">
        <v>22348</v>
      </c>
    </row>
    <row r="55" ht="15.75" customHeight="1">
      <c r="A55" s="4" t="s">
        <v>19828</v>
      </c>
      <c r="B55" s="4" t="s">
        <v>22349</v>
      </c>
      <c r="C55" s="4" t="s">
        <v>22297</v>
      </c>
      <c r="D55" s="4">
        <v>2015.0</v>
      </c>
      <c r="F55" s="4" t="s">
        <v>22350</v>
      </c>
    </row>
    <row r="56" ht="15.75" customHeight="1">
      <c r="A56" s="4" t="s">
        <v>19828</v>
      </c>
      <c r="B56" s="4" t="s">
        <v>22345</v>
      </c>
      <c r="C56" s="4" t="s">
        <v>22291</v>
      </c>
      <c r="D56" s="4">
        <v>2015.0</v>
      </c>
      <c r="F56" s="4" t="s">
        <v>22292</v>
      </c>
    </row>
    <row r="57" ht="15.75" customHeight="1">
      <c r="A57" s="4" t="s">
        <v>19828</v>
      </c>
      <c r="B57" s="4" t="s">
        <v>22351</v>
      </c>
      <c r="C57" s="4" t="s">
        <v>22352</v>
      </c>
      <c r="D57" s="4">
        <v>2013.0</v>
      </c>
      <c r="F57" s="4" t="s">
        <v>22353</v>
      </c>
    </row>
    <row r="58" ht="15.75" customHeight="1">
      <c r="A58" s="4" t="s">
        <v>19828</v>
      </c>
      <c r="B58" s="4" t="s">
        <v>19969</v>
      </c>
      <c r="C58" s="4" t="s">
        <v>22303</v>
      </c>
      <c r="D58" s="4">
        <v>2009.0</v>
      </c>
      <c r="F58" s="4" t="s">
        <v>22354</v>
      </c>
    </row>
    <row r="59" ht="15.75" customHeight="1">
      <c r="A59" s="4" t="s">
        <v>19828</v>
      </c>
      <c r="B59" s="4" t="s">
        <v>19969</v>
      </c>
      <c r="C59" s="4" t="s">
        <v>22303</v>
      </c>
      <c r="D59" s="4">
        <v>2009.0</v>
      </c>
      <c r="F59" s="4" t="s">
        <v>22355</v>
      </c>
    </row>
    <row r="60" ht="15.75" customHeight="1">
      <c r="A60" s="4" t="s">
        <v>19828</v>
      </c>
      <c r="B60" s="4" t="s">
        <v>22356</v>
      </c>
      <c r="C60" s="4" t="s">
        <v>22303</v>
      </c>
      <c r="D60" s="4">
        <v>2002.0</v>
      </c>
      <c r="F60" s="4" t="s">
        <v>22357</v>
      </c>
    </row>
    <row r="61" ht="15.75" customHeight="1">
      <c r="A61" s="4" t="s">
        <v>19828</v>
      </c>
      <c r="B61" s="4" t="s">
        <v>20134</v>
      </c>
      <c r="C61" s="4" t="s">
        <v>22299</v>
      </c>
      <c r="D61" s="4">
        <v>2006.0</v>
      </c>
      <c r="F61" s="4" t="s">
        <v>22358</v>
      </c>
    </row>
    <row r="62" ht="15.75" customHeight="1">
      <c r="A62" s="4" t="s">
        <v>19828</v>
      </c>
      <c r="B62" s="4" t="s">
        <v>20154</v>
      </c>
      <c r="C62" s="4" t="s">
        <v>22288</v>
      </c>
      <c r="D62" s="4">
        <v>2005.0</v>
      </c>
      <c r="F62" s="4" t="s">
        <v>22290</v>
      </c>
    </row>
    <row r="63" ht="15.75" customHeight="1">
      <c r="A63" s="4" t="s">
        <v>19828</v>
      </c>
      <c r="B63" s="4" t="s">
        <v>21532</v>
      </c>
      <c r="C63" s="4" t="s">
        <v>22346</v>
      </c>
      <c r="D63" s="4">
        <v>2012.0</v>
      </c>
      <c r="F63" s="4" t="s">
        <v>22292</v>
      </c>
    </row>
    <row r="64" ht="15.75" customHeight="1">
      <c r="A64" s="4" t="s">
        <v>19828</v>
      </c>
      <c r="B64" s="4" t="s">
        <v>22317</v>
      </c>
      <c r="C64" s="4" t="s">
        <v>22359</v>
      </c>
      <c r="D64" s="4">
        <v>2017.0</v>
      </c>
      <c r="F64" s="4" t="s">
        <v>22295</v>
      </c>
    </row>
    <row r="65" ht="15.75" customHeight="1">
      <c r="A65" s="4" t="s">
        <v>19828</v>
      </c>
      <c r="B65" s="4" t="s">
        <v>22317</v>
      </c>
      <c r="C65" s="4" t="s">
        <v>22299</v>
      </c>
      <c r="D65" s="4">
        <v>2017.0</v>
      </c>
      <c r="F65" s="4" t="s">
        <v>22295</v>
      </c>
    </row>
    <row r="66" ht="15.75" customHeight="1">
      <c r="A66" s="4" t="s">
        <v>19828</v>
      </c>
      <c r="B66" s="4" t="s">
        <v>22317</v>
      </c>
      <c r="C66" s="4" t="s">
        <v>22299</v>
      </c>
      <c r="D66" s="4">
        <v>2018.0</v>
      </c>
      <c r="F66" s="4" t="s">
        <v>22360</v>
      </c>
    </row>
    <row r="67" ht="15.75" customHeight="1">
      <c r="A67" s="4" t="s">
        <v>19828</v>
      </c>
      <c r="B67" s="4" t="s">
        <v>22317</v>
      </c>
      <c r="C67" s="4" t="s">
        <v>22361</v>
      </c>
      <c r="D67" s="4">
        <v>2020.0</v>
      </c>
      <c r="F67" s="4" t="s">
        <v>22360</v>
      </c>
    </row>
    <row r="68" ht="15.75" customHeight="1">
      <c r="A68" s="4" t="s">
        <v>19828</v>
      </c>
      <c r="B68" s="4" t="s">
        <v>22362</v>
      </c>
      <c r="C68" s="4" t="s">
        <v>22346</v>
      </c>
      <c r="D68" s="4">
        <v>2012.0</v>
      </c>
      <c r="F68" s="4" t="s">
        <v>22363</v>
      </c>
    </row>
    <row r="69" ht="15.75" customHeight="1">
      <c r="A69" s="4" t="s">
        <v>19828</v>
      </c>
      <c r="B69" s="4" t="s">
        <v>22364</v>
      </c>
      <c r="C69" s="4" t="s">
        <v>22359</v>
      </c>
      <c r="D69" s="4">
        <v>2015.0</v>
      </c>
      <c r="F69" s="4" t="s">
        <v>22289</v>
      </c>
    </row>
    <row r="70" ht="15.75" customHeight="1">
      <c r="A70" s="4" t="s">
        <v>19828</v>
      </c>
      <c r="B70" s="4" t="s">
        <v>22345</v>
      </c>
      <c r="C70" s="4" t="s">
        <v>22291</v>
      </c>
      <c r="D70" s="4">
        <v>2015.0</v>
      </c>
      <c r="F70" s="4" t="s">
        <v>22292</v>
      </c>
    </row>
    <row r="71" ht="15.75" customHeight="1">
      <c r="A71" s="4" t="s">
        <v>19828</v>
      </c>
      <c r="B71" s="4" t="s">
        <v>22345</v>
      </c>
      <c r="C71" s="4" t="s">
        <v>22291</v>
      </c>
      <c r="D71" s="4">
        <v>2015.0</v>
      </c>
      <c r="F71" s="4" t="s">
        <v>22365</v>
      </c>
    </row>
    <row r="72" ht="15.75" customHeight="1">
      <c r="A72" s="4" t="s">
        <v>19828</v>
      </c>
      <c r="B72" s="4" t="s">
        <v>22307</v>
      </c>
      <c r="C72" s="4" t="s">
        <v>22294</v>
      </c>
      <c r="D72" s="4">
        <v>2013.0</v>
      </c>
      <c r="F72" s="4" t="s">
        <v>22337</v>
      </c>
    </row>
    <row r="73" ht="15.75" customHeight="1">
      <c r="A73" s="4" t="s">
        <v>19828</v>
      </c>
      <c r="B73" s="4" t="s">
        <v>22307</v>
      </c>
      <c r="C73" s="4" t="s">
        <v>22294</v>
      </c>
      <c r="D73" s="4">
        <v>2015.0</v>
      </c>
      <c r="F73" s="4" t="s">
        <v>22339</v>
      </c>
    </row>
    <row r="74" ht="15.75" customHeight="1">
      <c r="A74" s="4" t="s">
        <v>19828</v>
      </c>
      <c r="B74" s="4" t="s">
        <v>22307</v>
      </c>
      <c r="C74" s="4" t="s">
        <v>22294</v>
      </c>
      <c r="D74" s="4">
        <v>2012.0</v>
      </c>
      <c r="F74" s="4" t="s">
        <v>22337</v>
      </c>
    </row>
    <row r="75" ht="15.75" customHeight="1">
      <c r="A75" s="4" t="s">
        <v>19828</v>
      </c>
      <c r="B75" s="4" t="s">
        <v>22320</v>
      </c>
      <c r="C75" s="4" t="s">
        <v>22299</v>
      </c>
      <c r="D75" s="4">
        <v>2017.0</v>
      </c>
      <c r="F75" s="4" t="s">
        <v>22366</v>
      </c>
    </row>
    <row r="76" ht="15.75" customHeight="1">
      <c r="A76" s="4" t="s">
        <v>19828</v>
      </c>
      <c r="B76" s="4" t="s">
        <v>22320</v>
      </c>
      <c r="C76" s="4" t="s">
        <v>22299</v>
      </c>
      <c r="D76" s="4">
        <v>2014.0</v>
      </c>
      <c r="F76" s="4" t="s">
        <v>22322</v>
      </c>
    </row>
    <row r="77" ht="15.75" customHeight="1">
      <c r="A77" s="4" t="s">
        <v>19828</v>
      </c>
      <c r="B77" s="4" t="s">
        <v>22320</v>
      </c>
      <c r="C77" s="4" t="s">
        <v>22299</v>
      </c>
      <c r="D77" s="4">
        <v>2012.0</v>
      </c>
      <c r="F77" s="4" t="s">
        <v>22322</v>
      </c>
    </row>
    <row r="78" ht="15.75" customHeight="1">
      <c r="A78" s="4" t="s">
        <v>19828</v>
      </c>
      <c r="B78" s="4" t="s">
        <v>20154</v>
      </c>
      <c r="C78" s="4" t="s">
        <v>22299</v>
      </c>
      <c r="D78" s="4">
        <v>2005.0</v>
      </c>
      <c r="F78" s="4" t="s">
        <v>22290</v>
      </c>
    </row>
    <row r="79" ht="15.75" customHeight="1">
      <c r="A79" s="4" t="s">
        <v>19828</v>
      </c>
      <c r="B79" s="4" t="s">
        <v>22344</v>
      </c>
      <c r="C79" s="4" t="s">
        <v>22299</v>
      </c>
      <c r="D79" s="4">
        <v>2011.0</v>
      </c>
      <c r="F79" s="4" t="s">
        <v>22328</v>
      </c>
    </row>
    <row r="80" ht="15.75" customHeight="1">
      <c r="A80" s="4" t="s">
        <v>19828</v>
      </c>
      <c r="B80" s="4" t="s">
        <v>22344</v>
      </c>
      <c r="C80" s="4" t="s">
        <v>22299</v>
      </c>
      <c r="D80" s="4">
        <v>2012.0</v>
      </c>
      <c r="F80" s="4" t="s">
        <v>22367</v>
      </c>
    </row>
    <row r="81" ht="15.75" customHeight="1">
      <c r="A81" s="4" t="s">
        <v>19828</v>
      </c>
      <c r="B81" s="4" t="s">
        <v>21885</v>
      </c>
      <c r="C81" s="4" t="s">
        <v>22299</v>
      </c>
      <c r="D81" s="4">
        <v>2004.0</v>
      </c>
      <c r="F81" s="4" t="s">
        <v>22368</v>
      </c>
    </row>
    <row r="82" ht="15.75" customHeight="1">
      <c r="A82" s="4" t="s">
        <v>19828</v>
      </c>
      <c r="B82" s="4" t="s">
        <v>22344</v>
      </c>
      <c r="C82" s="4" t="s">
        <v>22299</v>
      </c>
      <c r="D82" s="4">
        <v>2011.0</v>
      </c>
      <c r="F82" s="4" t="s">
        <v>22328</v>
      </c>
    </row>
    <row r="83" ht="15.75" customHeight="1">
      <c r="A83" s="4" t="s">
        <v>19828</v>
      </c>
      <c r="B83" s="4" t="s">
        <v>22344</v>
      </c>
      <c r="C83" s="4" t="s">
        <v>22299</v>
      </c>
      <c r="D83" s="4">
        <v>2015.0</v>
      </c>
      <c r="F83" s="4" t="s">
        <v>22367</v>
      </c>
    </row>
    <row r="84" ht="15.75" customHeight="1">
      <c r="A84" s="4" t="s">
        <v>19828</v>
      </c>
      <c r="B84" s="4" t="s">
        <v>22344</v>
      </c>
      <c r="C84" s="4" t="s">
        <v>22299</v>
      </c>
      <c r="D84" s="4">
        <v>2011.0</v>
      </c>
      <c r="F84" s="4" t="s">
        <v>22369</v>
      </c>
    </row>
    <row r="85" ht="15.75" customHeight="1">
      <c r="A85" s="4" t="s">
        <v>19828</v>
      </c>
      <c r="B85" s="4" t="s">
        <v>22344</v>
      </c>
      <c r="C85" s="4" t="s">
        <v>22299</v>
      </c>
      <c r="D85" s="4">
        <v>2015.0</v>
      </c>
      <c r="F85" s="4" t="s">
        <v>22328</v>
      </c>
    </row>
    <row r="86" ht="15.75" customHeight="1">
      <c r="A86" s="4" t="s">
        <v>19828</v>
      </c>
      <c r="B86" s="4" t="s">
        <v>22333</v>
      </c>
      <c r="C86" s="4" t="s">
        <v>22370</v>
      </c>
      <c r="D86" s="4">
        <v>2020.0</v>
      </c>
      <c r="F86" s="4" t="s">
        <v>22371</v>
      </c>
    </row>
    <row r="87" ht="15.75" customHeight="1">
      <c r="A87" s="4" t="s">
        <v>19828</v>
      </c>
      <c r="B87" s="4" t="s">
        <v>22372</v>
      </c>
      <c r="C87" s="4" t="s">
        <v>22334</v>
      </c>
      <c r="D87" s="4">
        <v>2009.0</v>
      </c>
      <c r="F87" s="4" t="s">
        <v>22373</v>
      </c>
    </row>
    <row r="88" ht="15.75" customHeight="1">
      <c r="A88" s="4" t="s">
        <v>19828</v>
      </c>
      <c r="B88" s="4" t="s">
        <v>22374</v>
      </c>
      <c r="C88" s="4" t="s">
        <v>22316</v>
      </c>
      <c r="D88" s="4">
        <v>2015.0</v>
      </c>
      <c r="F88" s="4" t="s">
        <v>22343</v>
      </c>
    </row>
    <row r="89" ht="15.75" customHeight="1">
      <c r="A89" s="4" t="s">
        <v>19828</v>
      </c>
      <c r="B89" s="4" t="s">
        <v>22375</v>
      </c>
      <c r="C89" s="4" t="s">
        <v>22376</v>
      </c>
      <c r="D89" s="4">
        <v>2017.0</v>
      </c>
      <c r="F89" s="4" t="s">
        <v>22377</v>
      </c>
    </row>
    <row r="90" ht="15.75" customHeight="1">
      <c r="A90" s="4" t="s">
        <v>19828</v>
      </c>
      <c r="B90" s="4" t="s">
        <v>22338</v>
      </c>
      <c r="C90" s="4" t="s">
        <v>22319</v>
      </c>
      <c r="D90" s="4">
        <v>2012.0</v>
      </c>
      <c r="F90" s="4" t="s">
        <v>22337</v>
      </c>
    </row>
    <row r="91" ht="15.75" customHeight="1">
      <c r="A91" s="4" t="s">
        <v>19828</v>
      </c>
      <c r="B91" s="4" t="s">
        <v>22302</v>
      </c>
      <c r="C91" s="4" t="s">
        <v>22378</v>
      </c>
      <c r="D91" s="4">
        <v>2017.0</v>
      </c>
      <c r="F91" s="4" t="s">
        <v>22379</v>
      </c>
    </row>
    <row r="92" ht="15.75" customHeight="1">
      <c r="A92" s="4" t="s">
        <v>19828</v>
      </c>
      <c r="B92" s="4" t="s">
        <v>22302</v>
      </c>
      <c r="C92" s="4" t="s">
        <v>22378</v>
      </c>
      <c r="D92" s="4">
        <v>2017.0</v>
      </c>
      <c r="F92" s="4" t="s">
        <v>22306</v>
      </c>
    </row>
    <row r="93" ht="15.75" customHeight="1">
      <c r="A93" s="4" t="s">
        <v>19828</v>
      </c>
      <c r="B93" s="4" t="s">
        <v>20134</v>
      </c>
      <c r="C93" s="4" t="s">
        <v>22316</v>
      </c>
      <c r="D93" s="4">
        <v>2010.0</v>
      </c>
      <c r="F93" s="4" t="s">
        <v>22290</v>
      </c>
    </row>
    <row r="94" ht="15.75" customHeight="1">
      <c r="A94" s="4" t="s">
        <v>19828</v>
      </c>
      <c r="B94" s="4" t="s">
        <v>20134</v>
      </c>
      <c r="C94" s="4" t="s">
        <v>22316</v>
      </c>
      <c r="D94" s="4">
        <v>2006.0</v>
      </c>
      <c r="F94" s="4" t="s">
        <v>22289</v>
      </c>
    </row>
    <row r="95" ht="15.75" customHeight="1">
      <c r="A95" s="4" t="s">
        <v>19828</v>
      </c>
      <c r="B95" s="4" t="s">
        <v>22320</v>
      </c>
      <c r="C95" s="4" t="s">
        <v>22303</v>
      </c>
      <c r="D95" s="4">
        <v>2012.0</v>
      </c>
      <c r="F95" s="4" t="s">
        <v>22380</v>
      </c>
    </row>
    <row r="96" ht="15.75" customHeight="1">
      <c r="A96" s="4" t="s">
        <v>19828</v>
      </c>
      <c r="B96" s="4" t="s">
        <v>22381</v>
      </c>
      <c r="C96" s="4" t="s">
        <v>22382</v>
      </c>
      <c r="D96" s="4">
        <v>2017.0</v>
      </c>
      <c r="F96" s="4" t="s">
        <v>22298</v>
      </c>
    </row>
    <row r="97" ht="15.75" customHeight="1">
      <c r="A97" s="4" t="s">
        <v>19828</v>
      </c>
      <c r="B97" s="4" t="s">
        <v>22329</v>
      </c>
      <c r="C97" s="4" t="s">
        <v>22319</v>
      </c>
      <c r="D97" s="4">
        <v>2011.0</v>
      </c>
      <c r="F97" s="4">
        <v>1600.0</v>
      </c>
    </row>
    <row r="98" ht="15.75" customHeight="1">
      <c r="A98" s="4" t="s">
        <v>19828</v>
      </c>
      <c r="B98" s="4" t="s">
        <v>22329</v>
      </c>
      <c r="C98" s="4" t="s">
        <v>22318</v>
      </c>
      <c r="D98" s="4">
        <v>2012.0</v>
      </c>
      <c r="F98" s="4" t="s">
        <v>22330</v>
      </c>
    </row>
    <row r="99" ht="15.75" customHeight="1">
      <c r="A99" s="4" t="s">
        <v>19828</v>
      </c>
      <c r="B99" s="4" t="s">
        <v>22383</v>
      </c>
      <c r="C99" s="4" t="s">
        <v>22299</v>
      </c>
      <c r="D99" s="4">
        <v>2014.0</v>
      </c>
      <c r="F99" s="4" t="s">
        <v>22383</v>
      </c>
    </row>
    <row r="100" ht="15.75" customHeight="1">
      <c r="A100" s="4" t="s">
        <v>19828</v>
      </c>
      <c r="B100" s="4" t="s">
        <v>22383</v>
      </c>
      <c r="C100" s="4" t="s">
        <v>22299</v>
      </c>
      <c r="D100" s="4">
        <v>2014.0</v>
      </c>
      <c r="F100" s="4" t="s">
        <v>22384</v>
      </c>
    </row>
    <row r="101" ht="15.75" customHeight="1">
      <c r="A101" s="4" t="s">
        <v>19828</v>
      </c>
      <c r="B101" s="4" t="s">
        <v>22383</v>
      </c>
      <c r="C101" s="4" t="s">
        <v>22299</v>
      </c>
      <c r="D101" s="4">
        <v>2015.0</v>
      </c>
      <c r="F101" s="4" t="s">
        <v>22385</v>
      </c>
    </row>
    <row r="102" ht="15.75" customHeight="1">
      <c r="A102" s="4" t="s">
        <v>19828</v>
      </c>
      <c r="B102" s="4" t="s">
        <v>22386</v>
      </c>
      <c r="C102" s="4" t="s">
        <v>22299</v>
      </c>
      <c r="D102" s="4">
        <v>2012.0</v>
      </c>
      <c r="F102" s="4" t="s">
        <v>22387</v>
      </c>
    </row>
    <row r="103" ht="15.75" customHeight="1">
      <c r="A103" s="4" t="s">
        <v>19828</v>
      </c>
      <c r="B103" s="4" t="s">
        <v>22386</v>
      </c>
      <c r="C103" s="4" t="s">
        <v>22299</v>
      </c>
      <c r="D103" s="4">
        <v>2012.0</v>
      </c>
      <c r="F103" s="4" t="s">
        <v>22388</v>
      </c>
    </row>
    <row r="104" ht="15.75" customHeight="1">
      <c r="A104" s="4" t="s">
        <v>19828</v>
      </c>
      <c r="B104" s="4" t="s">
        <v>22374</v>
      </c>
      <c r="C104" s="4" t="s">
        <v>22299</v>
      </c>
      <c r="D104" s="4">
        <v>2012.0</v>
      </c>
      <c r="F104" s="4" t="s">
        <v>22380</v>
      </c>
    </row>
    <row r="105" ht="15.75" customHeight="1">
      <c r="A105" s="4" t="s">
        <v>19828</v>
      </c>
      <c r="B105" s="4" t="s">
        <v>22374</v>
      </c>
      <c r="C105" s="4" t="s">
        <v>22299</v>
      </c>
      <c r="D105" s="4">
        <v>2011.0</v>
      </c>
      <c r="F105" s="4" t="s">
        <v>22380</v>
      </c>
    </row>
    <row r="106" ht="15.75" customHeight="1">
      <c r="A106" s="4" t="s">
        <v>19828</v>
      </c>
      <c r="B106" s="4" t="s">
        <v>22383</v>
      </c>
      <c r="C106" s="4" t="s">
        <v>22299</v>
      </c>
      <c r="D106" s="4">
        <v>2014.0</v>
      </c>
      <c r="F106" s="4" t="s">
        <v>22306</v>
      </c>
    </row>
    <row r="107" ht="15.75" customHeight="1">
      <c r="A107" s="4" t="s">
        <v>19828</v>
      </c>
      <c r="B107" s="4" t="s">
        <v>22383</v>
      </c>
      <c r="C107" s="4" t="s">
        <v>22299</v>
      </c>
      <c r="D107" s="4">
        <v>2014.0</v>
      </c>
      <c r="F107" s="4" t="s">
        <v>22389</v>
      </c>
    </row>
    <row r="108" ht="15.75" customHeight="1">
      <c r="A108" s="4" t="s">
        <v>19828</v>
      </c>
      <c r="B108" s="4" t="s">
        <v>22364</v>
      </c>
      <c r="C108" s="4" t="s">
        <v>22291</v>
      </c>
      <c r="D108" s="4">
        <v>2014.0</v>
      </c>
      <c r="F108" s="4" t="s">
        <v>22390</v>
      </c>
    </row>
    <row r="109" ht="15.75" customHeight="1">
      <c r="A109" s="4" t="s">
        <v>19828</v>
      </c>
      <c r="B109" s="4" t="s">
        <v>22374</v>
      </c>
      <c r="C109" s="4" t="s">
        <v>22299</v>
      </c>
      <c r="D109" s="4">
        <v>2011.0</v>
      </c>
      <c r="F109" s="4" t="s">
        <v>22380</v>
      </c>
    </row>
    <row r="110" ht="15.75" customHeight="1">
      <c r="A110" s="4" t="s">
        <v>19828</v>
      </c>
      <c r="B110" s="4" t="s">
        <v>19841</v>
      </c>
      <c r="C110" s="4" t="s">
        <v>22288</v>
      </c>
      <c r="D110" s="4">
        <v>2006.0</v>
      </c>
      <c r="F110" s="4" t="s">
        <v>22391</v>
      </c>
    </row>
    <row r="111" ht="15.75" customHeight="1">
      <c r="A111" s="4" t="s">
        <v>19828</v>
      </c>
      <c r="B111" s="4" t="s">
        <v>19841</v>
      </c>
      <c r="C111" s="4" t="s">
        <v>22288</v>
      </c>
      <c r="D111" s="4">
        <v>2006.0</v>
      </c>
      <c r="F111" s="4" t="s">
        <v>22392</v>
      </c>
    </row>
    <row r="112" ht="15.75" customHeight="1">
      <c r="A112" s="4" t="s">
        <v>19828</v>
      </c>
      <c r="B112" s="4" t="s">
        <v>22393</v>
      </c>
      <c r="C112" s="4" t="s">
        <v>22394</v>
      </c>
      <c r="D112" s="4">
        <v>2013.0</v>
      </c>
      <c r="F112" s="4" t="s">
        <v>22395</v>
      </c>
    </row>
    <row r="113" ht="15.75" customHeight="1">
      <c r="A113" s="4" t="s">
        <v>19828</v>
      </c>
      <c r="B113" s="4" t="s">
        <v>22393</v>
      </c>
      <c r="C113" s="4" t="s">
        <v>22394</v>
      </c>
      <c r="D113" s="4">
        <v>2014.0</v>
      </c>
      <c r="F113" s="4" t="s">
        <v>22396</v>
      </c>
    </row>
    <row r="114" ht="15.75" customHeight="1">
      <c r="A114" s="4" t="s">
        <v>19828</v>
      </c>
      <c r="B114" s="4" t="s">
        <v>22349</v>
      </c>
      <c r="C114" s="4" t="s">
        <v>22382</v>
      </c>
      <c r="D114" s="4">
        <v>2011.0</v>
      </c>
      <c r="F114" s="4" t="s">
        <v>22350</v>
      </c>
    </row>
    <row r="115" ht="15.75" customHeight="1">
      <c r="A115" s="4" t="s">
        <v>19828</v>
      </c>
      <c r="B115" s="4" t="s">
        <v>22349</v>
      </c>
      <c r="C115" s="4" t="s">
        <v>22382</v>
      </c>
      <c r="D115" s="4">
        <v>2015.0</v>
      </c>
      <c r="F115" s="4" t="s">
        <v>22350</v>
      </c>
    </row>
    <row r="116" ht="15.75" customHeight="1">
      <c r="A116" s="4" t="s">
        <v>19828</v>
      </c>
      <c r="B116" s="4" t="s">
        <v>22349</v>
      </c>
      <c r="C116" s="4" t="s">
        <v>22382</v>
      </c>
      <c r="D116" s="4">
        <v>2016.0</v>
      </c>
      <c r="F116" s="4" t="s">
        <v>22350</v>
      </c>
    </row>
    <row r="117" ht="15.75" customHeight="1">
      <c r="A117" s="4" t="s">
        <v>19828</v>
      </c>
      <c r="B117" s="4" t="s">
        <v>22331</v>
      </c>
      <c r="C117" s="4" t="s">
        <v>22316</v>
      </c>
      <c r="D117" s="4">
        <v>2015.0</v>
      </c>
      <c r="F117" s="4" t="s">
        <v>22289</v>
      </c>
    </row>
    <row r="118" ht="15.75" customHeight="1">
      <c r="A118" s="4" t="s">
        <v>19828</v>
      </c>
      <c r="B118" s="4" t="s">
        <v>22293</v>
      </c>
      <c r="C118" s="4" t="s">
        <v>22308</v>
      </c>
      <c r="D118" s="4">
        <v>2018.0</v>
      </c>
      <c r="F118" s="4" t="s">
        <v>22295</v>
      </c>
    </row>
    <row r="119" ht="15.75" customHeight="1">
      <c r="A119" s="4" t="s">
        <v>19828</v>
      </c>
      <c r="B119" s="4" t="s">
        <v>22393</v>
      </c>
      <c r="C119" s="4" t="s">
        <v>22397</v>
      </c>
      <c r="D119" s="4">
        <v>2015.0</v>
      </c>
      <c r="F119" s="4" t="s">
        <v>22398</v>
      </c>
    </row>
    <row r="120" ht="15.75" customHeight="1">
      <c r="A120" s="4" t="s">
        <v>19828</v>
      </c>
      <c r="B120" s="4" t="s">
        <v>22393</v>
      </c>
      <c r="C120" s="4" t="s">
        <v>22397</v>
      </c>
      <c r="D120" s="4">
        <v>2015.0</v>
      </c>
      <c r="F120" s="4" t="s">
        <v>22399</v>
      </c>
    </row>
    <row r="121" ht="15.75" customHeight="1">
      <c r="A121" s="4" t="s">
        <v>19828</v>
      </c>
      <c r="B121" s="4" t="s">
        <v>22386</v>
      </c>
      <c r="C121" s="4" t="s">
        <v>22308</v>
      </c>
      <c r="D121" s="4">
        <v>2013.0</v>
      </c>
      <c r="F121" s="4" t="s">
        <v>22400</v>
      </c>
    </row>
    <row r="122" ht="15.75" customHeight="1">
      <c r="A122" s="4" t="s">
        <v>19828</v>
      </c>
      <c r="B122" s="4" t="s">
        <v>22386</v>
      </c>
      <c r="C122" s="4" t="s">
        <v>22308</v>
      </c>
      <c r="D122" s="4">
        <v>2012.0</v>
      </c>
      <c r="F122" s="4" t="s">
        <v>22400</v>
      </c>
    </row>
    <row r="123" ht="15.75" customHeight="1">
      <c r="A123" s="4" t="s">
        <v>19828</v>
      </c>
      <c r="B123" s="4" t="s">
        <v>22386</v>
      </c>
      <c r="C123" s="4" t="s">
        <v>22308</v>
      </c>
      <c r="D123" s="4">
        <v>2012.0</v>
      </c>
      <c r="F123" s="4" t="s">
        <v>22401</v>
      </c>
    </row>
    <row r="124" ht="15.75" customHeight="1">
      <c r="A124" s="4" t="s">
        <v>19828</v>
      </c>
      <c r="B124" s="4" t="s">
        <v>22386</v>
      </c>
      <c r="C124" s="4" t="s">
        <v>22402</v>
      </c>
      <c r="D124" s="4">
        <v>2014.0</v>
      </c>
      <c r="F124" s="4" t="s">
        <v>22392</v>
      </c>
    </row>
    <row r="125" ht="15.75" customHeight="1">
      <c r="A125" s="4" t="s">
        <v>19828</v>
      </c>
      <c r="B125" s="4" t="s">
        <v>22386</v>
      </c>
      <c r="C125" s="4" t="s">
        <v>22402</v>
      </c>
      <c r="D125" s="4">
        <v>2016.0</v>
      </c>
      <c r="F125" s="4" t="s">
        <v>22392</v>
      </c>
    </row>
    <row r="126" ht="15.75" customHeight="1">
      <c r="A126" s="4" t="s">
        <v>19828</v>
      </c>
      <c r="B126" s="4" t="s">
        <v>22403</v>
      </c>
      <c r="C126" s="4" t="s">
        <v>22313</v>
      </c>
      <c r="D126" s="4">
        <v>2014.0</v>
      </c>
      <c r="F126" s="4" t="s">
        <v>22404</v>
      </c>
    </row>
    <row r="127" ht="15.75" customHeight="1">
      <c r="A127" s="4" t="s">
        <v>19828</v>
      </c>
      <c r="B127" s="4" t="s">
        <v>22405</v>
      </c>
      <c r="C127" s="4" t="s">
        <v>22406</v>
      </c>
      <c r="D127" s="4">
        <v>2016.0</v>
      </c>
      <c r="F127" s="4" t="s">
        <v>22366</v>
      </c>
    </row>
    <row r="128" ht="15.75" customHeight="1">
      <c r="A128" s="4" t="s">
        <v>19828</v>
      </c>
      <c r="B128" s="4" t="s">
        <v>21532</v>
      </c>
      <c r="C128" s="4" t="s">
        <v>22346</v>
      </c>
      <c r="D128" s="4">
        <v>2012.0</v>
      </c>
      <c r="F128" s="4" t="s">
        <v>22292</v>
      </c>
    </row>
    <row r="129" ht="15.75" customHeight="1">
      <c r="A129" s="4" t="s">
        <v>19828</v>
      </c>
      <c r="B129" s="4" t="s">
        <v>21532</v>
      </c>
      <c r="C129" s="4" t="s">
        <v>22346</v>
      </c>
      <c r="D129" s="4">
        <v>2012.0</v>
      </c>
      <c r="F129" s="4" t="s">
        <v>22332</v>
      </c>
    </row>
    <row r="130" ht="15.75" customHeight="1">
      <c r="A130" s="4" t="s">
        <v>19828</v>
      </c>
      <c r="B130" s="4" t="s">
        <v>21532</v>
      </c>
      <c r="C130" s="4" t="s">
        <v>22359</v>
      </c>
      <c r="D130" s="4">
        <v>2013.0</v>
      </c>
      <c r="F130" s="4" t="s">
        <v>22292</v>
      </c>
    </row>
    <row r="131" ht="15.75" customHeight="1">
      <c r="A131" s="4" t="s">
        <v>19828</v>
      </c>
      <c r="B131" s="4" t="s">
        <v>21532</v>
      </c>
      <c r="C131" s="4" t="s">
        <v>22346</v>
      </c>
      <c r="D131" s="4">
        <v>2011.0</v>
      </c>
      <c r="F131" s="4" t="s">
        <v>22292</v>
      </c>
    </row>
    <row r="132" ht="15.75" customHeight="1">
      <c r="A132" s="4" t="s">
        <v>19828</v>
      </c>
      <c r="B132" s="4" t="s">
        <v>22293</v>
      </c>
      <c r="C132" s="4" t="s">
        <v>22299</v>
      </c>
      <c r="D132" s="4">
        <v>2018.0</v>
      </c>
      <c r="F132" s="4" t="s">
        <v>22295</v>
      </c>
    </row>
    <row r="133" ht="15.75" customHeight="1">
      <c r="A133" s="4" t="s">
        <v>19828</v>
      </c>
      <c r="B133" s="4" t="s">
        <v>22296</v>
      </c>
      <c r="C133" s="4" t="s">
        <v>22407</v>
      </c>
      <c r="D133" s="4">
        <v>2020.0</v>
      </c>
      <c r="F133" s="4" t="s">
        <v>22298</v>
      </c>
    </row>
    <row r="134" ht="15.75" customHeight="1">
      <c r="A134" s="4" t="s">
        <v>19828</v>
      </c>
      <c r="B134" s="4" t="s">
        <v>22403</v>
      </c>
      <c r="C134" s="4" t="s">
        <v>22313</v>
      </c>
      <c r="D134" s="4">
        <v>2014.0</v>
      </c>
      <c r="F134" s="4" t="s">
        <v>22404</v>
      </c>
    </row>
    <row r="135" ht="15.75" customHeight="1">
      <c r="A135" s="4" t="s">
        <v>19828</v>
      </c>
      <c r="B135" s="4" t="s">
        <v>22296</v>
      </c>
      <c r="C135" s="4" t="s">
        <v>22408</v>
      </c>
      <c r="D135" s="4">
        <v>2020.0</v>
      </c>
      <c r="F135" s="4" t="s">
        <v>22298</v>
      </c>
    </row>
    <row r="136" ht="15.75" customHeight="1">
      <c r="A136" s="4" t="s">
        <v>19828</v>
      </c>
      <c r="B136" s="4" t="s">
        <v>22331</v>
      </c>
      <c r="C136" s="4" t="s">
        <v>22318</v>
      </c>
      <c r="D136" s="4">
        <v>2015.0</v>
      </c>
      <c r="F136" s="4" t="s">
        <v>22409</v>
      </c>
    </row>
    <row r="137" ht="15.75" customHeight="1">
      <c r="A137" s="4" t="s">
        <v>19828</v>
      </c>
      <c r="B137" s="4" t="s">
        <v>21885</v>
      </c>
      <c r="C137" s="4" t="s">
        <v>22410</v>
      </c>
      <c r="D137" s="4">
        <v>2007.0</v>
      </c>
      <c r="F137" s="4" t="s">
        <v>22411</v>
      </c>
    </row>
    <row r="138" ht="15.75" customHeight="1">
      <c r="A138" s="4" t="s">
        <v>19828</v>
      </c>
      <c r="B138" s="4" t="s">
        <v>22333</v>
      </c>
      <c r="C138" s="4" t="s">
        <v>22412</v>
      </c>
      <c r="D138" s="4">
        <v>2018.0</v>
      </c>
      <c r="F138" s="4" t="s">
        <v>22413</v>
      </c>
    </row>
    <row r="139" ht="15.75" customHeight="1">
      <c r="A139" s="4" t="s">
        <v>19828</v>
      </c>
      <c r="B139" s="4" t="s">
        <v>22333</v>
      </c>
      <c r="C139" s="4" t="s">
        <v>22412</v>
      </c>
      <c r="D139" s="4">
        <v>2018.0</v>
      </c>
      <c r="F139" s="4" t="s">
        <v>22335</v>
      </c>
    </row>
    <row r="140" ht="15.75" customHeight="1">
      <c r="A140" s="4" t="s">
        <v>19828</v>
      </c>
      <c r="B140" s="4" t="s">
        <v>22320</v>
      </c>
      <c r="C140" s="4" t="s">
        <v>22316</v>
      </c>
      <c r="D140" s="4">
        <v>2015.0</v>
      </c>
      <c r="F140" s="4" t="s">
        <v>22343</v>
      </c>
    </row>
    <row r="141" ht="15.75" customHeight="1">
      <c r="A141" s="4" t="s">
        <v>19828</v>
      </c>
      <c r="B141" s="4" t="s">
        <v>22364</v>
      </c>
      <c r="C141" s="4" t="s">
        <v>22414</v>
      </c>
      <c r="D141" s="4">
        <v>2015.0</v>
      </c>
      <c r="F141" s="4" t="s">
        <v>22289</v>
      </c>
    </row>
    <row r="142" ht="15.75" customHeight="1">
      <c r="A142" s="4" t="s">
        <v>19828</v>
      </c>
      <c r="B142" s="4" t="s">
        <v>21885</v>
      </c>
      <c r="C142" s="4" t="s">
        <v>22410</v>
      </c>
      <c r="D142" s="4">
        <v>2007.0</v>
      </c>
      <c r="F142" s="4" t="s">
        <v>22415</v>
      </c>
    </row>
    <row r="143" ht="15.75" customHeight="1">
      <c r="A143" s="4" t="s">
        <v>19828</v>
      </c>
      <c r="B143" s="4" t="s">
        <v>21885</v>
      </c>
      <c r="C143" s="4" t="s">
        <v>22410</v>
      </c>
      <c r="D143" s="4">
        <v>2007.0</v>
      </c>
      <c r="F143" s="4" t="s">
        <v>22416</v>
      </c>
    </row>
    <row r="144" ht="15.75" customHeight="1">
      <c r="A144" s="4" t="s">
        <v>19828</v>
      </c>
      <c r="B144" s="4" t="s">
        <v>22336</v>
      </c>
      <c r="C144" s="4" t="s">
        <v>22308</v>
      </c>
      <c r="D144" s="4">
        <v>2012.0</v>
      </c>
      <c r="F144" s="4" t="s">
        <v>22310</v>
      </c>
    </row>
    <row r="145" ht="15.75" customHeight="1">
      <c r="A145" s="4" t="s">
        <v>19828</v>
      </c>
      <c r="B145" s="4" t="s">
        <v>22302</v>
      </c>
      <c r="C145" s="4" t="s">
        <v>22308</v>
      </c>
      <c r="D145" s="4">
        <v>2017.0</v>
      </c>
      <c r="F145" s="4" t="s">
        <v>22306</v>
      </c>
    </row>
    <row r="146" ht="15.75" customHeight="1">
      <c r="A146" s="4" t="s">
        <v>19828</v>
      </c>
      <c r="B146" s="4" t="s">
        <v>22336</v>
      </c>
      <c r="C146" s="4" t="s">
        <v>22308</v>
      </c>
      <c r="D146" s="4">
        <v>2013.0</v>
      </c>
      <c r="F146" s="4" t="s">
        <v>22311</v>
      </c>
    </row>
    <row r="147" ht="15.75" customHeight="1">
      <c r="A147" s="4" t="s">
        <v>19828</v>
      </c>
      <c r="B147" s="4" t="s">
        <v>22345</v>
      </c>
      <c r="C147" s="4" t="s">
        <v>22417</v>
      </c>
      <c r="D147" s="4">
        <v>2015.0</v>
      </c>
      <c r="F147" s="4" t="s">
        <v>22418</v>
      </c>
    </row>
    <row r="148" ht="15.75" customHeight="1">
      <c r="A148" s="4" t="s">
        <v>19828</v>
      </c>
      <c r="B148" s="4" t="s">
        <v>22345</v>
      </c>
      <c r="C148" s="4" t="s">
        <v>22417</v>
      </c>
      <c r="D148" s="4">
        <v>2015.0</v>
      </c>
      <c r="F148" s="4" t="s">
        <v>22292</v>
      </c>
    </row>
    <row r="149" ht="15.75" customHeight="1">
      <c r="A149" s="4" t="s">
        <v>19828</v>
      </c>
      <c r="B149" s="4" t="s">
        <v>21885</v>
      </c>
      <c r="C149" s="4" t="s">
        <v>22410</v>
      </c>
      <c r="D149" s="4">
        <v>2007.0</v>
      </c>
      <c r="F149" s="4" t="s">
        <v>22419</v>
      </c>
    </row>
    <row r="150" ht="15.75" customHeight="1">
      <c r="A150" s="4" t="s">
        <v>19828</v>
      </c>
      <c r="B150" s="4" t="s">
        <v>21885</v>
      </c>
      <c r="C150" s="4" t="s">
        <v>22417</v>
      </c>
      <c r="D150" s="4">
        <v>2007.0</v>
      </c>
      <c r="F150" s="4" t="s">
        <v>22416</v>
      </c>
    </row>
    <row r="151" ht="15.75" customHeight="1">
      <c r="A151" s="4" t="s">
        <v>19828</v>
      </c>
      <c r="B151" s="4" t="s">
        <v>22345</v>
      </c>
      <c r="C151" s="4" t="s">
        <v>22417</v>
      </c>
      <c r="D151" s="4">
        <v>2015.0</v>
      </c>
      <c r="F151" s="4" t="s">
        <v>22292</v>
      </c>
    </row>
    <row r="152" ht="15.75" customHeight="1">
      <c r="A152" s="4" t="s">
        <v>19828</v>
      </c>
      <c r="B152" s="4" t="s">
        <v>19902</v>
      </c>
      <c r="C152" s="4" t="s">
        <v>22316</v>
      </c>
      <c r="D152" s="4">
        <v>2008.0</v>
      </c>
      <c r="F152" s="4" t="s">
        <v>22292</v>
      </c>
    </row>
    <row r="153" ht="15.75" customHeight="1">
      <c r="A153" s="4" t="s">
        <v>19828</v>
      </c>
      <c r="B153" s="4" t="s">
        <v>20369</v>
      </c>
      <c r="C153" s="4" t="s">
        <v>22378</v>
      </c>
      <c r="D153" s="4">
        <v>2013.0</v>
      </c>
      <c r="F153" s="4" t="s">
        <v>22385</v>
      </c>
    </row>
    <row r="154" ht="15.75" customHeight="1">
      <c r="A154" s="4" t="s">
        <v>19828</v>
      </c>
      <c r="B154" s="4" t="s">
        <v>20369</v>
      </c>
      <c r="C154" s="4" t="s">
        <v>22378</v>
      </c>
      <c r="D154" s="4">
        <v>2013.0</v>
      </c>
      <c r="F154" s="4" t="s">
        <v>22392</v>
      </c>
    </row>
    <row r="155" ht="15.75" customHeight="1">
      <c r="A155" s="4" t="s">
        <v>19828</v>
      </c>
      <c r="B155" s="4" t="s">
        <v>22393</v>
      </c>
      <c r="C155" s="4" t="s">
        <v>22394</v>
      </c>
      <c r="D155" s="4">
        <v>2013.0</v>
      </c>
      <c r="F155" s="4" t="s">
        <v>22420</v>
      </c>
    </row>
    <row r="156" ht="15.75" customHeight="1">
      <c r="A156" s="4" t="s">
        <v>19828</v>
      </c>
      <c r="B156" s="4" t="s">
        <v>22374</v>
      </c>
      <c r="C156" s="4" t="s">
        <v>22315</v>
      </c>
      <c r="D156" s="4">
        <v>2010.0</v>
      </c>
      <c r="F156" s="4" t="s">
        <v>22380</v>
      </c>
    </row>
    <row r="157" ht="15.75" customHeight="1">
      <c r="A157" s="4" t="s">
        <v>19828</v>
      </c>
      <c r="B157" s="4" t="s">
        <v>19841</v>
      </c>
      <c r="C157" s="4" t="s">
        <v>22299</v>
      </c>
      <c r="D157" s="4">
        <v>2004.0</v>
      </c>
      <c r="F157" s="4" t="s">
        <v>22300</v>
      </c>
    </row>
    <row r="158" ht="15.75" customHeight="1">
      <c r="A158" s="4" t="s">
        <v>19828</v>
      </c>
      <c r="B158" s="4" t="s">
        <v>22393</v>
      </c>
      <c r="C158" s="4" t="s">
        <v>22421</v>
      </c>
      <c r="D158" s="4">
        <v>2016.0</v>
      </c>
      <c r="F158" s="4" t="s">
        <v>22422</v>
      </c>
    </row>
    <row r="159" ht="15.75" customHeight="1">
      <c r="A159" s="4" t="s">
        <v>19828</v>
      </c>
      <c r="B159" s="4" t="s">
        <v>22405</v>
      </c>
      <c r="C159" s="4" t="s">
        <v>22326</v>
      </c>
      <c r="D159" s="4">
        <v>2016.0</v>
      </c>
      <c r="F159" s="4" t="s">
        <v>22366</v>
      </c>
    </row>
    <row r="160" ht="15.75" customHeight="1">
      <c r="A160" s="4" t="s">
        <v>19828</v>
      </c>
      <c r="B160" s="4" t="s">
        <v>22374</v>
      </c>
      <c r="C160" s="4" t="s">
        <v>22319</v>
      </c>
      <c r="D160" s="4">
        <v>2015.0</v>
      </c>
      <c r="F160" s="4" t="s">
        <v>22323</v>
      </c>
    </row>
    <row r="161" ht="15.75" customHeight="1">
      <c r="A161" s="4" t="s">
        <v>19828</v>
      </c>
      <c r="B161" s="4" t="s">
        <v>22374</v>
      </c>
      <c r="C161" s="4" t="s">
        <v>22319</v>
      </c>
      <c r="D161" s="4">
        <v>2012.0</v>
      </c>
      <c r="F161" s="4" t="s">
        <v>22323</v>
      </c>
    </row>
    <row r="162" ht="15.75" customHeight="1">
      <c r="A162" s="4" t="s">
        <v>19828</v>
      </c>
      <c r="B162" s="4" t="s">
        <v>22386</v>
      </c>
      <c r="C162" s="4" t="s">
        <v>22319</v>
      </c>
      <c r="D162" s="4">
        <v>2012.0</v>
      </c>
      <c r="F162" s="4" t="s">
        <v>22423</v>
      </c>
    </row>
    <row r="163" ht="15.75" customHeight="1">
      <c r="A163" s="4" t="s">
        <v>19828</v>
      </c>
      <c r="B163" s="4" t="s">
        <v>22386</v>
      </c>
      <c r="C163" s="4" t="s">
        <v>22319</v>
      </c>
      <c r="D163" s="4">
        <v>2015.0</v>
      </c>
      <c r="F163" s="4" t="s">
        <v>22423</v>
      </c>
    </row>
    <row r="164" ht="15.75" customHeight="1">
      <c r="A164" s="4" t="s">
        <v>19828</v>
      </c>
      <c r="B164" s="4" t="s">
        <v>22393</v>
      </c>
      <c r="C164" s="4" t="s">
        <v>22303</v>
      </c>
      <c r="D164" s="4">
        <v>2012.0</v>
      </c>
      <c r="F164" s="4" t="s">
        <v>22424</v>
      </c>
    </row>
    <row r="165" ht="15.75" customHeight="1">
      <c r="A165" s="4" t="s">
        <v>19828</v>
      </c>
      <c r="B165" s="4" t="s">
        <v>22425</v>
      </c>
      <c r="C165" s="4" t="s">
        <v>22313</v>
      </c>
      <c r="D165" s="4">
        <v>2008.0</v>
      </c>
      <c r="F165" s="4" t="s">
        <v>22314</v>
      </c>
    </row>
    <row r="166" ht="15.75" customHeight="1">
      <c r="A166" s="4" t="s">
        <v>19828</v>
      </c>
      <c r="B166" s="4" t="s">
        <v>22426</v>
      </c>
      <c r="C166" s="4" t="s">
        <v>22427</v>
      </c>
      <c r="D166" s="4">
        <v>2015.0</v>
      </c>
      <c r="F166" s="4" t="s">
        <v>22428</v>
      </c>
    </row>
    <row r="167" ht="15.75" customHeight="1">
      <c r="A167" s="4" t="s">
        <v>19828</v>
      </c>
      <c r="B167" s="4" t="s">
        <v>22426</v>
      </c>
      <c r="C167" s="4" t="s">
        <v>22427</v>
      </c>
      <c r="D167" s="4">
        <v>2015.0</v>
      </c>
      <c r="F167" s="4" t="s">
        <v>22429</v>
      </c>
    </row>
    <row r="168" ht="15.75" customHeight="1">
      <c r="A168" s="4" t="s">
        <v>19828</v>
      </c>
      <c r="B168" s="4" t="s">
        <v>22381</v>
      </c>
      <c r="C168" s="4" t="s">
        <v>22407</v>
      </c>
      <c r="D168" s="4">
        <v>2017.0</v>
      </c>
      <c r="F168" s="4" t="s">
        <v>22298</v>
      </c>
    </row>
    <row r="169" ht="15.75" customHeight="1">
      <c r="A169" s="4" t="s">
        <v>19828</v>
      </c>
      <c r="B169" s="4" t="s">
        <v>22345</v>
      </c>
      <c r="C169" s="4" t="s">
        <v>22414</v>
      </c>
      <c r="D169" s="4">
        <v>2015.0</v>
      </c>
      <c r="F169" s="4" t="s">
        <v>22292</v>
      </c>
    </row>
    <row r="170" ht="15.75" customHeight="1">
      <c r="A170" s="4" t="s">
        <v>19828</v>
      </c>
      <c r="B170" s="4" t="s">
        <v>22393</v>
      </c>
      <c r="C170" s="4" t="s">
        <v>22318</v>
      </c>
      <c r="D170" s="4">
        <v>2016.0</v>
      </c>
      <c r="F170" s="4" t="s">
        <v>22366</v>
      </c>
    </row>
    <row r="171" ht="15.75" customHeight="1">
      <c r="A171" s="4" t="s">
        <v>19828</v>
      </c>
      <c r="B171" s="4" t="s">
        <v>22383</v>
      </c>
      <c r="C171" s="4" t="s">
        <v>22318</v>
      </c>
      <c r="D171" s="4">
        <v>2015.0</v>
      </c>
      <c r="F171" s="4" t="s">
        <v>22306</v>
      </c>
    </row>
    <row r="172" ht="15.75" customHeight="1">
      <c r="A172" s="4" t="s">
        <v>19828</v>
      </c>
      <c r="B172" s="4" t="s">
        <v>22383</v>
      </c>
      <c r="C172" s="4" t="s">
        <v>22318</v>
      </c>
      <c r="D172" s="4">
        <v>2015.0</v>
      </c>
      <c r="F172" s="4" t="s">
        <v>22389</v>
      </c>
    </row>
    <row r="173" ht="15.75" customHeight="1">
      <c r="A173" s="4" t="s">
        <v>19828</v>
      </c>
      <c r="B173" s="4" t="s">
        <v>22374</v>
      </c>
      <c r="C173" s="4" t="s">
        <v>22318</v>
      </c>
      <c r="D173" s="4">
        <v>2010.0</v>
      </c>
      <c r="F173" s="4" t="s">
        <v>22380</v>
      </c>
    </row>
    <row r="174" ht="15.75" customHeight="1">
      <c r="A174" s="4" t="s">
        <v>19828</v>
      </c>
      <c r="B174" s="4" t="s">
        <v>19841</v>
      </c>
      <c r="C174" s="4" t="s">
        <v>22318</v>
      </c>
      <c r="D174" s="4">
        <v>2007.0</v>
      </c>
      <c r="F174" s="4" t="s">
        <v>22391</v>
      </c>
    </row>
    <row r="175" ht="15.75" customHeight="1">
      <c r="A175" s="4" t="s">
        <v>19828</v>
      </c>
      <c r="B175" s="4" t="s">
        <v>22374</v>
      </c>
      <c r="C175" s="4" t="s">
        <v>22319</v>
      </c>
      <c r="D175" s="4">
        <v>2012.0</v>
      </c>
      <c r="F175" s="4" t="s">
        <v>22323</v>
      </c>
    </row>
    <row r="176" ht="15.75" customHeight="1">
      <c r="A176" s="4" t="s">
        <v>19828</v>
      </c>
      <c r="B176" s="4" t="s">
        <v>22393</v>
      </c>
      <c r="C176" s="4" t="s">
        <v>22430</v>
      </c>
      <c r="D176" s="4">
        <v>2012.0</v>
      </c>
      <c r="F176" s="4" t="s">
        <v>22431</v>
      </c>
    </row>
    <row r="177" ht="15.75" customHeight="1">
      <c r="A177" s="4" t="s">
        <v>19828</v>
      </c>
      <c r="B177" s="4" t="s">
        <v>22374</v>
      </c>
      <c r="C177" s="4" t="s">
        <v>22318</v>
      </c>
      <c r="D177" s="4">
        <v>2012.0</v>
      </c>
      <c r="F177" s="4" t="s">
        <v>22380</v>
      </c>
    </row>
    <row r="178" ht="15.75" customHeight="1">
      <c r="A178" s="4" t="s">
        <v>19828</v>
      </c>
      <c r="B178" s="4" t="s">
        <v>22374</v>
      </c>
      <c r="C178" s="4" t="s">
        <v>22319</v>
      </c>
      <c r="D178" s="4">
        <v>2012.0</v>
      </c>
      <c r="F178" s="4" t="s">
        <v>22323</v>
      </c>
    </row>
    <row r="179" ht="15.75" customHeight="1">
      <c r="A179" s="4" t="s">
        <v>19828</v>
      </c>
      <c r="B179" s="4" t="s">
        <v>22374</v>
      </c>
      <c r="C179" s="4" t="s">
        <v>22326</v>
      </c>
      <c r="D179" s="4">
        <v>2010.0</v>
      </c>
      <c r="F179" s="4" t="s">
        <v>22380</v>
      </c>
    </row>
    <row r="180" ht="15.75" customHeight="1">
      <c r="A180" s="4" t="s">
        <v>19828</v>
      </c>
      <c r="B180" s="4" t="s">
        <v>22393</v>
      </c>
      <c r="C180" s="4" t="s">
        <v>22326</v>
      </c>
      <c r="D180" s="4">
        <v>2010.0</v>
      </c>
      <c r="F180" s="4" t="s">
        <v>22424</v>
      </c>
    </row>
    <row r="181" ht="15.75" customHeight="1">
      <c r="A181" s="4" t="s">
        <v>19828</v>
      </c>
      <c r="B181" s="4" t="s">
        <v>19841</v>
      </c>
      <c r="C181" s="4" t="s">
        <v>22318</v>
      </c>
      <c r="D181" s="4">
        <v>2007.0</v>
      </c>
      <c r="F181" s="4" t="s">
        <v>22392</v>
      </c>
    </row>
    <row r="182" ht="15.75" customHeight="1">
      <c r="A182" s="4" t="s">
        <v>19828</v>
      </c>
      <c r="B182" s="4" t="s">
        <v>22383</v>
      </c>
      <c r="C182" s="4" t="s">
        <v>22318</v>
      </c>
      <c r="D182" s="4">
        <v>2015.0</v>
      </c>
      <c r="F182" s="4" t="s">
        <v>22306</v>
      </c>
    </row>
    <row r="183" ht="15.75" customHeight="1">
      <c r="A183" s="4" t="s">
        <v>19828</v>
      </c>
      <c r="B183" s="4" t="s">
        <v>22383</v>
      </c>
      <c r="C183" s="4" t="s">
        <v>22318</v>
      </c>
      <c r="D183" s="4">
        <v>2015.0</v>
      </c>
      <c r="F183" s="4" t="s">
        <v>22389</v>
      </c>
    </row>
    <row r="184" ht="15.75" customHeight="1">
      <c r="A184" s="4" t="s">
        <v>19828</v>
      </c>
      <c r="B184" s="4" t="s">
        <v>22383</v>
      </c>
      <c r="C184" s="4" t="s">
        <v>22318</v>
      </c>
      <c r="D184" s="4">
        <v>2015.0</v>
      </c>
      <c r="F184" s="4" t="s">
        <v>22432</v>
      </c>
    </row>
    <row r="185" ht="15.75" customHeight="1">
      <c r="A185" s="4" t="s">
        <v>19828</v>
      </c>
      <c r="B185" s="4" t="s">
        <v>22383</v>
      </c>
      <c r="C185" s="4" t="s">
        <v>22319</v>
      </c>
      <c r="D185" s="4">
        <v>2015.0</v>
      </c>
      <c r="F185" s="4" t="s">
        <v>22401</v>
      </c>
    </row>
    <row r="186" ht="15.75" customHeight="1">
      <c r="A186" s="4" t="s">
        <v>19828</v>
      </c>
      <c r="B186" s="4" t="s">
        <v>22383</v>
      </c>
      <c r="C186" s="4" t="s">
        <v>22319</v>
      </c>
      <c r="D186" s="4">
        <v>2015.0</v>
      </c>
      <c r="F186" s="4" t="s">
        <v>22401</v>
      </c>
    </row>
    <row r="187" ht="15.75" customHeight="1">
      <c r="A187" s="4" t="s">
        <v>19828</v>
      </c>
      <c r="B187" s="4" t="s">
        <v>22393</v>
      </c>
      <c r="C187" s="4" t="s">
        <v>22334</v>
      </c>
      <c r="D187" s="4">
        <v>2011.0</v>
      </c>
      <c r="F187" s="4" t="s">
        <v>22433</v>
      </c>
    </row>
    <row r="188" ht="15.75" customHeight="1">
      <c r="A188" s="4" t="s">
        <v>19828</v>
      </c>
      <c r="B188" s="4" t="s">
        <v>22383</v>
      </c>
      <c r="C188" s="4" t="s">
        <v>22294</v>
      </c>
      <c r="D188" s="4">
        <v>2015.0</v>
      </c>
      <c r="F188" s="4" t="s">
        <v>22400</v>
      </c>
    </row>
    <row r="189" ht="15.75" customHeight="1">
      <c r="A189" s="4" t="s">
        <v>19828</v>
      </c>
      <c r="B189" s="4" t="s">
        <v>22393</v>
      </c>
      <c r="C189" s="4" t="s">
        <v>22334</v>
      </c>
      <c r="D189" s="4">
        <v>2015.0</v>
      </c>
      <c r="F189" s="4" t="s">
        <v>22428</v>
      </c>
    </row>
    <row r="190" ht="15.75" customHeight="1">
      <c r="A190" s="4" t="s">
        <v>19828</v>
      </c>
      <c r="B190" s="4" t="s">
        <v>22320</v>
      </c>
      <c r="C190" s="4" t="s">
        <v>22315</v>
      </c>
      <c r="D190" s="4">
        <v>2015.0</v>
      </c>
      <c r="F190" s="4" t="s">
        <v>22343</v>
      </c>
    </row>
    <row r="191" ht="15.75" customHeight="1">
      <c r="A191" s="4" t="s">
        <v>19828</v>
      </c>
      <c r="B191" s="4" t="s">
        <v>20369</v>
      </c>
      <c r="C191" s="4" t="s">
        <v>22315</v>
      </c>
      <c r="D191" s="4">
        <v>2011.0</v>
      </c>
      <c r="F191" s="4" t="s">
        <v>22385</v>
      </c>
    </row>
    <row r="192" ht="15.75" customHeight="1">
      <c r="A192" s="4" t="s">
        <v>19828</v>
      </c>
      <c r="B192" s="4" t="s">
        <v>22434</v>
      </c>
      <c r="C192" s="4" t="s">
        <v>22315</v>
      </c>
      <c r="D192" s="4">
        <v>2011.0</v>
      </c>
      <c r="F192" s="24">
        <v>5.0</v>
      </c>
    </row>
    <row r="193" ht="15.75" customHeight="1">
      <c r="A193" s="4" t="s">
        <v>19828</v>
      </c>
      <c r="B193" s="4" t="s">
        <v>22393</v>
      </c>
      <c r="C193" s="4" t="s">
        <v>22430</v>
      </c>
      <c r="D193" s="4">
        <v>2015.0</v>
      </c>
      <c r="F193" s="4" t="s">
        <v>22431</v>
      </c>
    </row>
    <row r="194" ht="15.75" customHeight="1">
      <c r="A194" s="4" t="s">
        <v>19828</v>
      </c>
      <c r="B194" s="4" t="s">
        <v>22386</v>
      </c>
      <c r="C194" s="4" t="s">
        <v>22435</v>
      </c>
      <c r="D194" s="4">
        <v>2015.0</v>
      </c>
      <c r="F194" s="4" t="s">
        <v>22400</v>
      </c>
    </row>
    <row r="195" ht="15.75" customHeight="1">
      <c r="A195" s="4" t="s">
        <v>19828</v>
      </c>
      <c r="B195" s="4" t="s">
        <v>19841</v>
      </c>
      <c r="C195" s="4" t="s">
        <v>22318</v>
      </c>
      <c r="D195" s="4">
        <v>2007.0</v>
      </c>
      <c r="F195" s="4" t="s">
        <v>22392</v>
      </c>
    </row>
    <row r="196" ht="15.75" customHeight="1">
      <c r="A196" s="4" t="s">
        <v>19828</v>
      </c>
      <c r="B196" s="4" t="s">
        <v>22386</v>
      </c>
      <c r="C196" s="4" t="s">
        <v>22436</v>
      </c>
      <c r="D196" s="4">
        <v>2015.0</v>
      </c>
      <c r="F196" s="4" t="s">
        <v>22400</v>
      </c>
    </row>
    <row r="197" ht="15.75" customHeight="1">
      <c r="A197" s="4" t="s">
        <v>19828</v>
      </c>
      <c r="B197" s="4" t="s">
        <v>22386</v>
      </c>
      <c r="C197" s="4" t="s">
        <v>22437</v>
      </c>
      <c r="D197" s="4">
        <v>2014.0</v>
      </c>
      <c r="F197" s="4" t="s">
        <v>22392</v>
      </c>
    </row>
    <row r="198" ht="15.75" customHeight="1">
      <c r="A198" s="4" t="s">
        <v>19828</v>
      </c>
      <c r="B198" s="4" t="s">
        <v>22386</v>
      </c>
      <c r="C198" s="4" t="s">
        <v>22437</v>
      </c>
      <c r="D198" s="4">
        <v>2016.0</v>
      </c>
      <c r="F198" s="4" t="s">
        <v>22392</v>
      </c>
    </row>
    <row r="199" ht="15.75" customHeight="1">
      <c r="A199" s="4" t="s">
        <v>19828</v>
      </c>
      <c r="B199" s="4" t="s">
        <v>22386</v>
      </c>
      <c r="C199" s="4" t="s">
        <v>22437</v>
      </c>
      <c r="D199" s="4">
        <v>2015.0</v>
      </c>
      <c r="F199" s="4" t="s">
        <v>22392</v>
      </c>
    </row>
    <row r="200" ht="15.75" customHeight="1">
      <c r="A200" s="4" t="s">
        <v>19828</v>
      </c>
      <c r="B200" s="4" t="s">
        <v>21531</v>
      </c>
      <c r="C200" s="4" t="s">
        <v>22438</v>
      </c>
      <c r="D200" s="4">
        <v>2011.0</v>
      </c>
      <c r="F200" s="4" t="s">
        <v>22439</v>
      </c>
    </row>
    <row r="201" ht="15.75" customHeight="1">
      <c r="A201" s="4" t="s">
        <v>19828</v>
      </c>
      <c r="B201" s="4" t="s">
        <v>22296</v>
      </c>
      <c r="C201" s="4" t="s">
        <v>22382</v>
      </c>
      <c r="D201" s="4">
        <v>2020.0</v>
      </c>
      <c r="F201" s="4" t="s">
        <v>22298</v>
      </c>
    </row>
    <row r="202" ht="15.75" customHeight="1">
      <c r="A202" s="4" t="s">
        <v>19828</v>
      </c>
      <c r="B202" s="4" t="s">
        <v>22405</v>
      </c>
      <c r="C202" s="4" t="s">
        <v>22402</v>
      </c>
      <c r="D202" s="4">
        <v>2016.0</v>
      </c>
      <c r="F202" s="4" t="s">
        <v>22366</v>
      </c>
    </row>
    <row r="203" ht="15.75" customHeight="1">
      <c r="A203" s="4" t="s">
        <v>19828</v>
      </c>
      <c r="B203" s="4" t="s">
        <v>22405</v>
      </c>
      <c r="C203" s="4" t="s">
        <v>22308</v>
      </c>
      <c r="D203" s="4">
        <v>2016.0</v>
      </c>
      <c r="F203" s="4" t="s">
        <v>22366</v>
      </c>
    </row>
    <row r="204" ht="15.75" customHeight="1">
      <c r="A204" s="4" t="s">
        <v>19828</v>
      </c>
      <c r="B204" s="4" t="s">
        <v>22336</v>
      </c>
      <c r="C204" s="4" t="s">
        <v>22308</v>
      </c>
      <c r="D204" s="4">
        <v>2013.0</v>
      </c>
      <c r="F204" s="4" t="s">
        <v>22309</v>
      </c>
    </row>
    <row r="205" ht="15.75" customHeight="1">
      <c r="A205" s="4" t="s">
        <v>19828</v>
      </c>
      <c r="B205" s="4" t="s">
        <v>21885</v>
      </c>
      <c r="C205" s="4" t="s">
        <v>22417</v>
      </c>
      <c r="D205" s="4">
        <v>2007.0</v>
      </c>
      <c r="F205" s="4" t="s">
        <v>22415</v>
      </c>
    </row>
    <row r="206" ht="15.75" customHeight="1">
      <c r="A206" s="4" t="s">
        <v>19828</v>
      </c>
      <c r="B206" s="4" t="s">
        <v>22327</v>
      </c>
      <c r="C206" s="4" t="s">
        <v>22299</v>
      </c>
      <c r="D206" s="4">
        <v>2012.0</v>
      </c>
      <c r="F206" s="4" t="s">
        <v>22367</v>
      </c>
    </row>
    <row r="207" ht="15.75" customHeight="1">
      <c r="A207" s="4" t="s">
        <v>19828</v>
      </c>
      <c r="B207" s="4" t="s">
        <v>22327</v>
      </c>
      <c r="C207" s="4" t="s">
        <v>22299</v>
      </c>
      <c r="D207" s="4">
        <v>2011.0</v>
      </c>
      <c r="F207" s="4" t="s">
        <v>22328</v>
      </c>
    </row>
    <row r="208" ht="15.75" customHeight="1">
      <c r="A208" s="4" t="s">
        <v>19828</v>
      </c>
      <c r="B208" s="4" t="s">
        <v>22320</v>
      </c>
      <c r="C208" s="4" t="s">
        <v>22318</v>
      </c>
      <c r="D208" s="4">
        <v>2012.0</v>
      </c>
      <c r="F208" s="4" t="s">
        <v>22366</v>
      </c>
    </row>
    <row r="209" ht="15.75" customHeight="1">
      <c r="A209" s="4" t="s">
        <v>19828</v>
      </c>
      <c r="B209" s="4" t="s">
        <v>22320</v>
      </c>
      <c r="C209" s="4" t="s">
        <v>22319</v>
      </c>
      <c r="D209" s="4">
        <v>2016.0</v>
      </c>
      <c r="F209" s="4" t="s">
        <v>22366</v>
      </c>
    </row>
    <row r="210" ht="15.75" customHeight="1">
      <c r="A210" s="4" t="s">
        <v>19828</v>
      </c>
      <c r="B210" s="4" t="s">
        <v>22405</v>
      </c>
      <c r="C210" s="4" t="s">
        <v>22319</v>
      </c>
      <c r="D210" s="4">
        <v>2016.0</v>
      </c>
      <c r="F210" s="4" t="s">
        <v>22366</v>
      </c>
    </row>
    <row r="211" ht="15.75" customHeight="1">
      <c r="A211" s="4" t="s">
        <v>19828</v>
      </c>
      <c r="B211" s="4" t="s">
        <v>22327</v>
      </c>
      <c r="C211" s="4" t="s">
        <v>22299</v>
      </c>
      <c r="D211" s="4">
        <v>2015.0</v>
      </c>
      <c r="F211" s="4" t="s">
        <v>22367</v>
      </c>
    </row>
    <row r="212" ht="15.75" customHeight="1">
      <c r="A212" s="4" t="s">
        <v>19828</v>
      </c>
      <c r="B212" s="4" t="s">
        <v>22341</v>
      </c>
      <c r="C212" s="4" t="s">
        <v>22299</v>
      </c>
      <c r="D212" s="4">
        <v>2014.0</v>
      </c>
      <c r="F212" s="4" t="s">
        <v>22343</v>
      </c>
    </row>
    <row r="213" ht="15.75" customHeight="1">
      <c r="A213" s="4" t="s">
        <v>19828</v>
      </c>
      <c r="B213" s="4" t="s">
        <v>22341</v>
      </c>
      <c r="C213" s="4" t="s">
        <v>22299</v>
      </c>
      <c r="D213" s="4">
        <v>2014.0</v>
      </c>
      <c r="F213" s="4" t="s">
        <v>22342</v>
      </c>
    </row>
    <row r="214" ht="15.75" customHeight="1">
      <c r="A214" s="4" t="s">
        <v>19828</v>
      </c>
      <c r="B214" s="4" t="s">
        <v>22327</v>
      </c>
      <c r="C214" s="4" t="s">
        <v>22299</v>
      </c>
      <c r="D214" s="4">
        <v>2011.0</v>
      </c>
      <c r="F214" s="4" t="s">
        <v>22369</v>
      </c>
    </row>
    <row r="215" ht="15.75" customHeight="1">
      <c r="A215" s="4" t="s">
        <v>19828</v>
      </c>
      <c r="B215" s="4" t="s">
        <v>22327</v>
      </c>
      <c r="C215" s="4" t="s">
        <v>22299</v>
      </c>
      <c r="D215" s="4">
        <v>2015.0</v>
      </c>
      <c r="F215" s="4" t="s">
        <v>22328</v>
      </c>
    </row>
    <row r="216" ht="15.75" customHeight="1">
      <c r="A216" s="4" t="s">
        <v>19828</v>
      </c>
      <c r="B216" s="4" t="s">
        <v>22375</v>
      </c>
      <c r="C216" s="4" t="s">
        <v>22334</v>
      </c>
      <c r="D216" s="4">
        <v>2017.0</v>
      </c>
      <c r="F216" s="4" t="s">
        <v>22377</v>
      </c>
    </row>
    <row r="217" ht="15.75" customHeight="1">
      <c r="A217" s="4" t="s">
        <v>19828</v>
      </c>
      <c r="B217" s="4" t="s">
        <v>20154</v>
      </c>
      <c r="C217" s="4" t="s">
        <v>22288</v>
      </c>
      <c r="D217" s="4">
        <v>2005.0</v>
      </c>
      <c r="F217" s="4" t="s">
        <v>22289</v>
      </c>
    </row>
    <row r="218" ht="15.75" customHeight="1">
      <c r="A218" s="4" t="s">
        <v>19828</v>
      </c>
      <c r="B218" s="4" t="s">
        <v>20154</v>
      </c>
      <c r="C218" s="4" t="s">
        <v>22288</v>
      </c>
      <c r="D218" s="4">
        <v>2005.0</v>
      </c>
      <c r="F218" s="4" t="s">
        <v>22290</v>
      </c>
    </row>
    <row r="219" ht="15.75" customHeight="1">
      <c r="A219" s="4" t="s">
        <v>19828</v>
      </c>
      <c r="B219" s="4" t="s">
        <v>22331</v>
      </c>
      <c r="C219" s="4" t="s">
        <v>22326</v>
      </c>
      <c r="D219" s="4">
        <v>2015.0</v>
      </c>
      <c r="F219" s="4" t="s">
        <v>22440</v>
      </c>
    </row>
    <row r="220" ht="15.75" customHeight="1">
      <c r="A220" s="4" t="s">
        <v>19828</v>
      </c>
      <c r="B220" s="4" t="s">
        <v>22331</v>
      </c>
      <c r="C220" s="4" t="s">
        <v>22430</v>
      </c>
      <c r="D220" s="4">
        <v>2015.0</v>
      </c>
      <c r="F220" s="4" t="s">
        <v>22441</v>
      </c>
    </row>
    <row r="221" ht="15.75" customHeight="1">
      <c r="A221" s="4" t="s">
        <v>19828</v>
      </c>
      <c r="B221" s="4" t="s">
        <v>22331</v>
      </c>
      <c r="C221" s="4" t="s">
        <v>22318</v>
      </c>
      <c r="D221" s="4">
        <v>2015.0</v>
      </c>
      <c r="F221" s="4" t="s">
        <v>22442</v>
      </c>
    </row>
    <row r="222" ht="15.75" customHeight="1">
      <c r="A222" s="4" t="s">
        <v>19828</v>
      </c>
      <c r="B222" s="4" t="s">
        <v>22393</v>
      </c>
      <c r="C222" s="4" t="s">
        <v>22443</v>
      </c>
      <c r="D222" s="4">
        <v>2013.0</v>
      </c>
      <c r="F222" s="4" t="s">
        <v>22444</v>
      </c>
    </row>
    <row r="223" ht="15.75" customHeight="1">
      <c r="A223" s="4" t="s">
        <v>19828</v>
      </c>
      <c r="B223" s="4" t="s">
        <v>22374</v>
      </c>
      <c r="C223" s="4" t="s">
        <v>22316</v>
      </c>
      <c r="D223" s="4">
        <v>2010.0</v>
      </c>
      <c r="F223" s="4" t="s">
        <v>22424</v>
      </c>
    </row>
    <row r="224" ht="15.75" customHeight="1">
      <c r="A224" s="4" t="s">
        <v>19828</v>
      </c>
      <c r="B224" s="4" t="s">
        <v>22374</v>
      </c>
      <c r="C224" s="4" t="s">
        <v>22316</v>
      </c>
      <c r="D224" s="4">
        <v>2012.0</v>
      </c>
      <c r="F224" s="4" t="s">
        <v>22445</v>
      </c>
    </row>
    <row r="225" ht="15.75" customHeight="1">
      <c r="A225" s="4" t="s">
        <v>19828</v>
      </c>
      <c r="B225" s="4" t="s">
        <v>22375</v>
      </c>
      <c r="C225" s="4" t="s">
        <v>22334</v>
      </c>
      <c r="D225" s="4">
        <v>2017.0</v>
      </c>
      <c r="F225" s="4" t="s">
        <v>22446</v>
      </c>
    </row>
    <row r="226" ht="15.75" customHeight="1">
      <c r="A226" s="4" t="s">
        <v>19828</v>
      </c>
      <c r="B226" s="4" t="s">
        <v>21532</v>
      </c>
      <c r="C226" s="4" t="s">
        <v>22414</v>
      </c>
      <c r="D226" s="4">
        <v>2013.0</v>
      </c>
      <c r="F226" s="4" t="s">
        <v>22292</v>
      </c>
    </row>
    <row r="227" ht="15.75" customHeight="1">
      <c r="A227" s="4" t="s">
        <v>19828</v>
      </c>
      <c r="B227" s="4" t="s">
        <v>22383</v>
      </c>
      <c r="C227" s="4" t="s">
        <v>22437</v>
      </c>
      <c r="D227" s="4">
        <v>2016.0</v>
      </c>
      <c r="F227" s="4" t="s">
        <v>22400</v>
      </c>
    </row>
    <row r="228" ht="15.75" customHeight="1">
      <c r="A228" s="4" t="s">
        <v>19828</v>
      </c>
      <c r="B228" s="4" t="s">
        <v>22383</v>
      </c>
      <c r="C228" s="4" t="s">
        <v>22437</v>
      </c>
      <c r="D228" s="4">
        <v>2015.0</v>
      </c>
      <c r="F228" s="4" t="s">
        <v>22400</v>
      </c>
    </row>
    <row r="229" ht="15.75" customHeight="1">
      <c r="A229" s="4" t="s">
        <v>19828</v>
      </c>
      <c r="B229" s="4" t="s">
        <v>22383</v>
      </c>
      <c r="C229" s="4" t="s">
        <v>22437</v>
      </c>
      <c r="D229" s="4">
        <v>2014.0</v>
      </c>
      <c r="F229" s="4" t="s">
        <v>22400</v>
      </c>
    </row>
    <row r="230" ht="15.75" customHeight="1">
      <c r="A230" s="4" t="s">
        <v>19828</v>
      </c>
      <c r="B230" s="4" t="s">
        <v>22393</v>
      </c>
      <c r="C230" s="4" t="s">
        <v>22378</v>
      </c>
      <c r="D230" s="4">
        <v>2013.0</v>
      </c>
      <c r="F230" s="4" t="s">
        <v>22445</v>
      </c>
    </row>
    <row r="231" ht="15.75" customHeight="1">
      <c r="A231" s="4" t="s">
        <v>19828</v>
      </c>
      <c r="B231" s="4" t="s">
        <v>22383</v>
      </c>
      <c r="C231" s="4" t="s">
        <v>22378</v>
      </c>
      <c r="D231" s="4">
        <v>2016.0</v>
      </c>
      <c r="F231" s="4" t="s">
        <v>22306</v>
      </c>
    </row>
    <row r="232" ht="15.75" customHeight="1">
      <c r="A232" s="4" t="s">
        <v>19828</v>
      </c>
      <c r="B232" s="4" t="s">
        <v>22383</v>
      </c>
      <c r="C232" s="4" t="s">
        <v>22378</v>
      </c>
      <c r="D232" s="4">
        <v>2015.0</v>
      </c>
      <c r="F232" s="4" t="s">
        <v>22306</v>
      </c>
    </row>
    <row r="233" ht="15.75" customHeight="1">
      <c r="A233" s="4" t="s">
        <v>19828</v>
      </c>
      <c r="B233" s="4" t="s">
        <v>22383</v>
      </c>
      <c r="C233" s="4" t="s">
        <v>22378</v>
      </c>
      <c r="D233" s="4">
        <v>2016.0</v>
      </c>
      <c r="F233" s="4" t="s">
        <v>22389</v>
      </c>
    </row>
    <row r="234" ht="15.75" customHeight="1">
      <c r="A234" s="4" t="s">
        <v>19828</v>
      </c>
      <c r="B234" s="4" t="s">
        <v>22383</v>
      </c>
      <c r="C234" s="4" t="s">
        <v>22378</v>
      </c>
      <c r="D234" s="4">
        <v>2015.0</v>
      </c>
      <c r="F234" s="4" t="s">
        <v>22389</v>
      </c>
    </row>
    <row r="235" ht="15.75" customHeight="1">
      <c r="A235" s="4" t="s">
        <v>19828</v>
      </c>
      <c r="B235" s="4" t="s">
        <v>22383</v>
      </c>
      <c r="C235" s="4" t="s">
        <v>22378</v>
      </c>
      <c r="D235" s="4">
        <v>2016.0</v>
      </c>
      <c r="F235" s="4" t="s">
        <v>22400</v>
      </c>
    </row>
    <row r="236" ht="15.75" customHeight="1">
      <c r="A236" s="4" t="s">
        <v>19828</v>
      </c>
      <c r="B236" s="4" t="s">
        <v>22383</v>
      </c>
      <c r="C236" s="4" t="s">
        <v>22378</v>
      </c>
      <c r="D236" s="4">
        <v>2015.0</v>
      </c>
      <c r="F236" s="4" t="s">
        <v>22400</v>
      </c>
    </row>
    <row r="237" ht="15.75" customHeight="1">
      <c r="A237" s="4" t="s">
        <v>19828</v>
      </c>
      <c r="B237" s="4" t="s">
        <v>22405</v>
      </c>
      <c r="C237" s="4" t="s">
        <v>22437</v>
      </c>
      <c r="D237" s="4">
        <v>2016.0</v>
      </c>
      <c r="F237" s="4" t="s">
        <v>22366</v>
      </c>
    </row>
    <row r="238" ht="15.75" customHeight="1">
      <c r="A238" s="4" t="s">
        <v>19828</v>
      </c>
      <c r="B238" s="4" t="s">
        <v>22320</v>
      </c>
      <c r="C238" s="4" t="s">
        <v>22299</v>
      </c>
      <c r="D238" s="4">
        <v>2015.0</v>
      </c>
      <c r="F238" s="4" t="s">
        <v>22323</v>
      </c>
    </row>
    <row r="239" ht="15.75" customHeight="1">
      <c r="A239" s="4" t="s">
        <v>19828</v>
      </c>
      <c r="B239" s="4" t="s">
        <v>22324</v>
      </c>
      <c r="C239" s="4" t="s">
        <v>22316</v>
      </c>
      <c r="F239" s="4" t="s">
        <v>22447</v>
      </c>
    </row>
    <row r="240" ht="15.75" customHeight="1">
      <c r="A240" s="4" t="s">
        <v>19828</v>
      </c>
      <c r="B240" s="4" t="s">
        <v>22320</v>
      </c>
      <c r="C240" s="4" t="s">
        <v>22299</v>
      </c>
      <c r="D240" s="4">
        <v>2015.0</v>
      </c>
      <c r="F240" s="4" t="s">
        <v>22323</v>
      </c>
    </row>
    <row r="241" ht="15.75" customHeight="1">
      <c r="A241" s="4" t="s">
        <v>19828</v>
      </c>
      <c r="B241" s="4" t="s">
        <v>22320</v>
      </c>
      <c r="C241" s="4" t="s">
        <v>22299</v>
      </c>
      <c r="D241" s="4">
        <v>2014.0</v>
      </c>
      <c r="F241" s="4" t="s">
        <v>22366</v>
      </c>
    </row>
    <row r="242" ht="15.75" customHeight="1">
      <c r="A242" s="4" t="s">
        <v>19828</v>
      </c>
      <c r="B242" s="4" t="s">
        <v>19902</v>
      </c>
      <c r="C242" s="4" t="s">
        <v>22326</v>
      </c>
      <c r="D242" s="4">
        <v>2008.0</v>
      </c>
      <c r="F242" s="4" t="s">
        <v>22292</v>
      </c>
    </row>
    <row r="243" ht="15.75" customHeight="1">
      <c r="A243" s="4" t="s">
        <v>19828</v>
      </c>
      <c r="B243" s="4" t="s">
        <v>20134</v>
      </c>
      <c r="C243" s="4" t="s">
        <v>22315</v>
      </c>
      <c r="D243" s="4">
        <v>2006.0</v>
      </c>
      <c r="F243" s="4" t="s">
        <v>22358</v>
      </c>
    </row>
    <row r="244" ht="15.75" customHeight="1">
      <c r="A244" s="4" t="s">
        <v>19828</v>
      </c>
      <c r="B244" s="4" t="s">
        <v>22293</v>
      </c>
      <c r="C244" s="4" t="s">
        <v>22352</v>
      </c>
      <c r="D244" s="4">
        <v>2018.0</v>
      </c>
      <c r="F244" s="4" t="s">
        <v>22448</v>
      </c>
    </row>
    <row r="245" ht="15.75" customHeight="1">
      <c r="A245" s="4" t="s">
        <v>19828</v>
      </c>
      <c r="B245" s="4" t="s">
        <v>22405</v>
      </c>
      <c r="C245" s="4" t="s">
        <v>22318</v>
      </c>
      <c r="D245" s="4">
        <v>2016.0</v>
      </c>
      <c r="F245" s="4" t="s">
        <v>22366</v>
      </c>
    </row>
    <row r="246" ht="15.75" customHeight="1">
      <c r="A246" s="4" t="s">
        <v>19828</v>
      </c>
      <c r="B246" s="4" t="s">
        <v>21532</v>
      </c>
      <c r="C246" s="4" t="s">
        <v>22291</v>
      </c>
      <c r="D246" s="4">
        <v>2013.0</v>
      </c>
      <c r="F246" s="4" t="s">
        <v>22292</v>
      </c>
    </row>
    <row r="247" ht="15.75" customHeight="1">
      <c r="A247" s="4" t="s">
        <v>19828</v>
      </c>
      <c r="B247" s="4" t="s">
        <v>21532</v>
      </c>
      <c r="C247" s="4" t="s">
        <v>22291</v>
      </c>
      <c r="D247" s="4">
        <v>2012.0</v>
      </c>
      <c r="F247" s="4" t="s">
        <v>22365</v>
      </c>
    </row>
    <row r="248" ht="15.75" customHeight="1">
      <c r="A248" s="4" t="s">
        <v>19828</v>
      </c>
      <c r="B248" s="4" t="s">
        <v>22320</v>
      </c>
      <c r="C248" s="4" t="s">
        <v>22318</v>
      </c>
      <c r="D248" s="4">
        <v>2012.0</v>
      </c>
      <c r="F248" s="4" t="s">
        <v>22366</v>
      </c>
    </row>
    <row r="249" ht="15.75" customHeight="1">
      <c r="A249" s="4" t="s">
        <v>19828</v>
      </c>
      <c r="B249" s="4" t="s">
        <v>22320</v>
      </c>
      <c r="C249" s="4" t="s">
        <v>22318</v>
      </c>
      <c r="D249" s="4">
        <v>2015.0</v>
      </c>
      <c r="F249" s="4" t="s">
        <v>22366</v>
      </c>
    </row>
    <row r="250" ht="15.75" customHeight="1">
      <c r="A250" s="4" t="s">
        <v>19828</v>
      </c>
      <c r="B250" s="4" t="s">
        <v>22320</v>
      </c>
      <c r="C250" s="4" t="s">
        <v>22318</v>
      </c>
      <c r="D250" s="4">
        <v>2012.0</v>
      </c>
      <c r="F250" s="4" t="s">
        <v>22366</v>
      </c>
    </row>
    <row r="251" ht="15.75" customHeight="1">
      <c r="A251" s="4" t="s">
        <v>19828</v>
      </c>
      <c r="B251" s="4" t="s">
        <v>20369</v>
      </c>
      <c r="C251" s="4" t="s">
        <v>22318</v>
      </c>
      <c r="D251" s="4">
        <v>2010.0</v>
      </c>
      <c r="F251" s="4" t="s">
        <v>22449</v>
      </c>
    </row>
    <row r="252" ht="15.75" customHeight="1">
      <c r="A252" s="4" t="s">
        <v>19828</v>
      </c>
      <c r="B252" s="4" t="s">
        <v>20154</v>
      </c>
      <c r="C252" s="4" t="s">
        <v>22318</v>
      </c>
      <c r="D252" s="4">
        <v>2008.0</v>
      </c>
      <c r="F252" s="4" t="s">
        <v>22289</v>
      </c>
    </row>
    <row r="253" ht="15.75" customHeight="1">
      <c r="A253" s="4" t="s">
        <v>19828</v>
      </c>
      <c r="B253" s="4" t="s">
        <v>20154</v>
      </c>
      <c r="C253" s="4" t="s">
        <v>22318</v>
      </c>
      <c r="D253" s="4">
        <v>2007.0</v>
      </c>
      <c r="F253" s="4" t="s">
        <v>22289</v>
      </c>
    </row>
    <row r="254" ht="15.75" customHeight="1">
      <c r="A254" s="4" t="s">
        <v>19828</v>
      </c>
      <c r="B254" s="4" t="s">
        <v>20154</v>
      </c>
      <c r="C254" s="4" t="s">
        <v>22318</v>
      </c>
      <c r="D254" s="4">
        <v>2008.0</v>
      </c>
      <c r="F254" s="4" t="s">
        <v>22290</v>
      </c>
    </row>
    <row r="255" ht="15.75" customHeight="1">
      <c r="A255" s="4" t="s">
        <v>19828</v>
      </c>
      <c r="B255" s="4" t="s">
        <v>20154</v>
      </c>
      <c r="C255" s="4" t="s">
        <v>22318</v>
      </c>
      <c r="D255" s="4">
        <v>2007.0</v>
      </c>
      <c r="F255" s="4" t="s">
        <v>22290</v>
      </c>
    </row>
    <row r="256" ht="15.75" customHeight="1">
      <c r="A256" s="4" t="s">
        <v>19828</v>
      </c>
      <c r="B256" s="4" t="s">
        <v>22320</v>
      </c>
      <c r="C256" s="4" t="s">
        <v>22437</v>
      </c>
      <c r="D256" s="4">
        <v>2014.0</v>
      </c>
      <c r="F256" s="4" t="s">
        <v>22323</v>
      </c>
    </row>
    <row r="257" ht="15.75" customHeight="1">
      <c r="A257" s="4" t="s">
        <v>19828</v>
      </c>
      <c r="B257" s="4" t="s">
        <v>22320</v>
      </c>
      <c r="C257" s="4" t="s">
        <v>22437</v>
      </c>
      <c r="D257" s="4">
        <v>2013.0</v>
      </c>
      <c r="F257" s="4" t="s">
        <v>22366</v>
      </c>
    </row>
    <row r="258" ht="15.75" customHeight="1">
      <c r="A258" s="4" t="s">
        <v>19828</v>
      </c>
      <c r="B258" s="4" t="s">
        <v>22331</v>
      </c>
      <c r="C258" s="4" t="s">
        <v>22316</v>
      </c>
      <c r="D258" s="4">
        <v>2015.0</v>
      </c>
      <c r="F258" s="4" t="s">
        <v>22290</v>
      </c>
    </row>
    <row r="259" ht="15.75" customHeight="1">
      <c r="A259" s="4" t="s">
        <v>19828</v>
      </c>
      <c r="B259" s="4" t="s">
        <v>22331</v>
      </c>
      <c r="C259" s="4" t="s">
        <v>22316</v>
      </c>
      <c r="D259" s="4">
        <v>2015.0</v>
      </c>
      <c r="F259" s="4" t="s">
        <v>22450</v>
      </c>
    </row>
    <row r="260" ht="15.75" customHeight="1">
      <c r="A260" s="4" t="s">
        <v>19828</v>
      </c>
      <c r="B260" s="4" t="s">
        <v>22351</v>
      </c>
      <c r="C260" s="4" t="s">
        <v>22408</v>
      </c>
      <c r="D260" s="4">
        <v>2011.0</v>
      </c>
      <c r="F260" s="4" t="s">
        <v>22451</v>
      </c>
    </row>
    <row r="261" ht="15.75" customHeight="1">
      <c r="A261" s="4" t="s">
        <v>19828</v>
      </c>
      <c r="B261" s="4" t="s">
        <v>20134</v>
      </c>
      <c r="C261" s="4" t="s">
        <v>22378</v>
      </c>
      <c r="D261" s="4">
        <v>2006.0</v>
      </c>
      <c r="F261" s="4" t="s">
        <v>22358</v>
      </c>
    </row>
    <row r="262" ht="15.75" customHeight="1">
      <c r="A262" s="4" t="s">
        <v>19828</v>
      </c>
      <c r="B262" s="4" t="s">
        <v>22452</v>
      </c>
      <c r="C262" s="4" t="s">
        <v>22378</v>
      </c>
      <c r="D262" s="4">
        <v>2002.0</v>
      </c>
      <c r="F262" s="4" t="s">
        <v>22358</v>
      </c>
    </row>
    <row r="263" ht="15.75" customHeight="1">
      <c r="A263" s="4" t="s">
        <v>19828</v>
      </c>
      <c r="B263" s="4" t="s">
        <v>20134</v>
      </c>
      <c r="C263" s="4" t="s">
        <v>22406</v>
      </c>
      <c r="D263" s="4">
        <v>2006.0</v>
      </c>
      <c r="F263" s="4" t="s">
        <v>22358</v>
      </c>
    </row>
    <row r="264" ht="15.75" customHeight="1">
      <c r="A264" s="4" t="s">
        <v>19828</v>
      </c>
      <c r="B264" s="4" t="s">
        <v>22317</v>
      </c>
      <c r="C264" s="4" t="s">
        <v>22453</v>
      </c>
      <c r="D264" s="4">
        <v>2018.0</v>
      </c>
      <c r="F264" s="4" t="s">
        <v>22360</v>
      </c>
    </row>
    <row r="265" ht="15.75" customHeight="1">
      <c r="A265" s="4" t="s">
        <v>19828</v>
      </c>
      <c r="B265" s="4" t="s">
        <v>22356</v>
      </c>
      <c r="C265" s="4" t="s">
        <v>22308</v>
      </c>
      <c r="D265" s="4">
        <v>2012.0</v>
      </c>
      <c r="F265" s="4" t="s">
        <v>22454</v>
      </c>
    </row>
    <row r="266" ht="15.75" customHeight="1">
      <c r="A266" s="4" t="s">
        <v>19828</v>
      </c>
      <c r="B266" s="4" t="s">
        <v>22338</v>
      </c>
      <c r="C266" s="4" t="s">
        <v>22294</v>
      </c>
      <c r="D266" s="4">
        <v>2010.0</v>
      </c>
      <c r="F266" s="4" t="s">
        <v>22339</v>
      </c>
    </row>
    <row r="267" ht="15.75" customHeight="1">
      <c r="A267" s="4" t="s">
        <v>19828</v>
      </c>
      <c r="B267" s="4" t="s">
        <v>22338</v>
      </c>
      <c r="C267" s="4" t="s">
        <v>22294</v>
      </c>
      <c r="D267" s="4">
        <v>2010.0</v>
      </c>
      <c r="F267" s="4" t="s">
        <v>22455</v>
      </c>
    </row>
    <row r="268" ht="15.75" customHeight="1">
      <c r="A268" s="4" t="s">
        <v>19828</v>
      </c>
      <c r="B268" s="4" t="s">
        <v>22333</v>
      </c>
      <c r="C268" s="4" t="s">
        <v>22297</v>
      </c>
      <c r="D268" s="4">
        <v>2020.0</v>
      </c>
      <c r="F268" s="4" t="s">
        <v>22456</v>
      </c>
    </row>
    <row r="269" ht="15.75" customHeight="1">
      <c r="A269" s="4" t="s">
        <v>19828</v>
      </c>
      <c r="B269" s="4" t="s">
        <v>22457</v>
      </c>
      <c r="C269" s="4" t="s">
        <v>22291</v>
      </c>
      <c r="D269" s="4">
        <v>2004.0</v>
      </c>
      <c r="F269" s="4" t="s">
        <v>22458</v>
      </c>
    </row>
    <row r="270" ht="15.75" customHeight="1">
      <c r="A270" s="4" t="s">
        <v>19828</v>
      </c>
      <c r="B270" s="4" t="s">
        <v>20369</v>
      </c>
      <c r="C270" s="4" t="s">
        <v>22299</v>
      </c>
      <c r="D270" s="4">
        <v>2011.0</v>
      </c>
      <c r="F270" s="4" t="s">
        <v>22385</v>
      </c>
    </row>
    <row r="271" ht="15.75" customHeight="1">
      <c r="A271" s="4" t="s">
        <v>19828</v>
      </c>
      <c r="B271" s="4" t="s">
        <v>22320</v>
      </c>
      <c r="C271" s="4" t="s">
        <v>22299</v>
      </c>
      <c r="D271" s="4">
        <v>2012.0</v>
      </c>
      <c r="F271" s="4" t="s">
        <v>22366</v>
      </c>
    </row>
    <row r="272" ht="15.75" customHeight="1">
      <c r="A272" s="4" t="s">
        <v>19828</v>
      </c>
      <c r="B272" s="4" t="s">
        <v>22320</v>
      </c>
      <c r="C272" s="4" t="s">
        <v>22299</v>
      </c>
      <c r="D272" s="4">
        <v>2012.0</v>
      </c>
      <c r="F272" s="4" t="s">
        <v>22323</v>
      </c>
    </row>
    <row r="273" ht="15.75" customHeight="1">
      <c r="A273" s="4" t="s">
        <v>19828</v>
      </c>
      <c r="B273" s="4" t="s">
        <v>20369</v>
      </c>
      <c r="C273" s="4" t="s">
        <v>22299</v>
      </c>
      <c r="D273" s="4">
        <v>2011.0</v>
      </c>
      <c r="F273" s="4" t="s">
        <v>22385</v>
      </c>
    </row>
    <row r="274" ht="15.75" customHeight="1">
      <c r="A274" s="4" t="s">
        <v>19828</v>
      </c>
      <c r="B274" s="4" t="s">
        <v>20154</v>
      </c>
      <c r="C274" s="4" t="s">
        <v>22299</v>
      </c>
      <c r="D274" s="4">
        <v>2004.0</v>
      </c>
      <c r="F274" s="4" t="s">
        <v>22289</v>
      </c>
    </row>
    <row r="275" ht="15.75" customHeight="1">
      <c r="A275" s="4" t="s">
        <v>19828</v>
      </c>
      <c r="B275" s="4" t="s">
        <v>20154</v>
      </c>
      <c r="C275" s="4" t="s">
        <v>22299</v>
      </c>
      <c r="D275" s="4">
        <v>2007.0</v>
      </c>
      <c r="F275" s="4" t="s">
        <v>22290</v>
      </c>
    </row>
    <row r="276" ht="15.75" customHeight="1">
      <c r="A276" s="4" t="s">
        <v>19828</v>
      </c>
      <c r="B276" s="4" t="s">
        <v>22329</v>
      </c>
      <c r="C276" s="4" t="s">
        <v>22436</v>
      </c>
      <c r="D276" s="4">
        <v>2012.0</v>
      </c>
      <c r="F276" s="4" t="s">
        <v>22459</v>
      </c>
    </row>
    <row r="277" ht="15.75" customHeight="1">
      <c r="A277" s="4" t="s">
        <v>19828</v>
      </c>
      <c r="B277" s="4" t="s">
        <v>22331</v>
      </c>
      <c r="C277" s="4" t="s">
        <v>22430</v>
      </c>
      <c r="D277" s="4">
        <v>2015.0</v>
      </c>
      <c r="F277" s="4" t="s">
        <v>22460</v>
      </c>
    </row>
    <row r="278" ht="15.75" customHeight="1">
      <c r="A278" s="4" t="s">
        <v>19828</v>
      </c>
      <c r="B278" s="4" t="s">
        <v>22452</v>
      </c>
      <c r="C278" s="4" t="s">
        <v>22299</v>
      </c>
      <c r="D278" s="4">
        <v>2002.0</v>
      </c>
      <c r="F278" s="4" t="s">
        <v>22358</v>
      </c>
    </row>
    <row r="279" ht="15.75" customHeight="1">
      <c r="A279" s="4" t="s">
        <v>19828</v>
      </c>
      <c r="B279" s="4" t="s">
        <v>22452</v>
      </c>
      <c r="C279" s="4" t="s">
        <v>22299</v>
      </c>
      <c r="D279" s="4">
        <v>2001.0</v>
      </c>
      <c r="F279" s="4" t="s">
        <v>22358</v>
      </c>
    </row>
    <row r="280" ht="15.75" customHeight="1">
      <c r="A280" s="4" t="s">
        <v>19828</v>
      </c>
      <c r="B280" s="4" t="s">
        <v>20134</v>
      </c>
      <c r="C280" s="4" t="s">
        <v>22315</v>
      </c>
      <c r="D280" s="4">
        <v>2006.0</v>
      </c>
      <c r="F280" s="4" t="s">
        <v>22289</v>
      </c>
    </row>
    <row r="281" ht="15.75" customHeight="1">
      <c r="A281" s="4" t="s">
        <v>19828</v>
      </c>
      <c r="B281" s="4" t="s">
        <v>21737</v>
      </c>
      <c r="C281" s="4" t="s">
        <v>22326</v>
      </c>
      <c r="D281" s="4">
        <v>2010.0</v>
      </c>
      <c r="F281" s="4" t="s">
        <v>22292</v>
      </c>
    </row>
    <row r="282" ht="15.75" customHeight="1">
      <c r="A282" s="4" t="s">
        <v>19828</v>
      </c>
      <c r="B282" s="4" t="s">
        <v>22331</v>
      </c>
      <c r="C282" s="4" t="s">
        <v>22326</v>
      </c>
      <c r="D282" s="4">
        <v>2014.0</v>
      </c>
      <c r="F282" s="4" t="s">
        <v>22289</v>
      </c>
    </row>
    <row r="283" ht="15.75" customHeight="1">
      <c r="A283" s="4" t="s">
        <v>19828</v>
      </c>
      <c r="B283" s="4" t="s">
        <v>22331</v>
      </c>
      <c r="C283" s="4" t="s">
        <v>22326</v>
      </c>
      <c r="D283" s="4">
        <v>2014.0</v>
      </c>
      <c r="F283" s="4" t="s">
        <v>22290</v>
      </c>
    </row>
    <row r="284" ht="15.75" customHeight="1">
      <c r="A284" s="4" t="s">
        <v>19828</v>
      </c>
      <c r="B284" s="4" t="s">
        <v>21737</v>
      </c>
      <c r="C284" s="4" t="s">
        <v>22326</v>
      </c>
      <c r="D284" s="4">
        <v>2013.0</v>
      </c>
      <c r="F284" s="4" t="s">
        <v>22292</v>
      </c>
    </row>
    <row r="285" ht="15.75" customHeight="1">
      <c r="A285" s="4" t="s">
        <v>19828</v>
      </c>
      <c r="B285" s="4" t="s">
        <v>22351</v>
      </c>
      <c r="C285" s="4" t="s">
        <v>22352</v>
      </c>
      <c r="D285" s="4">
        <v>2011.0</v>
      </c>
      <c r="F285" s="4" t="s">
        <v>22461</v>
      </c>
    </row>
    <row r="286" ht="15.75" customHeight="1">
      <c r="A286" s="4" t="s">
        <v>19828</v>
      </c>
      <c r="B286" s="4" t="s">
        <v>22351</v>
      </c>
      <c r="C286" s="4" t="s">
        <v>22352</v>
      </c>
      <c r="D286" s="4">
        <v>2013.0</v>
      </c>
      <c r="F286" s="4" t="s">
        <v>22461</v>
      </c>
    </row>
    <row r="287" ht="15.75" customHeight="1">
      <c r="A287" s="4" t="s">
        <v>19828</v>
      </c>
      <c r="B287" s="4" t="s">
        <v>22351</v>
      </c>
      <c r="C287" s="4" t="s">
        <v>22352</v>
      </c>
      <c r="D287" s="4">
        <v>2011.0</v>
      </c>
      <c r="F287" s="4" t="s">
        <v>22462</v>
      </c>
    </row>
    <row r="288" ht="15.75" customHeight="1">
      <c r="A288" s="4" t="s">
        <v>19828</v>
      </c>
      <c r="B288" s="4" t="s">
        <v>22351</v>
      </c>
      <c r="C288" s="4" t="s">
        <v>22352</v>
      </c>
      <c r="D288" s="4">
        <v>2013.0</v>
      </c>
      <c r="F288" s="4" t="s">
        <v>22462</v>
      </c>
    </row>
    <row r="289" ht="15.75" customHeight="1">
      <c r="A289" s="4" t="s">
        <v>19828</v>
      </c>
      <c r="B289" s="4" t="s">
        <v>22351</v>
      </c>
      <c r="C289" s="4" t="s">
        <v>22352</v>
      </c>
      <c r="D289" s="4">
        <v>2013.0</v>
      </c>
      <c r="F289" s="4" t="s">
        <v>22463</v>
      </c>
    </row>
    <row r="290" ht="15.75" customHeight="1">
      <c r="A290" s="4" t="s">
        <v>19828</v>
      </c>
      <c r="B290" s="4" t="s">
        <v>19969</v>
      </c>
      <c r="C290" s="4" t="s">
        <v>22326</v>
      </c>
      <c r="D290" s="4">
        <v>2007.0</v>
      </c>
      <c r="F290" s="4" t="s">
        <v>22464</v>
      </c>
    </row>
    <row r="291" ht="15.75" customHeight="1">
      <c r="A291" s="4" t="s">
        <v>19828</v>
      </c>
      <c r="B291" s="4" t="s">
        <v>22356</v>
      </c>
      <c r="C291" s="4" t="s">
        <v>22316</v>
      </c>
      <c r="D291" s="4">
        <v>2015.0</v>
      </c>
      <c r="F291" s="4" t="s">
        <v>22465</v>
      </c>
    </row>
    <row r="292" ht="15.75" customHeight="1">
      <c r="A292" s="4" t="s">
        <v>19828</v>
      </c>
      <c r="B292" s="4" t="s">
        <v>22356</v>
      </c>
      <c r="C292" s="4" t="s">
        <v>22316</v>
      </c>
      <c r="D292" s="4">
        <v>2015.0</v>
      </c>
      <c r="F292" s="4" t="s">
        <v>22465</v>
      </c>
    </row>
    <row r="293" ht="15.75" customHeight="1">
      <c r="A293" s="4" t="s">
        <v>19828</v>
      </c>
      <c r="B293" s="4" t="s">
        <v>22317</v>
      </c>
      <c r="C293" s="4" t="s">
        <v>22466</v>
      </c>
      <c r="D293" s="4">
        <v>2019.0</v>
      </c>
      <c r="F293" s="4" t="s">
        <v>22467</v>
      </c>
    </row>
    <row r="294" ht="15.75" customHeight="1">
      <c r="A294" s="4" t="s">
        <v>19828</v>
      </c>
      <c r="B294" s="4" t="s">
        <v>22317</v>
      </c>
      <c r="C294" s="4" t="s">
        <v>22466</v>
      </c>
      <c r="D294" s="4">
        <v>2019.0</v>
      </c>
      <c r="F294" s="4" t="s">
        <v>22366</v>
      </c>
    </row>
    <row r="295" ht="15.75" customHeight="1">
      <c r="A295" s="4" t="s">
        <v>19828</v>
      </c>
      <c r="B295" s="4" t="s">
        <v>20134</v>
      </c>
      <c r="C295" s="4" t="s">
        <v>22316</v>
      </c>
      <c r="D295" s="4">
        <v>2006.0</v>
      </c>
      <c r="F295" s="4" t="s">
        <v>22358</v>
      </c>
    </row>
    <row r="296" ht="15.75" customHeight="1">
      <c r="A296" s="4" t="s">
        <v>19828</v>
      </c>
      <c r="B296" s="4" t="s">
        <v>22320</v>
      </c>
      <c r="C296" s="4" t="s">
        <v>22453</v>
      </c>
      <c r="D296" s="4">
        <v>2016.0</v>
      </c>
      <c r="F296" s="4" t="s">
        <v>22380</v>
      </c>
    </row>
    <row r="297" ht="15.75" customHeight="1">
      <c r="A297" s="4" t="s">
        <v>19828</v>
      </c>
      <c r="B297" s="4" t="s">
        <v>22320</v>
      </c>
      <c r="C297" s="4" t="s">
        <v>22406</v>
      </c>
      <c r="D297" s="4">
        <v>2013.0</v>
      </c>
      <c r="F297" s="4" t="s">
        <v>22468</v>
      </c>
    </row>
    <row r="298" ht="15.75" customHeight="1">
      <c r="A298" s="4" t="s">
        <v>19828</v>
      </c>
      <c r="B298" s="4" t="s">
        <v>20369</v>
      </c>
      <c r="C298" s="4" t="s">
        <v>22406</v>
      </c>
      <c r="D298" s="4">
        <v>2013.0</v>
      </c>
      <c r="F298" s="4" t="s">
        <v>22469</v>
      </c>
    </row>
    <row r="299" ht="15.75" customHeight="1">
      <c r="A299" s="4" t="s">
        <v>19828</v>
      </c>
      <c r="B299" s="4" t="s">
        <v>20369</v>
      </c>
      <c r="C299" s="4" t="s">
        <v>22406</v>
      </c>
      <c r="D299" s="4">
        <v>2013.0</v>
      </c>
      <c r="F299" s="4" t="s">
        <v>21982</v>
      </c>
    </row>
    <row r="300" ht="15.75" customHeight="1">
      <c r="A300" s="4" t="s">
        <v>19828</v>
      </c>
      <c r="B300" s="4" t="s">
        <v>22320</v>
      </c>
      <c r="C300" s="4" t="s">
        <v>22294</v>
      </c>
      <c r="D300" s="4">
        <v>2013.0</v>
      </c>
      <c r="F300" s="4" t="s">
        <v>22470</v>
      </c>
    </row>
    <row r="301" ht="15.75" customHeight="1">
      <c r="A301" s="4" t="s">
        <v>19828</v>
      </c>
      <c r="B301" s="4" t="s">
        <v>22381</v>
      </c>
      <c r="C301" s="4" t="s">
        <v>22471</v>
      </c>
      <c r="D301" s="4">
        <v>2017.0</v>
      </c>
      <c r="F301" s="4" t="s">
        <v>22472</v>
      </c>
    </row>
    <row r="302" ht="15.75" customHeight="1">
      <c r="A302" s="4" t="s">
        <v>19828</v>
      </c>
      <c r="B302" s="4" t="s">
        <v>22374</v>
      </c>
      <c r="C302" s="4" t="s">
        <v>22315</v>
      </c>
      <c r="D302" s="4">
        <v>2010.0</v>
      </c>
      <c r="F302" s="4" t="s">
        <v>22424</v>
      </c>
    </row>
    <row r="303" ht="15.75" customHeight="1">
      <c r="A303" s="4" t="s">
        <v>19828</v>
      </c>
      <c r="B303" s="4" t="s">
        <v>22374</v>
      </c>
      <c r="C303" s="4" t="s">
        <v>22315</v>
      </c>
      <c r="D303" s="4">
        <v>2011.0</v>
      </c>
      <c r="F303" s="4" t="s">
        <v>22380</v>
      </c>
    </row>
    <row r="304" ht="15.75" customHeight="1">
      <c r="A304" s="4" t="s">
        <v>19828</v>
      </c>
      <c r="B304" s="4" t="s">
        <v>22393</v>
      </c>
      <c r="C304" s="4" t="s">
        <v>22361</v>
      </c>
      <c r="D304" s="4">
        <v>2017.0</v>
      </c>
      <c r="F304" s="4" t="s">
        <v>22424</v>
      </c>
    </row>
    <row r="305" ht="15.75" customHeight="1">
      <c r="A305" s="4" t="s">
        <v>19828</v>
      </c>
      <c r="B305" s="4" t="s">
        <v>22393</v>
      </c>
      <c r="C305" s="4" t="s">
        <v>22361</v>
      </c>
      <c r="D305" s="4">
        <v>2012.0</v>
      </c>
      <c r="F305" s="4" t="s">
        <v>22424</v>
      </c>
    </row>
    <row r="306" ht="15.75" customHeight="1">
      <c r="A306" s="4" t="s">
        <v>19828</v>
      </c>
      <c r="B306" s="4" t="s">
        <v>22393</v>
      </c>
      <c r="C306" s="4" t="s">
        <v>22361</v>
      </c>
      <c r="D306" s="4">
        <v>2017.0</v>
      </c>
      <c r="F306" s="4" t="s">
        <v>22473</v>
      </c>
    </row>
    <row r="307" ht="15.75" customHeight="1">
      <c r="A307" s="4" t="s">
        <v>19828</v>
      </c>
      <c r="B307" s="4" t="s">
        <v>22393</v>
      </c>
      <c r="C307" s="4" t="s">
        <v>22361</v>
      </c>
      <c r="D307" s="4">
        <v>2012.0</v>
      </c>
      <c r="F307" s="4" t="s">
        <v>22473</v>
      </c>
    </row>
    <row r="308" ht="15.75" customHeight="1">
      <c r="A308" s="4" t="s">
        <v>19828</v>
      </c>
      <c r="B308" s="4" t="s">
        <v>22393</v>
      </c>
      <c r="C308" s="4" t="s">
        <v>22361</v>
      </c>
      <c r="D308" s="4">
        <v>2012.0</v>
      </c>
      <c r="F308" s="4" t="s">
        <v>22445</v>
      </c>
    </row>
    <row r="309" ht="15.75" customHeight="1">
      <c r="A309" s="4" t="s">
        <v>19828</v>
      </c>
      <c r="B309" s="4" t="s">
        <v>22393</v>
      </c>
      <c r="C309" s="4" t="s">
        <v>22361</v>
      </c>
      <c r="D309" s="4">
        <v>2012.0</v>
      </c>
      <c r="F309" s="4" t="s">
        <v>22474</v>
      </c>
    </row>
    <row r="310" ht="15.75" customHeight="1">
      <c r="A310" s="4" t="s">
        <v>19828</v>
      </c>
      <c r="B310" s="4" t="s">
        <v>22405</v>
      </c>
      <c r="C310" s="4" t="s">
        <v>22299</v>
      </c>
      <c r="D310" s="4">
        <v>2016.0</v>
      </c>
      <c r="F310" s="4" t="s">
        <v>22366</v>
      </c>
    </row>
    <row r="311" ht="15.75" customHeight="1">
      <c r="A311" s="4" t="s">
        <v>19828</v>
      </c>
      <c r="B311" s="4" t="s">
        <v>22475</v>
      </c>
      <c r="C311" s="4" t="s">
        <v>22476</v>
      </c>
      <c r="D311" s="4">
        <v>2011.0</v>
      </c>
      <c r="F311" s="4" t="s">
        <v>22420</v>
      </c>
    </row>
    <row r="312" ht="15.75" customHeight="1">
      <c r="A312" s="4" t="s">
        <v>19828</v>
      </c>
      <c r="B312" s="4" t="s">
        <v>22345</v>
      </c>
      <c r="C312" s="4" t="s">
        <v>22477</v>
      </c>
      <c r="D312" s="4">
        <v>2015.0</v>
      </c>
      <c r="F312" s="4" t="s">
        <v>22418</v>
      </c>
    </row>
    <row r="313" ht="15.75" customHeight="1">
      <c r="A313" s="4" t="s">
        <v>19828</v>
      </c>
      <c r="B313" s="4" t="s">
        <v>22345</v>
      </c>
      <c r="C313" s="4" t="s">
        <v>22477</v>
      </c>
      <c r="D313" s="4">
        <v>2015.0</v>
      </c>
      <c r="F313" s="4" t="s">
        <v>22332</v>
      </c>
    </row>
    <row r="314" ht="15.75" customHeight="1">
      <c r="A314" s="4" t="s">
        <v>19828</v>
      </c>
      <c r="B314" s="4" t="s">
        <v>22393</v>
      </c>
      <c r="C314" s="4" t="s">
        <v>22315</v>
      </c>
      <c r="D314" s="4">
        <v>2015.0</v>
      </c>
      <c r="F314" s="4" t="s">
        <v>22424</v>
      </c>
    </row>
    <row r="315" ht="15.75" customHeight="1">
      <c r="A315" s="4" t="s">
        <v>19828</v>
      </c>
      <c r="B315" s="4" t="s">
        <v>22374</v>
      </c>
      <c r="C315" s="4" t="s">
        <v>22315</v>
      </c>
      <c r="D315" s="4">
        <v>2015.0</v>
      </c>
      <c r="F315" s="4" t="s">
        <v>22478</v>
      </c>
    </row>
    <row r="316" ht="15.75" customHeight="1">
      <c r="A316" s="4" t="s">
        <v>19828</v>
      </c>
      <c r="B316" s="4" t="s">
        <v>22479</v>
      </c>
      <c r="C316" s="4" t="s">
        <v>22291</v>
      </c>
      <c r="D316" s="4">
        <v>2006.0</v>
      </c>
      <c r="F316" s="4" t="s">
        <v>22480</v>
      </c>
    </row>
    <row r="317" ht="15.75" customHeight="1">
      <c r="A317" s="4" t="s">
        <v>19828</v>
      </c>
      <c r="B317" s="4" t="s">
        <v>22479</v>
      </c>
      <c r="C317" s="4" t="s">
        <v>22291</v>
      </c>
      <c r="D317" s="4">
        <v>2006.0</v>
      </c>
      <c r="F317" s="4" t="s">
        <v>22481</v>
      </c>
    </row>
    <row r="318" ht="15.75" customHeight="1">
      <c r="A318" s="4" t="s">
        <v>19828</v>
      </c>
      <c r="B318" s="4" t="s">
        <v>22479</v>
      </c>
      <c r="C318" s="4" t="s">
        <v>22291</v>
      </c>
      <c r="D318" s="4">
        <v>2008.0</v>
      </c>
      <c r="F318" s="4" t="s">
        <v>22480</v>
      </c>
    </row>
    <row r="319" ht="15.75" customHeight="1">
      <c r="A319" s="4" t="s">
        <v>19828</v>
      </c>
      <c r="B319" s="4" t="s">
        <v>22479</v>
      </c>
      <c r="C319" s="4" t="s">
        <v>22291</v>
      </c>
      <c r="D319" s="4">
        <v>2007.0</v>
      </c>
      <c r="F319" s="4" t="s">
        <v>22480</v>
      </c>
    </row>
    <row r="320" ht="15.75" customHeight="1">
      <c r="A320" s="4" t="s">
        <v>19828</v>
      </c>
      <c r="B320" s="4" t="s">
        <v>22479</v>
      </c>
      <c r="C320" s="4" t="s">
        <v>22291</v>
      </c>
      <c r="D320" s="4">
        <v>2007.0</v>
      </c>
      <c r="F320" s="4" t="s">
        <v>22482</v>
      </c>
    </row>
    <row r="321" ht="15.75" customHeight="1">
      <c r="A321" s="4" t="s">
        <v>19828</v>
      </c>
      <c r="B321" s="4" t="s">
        <v>22479</v>
      </c>
      <c r="C321" s="4" t="s">
        <v>22291</v>
      </c>
      <c r="D321" s="4">
        <v>2011.0</v>
      </c>
      <c r="F321" s="4" t="s">
        <v>22480</v>
      </c>
    </row>
    <row r="322" ht="15.75" customHeight="1">
      <c r="A322" s="4" t="s">
        <v>19828</v>
      </c>
      <c r="B322" s="4" t="s">
        <v>22452</v>
      </c>
      <c r="C322" s="4" t="s">
        <v>22326</v>
      </c>
      <c r="D322" s="4">
        <v>2002.0</v>
      </c>
      <c r="F322" s="4" t="s">
        <v>22483</v>
      </c>
    </row>
    <row r="323" ht="15.75" customHeight="1">
      <c r="A323" s="4" t="s">
        <v>19828</v>
      </c>
      <c r="B323" s="4" t="s">
        <v>22452</v>
      </c>
      <c r="C323" s="4" t="s">
        <v>22326</v>
      </c>
      <c r="D323" s="4">
        <v>2004.0</v>
      </c>
      <c r="F323" s="4" t="s">
        <v>22292</v>
      </c>
    </row>
    <row r="324" ht="15.75" customHeight="1">
      <c r="A324" s="4" t="s">
        <v>19828</v>
      </c>
      <c r="B324" s="4" t="s">
        <v>20134</v>
      </c>
      <c r="C324" s="4" t="s">
        <v>22326</v>
      </c>
      <c r="D324" s="4">
        <v>2007.0</v>
      </c>
      <c r="F324" s="4" t="s">
        <v>22484</v>
      </c>
    </row>
    <row r="325" ht="15.75" customHeight="1">
      <c r="A325" s="4" t="s">
        <v>19828</v>
      </c>
      <c r="B325" s="4" t="s">
        <v>20134</v>
      </c>
      <c r="C325" s="4" t="s">
        <v>22326</v>
      </c>
      <c r="D325" s="4">
        <v>2007.0</v>
      </c>
      <c r="F325" s="4" t="s">
        <v>22290</v>
      </c>
    </row>
    <row r="326" ht="15.75" customHeight="1">
      <c r="A326" s="4" t="s">
        <v>19828</v>
      </c>
      <c r="B326" s="4" t="s">
        <v>20134</v>
      </c>
      <c r="C326" s="4" t="s">
        <v>22326</v>
      </c>
      <c r="D326" s="4">
        <v>2007.0</v>
      </c>
      <c r="F326" s="4" t="s">
        <v>22485</v>
      </c>
    </row>
    <row r="327" ht="15.75" customHeight="1">
      <c r="A327" s="4" t="s">
        <v>19828</v>
      </c>
      <c r="B327" s="4" t="s">
        <v>20134</v>
      </c>
      <c r="C327" s="4" t="s">
        <v>22326</v>
      </c>
      <c r="D327" s="4">
        <v>2007.0</v>
      </c>
      <c r="F327" s="4" t="s">
        <v>22486</v>
      </c>
    </row>
    <row r="328" ht="15.75" customHeight="1">
      <c r="A328" s="4" t="s">
        <v>19828</v>
      </c>
      <c r="B328" s="4" t="s">
        <v>22351</v>
      </c>
      <c r="C328" s="4" t="s">
        <v>22334</v>
      </c>
      <c r="D328" s="4">
        <v>2011.0</v>
      </c>
      <c r="F328" s="4" t="s">
        <v>22451</v>
      </c>
    </row>
    <row r="329" ht="15.75" customHeight="1">
      <c r="A329" s="4" t="s">
        <v>19828</v>
      </c>
      <c r="B329" s="4" t="s">
        <v>22351</v>
      </c>
      <c r="C329" s="4" t="s">
        <v>22471</v>
      </c>
      <c r="D329" s="4">
        <v>2011.0</v>
      </c>
      <c r="F329" s="4" t="s">
        <v>22451</v>
      </c>
    </row>
    <row r="330" ht="15.75" customHeight="1">
      <c r="A330" s="4" t="s">
        <v>19828</v>
      </c>
      <c r="B330" s="4" t="s">
        <v>22320</v>
      </c>
      <c r="C330" s="4" t="s">
        <v>22294</v>
      </c>
      <c r="D330" s="4">
        <v>2015.0</v>
      </c>
      <c r="F330" s="4" t="s">
        <v>22322</v>
      </c>
    </row>
    <row r="331" ht="15.75" customHeight="1">
      <c r="A331" s="4" t="s">
        <v>19828</v>
      </c>
      <c r="B331" s="4" t="s">
        <v>22320</v>
      </c>
      <c r="C331" s="4" t="s">
        <v>22294</v>
      </c>
      <c r="D331" s="4">
        <v>2014.0</v>
      </c>
      <c r="F331" s="4" t="s">
        <v>22322</v>
      </c>
    </row>
    <row r="332" ht="15.75" customHeight="1">
      <c r="A332" s="4" t="s">
        <v>19828</v>
      </c>
      <c r="B332" s="4" t="s">
        <v>22320</v>
      </c>
      <c r="C332" s="4" t="s">
        <v>22294</v>
      </c>
      <c r="D332" s="4">
        <v>2015.0</v>
      </c>
      <c r="F332" s="4" t="s">
        <v>22323</v>
      </c>
    </row>
    <row r="333" ht="15.75" customHeight="1">
      <c r="A333" s="4" t="s">
        <v>19828</v>
      </c>
      <c r="B333" s="4" t="s">
        <v>22320</v>
      </c>
      <c r="C333" s="4" t="s">
        <v>22294</v>
      </c>
      <c r="D333" s="4">
        <v>2013.0</v>
      </c>
      <c r="F333" s="4" t="s">
        <v>22321</v>
      </c>
    </row>
    <row r="334" ht="15.75" customHeight="1">
      <c r="A334" s="4" t="s">
        <v>19828</v>
      </c>
      <c r="B334" s="4" t="s">
        <v>22364</v>
      </c>
      <c r="C334" s="4" t="s">
        <v>22291</v>
      </c>
      <c r="D334" s="4">
        <v>2014.0</v>
      </c>
      <c r="F334" s="4" t="s">
        <v>22390</v>
      </c>
    </row>
    <row r="335" ht="15.75" customHeight="1">
      <c r="A335" s="4" t="s">
        <v>19828</v>
      </c>
      <c r="B335" s="4" t="s">
        <v>22487</v>
      </c>
      <c r="C335" s="4" t="s">
        <v>22313</v>
      </c>
      <c r="D335" s="4">
        <v>2008.0</v>
      </c>
      <c r="F335" s="4" t="s">
        <v>22488</v>
      </c>
    </row>
    <row r="336" ht="15.75" customHeight="1">
      <c r="A336" s="4" t="s">
        <v>19828</v>
      </c>
      <c r="B336" s="4" t="s">
        <v>21885</v>
      </c>
      <c r="C336" s="4" t="s">
        <v>22288</v>
      </c>
      <c r="D336" s="4">
        <v>2003.0</v>
      </c>
      <c r="F336" s="4" t="s">
        <v>22391</v>
      </c>
    </row>
    <row r="337" ht="15.75" customHeight="1">
      <c r="A337" s="4" t="s">
        <v>19828</v>
      </c>
      <c r="B337" s="4" t="s">
        <v>21885</v>
      </c>
      <c r="C337" s="4" t="s">
        <v>22288</v>
      </c>
      <c r="D337" s="4">
        <v>2003.0</v>
      </c>
      <c r="F337" s="4" t="s">
        <v>22392</v>
      </c>
    </row>
    <row r="338" ht="15.75" customHeight="1">
      <c r="A338" s="4" t="s">
        <v>19828</v>
      </c>
      <c r="B338" s="4" t="s">
        <v>21885</v>
      </c>
      <c r="C338" s="4" t="s">
        <v>22288</v>
      </c>
      <c r="D338" s="4">
        <v>2005.0</v>
      </c>
      <c r="F338" s="4" t="s">
        <v>22392</v>
      </c>
    </row>
    <row r="339" ht="15.75" customHeight="1">
      <c r="A339" s="4" t="s">
        <v>19828</v>
      </c>
      <c r="B339" s="4" t="s">
        <v>21885</v>
      </c>
      <c r="C339" s="4" t="s">
        <v>22288</v>
      </c>
      <c r="D339" s="4">
        <v>2004.0</v>
      </c>
      <c r="F339" s="4" t="s">
        <v>22392</v>
      </c>
    </row>
    <row r="340" ht="15.75" customHeight="1">
      <c r="A340" s="4" t="s">
        <v>19828</v>
      </c>
      <c r="B340" s="4" t="s">
        <v>22434</v>
      </c>
      <c r="C340" s="4" t="s">
        <v>22438</v>
      </c>
      <c r="D340" s="4">
        <v>2009.0</v>
      </c>
      <c r="F340" s="4" t="s">
        <v>22489</v>
      </c>
    </row>
    <row r="341" ht="15.75" customHeight="1">
      <c r="A341" s="4" t="s">
        <v>19828</v>
      </c>
      <c r="B341" s="4" t="s">
        <v>22434</v>
      </c>
      <c r="C341" s="4" t="s">
        <v>22438</v>
      </c>
      <c r="D341" s="4">
        <v>2008.0</v>
      </c>
      <c r="F341" s="4" t="s">
        <v>22490</v>
      </c>
    </row>
    <row r="342" ht="15.75" customHeight="1">
      <c r="A342" s="4" t="s">
        <v>19828</v>
      </c>
      <c r="B342" s="4" t="s">
        <v>22320</v>
      </c>
      <c r="C342" s="4" t="s">
        <v>22402</v>
      </c>
      <c r="D342" s="4">
        <v>2014.0</v>
      </c>
      <c r="F342" s="4" t="s">
        <v>22323</v>
      </c>
    </row>
    <row r="343" ht="15.75" customHeight="1">
      <c r="A343" s="4" t="s">
        <v>19828</v>
      </c>
      <c r="B343" s="4" t="s">
        <v>22393</v>
      </c>
      <c r="C343" s="4" t="s">
        <v>22316</v>
      </c>
      <c r="D343" s="4">
        <v>2015.0</v>
      </c>
      <c r="F343" s="4" t="s">
        <v>22424</v>
      </c>
    </row>
    <row r="344" ht="15.75" customHeight="1">
      <c r="A344" s="4" t="s">
        <v>19828</v>
      </c>
      <c r="B344" s="4" t="s">
        <v>21885</v>
      </c>
      <c r="C344" s="4" t="s">
        <v>22477</v>
      </c>
      <c r="D344" s="4">
        <v>2007.0</v>
      </c>
      <c r="F344" s="4" t="s">
        <v>22491</v>
      </c>
    </row>
    <row r="345" ht="15.75" customHeight="1">
      <c r="A345" s="4" t="s">
        <v>19828</v>
      </c>
      <c r="B345" s="4" t="s">
        <v>21885</v>
      </c>
      <c r="C345" s="4" t="s">
        <v>22477</v>
      </c>
      <c r="D345" s="4">
        <v>2007.0</v>
      </c>
      <c r="F345" s="4" t="s">
        <v>22492</v>
      </c>
    </row>
    <row r="346" ht="15.75" customHeight="1">
      <c r="A346" s="4" t="s">
        <v>19828</v>
      </c>
      <c r="B346" s="4" t="s">
        <v>22329</v>
      </c>
      <c r="C346" s="4" t="s">
        <v>22493</v>
      </c>
      <c r="D346" s="4">
        <v>2010.0</v>
      </c>
      <c r="F346" s="4" t="s">
        <v>22459</v>
      </c>
    </row>
    <row r="347" ht="15.75" customHeight="1">
      <c r="A347" s="4" t="s">
        <v>19828</v>
      </c>
      <c r="B347" s="4" t="s">
        <v>22329</v>
      </c>
      <c r="C347" s="4" t="s">
        <v>22308</v>
      </c>
      <c r="D347" s="4">
        <v>2013.0</v>
      </c>
      <c r="F347" s="4" t="s">
        <v>22494</v>
      </c>
    </row>
    <row r="348" ht="15.75" customHeight="1">
      <c r="A348" s="4" t="s">
        <v>19828</v>
      </c>
      <c r="B348" s="4" t="s">
        <v>22329</v>
      </c>
      <c r="C348" s="4" t="s">
        <v>22308</v>
      </c>
      <c r="D348" s="4">
        <v>2010.0</v>
      </c>
      <c r="F348" s="4" t="s">
        <v>22494</v>
      </c>
    </row>
    <row r="349" ht="15.75" customHeight="1">
      <c r="A349" s="4" t="s">
        <v>19828</v>
      </c>
      <c r="B349" s="4" t="s">
        <v>22320</v>
      </c>
      <c r="C349" s="4" t="s">
        <v>22294</v>
      </c>
      <c r="D349" s="4">
        <v>2013.0</v>
      </c>
      <c r="F349" s="4" t="s">
        <v>22380</v>
      </c>
    </row>
    <row r="350" ht="15.75" customHeight="1">
      <c r="A350" s="4" t="s">
        <v>19828</v>
      </c>
      <c r="B350" s="4" t="s">
        <v>22434</v>
      </c>
      <c r="C350" s="4" t="s">
        <v>22438</v>
      </c>
      <c r="D350" s="4">
        <v>2009.0</v>
      </c>
      <c r="F350" s="4" t="s">
        <v>22489</v>
      </c>
    </row>
    <row r="351" ht="15.75" customHeight="1">
      <c r="A351" s="4" t="s">
        <v>19828</v>
      </c>
      <c r="B351" s="4" t="s">
        <v>22434</v>
      </c>
      <c r="C351" s="4" t="s">
        <v>22438</v>
      </c>
      <c r="D351" s="4">
        <v>2008.0</v>
      </c>
      <c r="F351" s="4" t="s">
        <v>22490</v>
      </c>
    </row>
    <row r="352" ht="15.75" customHeight="1">
      <c r="A352" s="4" t="s">
        <v>19828</v>
      </c>
      <c r="B352" s="4" t="s">
        <v>22320</v>
      </c>
      <c r="C352" s="4" t="s">
        <v>22402</v>
      </c>
      <c r="D352" s="4">
        <v>2014.0</v>
      </c>
      <c r="F352" s="4" t="s">
        <v>22323</v>
      </c>
    </row>
    <row r="353" ht="15.75" customHeight="1">
      <c r="A353" s="4" t="s">
        <v>19828</v>
      </c>
      <c r="B353" s="4" t="s">
        <v>22393</v>
      </c>
      <c r="C353" s="4" t="s">
        <v>22316</v>
      </c>
      <c r="D353" s="4">
        <v>2015.0</v>
      </c>
      <c r="F353" s="4" t="s">
        <v>22424</v>
      </c>
    </row>
    <row r="354" ht="15.75" customHeight="1">
      <c r="A354" s="4" t="s">
        <v>19828</v>
      </c>
      <c r="B354" s="4" t="s">
        <v>21885</v>
      </c>
      <c r="C354" s="4" t="s">
        <v>22477</v>
      </c>
      <c r="D354" s="4">
        <v>2007.0</v>
      </c>
      <c r="F354" s="4" t="s">
        <v>22415</v>
      </c>
    </row>
    <row r="355" ht="15.75" customHeight="1">
      <c r="A355" s="4" t="s">
        <v>19828</v>
      </c>
      <c r="B355" s="4" t="s">
        <v>21885</v>
      </c>
      <c r="C355" s="4" t="s">
        <v>22477</v>
      </c>
      <c r="D355" s="4">
        <v>2007.0</v>
      </c>
      <c r="F355" s="4" t="s">
        <v>22416</v>
      </c>
    </row>
    <row r="356" ht="15.75" customHeight="1">
      <c r="A356" s="4" t="s">
        <v>19828</v>
      </c>
      <c r="B356" s="4" t="s">
        <v>22329</v>
      </c>
      <c r="C356" s="4" t="s">
        <v>22493</v>
      </c>
      <c r="D356" s="4">
        <v>2010.0</v>
      </c>
      <c r="F356" s="4" t="s">
        <v>22459</v>
      </c>
    </row>
    <row r="357" ht="15.75" customHeight="1">
      <c r="A357" s="4" t="s">
        <v>19828</v>
      </c>
      <c r="B357" s="4" t="s">
        <v>22329</v>
      </c>
      <c r="C357" s="4" t="s">
        <v>22308</v>
      </c>
      <c r="D357" s="4">
        <v>2013.0</v>
      </c>
      <c r="F357" s="4" t="s">
        <v>22495</v>
      </c>
    </row>
    <row r="358" ht="15.75" customHeight="1">
      <c r="A358" s="4" t="s">
        <v>19828</v>
      </c>
      <c r="B358" s="4" t="s">
        <v>22329</v>
      </c>
      <c r="C358" s="4" t="s">
        <v>22308</v>
      </c>
      <c r="D358" s="4">
        <v>2010.0</v>
      </c>
      <c r="F358" s="4" t="s">
        <v>22495</v>
      </c>
    </row>
    <row r="359" ht="15.75" customHeight="1">
      <c r="A359" s="4" t="s">
        <v>19828</v>
      </c>
      <c r="B359" s="4" t="s">
        <v>22320</v>
      </c>
      <c r="C359" s="4" t="s">
        <v>22453</v>
      </c>
      <c r="D359" s="4">
        <v>2013.0</v>
      </c>
      <c r="F359" s="4" t="s">
        <v>22380</v>
      </c>
    </row>
    <row r="360" ht="15.75" customHeight="1">
      <c r="A360" s="4" t="s">
        <v>19828</v>
      </c>
      <c r="B360" s="4" t="s">
        <v>20154</v>
      </c>
      <c r="C360" s="4" t="s">
        <v>22318</v>
      </c>
      <c r="D360" s="4">
        <v>2007.0</v>
      </c>
      <c r="F360" s="4" t="s">
        <v>22289</v>
      </c>
    </row>
    <row r="361" ht="15.75" customHeight="1">
      <c r="A361" s="4" t="s">
        <v>19828</v>
      </c>
      <c r="B361" s="4" t="s">
        <v>22320</v>
      </c>
      <c r="C361" s="4" t="s">
        <v>22326</v>
      </c>
      <c r="D361" s="4">
        <v>2014.0</v>
      </c>
      <c r="F361" s="4" t="s">
        <v>22343</v>
      </c>
    </row>
    <row r="362" ht="15.75" customHeight="1">
      <c r="A362" s="4" t="s">
        <v>19828</v>
      </c>
      <c r="B362" s="4" t="s">
        <v>22320</v>
      </c>
      <c r="C362" s="4" t="s">
        <v>22326</v>
      </c>
      <c r="D362" s="4">
        <v>2015.0</v>
      </c>
      <c r="F362" s="4" t="s">
        <v>22366</v>
      </c>
    </row>
    <row r="363" ht="15.75" customHeight="1">
      <c r="A363" s="4" t="s">
        <v>19828</v>
      </c>
      <c r="B363" s="4" t="s">
        <v>20154</v>
      </c>
      <c r="C363" s="4" t="s">
        <v>22326</v>
      </c>
      <c r="D363" s="4">
        <v>2009.0</v>
      </c>
      <c r="F363" s="4" t="s">
        <v>22289</v>
      </c>
    </row>
    <row r="364" ht="15.75" customHeight="1">
      <c r="A364" s="4" t="s">
        <v>19828</v>
      </c>
      <c r="B364" s="4" t="s">
        <v>20154</v>
      </c>
      <c r="C364" s="4" t="s">
        <v>22326</v>
      </c>
      <c r="D364" s="4">
        <v>2009.0</v>
      </c>
      <c r="F364" s="4" t="s">
        <v>22290</v>
      </c>
    </row>
    <row r="365" ht="15.75" customHeight="1">
      <c r="A365" s="4" t="s">
        <v>19828</v>
      </c>
      <c r="B365" s="4" t="s">
        <v>20369</v>
      </c>
      <c r="C365" s="4" t="s">
        <v>22326</v>
      </c>
      <c r="D365" s="4">
        <v>2011.0</v>
      </c>
      <c r="F365" s="4" t="s">
        <v>22385</v>
      </c>
    </row>
    <row r="366" ht="15.75" customHeight="1">
      <c r="A366" s="4" t="s">
        <v>19828</v>
      </c>
      <c r="B366" s="4" t="s">
        <v>22374</v>
      </c>
      <c r="C366" s="4" t="s">
        <v>22430</v>
      </c>
      <c r="D366" s="4">
        <v>2012.0</v>
      </c>
      <c r="F366" s="4" t="s">
        <v>22496</v>
      </c>
    </row>
    <row r="367" ht="15.75" customHeight="1">
      <c r="A367" s="4" t="s">
        <v>19828</v>
      </c>
      <c r="B367" s="4" t="s">
        <v>22374</v>
      </c>
      <c r="C367" s="4" t="s">
        <v>22319</v>
      </c>
      <c r="D367" s="4">
        <v>2013.0</v>
      </c>
      <c r="F367" s="4" t="s">
        <v>22323</v>
      </c>
    </row>
    <row r="368" ht="15.75" customHeight="1">
      <c r="A368" s="4" t="s">
        <v>19828</v>
      </c>
      <c r="B368" s="4" t="s">
        <v>22349</v>
      </c>
      <c r="C368" s="4" t="s">
        <v>22408</v>
      </c>
      <c r="D368" s="4">
        <v>2011.0</v>
      </c>
      <c r="F368" s="4" t="s">
        <v>22350</v>
      </c>
    </row>
    <row r="369" ht="15.75" customHeight="1">
      <c r="A369" s="4" t="s">
        <v>19828</v>
      </c>
      <c r="B369" s="4" t="s">
        <v>22349</v>
      </c>
      <c r="C369" s="4" t="s">
        <v>22408</v>
      </c>
      <c r="D369" s="4">
        <v>2015.0</v>
      </c>
      <c r="F369" s="4" t="s">
        <v>22350</v>
      </c>
    </row>
    <row r="370" ht="15.75" customHeight="1">
      <c r="A370" s="4" t="s">
        <v>19828</v>
      </c>
      <c r="B370" s="4" t="s">
        <v>22317</v>
      </c>
      <c r="C370" s="4" t="s">
        <v>22308</v>
      </c>
      <c r="D370" s="4">
        <v>2017.0</v>
      </c>
      <c r="F370" s="4" t="s">
        <v>22295</v>
      </c>
    </row>
    <row r="371" ht="15.75" customHeight="1">
      <c r="A371" s="4" t="s">
        <v>19828</v>
      </c>
      <c r="B371" s="4" t="s">
        <v>22452</v>
      </c>
      <c r="C371" s="4" t="s">
        <v>22326</v>
      </c>
      <c r="D371" s="4">
        <v>2004.0</v>
      </c>
      <c r="F371" s="4" t="s">
        <v>22483</v>
      </c>
    </row>
    <row r="372" ht="15.75" customHeight="1">
      <c r="A372" s="4" t="s">
        <v>19828</v>
      </c>
      <c r="B372" s="4" t="s">
        <v>22356</v>
      </c>
      <c r="C372" s="4" t="s">
        <v>22319</v>
      </c>
      <c r="D372" s="4">
        <v>2012.0</v>
      </c>
      <c r="F372" s="4" t="s">
        <v>22454</v>
      </c>
    </row>
    <row r="373" ht="15.75" customHeight="1">
      <c r="A373" s="4" t="s">
        <v>19828</v>
      </c>
      <c r="B373" s="4" t="s">
        <v>22356</v>
      </c>
      <c r="C373" s="4" t="s">
        <v>22318</v>
      </c>
      <c r="D373" s="4">
        <v>2010.0</v>
      </c>
      <c r="F373" s="4" t="s">
        <v>22497</v>
      </c>
    </row>
    <row r="374" ht="15.75" customHeight="1">
      <c r="A374" s="4" t="s">
        <v>19828</v>
      </c>
      <c r="B374" s="4" t="s">
        <v>22356</v>
      </c>
      <c r="C374" s="4" t="s">
        <v>22318</v>
      </c>
      <c r="D374" s="4">
        <v>2010.0</v>
      </c>
      <c r="F374" s="4" t="s">
        <v>22498</v>
      </c>
    </row>
    <row r="375" ht="15.75" customHeight="1">
      <c r="A375" s="4" t="s">
        <v>19828</v>
      </c>
      <c r="B375" s="4" t="s">
        <v>22356</v>
      </c>
      <c r="C375" s="4" t="s">
        <v>22326</v>
      </c>
      <c r="D375" s="4">
        <v>2006.0</v>
      </c>
      <c r="F375" s="4" t="s">
        <v>22454</v>
      </c>
    </row>
    <row r="376" ht="15.75" customHeight="1">
      <c r="A376" s="4" t="s">
        <v>19828</v>
      </c>
      <c r="B376" s="4" t="s">
        <v>22356</v>
      </c>
      <c r="C376" s="4" t="s">
        <v>22326</v>
      </c>
      <c r="D376" s="4">
        <v>2006.0</v>
      </c>
      <c r="F376" s="24">
        <v>2000.0</v>
      </c>
    </row>
    <row r="377" ht="15.75" customHeight="1">
      <c r="A377" s="4" t="s">
        <v>19828</v>
      </c>
      <c r="B377" s="4" t="s">
        <v>22356</v>
      </c>
      <c r="C377" s="4" t="s">
        <v>22326</v>
      </c>
      <c r="D377" s="4">
        <v>2006.0</v>
      </c>
      <c r="F377" s="24">
        <v>2300.0</v>
      </c>
    </row>
    <row r="378" ht="15.75" customHeight="1">
      <c r="A378" s="4" t="s">
        <v>19828</v>
      </c>
      <c r="B378" s="4" t="s">
        <v>22452</v>
      </c>
      <c r="C378" s="4" t="s">
        <v>22326</v>
      </c>
      <c r="D378" s="4">
        <v>2005.0</v>
      </c>
      <c r="F378" s="4" t="s">
        <v>22483</v>
      </c>
    </row>
    <row r="379" ht="15.75" customHeight="1">
      <c r="A379" s="4" t="s">
        <v>19828</v>
      </c>
      <c r="B379" s="4" t="s">
        <v>22386</v>
      </c>
      <c r="C379" s="4" t="s">
        <v>22294</v>
      </c>
      <c r="D379" s="4">
        <v>2013.0</v>
      </c>
      <c r="F379" s="4" t="s">
        <v>22400</v>
      </c>
    </row>
    <row r="380" ht="15.75" customHeight="1">
      <c r="A380" s="4" t="s">
        <v>19828</v>
      </c>
      <c r="B380" s="4" t="s">
        <v>22386</v>
      </c>
      <c r="C380" s="4" t="s">
        <v>22294</v>
      </c>
      <c r="D380" s="4">
        <v>2011.0</v>
      </c>
      <c r="F380" s="4" t="s">
        <v>22392</v>
      </c>
    </row>
    <row r="381" ht="15.75" customHeight="1">
      <c r="A381" s="4" t="s">
        <v>19828</v>
      </c>
      <c r="B381" s="4" t="s">
        <v>22386</v>
      </c>
      <c r="C381" s="4" t="s">
        <v>22294</v>
      </c>
      <c r="D381" s="4">
        <v>2011.0</v>
      </c>
      <c r="F381" s="4" t="s">
        <v>22499</v>
      </c>
    </row>
    <row r="382" ht="15.75" customHeight="1">
      <c r="A382" s="4" t="s">
        <v>19828</v>
      </c>
      <c r="B382" s="4" t="s">
        <v>22345</v>
      </c>
      <c r="C382" s="4" t="s">
        <v>22346</v>
      </c>
      <c r="D382" s="4">
        <v>2015.0</v>
      </c>
      <c r="F382" s="4" t="s">
        <v>22500</v>
      </c>
    </row>
    <row r="383" ht="15.75" customHeight="1">
      <c r="A383" s="4" t="s">
        <v>19828</v>
      </c>
      <c r="B383" s="4" t="s">
        <v>22345</v>
      </c>
      <c r="C383" s="4" t="s">
        <v>22346</v>
      </c>
      <c r="D383" s="4">
        <v>2016.0</v>
      </c>
      <c r="F383" s="4" t="s">
        <v>22418</v>
      </c>
    </row>
    <row r="384" ht="15.75" customHeight="1">
      <c r="A384" s="4" t="s">
        <v>19828</v>
      </c>
      <c r="B384" s="4" t="s">
        <v>22345</v>
      </c>
      <c r="C384" s="4" t="s">
        <v>22346</v>
      </c>
      <c r="D384" s="4">
        <v>2016.0</v>
      </c>
      <c r="F384" s="4" t="s">
        <v>22292</v>
      </c>
    </row>
    <row r="385" ht="15.75" customHeight="1">
      <c r="A385" s="4" t="s">
        <v>19828</v>
      </c>
      <c r="B385" s="4" t="s">
        <v>19916</v>
      </c>
      <c r="C385" s="4" t="s">
        <v>22382</v>
      </c>
      <c r="D385" s="4">
        <v>2004.0</v>
      </c>
      <c r="F385" s="4" t="s">
        <v>22501</v>
      </c>
    </row>
    <row r="386" ht="15.75" customHeight="1">
      <c r="A386" s="4" t="s">
        <v>19828</v>
      </c>
      <c r="B386" s="4" t="s">
        <v>22331</v>
      </c>
      <c r="C386" s="4" t="s">
        <v>22303</v>
      </c>
      <c r="D386" s="4">
        <v>2018.0</v>
      </c>
      <c r="F386" s="4" t="s">
        <v>22289</v>
      </c>
    </row>
    <row r="387" ht="15.75" customHeight="1">
      <c r="A387" s="4" t="s">
        <v>19828</v>
      </c>
      <c r="B387" s="4" t="s">
        <v>22331</v>
      </c>
      <c r="C387" s="4" t="s">
        <v>22303</v>
      </c>
      <c r="D387" s="4">
        <v>2018.0</v>
      </c>
      <c r="F387" s="4" t="s">
        <v>22290</v>
      </c>
    </row>
    <row r="388" ht="15.75" customHeight="1">
      <c r="A388" s="4" t="s">
        <v>19828</v>
      </c>
      <c r="B388" s="4" t="s">
        <v>22331</v>
      </c>
      <c r="C388" s="4" t="s">
        <v>22303</v>
      </c>
      <c r="D388" s="4">
        <v>2015.0</v>
      </c>
      <c r="F388" s="4" t="s">
        <v>22290</v>
      </c>
    </row>
    <row r="389" ht="15.75" customHeight="1">
      <c r="A389" s="4" t="s">
        <v>19828</v>
      </c>
      <c r="B389" s="4" t="s">
        <v>22331</v>
      </c>
      <c r="C389" s="4" t="s">
        <v>22303</v>
      </c>
      <c r="D389" s="4">
        <v>2018.0</v>
      </c>
      <c r="F389" s="4" t="s">
        <v>22290</v>
      </c>
    </row>
    <row r="390" ht="15.75" customHeight="1">
      <c r="A390" s="4" t="s">
        <v>19828</v>
      </c>
      <c r="B390" s="4" t="s">
        <v>22351</v>
      </c>
      <c r="C390" s="4" t="s">
        <v>22502</v>
      </c>
      <c r="D390" s="4">
        <v>2012.0</v>
      </c>
      <c r="F390" s="4" t="s">
        <v>22503</v>
      </c>
    </row>
    <row r="391" ht="15.75" customHeight="1">
      <c r="A391" s="4" t="s">
        <v>19828</v>
      </c>
      <c r="B391" s="4" t="s">
        <v>22351</v>
      </c>
      <c r="C391" s="4" t="s">
        <v>22502</v>
      </c>
      <c r="D391" s="4">
        <v>2012.0</v>
      </c>
      <c r="F391" s="4" t="s">
        <v>22504</v>
      </c>
    </row>
    <row r="392" ht="15.75" customHeight="1">
      <c r="A392" s="4" t="s">
        <v>19828</v>
      </c>
      <c r="B392" s="4" t="s">
        <v>21885</v>
      </c>
      <c r="C392" s="4" t="s">
        <v>22288</v>
      </c>
      <c r="D392" s="4">
        <v>2003.0</v>
      </c>
      <c r="F392" s="4" t="s">
        <v>22391</v>
      </c>
    </row>
    <row r="393" ht="15.75" customHeight="1">
      <c r="A393" s="4" t="s">
        <v>19828</v>
      </c>
      <c r="B393" s="4" t="s">
        <v>22405</v>
      </c>
      <c r="C393" s="4" t="s">
        <v>22378</v>
      </c>
      <c r="D393" s="4">
        <v>2016.0</v>
      </c>
      <c r="F393" s="4" t="s">
        <v>22366</v>
      </c>
    </row>
    <row r="394" ht="15.75" customHeight="1">
      <c r="A394" s="4" t="s">
        <v>19828</v>
      </c>
      <c r="B394" s="4" t="s">
        <v>19841</v>
      </c>
      <c r="C394" s="4" t="s">
        <v>22318</v>
      </c>
      <c r="D394" s="4">
        <v>2007.0</v>
      </c>
      <c r="F394" s="4" t="s">
        <v>22391</v>
      </c>
    </row>
    <row r="395" ht="15.75" customHeight="1">
      <c r="A395" s="4" t="s">
        <v>19828</v>
      </c>
      <c r="B395" s="4" t="s">
        <v>19841</v>
      </c>
      <c r="C395" s="4" t="s">
        <v>22318</v>
      </c>
      <c r="D395" s="4">
        <v>2007.0</v>
      </c>
      <c r="F395" s="4" t="s">
        <v>22392</v>
      </c>
    </row>
    <row r="396" ht="15.75" customHeight="1">
      <c r="A396" s="4" t="s">
        <v>19828</v>
      </c>
      <c r="B396" s="4" t="s">
        <v>19841</v>
      </c>
      <c r="C396" s="4" t="s">
        <v>22318</v>
      </c>
      <c r="D396" s="4">
        <v>2008.0</v>
      </c>
      <c r="F396" s="4" t="s">
        <v>22392</v>
      </c>
    </row>
    <row r="397" ht="15.75" customHeight="1">
      <c r="A397" s="4" t="s">
        <v>19828</v>
      </c>
      <c r="B397" s="4" t="s">
        <v>22302</v>
      </c>
      <c r="C397" s="4" t="s">
        <v>22299</v>
      </c>
      <c r="D397" s="4">
        <v>2018.0</v>
      </c>
      <c r="F397" s="4" t="s">
        <v>22379</v>
      </c>
    </row>
    <row r="398" ht="15.75" customHeight="1">
      <c r="A398" s="4" t="s">
        <v>19828</v>
      </c>
      <c r="B398" s="4" t="s">
        <v>22302</v>
      </c>
      <c r="C398" s="4" t="s">
        <v>22299</v>
      </c>
      <c r="D398" s="4">
        <v>2018.0</v>
      </c>
      <c r="F398" s="4" t="s">
        <v>22306</v>
      </c>
    </row>
    <row r="399" ht="15.75" customHeight="1">
      <c r="A399" s="4" t="s">
        <v>19828</v>
      </c>
      <c r="B399" s="4" t="s">
        <v>19841</v>
      </c>
      <c r="C399" s="4" t="s">
        <v>22318</v>
      </c>
      <c r="D399" s="4">
        <v>2007.0</v>
      </c>
      <c r="F399" s="4" t="s">
        <v>22392</v>
      </c>
    </row>
    <row r="400" ht="15.75" customHeight="1">
      <c r="A400" s="4" t="s">
        <v>19828</v>
      </c>
      <c r="B400" s="4" t="s">
        <v>19841</v>
      </c>
      <c r="C400" s="4" t="s">
        <v>22318</v>
      </c>
      <c r="D400" s="4">
        <v>2008.0</v>
      </c>
      <c r="F400" s="4" t="s">
        <v>22392</v>
      </c>
    </row>
    <row r="401" ht="15.75" customHeight="1">
      <c r="A401" s="4" t="s">
        <v>19828</v>
      </c>
      <c r="B401" s="4" t="s">
        <v>22349</v>
      </c>
      <c r="C401" s="4" t="s">
        <v>22407</v>
      </c>
      <c r="D401" s="4">
        <v>2011.0</v>
      </c>
      <c r="F401" s="4" t="s">
        <v>22350</v>
      </c>
    </row>
    <row r="402" ht="15.75" customHeight="1">
      <c r="A402" s="4" t="s">
        <v>19828</v>
      </c>
      <c r="B402" s="4" t="s">
        <v>22349</v>
      </c>
      <c r="C402" s="4" t="s">
        <v>22407</v>
      </c>
      <c r="D402" s="4">
        <v>2015.0</v>
      </c>
      <c r="F402" s="4" t="s">
        <v>22350</v>
      </c>
    </row>
    <row r="403" ht="15.75" customHeight="1">
      <c r="A403" s="4" t="s">
        <v>19828</v>
      </c>
      <c r="B403" s="4" t="s">
        <v>22393</v>
      </c>
      <c r="C403" s="4" t="s">
        <v>22476</v>
      </c>
      <c r="D403" s="4">
        <v>2015.0</v>
      </c>
      <c r="F403" s="4" t="s">
        <v>22505</v>
      </c>
    </row>
    <row r="404" ht="15.75" customHeight="1">
      <c r="A404" s="4" t="s">
        <v>19828</v>
      </c>
      <c r="B404" s="4" t="s">
        <v>22393</v>
      </c>
      <c r="C404" s="4" t="s">
        <v>22406</v>
      </c>
      <c r="D404" s="4">
        <v>2013.0</v>
      </c>
      <c r="F404" s="4" t="s">
        <v>22445</v>
      </c>
    </row>
    <row r="405" ht="15.75" customHeight="1">
      <c r="A405" s="4" t="s">
        <v>19828</v>
      </c>
      <c r="B405" s="4" t="s">
        <v>21532</v>
      </c>
      <c r="C405" s="4" t="s">
        <v>22346</v>
      </c>
      <c r="D405" s="4">
        <v>2012.0</v>
      </c>
      <c r="F405" s="4" t="s">
        <v>22332</v>
      </c>
    </row>
    <row r="406" ht="15.75" customHeight="1">
      <c r="A406" s="4" t="s">
        <v>19828</v>
      </c>
      <c r="B406" s="4" t="s">
        <v>21532</v>
      </c>
      <c r="C406" s="4" t="s">
        <v>22346</v>
      </c>
      <c r="D406" s="4">
        <v>2011.0</v>
      </c>
      <c r="F406" s="4" t="s">
        <v>22332</v>
      </c>
    </row>
    <row r="407" ht="15.75" customHeight="1">
      <c r="A407" s="4" t="s">
        <v>19828</v>
      </c>
      <c r="B407" s="4" t="s">
        <v>20134</v>
      </c>
      <c r="C407" s="4" t="s">
        <v>22318</v>
      </c>
      <c r="D407" s="4">
        <v>2007.0</v>
      </c>
      <c r="F407" s="4" t="s">
        <v>22358</v>
      </c>
    </row>
    <row r="408" ht="15.75" customHeight="1">
      <c r="A408" s="4" t="s">
        <v>19828</v>
      </c>
      <c r="B408" s="4" t="s">
        <v>20134</v>
      </c>
      <c r="C408" s="4" t="s">
        <v>22326</v>
      </c>
      <c r="D408" s="4">
        <v>2007.0</v>
      </c>
      <c r="F408" s="4" t="s">
        <v>22485</v>
      </c>
    </row>
    <row r="409" ht="15.75" customHeight="1">
      <c r="A409" s="4" t="s">
        <v>19828</v>
      </c>
      <c r="B409" s="4" t="s">
        <v>20134</v>
      </c>
      <c r="C409" s="4" t="s">
        <v>22326</v>
      </c>
      <c r="D409" s="4">
        <v>2007.0</v>
      </c>
      <c r="F409" s="4" t="s">
        <v>22290</v>
      </c>
    </row>
    <row r="410" ht="15.75" customHeight="1">
      <c r="A410" s="4" t="s">
        <v>19828</v>
      </c>
      <c r="B410" s="4" t="s">
        <v>20134</v>
      </c>
      <c r="C410" s="4" t="s">
        <v>22378</v>
      </c>
      <c r="D410" s="4">
        <v>2006.0</v>
      </c>
      <c r="F410" s="4" t="s">
        <v>22358</v>
      </c>
    </row>
    <row r="411" ht="15.75" customHeight="1">
      <c r="A411" s="4" t="s">
        <v>19828</v>
      </c>
      <c r="B411" s="4" t="s">
        <v>20134</v>
      </c>
      <c r="C411" s="4" t="s">
        <v>22326</v>
      </c>
      <c r="D411" s="4">
        <v>2007.0</v>
      </c>
      <c r="F411" s="4" t="s">
        <v>22290</v>
      </c>
    </row>
    <row r="412" ht="15.75" customHeight="1">
      <c r="A412" s="4" t="s">
        <v>19828</v>
      </c>
      <c r="B412" s="4" t="s">
        <v>21885</v>
      </c>
      <c r="C412" s="4" t="s">
        <v>22299</v>
      </c>
      <c r="D412" s="4">
        <v>2005.0</v>
      </c>
      <c r="F412" s="4" t="s">
        <v>22392</v>
      </c>
    </row>
    <row r="413" ht="15.75" customHeight="1">
      <c r="A413" s="4" t="s">
        <v>19828</v>
      </c>
      <c r="B413" s="4" t="s">
        <v>21885</v>
      </c>
      <c r="C413" s="4" t="s">
        <v>22299</v>
      </c>
      <c r="D413" s="4">
        <v>2004.0</v>
      </c>
      <c r="F413" s="4" t="s">
        <v>22392</v>
      </c>
    </row>
    <row r="414" ht="15.75" customHeight="1">
      <c r="A414" s="4" t="s">
        <v>19828</v>
      </c>
      <c r="B414" s="4" t="s">
        <v>20134</v>
      </c>
      <c r="C414" s="4" t="s">
        <v>22378</v>
      </c>
      <c r="D414" s="4">
        <v>2006.0</v>
      </c>
      <c r="F414" s="4" t="s">
        <v>22358</v>
      </c>
    </row>
    <row r="415" ht="15.75" customHeight="1">
      <c r="A415" s="4" t="s">
        <v>19828</v>
      </c>
      <c r="B415" s="4" t="s">
        <v>22452</v>
      </c>
      <c r="C415" s="4" t="s">
        <v>22378</v>
      </c>
      <c r="D415" s="4">
        <v>2002.0</v>
      </c>
      <c r="F415" s="4" t="s">
        <v>22358</v>
      </c>
    </row>
    <row r="416" ht="15.75" customHeight="1">
      <c r="A416" s="4" t="s">
        <v>19828</v>
      </c>
      <c r="B416" s="4" t="s">
        <v>20134</v>
      </c>
      <c r="C416" s="4" t="s">
        <v>22378</v>
      </c>
      <c r="D416" s="4">
        <v>2006.0</v>
      </c>
      <c r="F416" s="4" t="s">
        <v>22358</v>
      </c>
    </row>
    <row r="417" ht="15.75" customHeight="1">
      <c r="A417" s="4" t="s">
        <v>19828</v>
      </c>
      <c r="B417" s="4" t="s">
        <v>19969</v>
      </c>
      <c r="C417" s="4" t="s">
        <v>22430</v>
      </c>
      <c r="D417" s="4">
        <v>2005.0</v>
      </c>
      <c r="F417" s="4" t="s">
        <v>22506</v>
      </c>
    </row>
    <row r="418" ht="15.75" customHeight="1">
      <c r="A418" s="4" t="s">
        <v>19828</v>
      </c>
      <c r="B418" s="4" t="s">
        <v>22317</v>
      </c>
      <c r="C418" s="4" t="s">
        <v>22378</v>
      </c>
      <c r="D418" s="4">
        <v>2017.0</v>
      </c>
      <c r="F418" s="4" t="s">
        <v>22295</v>
      </c>
    </row>
    <row r="419" ht="15.75" customHeight="1">
      <c r="A419" s="4" t="s">
        <v>19828</v>
      </c>
      <c r="B419" s="4" t="s">
        <v>22317</v>
      </c>
      <c r="C419" s="4" t="s">
        <v>22326</v>
      </c>
      <c r="D419" s="4">
        <v>2017.0</v>
      </c>
      <c r="F419" s="4" t="s">
        <v>22295</v>
      </c>
    </row>
    <row r="420" ht="15.75" customHeight="1">
      <c r="A420" s="4" t="s">
        <v>19828</v>
      </c>
      <c r="B420" s="4" t="s">
        <v>22374</v>
      </c>
      <c r="C420" s="4" t="s">
        <v>22443</v>
      </c>
      <c r="D420" s="4">
        <v>2011.0</v>
      </c>
      <c r="F420" s="4" t="s">
        <v>22420</v>
      </c>
    </row>
    <row r="421" ht="15.75" customHeight="1">
      <c r="A421" s="4" t="s">
        <v>19828</v>
      </c>
      <c r="B421" s="4" t="s">
        <v>22374</v>
      </c>
      <c r="C421" s="4" t="s">
        <v>22316</v>
      </c>
      <c r="D421" s="4">
        <v>2011.0</v>
      </c>
      <c r="F421" s="4" t="s">
        <v>22445</v>
      </c>
    </row>
    <row r="422" ht="15.75" customHeight="1">
      <c r="A422" s="4" t="s">
        <v>19828</v>
      </c>
      <c r="B422" s="4" t="s">
        <v>19841</v>
      </c>
      <c r="C422" s="4" t="s">
        <v>22507</v>
      </c>
      <c r="D422" s="4">
        <v>2005.0</v>
      </c>
      <c r="F422" s="4" t="s">
        <v>22392</v>
      </c>
    </row>
    <row r="423" ht="15.75" customHeight="1">
      <c r="A423" s="4" t="s">
        <v>19828</v>
      </c>
      <c r="B423" s="4" t="s">
        <v>20134</v>
      </c>
      <c r="C423" s="4" t="s">
        <v>22508</v>
      </c>
      <c r="D423" s="4">
        <v>2009.0</v>
      </c>
      <c r="F423" s="4" t="s">
        <v>22499</v>
      </c>
    </row>
    <row r="424" ht="15.75" customHeight="1">
      <c r="A424" s="4" t="s">
        <v>19828</v>
      </c>
      <c r="B424" s="4" t="s">
        <v>22317</v>
      </c>
      <c r="C424" s="4" t="s">
        <v>22303</v>
      </c>
      <c r="D424" s="4">
        <v>2020.0</v>
      </c>
      <c r="F424" s="4" t="s">
        <v>22360</v>
      </c>
    </row>
    <row r="425" ht="15.75" customHeight="1">
      <c r="A425" s="4" t="s">
        <v>19828</v>
      </c>
      <c r="B425" s="4" t="s">
        <v>22386</v>
      </c>
      <c r="C425" s="4" t="s">
        <v>22406</v>
      </c>
      <c r="D425" s="4">
        <v>2015.0</v>
      </c>
      <c r="F425" s="4" t="s">
        <v>22400</v>
      </c>
    </row>
    <row r="426" ht="15.75" customHeight="1">
      <c r="A426" s="4" t="s">
        <v>19828</v>
      </c>
      <c r="B426" s="4" t="s">
        <v>22386</v>
      </c>
      <c r="C426" s="4" t="s">
        <v>22406</v>
      </c>
      <c r="D426" s="4">
        <v>2016.0</v>
      </c>
      <c r="F426" s="4" t="s">
        <v>22400</v>
      </c>
    </row>
    <row r="427" ht="15.75" customHeight="1">
      <c r="A427" s="4" t="s">
        <v>19828</v>
      </c>
      <c r="B427" s="4" t="s">
        <v>22386</v>
      </c>
      <c r="C427" s="4" t="s">
        <v>22406</v>
      </c>
      <c r="D427" s="4">
        <v>2016.0</v>
      </c>
      <c r="F427" s="4" t="s">
        <v>22389</v>
      </c>
    </row>
    <row r="428" ht="15.75" customHeight="1">
      <c r="A428" s="4" t="s">
        <v>19828</v>
      </c>
      <c r="B428" s="4" t="s">
        <v>22331</v>
      </c>
      <c r="C428" s="4" t="s">
        <v>22316</v>
      </c>
      <c r="D428" s="4">
        <v>2015.0</v>
      </c>
      <c r="F428" s="4" t="s">
        <v>22289</v>
      </c>
    </row>
    <row r="429" ht="15.75" customHeight="1">
      <c r="A429" s="4" t="s">
        <v>19828</v>
      </c>
      <c r="B429" s="4" t="s">
        <v>21737</v>
      </c>
      <c r="C429" s="4" t="s">
        <v>22316</v>
      </c>
      <c r="D429" s="4">
        <v>2010.0</v>
      </c>
      <c r="F429" s="4" t="s">
        <v>22292</v>
      </c>
    </row>
    <row r="430" ht="15.75" customHeight="1">
      <c r="A430" s="4" t="s">
        <v>19828</v>
      </c>
      <c r="B430" s="4" t="s">
        <v>21737</v>
      </c>
      <c r="C430" s="4" t="s">
        <v>22316</v>
      </c>
      <c r="D430" s="4">
        <v>2010.0</v>
      </c>
      <c r="F430" s="4" t="s">
        <v>22332</v>
      </c>
    </row>
    <row r="431" ht="15.75" customHeight="1">
      <c r="A431" s="4" t="s">
        <v>19828</v>
      </c>
      <c r="B431" s="4" t="s">
        <v>21532</v>
      </c>
      <c r="C431" s="4" t="s">
        <v>22346</v>
      </c>
      <c r="D431" s="4">
        <v>2012.0</v>
      </c>
      <c r="F431" s="4" t="s">
        <v>22500</v>
      </c>
    </row>
    <row r="432" ht="15.75" customHeight="1">
      <c r="A432" s="4" t="s">
        <v>19828</v>
      </c>
      <c r="B432" s="4" t="s">
        <v>20134</v>
      </c>
      <c r="C432" s="4" t="s">
        <v>22315</v>
      </c>
      <c r="D432" s="4">
        <v>2006.0</v>
      </c>
      <c r="F432" s="4" t="s">
        <v>22289</v>
      </c>
    </row>
    <row r="433" ht="15.75" customHeight="1">
      <c r="A433" s="4" t="s">
        <v>19828</v>
      </c>
      <c r="B433" s="4" t="s">
        <v>20134</v>
      </c>
      <c r="C433" s="4" t="s">
        <v>22315</v>
      </c>
      <c r="D433" s="4">
        <v>2008.0</v>
      </c>
      <c r="F433" s="4" t="s">
        <v>22289</v>
      </c>
    </row>
    <row r="434" ht="15.75" customHeight="1">
      <c r="A434" s="4" t="s">
        <v>19828</v>
      </c>
      <c r="B434" s="4" t="s">
        <v>20134</v>
      </c>
      <c r="C434" s="4" t="s">
        <v>22315</v>
      </c>
      <c r="D434" s="4">
        <v>2010.0</v>
      </c>
      <c r="F434" s="4" t="s">
        <v>22290</v>
      </c>
    </row>
    <row r="435" ht="15.75" customHeight="1">
      <c r="A435" s="4" t="s">
        <v>19828</v>
      </c>
      <c r="B435" s="4" t="s">
        <v>22356</v>
      </c>
      <c r="C435" s="4" t="s">
        <v>22299</v>
      </c>
      <c r="D435" s="4">
        <v>2011.0</v>
      </c>
      <c r="F435" s="4" t="s">
        <v>22454</v>
      </c>
    </row>
    <row r="436" ht="15.75" customHeight="1">
      <c r="A436" s="4" t="s">
        <v>19828</v>
      </c>
      <c r="B436" s="4" t="s">
        <v>22356</v>
      </c>
      <c r="C436" s="4" t="s">
        <v>22299</v>
      </c>
      <c r="D436" s="4">
        <v>2011.0</v>
      </c>
      <c r="F436" s="4" t="s">
        <v>22509</v>
      </c>
    </row>
    <row r="437" ht="15.75" customHeight="1">
      <c r="A437" s="4" t="s">
        <v>19828</v>
      </c>
      <c r="B437" s="4" t="s">
        <v>22356</v>
      </c>
      <c r="C437" s="4" t="s">
        <v>22299</v>
      </c>
      <c r="D437" s="4">
        <v>2011.0</v>
      </c>
      <c r="F437" s="4" t="s">
        <v>22510</v>
      </c>
    </row>
    <row r="438" ht="15.75" customHeight="1">
      <c r="A438" s="4" t="s">
        <v>19828</v>
      </c>
      <c r="B438" s="4" t="s">
        <v>22356</v>
      </c>
      <c r="C438" s="4" t="s">
        <v>22299</v>
      </c>
      <c r="D438" s="4">
        <v>2011.0</v>
      </c>
      <c r="F438" s="4" t="s">
        <v>22498</v>
      </c>
    </row>
    <row r="439" ht="15.75" customHeight="1">
      <c r="A439" s="4" t="s">
        <v>19828</v>
      </c>
      <c r="B439" s="4" t="s">
        <v>22356</v>
      </c>
      <c r="C439" s="4" t="s">
        <v>22299</v>
      </c>
      <c r="D439" s="4">
        <v>2011.0</v>
      </c>
      <c r="F439" s="4" t="s">
        <v>22511</v>
      </c>
    </row>
    <row r="440" ht="15.75" customHeight="1">
      <c r="A440" s="4" t="s">
        <v>19828</v>
      </c>
      <c r="B440" s="4" t="s">
        <v>22356</v>
      </c>
      <c r="C440" s="4" t="s">
        <v>22315</v>
      </c>
      <c r="D440" s="4">
        <v>2008.0</v>
      </c>
      <c r="F440" s="24">
        <v>2300.0</v>
      </c>
    </row>
    <row r="441" ht="15.75" customHeight="1">
      <c r="A441" s="4" t="s">
        <v>19828</v>
      </c>
      <c r="B441" s="4" t="s">
        <v>22393</v>
      </c>
      <c r="C441" s="4" t="s">
        <v>22397</v>
      </c>
      <c r="D441" s="4">
        <v>2015.0</v>
      </c>
      <c r="F441" s="4" t="s">
        <v>22398</v>
      </c>
    </row>
    <row r="442" ht="15.75" customHeight="1">
      <c r="A442" s="4" t="s">
        <v>19828</v>
      </c>
      <c r="B442" s="4" t="s">
        <v>22333</v>
      </c>
      <c r="C442" s="4" t="s">
        <v>22476</v>
      </c>
      <c r="D442" s="4">
        <v>2019.0</v>
      </c>
      <c r="F442" s="4" t="s">
        <v>22512</v>
      </c>
    </row>
    <row r="443" ht="15.75" customHeight="1">
      <c r="A443" s="4" t="s">
        <v>19828</v>
      </c>
      <c r="B443" s="4" t="s">
        <v>22333</v>
      </c>
      <c r="C443" s="4" t="s">
        <v>22513</v>
      </c>
      <c r="D443" s="4">
        <v>2018.0</v>
      </c>
      <c r="F443" s="4" t="s">
        <v>22335</v>
      </c>
    </row>
    <row r="444" ht="15.75" customHeight="1">
      <c r="A444" s="4" t="s">
        <v>19828</v>
      </c>
      <c r="B444" s="4" t="s">
        <v>22333</v>
      </c>
      <c r="C444" s="4" t="s">
        <v>22513</v>
      </c>
      <c r="D444" s="4">
        <v>2018.0</v>
      </c>
      <c r="F444" s="4" t="s">
        <v>22413</v>
      </c>
    </row>
    <row r="445" ht="15.75" customHeight="1">
      <c r="A445" s="4" t="s">
        <v>19828</v>
      </c>
      <c r="B445" s="4" t="s">
        <v>22383</v>
      </c>
      <c r="C445" s="4" t="s">
        <v>22294</v>
      </c>
      <c r="D445" s="4">
        <v>2017.0</v>
      </c>
      <c r="F445" s="4" t="s">
        <v>22306</v>
      </c>
    </row>
    <row r="446" ht="15.75" customHeight="1">
      <c r="A446" s="4" t="s">
        <v>19828</v>
      </c>
      <c r="B446" s="4" t="s">
        <v>22405</v>
      </c>
      <c r="C446" s="4" t="s">
        <v>22294</v>
      </c>
      <c r="D446" s="4">
        <v>2017.0</v>
      </c>
      <c r="F446" s="4" t="s">
        <v>22366</v>
      </c>
    </row>
    <row r="447" ht="15.75" customHeight="1">
      <c r="A447" s="4" t="s">
        <v>19828</v>
      </c>
      <c r="B447" s="4" t="s">
        <v>22386</v>
      </c>
      <c r="C447" s="4" t="s">
        <v>22294</v>
      </c>
      <c r="D447" s="4">
        <v>2010.0</v>
      </c>
      <c r="F447" s="4" t="s">
        <v>22392</v>
      </c>
    </row>
    <row r="448" ht="15.75" customHeight="1">
      <c r="A448" s="4" t="s">
        <v>19828</v>
      </c>
      <c r="B448" s="4" t="s">
        <v>22386</v>
      </c>
      <c r="C448" s="4" t="s">
        <v>22294</v>
      </c>
      <c r="D448" s="4">
        <v>2008.0</v>
      </c>
      <c r="F448" s="4" t="s">
        <v>22392</v>
      </c>
    </row>
    <row r="449" ht="15.75" customHeight="1">
      <c r="A449" s="4" t="s">
        <v>19828</v>
      </c>
      <c r="B449" s="4" t="s">
        <v>22386</v>
      </c>
      <c r="C449" s="4" t="s">
        <v>22294</v>
      </c>
      <c r="D449" s="4">
        <v>2011.0</v>
      </c>
      <c r="F449" s="4" t="s">
        <v>22499</v>
      </c>
    </row>
    <row r="450" ht="15.75" customHeight="1">
      <c r="A450" s="4" t="s">
        <v>19828</v>
      </c>
      <c r="B450" s="4" t="s">
        <v>22386</v>
      </c>
      <c r="C450" s="4" t="s">
        <v>22294</v>
      </c>
      <c r="D450" s="4">
        <v>2010.0</v>
      </c>
      <c r="F450" s="4" t="s">
        <v>22499</v>
      </c>
    </row>
    <row r="451" ht="15.75" customHeight="1">
      <c r="A451" s="4" t="s">
        <v>19828</v>
      </c>
      <c r="B451" s="4" t="s">
        <v>22345</v>
      </c>
      <c r="C451" s="4" t="s">
        <v>22414</v>
      </c>
      <c r="D451" s="4">
        <v>2015.0</v>
      </c>
      <c r="F451" s="4" t="s">
        <v>22292</v>
      </c>
    </row>
    <row r="452" ht="15.75" customHeight="1">
      <c r="A452" s="4" t="s">
        <v>19828</v>
      </c>
      <c r="B452" s="4" t="s">
        <v>22331</v>
      </c>
      <c r="C452" s="4" t="s">
        <v>22299</v>
      </c>
      <c r="D452" s="4">
        <v>2014.0</v>
      </c>
      <c r="F452" s="4" t="s">
        <v>22289</v>
      </c>
    </row>
    <row r="453" ht="15.75" customHeight="1">
      <c r="A453" s="4" t="s">
        <v>19828</v>
      </c>
      <c r="B453" s="4" t="s">
        <v>20369</v>
      </c>
      <c r="C453" s="4" t="s">
        <v>22316</v>
      </c>
      <c r="D453" s="4">
        <v>2011.0</v>
      </c>
      <c r="F453" s="4" t="s">
        <v>22385</v>
      </c>
    </row>
    <row r="454" ht="15.75" customHeight="1">
      <c r="A454" s="4" t="s">
        <v>19828</v>
      </c>
      <c r="B454" s="4" t="s">
        <v>22381</v>
      </c>
      <c r="C454" s="4" t="s">
        <v>22408</v>
      </c>
      <c r="D454" s="4">
        <v>2017.0</v>
      </c>
      <c r="F454" s="4" t="s">
        <v>22298</v>
      </c>
    </row>
    <row r="455" ht="15.75" customHeight="1">
      <c r="A455" s="4" t="s">
        <v>19828</v>
      </c>
      <c r="B455" s="4" t="s">
        <v>22351</v>
      </c>
      <c r="C455" s="4" t="s">
        <v>22382</v>
      </c>
      <c r="D455" s="4">
        <v>2011.0</v>
      </c>
      <c r="F455" s="4" t="s">
        <v>22451</v>
      </c>
    </row>
    <row r="456" ht="15.75" customHeight="1">
      <c r="A456" s="4" t="s">
        <v>19828</v>
      </c>
      <c r="B456" s="4" t="s">
        <v>22331</v>
      </c>
      <c r="C456" s="4" t="s">
        <v>22303</v>
      </c>
      <c r="D456" s="4">
        <v>2015.0</v>
      </c>
      <c r="F456" s="4" t="s">
        <v>22289</v>
      </c>
    </row>
    <row r="457" ht="15.75" customHeight="1">
      <c r="A457" s="4" t="s">
        <v>19828</v>
      </c>
      <c r="B457" s="4" t="s">
        <v>20134</v>
      </c>
      <c r="C457" s="4" t="s">
        <v>22294</v>
      </c>
      <c r="D457" s="4">
        <v>2015.0</v>
      </c>
      <c r="F457" s="4" t="s">
        <v>22289</v>
      </c>
    </row>
    <row r="458" ht="15.75" customHeight="1">
      <c r="A458" s="4" t="s">
        <v>19828</v>
      </c>
      <c r="B458" s="4" t="s">
        <v>22351</v>
      </c>
      <c r="C458" s="4" t="s">
        <v>22407</v>
      </c>
      <c r="D458" s="4">
        <v>2011.0</v>
      </c>
      <c r="F458" s="4" t="s">
        <v>22451</v>
      </c>
    </row>
    <row r="459" ht="15.75" customHeight="1">
      <c r="A459" s="4" t="s">
        <v>19828</v>
      </c>
      <c r="B459" s="4" t="s">
        <v>22329</v>
      </c>
      <c r="C459" s="4" t="s">
        <v>22294</v>
      </c>
      <c r="D459" s="4">
        <v>2011.0</v>
      </c>
      <c r="F459" s="4" t="s">
        <v>22514</v>
      </c>
    </row>
    <row r="460" ht="15.75" customHeight="1">
      <c r="A460" s="4" t="s">
        <v>19828</v>
      </c>
      <c r="B460" s="4" t="s">
        <v>22515</v>
      </c>
      <c r="C460" s="4" t="s">
        <v>22334</v>
      </c>
      <c r="D460" s="4">
        <v>2018.0</v>
      </c>
      <c r="F460" s="4" t="s">
        <v>22516</v>
      </c>
    </row>
    <row r="461" ht="15.75" customHeight="1">
      <c r="A461" s="4" t="s">
        <v>19828</v>
      </c>
      <c r="B461" s="4" t="s">
        <v>22515</v>
      </c>
      <c r="C461" s="4" t="s">
        <v>22334</v>
      </c>
      <c r="D461" s="4">
        <v>2017.0</v>
      </c>
      <c r="F461" s="4" t="s">
        <v>22446</v>
      </c>
    </row>
    <row r="462" ht="15.75" customHeight="1">
      <c r="A462" s="4" t="s">
        <v>19828</v>
      </c>
      <c r="B462" s="4" t="s">
        <v>22479</v>
      </c>
      <c r="C462" s="4" t="s">
        <v>22291</v>
      </c>
      <c r="D462" s="4">
        <v>2011.0</v>
      </c>
      <c r="F462" s="4" t="s">
        <v>22365</v>
      </c>
    </row>
    <row r="463" ht="15.75" customHeight="1">
      <c r="A463" s="4" t="s">
        <v>19828</v>
      </c>
      <c r="B463" s="4" t="s">
        <v>22479</v>
      </c>
      <c r="C463" s="4" t="s">
        <v>22291</v>
      </c>
      <c r="D463" s="4">
        <v>2007.0</v>
      </c>
      <c r="F463" s="4" t="s">
        <v>22365</v>
      </c>
    </row>
    <row r="464" ht="15.75" customHeight="1">
      <c r="A464" s="4" t="s">
        <v>19828</v>
      </c>
      <c r="B464" s="4" t="s">
        <v>22327</v>
      </c>
      <c r="C464" s="4" t="s">
        <v>22318</v>
      </c>
      <c r="D464" s="4">
        <v>2015.0</v>
      </c>
      <c r="F464" s="4" t="s">
        <v>22339</v>
      </c>
    </row>
    <row r="465" ht="15.75" customHeight="1">
      <c r="A465" s="4" t="s">
        <v>19828</v>
      </c>
      <c r="B465" s="4" t="s">
        <v>22341</v>
      </c>
      <c r="C465" s="4" t="s">
        <v>22318</v>
      </c>
      <c r="D465" s="4">
        <v>2015.0</v>
      </c>
      <c r="F465" s="4" t="s">
        <v>22343</v>
      </c>
    </row>
    <row r="466" ht="15.75" customHeight="1">
      <c r="A466" s="4" t="s">
        <v>19828</v>
      </c>
      <c r="B466" s="4" t="s">
        <v>22341</v>
      </c>
      <c r="C466" s="4" t="s">
        <v>22318</v>
      </c>
      <c r="D466" s="4">
        <v>2015.0</v>
      </c>
      <c r="F466" s="4" t="s">
        <v>22342</v>
      </c>
    </row>
    <row r="467" ht="15.75" customHeight="1">
      <c r="A467" s="4" t="s">
        <v>19828</v>
      </c>
      <c r="B467" s="4" t="s">
        <v>22327</v>
      </c>
      <c r="C467" s="4" t="s">
        <v>22318</v>
      </c>
      <c r="D467" s="4">
        <v>2010.0</v>
      </c>
      <c r="F467" s="4" t="s">
        <v>22339</v>
      </c>
    </row>
    <row r="468" ht="15.75" customHeight="1">
      <c r="A468" s="4" t="s">
        <v>19828</v>
      </c>
      <c r="B468" s="4" t="s">
        <v>21737</v>
      </c>
      <c r="C468" s="4" t="s">
        <v>22315</v>
      </c>
      <c r="D468" s="4">
        <v>2010.0</v>
      </c>
      <c r="F468" s="4" t="s">
        <v>22292</v>
      </c>
    </row>
    <row r="469" ht="15.75" customHeight="1">
      <c r="A469" s="4" t="s">
        <v>19828</v>
      </c>
      <c r="B469" s="4" t="s">
        <v>22331</v>
      </c>
      <c r="C469" s="4" t="s">
        <v>22476</v>
      </c>
      <c r="D469" s="4">
        <v>2015.0</v>
      </c>
      <c r="F469" s="4" t="s">
        <v>22289</v>
      </c>
    </row>
    <row r="470" ht="15.75" customHeight="1">
      <c r="A470" s="4" t="s">
        <v>19828</v>
      </c>
      <c r="B470" s="4" t="s">
        <v>22331</v>
      </c>
      <c r="C470" s="4" t="s">
        <v>22476</v>
      </c>
      <c r="D470" s="4">
        <v>2015.0</v>
      </c>
      <c r="F470" s="4" t="s">
        <v>22450</v>
      </c>
    </row>
    <row r="471" ht="15.75" customHeight="1">
      <c r="A471" s="4" t="s">
        <v>19828</v>
      </c>
      <c r="B471" s="4" t="s">
        <v>22362</v>
      </c>
      <c r="C471" s="4" t="s">
        <v>22410</v>
      </c>
      <c r="D471" s="4">
        <v>2012.0</v>
      </c>
      <c r="F471" s="4" t="s">
        <v>22517</v>
      </c>
    </row>
    <row r="472" ht="15.75" customHeight="1">
      <c r="A472" s="4" t="s">
        <v>19828</v>
      </c>
      <c r="B472" s="4" t="s">
        <v>22317</v>
      </c>
      <c r="C472" s="4" t="s">
        <v>22308</v>
      </c>
      <c r="D472" s="4">
        <v>2017.0</v>
      </c>
      <c r="F472" s="4" t="s">
        <v>22295</v>
      </c>
    </row>
    <row r="473" ht="15.75" customHeight="1">
      <c r="A473" s="4" t="s">
        <v>19828</v>
      </c>
      <c r="B473" s="4" t="s">
        <v>22383</v>
      </c>
      <c r="C473" s="4" t="s">
        <v>22406</v>
      </c>
      <c r="D473" s="4">
        <v>2016.0</v>
      </c>
      <c r="F473" s="4" t="s">
        <v>22306</v>
      </c>
    </row>
    <row r="474" ht="15.75" customHeight="1">
      <c r="A474" s="4" t="s">
        <v>19828</v>
      </c>
      <c r="B474" s="4" t="s">
        <v>22383</v>
      </c>
      <c r="C474" s="4" t="s">
        <v>22406</v>
      </c>
      <c r="D474" s="4">
        <v>2015.0</v>
      </c>
      <c r="F474" s="4" t="s">
        <v>22389</v>
      </c>
    </row>
    <row r="475" ht="15.75" customHeight="1">
      <c r="A475" s="4" t="s">
        <v>19828</v>
      </c>
      <c r="B475" s="4" t="s">
        <v>22452</v>
      </c>
      <c r="C475" s="4" t="s">
        <v>22291</v>
      </c>
      <c r="D475" s="4">
        <v>2002.0</v>
      </c>
      <c r="F475" s="4" t="s">
        <v>22518</v>
      </c>
    </row>
    <row r="476" ht="15.75" customHeight="1">
      <c r="A476" s="4" t="s">
        <v>19828</v>
      </c>
      <c r="B476" s="4" t="s">
        <v>22356</v>
      </c>
      <c r="C476" s="4" t="s">
        <v>22294</v>
      </c>
      <c r="D476" s="4">
        <v>2004.0</v>
      </c>
      <c r="F476" s="4" t="s">
        <v>22454</v>
      </c>
    </row>
    <row r="477" ht="15.75" customHeight="1">
      <c r="A477" s="4" t="s">
        <v>19828</v>
      </c>
      <c r="B477" s="4" t="s">
        <v>22317</v>
      </c>
      <c r="C477" s="4" t="s">
        <v>22294</v>
      </c>
      <c r="D477" s="4">
        <v>2017.0</v>
      </c>
      <c r="F477" s="4" t="s">
        <v>22295</v>
      </c>
    </row>
    <row r="478" ht="15.75" customHeight="1">
      <c r="A478" s="4" t="s">
        <v>19828</v>
      </c>
      <c r="B478" s="4" t="s">
        <v>22386</v>
      </c>
      <c r="C478" s="4" t="s">
        <v>22402</v>
      </c>
      <c r="D478" s="4">
        <v>2015.0</v>
      </c>
      <c r="F478" s="4" t="s">
        <v>22400</v>
      </c>
    </row>
    <row r="479" ht="15.75" customHeight="1">
      <c r="A479" s="4" t="s">
        <v>19828</v>
      </c>
      <c r="B479" s="4" t="s">
        <v>22386</v>
      </c>
      <c r="C479" s="4" t="s">
        <v>22402</v>
      </c>
      <c r="D479" s="4">
        <v>2016.0</v>
      </c>
      <c r="F479" s="4" t="s">
        <v>22400</v>
      </c>
    </row>
    <row r="480" ht="15.75" customHeight="1">
      <c r="A480" s="4" t="s">
        <v>19828</v>
      </c>
      <c r="B480" s="4" t="s">
        <v>22383</v>
      </c>
      <c r="C480" s="4" t="s">
        <v>22308</v>
      </c>
      <c r="D480" s="4">
        <v>2015.0</v>
      </c>
      <c r="F480" s="4" t="s">
        <v>22400</v>
      </c>
    </row>
    <row r="481" ht="15.75" customHeight="1">
      <c r="A481" s="4" t="s">
        <v>19828</v>
      </c>
      <c r="B481" s="4" t="s">
        <v>22374</v>
      </c>
      <c r="C481" s="4" t="s">
        <v>22519</v>
      </c>
      <c r="D481" s="4">
        <v>2012.0</v>
      </c>
      <c r="F481" s="4" t="s">
        <v>22420</v>
      </c>
    </row>
    <row r="482" ht="15.75" customHeight="1">
      <c r="A482" s="4" t="s">
        <v>19828</v>
      </c>
      <c r="B482" s="4" t="s">
        <v>22393</v>
      </c>
      <c r="C482" s="4" t="s">
        <v>22326</v>
      </c>
      <c r="D482" s="4">
        <v>2014.0</v>
      </c>
      <c r="F482" s="4" t="s">
        <v>22424</v>
      </c>
    </row>
    <row r="483" ht="15.75" customHeight="1">
      <c r="A483" s="4" t="s">
        <v>19828</v>
      </c>
      <c r="B483" s="4" t="s">
        <v>22393</v>
      </c>
      <c r="C483" s="4" t="s">
        <v>22326</v>
      </c>
      <c r="D483" s="4">
        <v>2014.0</v>
      </c>
      <c r="F483" s="4" t="s">
        <v>22342</v>
      </c>
    </row>
    <row r="484" ht="15.75" customHeight="1">
      <c r="A484" s="4" t="s">
        <v>19828</v>
      </c>
      <c r="B484" s="4" t="s">
        <v>22393</v>
      </c>
      <c r="C484" s="4" t="s">
        <v>22326</v>
      </c>
      <c r="D484" s="4">
        <v>2014.0</v>
      </c>
      <c r="F484" s="4" t="s">
        <v>22385</v>
      </c>
    </row>
    <row r="485" ht="15.75" customHeight="1">
      <c r="A485" s="4" t="s">
        <v>19828</v>
      </c>
      <c r="B485" s="4" t="s">
        <v>22374</v>
      </c>
      <c r="C485" s="4" t="s">
        <v>22326</v>
      </c>
      <c r="D485" s="4">
        <v>2010.0</v>
      </c>
      <c r="F485" s="4" t="s">
        <v>22424</v>
      </c>
    </row>
    <row r="486" ht="15.75" customHeight="1">
      <c r="A486" s="4" t="s">
        <v>19828</v>
      </c>
      <c r="B486" s="4" t="s">
        <v>22393</v>
      </c>
      <c r="C486" s="4" t="s">
        <v>22326</v>
      </c>
      <c r="D486" s="4">
        <v>2013.0</v>
      </c>
      <c r="F486" s="4" t="s">
        <v>22445</v>
      </c>
    </row>
    <row r="487" ht="15.75" customHeight="1">
      <c r="A487" s="4" t="s">
        <v>19828</v>
      </c>
      <c r="B487" s="4" t="s">
        <v>22393</v>
      </c>
      <c r="C487" s="4" t="s">
        <v>22352</v>
      </c>
      <c r="D487" s="4">
        <v>2015.0</v>
      </c>
      <c r="F487" s="4" t="s">
        <v>22399</v>
      </c>
    </row>
    <row r="488" ht="15.75" customHeight="1">
      <c r="A488" s="4" t="s">
        <v>19828</v>
      </c>
      <c r="B488" s="4" t="s">
        <v>22393</v>
      </c>
      <c r="C488" s="4" t="s">
        <v>22352</v>
      </c>
      <c r="D488" s="4">
        <v>2015.0</v>
      </c>
      <c r="F488" s="4" t="s">
        <v>22398</v>
      </c>
    </row>
    <row r="489" ht="15.75" customHeight="1">
      <c r="A489" s="4" t="s">
        <v>19828</v>
      </c>
      <c r="B489" s="4" t="s">
        <v>22374</v>
      </c>
      <c r="C489" s="4" t="s">
        <v>22319</v>
      </c>
      <c r="D489" s="4">
        <v>2016.0</v>
      </c>
      <c r="F489" s="4" t="s">
        <v>22323</v>
      </c>
    </row>
    <row r="490" ht="15.75" customHeight="1">
      <c r="A490" s="4" t="s">
        <v>19828</v>
      </c>
      <c r="B490" s="4" t="s">
        <v>22374</v>
      </c>
      <c r="C490" s="4" t="s">
        <v>22319</v>
      </c>
      <c r="D490" s="4">
        <v>2015.0</v>
      </c>
      <c r="F490" s="4" t="s">
        <v>22323</v>
      </c>
    </row>
    <row r="491" ht="15.75" customHeight="1">
      <c r="A491" s="4" t="s">
        <v>19828</v>
      </c>
      <c r="B491" s="4" t="s">
        <v>22320</v>
      </c>
      <c r="C491" s="4" t="s">
        <v>22303</v>
      </c>
      <c r="D491" s="4">
        <v>2012.0</v>
      </c>
      <c r="F491" s="4" t="s">
        <v>22445</v>
      </c>
    </row>
    <row r="492" ht="15.75" customHeight="1">
      <c r="A492" s="4" t="s">
        <v>19828</v>
      </c>
      <c r="B492" s="4" t="s">
        <v>20154</v>
      </c>
      <c r="C492" s="4" t="s">
        <v>22303</v>
      </c>
      <c r="D492" s="4">
        <v>2008.0</v>
      </c>
      <c r="F492" s="4" t="s">
        <v>22289</v>
      </c>
    </row>
    <row r="493" ht="15.75" customHeight="1">
      <c r="A493" s="4" t="s">
        <v>19828</v>
      </c>
      <c r="B493" s="4" t="s">
        <v>22434</v>
      </c>
      <c r="C493" s="4" t="s">
        <v>22520</v>
      </c>
      <c r="D493" s="4">
        <v>2012.0</v>
      </c>
      <c r="F493" s="4" t="s">
        <v>22521</v>
      </c>
    </row>
    <row r="494" ht="15.75" customHeight="1">
      <c r="A494" s="4" t="s">
        <v>19828</v>
      </c>
      <c r="B494" s="4" t="s">
        <v>22375</v>
      </c>
      <c r="C494" s="4" t="s">
        <v>22522</v>
      </c>
      <c r="D494" s="4">
        <v>2017.0</v>
      </c>
      <c r="F494" s="4" t="s">
        <v>22523</v>
      </c>
    </row>
    <row r="495" ht="15.75" customHeight="1">
      <c r="A495" s="4" t="s">
        <v>19828</v>
      </c>
      <c r="B495" s="4" t="s">
        <v>22375</v>
      </c>
      <c r="C495" s="4" t="s">
        <v>22427</v>
      </c>
      <c r="D495" s="4">
        <v>2018.0</v>
      </c>
      <c r="F495" s="4" t="s">
        <v>22524</v>
      </c>
    </row>
    <row r="496" ht="15.75" customHeight="1">
      <c r="A496" s="4" t="s">
        <v>19828</v>
      </c>
      <c r="B496" s="4" t="s">
        <v>22375</v>
      </c>
      <c r="C496" s="4" t="s">
        <v>22427</v>
      </c>
      <c r="D496" s="4">
        <v>2018.0</v>
      </c>
      <c r="F496" s="4" t="s">
        <v>22377</v>
      </c>
    </row>
    <row r="497" ht="15.75" customHeight="1">
      <c r="A497" s="4" t="s">
        <v>19828</v>
      </c>
      <c r="B497" s="4" t="s">
        <v>22329</v>
      </c>
      <c r="C497" s="4" t="s">
        <v>22525</v>
      </c>
      <c r="D497" s="4">
        <v>2010.0</v>
      </c>
      <c r="F497" s="4" t="s">
        <v>22330</v>
      </c>
    </row>
    <row r="498" ht="15.75" customHeight="1">
      <c r="A498" s="4" t="s">
        <v>19828</v>
      </c>
      <c r="B498" s="4" t="s">
        <v>22317</v>
      </c>
      <c r="C498" s="4" t="s">
        <v>22291</v>
      </c>
      <c r="D498" s="4">
        <v>2017.0</v>
      </c>
      <c r="F498" s="4" t="s">
        <v>22295</v>
      </c>
    </row>
    <row r="499" ht="15.75" customHeight="1">
      <c r="A499" s="4" t="s">
        <v>19828</v>
      </c>
      <c r="B499" s="4" t="s">
        <v>22317</v>
      </c>
      <c r="C499" s="4" t="s">
        <v>22294</v>
      </c>
      <c r="D499" s="4">
        <v>2017.0</v>
      </c>
      <c r="F499" s="4" t="s">
        <v>22295</v>
      </c>
    </row>
    <row r="500" ht="15.75" customHeight="1">
      <c r="A500" s="4" t="s">
        <v>19828</v>
      </c>
      <c r="B500" s="4" t="s">
        <v>22351</v>
      </c>
      <c r="C500" s="4" t="s">
        <v>22397</v>
      </c>
      <c r="D500" s="4">
        <v>2011.0</v>
      </c>
      <c r="F500" s="4" t="s">
        <v>22462</v>
      </c>
    </row>
    <row r="501" ht="15.75" customHeight="1">
      <c r="A501" s="4" t="s">
        <v>19828</v>
      </c>
      <c r="B501" s="4" t="s">
        <v>22351</v>
      </c>
      <c r="C501" s="4" t="s">
        <v>22397</v>
      </c>
      <c r="D501" s="4">
        <v>2013.0</v>
      </c>
      <c r="F501" s="4" t="s">
        <v>22462</v>
      </c>
    </row>
    <row r="502" ht="15.75" customHeight="1">
      <c r="A502" s="4" t="s">
        <v>19828</v>
      </c>
      <c r="B502" s="4" t="s">
        <v>22351</v>
      </c>
      <c r="C502" s="4" t="s">
        <v>22397</v>
      </c>
      <c r="D502" s="4">
        <v>2011.0</v>
      </c>
      <c r="F502" s="4" t="s">
        <v>22461</v>
      </c>
    </row>
    <row r="503" ht="15.75" customHeight="1">
      <c r="A503" s="4" t="s">
        <v>19828</v>
      </c>
      <c r="B503" s="4" t="s">
        <v>22351</v>
      </c>
      <c r="C503" s="4" t="s">
        <v>22397</v>
      </c>
      <c r="D503" s="4">
        <v>2013.0</v>
      </c>
      <c r="F503" s="4" t="s">
        <v>22461</v>
      </c>
    </row>
    <row r="504" ht="15.75" customHeight="1">
      <c r="A504" s="4" t="s">
        <v>19828</v>
      </c>
      <c r="B504" s="4" t="s">
        <v>19969</v>
      </c>
      <c r="C504" s="4" t="s">
        <v>22421</v>
      </c>
      <c r="D504" s="4">
        <v>2008.0</v>
      </c>
      <c r="F504" s="4" t="s">
        <v>22526</v>
      </c>
    </row>
    <row r="505" ht="15.75" customHeight="1">
      <c r="A505" s="4" t="s">
        <v>19828</v>
      </c>
      <c r="B505" s="4" t="s">
        <v>19969</v>
      </c>
      <c r="C505" s="4" t="s">
        <v>22421</v>
      </c>
      <c r="D505" s="4">
        <v>2010.0</v>
      </c>
      <c r="F505" s="4" t="s">
        <v>22527</v>
      </c>
    </row>
    <row r="506" ht="15.75" customHeight="1">
      <c r="A506" s="4" t="s">
        <v>19828</v>
      </c>
      <c r="B506" s="4" t="s">
        <v>19969</v>
      </c>
      <c r="C506" s="4" t="s">
        <v>22315</v>
      </c>
      <c r="D506" s="4">
        <v>2006.0</v>
      </c>
      <c r="F506" s="4" t="s">
        <v>22506</v>
      </c>
    </row>
    <row r="507" ht="15.75" customHeight="1">
      <c r="A507" s="4" t="s">
        <v>19828</v>
      </c>
      <c r="B507" s="4" t="s">
        <v>22364</v>
      </c>
      <c r="C507" s="4" t="s">
        <v>22414</v>
      </c>
      <c r="D507" s="4">
        <v>2015.0</v>
      </c>
      <c r="F507" s="4" t="s">
        <v>22289</v>
      </c>
    </row>
    <row r="508" ht="15.75" customHeight="1">
      <c r="A508" s="4" t="s">
        <v>19828</v>
      </c>
      <c r="B508" s="4" t="s">
        <v>22528</v>
      </c>
      <c r="C508" s="4" t="s">
        <v>22303</v>
      </c>
      <c r="D508" s="4">
        <v>2017.0</v>
      </c>
      <c r="F508" s="4" t="s">
        <v>22342</v>
      </c>
    </row>
    <row r="509" ht="15.75" customHeight="1">
      <c r="A509" s="4" t="s">
        <v>19828</v>
      </c>
      <c r="B509" s="4" t="s">
        <v>22383</v>
      </c>
      <c r="C509" s="4" t="s">
        <v>22303</v>
      </c>
      <c r="D509" s="4">
        <v>2016.0</v>
      </c>
      <c r="F509" s="4" t="s">
        <v>22306</v>
      </c>
    </row>
    <row r="510" ht="15.75" customHeight="1">
      <c r="A510" s="4" t="s">
        <v>19828</v>
      </c>
      <c r="B510" s="4" t="s">
        <v>22383</v>
      </c>
      <c r="C510" s="4" t="s">
        <v>22303</v>
      </c>
      <c r="D510" s="4">
        <v>2016.0</v>
      </c>
      <c r="F510" s="4" t="s">
        <v>22389</v>
      </c>
    </row>
    <row r="511" ht="15.75" customHeight="1">
      <c r="A511" s="4" t="s">
        <v>19828</v>
      </c>
      <c r="B511" s="4" t="s">
        <v>22345</v>
      </c>
      <c r="C511" s="4" t="s">
        <v>22346</v>
      </c>
      <c r="D511" s="4">
        <v>2016.0</v>
      </c>
      <c r="F511" s="4" t="s">
        <v>22292</v>
      </c>
    </row>
    <row r="512" ht="15.75" customHeight="1">
      <c r="A512" s="4" t="s">
        <v>19828</v>
      </c>
      <c r="B512" s="4" t="s">
        <v>22345</v>
      </c>
      <c r="C512" s="4" t="s">
        <v>22346</v>
      </c>
      <c r="D512" s="4">
        <v>2015.0</v>
      </c>
      <c r="F512" s="4" t="s">
        <v>22292</v>
      </c>
    </row>
    <row r="513" ht="15.75" customHeight="1">
      <c r="A513" s="4" t="s">
        <v>19828</v>
      </c>
      <c r="B513" s="4" t="s">
        <v>22345</v>
      </c>
      <c r="C513" s="4" t="s">
        <v>22346</v>
      </c>
      <c r="D513" s="4">
        <v>2016.0</v>
      </c>
      <c r="F513" s="4" t="s">
        <v>22332</v>
      </c>
    </row>
    <row r="514" ht="15.75" customHeight="1">
      <c r="A514" s="4" t="s">
        <v>19828</v>
      </c>
      <c r="B514" s="4" t="s">
        <v>22345</v>
      </c>
      <c r="C514" s="4" t="s">
        <v>22346</v>
      </c>
      <c r="D514" s="4">
        <v>2015.0</v>
      </c>
      <c r="F514" s="4" t="s">
        <v>22332</v>
      </c>
    </row>
    <row r="515" ht="15.75" customHeight="1">
      <c r="A515" s="4" t="s">
        <v>19828</v>
      </c>
      <c r="B515" s="4" t="s">
        <v>22345</v>
      </c>
      <c r="C515" s="4" t="s">
        <v>22359</v>
      </c>
      <c r="D515" s="4">
        <v>2015.0</v>
      </c>
      <c r="F515" s="4" t="s">
        <v>22292</v>
      </c>
    </row>
    <row r="516" ht="15.75" customHeight="1">
      <c r="A516" s="4" t="s">
        <v>19828</v>
      </c>
      <c r="B516" s="4" t="s">
        <v>22349</v>
      </c>
      <c r="C516" s="4" t="s">
        <v>22297</v>
      </c>
      <c r="D516" s="4">
        <v>2011.0</v>
      </c>
      <c r="F516" s="4" t="s">
        <v>22350</v>
      </c>
    </row>
    <row r="517" ht="15.75" customHeight="1">
      <c r="A517" s="4" t="s">
        <v>19828</v>
      </c>
      <c r="B517" s="4" t="s">
        <v>22349</v>
      </c>
      <c r="C517" s="4" t="s">
        <v>22297</v>
      </c>
      <c r="D517" s="4">
        <v>2015.0</v>
      </c>
      <c r="F517" s="4" t="s">
        <v>22350</v>
      </c>
    </row>
    <row r="518" ht="15.75" customHeight="1">
      <c r="A518" s="4" t="s">
        <v>19828</v>
      </c>
      <c r="B518" s="4" t="s">
        <v>22386</v>
      </c>
      <c r="C518" s="4" t="s">
        <v>22294</v>
      </c>
      <c r="D518" s="4">
        <v>2013.0</v>
      </c>
      <c r="F518" s="4" t="s">
        <v>22392</v>
      </c>
    </row>
    <row r="519" ht="15.75" customHeight="1">
      <c r="A519" s="4" t="s">
        <v>19828</v>
      </c>
      <c r="B519" s="4" t="s">
        <v>22386</v>
      </c>
      <c r="C519" s="4" t="s">
        <v>22294</v>
      </c>
      <c r="D519" s="4">
        <v>2011.0</v>
      </c>
      <c r="F519" s="4" t="s">
        <v>22392</v>
      </c>
    </row>
    <row r="520" ht="15.75" customHeight="1">
      <c r="A520" s="4" t="s">
        <v>19828</v>
      </c>
      <c r="B520" s="4" t="s">
        <v>22386</v>
      </c>
      <c r="C520" s="4" t="s">
        <v>22294</v>
      </c>
      <c r="D520" s="4">
        <v>2010.0</v>
      </c>
      <c r="F520" s="4" t="s">
        <v>22392</v>
      </c>
    </row>
    <row r="521" ht="15.75" customHeight="1">
      <c r="A521" s="4" t="s">
        <v>19828</v>
      </c>
      <c r="B521" s="4" t="s">
        <v>19841</v>
      </c>
      <c r="C521" s="4" t="s">
        <v>22294</v>
      </c>
      <c r="D521" s="4">
        <v>2009.0</v>
      </c>
      <c r="F521" s="4" t="s">
        <v>22392</v>
      </c>
    </row>
    <row r="522" ht="15.75" customHeight="1">
      <c r="A522" s="4" t="s">
        <v>19828</v>
      </c>
      <c r="B522" s="4" t="s">
        <v>19841</v>
      </c>
      <c r="C522" s="4" t="s">
        <v>22294</v>
      </c>
      <c r="D522" s="4">
        <v>2004.0</v>
      </c>
      <c r="F522" s="4" t="s">
        <v>22529</v>
      </c>
    </row>
    <row r="523" ht="15.75" customHeight="1">
      <c r="A523" s="4" t="s">
        <v>19828</v>
      </c>
      <c r="B523" s="4" t="s">
        <v>19841</v>
      </c>
      <c r="C523" s="4" t="s">
        <v>22294</v>
      </c>
      <c r="D523" s="4">
        <v>2002.0</v>
      </c>
      <c r="F523" s="4" t="s">
        <v>22529</v>
      </c>
    </row>
    <row r="524" ht="15.75" customHeight="1">
      <c r="A524" s="4" t="s">
        <v>19828</v>
      </c>
      <c r="B524" s="4" t="s">
        <v>22383</v>
      </c>
      <c r="C524" s="4" t="s">
        <v>22294</v>
      </c>
      <c r="D524" s="4">
        <v>2017.0</v>
      </c>
      <c r="F524" s="4" t="s">
        <v>22306</v>
      </c>
    </row>
    <row r="525" ht="15.75" customHeight="1">
      <c r="A525" s="4" t="s">
        <v>19828</v>
      </c>
      <c r="B525" s="4" t="s">
        <v>22372</v>
      </c>
      <c r="C525" s="4" t="s">
        <v>22530</v>
      </c>
      <c r="D525" s="4">
        <v>2010.0</v>
      </c>
      <c r="F525" s="4" t="s">
        <v>22444</v>
      </c>
    </row>
    <row r="526" ht="15.75" customHeight="1">
      <c r="A526" s="4" t="s">
        <v>19828</v>
      </c>
      <c r="B526" s="4" t="s">
        <v>16098</v>
      </c>
      <c r="C526" s="4" t="s">
        <v>22531</v>
      </c>
      <c r="D526" s="4">
        <v>2007.0</v>
      </c>
      <c r="F526" s="4" t="s">
        <v>22532</v>
      </c>
    </row>
    <row r="527" ht="15.75" customHeight="1">
      <c r="A527" s="4" t="s">
        <v>19828</v>
      </c>
      <c r="B527" s="4" t="s">
        <v>19841</v>
      </c>
      <c r="C527" s="4" t="s">
        <v>22294</v>
      </c>
      <c r="D527" s="4">
        <v>2002.0</v>
      </c>
      <c r="F527" s="4" t="s">
        <v>22529</v>
      </c>
    </row>
    <row r="528" ht="15.75" customHeight="1">
      <c r="A528" s="4" t="s">
        <v>19828</v>
      </c>
      <c r="B528" s="4" t="s">
        <v>22383</v>
      </c>
      <c r="C528" s="4" t="s">
        <v>22294</v>
      </c>
      <c r="D528" s="4">
        <v>2017.0</v>
      </c>
      <c r="F528" s="4" t="s">
        <v>22306</v>
      </c>
    </row>
    <row r="529" ht="15.75" customHeight="1">
      <c r="A529" s="4" t="s">
        <v>19828</v>
      </c>
      <c r="B529" s="4" t="s">
        <v>22372</v>
      </c>
      <c r="C529" s="4" t="s">
        <v>22530</v>
      </c>
      <c r="D529" s="4">
        <v>2010.0</v>
      </c>
      <c r="F529" s="4" t="s">
        <v>22444</v>
      </c>
    </row>
    <row r="530" ht="15.75" customHeight="1">
      <c r="A530" s="4" t="s">
        <v>22533</v>
      </c>
      <c r="B530" s="4" t="s">
        <v>22534</v>
      </c>
      <c r="C530" s="4" t="s">
        <v>22535</v>
      </c>
      <c r="D530" s="4">
        <v>2013.0</v>
      </c>
      <c r="F530" s="4" t="s">
        <v>22536</v>
      </c>
    </row>
    <row r="531" ht="15.75" customHeight="1">
      <c r="A531" s="4" t="s">
        <v>22533</v>
      </c>
      <c r="B531" s="4" t="s">
        <v>22537</v>
      </c>
      <c r="C531" s="4" t="s">
        <v>22535</v>
      </c>
      <c r="D531" s="4">
        <v>2011.0</v>
      </c>
      <c r="F531" s="4" t="s">
        <v>22538</v>
      </c>
    </row>
    <row r="532" ht="15.75" customHeight="1">
      <c r="A532" s="4" t="s">
        <v>22533</v>
      </c>
      <c r="B532" s="4" t="s">
        <v>22539</v>
      </c>
      <c r="C532" s="4" t="s">
        <v>22540</v>
      </c>
      <c r="D532" s="4">
        <v>2013.0</v>
      </c>
      <c r="F532" s="4" t="s">
        <v>22541</v>
      </c>
    </row>
    <row r="533" ht="15.75" customHeight="1">
      <c r="A533" s="4" t="s">
        <v>22533</v>
      </c>
      <c r="B533" s="4" t="s">
        <v>22542</v>
      </c>
      <c r="C533" s="4" t="s">
        <v>22540</v>
      </c>
      <c r="D533" s="4">
        <v>2013.0</v>
      </c>
      <c r="F533" s="4" t="s">
        <v>22543</v>
      </c>
    </row>
    <row r="534" ht="15.75" customHeight="1">
      <c r="A534" s="4" t="s">
        <v>22533</v>
      </c>
      <c r="B534" s="4" t="s">
        <v>22544</v>
      </c>
      <c r="C534" s="4" t="s">
        <v>22540</v>
      </c>
      <c r="D534" s="4">
        <v>2015.0</v>
      </c>
      <c r="F534" s="4" t="s">
        <v>22545</v>
      </c>
    </row>
    <row r="535" ht="15.75" customHeight="1">
      <c r="A535" s="4" t="s">
        <v>22533</v>
      </c>
      <c r="B535" s="4" t="s">
        <v>22546</v>
      </c>
      <c r="C535" s="4" t="s">
        <v>22547</v>
      </c>
      <c r="D535" s="4">
        <v>2010.0</v>
      </c>
      <c r="F535" s="4" t="s">
        <v>22548</v>
      </c>
    </row>
    <row r="536" ht="15.75" customHeight="1">
      <c r="A536" s="4" t="s">
        <v>22533</v>
      </c>
      <c r="B536" s="4" t="s">
        <v>22549</v>
      </c>
      <c r="C536" s="4" t="s">
        <v>22535</v>
      </c>
      <c r="D536" s="4">
        <v>2007.0</v>
      </c>
      <c r="F536" s="4" t="s">
        <v>22550</v>
      </c>
    </row>
    <row r="537" ht="15.75" customHeight="1">
      <c r="A537" s="4" t="s">
        <v>22533</v>
      </c>
      <c r="B537" s="4" t="s">
        <v>22544</v>
      </c>
      <c r="C537" s="4" t="s">
        <v>22551</v>
      </c>
      <c r="D537" s="4">
        <v>2016.0</v>
      </c>
      <c r="F537" s="4" t="s">
        <v>22545</v>
      </c>
    </row>
    <row r="538" ht="15.75" customHeight="1">
      <c r="A538" s="4" t="s">
        <v>22533</v>
      </c>
      <c r="B538" s="4" t="s">
        <v>22537</v>
      </c>
      <c r="C538" s="4" t="s">
        <v>22540</v>
      </c>
      <c r="D538" s="4">
        <v>2012.0</v>
      </c>
      <c r="F538" s="4" t="s">
        <v>22541</v>
      </c>
    </row>
    <row r="539" ht="15.75" customHeight="1">
      <c r="A539" s="4" t="s">
        <v>22533</v>
      </c>
      <c r="B539" s="4" t="s">
        <v>22537</v>
      </c>
      <c r="C539" s="4" t="s">
        <v>22552</v>
      </c>
      <c r="D539" s="4">
        <v>2012.0</v>
      </c>
      <c r="F539" s="4" t="s">
        <v>22541</v>
      </c>
    </row>
    <row r="540" ht="15.75" customHeight="1">
      <c r="A540" s="4" t="s">
        <v>22533</v>
      </c>
      <c r="B540" s="4" t="s">
        <v>22553</v>
      </c>
      <c r="C540" s="4" t="s">
        <v>22540</v>
      </c>
      <c r="D540" s="4">
        <v>2017.0</v>
      </c>
      <c r="F540" s="4" t="s">
        <v>22541</v>
      </c>
    </row>
    <row r="541" ht="15.75" customHeight="1">
      <c r="A541" s="4" t="s">
        <v>22533</v>
      </c>
      <c r="B541" s="4" t="s">
        <v>22553</v>
      </c>
      <c r="C541" s="4" t="s">
        <v>22540</v>
      </c>
      <c r="D541" s="4">
        <v>2015.0</v>
      </c>
      <c r="F541" s="4" t="s">
        <v>22541</v>
      </c>
    </row>
    <row r="542" ht="15.75" customHeight="1">
      <c r="A542" s="4" t="s">
        <v>22533</v>
      </c>
      <c r="B542" s="4" t="s">
        <v>22554</v>
      </c>
      <c r="C542" s="4" t="s">
        <v>22555</v>
      </c>
      <c r="D542" s="4">
        <v>2018.0</v>
      </c>
      <c r="F542" s="4" t="s">
        <v>22556</v>
      </c>
    </row>
    <row r="543" ht="15.75" customHeight="1">
      <c r="A543" s="4" t="s">
        <v>22533</v>
      </c>
      <c r="B543" s="4" t="s">
        <v>22554</v>
      </c>
      <c r="C543" s="4" t="s">
        <v>22555</v>
      </c>
      <c r="D543" s="4">
        <v>2018.0</v>
      </c>
      <c r="F543" s="4" t="s">
        <v>22557</v>
      </c>
    </row>
    <row r="544" ht="15.75" customHeight="1">
      <c r="A544" s="4" t="s">
        <v>22533</v>
      </c>
      <c r="B544" s="4" t="s">
        <v>22544</v>
      </c>
      <c r="C544" s="4" t="s">
        <v>22558</v>
      </c>
      <c r="D544" s="4">
        <v>2016.0</v>
      </c>
      <c r="F544" s="4" t="s">
        <v>22545</v>
      </c>
    </row>
    <row r="545" ht="15.75" customHeight="1">
      <c r="A545" s="4" t="s">
        <v>22533</v>
      </c>
      <c r="B545" s="4" t="s">
        <v>22544</v>
      </c>
      <c r="C545" s="4" t="s">
        <v>22555</v>
      </c>
      <c r="D545" s="4">
        <v>2015.0</v>
      </c>
      <c r="F545" s="4" t="s">
        <v>22559</v>
      </c>
    </row>
    <row r="546" ht="15.75" customHeight="1">
      <c r="A546" s="4" t="s">
        <v>22533</v>
      </c>
      <c r="B546" s="4" t="s">
        <v>22544</v>
      </c>
      <c r="C546" s="4" t="s">
        <v>22552</v>
      </c>
      <c r="D546" s="4">
        <v>2015.0</v>
      </c>
      <c r="F546" s="4" t="s">
        <v>22545</v>
      </c>
    </row>
    <row r="547" ht="15.75" customHeight="1">
      <c r="A547" s="4" t="s">
        <v>22533</v>
      </c>
      <c r="B547" s="4" t="s">
        <v>22544</v>
      </c>
      <c r="C547" s="4" t="s">
        <v>22555</v>
      </c>
      <c r="D547" s="4">
        <v>2016.0</v>
      </c>
      <c r="F547" s="4" t="s">
        <v>22560</v>
      </c>
    </row>
    <row r="548" ht="15.75" customHeight="1">
      <c r="A548" s="4" t="s">
        <v>22533</v>
      </c>
      <c r="B548" s="4" t="s">
        <v>22534</v>
      </c>
      <c r="C548" s="4" t="s">
        <v>22561</v>
      </c>
      <c r="D548" s="4">
        <v>2015.0</v>
      </c>
      <c r="F548" s="4" t="s">
        <v>22536</v>
      </c>
    </row>
    <row r="549" ht="15.75" customHeight="1">
      <c r="A549" s="4" t="s">
        <v>22533</v>
      </c>
      <c r="B549" s="4" t="s">
        <v>22542</v>
      </c>
      <c r="C549" s="4" t="s">
        <v>22551</v>
      </c>
      <c r="D549" s="4">
        <v>2013.0</v>
      </c>
      <c r="F549" s="4" t="s">
        <v>22545</v>
      </c>
    </row>
    <row r="550" ht="15.75" customHeight="1">
      <c r="A550" s="4" t="s">
        <v>22533</v>
      </c>
      <c r="B550" s="4" t="s">
        <v>22544</v>
      </c>
      <c r="C550" s="4" t="s">
        <v>22562</v>
      </c>
      <c r="D550" s="4">
        <v>2016.0</v>
      </c>
      <c r="F550" s="4" t="s">
        <v>22545</v>
      </c>
    </row>
    <row r="551" ht="15.75" customHeight="1">
      <c r="A551" s="4" t="s">
        <v>22533</v>
      </c>
      <c r="B551" s="24">
        <v>23710.0</v>
      </c>
      <c r="C551" s="4" t="s">
        <v>22563</v>
      </c>
      <c r="D551" s="4">
        <v>2011.0</v>
      </c>
      <c r="F551" s="4" t="s">
        <v>22564</v>
      </c>
    </row>
    <row r="552" ht="15.75" customHeight="1">
      <c r="A552" s="4" t="s">
        <v>22533</v>
      </c>
      <c r="B552" s="4" t="s">
        <v>22553</v>
      </c>
      <c r="C552" s="4" t="s">
        <v>22535</v>
      </c>
      <c r="D552" s="4">
        <v>2015.0</v>
      </c>
      <c r="F552" s="4" t="s">
        <v>22548</v>
      </c>
    </row>
    <row r="553" ht="15.75" customHeight="1">
      <c r="A553" s="4" t="s">
        <v>22533</v>
      </c>
      <c r="B553" s="4" t="s">
        <v>22553</v>
      </c>
      <c r="C553" s="4" t="s">
        <v>22561</v>
      </c>
      <c r="D553" s="4">
        <v>2015.0</v>
      </c>
      <c r="F553" s="4" t="s">
        <v>22548</v>
      </c>
    </row>
    <row r="554" ht="15.75" customHeight="1">
      <c r="A554" s="4" t="s">
        <v>22533</v>
      </c>
      <c r="B554" s="4" t="s">
        <v>22553</v>
      </c>
      <c r="C554" s="4" t="s">
        <v>22565</v>
      </c>
      <c r="D554" s="4">
        <v>2015.0</v>
      </c>
      <c r="F554" s="4" t="s">
        <v>22566</v>
      </c>
    </row>
    <row r="555" ht="15.75" customHeight="1">
      <c r="A555" s="4" t="s">
        <v>22533</v>
      </c>
      <c r="B555" s="4" t="s">
        <v>22553</v>
      </c>
      <c r="C555" s="4" t="s">
        <v>22567</v>
      </c>
      <c r="D555" s="4">
        <v>2015.0</v>
      </c>
      <c r="F555" s="4" t="s">
        <v>22548</v>
      </c>
    </row>
    <row r="556" ht="15.75" customHeight="1">
      <c r="A556" s="4" t="s">
        <v>22533</v>
      </c>
      <c r="B556" s="4" t="s">
        <v>22568</v>
      </c>
      <c r="C556" s="4" t="s">
        <v>22565</v>
      </c>
      <c r="D556" s="4">
        <v>2005.0</v>
      </c>
      <c r="F556" s="4" t="s">
        <v>22564</v>
      </c>
    </row>
    <row r="557" ht="15.75" customHeight="1">
      <c r="A557" s="4" t="s">
        <v>22533</v>
      </c>
      <c r="B557" s="4" t="s">
        <v>22569</v>
      </c>
      <c r="C557" s="4" t="s">
        <v>22570</v>
      </c>
      <c r="D557" s="4">
        <v>2012.0</v>
      </c>
      <c r="F557" s="4" t="s">
        <v>22564</v>
      </c>
    </row>
    <row r="558" ht="15.75" customHeight="1">
      <c r="A558" s="4" t="s">
        <v>22533</v>
      </c>
      <c r="B558" s="4" t="s">
        <v>22569</v>
      </c>
      <c r="C558" s="4" t="s">
        <v>22571</v>
      </c>
      <c r="D558" s="4">
        <v>2003.0</v>
      </c>
      <c r="F558" s="4" t="s">
        <v>22572</v>
      </c>
    </row>
    <row r="559" ht="15.75" customHeight="1">
      <c r="A559" s="4" t="s">
        <v>22533</v>
      </c>
      <c r="B559" s="4" t="s">
        <v>22544</v>
      </c>
      <c r="C559" s="4" t="s">
        <v>22535</v>
      </c>
      <c r="D559" s="4">
        <v>2013.0</v>
      </c>
      <c r="F559" s="4" t="s">
        <v>22559</v>
      </c>
    </row>
    <row r="560" ht="15.75" customHeight="1">
      <c r="A560" s="4" t="s">
        <v>22533</v>
      </c>
      <c r="B560" s="4" t="s">
        <v>22573</v>
      </c>
      <c r="C560" s="4" t="s">
        <v>22574</v>
      </c>
      <c r="D560" s="4">
        <v>2010.0</v>
      </c>
      <c r="F560" s="4" t="s">
        <v>22575</v>
      </c>
    </row>
    <row r="561" ht="15.75" customHeight="1">
      <c r="A561" s="4" t="s">
        <v>22533</v>
      </c>
      <c r="B561" s="4" t="s">
        <v>22569</v>
      </c>
      <c r="C561" s="4" t="s">
        <v>22576</v>
      </c>
      <c r="D561" s="4">
        <v>2001.0</v>
      </c>
      <c r="F561" s="4" t="s">
        <v>22564</v>
      </c>
    </row>
    <row r="562" ht="15.75" customHeight="1">
      <c r="A562" s="4" t="s">
        <v>22533</v>
      </c>
      <c r="B562" s="4" t="s">
        <v>22577</v>
      </c>
      <c r="C562" s="4" t="s">
        <v>22578</v>
      </c>
      <c r="D562" s="4">
        <v>2010.0</v>
      </c>
      <c r="F562" s="4" t="s">
        <v>22564</v>
      </c>
    </row>
    <row r="563" ht="15.75" customHeight="1">
      <c r="A563" s="4" t="s">
        <v>22533</v>
      </c>
      <c r="B563" s="4" t="s">
        <v>22579</v>
      </c>
      <c r="C563" s="4" t="s">
        <v>22576</v>
      </c>
      <c r="D563" s="4">
        <v>2014.0</v>
      </c>
      <c r="F563" s="4" t="s">
        <v>22566</v>
      </c>
    </row>
    <row r="564" ht="15.75" customHeight="1">
      <c r="A564" s="4" t="s">
        <v>22533</v>
      </c>
      <c r="B564" s="4" t="s">
        <v>22579</v>
      </c>
      <c r="C564" s="4" t="s">
        <v>22576</v>
      </c>
      <c r="D564" s="4">
        <v>2014.0</v>
      </c>
      <c r="F564" s="4" t="s">
        <v>22580</v>
      </c>
    </row>
    <row r="565" ht="15.75" customHeight="1">
      <c r="A565" s="4" t="s">
        <v>22533</v>
      </c>
      <c r="B565" s="4" t="s">
        <v>22569</v>
      </c>
      <c r="C565" s="4" t="s">
        <v>22581</v>
      </c>
      <c r="D565" s="4">
        <v>2013.0</v>
      </c>
      <c r="F565" s="4" t="s">
        <v>22564</v>
      </c>
    </row>
    <row r="566" ht="15.75" customHeight="1">
      <c r="A566" s="4" t="s">
        <v>22533</v>
      </c>
      <c r="B566" s="4" t="s">
        <v>22569</v>
      </c>
      <c r="C566" s="4" t="s">
        <v>22581</v>
      </c>
      <c r="D566" s="4">
        <v>2015.0</v>
      </c>
      <c r="F566" s="4" t="s">
        <v>22564</v>
      </c>
    </row>
    <row r="567" ht="15.75" customHeight="1">
      <c r="A567" s="4" t="s">
        <v>22533</v>
      </c>
      <c r="B567" s="4" t="s">
        <v>22569</v>
      </c>
      <c r="C567" s="4" t="s">
        <v>22581</v>
      </c>
      <c r="D567" s="4">
        <v>2007.0</v>
      </c>
      <c r="F567" s="4" t="s">
        <v>22564</v>
      </c>
    </row>
    <row r="568" ht="15.75" customHeight="1">
      <c r="A568" s="4" t="s">
        <v>22533</v>
      </c>
      <c r="B568" s="4" t="s">
        <v>22569</v>
      </c>
      <c r="C568" s="4" t="s">
        <v>22581</v>
      </c>
      <c r="D568" s="4">
        <v>2006.0</v>
      </c>
      <c r="F568" s="4" t="s">
        <v>22582</v>
      </c>
    </row>
    <row r="569" ht="15.75" customHeight="1">
      <c r="A569" s="4" t="s">
        <v>22533</v>
      </c>
      <c r="B569" s="4" t="s">
        <v>22569</v>
      </c>
      <c r="C569" s="4" t="s">
        <v>22581</v>
      </c>
      <c r="D569" s="4">
        <v>2007.0</v>
      </c>
      <c r="F569" s="4" t="s">
        <v>22564</v>
      </c>
    </row>
    <row r="570" ht="15.75" customHeight="1">
      <c r="A570" s="4" t="s">
        <v>22533</v>
      </c>
      <c r="B570" s="4" t="s">
        <v>22569</v>
      </c>
      <c r="C570" s="4" t="s">
        <v>22555</v>
      </c>
      <c r="D570" s="4">
        <v>2001.0</v>
      </c>
      <c r="F570" s="4" t="s">
        <v>22583</v>
      </c>
    </row>
    <row r="571" ht="15.75" customHeight="1">
      <c r="A571" s="4" t="s">
        <v>22533</v>
      </c>
      <c r="B571" s="4" t="s">
        <v>22584</v>
      </c>
      <c r="C571" s="4" t="s">
        <v>22535</v>
      </c>
      <c r="D571" s="4">
        <v>2008.0</v>
      </c>
      <c r="F571" s="4" t="s">
        <v>22538</v>
      </c>
    </row>
    <row r="572" ht="15.75" customHeight="1">
      <c r="A572" s="4" t="s">
        <v>22533</v>
      </c>
      <c r="B572" s="4" t="s">
        <v>22539</v>
      </c>
      <c r="C572" s="4" t="s">
        <v>22535</v>
      </c>
      <c r="D572" s="4">
        <v>2013.0</v>
      </c>
      <c r="F572" s="4" t="s">
        <v>22548</v>
      </c>
    </row>
    <row r="573" ht="15.75" customHeight="1">
      <c r="A573" s="4" t="s">
        <v>22533</v>
      </c>
      <c r="B573" s="4" t="s">
        <v>22584</v>
      </c>
      <c r="C573" s="4" t="s">
        <v>22535</v>
      </c>
      <c r="D573" s="4">
        <v>2007.0</v>
      </c>
      <c r="F573" s="4" t="s">
        <v>22548</v>
      </c>
    </row>
    <row r="574" ht="15.75" customHeight="1">
      <c r="A574" s="4" t="s">
        <v>22533</v>
      </c>
      <c r="B574" s="4" t="s">
        <v>22584</v>
      </c>
      <c r="C574" s="4" t="s">
        <v>22535</v>
      </c>
      <c r="D574" s="4">
        <v>2010.0</v>
      </c>
      <c r="F574" s="4" t="s">
        <v>22538</v>
      </c>
    </row>
    <row r="575" ht="15.75" customHeight="1">
      <c r="A575" s="4" t="s">
        <v>22533</v>
      </c>
      <c r="B575" s="4" t="s">
        <v>22539</v>
      </c>
      <c r="C575" s="4" t="s">
        <v>22561</v>
      </c>
      <c r="D575" s="4">
        <v>2012.0</v>
      </c>
      <c r="F575" s="4" t="s">
        <v>22548</v>
      </c>
    </row>
    <row r="576" ht="15.75" customHeight="1">
      <c r="A576" s="4" t="s">
        <v>22533</v>
      </c>
      <c r="B576" s="4" t="s">
        <v>22539</v>
      </c>
      <c r="C576" s="4" t="s">
        <v>22567</v>
      </c>
      <c r="D576" s="4">
        <v>2014.0</v>
      </c>
      <c r="F576" s="4" t="s">
        <v>22548</v>
      </c>
    </row>
    <row r="577" ht="15.75" customHeight="1">
      <c r="A577" s="4" t="s">
        <v>22533</v>
      </c>
      <c r="B577" s="4" t="s">
        <v>22584</v>
      </c>
      <c r="C577" s="4" t="s">
        <v>22561</v>
      </c>
      <c r="D577" s="4">
        <v>2010.0</v>
      </c>
      <c r="F577" s="4" t="s">
        <v>22548</v>
      </c>
    </row>
    <row r="578" ht="15.75" customHeight="1">
      <c r="A578" s="4" t="s">
        <v>22533</v>
      </c>
      <c r="B578" s="4" t="s">
        <v>22539</v>
      </c>
      <c r="C578" s="4" t="s">
        <v>22552</v>
      </c>
      <c r="D578" s="4">
        <v>2013.0</v>
      </c>
      <c r="F578" s="4" t="s">
        <v>22541</v>
      </c>
    </row>
    <row r="579" ht="15.75" customHeight="1">
      <c r="A579" s="4" t="s">
        <v>22533</v>
      </c>
      <c r="B579" s="4" t="s">
        <v>22585</v>
      </c>
      <c r="C579" s="4" t="s">
        <v>22586</v>
      </c>
      <c r="D579" s="4">
        <v>2007.0</v>
      </c>
      <c r="F579" s="4" t="s">
        <v>22587</v>
      </c>
    </row>
    <row r="580" ht="15.75" customHeight="1">
      <c r="A580" s="4" t="s">
        <v>22533</v>
      </c>
      <c r="B580" s="4" t="s">
        <v>22542</v>
      </c>
      <c r="C580" s="4" t="s">
        <v>22552</v>
      </c>
      <c r="D580" s="4">
        <v>2013.0</v>
      </c>
      <c r="F580" s="4" t="s">
        <v>22543</v>
      </c>
    </row>
    <row r="581" ht="15.75" customHeight="1">
      <c r="A581" s="4" t="s">
        <v>22533</v>
      </c>
      <c r="B581" s="24">
        <v>23710.0</v>
      </c>
      <c r="C581" s="4" t="s">
        <v>22565</v>
      </c>
      <c r="D581" s="4">
        <v>2010.0</v>
      </c>
      <c r="F581" s="4" t="s">
        <v>22564</v>
      </c>
    </row>
    <row r="582" ht="15.75" customHeight="1">
      <c r="A582" s="4" t="s">
        <v>22533</v>
      </c>
      <c r="B582" s="4" t="s">
        <v>22577</v>
      </c>
      <c r="C582" s="4" t="s">
        <v>22563</v>
      </c>
      <c r="D582" s="4">
        <v>2010.0</v>
      </c>
      <c r="F582" s="4" t="s">
        <v>22564</v>
      </c>
    </row>
    <row r="583" ht="15.75" customHeight="1">
      <c r="A583" s="4" t="s">
        <v>22533</v>
      </c>
      <c r="B583" s="4" t="s">
        <v>22553</v>
      </c>
      <c r="C583" s="4" t="s">
        <v>22552</v>
      </c>
      <c r="D583" s="4">
        <v>2015.0</v>
      </c>
      <c r="F583" s="4" t="s">
        <v>22541</v>
      </c>
    </row>
    <row r="584" ht="15.75" customHeight="1">
      <c r="A584" s="4" t="s">
        <v>22533</v>
      </c>
      <c r="B584" s="4" t="s">
        <v>22588</v>
      </c>
      <c r="C584" s="4" t="s">
        <v>22555</v>
      </c>
      <c r="D584" s="4">
        <v>2010.0</v>
      </c>
      <c r="F584" s="4" t="s">
        <v>22589</v>
      </c>
    </row>
    <row r="585" ht="15.75" customHeight="1">
      <c r="A585" s="4" t="s">
        <v>22533</v>
      </c>
      <c r="B585" s="4" t="s">
        <v>22588</v>
      </c>
      <c r="C585" s="4" t="s">
        <v>22555</v>
      </c>
      <c r="D585" s="4">
        <v>2010.0</v>
      </c>
      <c r="F585" s="4" t="s">
        <v>22590</v>
      </c>
    </row>
    <row r="586" ht="15.75" customHeight="1">
      <c r="A586" s="4" t="s">
        <v>22533</v>
      </c>
      <c r="B586" s="4" t="s">
        <v>22553</v>
      </c>
      <c r="C586" s="4" t="s">
        <v>22552</v>
      </c>
      <c r="D586" s="4">
        <v>2017.0</v>
      </c>
      <c r="F586" s="4" t="s">
        <v>22541</v>
      </c>
    </row>
    <row r="587" ht="15.75" customHeight="1">
      <c r="A587" s="4" t="s">
        <v>22533</v>
      </c>
      <c r="B587" s="4" t="s">
        <v>22554</v>
      </c>
      <c r="C587" s="4" t="s">
        <v>22591</v>
      </c>
      <c r="D587" s="4">
        <v>2020.0</v>
      </c>
      <c r="F587" s="4" t="s">
        <v>22592</v>
      </c>
    </row>
    <row r="588" ht="15.75" customHeight="1">
      <c r="A588" s="4" t="s">
        <v>22533</v>
      </c>
      <c r="B588" s="4" t="s">
        <v>22554</v>
      </c>
      <c r="C588" s="4" t="s">
        <v>22591</v>
      </c>
      <c r="D588" s="4">
        <v>2020.0</v>
      </c>
      <c r="F588" s="4" t="s">
        <v>22593</v>
      </c>
    </row>
    <row r="589" ht="15.75" customHeight="1">
      <c r="A589" s="4" t="s">
        <v>22533</v>
      </c>
      <c r="B589" s="4" t="s">
        <v>22594</v>
      </c>
      <c r="C589" s="4" t="s">
        <v>22551</v>
      </c>
      <c r="D589" s="4">
        <v>2010.0</v>
      </c>
      <c r="F589" s="4" t="s">
        <v>22595</v>
      </c>
    </row>
    <row r="590" ht="15.75" customHeight="1">
      <c r="A590" s="4" t="s">
        <v>22533</v>
      </c>
      <c r="B590" s="4" t="s">
        <v>22596</v>
      </c>
      <c r="C590" s="4" t="s">
        <v>22597</v>
      </c>
      <c r="D590" s="4">
        <v>2014.0</v>
      </c>
      <c r="F590" s="4" t="s">
        <v>22582</v>
      </c>
    </row>
    <row r="591" ht="15.75" customHeight="1">
      <c r="A591" s="4" t="s">
        <v>22533</v>
      </c>
      <c r="B591" s="4" t="s">
        <v>22573</v>
      </c>
      <c r="C591" s="4" t="s">
        <v>22598</v>
      </c>
      <c r="D591" s="4">
        <v>2012.0</v>
      </c>
      <c r="F591" s="4" t="s">
        <v>22550</v>
      </c>
    </row>
    <row r="592" ht="15.75" customHeight="1">
      <c r="A592" s="4" t="s">
        <v>22533</v>
      </c>
      <c r="B592" s="4" t="s">
        <v>22542</v>
      </c>
      <c r="C592" s="4" t="s">
        <v>22598</v>
      </c>
      <c r="D592" s="4">
        <v>2014.0</v>
      </c>
      <c r="F592" s="4" t="s">
        <v>22550</v>
      </c>
    </row>
    <row r="593" ht="15.75" customHeight="1">
      <c r="A593" s="4" t="s">
        <v>22533</v>
      </c>
      <c r="B593" s="4" t="s">
        <v>22599</v>
      </c>
      <c r="C593" s="4" t="s">
        <v>22600</v>
      </c>
      <c r="D593" s="4">
        <v>2016.0</v>
      </c>
      <c r="F593" s="4" t="s">
        <v>22601</v>
      </c>
    </row>
    <row r="594" ht="15.75" customHeight="1">
      <c r="A594" s="4" t="s">
        <v>22533</v>
      </c>
      <c r="B594" s="24">
        <v>23710.0</v>
      </c>
      <c r="C594" s="4" t="s">
        <v>22576</v>
      </c>
      <c r="D594" s="4">
        <v>2010.0</v>
      </c>
      <c r="F594" s="4" t="s">
        <v>22564</v>
      </c>
    </row>
    <row r="595" ht="15.75" customHeight="1">
      <c r="A595" s="4" t="s">
        <v>22533</v>
      </c>
      <c r="B595" s="4" t="s">
        <v>22553</v>
      </c>
      <c r="C595" s="4" t="s">
        <v>22576</v>
      </c>
      <c r="D595" s="4">
        <v>2015.0</v>
      </c>
      <c r="F595" s="4" t="s">
        <v>22566</v>
      </c>
    </row>
    <row r="596" ht="15.75" customHeight="1">
      <c r="A596" s="4" t="s">
        <v>22533</v>
      </c>
      <c r="B596" s="4" t="s">
        <v>22568</v>
      </c>
      <c r="C596" s="4" t="s">
        <v>22576</v>
      </c>
      <c r="D596" s="4">
        <v>2005.0</v>
      </c>
      <c r="F596" s="4" t="s">
        <v>22564</v>
      </c>
    </row>
    <row r="597" ht="15.75" customHeight="1">
      <c r="A597" s="4" t="s">
        <v>22533</v>
      </c>
      <c r="B597" s="4" t="s">
        <v>22602</v>
      </c>
      <c r="C597" s="4" t="s">
        <v>22571</v>
      </c>
      <c r="D597" s="4">
        <v>2003.0</v>
      </c>
      <c r="F597" s="4" t="s">
        <v>22572</v>
      </c>
    </row>
    <row r="598" ht="15.75" customHeight="1">
      <c r="A598" s="4" t="s">
        <v>22533</v>
      </c>
      <c r="B598" s="4" t="s">
        <v>22603</v>
      </c>
      <c r="C598" s="4" t="s">
        <v>22563</v>
      </c>
      <c r="D598" s="4">
        <v>2021.0</v>
      </c>
      <c r="F598" s="4" t="s">
        <v>22604</v>
      </c>
    </row>
    <row r="599" ht="15.75" customHeight="1">
      <c r="A599" s="4" t="s">
        <v>22533</v>
      </c>
      <c r="B599" s="4" t="s">
        <v>22603</v>
      </c>
      <c r="C599" s="4" t="s">
        <v>22563</v>
      </c>
      <c r="D599" s="4">
        <v>2022.0</v>
      </c>
      <c r="F599" s="4" t="s">
        <v>22604</v>
      </c>
    </row>
    <row r="600" ht="15.75" customHeight="1">
      <c r="A600" s="4" t="s">
        <v>22533</v>
      </c>
      <c r="B600" s="4" t="s">
        <v>22544</v>
      </c>
      <c r="C600" s="4" t="s">
        <v>22591</v>
      </c>
      <c r="D600" s="4">
        <v>2016.0</v>
      </c>
      <c r="F600" s="4" t="s">
        <v>22605</v>
      </c>
    </row>
    <row r="601" ht="15.75" customHeight="1">
      <c r="A601" s="4" t="s">
        <v>22533</v>
      </c>
      <c r="B601" s="4" t="s">
        <v>22542</v>
      </c>
      <c r="C601" s="4" t="s">
        <v>22535</v>
      </c>
      <c r="D601" s="4">
        <v>2011.0</v>
      </c>
      <c r="F601" s="4" t="s">
        <v>22559</v>
      </c>
    </row>
    <row r="602" ht="15.75" customHeight="1">
      <c r="A602" s="4" t="s">
        <v>22533</v>
      </c>
      <c r="B602" s="4" t="s">
        <v>22549</v>
      </c>
      <c r="C602" s="4" t="s">
        <v>22555</v>
      </c>
      <c r="D602" s="4">
        <v>2007.0</v>
      </c>
      <c r="F602" s="4" t="s">
        <v>22589</v>
      </c>
    </row>
    <row r="603" ht="15.75" customHeight="1">
      <c r="A603" s="4" t="s">
        <v>22533</v>
      </c>
      <c r="B603" s="4" t="s">
        <v>22549</v>
      </c>
      <c r="C603" s="4" t="s">
        <v>22555</v>
      </c>
      <c r="D603" s="4">
        <v>2007.0</v>
      </c>
      <c r="F603" s="4" t="s">
        <v>22590</v>
      </c>
    </row>
    <row r="604" ht="15.75" customHeight="1">
      <c r="A604" s="4" t="s">
        <v>22533</v>
      </c>
      <c r="B604" s="4" t="s">
        <v>22602</v>
      </c>
      <c r="C604" s="4" t="s">
        <v>22555</v>
      </c>
      <c r="D604" s="4">
        <v>2001.0</v>
      </c>
      <c r="F604" s="4" t="s">
        <v>22583</v>
      </c>
    </row>
    <row r="605" ht="15.75" customHeight="1">
      <c r="A605" s="4" t="s">
        <v>22533</v>
      </c>
      <c r="B605" s="4" t="s">
        <v>22602</v>
      </c>
      <c r="C605" s="4" t="s">
        <v>22555</v>
      </c>
      <c r="D605" s="4">
        <v>2003.0</v>
      </c>
      <c r="F605" s="4" t="s">
        <v>22583</v>
      </c>
    </row>
    <row r="606" ht="15.75" customHeight="1">
      <c r="A606" s="4" t="s">
        <v>22533</v>
      </c>
      <c r="B606" s="4" t="s">
        <v>21885</v>
      </c>
      <c r="C606" s="4" t="s">
        <v>22606</v>
      </c>
      <c r="D606" s="4">
        <v>2003.0</v>
      </c>
      <c r="F606" s="4" t="s">
        <v>22607</v>
      </c>
    </row>
    <row r="607" ht="15.75" customHeight="1">
      <c r="A607" s="4" t="s">
        <v>22533</v>
      </c>
      <c r="B607" s="4" t="s">
        <v>22568</v>
      </c>
      <c r="C607" s="4" t="s">
        <v>22563</v>
      </c>
      <c r="D607" s="4">
        <v>2005.0</v>
      </c>
      <c r="F607" s="4" t="s">
        <v>22564</v>
      </c>
    </row>
    <row r="608" ht="15.75" customHeight="1">
      <c r="A608" s="4" t="s">
        <v>22533</v>
      </c>
      <c r="B608" s="4" t="s">
        <v>22554</v>
      </c>
      <c r="C608" s="4" t="s">
        <v>22535</v>
      </c>
      <c r="D608" s="4">
        <v>2018.0</v>
      </c>
      <c r="F608" s="4" t="s">
        <v>22556</v>
      </c>
    </row>
    <row r="609" ht="15.75" customHeight="1">
      <c r="A609" s="4" t="s">
        <v>22533</v>
      </c>
      <c r="B609" s="4" t="s">
        <v>22554</v>
      </c>
      <c r="C609" s="4" t="s">
        <v>22535</v>
      </c>
      <c r="D609" s="4">
        <v>2018.0</v>
      </c>
      <c r="F609" s="4" t="s">
        <v>22557</v>
      </c>
    </row>
    <row r="610" ht="15.75" customHeight="1">
      <c r="A610" s="4" t="s">
        <v>22533</v>
      </c>
      <c r="B610" s="4" t="s">
        <v>22554</v>
      </c>
      <c r="C610" s="4" t="s">
        <v>22535</v>
      </c>
      <c r="D610" s="4">
        <v>2018.0</v>
      </c>
      <c r="F610" s="4" t="s">
        <v>22608</v>
      </c>
    </row>
    <row r="611" ht="15.75" customHeight="1">
      <c r="A611" s="4" t="s">
        <v>22533</v>
      </c>
      <c r="B611" s="4" t="s">
        <v>22602</v>
      </c>
      <c r="C611" s="4" t="s">
        <v>22609</v>
      </c>
      <c r="F611" s="4" t="s">
        <v>22564</v>
      </c>
    </row>
    <row r="612" ht="15.75" customHeight="1">
      <c r="A612" s="4" t="s">
        <v>22533</v>
      </c>
      <c r="B612" s="4" t="s">
        <v>22579</v>
      </c>
      <c r="C612" s="4" t="s">
        <v>22565</v>
      </c>
      <c r="D612" s="4">
        <v>2014.0</v>
      </c>
      <c r="F612" s="4" t="s">
        <v>22566</v>
      </c>
    </row>
    <row r="613" ht="15.75" customHeight="1">
      <c r="A613" s="4" t="s">
        <v>22533</v>
      </c>
      <c r="B613" s="4" t="s">
        <v>22579</v>
      </c>
      <c r="C613" s="4" t="s">
        <v>22535</v>
      </c>
      <c r="D613" s="4">
        <v>2013.0</v>
      </c>
      <c r="F613" s="4" t="s">
        <v>22548</v>
      </c>
    </row>
    <row r="614" ht="15.75" customHeight="1">
      <c r="A614" s="4" t="s">
        <v>22533</v>
      </c>
      <c r="B614" s="4" t="s">
        <v>22569</v>
      </c>
      <c r="C614" s="4" t="s">
        <v>22565</v>
      </c>
      <c r="D614" s="4">
        <v>2001.0</v>
      </c>
      <c r="F614" s="4" t="s">
        <v>22564</v>
      </c>
    </row>
    <row r="615" ht="15.75" customHeight="1">
      <c r="A615" s="4" t="s">
        <v>22533</v>
      </c>
      <c r="B615" s="4" t="s">
        <v>22569</v>
      </c>
      <c r="C615" s="4" t="s">
        <v>22547</v>
      </c>
      <c r="D615" s="4">
        <v>2003.0</v>
      </c>
      <c r="F615" s="4" t="s">
        <v>22583</v>
      </c>
    </row>
    <row r="616" ht="15.75" customHeight="1">
      <c r="A616" s="4" t="s">
        <v>22610</v>
      </c>
      <c r="B616" s="4" t="s">
        <v>22611</v>
      </c>
      <c r="C616" s="4" t="s">
        <v>22612</v>
      </c>
      <c r="D616" s="4">
        <v>2010.0</v>
      </c>
      <c r="F616" s="4" t="s">
        <v>22613</v>
      </c>
    </row>
    <row r="617" ht="15.75" customHeight="1">
      <c r="A617" s="4" t="s">
        <v>22610</v>
      </c>
      <c r="B617" s="4" t="s">
        <v>22614</v>
      </c>
      <c r="C617" s="4" t="s">
        <v>22615</v>
      </c>
      <c r="D617" s="4">
        <v>2012.0</v>
      </c>
      <c r="F617" s="4" t="s">
        <v>22613</v>
      </c>
    </row>
    <row r="618" ht="15.75" customHeight="1">
      <c r="A618" s="4" t="s">
        <v>22610</v>
      </c>
      <c r="B618" s="4" t="s">
        <v>22616</v>
      </c>
      <c r="C618" s="4" t="s">
        <v>22617</v>
      </c>
      <c r="D618" s="4">
        <v>2012.0</v>
      </c>
      <c r="F618" s="4" t="s">
        <v>22618</v>
      </c>
    </row>
    <row r="619" ht="15.75" customHeight="1">
      <c r="A619" s="4" t="s">
        <v>22610</v>
      </c>
      <c r="B619" s="4" t="s">
        <v>22611</v>
      </c>
      <c r="C619" s="4" t="s">
        <v>22612</v>
      </c>
      <c r="D619" s="4">
        <v>2009.0</v>
      </c>
      <c r="F619" s="4" t="s">
        <v>22613</v>
      </c>
    </row>
    <row r="620" ht="15.75" customHeight="1">
      <c r="A620" s="4" t="s">
        <v>22610</v>
      </c>
      <c r="B620" s="4" t="s">
        <v>22619</v>
      </c>
      <c r="C620" s="4" t="s">
        <v>22620</v>
      </c>
      <c r="D620" s="4">
        <v>2019.0</v>
      </c>
      <c r="F620" s="4" t="s">
        <v>22621</v>
      </c>
    </row>
    <row r="621" ht="15.75" customHeight="1">
      <c r="A621" s="4" t="s">
        <v>22610</v>
      </c>
      <c r="B621" s="4" t="s">
        <v>22622</v>
      </c>
      <c r="C621" s="4" t="s">
        <v>22623</v>
      </c>
      <c r="D621" s="4">
        <v>2006.0</v>
      </c>
      <c r="F621" s="4" t="s">
        <v>22624</v>
      </c>
    </row>
    <row r="622" ht="15.75" customHeight="1">
      <c r="A622" s="4" t="s">
        <v>22610</v>
      </c>
      <c r="B622" s="4" t="s">
        <v>22625</v>
      </c>
      <c r="C622" s="4" t="s">
        <v>22626</v>
      </c>
      <c r="D622" s="4">
        <v>2016.0</v>
      </c>
      <c r="F622" s="4" t="s">
        <v>22627</v>
      </c>
    </row>
    <row r="623" ht="15.75" customHeight="1">
      <c r="A623" s="4" t="s">
        <v>22610</v>
      </c>
      <c r="B623" s="4" t="s">
        <v>22625</v>
      </c>
      <c r="C623" s="4" t="s">
        <v>22626</v>
      </c>
      <c r="D623" s="4">
        <v>2016.0</v>
      </c>
      <c r="F623" s="4" t="s">
        <v>22628</v>
      </c>
    </row>
    <row r="624" ht="15.75" customHeight="1">
      <c r="A624" s="4" t="s">
        <v>22610</v>
      </c>
      <c r="B624" s="4" t="s">
        <v>22625</v>
      </c>
      <c r="C624" s="4" t="s">
        <v>22626</v>
      </c>
      <c r="D624" s="4">
        <v>2016.0</v>
      </c>
      <c r="F624" s="4" t="s">
        <v>22629</v>
      </c>
    </row>
    <row r="625" ht="15.75" customHeight="1">
      <c r="A625" s="4" t="s">
        <v>22610</v>
      </c>
      <c r="B625" s="4" t="s">
        <v>22611</v>
      </c>
      <c r="C625" s="4" t="s">
        <v>22630</v>
      </c>
      <c r="D625" s="4">
        <v>2011.0</v>
      </c>
      <c r="F625" s="4" t="s">
        <v>22631</v>
      </c>
    </row>
    <row r="626" ht="15.75" customHeight="1">
      <c r="A626" s="4" t="s">
        <v>22610</v>
      </c>
      <c r="B626" s="4" t="s">
        <v>22611</v>
      </c>
      <c r="C626" s="4" t="s">
        <v>22632</v>
      </c>
      <c r="D626" s="4">
        <v>2008.0</v>
      </c>
      <c r="F626" s="4" t="s">
        <v>22633</v>
      </c>
    </row>
    <row r="627" ht="15.75" customHeight="1">
      <c r="A627" s="4" t="s">
        <v>22610</v>
      </c>
      <c r="B627" s="4" t="s">
        <v>22614</v>
      </c>
      <c r="C627" s="4" t="s">
        <v>22634</v>
      </c>
      <c r="D627" s="4">
        <v>2013.0</v>
      </c>
      <c r="F627" s="4" t="s">
        <v>22633</v>
      </c>
    </row>
    <row r="628" ht="15.75" customHeight="1">
      <c r="A628" s="4" t="s">
        <v>22610</v>
      </c>
      <c r="B628" s="4" t="s">
        <v>22614</v>
      </c>
      <c r="C628" s="4" t="s">
        <v>22634</v>
      </c>
      <c r="D628" s="4">
        <v>2011.0</v>
      </c>
      <c r="F628" s="4" t="s">
        <v>22633</v>
      </c>
    </row>
    <row r="629" ht="15.75" customHeight="1">
      <c r="A629" s="4" t="s">
        <v>22610</v>
      </c>
      <c r="B629" s="4" t="s">
        <v>22635</v>
      </c>
      <c r="C629" s="4" t="s">
        <v>22626</v>
      </c>
      <c r="D629" s="4">
        <v>2013.0</v>
      </c>
      <c r="F629" s="4" t="s">
        <v>22636</v>
      </c>
    </row>
    <row r="630" ht="15.75" customHeight="1">
      <c r="A630" s="4" t="s">
        <v>22610</v>
      </c>
      <c r="B630" s="4" t="s">
        <v>22635</v>
      </c>
      <c r="C630" s="4" t="s">
        <v>22626</v>
      </c>
      <c r="D630" s="4">
        <v>2013.0</v>
      </c>
      <c r="F630" s="4" t="s">
        <v>22637</v>
      </c>
    </row>
    <row r="631" ht="15.75" customHeight="1">
      <c r="A631" s="4" t="s">
        <v>22610</v>
      </c>
      <c r="B631" s="4" t="s">
        <v>22638</v>
      </c>
      <c r="C631" s="4" t="s">
        <v>22615</v>
      </c>
      <c r="D631" s="4">
        <v>2011.0</v>
      </c>
      <c r="F631" s="4" t="s">
        <v>22639</v>
      </c>
    </row>
    <row r="632" ht="15.75" customHeight="1">
      <c r="A632" s="4" t="s">
        <v>22610</v>
      </c>
      <c r="B632" s="4" t="s">
        <v>22611</v>
      </c>
      <c r="C632" s="4" t="s">
        <v>22634</v>
      </c>
      <c r="D632" s="4">
        <v>2009.0</v>
      </c>
      <c r="F632" s="4" t="s">
        <v>22640</v>
      </c>
    </row>
    <row r="633" ht="15.75" customHeight="1">
      <c r="A633" s="4" t="s">
        <v>22610</v>
      </c>
      <c r="B633" s="4" t="s">
        <v>22611</v>
      </c>
      <c r="C633" s="4" t="s">
        <v>22634</v>
      </c>
      <c r="D633" s="4">
        <v>2015.0</v>
      </c>
      <c r="F633" s="4" t="s">
        <v>22640</v>
      </c>
    </row>
    <row r="634" ht="15.75" customHeight="1">
      <c r="A634" s="4" t="s">
        <v>22610</v>
      </c>
      <c r="B634" s="4" t="s">
        <v>22611</v>
      </c>
      <c r="C634" s="4" t="s">
        <v>22634</v>
      </c>
      <c r="D634" s="4">
        <v>2012.0</v>
      </c>
      <c r="F634" s="4" t="s">
        <v>22640</v>
      </c>
    </row>
    <row r="635" ht="15.75" customHeight="1">
      <c r="A635" s="4" t="s">
        <v>22610</v>
      </c>
      <c r="B635" s="4" t="s">
        <v>22641</v>
      </c>
      <c r="C635" s="4" t="s">
        <v>22626</v>
      </c>
      <c r="D635" s="4">
        <v>2013.0</v>
      </c>
      <c r="F635" s="4" t="s">
        <v>22642</v>
      </c>
    </row>
    <row r="636" ht="15.75" customHeight="1">
      <c r="A636" s="4" t="s">
        <v>22610</v>
      </c>
      <c r="B636" s="4" t="s">
        <v>22611</v>
      </c>
      <c r="C636" s="4" t="s">
        <v>22643</v>
      </c>
      <c r="D636" s="4">
        <v>2009.0</v>
      </c>
      <c r="F636" s="4" t="s">
        <v>22611</v>
      </c>
    </row>
    <row r="637" ht="15.75" customHeight="1">
      <c r="A637" s="4" t="s">
        <v>22610</v>
      </c>
      <c r="B637" s="4" t="s">
        <v>22644</v>
      </c>
      <c r="C637" s="4" t="s">
        <v>22645</v>
      </c>
      <c r="D637" s="4">
        <v>2020.0</v>
      </c>
      <c r="F637" s="4" t="s">
        <v>22646</v>
      </c>
    </row>
    <row r="638" ht="15.75" customHeight="1">
      <c r="A638" s="4" t="s">
        <v>22610</v>
      </c>
      <c r="B638" s="4" t="s">
        <v>22644</v>
      </c>
      <c r="C638" s="4" t="s">
        <v>22645</v>
      </c>
      <c r="D638" s="4">
        <v>2020.0</v>
      </c>
      <c r="F638" s="4" t="s">
        <v>22647</v>
      </c>
    </row>
    <row r="639" ht="15.75" customHeight="1">
      <c r="A639" s="4" t="s">
        <v>22610</v>
      </c>
      <c r="B639" s="4" t="s">
        <v>22644</v>
      </c>
      <c r="C639" s="4" t="s">
        <v>22645</v>
      </c>
      <c r="D639" s="4">
        <v>2020.0</v>
      </c>
      <c r="F639" s="4" t="s">
        <v>22648</v>
      </c>
    </row>
    <row r="640" ht="15.75" customHeight="1">
      <c r="A640" s="4" t="s">
        <v>22610</v>
      </c>
      <c r="B640" s="4" t="s">
        <v>22644</v>
      </c>
      <c r="C640" s="4" t="s">
        <v>22626</v>
      </c>
      <c r="D640" s="4">
        <v>2019.0</v>
      </c>
      <c r="F640" s="4" t="s">
        <v>22648</v>
      </c>
    </row>
    <row r="641" ht="15.75" customHeight="1">
      <c r="A641" s="4" t="s">
        <v>22610</v>
      </c>
      <c r="B641" s="4" t="s">
        <v>22644</v>
      </c>
      <c r="C641" s="4" t="s">
        <v>22626</v>
      </c>
      <c r="D641" s="4">
        <v>2019.0</v>
      </c>
      <c r="F641" s="4" t="s">
        <v>22649</v>
      </c>
    </row>
    <row r="642" ht="15.75" customHeight="1">
      <c r="A642" s="4" t="s">
        <v>22610</v>
      </c>
      <c r="B642" s="4" t="s">
        <v>22650</v>
      </c>
      <c r="C642" s="4" t="s">
        <v>22620</v>
      </c>
      <c r="D642" s="4">
        <v>2019.0</v>
      </c>
      <c r="F642" s="4" t="s">
        <v>22651</v>
      </c>
    </row>
    <row r="643" ht="15.75" customHeight="1">
      <c r="A643" s="4" t="s">
        <v>22610</v>
      </c>
      <c r="B643" s="4" t="s">
        <v>22616</v>
      </c>
      <c r="C643" s="4" t="s">
        <v>22617</v>
      </c>
      <c r="D643" s="4">
        <v>2012.0</v>
      </c>
      <c r="F643" s="4" t="s">
        <v>22652</v>
      </c>
    </row>
    <row r="644" ht="15.75" customHeight="1">
      <c r="A644" s="4" t="s">
        <v>22610</v>
      </c>
      <c r="B644" s="4" t="s">
        <v>22653</v>
      </c>
      <c r="C644" s="4" t="s">
        <v>22626</v>
      </c>
      <c r="D644" s="4">
        <v>2013.0</v>
      </c>
      <c r="F644" s="4" t="s">
        <v>22654</v>
      </c>
    </row>
    <row r="645" ht="15.75" customHeight="1">
      <c r="A645" s="4" t="s">
        <v>22610</v>
      </c>
      <c r="B645" s="4" t="s">
        <v>22655</v>
      </c>
      <c r="C645" s="4" t="s">
        <v>22615</v>
      </c>
      <c r="D645" s="4">
        <v>2014.0</v>
      </c>
      <c r="F645" s="4" t="s">
        <v>22656</v>
      </c>
    </row>
    <row r="646" ht="15.75" customHeight="1">
      <c r="A646" s="4" t="s">
        <v>22610</v>
      </c>
      <c r="B646" s="4" t="s">
        <v>22657</v>
      </c>
      <c r="C646" s="4" t="s">
        <v>22658</v>
      </c>
      <c r="D646" s="4">
        <v>2005.0</v>
      </c>
      <c r="F646" s="4" t="s">
        <v>22659</v>
      </c>
    </row>
    <row r="647" ht="15.75" customHeight="1">
      <c r="A647" s="4" t="s">
        <v>22610</v>
      </c>
      <c r="B647" s="4" t="s">
        <v>22657</v>
      </c>
      <c r="C647" s="4" t="s">
        <v>22658</v>
      </c>
      <c r="D647" s="4">
        <v>2006.0</v>
      </c>
      <c r="F647" s="4" t="s">
        <v>22659</v>
      </c>
    </row>
    <row r="648" ht="15.75" customHeight="1">
      <c r="A648" s="4" t="s">
        <v>22610</v>
      </c>
      <c r="B648" s="4" t="s">
        <v>22660</v>
      </c>
      <c r="C648" s="4" t="s">
        <v>22658</v>
      </c>
      <c r="D648" s="4">
        <v>2014.0</v>
      </c>
      <c r="F648" s="4" t="s">
        <v>22659</v>
      </c>
    </row>
    <row r="649" ht="15.75" customHeight="1">
      <c r="A649" s="4" t="s">
        <v>22610</v>
      </c>
      <c r="B649" s="4" t="s">
        <v>22599</v>
      </c>
      <c r="C649" s="4" t="s">
        <v>22658</v>
      </c>
      <c r="D649" s="4">
        <v>2016.0</v>
      </c>
      <c r="F649" s="4" t="s">
        <v>22601</v>
      </c>
    </row>
    <row r="650" ht="15.75" customHeight="1">
      <c r="A650" s="4" t="s">
        <v>22610</v>
      </c>
      <c r="B650" s="4" t="s">
        <v>22661</v>
      </c>
      <c r="C650" s="4" t="s">
        <v>22615</v>
      </c>
      <c r="D650" s="4">
        <v>2006.0</v>
      </c>
      <c r="F650" s="4" t="s">
        <v>22631</v>
      </c>
    </row>
    <row r="651" ht="15.75" customHeight="1">
      <c r="A651" s="4" t="s">
        <v>22610</v>
      </c>
      <c r="B651" s="4" t="s">
        <v>22662</v>
      </c>
      <c r="C651" s="4" t="s">
        <v>22663</v>
      </c>
      <c r="D651" s="4">
        <v>2015.0</v>
      </c>
      <c r="F651" s="4" t="s">
        <v>22664</v>
      </c>
    </row>
    <row r="652" ht="15.75" customHeight="1">
      <c r="A652" s="4" t="s">
        <v>22610</v>
      </c>
      <c r="B652" s="4" t="s">
        <v>22661</v>
      </c>
      <c r="C652" s="4" t="s">
        <v>22665</v>
      </c>
      <c r="D652" s="4">
        <v>2004.0</v>
      </c>
      <c r="F652" s="4" t="s">
        <v>22666</v>
      </c>
    </row>
    <row r="653" ht="15.75" customHeight="1">
      <c r="A653" s="4" t="s">
        <v>22610</v>
      </c>
      <c r="B653" s="4" t="s">
        <v>22661</v>
      </c>
      <c r="C653" s="4" t="s">
        <v>22665</v>
      </c>
      <c r="D653" s="4">
        <v>2006.0</v>
      </c>
      <c r="F653" s="4" t="s">
        <v>22631</v>
      </c>
    </row>
    <row r="654" ht="15.75" customHeight="1">
      <c r="A654" s="4" t="s">
        <v>22610</v>
      </c>
      <c r="B654" s="4" t="s">
        <v>22662</v>
      </c>
      <c r="C654" s="4" t="s">
        <v>22663</v>
      </c>
      <c r="D654" s="4">
        <v>2015.0</v>
      </c>
      <c r="F654" s="4" t="s">
        <v>22667</v>
      </c>
    </row>
    <row r="655" ht="15.75" customHeight="1">
      <c r="A655" s="4" t="s">
        <v>22610</v>
      </c>
      <c r="B655" s="4" t="s">
        <v>22668</v>
      </c>
      <c r="C655" s="4" t="s">
        <v>22658</v>
      </c>
      <c r="D655" s="4">
        <v>2014.0</v>
      </c>
      <c r="F655" s="4" t="s">
        <v>22624</v>
      </c>
    </row>
    <row r="656" ht="15.75" customHeight="1">
      <c r="A656" s="4" t="s">
        <v>22610</v>
      </c>
      <c r="B656" s="4" t="s">
        <v>22662</v>
      </c>
      <c r="C656" s="4" t="s">
        <v>22634</v>
      </c>
      <c r="D656" s="4">
        <v>2015.0</v>
      </c>
      <c r="F656" s="4" t="s">
        <v>22664</v>
      </c>
    </row>
    <row r="657" ht="15.75" customHeight="1">
      <c r="A657" s="4" t="s">
        <v>22610</v>
      </c>
      <c r="B657" s="4" t="s">
        <v>22625</v>
      </c>
      <c r="C657" s="4" t="s">
        <v>22669</v>
      </c>
      <c r="D657" s="4">
        <v>2016.0</v>
      </c>
      <c r="F657" s="4" t="s">
        <v>22628</v>
      </c>
    </row>
    <row r="658" ht="15.75" customHeight="1">
      <c r="A658" s="4" t="s">
        <v>22610</v>
      </c>
      <c r="B658" s="4" t="s">
        <v>22625</v>
      </c>
      <c r="C658" s="4" t="s">
        <v>22669</v>
      </c>
      <c r="D658" s="4">
        <v>2016.0</v>
      </c>
      <c r="F658" s="4" t="s">
        <v>22670</v>
      </c>
    </row>
    <row r="659" ht="15.75" customHeight="1">
      <c r="A659" s="4" t="s">
        <v>22610</v>
      </c>
      <c r="B659" s="4" t="s">
        <v>22625</v>
      </c>
      <c r="C659" s="4" t="s">
        <v>22669</v>
      </c>
      <c r="D659" s="4">
        <v>2016.0</v>
      </c>
      <c r="F659" s="4" t="s">
        <v>22671</v>
      </c>
    </row>
    <row r="660" ht="15.75" customHeight="1">
      <c r="A660" s="4" t="s">
        <v>19808</v>
      </c>
      <c r="B660" s="4" t="s">
        <v>22672</v>
      </c>
      <c r="C660" s="4" t="s">
        <v>22673</v>
      </c>
      <c r="D660" s="4">
        <v>2010.0</v>
      </c>
      <c r="F660" s="4" t="s">
        <v>22674</v>
      </c>
    </row>
    <row r="661" ht="15.75" customHeight="1">
      <c r="A661" s="4" t="s">
        <v>19808</v>
      </c>
      <c r="B661" s="4" t="s">
        <v>22675</v>
      </c>
      <c r="C661" s="4" t="s">
        <v>22676</v>
      </c>
      <c r="F661" s="4" t="s">
        <v>22677</v>
      </c>
    </row>
    <row r="662" ht="15.75" customHeight="1">
      <c r="A662" s="4" t="s">
        <v>19808</v>
      </c>
      <c r="B662" s="4" t="s">
        <v>22678</v>
      </c>
      <c r="C662" s="4" t="s">
        <v>22679</v>
      </c>
      <c r="D662" s="4">
        <v>2012.0</v>
      </c>
      <c r="F662" s="4" t="s">
        <v>22680</v>
      </c>
    </row>
    <row r="663" ht="15.75" customHeight="1">
      <c r="A663" s="4" t="s">
        <v>19808</v>
      </c>
      <c r="B663" s="4" t="s">
        <v>22678</v>
      </c>
      <c r="C663" s="4" t="s">
        <v>22679</v>
      </c>
      <c r="D663" s="4">
        <v>2012.0</v>
      </c>
      <c r="F663" s="4" t="s">
        <v>22681</v>
      </c>
    </row>
    <row r="664" ht="15.75" customHeight="1">
      <c r="A664" s="4" t="s">
        <v>19808</v>
      </c>
      <c r="B664" s="4" t="s">
        <v>22678</v>
      </c>
      <c r="C664" s="4" t="s">
        <v>22679</v>
      </c>
      <c r="D664" s="4">
        <v>2012.0</v>
      </c>
      <c r="F664" s="4" t="s">
        <v>22682</v>
      </c>
    </row>
    <row r="665" ht="15.75" customHeight="1">
      <c r="A665" s="4" t="s">
        <v>19808</v>
      </c>
      <c r="B665" s="4" t="s">
        <v>22678</v>
      </c>
      <c r="C665" s="4" t="s">
        <v>22679</v>
      </c>
      <c r="D665" s="4">
        <v>2012.0</v>
      </c>
      <c r="F665" s="4" t="s">
        <v>22683</v>
      </c>
    </row>
    <row r="666" ht="15.75" customHeight="1">
      <c r="A666" s="4" t="s">
        <v>19808</v>
      </c>
      <c r="B666" s="4" t="s">
        <v>22678</v>
      </c>
      <c r="C666" s="4" t="s">
        <v>22679</v>
      </c>
      <c r="D666" s="4">
        <v>2012.0</v>
      </c>
      <c r="F666" s="4" t="s">
        <v>22684</v>
      </c>
    </row>
    <row r="667" ht="15.75" customHeight="1">
      <c r="A667" s="4" t="s">
        <v>19808</v>
      </c>
      <c r="B667" s="4" t="s">
        <v>22678</v>
      </c>
      <c r="C667" s="4" t="s">
        <v>22679</v>
      </c>
      <c r="D667" s="4">
        <v>2012.0</v>
      </c>
      <c r="F667" s="4" t="s">
        <v>22685</v>
      </c>
    </row>
    <row r="668" ht="15.75" customHeight="1">
      <c r="A668" s="4" t="s">
        <v>19808</v>
      </c>
      <c r="B668" s="4" t="s">
        <v>22678</v>
      </c>
      <c r="C668" s="4" t="s">
        <v>22679</v>
      </c>
      <c r="D668" s="4">
        <v>2012.0</v>
      </c>
      <c r="F668" s="4" t="s">
        <v>22686</v>
      </c>
    </row>
    <row r="669" ht="15.75" customHeight="1">
      <c r="A669" s="4" t="s">
        <v>19808</v>
      </c>
      <c r="B669" s="4" t="s">
        <v>22678</v>
      </c>
      <c r="C669" s="4" t="s">
        <v>22679</v>
      </c>
      <c r="D669" s="4">
        <v>2012.0</v>
      </c>
      <c r="F669" s="4" t="s">
        <v>22687</v>
      </c>
    </row>
    <row r="670" ht="15.75" customHeight="1">
      <c r="A670" s="4" t="s">
        <v>19808</v>
      </c>
      <c r="B670" s="4" t="s">
        <v>22678</v>
      </c>
      <c r="C670" s="4" t="s">
        <v>22679</v>
      </c>
      <c r="D670" s="4">
        <v>2012.0</v>
      </c>
      <c r="F670" s="4" t="s">
        <v>22688</v>
      </c>
    </row>
    <row r="671" ht="15.75" customHeight="1">
      <c r="A671" s="4" t="s">
        <v>19808</v>
      </c>
      <c r="B671" s="4" t="s">
        <v>22678</v>
      </c>
      <c r="C671" s="4" t="s">
        <v>22679</v>
      </c>
      <c r="D671" s="4">
        <v>2012.0</v>
      </c>
      <c r="F671" s="4" t="s">
        <v>22689</v>
      </c>
    </row>
    <row r="672" ht="15.75" customHeight="1">
      <c r="A672" s="4" t="s">
        <v>19808</v>
      </c>
      <c r="B672" s="4" t="s">
        <v>20308</v>
      </c>
      <c r="C672" s="4" t="s">
        <v>22690</v>
      </c>
      <c r="D672" s="4">
        <v>2011.0</v>
      </c>
      <c r="F672" s="4" t="s">
        <v>22691</v>
      </c>
    </row>
    <row r="673" ht="15.75" customHeight="1">
      <c r="A673" s="4" t="s">
        <v>19808</v>
      </c>
      <c r="B673" s="4" t="s">
        <v>20308</v>
      </c>
      <c r="C673" s="4" t="s">
        <v>22690</v>
      </c>
      <c r="D673" s="4">
        <v>2013.0</v>
      </c>
      <c r="F673" s="4" t="s">
        <v>22692</v>
      </c>
    </row>
    <row r="674" ht="15.75" customHeight="1">
      <c r="A674" s="4" t="s">
        <v>19808</v>
      </c>
      <c r="B674" s="4" t="s">
        <v>22693</v>
      </c>
      <c r="C674" s="4" t="s">
        <v>22694</v>
      </c>
      <c r="D674" s="4">
        <v>2013.0</v>
      </c>
      <c r="F674" s="4" t="s">
        <v>22695</v>
      </c>
    </row>
    <row r="675" ht="15.75" customHeight="1">
      <c r="A675" s="4" t="s">
        <v>19808</v>
      </c>
      <c r="B675" s="4" t="s">
        <v>20056</v>
      </c>
      <c r="C675" s="4" t="s">
        <v>22696</v>
      </c>
      <c r="D675" s="4">
        <v>2007.0</v>
      </c>
      <c r="F675" s="4" t="s">
        <v>22697</v>
      </c>
    </row>
    <row r="676" ht="15.75" customHeight="1">
      <c r="A676" s="4" t="s">
        <v>19808</v>
      </c>
      <c r="B676" s="4" t="s">
        <v>21468</v>
      </c>
      <c r="C676" s="4" t="s">
        <v>22696</v>
      </c>
      <c r="D676" s="4">
        <v>2006.0</v>
      </c>
      <c r="F676" s="4" t="s">
        <v>22042</v>
      </c>
    </row>
    <row r="677" ht="15.75" customHeight="1">
      <c r="A677" s="4" t="s">
        <v>19808</v>
      </c>
      <c r="B677" s="4" t="s">
        <v>22698</v>
      </c>
      <c r="C677" s="4" t="s">
        <v>22699</v>
      </c>
      <c r="D677" s="4">
        <v>2010.0</v>
      </c>
      <c r="F677" s="4" t="s">
        <v>22700</v>
      </c>
    </row>
    <row r="678" ht="15.75" customHeight="1">
      <c r="A678" s="4" t="s">
        <v>19808</v>
      </c>
      <c r="B678" s="4" t="s">
        <v>22701</v>
      </c>
      <c r="C678" s="4" t="s">
        <v>22702</v>
      </c>
      <c r="D678" s="4">
        <v>2011.0</v>
      </c>
      <c r="F678" s="4" t="s">
        <v>22042</v>
      </c>
    </row>
    <row r="679" ht="15.75" customHeight="1">
      <c r="A679" s="4" t="s">
        <v>19808</v>
      </c>
      <c r="B679" s="4" t="s">
        <v>22703</v>
      </c>
      <c r="C679" s="4" t="s">
        <v>22704</v>
      </c>
      <c r="D679" s="4">
        <v>2004.0</v>
      </c>
      <c r="F679" s="4" t="s">
        <v>22705</v>
      </c>
    </row>
    <row r="680" ht="15.75" customHeight="1">
      <c r="A680" s="4" t="s">
        <v>19808</v>
      </c>
      <c r="B680" s="4" t="s">
        <v>20160</v>
      </c>
      <c r="C680" s="4" t="s">
        <v>22679</v>
      </c>
      <c r="D680" s="4">
        <v>2016.0</v>
      </c>
      <c r="F680" s="4" t="s">
        <v>22706</v>
      </c>
    </row>
    <row r="681" ht="15.75" customHeight="1">
      <c r="A681" s="4" t="s">
        <v>19808</v>
      </c>
      <c r="B681" s="4" t="s">
        <v>19851</v>
      </c>
      <c r="C681" s="4" t="s">
        <v>22707</v>
      </c>
      <c r="D681" s="4">
        <v>2005.0</v>
      </c>
      <c r="F681" s="4" t="s">
        <v>22066</v>
      </c>
    </row>
    <row r="682" ht="15.75" customHeight="1">
      <c r="A682" s="4" t="s">
        <v>19808</v>
      </c>
      <c r="B682" s="4" t="s">
        <v>19851</v>
      </c>
      <c r="C682" s="4" t="s">
        <v>22708</v>
      </c>
      <c r="D682" s="4">
        <v>2007.0</v>
      </c>
      <c r="F682" s="4" t="s">
        <v>22709</v>
      </c>
    </row>
    <row r="683" ht="15.75" customHeight="1">
      <c r="A683" s="4" t="s">
        <v>19808</v>
      </c>
      <c r="B683" s="4" t="s">
        <v>19851</v>
      </c>
      <c r="C683" s="4" t="s">
        <v>22708</v>
      </c>
      <c r="D683" s="4">
        <v>2007.0</v>
      </c>
      <c r="F683" s="4" t="s">
        <v>22710</v>
      </c>
    </row>
    <row r="684" ht="15.75" customHeight="1">
      <c r="A684" s="4" t="s">
        <v>19808</v>
      </c>
      <c r="B684" s="4" t="s">
        <v>22675</v>
      </c>
      <c r="C684" s="4" t="s">
        <v>22711</v>
      </c>
      <c r="F684" s="4" t="s">
        <v>22712</v>
      </c>
    </row>
    <row r="685" ht="15.75" customHeight="1">
      <c r="A685" s="4" t="s">
        <v>19808</v>
      </c>
      <c r="B685" s="4" t="s">
        <v>22675</v>
      </c>
      <c r="C685" s="4" t="s">
        <v>22711</v>
      </c>
      <c r="F685" s="4" t="s">
        <v>22713</v>
      </c>
    </row>
    <row r="686" ht="15.75" customHeight="1">
      <c r="A686" s="4" t="s">
        <v>19808</v>
      </c>
      <c r="B686" s="4" t="s">
        <v>20182</v>
      </c>
      <c r="C686" s="4" t="s">
        <v>22714</v>
      </c>
      <c r="F686" s="4" t="s">
        <v>22715</v>
      </c>
    </row>
    <row r="687" ht="15.75" customHeight="1">
      <c r="A687" s="4" t="s">
        <v>19808</v>
      </c>
      <c r="B687" s="4" t="s">
        <v>22701</v>
      </c>
      <c r="C687" s="4" t="s">
        <v>22696</v>
      </c>
      <c r="D687" s="4">
        <v>2011.0</v>
      </c>
      <c r="F687" s="4" t="s">
        <v>22042</v>
      </c>
    </row>
    <row r="688" ht="15.75" customHeight="1">
      <c r="A688" s="4" t="s">
        <v>19808</v>
      </c>
      <c r="B688" s="4" t="s">
        <v>20308</v>
      </c>
      <c r="C688" s="4" t="s">
        <v>22716</v>
      </c>
      <c r="D688" s="4">
        <v>2012.0</v>
      </c>
      <c r="F688" s="4" t="s">
        <v>22049</v>
      </c>
    </row>
    <row r="689" ht="15.75" customHeight="1">
      <c r="A689" s="4" t="s">
        <v>19808</v>
      </c>
      <c r="B689" s="4" t="s">
        <v>20308</v>
      </c>
      <c r="C689" s="4" t="s">
        <v>22716</v>
      </c>
      <c r="D689" s="4">
        <v>2012.0</v>
      </c>
      <c r="F689" s="4" t="s">
        <v>22050</v>
      </c>
    </row>
    <row r="690" ht="15.75" customHeight="1">
      <c r="A690" s="4" t="s">
        <v>19808</v>
      </c>
      <c r="B690" s="4" t="s">
        <v>22717</v>
      </c>
      <c r="C690" s="4" t="s">
        <v>22718</v>
      </c>
      <c r="D690" s="4">
        <v>2012.0</v>
      </c>
      <c r="F690" s="4" t="s">
        <v>22719</v>
      </c>
    </row>
    <row r="691" ht="15.75" customHeight="1">
      <c r="A691" s="4" t="s">
        <v>19808</v>
      </c>
      <c r="B691" s="4" t="s">
        <v>22720</v>
      </c>
      <c r="C691" s="4" t="s">
        <v>22679</v>
      </c>
      <c r="F691" s="4" t="s">
        <v>22721</v>
      </c>
    </row>
    <row r="692" ht="15.75" customHeight="1">
      <c r="A692" s="4" t="s">
        <v>19808</v>
      </c>
      <c r="B692" s="4" t="s">
        <v>22722</v>
      </c>
      <c r="C692" s="4" t="s">
        <v>22704</v>
      </c>
      <c r="D692" s="4">
        <v>2012.0</v>
      </c>
      <c r="F692" s="4" t="s">
        <v>22723</v>
      </c>
    </row>
    <row r="693" ht="15.75" customHeight="1">
      <c r="A693" s="4" t="s">
        <v>19808</v>
      </c>
      <c r="B693" s="4" t="s">
        <v>22722</v>
      </c>
      <c r="C693" s="4" t="s">
        <v>22704</v>
      </c>
      <c r="D693" s="4">
        <v>2012.0</v>
      </c>
      <c r="F693" s="4" t="s">
        <v>22724</v>
      </c>
    </row>
    <row r="694" ht="15.75" customHeight="1">
      <c r="A694" s="4" t="s">
        <v>19808</v>
      </c>
      <c r="B694" s="4" t="s">
        <v>22725</v>
      </c>
      <c r="C694" s="4" t="s">
        <v>22726</v>
      </c>
      <c r="F694" s="4" t="s">
        <v>22727</v>
      </c>
    </row>
    <row r="695" ht="15.75" customHeight="1">
      <c r="A695" s="4" t="s">
        <v>19808</v>
      </c>
      <c r="B695" s="4" t="s">
        <v>22717</v>
      </c>
      <c r="C695" s="4" t="s">
        <v>22694</v>
      </c>
      <c r="D695" s="4">
        <v>2013.0</v>
      </c>
      <c r="F695" s="4" t="s">
        <v>22719</v>
      </c>
    </row>
    <row r="696" ht="15.75" customHeight="1">
      <c r="A696" s="4" t="s">
        <v>19808</v>
      </c>
      <c r="B696" s="4" t="s">
        <v>22717</v>
      </c>
      <c r="C696" s="4" t="s">
        <v>22694</v>
      </c>
      <c r="D696" s="4">
        <v>2016.0</v>
      </c>
      <c r="F696" s="4" t="s">
        <v>22719</v>
      </c>
    </row>
    <row r="697" ht="15.75" customHeight="1">
      <c r="A697" s="4" t="s">
        <v>19808</v>
      </c>
      <c r="B697" s="4" t="s">
        <v>22717</v>
      </c>
      <c r="C697" s="4" t="s">
        <v>22728</v>
      </c>
      <c r="D697" s="4">
        <v>2013.0</v>
      </c>
      <c r="F697" s="4" t="s">
        <v>22719</v>
      </c>
    </row>
    <row r="698" ht="15.75" customHeight="1">
      <c r="A698" s="4" t="s">
        <v>19808</v>
      </c>
      <c r="B698" s="4" t="s">
        <v>20177</v>
      </c>
      <c r="C698" s="4" t="s">
        <v>22729</v>
      </c>
      <c r="D698" s="4">
        <v>2019.0</v>
      </c>
      <c r="F698" s="4" t="s">
        <v>22730</v>
      </c>
    </row>
    <row r="699" ht="15.75" customHeight="1">
      <c r="A699" s="4" t="s">
        <v>19808</v>
      </c>
      <c r="B699" s="4" t="s">
        <v>20177</v>
      </c>
      <c r="C699" s="4" t="s">
        <v>22679</v>
      </c>
      <c r="D699" s="4">
        <v>2016.0</v>
      </c>
      <c r="F699" s="4" t="s">
        <v>22730</v>
      </c>
    </row>
    <row r="700" ht="15.75" customHeight="1">
      <c r="A700" s="4" t="s">
        <v>19808</v>
      </c>
      <c r="B700" s="4" t="s">
        <v>20308</v>
      </c>
      <c r="C700" s="4" t="s">
        <v>22690</v>
      </c>
      <c r="D700" s="4">
        <v>2011.0</v>
      </c>
      <c r="F700" s="4" t="s">
        <v>22731</v>
      </c>
    </row>
    <row r="701" ht="15.75" customHeight="1">
      <c r="A701" s="4" t="s">
        <v>19808</v>
      </c>
      <c r="B701" s="4" t="s">
        <v>20308</v>
      </c>
      <c r="C701" s="4" t="s">
        <v>22690</v>
      </c>
      <c r="D701" s="4">
        <v>2011.0</v>
      </c>
      <c r="F701" s="4" t="s">
        <v>22732</v>
      </c>
    </row>
    <row r="702" ht="15.75" customHeight="1">
      <c r="A702" s="4" t="s">
        <v>19808</v>
      </c>
      <c r="B702" s="4" t="s">
        <v>19851</v>
      </c>
      <c r="C702" s="4" t="s">
        <v>22733</v>
      </c>
      <c r="D702" s="4">
        <v>2007.0</v>
      </c>
      <c r="F702" s="4" t="s">
        <v>22710</v>
      </c>
    </row>
    <row r="703" ht="15.75" customHeight="1">
      <c r="A703" s="4" t="s">
        <v>19808</v>
      </c>
      <c r="B703" s="4" t="s">
        <v>19851</v>
      </c>
      <c r="C703" s="4" t="s">
        <v>22733</v>
      </c>
      <c r="D703" s="4">
        <v>2007.0</v>
      </c>
      <c r="F703" s="4" t="s">
        <v>22050</v>
      </c>
    </row>
    <row r="704" ht="15.75" customHeight="1">
      <c r="A704" s="4" t="s">
        <v>19808</v>
      </c>
      <c r="B704" s="4" t="s">
        <v>21468</v>
      </c>
      <c r="C704" s="4" t="s">
        <v>22702</v>
      </c>
      <c r="D704" s="4">
        <v>2001.0</v>
      </c>
      <c r="F704" s="4" t="s">
        <v>22697</v>
      </c>
    </row>
    <row r="705" ht="15.75" customHeight="1">
      <c r="A705" s="4" t="s">
        <v>19808</v>
      </c>
      <c r="B705" s="4" t="s">
        <v>20223</v>
      </c>
      <c r="C705" s="4" t="s">
        <v>22702</v>
      </c>
      <c r="D705" s="4">
        <v>2019.0</v>
      </c>
      <c r="F705" s="4" t="s">
        <v>22734</v>
      </c>
    </row>
    <row r="706" ht="15.75" customHeight="1">
      <c r="A706" s="4" t="s">
        <v>19808</v>
      </c>
      <c r="B706" s="4" t="s">
        <v>20182</v>
      </c>
      <c r="C706" s="4" t="s">
        <v>22716</v>
      </c>
      <c r="D706" s="4">
        <v>2012.0</v>
      </c>
      <c r="F706" s="4" t="s">
        <v>22735</v>
      </c>
    </row>
    <row r="707" ht="15.75" customHeight="1">
      <c r="A707" s="4" t="s">
        <v>19808</v>
      </c>
      <c r="B707" s="4" t="s">
        <v>20182</v>
      </c>
      <c r="C707" s="4" t="s">
        <v>22716</v>
      </c>
      <c r="D707" s="4">
        <v>2009.0</v>
      </c>
      <c r="F707" s="4" t="s">
        <v>22736</v>
      </c>
    </row>
    <row r="708" ht="15.75" customHeight="1">
      <c r="A708" s="4" t="s">
        <v>19808</v>
      </c>
      <c r="B708" s="4" t="s">
        <v>20182</v>
      </c>
      <c r="C708" s="4" t="s">
        <v>22737</v>
      </c>
      <c r="D708" s="4">
        <v>2011.0</v>
      </c>
      <c r="F708" s="4" t="s">
        <v>22736</v>
      </c>
    </row>
    <row r="709" ht="15.75" customHeight="1">
      <c r="A709" s="4" t="s">
        <v>19808</v>
      </c>
      <c r="B709" s="4" t="s">
        <v>20182</v>
      </c>
      <c r="C709" s="4" t="s">
        <v>22737</v>
      </c>
      <c r="D709" s="4">
        <v>2011.0</v>
      </c>
      <c r="F709" s="4" t="s">
        <v>22719</v>
      </c>
    </row>
    <row r="710" ht="15.75" customHeight="1">
      <c r="A710" s="4" t="s">
        <v>19808</v>
      </c>
      <c r="B710" s="4" t="s">
        <v>20182</v>
      </c>
      <c r="C710" s="4" t="s">
        <v>22737</v>
      </c>
      <c r="D710" s="4">
        <v>2011.0</v>
      </c>
      <c r="F710" s="4" t="s">
        <v>22738</v>
      </c>
    </row>
    <row r="711" ht="15.75" customHeight="1">
      <c r="A711" s="4" t="s">
        <v>19808</v>
      </c>
      <c r="B711" s="4" t="s">
        <v>20182</v>
      </c>
      <c r="C711" s="4" t="s">
        <v>22737</v>
      </c>
      <c r="D711" s="4">
        <v>2011.0</v>
      </c>
      <c r="F711" s="4" t="s">
        <v>22739</v>
      </c>
    </row>
    <row r="712" ht="15.75" customHeight="1">
      <c r="A712" s="4" t="s">
        <v>19808</v>
      </c>
      <c r="B712" s="4" t="s">
        <v>19851</v>
      </c>
      <c r="C712" s="4" t="s">
        <v>22690</v>
      </c>
      <c r="D712" s="4">
        <v>2007.0</v>
      </c>
      <c r="F712" s="4" t="s">
        <v>22740</v>
      </c>
    </row>
    <row r="713" ht="15.75" customHeight="1">
      <c r="A713" s="4" t="s">
        <v>19808</v>
      </c>
      <c r="B713" s="4" t="s">
        <v>19851</v>
      </c>
      <c r="C713" s="4" t="s">
        <v>22690</v>
      </c>
      <c r="D713" s="4">
        <v>2006.0</v>
      </c>
      <c r="F713" s="4" t="s">
        <v>22740</v>
      </c>
    </row>
    <row r="714" ht="15.75" customHeight="1">
      <c r="A714" s="4" t="s">
        <v>19808</v>
      </c>
      <c r="B714" s="4" t="s">
        <v>19851</v>
      </c>
      <c r="C714" s="4" t="s">
        <v>22741</v>
      </c>
      <c r="D714" s="4">
        <v>2007.0</v>
      </c>
      <c r="F714" s="4" t="s">
        <v>22710</v>
      </c>
    </row>
    <row r="715" ht="15.75" customHeight="1">
      <c r="A715" s="4" t="s">
        <v>19808</v>
      </c>
      <c r="B715" s="4" t="s">
        <v>19851</v>
      </c>
      <c r="C715" s="4" t="s">
        <v>22741</v>
      </c>
      <c r="D715" s="4">
        <v>2007.0</v>
      </c>
      <c r="F715" s="4" t="s">
        <v>22742</v>
      </c>
    </row>
    <row r="716" ht="15.75" customHeight="1">
      <c r="A716" s="4" t="s">
        <v>19808</v>
      </c>
      <c r="B716" s="4" t="s">
        <v>22672</v>
      </c>
      <c r="C716" s="4" t="s">
        <v>22743</v>
      </c>
      <c r="D716" s="4">
        <v>2007.0</v>
      </c>
      <c r="F716" s="4" t="s">
        <v>22744</v>
      </c>
    </row>
    <row r="717" ht="15.75" customHeight="1">
      <c r="A717" s="4" t="s">
        <v>19808</v>
      </c>
      <c r="B717" s="4" t="s">
        <v>22720</v>
      </c>
      <c r="C717" s="4" t="s">
        <v>22745</v>
      </c>
      <c r="F717" s="4" t="s">
        <v>22746</v>
      </c>
    </row>
    <row r="718" ht="15.75" customHeight="1">
      <c r="A718" s="4" t="s">
        <v>19808</v>
      </c>
      <c r="B718" s="4" t="s">
        <v>22720</v>
      </c>
      <c r="C718" s="4" t="s">
        <v>22745</v>
      </c>
      <c r="F718" s="4" t="s">
        <v>22747</v>
      </c>
    </row>
    <row r="719" ht="15.75" customHeight="1">
      <c r="A719" s="4" t="s">
        <v>19808</v>
      </c>
      <c r="B719" s="4" t="s">
        <v>22722</v>
      </c>
      <c r="C719" s="4" t="s">
        <v>22748</v>
      </c>
      <c r="D719" s="4">
        <v>2011.0</v>
      </c>
      <c r="F719" s="4" t="s">
        <v>22749</v>
      </c>
    </row>
    <row r="720" ht="15.75" customHeight="1">
      <c r="A720" s="4" t="s">
        <v>19808</v>
      </c>
      <c r="B720" s="4" t="s">
        <v>22722</v>
      </c>
      <c r="C720" s="4" t="s">
        <v>22748</v>
      </c>
      <c r="D720" s="4">
        <v>2011.0</v>
      </c>
      <c r="F720" s="4" t="s">
        <v>22750</v>
      </c>
    </row>
    <row r="721" ht="15.75" customHeight="1">
      <c r="A721" s="4" t="s">
        <v>19808</v>
      </c>
      <c r="B721" s="4" t="s">
        <v>22720</v>
      </c>
      <c r="C721" s="4" t="s">
        <v>22676</v>
      </c>
      <c r="F721" s="4" t="s">
        <v>22746</v>
      </c>
    </row>
    <row r="722" ht="15.75" customHeight="1">
      <c r="A722" s="4" t="s">
        <v>19808</v>
      </c>
      <c r="B722" s="4" t="s">
        <v>22720</v>
      </c>
      <c r="C722" s="4" t="s">
        <v>22676</v>
      </c>
      <c r="F722" s="4" t="s">
        <v>22677</v>
      </c>
    </row>
    <row r="723" ht="15.75" customHeight="1">
      <c r="A723" s="4" t="s">
        <v>19808</v>
      </c>
      <c r="B723" s="4" t="s">
        <v>22720</v>
      </c>
      <c r="C723" s="4" t="s">
        <v>22676</v>
      </c>
      <c r="F723" s="4" t="s">
        <v>22747</v>
      </c>
    </row>
    <row r="724" ht="15.75" customHeight="1">
      <c r="A724" s="4" t="s">
        <v>19808</v>
      </c>
      <c r="B724" s="4" t="s">
        <v>21468</v>
      </c>
      <c r="C724" s="4" t="s">
        <v>22702</v>
      </c>
      <c r="D724" s="4">
        <v>2016.0</v>
      </c>
      <c r="F724" s="4" t="s">
        <v>22042</v>
      </c>
    </row>
    <row r="725" ht="15.75" customHeight="1">
      <c r="A725" s="4" t="s">
        <v>19808</v>
      </c>
      <c r="B725" s="4" t="s">
        <v>21468</v>
      </c>
      <c r="C725" s="4" t="s">
        <v>22702</v>
      </c>
      <c r="D725" s="4">
        <v>2005.0</v>
      </c>
      <c r="F725" s="4" t="s">
        <v>22042</v>
      </c>
    </row>
    <row r="726" ht="15.75" customHeight="1">
      <c r="A726" s="4" t="s">
        <v>19808</v>
      </c>
      <c r="B726" s="4" t="s">
        <v>20056</v>
      </c>
      <c r="C726" s="4" t="s">
        <v>22702</v>
      </c>
      <c r="D726" s="4">
        <v>2007.0</v>
      </c>
      <c r="F726" s="4" t="s">
        <v>22042</v>
      </c>
    </row>
    <row r="727" ht="15.75" customHeight="1">
      <c r="A727" s="4" t="s">
        <v>19808</v>
      </c>
      <c r="B727" s="4" t="s">
        <v>22693</v>
      </c>
      <c r="C727" s="4" t="s">
        <v>22694</v>
      </c>
      <c r="D727" s="4">
        <v>2013.0</v>
      </c>
      <c r="F727" s="4" t="s">
        <v>22751</v>
      </c>
    </row>
    <row r="728" ht="15.75" customHeight="1">
      <c r="A728" s="4" t="s">
        <v>19808</v>
      </c>
      <c r="B728" s="4" t="s">
        <v>22693</v>
      </c>
      <c r="C728" s="4" t="s">
        <v>22728</v>
      </c>
      <c r="D728" s="4">
        <v>2013.0</v>
      </c>
      <c r="F728" s="4" t="s">
        <v>22695</v>
      </c>
    </row>
    <row r="729" ht="15.75" customHeight="1">
      <c r="A729" s="4" t="s">
        <v>19808</v>
      </c>
      <c r="B729" s="4" t="s">
        <v>22693</v>
      </c>
      <c r="C729" s="4" t="s">
        <v>22728</v>
      </c>
      <c r="D729" s="4">
        <v>2013.0</v>
      </c>
      <c r="F729" s="4" t="s">
        <v>22752</v>
      </c>
    </row>
    <row r="730" ht="15.75" customHeight="1">
      <c r="A730" s="4" t="s">
        <v>19808</v>
      </c>
      <c r="B730" s="4" t="s">
        <v>22717</v>
      </c>
      <c r="C730" s="4" t="s">
        <v>22716</v>
      </c>
      <c r="D730" s="4">
        <v>2012.0</v>
      </c>
      <c r="F730" s="4" t="s">
        <v>22719</v>
      </c>
    </row>
    <row r="731" ht="15.75" customHeight="1">
      <c r="A731" s="4" t="s">
        <v>19808</v>
      </c>
      <c r="B731" s="4" t="s">
        <v>20308</v>
      </c>
      <c r="C731" s="4" t="s">
        <v>22718</v>
      </c>
      <c r="D731" s="4">
        <v>2011.0</v>
      </c>
      <c r="F731" s="4" t="s">
        <v>22753</v>
      </c>
    </row>
    <row r="732" ht="15.75" customHeight="1">
      <c r="A732" s="4" t="s">
        <v>19808</v>
      </c>
      <c r="B732" s="4" t="s">
        <v>20308</v>
      </c>
      <c r="C732" s="4" t="s">
        <v>22718</v>
      </c>
      <c r="D732" s="4">
        <v>2011.0</v>
      </c>
      <c r="F732" s="4" t="s">
        <v>22754</v>
      </c>
    </row>
    <row r="733" ht="15.75" customHeight="1">
      <c r="A733" s="4" t="s">
        <v>19808</v>
      </c>
      <c r="B733" s="4" t="s">
        <v>20308</v>
      </c>
      <c r="C733" s="4" t="s">
        <v>22716</v>
      </c>
      <c r="D733" s="4">
        <v>2011.0</v>
      </c>
      <c r="F733" s="4" t="s">
        <v>22755</v>
      </c>
    </row>
    <row r="734" ht="15.75" customHeight="1">
      <c r="A734" s="4" t="s">
        <v>19808</v>
      </c>
      <c r="B734" s="4" t="s">
        <v>20308</v>
      </c>
      <c r="C734" s="4" t="s">
        <v>22716</v>
      </c>
      <c r="D734" s="4">
        <v>2011.0</v>
      </c>
      <c r="F734" s="4" t="s">
        <v>22723</v>
      </c>
    </row>
    <row r="735" ht="15.75" customHeight="1">
      <c r="A735" s="4" t="s">
        <v>19808</v>
      </c>
      <c r="B735" s="4" t="s">
        <v>20308</v>
      </c>
      <c r="C735" s="4" t="s">
        <v>22718</v>
      </c>
      <c r="D735" s="4">
        <v>2011.0</v>
      </c>
      <c r="F735" s="4" t="s">
        <v>22756</v>
      </c>
    </row>
    <row r="736" ht="15.75" customHeight="1">
      <c r="A736" s="4" t="s">
        <v>19808</v>
      </c>
      <c r="B736" s="4" t="s">
        <v>22725</v>
      </c>
      <c r="C736" s="4" t="s">
        <v>22679</v>
      </c>
      <c r="F736" s="4" t="s">
        <v>22757</v>
      </c>
    </row>
    <row r="737" ht="15.75" customHeight="1">
      <c r="A737" s="4" t="s">
        <v>19808</v>
      </c>
      <c r="B737" s="4" t="s">
        <v>22725</v>
      </c>
      <c r="C737" s="4" t="s">
        <v>22679</v>
      </c>
      <c r="F737" s="4" t="s">
        <v>22758</v>
      </c>
    </row>
    <row r="738" ht="15.75" customHeight="1">
      <c r="A738" s="4" t="s">
        <v>19808</v>
      </c>
      <c r="B738" s="4" t="s">
        <v>20177</v>
      </c>
      <c r="C738" s="4" t="s">
        <v>22759</v>
      </c>
      <c r="D738" s="4">
        <v>2016.0</v>
      </c>
      <c r="F738" s="4" t="s">
        <v>22760</v>
      </c>
    </row>
    <row r="739" ht="15.75" customHeight="1">
      <c r="A739" s="4" t="s">
        <v>19808</v>
      </c>
      <c r="B739" s="4" t="s">
        <v>22672</v>
      </c>
      <c r="C739" s="4" t="s">
        <v>22761</v>
      </c>
      <c r="D739" s="4">
        <v>2003.0</v>
      </c>
      <c r="F739" s="4" t="s">
        <v>22762</v>
      </c>
    </row>
    <row r="740" ht="15.75" customHeight="1">
      <c r="A740" s="4" t="s">
        <v>19808</v>
      </c>
      <c r="B740" s="4" t="s">
        <v>22725</v>
      </c>
      <c r="C740" s="4" t="s">
        <v>22696</v>
      </c>
      <c r="F740" s="4" t="s">
        <v>22763</v>
      </c>
    </row>
    <row r="741" ht="15.75" customHeight="1">
      <c r="A741" s="4" t="s">
        <v>19808</v>
      </c>
      <c r="B741" s="4" t="s">
        <v>22672</v>
      </c>
      <c r="C741" s="4" t="s">
        <v>22764</v>
      </c>
      <c r="D741" s="4">
        <v>2009.0</v>
      </c>
      <c r="F741" s="4" t="s">
        <v>22765</v>
      </c>
    </row>
    <row r="742" ht="15.75" customHeight="1">
      <c r="A742" s="4" t="s">
        <v>19808</v>
      </c>
      <c r="B742" s="4" t="s">
        <v>19895</v>
      </c>
      <c r="C742" s="4" t="s">
        <v>22707</v>
      </c>
      <c r="D742" s="4">
        <v>2005.0</v>
      </c>
      <c r="F742" s="4" t="s">
        <v>22766</v>
      </c>
    </row>
    <row r="743" ht="15.75" customHeight="1">
      <c r="A743" s="4" t="s">
        <v>19808</v>
      </c>
      <c r="B743" s="4" t="s">
        <v>19895</v>
      </c>
      <c r="C743" s="4" t="s">
        <v>22707</v>
      </c>
      <c r="D743" s="4">
        <v>2005.0</v>
      </c>
      <c r="F743" s="4" t="s">
        <v>22767</v>
      </c>
    </row>
    <row r="744" ht="15.75" customHeight="1">
      <c r="A744" s="4" t="s">
        <v>19808</v>
      </c>
      <c r="B744" s="4" t="s">
        <v>20223</v>
      </c>
      <c r="C744" s="4" t="s">
        <v>22768</v>
      </c>
      <c r="D744" s="4">
        <v>2015.0</v>
      </c>
      <c r="F744" s="4" t="s">
        <v>22734</v>
      </c>
    </row>
    <row r="745" ht="15.75" customHeight="1">
      <c r="A745" s="4" t="s">
        <v>19808</v>
      </c>
      <c r="B745" s="4" t="s">
        <v>20223</v>
      </c>
      <c r="C745" s="4" t="s">
        <v>22769</v>
      </c>
      <c r="D745" s="4">
        <v>2015.0</v>
      </c>
      <c r="F745" s="4" t="s">
        <v>22734</v>
      </c>
    </row>
    <row r="746" ht="15.75" customHeight="1">
      <c r="A746" s="4" t="s">
        <v>19808</v>
      </c>
      <c r="B746" s="4" t="s">
        <v>19851</v>
      </c>
      <c r="C746" s="4" t="s">
        <v>22770</v>
      </c>
      <c r="D746" s="4">
        <v>2007.0</v>
      </c>
      <c r="F746" s="4" t="s">
        <v>22771</v>
      </c>
    </row>
    <row r="747" ht="15.75" customHeight="1">
      <c r="A747" s="4" t="s">
        <v>19808</v>
      </c>
      <c r="B747" s="4" t="s">
        <v>19851</v>
      </c>
      <c r="C747" s="4" t="s">
        <v>22770</v>
      </c>
      <c r="D747" s="4">
        <v>2007.0</v>
      </c>
      <c r="F747" s="4" t="s">
        <v>22755</v>
      </c>
    </row>
    <row r="748" ht="15.75" customHeight="1">
      <c r="A748" s="4" t="s">
        <v>19808</v>
      </c>
      <c r="B748" s="4" t="s">
        <v>20182</v>
      </c>
      <c r="C748" s="4" t="s">
        <v>22748</v>
      </c>
      <c r="D748" s="4">
        <v>2011.0</v>
      </c>
      <c r="F748" s="4" t="s">
        <v>22772</v>
      </c>
    </row>
    <row r="749" ht="15.75" customHeight="1">
      <c r="A749" s="4" t="s">
        <v>19808</v>
      </c>
      <c r="B749" s="4" t="s">
        <v>20182</v>
      </c>
      <c r="C749" s="4" t="s">
        <v>22748</v>
      </c>
      <c r="D749" s="4">
        <v>2011.0</v>
      </c>
      <c r="F749" s="4" t="s">
        <v>22736</v>
      </c>
    </row>
    <row r="750" ht="15.75" customHeight="1">
      <c r="A750" s="4" t="s">
        <v>19808</v>
      </c>
      <c r="B750" s="4" t="s">
        <v>20182</v>
      </c>
      <c r="C750" s="4" t="s">
        <v>22748</v>
      </c>
      <c r="D750" s="4">
        <v>2011.0</v>
      </c>
      <c r="F750" s="4" t="s">
        <v>22773</v>
      </c>
    </row>
    <row r="751" ht="15.75" customHeight="1">
      <c r="A751" s="4" t="s">
        <v>19808</v>
      </c>
      <c r="B751" s="4" t="s">
        <v>20182</v>
      </c>
      <c r="C751" s="4" t="s">
        <v>22748</v>
      </c>
      <c r="D751" s="4">
        <v>2011.0</v>
      </c>
      <c r="F751" s="4" t="s">
        <v>22774</v>
      </c>
    </row>
    <row r="752" ht="15.75" customHeight="1">
      <c r="A752" s="4" t="s">
        <v>19808</v>
      </c>
      <c r="B752" s="4" t="s">
        <v>20182</v>
      </c>
      <c r="C752" s="4" t="s">
        <v>22748</v>
      </c>
      <c r="D752" s="4">
        <v>2011.0</v>
      </c>
      <c r="F752" s="4" t="s">
        <v>22738</v>
      </c>
    </row>
    <row r="753" ht="15.75" customHeight="1">
      <c r="A753" s="4" t="s">
        <v>19808</v>
      </c>
      <c r="B753" s="4" t="s">
        <v>20182</v>
      </c>
      <c r="C753" s="4" t="s">
        <v>22748</v>
      </c>
      <c r="D753" s="4">
        <v>2011.0</v>
      </c>
      <c r="F753" s="4" t="s">
        <v>22775</v>
      </c>
    </row>
    <row r="754" ht="15.75" customHeight="1">
      <c r="A754" s="4" t="s">
        <v>19808</v>
      </c>
      <c r="B754" s="4" t="s">
        <v>20182</v>
      </c>
      <c r="C754" s="4" t="s">
        <v>22748</v>
      </c>
      <c r="D754" s="4">
        <v>2011.0</v>
      </c>
      <c r="F754" s="4" t="s">
        <v>22776</v>
      </c>
    </row>
    <row r="755" ht="15.75" customHeight="1">
      <c r="A755" s="4" t="s">
        <v>19808</v>
      </c>
      <c r="B755" s="4" t="s">
        <v>22675</v>
      </c>
      <c r="C755" s="4" t="s">
        <v>22768</v>
      </c>
      <c r="F755" s="4" t="s">
        <v>22777</v>
      </c>
    </row>
    <row r="756" ht="15.75" customHeight="1">
      <c r="A756" s="4" t="s">
        <v>19808</v>
      </c>
      <c r="B756" s="4" t="s">
        <v>22675</v>
      </c>
      <c r="C756" s="4" t="s">
        <v>22769</v>
      </c>
      <c r="F756" s="4" t="s">
        <v>22757</v>
      </c>
    </row>
    <row r="757" ht="15.75" customHeight="1">
      <c r="A757" s="4" t="s">
        <v>19808</v>
      </c>
      <c r="B757" s="4" t="s">
        <v>22778</v>
      </c>
      <c r="C757" s="4" t="s">
        <v>22696</v>
      </c>
      <c r="D757" s="4">
        <v>2015.0</v>
      </c>
      <c r="F757" s="4" t="s">
        <v>22697</v>
      </c>
    </row>
    <row r="758" ht="15.75" customHeight="1">
      <c r="A758" s="4" t="s">
        <v>19808</v>
      </c>
      <c r="B758" s="4" t="s">
        <v>22675</v>
      </c>
      <c r="C758" s="4" t="s">
        <v>22769</v>
      </c>
      <c r="F758" s="4" t="s">
        <v>22779</v>
      </c>
    </row>
    <row r="759" ht="15.75" customHeight="1">
      <c r="A759" s="4" t="s">
        <v>19808</v>
      </c>
      <c r="B759" s="4" t="s">
        <v>19851</v>
      </c>
      <c r="C759" s="4" t="s">
        <v>22690</v>
      </c>
      <c r="D759" s="4">
        <v>2006.0</v>
      </c>
      <c r="F759" s="4" t="s">
        <v>22780</v>
      </c>
    </row>
    <row r="760" ht="15.75" customHeight="1">
      <c r="A760" s="4" t="s">
        <v>19808</v>
      </c>
      <c r="B760" s="4" t="s">
        <v>19851</v>
      </c>
      <c r="C760" s="4" t="s">
        <v>22690</v>
      </c>
      <c r="D760" s="4">
        <v>2006.0</v>
      </c>
      <c r="F760" s="4" t="s">
        <v>22781</v>
      </c>
    </row>
    <row r="761" ht="15.75" customHeight="1">
      <c r="A761" s="4" t="s">
        <v>19808</v>
      </c>
      <c r="B761" s="4" t="s">
        <v>21499</v>
      </c>
      <c r="C761" s="4" t="s">
        <v>22690</v>
      </c>
      <c r="D761" s="4">
        <v>2007.0</v>
      </c>
      <c r="F761" s="4" t="s">
        <v>22782</v>
      </c>
    </row>
    <row r="762" ht="15.75" customHeight="1">
      <c r="A762" s="4" t="s">
        <v>19808</v>
      </c>
      <c r="B762" s="4" t="s">
        <v>21499</v>
      </c>
      <c r="C762" s="4" t="s">
        <v>22690</v>
      </c>
      <c r="D762" s="4">
        <v>2006.0</v>
      </c>
      <c r="F762" s="4" t="s">
        <v>22783</v>
      </c>
    </row>
    <row r="763" ht="15.75" customHeight="1">
      <c r="A763" s="4" t="s">
        <v>19808</v>
      </c>
      <c r="B763" s="4" t="s">
        <v>21499</v>
      </c>
      <c r="C763" s="4" t="s">
        <v>22673</v>
      </c>
      <c r="D763" s="4">
        <v>2009.0</v>
      </c>
      <c r="F763" s="4" t="s">
        <v>22762</v>
      </c>
    </row>
    <row r="764" ht="15.75" customHeight="1">
      <c r="A764" s="4" t="s">
        <v>19808</v>
      </c>
      <c r="B764" s="4" t="s">
        <v>21499</v>
      </c>
      <c r="C764" s="4" t="s">
        <v>22784</v>
      </c>
      <c r="F764" s="4" t="s">
        <v>22785</v>
      </c>
    </row>
    <row r="765" ht="15.75" customHeight="1">
      <c r="A765" s="4" t="s">
        <v>19808</v>
      </c>
      <c r="B765" s="4" t="s">
        <v>21499</v>
      </c>
      <c r="C765" s="4" t="s">
        <v>22690</v>
      </c>
      <c r="D765" s="4">
        <v>2006.0</v>
      </c>
      <c r="F765" s="4" t="s">
        <v>22786</v>
      </c>
    </row>
    <row r="766" ht="15.75" customHeight="1">
      <c r="A766" s="4" t="s">
        <v>19808</v>
      </c>
      <c r="B766" s="4" t="s">
        <v>19851</v>
      </c>
      <c r="C766" s="4" t="s">
        <v>22787</v>
      </c>
      <c r="D766" s="4">
        <v>2007.0</v>
      </c>
      <c r="F766" s="4" t="s">
        <v>22710</v>
      </c>
    </row>
    <row r="767" ht="15.75" customHeight="1">
      <c r="A767" s="4" t="s">
        <v>19808</v>
      </c>
      <c r="B767" s="4" t="s">
        <v>19851</v>
      </c>
      <c r="C767" s="4" t="s">
        <v>22787</v>
      </c>
      <c r="D767" s="4">
        <v>2007.0</v>
      </c>
      <c r="F767" s="4" t="s">
        <v>22742</v>
      </c>
    </row>
    <row r="768" ht="15.75" customHeight="1">
      <c r="A768" s="4" t="s">
        <v>19808</v>
      </c>
      <c r="B768" s="4" t="s">
        <v>20182</v>
      </c>
      <c r="C768" s="4" t="s">
        <v>22728</v>
      </c>
      <c r="D768" s="4">
        <v>2013.0</v>
      </c>
      <c r="F768" s="4" t="s">
        <v>22736</v>
      </c>
    </row>
    <row r="769" ht="15.75" customHeight="1">
      <c r="A769" s="4" t="s">
        <v>19808</v>
      </c>
      <c r="B769" s="4" t="s">
        <v>20182</v>
      </c>
      <c r="C769" s="4" t="s">
        <v>22694</v>
      </c>
      <c r="D769" s="4">
        <v>2013.0</v>
      </c>
      <c r="F769" s="4" t="s">
        <v>22736</v>
      </c>
    </row>
    <row r="770" ht="15.75" customHeight="1">
      <c r="A770" s="4" t="s">
        <v>19808</v>
      </c>
      <c r="B770" s="4" t="s">
        <v>22725</v>
      </c>
      <c r="C770" s="4" t="s">
        <v>22788</v>
      </c>
      <c r="F770" s="4" t="s">
        <v>22713</v>
      </c>
    </row>
    <row r="771" ht="15.75" customHeight="1">
      <c r="A771" s="4" t="s">
        <v>19808</v>
      </c>
      <c r="B771" s="4" t="s">
        <v>22789</v>
      </c>
      <c r="C771" s="4" t="s">
        <v>22759</v>
      </c>
      <c r="D771" s="4">
        <v>2016.0</v>
      </c>
      <c r="F771" s="4" t="s">
        <v>22790</v>
      </c>
    </row>
    <row r="772" ht="15.75" customHeight="1">
      <c r="A772" s="4" t="s">
        <v>19808</v>
      </c>
      <c r="B772" s="4" t="s">
        <v>22693</v>
      </c>
      <c r="C772" s="4" t="s">
        <v>22716</v>
      </c>
      <c r="D772" s="4">
        <v>2012.0</v>
      </c>
      <c r="F772" s="4" t="s">
        <v>22791</v>
      </c>
    </row>
    <row r="773" ht="15.75" customHeight="1">
      <c r="A773" s="4" t="s">
        <v>19808</v>
      </c>
      <c r="B773" s="4" t="s">
        <v>19851</v>
      </c>
      <c r="C773" s="4" t="s">
        <v>22716</v>
      </c>
      <c r="D773" s="4">
        <v>2009.0</v>
      </c>
      <c r="F773" s="4" t="s">
        <v>22792</v>
      </c>
    </row>
    <row r="774" ht="15.75" customHeight="1">
      <c r="A774" s="4" t="s">
        <v>19808</v>
      </c>
      <c r="B774" s="4" t="s">
        <v>19851</v>
      </c>
      <c r="C774" s="4" t="s">
        <v>22716</v>
      </c>
      <c r="D774" s="4">
        <v>2009.0</v>
      </c>
      <c r="F774" s="4" t="s">
        <v>22793</v>
      </c>
    </row>
    <row r="775" ht="15.75" customHeight="1">
      <c r="A775" s="4" t="s">
        <v>19808</v>
      </c>
      <c r="B775" s="4" t="s">
        <v>22778</v>
      </c>
      <c r="C775" s="4" t="s">
        <v>22702</v>
      </c>
      <c r="D775" s="4">
        <v>2015.0</v>
      </c>
      <c r="F775" s="4" t="s">
        <v>22042</v>
      </c>
    </row>
    <row r="776" ht="15.75" customHeight="1">
      <c r="A776" s="4" t="s">
        <v>19808</v>
      </c>
      <c r="B776" s="4" t="s">
        <v>22794</v>
      </c>
      <c r="C776" s="4" t="s">
        <v>22795</v>
      </c>
      <c r="D776" s="4">
        <v>2017.0</v>
      </c>
      <c r="F776" s="24">
        <v>1500.0</v>
      </c>
    </row>
    <row r="777" ht="15.75" customHeight="1">
      <c r="A777" s="4" t="s">
        <v>19808</v>
      </c>
      <c r="B777" s="4" t="s">
        <v>22796</v>
      </c>
      <c r="C777" s="4" t="s">
        <v>22718</v>
      </c>
      <c r="D777" s="4">
        <v>2011.0</v>
      </c>
      <c r="F777" s="4" t="s">
        <v>22797</v>
      </c>
    </row>
    <row r="778" ht="15.75" customHeight="1">
      <c r="A778" s="4" t="s">
        <v>19808</v>
      </c>
      <c r="B778" s="4" t="s">
        <v>19851</v>
      </c>
      <c r="C778" s="4" t="s">
        <v>22716</v>
      </c>
      <c r="D778" s="4">
        <v>2009.0</v>
      </c>
      <c r="F778" s="4" t="s">
        <v>22798</v>
      </c>
    </row>
    <row r="779" ht="15.75" customHeight="1">
      <c r="A779" s="4" t="s">
        <v>19808</v>
      </c>
      <c r="B779" s="4" t="s">
        <v>22796</v>
      </c>
      <c r="C779" s="4" t="s">
        <v>22716</v>
      </c>
      <c r="D779" s="4">
        <v>2013.0</v>
      </c>
      <c r="F779" s="4" t="s">
        <v>22755</v>
      </c>
    </row>
    <row r="780" ht="15.75" customHeight="1">
      <c r="A780" s="4" t="s">
        <v>19808</v>
      </c>
      <c r="B780" s="4" t="s">
        <v>22725</v>
      </c>
      <c r="C780" s="4" t="s">
        <v>22799</v>
      </c>
      <c r="F780" s="4" t="s">
        <v>22800</v>
      </c>
    </row>
    <row r="781" ht="15.75" customHeight="1">
      <c r="A781" s="4" t="s">
        <v>19808</v>
      </c>
      <c r="B781" s="4" t="s">
        <v>20223</v>
      </c>
      <c r="C781" s="4" t="s">
        <v>22801</v>
      </c>
      <c r="D781" s="4">
        <v>2015.0</v>
      </c>
      <c r="F781" s="4" t="s">
        <v>22802</v>
      </c>
    </row>
    <row r="782" ht="15.75" customHeight="1">
      <c r="A782" s="4" t="s">
        <v>19808</v>
      </c>
      <c r="B782" s="4" t="s">
        <v>22796</v>
      </c>
      <c r="C782" s="4" t="s">
        <v>22718</v>
      </c>
      <c r="D782" s="4">
        <v>2013.0</v>
      </c>
      <c r="F782" s="4" t="s">
        <v>22753</v>
      </c>
    </row>
    <row r="783" ht="15.75" customHeight="1">
      <c r="A783" s="4" t="s">
        <v>19808</v>
      </c>
      <c r="B783" s="4" t="s">
        <v>22675</v>
      </c>
      <c r="C783" s="4" t="s">
        <v>22803</v>
      </c>
      <c r="D783" s="4">
        <v>2011.0</v>
      </c>
      <c r="F783" s="4" t="s">
        <v>22804</v>
      </c>
    </row>
    <row r="784" ht="15.75" customHeight="1">
      <c r="A784" s="4" t="s">
        <v>19808</v>
      </c>
      <c r="B784" s="4" t="s">
        <v>20182</v>
      </c>
      <c r="C784" s="4" t="s">
        <v>22716</v>
      </c>
      <c r="D784" s="4">
        <v>2009.0</v>
      </c>
      <c r="F784" s="4" t="s">
        <v>22772</v>
      </c>
    </row>
    <row r="785" ht="15.75" customHeight="1">
      <c r="A785" s="4" t="s">
        <v>19808</v>
      </c>
      <c r="B785" s="4" t="s">
        <v>20182</v>
      </c>
      <c r="C785" s="4" t="s">
        <v>22805</v>
      </c>
      <c r="D785" s="4">
        <v>2013.0</v>
      </c>
      <c r="F785" s="4" t="s">
        <v>22806</v>
      </c>
    </row>
    <row r="786" ht="15.75" customHeight="1">
      <c r="A786" s="4" t="s">
        <v>19808</v>
      </c>
      <c r="B786" s="4" t="s">
        <v>22796</v>
      </c>
      <c r="C786" s="4" t="s">
        <v>22716</v>
      </c>
      <c r="D786" s="4">
        <v>2013.0</v>
      </c>
      <c r="F786" s="4" t="s">
        <v>22771</v>
      </c>
    </row>
    <row r="787" ht="15.75" customHeight="1">
      <c r="A787" s="4" t="s">
        <v>19808</v>
      </c>
      <c r="B787" s="4" t="s">
        <v>22796</v>
      </c>
      <c r="C787" s="4" t="s">
        <v>22718</v>
      </c>
      <c r="D787" s="4">
        <v>2013.0</v>
      </c>
      <c r="F787" s="4" t="s">
        <v>22807</v>
      </c>
    </row>
    <row r="788" ht="15.75" customHeight="1">
      <c r="A788" s="4" t="s">
        <v>19808</v>
      </c>
      <c r="B788" s="4" t="s">
        <v>22796</v>
      </c>
      <c r="C788" s="4" t="s">
        <v>22718</v>
      </c>
      <c r="D788" s="4">
        <v>2013.0</v>
      </c>
      <c r="F788" s="4" t="s">
        <v>22754</v>
      </c>
    </row>
    <row r="789" ht="15.75" customHeight="1">
      <c r="A789" s="4" t="s">
        <v>19808</v>
      </c>
      <c r="B789" s="4" t="s">
        <v>22675</v>
      </c>
      <c r="C789" s="4" t="s">
        <v>22808</v>
      </c>
      <c r="F789" s="4" t="s">
        <v>22809</v>
      </c>
    </row>
    <row r="790" ht="15.75" customHeight="1">
      <c r="A790" s="4" t="s">
        <v>19808</v>
      </c>
      <c r="B790" s="4" t="s">
        <v>22675</v>
      </c>
      <c r="C790" s="4" t="s">
        <v>22808</v>
      </c>
      <c r="F790" s="4" t="s">
        <v>22810</v>
      </c>
    </row>
    <row r="791" ht="15.75" customHeight="1">
      <c r="A791" s="4" t="s">
        <v>19808</v>
      </c>
      <c r="B791" s="4" t="s">
        <v>22722</v>
      </c>
      <c r="C791" s="4" t="s">
        <v>22737</v>
      </c>
      <c r="D791" s="4">
        <v>2011.0</v>
      </c>
      <c r="F791" s="4" t="s">
        <v>22811</v>
      </c>
    </row>
    <row r="792" ht="15.75" customHeight="1">
      <c r="A792" s="4" t="s">
        <v>19808</v>
      </c>
      <c r="B792" s="4" t="s">
        <v>22720</v>
      </c>
      <c r="C792" s="4" t="s">
        <v>22759</v>
      </c>
      <c r="F792" s="4" t="s">
        <v>22812</v>
      </c>
    </row>
    <row r="793" ht="15.75" customHeight="1">
      <c r="A793" s="4" t="s">
        <v>19808</v>
      </c>
      <c r="B793" s="4" t="s">
        <v>19851</v>
      </c>
      <c r="C793" s="4" t="s">
        <v>22813</v>
      </c>
      <c r="D793" s="4">
        <v>2007.0</v>
      </c>
      <c r="F793" s="4" t="s">
        <v>22771</v>
      </c>
    </row>
    <row r="794" ht="15.75" customHeight="1">
      <c r="A794" s="4" t="s">
        <v>19808</v>
      </c>
      <c r="B794" s="4" t="s">
        <v>19851</v>
      </c>
      <c r="C794" s="4" t="s">
        <v>22813</v>
      </c>
      <c r="D794" s="4">
        <v>2007.0</v>
      </c>
      <c r="F794" s="4" t="s">
        <v>22755</v>
      </c>
    </row>
    <row r="795" ht="15.75" customHeight="1">
      <c r="A795" s="4" t="s">
        <v>19808</v>
      </c>
      <c r="B795" s="4" t="s">
        <v>20308</v>
      </c>
      <c r="C795" s="4" t="s">
        <v>22690</v>
      </c>
      <c r="D795" s="4">
        <v>2011.0</v>
      </c>
      <c r="F795" s="4" t="s">
        <v>22814</v>
      </c>
    </row>
    <row r="796" ht="15.75" customHeight="1">
      <c r="A796" s="4" t="s">
        <v>19808</v>
      </c>
      <c r="B796" s="4" t="s">
        <v>20308</v>
      </c>
      <c r="C796" s="4" t="s">
        <v>22690</v>
      </c>
      <c r="D796" s="4">
        <v>2011.0</v>
      </c>
      <c r="F796" s="4" t="s">
        <v>22815</v>
      </c>
    </row>
    <row r="797" ht="15.75" customHeight="1">
      <c r="A797" s="4" t="s">
        <v>19808</v>
      </c>
      <c r="B797" s="4" t="s">
        <v>20308</v>
      </c>
      <c r="C797" s="4" t="s">
        <v>22690</v>
      </c>
      <c r="D797" s="4">
        <v>2013.0</v>
      </c>
      <c r="F797" s="4" t="s">
        <v>22816</v>
      </c>
    </row>
    <row r="798" ht="15.75" customHeight="1">
      <c r="A798" s="4" t="s">
        <v>19808</v>
      </c>
      <c r="B798" s="4" t="s">
        <v>20308</v>
      </c>
      <c r="C798" s="4" t="s">
        <v>22690</v>
      </c>
      <c r="D798" s="4">
        <v>2014.0</v>
      </c>
      <c r="F798" s="4" t="s">
        <v>22817</v>
      </c>
    </row>
    <row r="799" ht="15.75" customHeight="1">
      <c r="A799" s="4" t="s">
        <v>19808</v>
      </c>
      <c r="B799" s="4" t="s">
        <v>20308</v>
      </c>
      <c r="C799" s="4" t="s">
        <v>22690</v>
      </c>
      <c r="D799" s="4">
        <v>2013.0</v>
      </c>
      <c r="F799" s="4" t="s">
        <v>22818</v>
      </c>
    </row>
    <row r="800" ht="15.75" customHeight="1">
      <c r="A800" s="4" t="s">
        <v>19808</v>
      </c>
      <c r="B800" s="4" t="s">
        <v>20308</v>
      </c>
      <c r="C800" s="4" t="s">
        <v>22690</v>
      </c>
      <c r="D800" s="4">
        <v>2013.0</v>
      </c>
      <c r="F800" s="4" t="s">
        <v>22819</v>
      </c>
    </row>
    <row r="801" ht="15.75" customHeight="1">
      <c r="A801" s="4" t="s">
        <v>19808</v>
      </c>
      <c r="B801" s="4" t="s">
        <v>20177</v>
      </c>
      <c r="C801" s="4" t="s">
        <v>22820</v>
      </c>
      <c r="D801" s="4">
        <v>2018.0</v>
      </c>
      <c r="F801" s="4" t="s">
        <v>22730</v>
      </c>
    </row>
    <row r="802" ht="15.75" customHeight="1">
      <c r="A802" s="4" t="s">
        <v>22821</v>
      </c>
      <c r="B802" s="4" t="s">
        <v>22717</v>
      </c>
      <c r="C802" s="4" t="s">
        <v>22822</v>
      </c>
      <c r="D802" s="4">
        <v>2015.0</v>
      </c>
      <c r="F802" s="4" t="s">
        <v>22823</v>
      </c>
    </row>
    <row r="803" ht="15.75" customHeight="1">
      <c r="A803" s="4" t="s">
        <v>22821</v>
      </c>
      <c r="B803" s="4" t="s">
        <v>22717</v>
      </c>
      <c r="C803" s="4" t="s">
        <v>22822</v>
      </c>
      <c r="D803" s="4">
        <v>2013.0</v>
      </c>
      <c r="F803" s="4" t="s">
        <v>22823</v>
      </c>
    </row>
    <row r="804" ht="15.75" customHeight="1">
      <c r="A804" s="4" t="s">
        <v>22821</v>
      </c>
      <c r="B804" s="4" t="s">
        <v>20182</v>
      </c>
      <c r="C804" s="4" t="s">
        <v>22824</v>
      </c>
      <c r="D804" s="4">
        <v>2011.0</v>
      </c>
      <c r="F804" s="4" t="s">
        <v>22825</v>
      </c>
    </row>
    <row r="805" ht="15.75" customHeight="1">
      <c r="A805" s="4" t="s">
        <v>22821</v>
      </c>
      <c r="B805" s="4" t="s">
        <v>19851</v>
      </c>
      <c r="C805" s="4" t="s">
        <v>22824</v>
      </c>
      <c r="F805" s="4" t="s">
        <v>22826</v>
      </c>
    </row>
    <row r="806" ht="15.75" customHeight="1">
      <c r="A806" s="4" t="s">
        <v>22821</v>
      </c>
      <c r="B806" s="4" t="s">
        <v>20177</v>
      </c>
      <c r="C806" s="4" t="s">
        <v>22827</v>
      </c>
      <c r="D806" s="4">
        <v>2017.0</v>
      </c>
      <c r="F806" s="4" t="s">
        <v>22730</v>
      </c>
    </row>
    <row r="807" ht="15.75" customHeight="1">
      <c r="A807" s="4" t="s">
        <v>22821</v>
      </c>
      <c r="B807" s="4" t="s">
        <v>22678</v>
      </c>
      <c r="C807" s="4" t="s">
        <v>22822</v>
      </c>
      <c r="D807" s="4">
        <v>2016.0</v>
      </c>
      <c r="F807" s="4" t="s">
        <v>22828</v>
      </c>
    </row>
    <row r="808" ht="15.75" customHeight="1">
      <c r="A808" s="4" t="s">
        <v>22821</v>
      </c>
      <c r="B808" s="4" t="s">
        <v>22678</v>
      </c>
      <c r="C808" s="4" t="s">
        <v>22820</v>
      </c>
      <c r="D808" s="4">
        <v>2016.0</v>
      </c>
      <c r="F808" s="4" t="s">
        <v>22828</v>
      </c>
    </row>
    <row r="809" ht="15.75" customHeight="1">
      <c r="A809" s="4" t="s">
        <v>22829</v>
      </c>
      <c r="B809" s="4" t="s">
        <v>20177</v>
      </c>
      <c r="C809" s="4" t="s">
        <v>22830</v>
      </c>
      <c r="D809" s="4">
        <v>2016.0</v>
      </c>
      <c r="F809" s="4" t="s">
        <v>22760</v>
      </c>
    </row>
    <row r="810" ht="15.75" customHeight="1">
      <c r="A810" s="4" t="s">
        <v>22829</v>
      </c>
      <c r="B810" s="4" t="s">
        <v>20177</v>
      </c>
      <c r="C810" s="4" t="s">
        <v>22831</v>
      </c>
      <c r="D810" s="4">
        <v>2016.0</v>
      </c>
      <c r="F810" s="4" t="s">
        <v>22760</v>
      </c>
    </row>
    <row r="811" ht="15.75" customHeight="1">
      <c r="A811" s="4" t="s">
        <v>22829</v>
      </c>
      <c r="B811" s="4" t="s">
        <v>22725</v>
      </c>
      <c r="C811" s="4" t="s">
        <v>22832</v>
      </c>
      <c r="F811" s="4" t="s">
        <v>22677</v>
      </c>
    </row>
    <row r="812" ht="15.75" customHeight="1">
      <c r="A812" s="4" t="s">
        <v>22829</v>
      </c>
      <c r="B812" s="4" t="s">
        <v>20223</v>
      </c>
      <c r="C812" s="4" t="s">
        <v>22833</v>
      </c>
      <c r="D812" s="4">
        <v>2015.0</v>
      </c>
      <c r="F812" s="4" t="s">
        <v>22802</v>
      </c>
    </row>
    <row r="813" ht="15.75" customHeight="1">
      <c r="A813" s="4" t="s">
        <v>22829</v>
      </c>
      <c r="B813" s="4" t="s">
        <v>20223</v>
      </c>
      <c r="C813" s="4" t="s">
        <v>22834</v>
      </c>
      <c r="D813" s="4">
        <v>2016.0</v>
      </c>
      <c r="F813" s="4" t="s">
        <v>22835</v>
      </c>
    </row>
    <row r="814" ht="15.75" customHeight="1">
      <c r="A814" s="4" t="s">
        <v>22829</v>
      </c>
      <c r="B814" s="4" t="s">
        <v>22675</v>
      </c>
      <c r="C814" s="4" t="s">
        <v>22836</v>
      </c>
      <c r="F814" s="4" t="s">
        <v>22837</v>
      </c>
    </row>
    <row r="815" ht="15.75" customHeight="1">
      <c r="A815" s="4" t="s">
        <v>22829</v>
      </c>
      <c r="B815" s="4" t="s">
        <v>22675</v>
      </c>
      <c r="C815" s="4" t="s">
        <v>22838</v>
      </c>
      <c r="F815" s="4" t="s">
        <v>22839</v>
      </c>
    </row>
    <row r="816" ht="15.75" customHeight="1">
      <c r="A816" s="4" t="s">
        <v>22829</v>
      </c>
      <c r="B816" s="4" t="s">
        <v>20223</v>
      </c>
      <c r="C816" s="4" t="s">
        <v>22836</v>
      </c>
      <c r="D816" s="4">
        <v>2015.0</v>
      </c>
      <c r="F816" s="4" t="s">
        <v>22734</v>
      </c>
    </row>
    <row r="817" ht="15.75" customHeight="1">
      <c r="A817" s="4" t="s">
        <v>22829</v>
      </c>
      <c r="B817" s="4" t="s">
        <v>20223</v>
      </c>
      <c r="C817" s="4" t="s">
        <v>22836</v>
      </c>
      <c r="D817" s="4">
        <v>2015.0</v>
      </c>
      <c r="F817" s="4" t="s">
        <v>22840</v>
      </c>
    </row>
    <row r="818" ht="15.75" customHeight="1">
      <c r="A818" s="4" t="s">
        <v>22829</v>
      </c>
      <c r="B818" s="4" t="s">
        <v>22720</v>
      </c>
      <c r="C818" s="4" t="s">
        <v>22841</v>
      </c>
      <c r="F818" s="4" t="s">
        <v>22842</v>
      </c>
    </row>
    <row r="819" ht="15.75" customHeight="1">
      <c r="A819" s="4" t="s">
        <v>22829</v>
      </c>
      <c r="B819" s="4" t="s">
        <v>22720</v>
      </c>
      <c r="C819" s="4" t="s">
        <v>22841</v>
      </c>
      <c r="F819" s="4" t="s">
        <v>22677</v>
      </c>
    </row>
    <row r="820" ht="15.75" customHeight="1">
      <c r="A820" s="4" t="s">
        <v>22829</v>
      </c>
      <c r="B820" s="4" t="s">
        <v>22720</v>
      </c>
      <c r="C820" s="4" t="s">
        <v>22843</v>
      </c>
      <c r="F820" s="4" t="s">
        <v>22746</v>
      </c>
    </row>
    <row r="821" ht="15.75" customHeight="1">
      <c r="A821" s="4" t="s">
        <v>22829</v>
      </c>
      <c r="B821" s="4" t="s">
        <v>22720</v>
      </c>
      <c r="C821" s="4" t="s">
        <v>22843</v>
      </c>
      <c r="F821" s="4" t="s">
        <v>22844</v>
      </c>
    </row>
    <row r="822" ht="15.75" customHeight="1">
      <c r="A822" s="4" t="s">
        <v>22829</v>
      </c>
      <c r="B822" s="4" t="s">
        <v>22720</v>
      </c>
      <c r="C822" s="4" t="s">
        <v>22843</v>
      </c>
      <c r="F822" s="4" t="s">
        <v>22747</v>
      </c>
    </row>
    <row r="823" ht="15.75" customHeight="1">
      <c r="A823" s="4" t="s">
        <v>22829</v>
      </c>
      <c r="B823" s="4" t="s">
        <v>20177</v>
      </c>
      <c r="C823" s="4" t="s">
        <v>22845</v>
      </c>
      <c r="D823" s="4">
        <v>2016.0</v>
      </c>
      <c r="F823" s="4" t="s">
        <v>22760</v>
      </c>
    </row>
    <row r="824" ht="15.75" customHeight="1">
      <c r="A824" s="4" t="s">
        <v>22829</v>
      </c>
      <c r="B824" s="4" t="s">
        <v>22720</v>
      </c>
      <c r="C824" s="4" t="s">
        <v>22832</v>
      </c>
      <c r="F824" s="4" t="s">
        <v>22746</v>
      </c>
    </row>
    <row r="825" ht="15.75" customHeight="1">
      <c r="A825" s="4" t="s">
        <v>22829</v>
      </c>
      <c r="B825" s="4" t="s">
        <v>22720</v>
      </c>
      <c r="C825" s="4" t="s">
        <v>22832</v>
      </c>
      <c r="F825" s="4" t="s">
        <v>22677</v>
      </c>
    </row>
    <row r="826" ht="15.75" customHeight="1">
      <c r="A826" s="4" t="s">
        <v>22829</v>
      </c>
      <c r="B826" s="4" t="s">
        <v>22720</v>
      </c>
      <c r="C826" s="4" t="s">
        <v>22832</v>
      </c>
      <c r="F826" s="4" t="s">
        <v>22747</v>
      </c>
    </row>
    <row r="827" ht="15.75" customHeight="1">
      <c r="A827" s="4" t="s">
        <v>22829</v>
      </c>
      <c r="B827" s="4" t="s">
        <v>22846</v>
      </c>
      <c r="C827" s="4" t="s">
        <v>22841</v>
      </c>
      <c r="F827" s="4" t="s">
        <v>22842</v>
      </c>
    </row>
    <row r="828" ht="15.75" customHeight="1">
      <c r="A828" s="4" t="s">
        <v>22829</v>
      </c>
      <c r="B828" s="4" t="s">
        <v>20177</v>
      </c>
      <c r="C828" s="4" t="s">
        <v>22836</v>
      </c>
      <c r="D828" s="4">
        <v>2018.0</v>
      </c>
      <c r="F828" s="4" t="s">
        <v>22847</v>
      </c>
    </row>
    <row r="829" ht="15.75" customHeight="1">
      <c r="A829" s="4" t="s">
        <v>22829</v>
      </c>
      <c r="B829" s="4" t="s">
        <v>20223</v>
      </c>
      <c r="C829" s="4" t="s">
        <v>22836</v>
      </c>
      <c r="D829" s="4">
        <v>2015.0</v>
      </c>
      <c r="F829" s="4" t="s">
        <v>22848</v>
      </c>
    </row>
    <row r="830" ht="15.75" customHeight="1">
      <c r="A830" s="4" t="s">
        <v>22829</v>
      </c>
      <c r="B830" s="4" t="s">
        <v>22720</v>
      </c>
      <c r="C830" s="4" t="s">
        <v>22849</v>
      </c>
      <c r="F830" s="4" t="s">
        <v>22746</v>
      </c>
    </row>
    <row r="831" ht="15.75" customHeight="1">
      <c r="A831" s="4" t="s">
        <v>22829</v>
      </c>
      <c r="B831" s="4" t="s">
        <v>22720</v>
      </c>
      <c r="C831" s="4" t="s">
        <v>22849</v>
      </c>
      <c r="F831" s="4" t="s">
        <v>22677</v>
      </c>
    </row>
    <row r="832" ht="15.75" customHeight="1">
      <c r="A832" s="4" t="s">
        <v>22829</v>
      </c>
      <c r="B832" s="4" t="s">
        <v>22720</v>
      </c>
      <c r="C832" s="4" t="s">
        <v>22849</v>
      </c>
      <c r="F832" s="4" t="s">
        <v>22850</v>
      </c>
    </row>
    <row r="833" ht="15.75" customHeight="1">
      <c r="A833" s="4" t="s">
        <v>22829</v>
      </c>
      <c r="B833" s="4" t="s">
        <v>22720</v>
      </c>
      <c r="C833" s="4" t="s">
        <v>22849</v>
      </c>
      <c r="F833" s="4" t="s">
        <v>22747</v>
      </c>
    </row>
    <row r="834" ht="15.75" customHeight="1">
      <c r="A834" s="4" t="s">
        <v>22829</v>
      </c>
      <c r="B834" s="4" t="s">
        <v>22720</v>
      </c>
      <c r="C834" s="4" t="s">
        <v>22831</v>
      </c>
      <c r="F834" s="4" t="s">
        <v>22842</v>
      </c>
    </row>
    <row r="835" ht="15.75" customHeight="1">
      <c r="A835" s="4" t="s">
        <v>22829</v>
      </c>
      <c r="B835" s="4" t="s">
        <v>22720</v>
      </c>
      <c r="C835" s="4" t="s">
        <v>22831</v>
      </c>
      <c r="F835" s="24">
        <v>2.5</v>
      </c>
    </row>
    <row r="836" ht="15.75" customHeight="1">
      <c r="A836" s="4" t="s">
        <v>22829</v>
      </c>
      <c r="B836" s="4" t="s">
        <v>22720</v>
      </c>
      <c r="C836" s="4" t="s">
        <v>22831</v>
      </c>
      <c r="F836" s="4" t="s">
        <v>22677</v>
      </c>
    </row>
    <row r="837" ht="15.75" customHeight="1">
      <c r="A837" s="4" t="s">
        <v>22829</v>
      </c>
      <c r="B837" s="4" t="s">
        <v>22720</v>
      </c>
      <c r="C837" s="4" t="s">
        <v>22831</v>
      </c>
      <c r="F837" s="4" t="s">
        <v>22851</v>
      </c>
    </row>
    <row r="838" ht="15.75" customHeight="1">
      <c r="A838" s="4" t="s">
        <v>22829</v>
      </c>
      <c r="B838" s="4" t="s">
        <v>20177</v>
      </c>
      <c r="C838" s="4" t="s">
        <v>22852</v>
      </c>
      <c r="D838" s="4">
        <v>2019.0</v>
      </c>
      <c r="F838" s="4" t="s">
        <v>22760</v>
      </c>
    </row>
    <row r="839" ht="15.75" customHeight="1">
      <c r="A839" s="4" t="s">
        <v>22829</v>
      </c>
      <c r="B839" s="4" t="s">
        <v>20177</v>
      </c>
      <c r="C839" s="4" t="s">
        <v>22832</v>
      </c>
      <c r="D839" s="4">
        <v>2016.0</v>
      </c>
      <c r="F839" s="4" t="s">
        <v>22730</v>
      </c>
    </row>
    <row r="840" ht="15.75" customHeight="1">
      <c r="A840" s="4" t="s">
        <v>22829</v>
      </c>
      <c r="B840" s="4" t="s">
        <v>22675</v>
      </c>
      <c r="C840" s="4" t="s">
        <v>22849</v>
      </c>
      <c r="F840" s="4" t="s">
        <v>22839</v>
      </c>
    </row>
    <row r="841" ht="15.75" customHeight="1">
      <c r="A841" s="4" t="s">
        <v>22853</v>
      </c>
      <c r="B841" s="4" t="s">
        <v>20056</v>
      </c>
      <c r="C841" s="4" t="s">
        <v>22854</v>
      </c>
      <c r="D841" s="4">
        <v>2007.0</v>
      </c>
      <c r="F841" s="24" t="s">
        <v>22042</v>
      </c>
    </row>
    <row r="842" ht="15.75" customHeight="1">
      <c r="A842" s="4" t="s">
        <v>22853</v>
      </c>
      <c r="B842" s="4" t="s">
        <v>21468</v>
      </c>
      <c r="C842" s="4" t="s">
        <v>22854</v>
      </c>
      <c r="D842" s="4">
        <v>2006.0</v>
      </c>
      <c r="F842" s="24" t="s">
        <v>22042</v>
      </c>
    </row>
    <row r="843" ht="15.75" customHeight="1">
      <c r="A843" s="4" t="s">
        <v>22853</v>
      </c>
      <c r="B843" s="4" t="s">
        <v>22675</v>
      </c>
      <c r="C843" s="4" t="s">
        <v>22855</v>
      </c>
      <c r="F843" s="4" t="s">
        <v>22809</v>
      </c>
    </row>
    <row r="844" ht="15.75" customHeight="1">
      <c r="A844" s="4" t="s">
        <v>22853</v>
      </c>
      <c r="B844" s="4" t="s">
        <v>22778</v>
      </c>
      <c r="C844" s="4" t="s">
        <v>22856</v>
      </c>
      <c r="D844" s="4">
        <v>2015.0</v>
      </c>
      <c r="F844" s="4" t="s">
        <v>22042</v>
      </c>
    </row>
    <row r="845" ht="15.75" customHeight="1">
      <c r="A845" s="4" t="s">
        <v>22853</v>
      </c>
      <c r="B845" s="4" t="s">
        <v>20223</v>
      </c>
      <c r="C845" s="4" t="s">
        <v>22857</v>
      </c>
      <c r="D845" s="4">
        <v>2015.0</v>
      </c>
      <c r="F845" s="4" t="s">
        <v>22734</v>
      </c>
    </row>
    <row r="846" ht="15.75" customHeight="1">
      <c r="A846" s="4" t="s">
        <v>22853</v>
      </c>
      <c r="B846" s="4" t="s">
        <v>20223</v>
      </c>
      <c r="C846" s="4" t="s">
        <v>22858</v>
      </c>
      <c r="D846" s="4">
        <v>2015.0</v>
      </c>
      <c r="F846" s="4" t="s">
        <v>22802</v>
      </c>
    </row>
    <row r="847" ht="15.75" customHeight="1">
      <c r="A847" s="4" t="s">
        <v>22853</v>
      </c>
      <c r="B847" s="4" t="s">
        <v>22701</v>
      </c>
      <c r="C847" s="4" t="s">
        <v>22854</v>
      </c>
      <c r="D847" s="4">
        <v>2011.0</v>
      </c>
      <c r="F847" s="4" t="s">
        <v>22697</v>
      </c>
    </row>
    <row r="848" ht="15.75" customHeight="1">
      <c r="A848" s="4" t="s">
        <v>22853</v>
      </c>
      <c r="B848" s="4" t="s">
        <v>22778</v>
      </c>
      <c r="C848" s="4" t="s">
        <v>22854</v>
      </c>
      <c r="D848" s="4">
        <v>2015.0</v>
      </c>
      <c r="F848" s="4" t="s">
        <v>22697</v>
      </c>
    </row>
    <row r="849" ht="15.75" customHeight="1">
      <c r="A849" s="4" t="s">
        <v>22853</v>
      </c>
      <c r="B849" s="4" t="s">
        <v>20056</v>
      </c>
      <c r="C849" s="4" t="s">
        <v>22856</v>
      </c>
      <c r="D849" s="4">
        <v>2007.0</v>
      </c>
      <c r="F849" s="4" t="s">
        <v>22697</v>
      </c>
    </row>
    <row r="850" ht="15.75" customHeight="1">
      <c r="A850" s="4" t="s">
        <v>22853</v>
      </c>
      <c r="B850" s="4" t="s">
        <v>21468</v>
      </c>
      <c r="C850" s="4" t="s">
        <v>22856</v>
      </c>
      <c r="D850" s="4">
        <v>2006.0</v>
      </c>
      <c r="F850" s="4" t="s">
        <v>22697</v>
      </c>
    </row>
    <row r="851" ht="15.75" customHeight="1">
      <c r="A851" s="4" t="s">
        <v>22853</v>
      </c>
      <c r="B851" s="4" t="s">
        <v>21468</v>
      </c>
      <c r="C851" s="4" t="s">
        <v>22856</v>
      </c>
      <c r="D851" s="4">
        <v>2005.0</v>
      </c>
      <c r="F851" s="4" t="s">
        <v>22697</v>
      </c>
    </row>
    <row r="852" ht="15.75" customHeight="1">
      <c r="A852" s="4" t="s">
        <v>22853</v>
      </c>
      <c r="B852" s="4" t="s">
        <v>21468</v>
      </c>
      <c r="C852" s="4" t="s">
        <v>22856</v>
      </c>
      <c r="D852" s="4">
        <v>2001.0</v>
      </c>
      <c r="F852" s="4" t="s">
        <v>22697</v>
      </c>
    </row>
    <row r="853" ht="15.75" customHeight="1">
      <c r="A853" s="4" t="s">
        <v>22853</v>
      </c>
      <c r="B853" s="4" t="s">
        <v>20177</v>
      </c>
      <c r="C853" s="4" t="s">
        <v>22859</v>
      </c>
      <c r="D853" s="4">
        <v>2017.0</v>
      </c>
      <c r="F853" s="4" t="s">
        <v>22730</v>
      </c>
    </row>
    <row r="854" ht="15.75" customHeight="1">
      <c r="A854" s="4" t="s">
        <v>22853</v>
      </c>
      <c r="B854" s="4" t="s">
        <v>20177</v>
      </c>
      <c r="C854" s="4" t="s">
        <v>22860</v>
      </c>
      <c r="D854" s="4">
        <v>2017.0</v>
      </c>
      <c r="F854" s="4" t="s">
        <v>22730</v>
      </c>
    </row>
    <row r="855" ht="15.75" customHeight="1">
      <c r="A855" s="4" t="s">
        <v>22853</v>
      </c>
      <c r="B855" s="4" t="s">
        <v>20223</v>
      </c>
      <c r="C855" s="4" t="s">
        <v>22855</v>
      </c>
      <c r="D855" s="4">
        <v>2015.0</v>
      </c>
      <c r="F855" s="4" t="s">
        <v>22734</v>
      </c>
    </row>
    <row r="856" ht="15.75" customHeight="1">
      <c r="A856" s="4" t="s">
        <v>22853</v>
      </c>
      <c r="B856" s="4" t="s">
        <v>22701</v>
      </c>
      <c r="C856" s="4" t="s">
        <v>22856</v>
      </c>
      <c r="D856" s="4">
        <v>2011.0</v>
      </c>
      <c r="F856" s="4" t="s">
        <v>22697</v>
      </c>
    </row>
    <row r="857" ht="15.75" customHeight="1">
      <c r="A857" s="4" t="s">
        <v>22853</v>
      </c>
      <c r="B857" s="4" t="s">
        <v>22675</v>
      </c>
      <c r="C857" s="4" t="s">
        <v>22861</v>
      </c>
      <c r="F857" s="4" t="s">
        <v>22862</v>
      </c>
    </row>
    <row r="858" ht="15.75" customHeight="1">
      <c r="A858" s="4" t="s">
        <v>22863</v>
      </c>
      <c r="B858" s="4" t="s">
        <v>19851</v>
      </c>
      <c r="C858" s="4" t="s">
        <v>22673</v>
      </c>
      <c r="F858" s="4" t="s">
        <v>22864</v>
      </c>
    </row>
    <row r="859" ht="15.75" customHeight="1">
      <c r="A859" s="4" t="s">
        <v>22863</v>
      </c>
      <c r="B859" s="4" t="s">
        <v>19895</v>
      </c>
      <c r="C859" s="4" t="s">
        <v>22673</v>
      </c>
      <c r="F859" s="4" t="s">
        <v>22865</v>
      </c>
    </row>
    <row r="860" ht="15.75" customHeight="1">
      <c r="A860" s="4" t="s">
        <v>22863</v>
      </c>
      <c r="B860" s="4" t="s">
        <v>19895</v>
      </c>
      <c r="C860" s="4" t="s">
        <v>22673</v>
      </c>
      <c r="F860" s="4" t="s">
        <v>22128</v>
      </c>
    </row>
    <row r="861" ht="15.75" customHeight="1">
      <c r="A861" s="4" t="s">
        <v>22866</v>
      </c>
      <c r="B861" s="4" t="s">
        <v>22867</v>
      </c>
      <c r="C861" s="4" t="s">
        <v>22868</v>
      </c>
      <c r="D861" s="4">
        <v>2016.0</v>
      </c>
      <c r="F861" s="4" t="s">
        <v>22869</v>
      </c>
    </row>
    <row r="862" ht="15.75" customHeight="1">
      <c r="A862" s="4" t="s">
        <v>22866</v>
      </c>
      <c r="B862" s="4" t="s">
        <v>22867</v>
      </c>
      <c r="C862" s="4" t="s">
        <v>22868</v>
      </c>
      <c r="D862" s="4">
        <v>2016.0</v>
      </c>
      <c r="F862" s="4" t="s">
        <v>22870</v>
      </c>
    </row>
    <row r="863" ht="15.75" customHeight="1">
      <c r="A863" s="4" t="s">
        <v>22866</v>
      </c>
      <c r="B863" s="4" t="s">
        <v>22867</v>
      </c>
      <c r="C863" s="4" t="s">
        <v>22868</v>
      </c>
      <c r="D863" s="4">
        <v>2016.0</v>
      </c>
      <c r="F863" s="4" t="s">
        <v>22871</v>
      </c>
    </row>
    <row r="864" ht="15.75" customHeight="1">
      <c r="A864" s="4" t="s">
        <v>22866</v>
      </c>
      <c r="B864" s="4" t="s">
        <v>22867</v>
      </c>
      <c r="C864" s="4" t="s">
        <v>22868</v>
      </c>
      <c r="D864" s="4">
        <v>2016.0</v>
      </c>
      <c r="F864" s="4" t="s">
        <v>22872</v>
      </c>
    </row>
    <row r="865" ht="15.75" customHeight="1">
      <c r="A865" s="4" t="s">
        <v>22866</v>
      </c>
      <c r="B865" s="4" t="s">
        <v>22873</v>
      </c>
      <c r="C865" s="4" t="s">
        <v>22868</v>
      </c>
      <c r="D865" s="4">
        <v>2016.0</v>
      </c>
      <c r="F865" s="4" t="s">
        <v>22874</v>
      </c>
    </row>
    <row r="866" ht="15.75" customHeight="1">
      <c r="A866" s="4" t="s">
        <v>22866</v>
      </c>
      <c r="B866" s="4" t="s">
        <v>22873</v>
      </c>
      <c r="C866" s="4" t="s">
        <v>22868</v>
      </c>
      <c r="D866" s="4">
        <v>2016.0</v>
      </c>
      <c r="F866" s="4" t="s">
        <v>22875</v>
      </c>
    </row>
    <row r="867" ht="15.75" customHeight="1">
      <c r="A867" s="4" t="s">
        <v>22866</v>
      </c>
      <c r="B867" s="4" t="s">
        <v>22873</v>
      </c>
      <c r="C867" s="4" t="s">
        <v>22868</v>
      </c>
      <c r="D867" s="4">
        <v>2016.0</v>
      </c>
      <c r="F867" s="4" t="s">
        <v>22876</v>
      </c>
    </row>
    <row r="868" ht="15.75" customHeight="1">
      <c r="A868" s="4" t="s">
        <v>22866</v>
      </c>
      <c r="B868" s="4" t="s">
        <v>22877</v>
      </c>
      <c r="C868" s="4" t="s">
        <v>22878</v>
      </c>
      <c r="D868" s="4">
        <v>2016.0</v>
      </c>
      <c r="F868" s="4" t="s">
        <v>22879</v>
      </c>
    </row>
    <row r="869" ht="15.75" customHeight="1">
      <c r="A869" s="4" t="s">
        <v>22866</v>
      </c>
      <c r="B869" s="4" t="s">
        <v>22880</v>
      </c>
      <c r="C869" s="4" t="s">
        <v>22881</v>
      </c>
      <c r="D869" s="4">
        <v>2015.0</v>
      </c>
      <c r="F869" s="4" t="s">
        <v>22882</v>
      </c>
    </row>
    <row r="870" ht="15.75" customHeight="1">
      <c r="A870" s="4" t="s">
        <v>22866</v>
      </c>
      <c r="B870" s="4" t="s">
        <v>22553</v>
      </c>
      <c r="C870" s="4" t="s">
        <v>22868</v>
      </c>
      <c r="D870" s="4">
        <v>2016.0</v>
      </c>
      <c r="F870" s="4" t="s">
        <v>22883</v>
      </c>
    </row>
    <row r="871" ht="15.75" customHeight="1">
      <c r="A871" s="4" t="s">
        <v>22866</v>
      </c>
      <c r="B871" s="4" t="s">
        <v>22553</v>
      </c>
      <c r="C871" s="4" t="s">
        <v>22868</v>
      </c>
      <c r="D871" s="4">
        <v>2016.0</v>
      </c>
      <c r="F871" s="4" t="s">
        <v>22884</v>
      </c>
    </row>
    <row r="872" ht="15.75" customHeight="1">
      <c r="A872" s="4" t="s">
        <v>22866</v>
      </c>
      <c r="B872" s="4" t="s">
        <v>22877</v>
      </c>
      <c r="C872" s="4" t="s">
        <v>22878</v>
      </c>
      <c r="D872" s="4">
        <v>2016.0</v>
      </c>
      <c r="F872" s="4" t="s">
        <v>22885</v>
      </c>
    </row>
    <row r="873" ht="15.75" customHeight="1">
      <c r="A873" s="4" t="s">
        <v>22866</v>
      </c>
      <c r="B873" s="4" t="s">
        <v>22873</v>
      </c>
      <c r="C873" s="4" t="s">
        <v>22886</v>
      </c>
      <c r="D873" s="4">
        <v>2016.0</v>
      </c>
      <c r="F873" s="4" t="s">
        <v>22887</v>
      </c>
    </row>
    <row r="874" ht="15.75" customHeight="1">
      <c r="A874" s="4" t="s">
        <v>22866</v>
      </c>
      <c r="B874" s="4" t="s">
        <v>22873</v>
      </c>
      <c r="C874" s="4" t="s">
        <v>22886</v>
      </c>
      <c r="D874" s="4">
        <v>2017.0</v>
      </c>
      <c r="F874" s="4" t="s">
        <v>22874</v>
      </c>
    </row>
    <row r="875" ht="15.75" customHeight="1">
      <c r="A875" s="4" t="s">
        <v>22866</v>
      </c>
      <c r="B875" s="4" t="s">
        <v>22873</v>
      </c>
      <c r="C875" s="4" t="s">
        <v>22878</v>
      </c>
      <c r="D875" s="4">
        <v>2016.0</v>
      </c>
      <c r="F875" s="4" t="s">
        <v>22874</v>
      </c>
    </row>
    <row r="876" ht="15.75" customHeight="1">
      <c r="A876" s="4" t="s">
        <v>22866</v>
      </c>
      <c r="B876" s="4" t="s">
        <v>22867</v>
      </c>
      <c r="C876" s="4" t="s">
        <v>22878</v>
      </c>
      <c r="D876" s="4">
        <v>2016.0</v>
      </c>
      <c r="F876" s="4" t="s">
        <v>22888</v>
      </c>
    </row>
    <row r="877" ht="15.75" customHeight="1">
      <c r="A877" s="4" t="s">
        <v>22866</v>
      </c>
      <c r="B877" s="4" t="s">
        <v>22867</v>
      </c>
      <c r="C877" s="4" t="s">
        <v>22878</v>
      </c>
      <c r="D877" s="4">
        <v>2016.0</v>
      </c>
      <c r="F877" s="4" t="s">
        <v>22889</v>
      </c>
    </row>
    <row r="878" ht="15.75" customHeight="1">
      <c r="A878" s="4" t="s">
        <v>22866</v>
      </c>
      <c r="B878" s="4" t="s">
        <v>22890</v>
      </c>
      <c r="C878" s="4" t="s">
        <v>22891</v>
      </c>
      <c r="D878" s="4">
        <v>2021.0</v>
      </c>
      <c r="F878" s="4" t="s">
        <v>22892</v>
      </c>
    </row>
    <row r="879" ht="15.75" customHeight="1">
      <c r="A879" s="4" t="s">
        <v>22866</v>
      </c>
      <c r="B879" s="4" t="s">
        <v>22890</v>
      </c>
      <c r="C879" s="4" t="s">
        <v>22891</v>
      </c>
      <c r="D879" s="4">
        <v>2021.0</v>
      </c>
      <c r="F879" s="4" t="s">
        <v>22893</v>
      </c>
    </row>
    <row r="880" ht="15.75" customHeight="1">
      <c r="A880" s="4" t="s">
        <v>22866</v>
      </c>
      <c r="B880" s="4" t="s">
        <v>22880</v>
      </c>
      <c r="C880" s="4" t="s">
        <v>22894</v>
      </c>
      <c r="D880" s="4">
        <v>2014.0</v>
      </c>
      <c r="F880" s="4" t="s">
        <v>22895</v>
      </c>
    </row>
    <row r="881" ht="15.75" customHeight="1">
      <c r="A881" s="4" t="s">
        <v>22866</v>
      </c>
      <c r="B881" s="4" t="s">
        <v>22880</v>
      </c>
      <c r="C881" s="4" t="s">
        <v>22894</v>
      </c>
      <c r="D881" s="4">
        <v>2014.0</v>
      </c>
      <c r="F881" s="4" t="s">
        <v>22882</v>
      </c>
    </row>
    <row r="882" ht="15.75" customHeight="1">
      <c r="A882" s="4" t="s">
        <v>22866</v>
      </c>
      <c r="B882" s="4" t="s">
        <v>22873</v>
      </c>
      <c r="C882" s="4" t="s">
        <v>22894</v>
      </c>
      <c r="D882" s="4">
        <v>2014.0</v>
      </c>
      <c r="F882" s="4" t="s">
        <v>22896</v>
      </c>
    </row>
    <row r="883" ht="15.75" customHeight="1">
      <c r="A883" s="4" t="s">
        <v>22866</v>
      </c>
      <c r="B883" s="4" t="s">
        <v>22880</v>
      </c>
      <c r="C883" s="4" t="s">
        <v>22868</v>
      </c>
      <c r="D883" s="4">
        <v>2016.0</v>
      </c>
      <c r="F883" s="4" t="s">
        <v>22897</v>
      </c>
    </row>
    <row r="884" ht="15.75" customHeight="1">
      <c r="A884" s="4" t="s">
        <v>22866</v>
      </c>
      <c r="B884" s="4" t="s">
        <v>22880</v>
      </c>
      <c r="C884" s="4" t="s">
        <v>22868</v>
      </c>
      <c r="D884" s="4">
        <v>2016.0</v>
      </c>
      <c r="F884" s="4" t="s">
        <v>22898</v>
      </c>
    </row>
    <row r="885" ht="15.75" customHeight="1">
      <c r="A885" s="4" t="s">
        <v>22866</v>
      </c>
      <c r="B885" s="4" t="s">
        <v>22873</v>
      </c>
      <c r="C885" s="4" t="s">
        <v>22894</v>
      </c>
      <c r="D885" s="4">
        <v>2015.0</v>
      </c>
      <c r="F885" s="4" t="s">
        <v>22896</v>
      </c>
    </row>
    <row r="886" ht="15.75" customHeight="1">
      <c r="A886" s="4" t="s">
        <v>12</v>
      </c>
      <c r="B886" s="4" t="s">
        <v>10241</v>
      </c>
      <c r="C886" s="4" t="s">
        <v>22899</v>
      </c>
      <c r="D886" s="4">
        <v>2015.0</v>
      </c>
      <c r="F886" s="4" t="s">
        <v>22900</v>
      </c>
    </row>
    <row r="887" ht="15.75" customHeight="1">
      <c r="A887" s="4" t="s">
        <v>12</v>
      </c>
      <c r="B887" s="4" t="s">
        <v>7275</v>
      </c>
      <c r="C887" s="4" t="s">
        <v>22899</v>
      </c>
      <c r="D887" s="4">
        <v>2012.0</v>
      </c>
      <c r="F887" s="4" t="s">
        <v>22900</v>
      </c>
    </row>
    <row r="888" ht="15.75" customHeight="1">
      <c r="A888" s="4" t="s">
        <v>12</v>
      </c>
      <c r="B888" s="4" t="s">
        <v>10241</v>
      </c>
      <c r="C888" s="4" t="s">
        <v>22899</v>
      </c>
      <c r="D888" s="4">
        <v>2015.0</v>
      </c>
      <c r="F888" s="4" t="s">
        <v>22901</v>
      </c>
    </row>
    <row r="889" ht="15.75" customHeight="1">
      <c r="A889" s="4" t="s">
        <v>12</v>
      </c>
      <c r="B889" s="4" t="s">
        <v>16126</v>
      </c>
      <c r="C889" s="4" t="s">
        <v>22902</v>
      </c>
      <c r="D889" s="4">
        <v>2008.0</v>
      </c>
      <c r="F889" s="4" t="s">
        <v>22903</v>
      </c>
    </row>
    <row r="890" ht="15.75" customHeight="1">
      <c r="A890" s="4" t="s">
        <v>12</v>
      </c>
      <c r="B890" s="4" t="s">
        <v>16071</v>
      </c>
      <c r="C890" s="4" t="s">
        <v>22904</v>
      </c>
      <c r="D890" s="4">
        <v>2005.0</v>
      </c>
      <c r="F890" s="4" t="s">
        <v>22905</v>
      </c>
    </row>
    <row r="891" ht="15.75" customHeight="1">
      <c r="A891" s="4" t="s">
        <v>12</v>
      </c>
      <c r="B891" s="4" t="s">
        <v>16098</v>
      </c>
      <c r="C891" s="4" t="s">
        <v>22901</v>
      </c>
      <c r="D891" s="4">
        <v>2005.0</v>
      </c>
      <c r="F891" s="24">
        <v>3000.0</v>
      </c>
    </row>
    <row r="892" ht="15.75" customHeight="1">
      <c r="A892" s="4" t="s">
        <v>12</v>
      </c>
      <c r="B892" s="4" t="s">
        <v>22356</v>
      </c>
      <c r="C892" s="4" t="s">
        <v>22906</v>
      </c>
      <c r="D892" s="4">
        <v>2008.0</v>
      </c>
      <c r="F892" s="4" t="s">
        <v>22907</v>
      </c>
    </row>
    <row r="893" ht="15.75" customHeight="1">
      <c r="A893" s="4" t="s">
        <v>12</v>
      </c>
      <c r="B893" s="4" t="s">
        <v>16126</v>
      </c>
      <c r="C893" s="4" t="s">
        <v>22906</v>
      </c>
      <c r="D893" s="4">
        <v>2006.0</v>
      </c>
      <c r="F893" s="4" t="s">
        <v>22908</v>
      </c>
    </row>
    <row r="894" ht="15.75" customHeight="1">
      <c r="A894" s="4" t="s">
        <v>12</v>
      </c>
      <c r="B894" s="4" t="s">
        <v>14172</v>
      </c>
      <c r="C894" s="24">
        <v>200.0</v>
      </c>
      <c r="D894" s="4">
        <v>2015.0</v>
      </c>
      <c r="F894" s="4" t="s">
        <v>22909</v>
      </c>
    </row>
    <row r="895" ht="15.75" customHeight="1">
      <c r="A895" s="4" t="s">
        <v>12</v>
      </c>
      <c r="B895" s="4" t="s">
        <v>14172</v>
      </c>
      <c r="C895" s="24">
        <v>200.0</v>
      </c>
      <c r="D895" s="4">
        <v>2015.0</v>
      </c>
      <c r="F895" s="4" t="s">
        <v>22910</v>
      </c>
    </row>
    <row r="896" ht="15.75" customHeight="1">
      <c r="A896" s="4" t="s">
        <v>12</v>
      </c>
      <c r="B896" s="4" t="s">
        <v>16126</v>
      </c>
      <c r="C896" s="4" t="s">
        <v>22901</v>
      </c>
      <c r="D896" s="4">
        <v>2005.0</v>
      </c>
      <c r="F896" s="4" t="s">
        <v>22911</v>
      </c>
    </row>
    <row r="897" ht="15.75" customHeight="1">
      <c r="A897" s="4" t="s">
        <v>12</v>
      </c>
      <c r="B897" s="4" t="s">
        <v>7275</v>
      </c>
      <c r="C897" s="4" t="s">
        <v>22906</v>
      </c>
      <c r="D897" s="4">
        <v>2011.0</v>
      </c>
      <c r="F897" s="4" t="s">
        <v>22900</v>
      </c>
    </row>
    <row r="898" ht="15.75" customHeight="1">
      <c r="A898" s="4" t="s">
        <v>12</v>
      </c>
      <c r="B898" s="4" t="s">
        <v>7275</v>
      </c>
      <c r="C898" s="4" t="s">
        <v>22912</v>
      </c>
      <c r="D898" s="4">
        <v>2011.0</v>
      </c>
      <c r="F898" s="4" t="s">
        <v>22900</v>
      </c>
    </row>
    <row r="899" ht="15.75" customHeight="1">
      <c r="A899" s="4" t="s">
        <v>12</v>
      </c>
      <c r="B899" s="4" t="s">
        <v>7275</v>
      </c>
      <c r="C899" s="4" t="s">
        <v>22912</v>
      </c>
      <c r="D899" s="4">
        <v>2011.0</v>
      </c>
      <c r="F899" s="4" t="s">
        <v>22913</v>
      </c>
    </row>
    <row r="900" ht="15.75" customHeight="1">
      <c r="A900" s="4" t="s">
        <v>12</v>
      </c>
      <c r="B900" s="4" t="s">
        <v>10241</v>
      </c>
      <c r="C900" s="4" t="s">
        <v>22914</v>
      </c>
      <c r="D900" s="4">
        <v>2016.0</v>
      </c>
      <c r="F900" s="4" t="s">
        <v>22900</v>
      </c>
    </row>
    <row r="901" ht="15.75" customHeight="1">
      <c r="A901" s="4" t="s">
        <v>12</v>
      </c>
      <c r="B901" s="4" t="s">
        <v>7275</v>
      </c>
      <c r="C901" s="4" t="s">
        <v>22901</v>
      </c>
      <c r="D901" s="4">
        <v>2011.0</v>
      </c>
      <c r="F901" s="4" t="s">
        <v>22900</v>
      </c>
    </row>
    <row r="902" ht="15.75" customHeight="1">
      <c r="A902" s="4" t="s">
        <v>12</v>
      </c>
      <c r="B902" s="4" t="s">
        <v>7275</v>
      </c>
      <c r="C902" s="4" t="s">
        <v>22901</v>
      </c>
      <c r="D902" s="4">
        <v>2012.0</v>
      </c>
      <c r="F902" s="4" t="s">
        <v>22915</v>
      </c>
    </row>
    <row r="903" ht="15.75" customHeight="1">
      <c r="A903" s="4" t="s">
        <v>12</v>
      </c>
      <c r="B903" s="4" t="s">
        <v>7275</v>
      </c>
      <c r="C903" s="4" t="s">
        <v>22901</v>
      </c>
      <c r="D903" s="4">
        <v>2011.0</v>
      </c>
      <c r="F903" s="4" t="s">
        <v>22916</v>
      </c>
    </row>
    <row r="904" ht="15.75" customHeight="1">
      <c r="A904" s="4" t="s">
        <v>12</v>
      </c>
      <c r="B904" s="4" t="s">
        <v>7275</v>
      </c>
      <c r="C904" s="4" t="s">
        <v>22901</v>
      </c>
      <c r="D904" s="4">
        <v>2014.0</v>
      </c>
      <c r="F904" s="4" t="s">
        <v>22916</v>
      </c>
    </row>
    <row r="905" ht="15.75" customHeight="1">
      <c r="A905" s="4" t="s">
        <v>12</v>
      </c>
      <c r="B905" s="4" t="s">
        <v>7275</v>
      </c>
      <c r="C905" s="4" t="s">
        <v>22901</v>
      </c>
      <c r="D905" s="4">
        <v>2011.0</v>
      </c>
      <c r="F905" s="4" t="s">
        <v>22917</v>
      </c>
    </row>
    <row r="906" ht="15.75" customHeight="1">
      <c r="A906" s="4" t="s">
        <v>12</v>
      </c>
      <c r="B906" s="4" t="s">
        <v>22918</v>
      </c>
      <c r="C906" s="4" t="s">
        <v>22914</v>
      </c>
      <c r="D906" s="4">
        <v>2016.0</v>
      </c>
      <c r="F906" s="4" t="s">
        <v>22900</v>
      </c>
    </row>
    <row r="907" ht="15.75" customHeight="1">
      <c r="A907" s="4" t="s">
        <v>12</v>
      </c>
      <c r="B907" s="4" t="s">
        <v>22918</v>
      </c>
      <c r="C907" s="24">
        <v>200.0</v>
      </c>
      <c r="D907" s="4">
        <v>2015.0</v>
      </c>
      <c r="F907" s="4" t="s">
        <v>22919</v>
      </c>
    </row>
    <row r="908" ht="15.75" customHeight="1">
      <c r="A908" s="4" t="s">
        <v>12</v>
      </c>
      <c r="B908" s="4" t="s">
        <v>22918</v>
      </c>
      <c r="C908" s="24">
        <v>200.0</v>
      </c>
      <c r="D908" s="4">
        <v>2015.0</v>
      </c>
      <c r="F908" s="4" t="s">
        <v>22920</v>
      </c>
    </row>
    <row r="909" ht="15.75" customHeight="1">
      <c r="A909" s="4" t="s">
        <v>12</v>
      </c>
      <c r="B909" s="4" t="s">
        <v>16126</v>
      </c>
      <c r="C909" s="4" t="s">
        <v>22921</v>
      </c>
      <c r="D909" s="4">
        <v>2006.0</v>
      </c>
      <c r="F909" s="4" t="s">
        <v>22922</v>
      </c>
    </row>
    <row r="910" ht="15.75" customHeight="1">
      <c r="A910" s="4" t="s">
        <v>12</v>
      </c>
      <c r="B910" s="4" t="s">
        <v>22923</v>
      </c>
      <c r="C910" s="4" t="s">
        <v>22924</v>
      </c>
      <c r="D910" s="4">
        <v>2013.0</v>
      </c>
      <c r="F910" s="4" t="s">
        <v>22925</v>
      </c>
    </row>
    <row r="911" ht="15.75" customHeight="1">
      <c r="A911" s="4" t="s">
        <v>12</v>
      </c>
      <c r="B911" s="4" t="s">
        <v>22923</v>
      </c>
      <c r="C911" s="4" t="s">
        <v>22926</v>
      </c>
      <c r="D911" s="4">
        <v>2013.0</v>
      </c>
      <c r="F911" s="4" t="s">
        <v>22925</v>
      </c>
    </row>
    <row r="912" ht="15.75" customHeight="1">
      <c r="A912" s="4" t="s">
        <v>12</v>
      </c>
      <c r="B912" s="4" t="s">
        <v>22927</v>
      </c>
      <c r="C912" s="4" t="s">
        <v>22928</v>
      </c>
      <c r="D912" s="4">
        <v>2015.0</v>
      </c>
      <c r="F912" s="4" t="s">
        <v>22916</v>
      </c>
    </row>
    <row r="913" ht="15.75" customHeight="1">
      <c r="A913" s="4" t="s">
        <v>12</v>
      </c>
      <c r="B913" s="4" t="s">
        <v>22927</v>
      </c>
      <c r="C913" s="4" t="s">
        <v>22928</v>
      </c>
      <c r="D913" s="4">
        <v>2015.0</v>
      </c>
      <c r="F913" s="4" t="s">
        <v>22929</v>
      </c>
    </row>
    <row r="914" ht="15.75" customHeight="1">
      <c r="A914" s="4" t="s">
        <v>12</v>
      </c>
      <c r="B914" s="4" t="s">
        <v>22927</v>
      </c>
      <c r="C914" s="4" t="s">
        <v>22930</v>
      </c>
      <c r="D914" s="4">
        <v>2014.0</v>
      </c>
      <c r="F914" s="4" t="s">
        <v>22931</v>
      </c>
    </row>
    <row r="915" ht="15.75" customHeight="1">
      <c r="A915" s="4" t="s">
        <v>12</v>
      </c>
      <c r="B915" s="4" t="s">
        <v>22932</v>
      </c>
      <c r="C915" s="4" t="s">
        <v>22933</v>
      </c>
      <c r="D915" s="4">
        <v>2009.0</v>
      </c>
      <c r="F915" s="4" t="s">
        <v>22916</v>
      </c>
    </row>
    <row r="916" ht="15.75" customHeight="1">
      <c r="A916" s="4" t="s">
        <v>12</v>
      </c>
      <c r="B916" s="4" t="s">
        <v>7275</v>
      </c>
      <c r="C916" s="4" t="s">
        <v>22934</v>
      </c>
      <c r="D916" s="4">
        <v>2012.0</v>
      </c>
      <c r="F916" s="4" t="s">
        <v>22900</v>
      </c>
    </row>
    <row r="917" ht="15.75" customHeight="1">
      <c r="A917" s="4" t="s">
        <v>12</v>
      </c>
      <c r="B917" s="4" t="s">
        <v>10241</v>
      </c>
      <c r="C917" s="4" t="s">
        <v>22935</v>
      </c>
      <c r="D917" s="4">
        <v>2015.0</v>
      </c>
      <c r="F917" s="4" t="s">
        <v>22916</v>
      </c>
    </row>
    <row r="918" ht="15.75" customHeight="1">
      <c r="A918" s="4" t="s">
        <v>12</v>
      </c>
      <c r="B918" s="4" t="s">
        <v>22927</v>
      </c>
      <c r="C918" s="4" t="s">
        <v>22935</v>
      </c>
      <c r="D918" s="4">
        <v>2014.0</v>
      </c>
      <c r="F918" s="4" t="s">
        <v>22936</v>
      </c>
    </row>
    <row r="919" ht="15.75" customHeight="1">
      <c r="A919" s="4" t="s">
        <v>12</v>
      </c>
      <c r="B919" s="4" t="s">
        <v>22937</v>
      </c>
      <c r="C919" s="4" t="s">
        <v>22938</v>
      </c>
      <c r="D919" s="4">
        <v>2022.0</v>
      </c>
      <c r="F919" s="4" t="s">
        <v>22939</v>
      </c>
    </row>
    <row r="920" ht="15.75" customHeight="1">
      <c r="A920" s="4" t="s">
        <v>12</v>
      </c>
      <c r="B920" s="4" t="s">
        <v>10241</v>
      </c>
      <c r="C920" s="4" t="s">
        <v>22935</v>
      </c>
      <c r="D920" s="4">
        <v>2015.0</v>
      </c>
      <c r="F920" s="4" t="s">
        <v>22900</v>
      </c>
    </row>
    <row r="921" ht="15.75" customHeight="1">
      <c r="A921" s="4" t="s">
        <v>12</v>
      </c>
      <c r="B921" s="4" t="s">
        <v>22932</v>
      </c>
      <c r="C921" s="4" t="s">
        <v>22935</v>
      </c>
      <c r="D921" s="4">
        <v>2003.0</v>
      </c>
      <c r="F921" s="4" t="s">
        <v>22916</v>
      </c>
    </row>
    <row r="922" ht="15.75" customHeight="1">
      <c r="A922" s="4" t="s">
        <v>12</v>
      </c>
      <c r="B922" s="4" t="s">
        <v>22940</v>
      </c>
      <c r="C922" s="4" t="s">
        <v>22941</v>
      </c>
      <c r="D922" s="4">
        <v>2016.0</v>
      </c>
      <c r="F922" s="4" t="s">
        <v>22942</v>
      </c>
    </row>
    <row r="923" ht="15.75" customHeight="1">
      <c r="A923" s="4" t="s">
        <v>12</v>
      </c>
      <c r="B923" s="4" t="s">
        <v>22943</v>
      </c>
      <c r="C923" s="4" t="s">
        <v>22935</v>
      </c>
      <c r="D923" s="4">
        <v>2016.0</v>
      </c>
      <c r="F923" s="4" t="s">
        <v>22944</v>
      </c>
    </row>
    <row r="924" ht="15.75" customHeight="1">
      <c r="A924" s="4" t="s">
        <v>12</v>
      </c>
      <c r="B924" s="4" t="s">
        <v>16126</v>
      </c>
      <c r="C924" s="4" t="s">
        <v>22945</v>
      </c>
      <c r="D924" s="4">
        <v>2016.0</v>
      </c>
      <c r="F924" s="4" t="s">
        <v>22908</v>
      </c>
    </row>
    <row r="925" ht="15.75" customHeight="1">
      <c r="A925" s="4" t="s">
        <v>12</v>
      </c>
      <c r="B925" s="4" t="s">
        <v>22927</v>
      </c>
      <c r="C925" s="4" t="s">
        <v>22935</v>
      </c>
      <c r="D925" s="4">
        <v>2013.0</v>
      </c>
      <c r="F925" s="4" t="s">
        <v>22946</v>
      </c>
    </row>
    <row r="926" ht="15.75" customHeight="1">
      <c r="A926" s="4" t="s">
        <v>12</v>
      </c>
      <c r="B926" s="4" t="s">
        <v>7275</v>
      </c>
      <c r="C926" s="4" t="s">
        <v>22935</v>
      </c>
      <c r="D926" s="4">
        <v>2013.0</v>
      </c>
      <c r="F926" s="4" t="s">
        <v>22900</v>
      </c>
    </row>
    <row r="927" ht="15.75" customHeight="1">
      <c r="A927" s="4" t="s">
        <v>12</v>
      </c>
      <c r="B927" s="4" t="s">
        <v>10241</v>
      </c>
      <c r="C927" s="4" t="s">
        <v>22947</v>
      </c>
      <c r="D927" s="4">
        <v>2015.0</v>
      </c>
      <c r="F927" s="4" t="s">
        <v>22900</v>
      </c>
    </row>
    <row r="928" ht="15.75" customHeight="1">
      <c r="A928" s="4" t="s">
        <v>12</v>
      </c>
      <c r="B928" s="4" t="s">
        <v>10241</v>
      </c>
      <c r="C928" s="4" t="s">
        <v>22948</v>
      </c>
      <c r="D928" s="4">
        <v>2015.0</v>
      </c>
      <c r="F928" s="4" t="s">
        <v>22900</v>
      </c>
    </row>
    <row r="929" ht="15.75" customHeight="1">
      <c r="A929" s="4" t="s">
        <v>12</v>
      </c>
      <c r="B929" s="4" t="s">
        <v>10241</v>
      </c>
      <c r="C929" s="4" t="s">
        <v>22928</v>
      </c>
      <c r="D929" s="4">
        <v>2015.0</v>
      </c>
      <c r="F929" s="4" t="s">
        <v>22900</v>
      </c>
    </row>
    <row r="930" ht="15.75" customHeight="1">
      <c r="A930" s="4" t="s">
        <v>12</v>
      </c>
      <c r="B930" s="4" t="s">
        <v>22356</v>
      </c>
      <c r="C930" s="4" t="s">
        <v>22921</v>
      </c>
      <c r="D930" s="4">
        <v>2008.0</v>
      </c>
      <c r="F930" s="24">
        <v>2000.0</v>
      </c>
    </row>
    <row r="931" ht="15.75" customHeight="1">
      <c r="A931" s="4" t="s">
        <v>12</v>
      </c>
      <c r="B931" s="4" t="s">
        <v>7275</v>
      </c>
      <c r="C931" s="4" t="s">
        <v>22948</v>
      </c>
      <c r="D931" s="4">
        <v>2011.0</v>
      </c>
      <c r="F931" s="4" t="s">
        <v>22929</v>
      </c>
    </row>
    <row r="932" ht="15.75" customHeight="1">
      <c r="A932" s="4" t="s">
        <v>22949</v>
      </c>
      <c r="B932" s="4" t="s">
        <v>7275</v>
      </c>
      <c r="C932" s="4" t="s">
        <v>22948</v>
      </c>
      <c r="D932" s="4">
        <v>2011.0</v>
      </c>
      <c r="F932" s="4" t="s">
        <v>22916</v>
      </c>
    </row>
    <row r="933" ht="15.75" customHeight="1">
      <c r="A933" s="4" t="s">
        <v>22949</v>
      </c>
      <c r="B933" s="4" t="s">
        <v>7275</v>
      </c>
      <c r="C933" s="4" t="s">
        <v>22948</v>
      </c>
      <c r="D933" s="4">
        <v>2011.0</v>
      </c>
      <c r="F933" s="4" t="s">
        <v>22900</v>
      </c>
    </row>
    <row r="934" ht="15.75" customHeight="1">
      <c r="A934" s="4" t="s">
        <v>22949</v>
      </c>
      <c r="B934" s="4" t="s">
        <v>7275</v>
      </c>
      <c r="C934" s="4" t="s">
        <v>22928</v>
      </c>
      <c r="D934" s="4">
        <v>2011.0</v>
      </c>
      <c r="F934" s="4" t="s">
        <v>22929</v>
      </c>
    </row>
    <row r="935" ht="15.75" customHeight="1">
      <c r="A935" s="4" t="s">
        <v>22949</v>
      </c>
      <c r="B935" s="4" t="s">
        <v>7275</v>
      </c>
      <c r="C935" s="4" t="s">
        <v>22928</v>
      </c>
      <c r="D935" s="4">
        <v>2011.0</v>
      </c>
      <c r="F935" s="4" t="s">
        <v>22916</v>
      </c>
    </row>
    <row r="936" ht="15.75" customHeight="1">
      <c r="A936" s="4" t="s">
        <v>22949</v>
      </c>
      <c r="B936" s="4" t="s">
        <v>7275</v>
      </c>
      <c r="C936" s="4" t="s">
        <v>22928</v>
      </c>
      <c r="D936" s="4">
        <v>2011.0</v>
      </c>
      <c r="F936" s="4" t="s">
        <v>22900</v>
      </c>
    </row>
    <row r="937" ht="15.75" customHeight="1">
      <c r="A937" s="4" t="s">
        <v>22949</v>
      </c>
      <c r="B937" s="4" t="s">
        <v>10241</v>
      </c>
      <c r="C937" s="4" t="s">
        <v>22950</v>
      </c>
      <c r="D937" s="4">
        <v>2015.0</v>
      </c>
      <c r="F937" s="4" t="s">
        <v>22916</v>
      </c>
    </row>
    <row r="938" ht="15.75" customHeight="1">
      <c r="A938" s="4" t="s">
        <v>22949</v>
      </c>
      <c r="B938" s="4" t="s">
        <v>22951</v>
      </c>
      <c r="C938" s="4" t="s">
        <v>22952</v>
      </c>
      <c r="D938" s="4">
        <v>2013.0</v>
      </c>
      <c r="F938" s="4" t="s">
        <v>22953</v>
      </c>
    </row>
    <row r="939" ht="15.75" customHeight="1">
      <c r="A939" s="4" t="s">
        <v>22949</v>
      </c>
      <c r="B939" s="4" t="s">
        <v>7275</v>
      </c>
      <c r="C939" s="4" t="s">
        <v>22924</v>
      </c>
      <c r="D939" s="4">
        <v>2013.0</v>
      </c>
      <c r="F939" s="4" t="s">
        <v>22916</v>
      </c>
    </row>
    <row r="940" ht="15.75" customHeight="1">
      <c r="A940" s="4" t="s">
        <v>22949</v>
      </c>
      <c r="B940" s="4" t="s">
        <v>7275</v>
      </c>
      <c r="C940" s="4" t="s">
        <v>22926</v>
      </c>
      <c r="D940" s="4">
        <v>2013.0</v>
      </c>
      <c r="F940" s="4" t="s">
        <v>22916</v>
      </c>
    </row>
    <row r="941" ht="15.75" customHeight="1">
      <c r="A941" s="4" t="s">
        <v>22949</v>
      </c>
      <c r="B941" s="4" t="s">
        <v>7275</v>
      </c>
      <c r="C941" s="4" t="s">
        <v>22952</v>
      </c>
      <c r="D941" s="4">
        <v>2013.0</v>
      </c>
      <c r="F941" s="4" t="s">
        <v>22913</v>
      </c>
    </row>
    <row r="942" ht="15.75" customHeight="1">
      <c r="A942" s="4" t="s">
        <v>22949</v>
      </c>
      <c r="B942" s="4" t="s">
        <v>14172</v>
      </c>
      <c r="C942" s="4" t="s">
        <v>22952</v>
      </c>
      <c r="D942" s="4">
        <v>2012.0</v>
      </c>
      <c r="F942" s="4" t="s">
        <v>22954</v>
      </c>
    </row>
    <row r="943" ht="15.75" customHeight="1">
      <c r="A943" s="4" t="s">
        <v>22949</v>
      </c>
      <c r="B943" s="4" t="s">
        <v>14172</v>
      </c>
      <c r="C943" s="4" t="s">
        <v>22952</v>
      </c>
      <c r="D943" s="4">
        <v>2012.0</v>
      </c>
      <c r="F943" s="4" t="s">
        <v>22955</v>
      </c>
    </row>
    <row r="944" ht="15.75" customHeight="1">
      <c r="A944" s="4" t="s">
        <v>22949</v>
      </c>
      <c r="B944" s="4" t="s">
        <v>22932</v>
      </c>
      <c r="C944" s="4" t="s">
        <v>22924</v>
      </c>
      <c r="D944" s="4">
        <v>2003.0</v>
      </c>
      <c r="F944" s="4" t="s">
        <v>22916</v>
      </c>
    </row>
    <row r="945" ht="15.75" customHeight="1">
      <c r="A945" s="4" t="s">
        <v>22949</v>
      </c>
      <c r="B945" s="4" t="s">
        <v>16126</v>
      </c>
      <c r="C945" s="4" t="s">
        <v>22956</v>
      </c>
      <c r="D945" s="4">
        <v>2006.0</v>
      </c>
      <c r="F945" s="4" t="s">
        <v>22908</v>
      </c>
    </row>
    <row r="946" ht="15.75" customHeight="1">
      <c r="A946" s="4" t="s">
        <v>22949</v>
      </c>
      <c r="B946" s="4" t="s">
        <v>22957</v>
      </c>
      <c r="C946" s="4" t="s">
        <v>22958</v>
      </c>
      <c r="D946" s="4">
        <v>2013.0</v>
      </c>
      <c r="F946" s="4" t="s">
        <v>22925</v>
      </c>
    </row>
    <row r="947" ht="15.75" customHeight="1">
      <c r="A947" s="4" t="s">
        <v>22949</v>
      </c>
      <c r="B947" s="4" t="s">
        <v>22959</v>
      </c>
      <c r="C947" s="4" t="s">
        <v>22960</v>
      </c>
      <c r="D947" s="4">
        <v>2015.0</v>
      </c>
      <c r="F947" s="4" t="s">
        <v>22961</v>
      </c>
    </row>
    <row r="948" ht="15.75" customHeight="1">
      <c r="A948" s="4" t="s">
        <v>22949</v>
      </c>
      <c r="B948" s="4" t="s">
        <v>16098</v>
      </c>
      <c r="C948" s="4" t="s">
        <v>22962</v>
      </c>
      <c r="D948" s="4">
        <v>2006.0</v>
      </c>
      <c r="F948" s="4" t="s">
        <v>22903</v>
      </c>
    </row>
    <row r="949" ht="15.75" customHeight="1">
      <c r="A949" s="4" t="s">
        <v>22949</v>
      </c>
      <c r="B949" s="4" t="s">
        <v>22603</v>
      </c>
      <c r="C949" s="4" t="s">
        <v>22963</v>
      </c>
      <c r="D949" s="4">
        <v>2015.0</v>
      </c>
      <c r="F949" s="4" t="s">
        <v>22964</v>
      </c>
    </row>
    <row r="950" ht="15.75" customHeight="1">
      <c r="A950" s="4" t="s">
        <v>22949</v>
      </c>
      <c r="B950" s="4" t="s">
        <v>22965</v>
      </c>
      <c r="C950" s="4" t="s">
        <v>22952</v>
      </c>
      <c r="D950" s="4">
        <v>2012.0</v>
      </c>
      <c r="F950" s="4" t="s">
        <v>22966</v>
      </c>
    </row>
    <row r="951" ht="15.75" customHeight="1">
      <c r="A951" s="4" t="s">
        <v>22949</v>
      </c>
      <c r="B951" s="4" t="s">
        <v>7275</v>
      </c>
      <c r="C951" s="4" t="s">
        <v>22960</v>
      </c>
      <c r="D951" s="4">
        <v>2011.0</v>
      </c>
      <c r="F951" s="4" t="s">
        <v>22929</v>
      </c>
    </row>
    <row r="952" ht="15.75" customHeight="1">
      <c r="A952" s="4" t="s">
        <v>22949</v>
      </c>
      <c r="B952" s="4" t="s">
        <v>7275</v>
      </c>
      <c r="C952" s="4" t="s">
        <v>22960</v>
      </c>
      <c r="D952" s="4">
        <v>2011.0</v>
      </c>
      <c r="F952" s="4" t="s">
        <v>22916</v>
      </c>
    </row>
    <row r="953" ht="15.75" customHeight="1">
      <c r="A953" s="4" t="s">
        <v>22949</v>
      </c>
      <c r="B953" s="4" t="s">
        <v>7275</v>
      </c>
      <c r="C953" s="4" t="s">
        <v>22960</v>
      </c>
      <c r="D953" s="4">
        <v>2011.0</v>
      </c>
      <c r="F953" s="4" t="s">
        <v>22900</v>
      </c>
    </row>
    <row r="954" ht="15.75" customHeight="1">
      <c r="A954" s="4" t="s">
        <v>22949</v>
      </c>
      <c r="B954" s="4" t="s">
        <v>22356</v>
      </c>
      <c r="C954" s="4" t="s">
        <v>22945</v>
      </c>
      <c r="D954" s="4">
        <v>2008.0</v>
      </c>
      <c r="F954" s="4" t="s">
        <v>22907</v>
      </c>
    </row>
    <row r="955" ht="15.75" customHeight="1">
      <c r="A955" s="4" t="s">
        <v>22949</v>
      </c>
      <c r="B955" s="4" t="s">
        <v>22957</v>
      </c>
      <c r="C955" s="4" t="s">
        <v>22924</v>
      </c>
      <c r="D955" s="4">
        <v>2017.0</v>
      </c>
      <c r="F955" s="4" t="s">
        <v>22925</v>
      </c>
    </row>
    <row r="956" ht="15.75" customHeight="1">
      <c r="A956" s="4" t="s">
        <v>22949</v>
      </c>
      <c r="B956" s="4" t="s">
        <v>22932</v>
      </c>
      <c r="C956" s="4" t="s">
        <v>22924</v>
      </c>
      <c r="D956" s="4">
        <v>2009.0</v>
      </c>
      <c r="F956" s="4" t="s">
        <v>22916</v>
      </c>
    </row>
    <row r="957" ht="15.75" customHeight="1">
      <c r="A957" s="4" t="s">
        <v>22949</v>
      </c>
      <c r="B957" s="4" t="s">
        <v>22932</v>
      </c>
      <c r="C957" s="4" t="s">
        <v>22924</v>
      </c>
      <c r="D957" s="4">
        <v>2003.0</v>
      </c>
      <c r="F957" s="4" t="s">
        <v>22916</v>
      </c>
    </row>
    <row r="958" ht="15.75" customHeight="1">
      <c r="A958" s="4" t="s">
        <v>22949</v>
      </c>
      <c r="B958" s="4" t="s">
        <v>22932</v>
      </c>
      <c r="C958" s="4" t="s">
        <v>22924</v>
      </c>
      <c r="D958" s="4">
        <v>2009.0</v>
      </c>
      <c r="F958" s="4" t="s">
        <v>22916</v>
      </c>
    </row>
    <row r="959" ht="15.75" customHeight="1">
      <c r="A959" s="4" t="s">
        <v>22949</v>
      </c>
      <c r="B959" s="4" t="s">
        <v>22932</v>
      </c>
      <c r="C959" s="4" t="s">
        <v>22958</v>
      </c>
      <c r="D959" s="4">
        <v>2008.0</v>
      </c>
      <c r="F959" s="4" t="s">
        <v>22916</v>
      </c>
    </row>
    <row r="960" ht="15.75" customHeight="1">
      <c r="A960" s="4" t="s">
        <v>22949</v>
      </c>
      <c r="B960" s="4" t="s">
        <v>22967</v>
      </c>
      <c r="C960" s="4" t="s">
        <v>22926</v>
      </c>
      <c r="D960" s="4">
        <v>2002.0</v>
      </c>
      <c r="F960" s="4" t="s">
        <v>22968</v>
      </c>
    </row>
    <row r="961" ht="15.75" customHeight="1">
      <c r="A961" s="4" t="s">
        <v>22949</v>
      </c>
      <c r="B961" s="4" t="s">
        <v>22967</v>
      </c>
      <c r="C961" s="4" t="s">
        <v>22924</v>
      </c>
      <c r="D961" s="4">
        <v>2002.0</v>
      </c>
      <c r="F961" s="4" t="s">
        <v>22968</v>
      </c>
    </row>
    <row r="962" ht="15.75" customHeight="1">
      <c r="A962" s="4" t="s">
        <v>22949</v>
      </c>
      <c r="B962" s="4" t="s">
        <v>14172</v>
      </c>
      <c r="C962" s="4" t="s">
        <v>22963</v>
      </c>
      <c r="D962" s="4">
        <v>2015.0</v>
      </c>
      <c r="F962" s="4" t="s">
        <v>22954</v>
      </c>
    </row>
    <row r="963" ht="15.75" customHeight="1">
      <c r="A963" s="4" t="s">
        <v>22949</v>
      </c>
      <c r="B963" s="4" t="s">
        <v>22356</v>
      </c>
      <c r="C963" s="4" t="s">
        <v>22969</v>
      </c>
      <c r="D963" s="4">
        <v>2008.0</v>
      </c>
      <c r="F963" s="4" t="s">
        <v>22459</v>
      </c>
    </row>
    <row r="964" ht="15.75" customHeight="1">
      <c r="A964" s="4" t="s">
        <v>22949</v>
      </c>
      <c r="B964" s="4" t="s">
        <v>10241</v>
      </c>
      <c r="C964" s="4" t="s">
        <v>22960</v>
      </c>
      <c r="D964" s="4">
        <v>2015.0</v>
      </c>
      <c r="F964" s="4" t="s">
        <v>22970</v>
      </c>
    </row>
    <row r="965" ht="15.75" customHeight="1">
      <c r="A965" s="4" t="s">
        <v>22949</v>
      </c>
      <c r="B965" s="4" t="s">
        <v>10241</v>
      </c>
      <c r="C965" s="4" t="s">
        <v>22960</v>
      </c>
      <c r="D965" s="4">
        <v>2017.0</v>
      </c>
      <c r="F965" s="4" t="s">
        <v>22971</v>
      </c>
    </row>
    <row r="966" ht="15.75" customHeight="1">
      <c r="A966" s="4" t="s">
        <v>22949</v>
      </c>
      <c r="B966" s="4" t="s">
        <v>10241</v>
      </c>
      <c r="C966" s="4" t="s">
        <v>22960</v>
      </c>
      <c r="D966" s="4">
        <v>2016.0</v>
      </c>
      <c r="F966" s="4" t="s">
        <v>22971</v>
      </c>
    </row>
    <row r="967" ht="15.75" customHeight="1">
      <c r="A967" s="4" t="s">
        <v>22949</v>
      </c>
      <c r="B967" s="4" t="s">
        <v>10241</v>
      </c>
      <c r="C967" s="4" t="s">
        <v>22960</v>
      </c>
      <c r="D967" s="4">
        <v>2015.0</v>
      </c>
      <c r="F967" s="4" t="s">
        <v>22971</v>
      </c>
    </row>
    <row r="968" ht="15.75" customHeight="1">
      <c r="A968" s="4" t="s">
        <v>22949</v>
      </c>
      <c r="B968" s="4" t="s">
        <v>10241</v>
      </c>
      <c r="C968" s="4" t="s">
        <v>22960</v>
      </c>
      <c r="D968" s="4">
        <v>2015.0</v>
      </c>
      <c r="F968" s="4" t="s">
        <v>22900</v>
      </c>
    </row>
    <row r="969" ht="15.75" customHeight="1">
      <c r="A969" s="4" t="s">
        <v>21884</v>
      </c>
      <c r="B969" s="4" t="s">
        <v>22932</v>
      </c>
      <c r="C969" s="4" t="s">
        <v>22972</v>
      </c>
      <c r="D969" s="4">
        <v>2009.0</v>
      </c>
      <c r="F969" s="4" t="s">
        <v>22916</v>
      </c>
    </row>
    <row r="970" ht="15.75" customHeight="1">
      <c r="A970" s="4" t="s">
        <v>21884</v>
      </c>
      <c r="B970" s="4" t="s">
        <v>14172</v>
      </c>
      <c r="C970" s="4" t="s">
        <v>22973</v>
      </c>
      <c r="D970" s="4">
        <v>2017.0</v>
      </c>
      <c r="F970" s="4" t="s">
        <v>22964</v>
      </c>
    </row>
    <row r="971" ht="15.75" customHeight="1">
      <c r="A971" s="4" t="s">
        <v>21884</v>
      </c>
      <c r="B971" s="4" t="s">
        <v>16071</v>
      </c>
      <c r="C971" s="4" t="s">
        <v>22974</v>
      </c>
      <c r="D971" s="4">
        <v>2004.0</v>
      </c>
      <c r="F971" s="4" t="s">
        <v>22975</v>
      </c>
    </row>
    <row r="972" ht="15.75" customHeight="1">
      <c r="A972" s="4" t="s">
        <v>21884</v>
      </c>
      <c r="B972" s="4" t="s">
        <v>16071</v>
      </c>
      <c r="C972" s="4" t="s">
        <v>22974</v>
      </c>
      <c r="D972" s="4">
        <v>2006.0</v>
      </c>
      <c r="F972" s="4" t="s">
        <v>22976</v>
      </c>
    </row>
    <row r="973" ht="15.75" customHeight="1">
      <c r="A973" s="4" t="s">
        <v>21884</v>
      </c>
      <c r="B973" s="4" t="s">
        <v>16071</v>
      </c>
      <c r="C973" s="4" t="s">
        <v>22974</v>
      </c>
      <c r="D973" s="4">
        <v>2006.0</v>
      </c>
      <c r="F973" s="4" t="s">
        <v>22975</v>
      </c>
    </row>
    <row r="974" ht="15.75" customHeight="1">
      <c r="A974" s="4" t="s">
        <v>21884</v>
      </c>
      <c r="B974" s="4" t="s">
        <v>16126</v>
      </c>
      <c r="C974" s="4" t="s">
        <v>21964</v>
      </c>
      <c r="F974" s="4" t="s">
        <v>21883</v>
      </c>
    </row>
    <row r="975" ht="15.75" customHeight="1">
      <c r="A975" s="4" t="s">
        <v>21884</v>
      </c>
      <c r="B975" s="4" t="s">
        <v>16126</v>
      </c>
      <c r="C975" s="4" t="s">
        <v>22977</v>
      </c>
      <c r="F975" s="4" t="s">
        <v>22903</v>
      </c>
    </row>
    <row r="976" ht="15.75" customHeight="1">
      <c r="A976" s="4" t="s">
        <v>21884</v>
      </c>
      <c r="B976" s="4" t="s">
        <v>16098</v>
      </c>
      <c r="C976" s="4" t="s">
        <v>22974</v>
      </c>
      <c r="D976" s="4">
        <v>2008.0</v>
      </c>
      <c r="F976" s="4" t="s">
        <v>22978</v>
      </c>
    </row>
    <row r="977" ht="15.75" customHeight="1">
      <c r="A977" s="4" t="s">
        <v>21884</v>
      </c>
      <c r="B977" s="4" t="s">
        <v>15814</v>
      </c>
      <c r="C977" s="4" t="s">
        <v>22979</v>
      </c>
      <c r="D977" s="4">
        <v>2014.0</v>
      </c>
      <c r="F977" s="4" t="s">
        <v>22980</v>
      </c>
    </row>
    <row r="978" ht="15.75" customHeight="1">
      <c r="A978" s="4" t="s">
        <v>21884</v>
      </c>
      <c r="B978" s="4" t="s">
        <v>15188</v>
      </c>
      <c r="C978" s="4" t="s">
        <v>22981</v>
      </c>
      <c r="D978" s="4">
        <v>2018.0</v>
      </c>
      <c r="F978" s="4" t="s">
        <v>22892</v>
      </c>
    </row>
    <row r="979" ht="15.75" customHeight="1">
      <c r="A979" s="4" t="s">
        <v>21884</v>
      </c>
      <c r="B979" s="4" t="s">
        <v>15814</v>
      </c>
      <c r="C979" s="4" t="s">
        <v>22979</v>
      </c>
      <c r="D979" s="4">
        <v>2018.0</v>
      </c>
      <c r="F979" s="4" t="s">
        <v>22982</v>
      </c>
    </row>
    <row r="980" ht="15.75" customHeight="1">
      <c r="A980" s="4" t="s">
        <v>21884</v>
      </c>
      <c r="B980" s="4" t="s">
        <v>22932</v>
      </c>
      <c r="C980" s="4" t="s">
        <v>22977</v>
      </c>
      <c r="D980" s="4">
        <v>2019.0</v>
      </c>
      <c r="F980" s="4" t="s">
        <v>22983</v>
      </c>
    </row>
    <row r="981" ht="15.75" customHeight="1">
      <c r="A981" s="4" t="s">
        <v>21884</v>
      </c>
      <c r="B981" s="4" t="s">
        <v>15743</v>
      </c>
      <c r="C981" s="4" t="s">
        <v>22979</v>
      </c>
      <c r="D981" s="4">
        <v>2018.0</v>
      </c>
      <c r="F981" s="4" t="s">
        <v>22984</v>
      </c>
    </row>
    <row r="982" ht="15.75" customHeight="1">
      <c r="A982" s="4" t="s">
        <v>21884</v>
      </c>
      <c r="B982" s="4" t="s">
        <v>15743</v>
      </c>
      <c r="C982" s="4" t="s">
        <v>22979</v>
      </c>
      <c r="D982" s="4">
        <v>2018.0</v>
      </c>
      <c r="F982" s="4" t="s">
        <v>22985</v>
      </c>
    </row>
    <row r="983" ht="15.75" customHeight="1">
      <c r="A983" s="4" t="s">
        <v>21884</v>
      </c>
      <c r="B983" s="4" t="s">
        <v>15743</v>
      </c>
      <c r="C983" s="4" t="s">
        <v>22972</v>
      </c>
      <c r="D983" s="4">
        <v>2021.0</v>
      </c>
      <c r="F983" s="4" t="s">
        <v>22986</v>
      </c>
    </row>
    <row r="984" ht="15.75" customHeight="1">
      <c r="A984" s="4" t="s">
        <v>21884</v>
      </c>
      <c r="B984" s="4" t="s">
        <v>7275</v>
      </c>
      <c r="C984" s="4" t="s">
        <v>22972</v>
      </c>
      <c r="D984" s="4">
        <v>2012.0</v>
      </c>
      <c r="F984" s="4" t="s">
        <v>22929</v>
      </c>
    </row>
    <row r="985" ht="15.75" customHeight="1">
      <c r="A985" s="4" t="s">
        <v>21884</v>
      </c>
      <c r="B985" s="4" t="s">
        <v>15743</v>
      </c>
      <c r="C985" s="4" t="s">
        <v>22979</v>
      </c>
      <c r="D985" s="4">
        <v>2018.0</v>
      </c>
      <c r="F985" s="4" t="s">
        <v>22987</v>
      </c>
    </row>
    <row r="986" ht="15.75" customHeight="1">
      <c r="A986" s="4" t="s">
        <v>21884</v>
      </c>
      <c r="B986" s="4" t="s">
        <v>22988</v>
      </c>
      <c r="C986" s="4" t="s">
        <v>22979</v>
      </c>
      <c r="D986" s="4">
        <v>2016.0</v>
      </c>
      <c r="F986" s="4" t="s">
        <v>22989</v>
      </c>
    </row>
    <row r="987" ht="15.75" customHeight="1">
      <c r="A987" s="4" t="s">
        <v>21884</v>
      </c>
      <c r="B987" s="4" t="s">
        <v>7275</v>
      </c>
      <c r="C987" s="4" t="s">
        <v>22973</v>
      </c>
      <c r="D987" s="4">
        <v>2011.0</v>
      </c>
      <c r="F987" s="4" t="s">
        <v>22913</v>
      </c>
    </row>
    <row r="988" ht="15.75" customHeight="1">
      <c r="A988" s="4" t="s">
        <v>21884</v>
      </c>
      <c r="B988" s="4" t="s">
        <v>7275</v>
      </c>
      <c r="C988" s="4" t="s">
        <v>22973</v>
      </c>
      <c r="D988" s="4">
        <v>2008.0</v>
      </c>
      <c r="F988" s="4" t="s">
        <v>22913</v>
      </c>
    </row>
    <row r="989" ht="15.75" customHeight="1">
      <c r="A989" s="4" t="s">
        <v>21884</v>
      </c>
      <c r="B989" s="4" t="s">
        <v>7275</v>
      </c>
      <c r="C989" s="4" t="s">
        <v>22973</v>
      </c>
      <c r="D989" s="4">
        <v>2007.0</v>
      </c>
      <c r="F989" s="4" t="s">
        <v>22913</v>
      </c>
    </row>
    <row r="990" ht="15.75" customHeight="1">
      <c r="A990" s="4" t="s">
        <v>21884</v>
      </c>
      <c r="B990" s="4" t="s">
        <v>16126</v>
      </c>
      <c r="C990" s="4" t="s">
        <v>22990</v>
      </c>
      <c r="D990" s="4">
        <v>2006.0</v>
      </c>
      <c r="F990" s="4" t="s">
        <v>22991</v>
      </c>
    </row>
    <row r="991" ht="15.75" customHeight="1">
      <c r="A991" s="4" t="s">
        <v>21884</v>
      </c>
      <c r="B991" s="4" t="s">
        <v>15188</v>
      </c>
      <c r="C991" s="4" t="s">
        <v>22977</v>
      </c>
      <c r="D991" s="4">
        <v>2018.0</v>
      </c>
      <c r="F991" s="4" t="s">
        <v>22992</v>
      </c>
    </row>
    <row r="992" ht="15.75" customHeight="1">
      <c r="A992" s="4" t="s">
        <v>21884</v>
      </c>
      <c r="B992" s="4" t="s">
        <v>15188</v>
      </c>
      <c r="C992" s="4" t="s">
        <v>22974</v>
      </c>
      <c r="D992" s="4">
        <v>2019.0</v>
      </c>
      <c r="F992" s="4" t="s">
        <v>22993</v>
      </c>
    </row>
    <row r="993" ht="15.75" customHeight="1">
      <c r="A993" s="4" t="s">
        <v>21884</v>
      </c>
      <c r="B993" s="4" t="s">
        <v>22994</v>
      </c>
      <c r="C993" s="4" t="s">
        <v>22974</v>
      </c>
      <c r="D993" s="4">
        <v>2011.0</v>
      </c>
      <c r="F993" s="4" t="s">
        <v>22975</v>
      </c>
    </row>
    <row r="994" ht="15.75" customHeight="1">
      <c r="A994" s="4" t="s">
        <v>21884</v>
      </c>
      <c r="B994" s="4" t="s">
        <v>20546</v>
      </c>
      <c r="C994" s="4" t="s">
        <v>22974</v>
      </c>
      <c r="D994" s="4">
        <v>2015.0</v>
      </c>
      <c r="F994" s="4" t="s">
        <v>22995</v>
      </c>
    </row>
    <row r="995" ht="15.75" customHeight="1">
      <c r="A995" s="4" t="s">
        <v>21884</v>
      </c>
      <c r="B995" s="4" t="s">
        <v>20546</v>
      </c>
      <c r="C995" s="4" t="s">
        <v>22979</v>
      </c>
      <c r="D995" s="4">
        <v>2014.0</v>
      </c>
      <c r="F995" s="4" t="s">
        <v>22996</v>
      </c>
    </row>
    <row r="996" ht="15.75" customHeight="1">
      <c r="A996" s="4" t="s">
        <v>21884</v>
      </c>
      <c r="B996" s="4" t="s">
        <v>20546</v>
      </c>
      <c r="C996" s="4" t="s">
        <v>22979</v>
      </c>
      <c r="D996" s="4">
        <v>2014.0</v>
      </c>
      <c r="F996" s="4" t="s">
        <v>22997</v>
      </c>
    </row>
    <row r="997" ht="15.75" customHeight="1">
      <c r="A997" s="4" t="s">
        <v>21884</v>
      </c>
      <c r="B997" s="4" t="s">
        <v>22603</v>
      </c>
      <c r="C997" s="4" t="s">
        <v>22981</v>
      </c>
      <c r="D997" s="4">
        <v>2018.0</v>
      </c>
      <c r="F997" s="4" t="s">
        <v>22892</v>
      </c>
    </row>
    <row r="998" ht="15.75" customHeight="1">
      <c r="A998" s="4" t="s">
        <v>21884</v>
      </c>
      <c r="B998" s="4" t="s">
        <v>22998</v>
      </c>
      <c r="C998" s="4" t="s">
        <v>22979</v>
      </c>
      <c r="D998" s="4">
        <v>2014.0</v>
      </c>
      <c r="F998" s="4" t="s">
        <v>22953</v>
      </c>
    </row>
    <row r="999" ht="15.75" customHeight="1">
      <c r="A999" s="4" t="s">
        <v>21884</v>
      </c>
      <c r="B999" s="4" t="s">
        <v>22999</v>
      </c>
      <c r="C999" s="4" t="s">
        <v>22977</v>
      </c>
      <c r="D999" s="4">
        <v>2018.0</v>
      </c>
      <c r="F999" s="4" t="s">
        <v>22804</v>
      </c>
    </row>
    <row r="1000" ht="15.75" customHeight="1">
      <c r="A1000" s="4" t="s">
        <v>21884</v>
      </c>
      <c r="B1000" s="4" t="s">
        <v>16071</v>
      </c>
      <c r="C1000" s="4" t="s">
        <v>21964</v>
      </c>
      <c r="F1000" s="4" t="s">
        <v>21883</v>
      </c>
    </row>
    <row r="1001" ht="15.75" customHeight="1">
      <c r="A1001" s="4" t="s">
        <v>21884</v>
      </c>
      <c r="B1001" s="4" t="s">
        <v>14172</v>
      </c>
      <c r="C1001" s="4" t="s">
        <v>22979</v>
      </c>
      <c r="D1001" s="4">
        <v>2014.0</v>
      </c>
      <c r="F1001" s="4" t="s">
        <v>22909</v>
      </c>
    </row>
    <row r="1002" ht="15.75" customHeight="1">
      <c r="A1002" s="4" t="s">
        <v>21884</v>
      </c>
      <c r="B1002" s="4" t="s">
        <v>15814</v>
      </c>
      <c r="C1002" s="4" t="s">
        <v>22979</v>
      </c>
      <c r="D1002" s="4">
        <v>2014.0</v>
      </c>
      <c r="F1002" s="4" t="s">
        <v>22953</v>
      </c>
    </row>
    <row r="1003" ht="15.75" customHeight="1">
      <c r="A1003" s="4" t="s">
        <v>21884</v>
      </c>
      <c r="B1003" s="4" t="s">
        <v>16098</v>
      </c>
      <c r="C1003" s="4" t="s">
        <v>22974</v>
      </c>
      <c r="D1003" s="4">
        <v>2009.0</v>
      </c>
      <c r="F1003" s="4" t="s">
        <v>22976</v>
      </c>
    </row>
    <row r="1004" ht="15.75" customHeight="1">
      <c r="A1004" s="4" t="s">
        <v>21884</v>
      </c>
      <c r="B1004" s="4" t="s">
        <v>22603</v>
      </c>
      <c r="C1004" s="4" t="s">
        <v>22973</v>
      </c>
      <c r="D1004" s="4">
        <v>2016.0</v>
      </c>
      <c r="F1004" s="4" t="s">
        <v>23000</v>
      </c>
    </row>
    <row r="1005" ht="15.75" customHeight="1">
      <c r="A1005" s="4" t="s">
        <v>21884</v>
      </c>
      <c r="B1005" s="4" t="s">
        <v>22603</v>
      </c>
      <c r="C1005" s="4" t="s">
        <v>22973</v>
      </c>
      <c r="D1005" s="4">
        <v>2017.0</v>
      </c>
      <c r="F1005" s="4" t="s">
        <v>23001</v>
      </c>
    </row>
    <row r="1006" ht="15.75" customHeight="1">
      <c r="A1006" s="4" t="s">
        <v>21884</v>
      </c>
      <c r="B1006" s="4" t="s">
        <v>22603</v>
      </c>
      <c r="C1006" s="4" t="s">
        <v>22973</v>
      </c>
      <c r="D1006" s="4">
        <v>2018.0</v>
      </c>
      <c r="F1006" s="4" t="s">
        <v>23001</v>
      </c>
    </row>
    <row r="1007" ht="15.75" customHeight="1">
      <c r="A1007" s="4" t="s">
        <v>21884</v>
      </c>
      <c r="B1007" s="4" t="s">
        <v>22603</v>
      </c>
      <c r="C1007" s="4" t="s">
        <v>22973</v>
      </c>
      <c r="D1007" s="4">
        <v>2017.0</v>
      </c>
      <c r="F1007" s="4" t="s">
        <v>22980</v>
      </c>
    </row>
    <row r="1008" ht="15.75" customHeight="1">
      <c r="A1008" s="4" t="s">
        <v>21884</v>
      </c>
      <c r="B1008" s="4" t="s">
        <v>22603</v>
      </c>
      <c r="C1008" s="4" t="s">
        <v>22973</v>
      </c>
      <c r="D1008" s="4">
        <v>2018.0</v>
      </c>
      <c r="F1008" s="4" t="s">
        <v>22980</v>
      </c>
    </row>
    <row r="1009" ht="15.75" customHeight="1">
      <c r="A1009" s="4" t="s">
        <v>21884</v>
      </c>
      <c r="B1009" s="4" t="s">
        <v>7275</v>
      </c>
      <c r="C1009" s="4" t="s">
        <v>22973</v>
      </c>
      <c r="D1009" s="4">
        <v>2014.0</v>
      </c>
      <c r="F1009" s="4" t="s">
        <v>23002</v>
      </c>
    </row>
    <row r="1010" ht="15.75" customHeight="1">
      <c r="A1010" s="4" t="s">
        <v>21884</v>
      </c>
      <c r="B1010" s="4" t="s">
        <v>7275</v>
      </c>
      <c r="C1010" s="4" t="s">
        <v>22973</v>
      </c>
      <c r="D1010" s="4">
        <v>2014.0</v>
      </c>
      <c r="F1010" s="4" t="s">
        <v>22913</v>
      </c>
    </row>
    <row r="1011" ht="15.75" customHeight="1">
      <c r="A1011" s="4" t="s">
        <v>21884</v>
      </c>
      <c r="B1011" s="4" t="s">
        <v>14172</v>
      </c>
      <c r="C1011" s="4" t="s">
        <v>22974</v>
      </c>
      <c r="D1011" s="4">
        <v>2018.0</v>
      </c>
      <c r="F1011" s="4" t="s">
        <v>22964</v>
      </c>
    </row>
    <row r="1012" ht="15.75" customHeight="1">
      <c r="A1012" s="4" t="s">
        <v>21884</v>
      </c>
      <c r="B1012" s="4" t="s">
        <v>14172</v>
      </c>
      <c r="C1012" s="4" t="s">
        <v>22974</v>
      </c>
      <c r="D1012" s="4">
        <v>2014.0</v>
      </c>
      <c r="F1012" s="4" t="s">
        <v>22964</v>
      </c>
    </row>
    <row r="1013" ht="15.75" customHeight="1">
      <c r="A1013" s="4" t="s">
        <v>21884</v>
      </c>
      <c r="B1013" s="4" t="s">
        <v>23003</v>
      </c>
      <c r="C1013" s="4" t="s">
        <v>22973</v>
      </c>
      <c r="D1013" s="4">
        <v>2016.0</v>
      </c>
      <c r="F1013" s="4" t="s">
        <v>23004</v>
      </c>
    </row>
    <row r="1014" ht="15.75" customHeight="1">
      <c r="A1014" s="4" t="s">
        <v>21884</v>
      </c>
      <c r="B1014" s="4" t="s">
        <v>23003</v>
      </c>
      <c r="C1014" s="4" t="s">
        <v>22973</v>
      </c>
      <c r="D1014" s="4">
        <v>2016.0</v>
      </c>
      <c r="F1014" s="4" t="s">
        <v>22953</v>
      </c>
    </row>
    <row r="1015" ht="15.75" customHeight="1">
      <c r="A1015" s="4" t="s">
        <v>21884</v>
      </c>
      <c r="B1015" s="4" t="s">
        <v>23005</v>
      </c>
      <c r="C1015" s="4" t="s">
        <v>22979</v>
      </c>
      <c r="D1015" s="4">
        <v>2014.0</v>
      </c>
      <c r="F1015" s="4" t="s">
        <v>23004</v>
      </c>
    </row>
    <row r="1016" ht="15.75" customHeight="1">
      <c r="A1016" s="4" t="s">
        <v>21884</v>
      </c>
      <c r="B1016" s="4" t="s">
        <v>22603</v>
      </c>
      <c r="C1016" s="4" t="s">
        <v>22979</v>
      </c>
      <c r="D1016" s="4">
        <v>2014.0</v>
      </c>
      <c r="F1016" s="4" t="s">
        <v>23006</v>
      </c>
    </row>
    <row r="1017" ht="15.75" customHeight="1">
      <c r="A1017" s="4" t="s">
        <v>21884</v>
      </c>
      <c r="B1017" s="4" t="s">
        <v>22603</v>
      </c>
      <c r="C1017" s="4" t="s">
        <v>22979</v>
      </c>
      <c r="D1017" s="4">
        <v>2019.0</v>
      </c>
      <c r="F1017" s="4" t="s">
        <v>23006</v>
      </c>
    </row>
    <row r="1018" ht="15.75" customHeight="1">
      <c r="A1018" s="4" t="s">
        <v>21884</v>
      </c>
      <c r="B1018" s="4" t="s">
        <v>22603</v>
      </c>
      <c r="C1018" s="4" t="s">
        <v>22979</v>
      </c>
      <c r="D1018" s="4">
        <v>2018.0</v>
      </c>
      <c r="F1018" s="4" t="s">
        <v>23007</v>
      </c>
    </row>
    <row r="1019" ht="15.75" customHeight="1">
      <c r="A1019" s="4" t="s">
        <v>21884</v>
      </c>
      <c r="B1019" s="4" t="s">
        <v>22603</v>
      </c>
      <c r="C1019" s="4" t="s">
        <v>22979</v>
      </c>
      <c r="D1019" s="4">
        <v>2018.0</v>
      </c>
      <c r="F1019" s="4" t="s">
        <v>22984</v>
      </c>
    </row>
    <row r="1020" ht="15.75" customHeight="1">
      <c r="A1020" s="4" t="s">
        <v>21884</v>
      </c>
      <c r="B1020" s="4" t="s">
        <v>22603</v>
      </c>
      <c r="C1020" s="4" t="s">
        <v>22979</v>
      </c>
      <c r="D1020" s="4">
        <v>2014.0</v>
      </c>
      <c r="F1020" s="4" t="s">
        <v>23007</v>
      </c>
    </row>
    <row r="1021" ht="15.75" customHeight="1">
      <c r="A1021" s="4" t="s">
        <v>21884</v>
      </c>
      <c r="B1021" s="4" t="s">
        <v>22603</v>
      </c>
      <c r="C1021" s="4" t="s">
        <v>22979</v>
      </c>
      <c r="D1021" s="4">
        <v>2014.0</v>
      </c>
      <c r="F1021" s="4" t="s">
        <v>23008</v>
      </c>
    </row>
    <row r="1022" ht="15.75" customHeight="1">
      <c r="A1022" s="4" t="s">
        <v>21884</v>
      </c>
      <c r="B1022" s="4" t="s">
        <v>20546</v>
      </c>
      <c r="C1022" s="4" t="s">
        <v>22973</v>
      </c>
      <c r="D1022" s="4">
        <v>2016.0</v>
      </c>
      <c r="F1022" s="4" t="s">
        <v>23009</v>
      </c>
    </row>
    <row r="1023" ht="15.75" customHeight="1">
      <c r="A1023" s="4" t="s">
        <v>21884</v>
      </c>
      <c r="B1023" s="4" t="s">
        <v>20546</v>
      </c>
      <c r="C1023" s="4" t="s">
        <v>22973</v>
      </c>
      <c r="D1023" s="4">
        <v>2016.0</v>
      </c>
      <c r="F1023" s="4" t="s">
        <v>23010</v>
      </c>
    </row>
    <row r="1024" ht="15.75" customHeight="1">
      <c r="A1024" s="4" t="s">
        <v>21884</v>
      </c>
      <c r="B1024" s="4" t="s">
        <v>22994</v>
      </c>
      <c r="C1024" s="4" t="s">
        <v>22977</v>
      </c>
      <c r="D1024" s="4">
        <v>2011.0</v>
      </c>
      <c r="F1024" s="4" t="s">
        <v>22903</v>
      </c>
    </row>
    <row r="1025" ht="15.75" customHeight="1">
      <c r="A1025" s="4" t="s">
        <v>21884</v>
      </c>
      <c r="B1025" s="4" t="s">
        <v>23011</v>
      </c>
      <c r="C1025" s="4" t="s">
        <v>22979</v>
      </c>
      <c r="D1025" s="4">
        <v>2018.0</v>
      </c>
      <c r="F1025" s="4" t="s">
        <v>23012</v>
      </c>
    </row>
    <row r="1026" ht="15.75" customHeight="1">
      <c r="A1026" s="4" t="s">
        <v>21884</v>
      </c>
      <c r="B1026" s="4" t="s">
        <v>23011</v>
      </c>
      <c r="C1026" s="4" t="s">
        <v>22979</v>
      </c>
      <c r="D1026" s="4">
        <v>2014.0</v>
      </c>
      <c r="F1026" s="4" t="s">
        <v>23013</v>
      </c>
    </row>
    <row r="1027" ht="15.75" customHeight="1">
      <c r="A1027" s="4" t="s">
        <v>21884</v>
      </c>
      <c r="B1027" s="4" t="s">
        <v>23011</v>
      </c>
      <c r="C1027" s="4" t="s">
        <v>22979</v>
      </c>
      <c r="D1027" s="4">
        <v>2014.0</v>
      </c>
      <c r="F1027" s="4" t="s">
        <v>23014</v>
      </c>
    </row>
    <row r="1028" ht="15.75" customHeight="1">
      <c r="A1028" s="4" t="s">
        <v>21884</v>
      </c>
      <c r="B1028" s="4" t="s">
        <v>23011</v>
      </c>
      <c r="C1028" s="4" t="s">
        <v>22979</v>
      </c>
      <c r="D1028" s="4">
        <v>2016.0</v>
      </c>
      <c r="F1028" s="4" t="s">
        <v>23015</v>
      </c>
    </row>
    <row r="1029" ht="15.75" customHeight="1">
      <c r="A1029" s="4" t="s">
        <v>21884</v>
      </c>
      <c r="B1029" s="4" t="s">
        <v>23011</v>
      </c>
      <c r="C1029" s="4" t="s">
        <v>22979</v>
      </c>
      <c r="D1029" s="4">
        <v>2014.0</v>
      </c>
      <c r="F1029" s="4" t="s">
        <v>23015</v>
      </c>
    </row>
    <row r="1030" ht="15.75" customHeight="1">
      <c r="A1030" s="4" t="s">
        <v>21884</v>
      </c>
      <c r="B1030" s="4" t="s">
        <v>20546</v>
      </c>
      <c r="C1030" s="4" t="s">
        <v>23016</v>
      </c>
      <c r="D1030" s="4">
        <v>2021.0</v>
      </c>
      <c r="F1030" s="4" t="s">
        <v>23017</v>
      </c>
    </row>
    <row r="1031" ht="15.75" customHeight="1">
      <c r="A1031" s="4" t="s">
        <v>21884</v>
      </c>
      <c r="B1031" s="4" t="s">
        <v>16098</v>
      </c>
      <c r="C1031" s="4" t="s">
        <v>23018</v>
      </c>
      <c r="D1031" s="4">
        <v>2008.0</v>
      </c>
      <c r="F1031" s="4" t="s">
        <v>23019</v>
      </c>
    </row>
    <row r="1032" ht="15.75" customHeight="1">
      <c r="A1032" s="4" t="s">
        <v>21884</v>
      </c>
      <c r="B1032" s="4" t="s">
        <v>23020</v>
      </c>
      <c r="C1032" s="4" t="s">
        <v>22973</v>
      </c>
      <c r="D1032" s="4">
        <v>2016.0</v>
      </c>
      <c r="F1032" s="4" t="s">
        <v>22953</v>
      </c>
    </row>
    <row r="1033" ht="15.75" customHeight="1">
      <c r="A1033" s="4" t="s">
        <v>21884</v>
      </c>
      <c r="B1033" s="4" t="s">
        <v>23020</v>
      </c>
      <c r="C1033" s="4" t="s">
        <v>22973</v>
      </c>
      <c r="D1033" s="4">
        <v>2016.0</v>
      </c>
      <c r="F1033" s="4" t="s">
        <v>23021</v>
      </c>
    </row>
    <row r="1034" ht="15.75" customHeight="1">
      <c r="A1034" s="4" t="s">
        <v>21884</v>
      </c>
      <c r="B1034" s="4" t="s">
        <v>20546</v>
      </c>
      <c r="C1034" s="4" t="s">
        <v>22973</v>
      </c>
      <c r="D1034" s="4">
        <v>2016.0</v>
      </c>
      <c r="F1034" s="4" t="s">
        <v>23010</v>
      </c>
    </row>
    <row r="1035" ht="15.75" customHeight="1">
      <c r="A1035" s="4" t="s">
        <v>21884</v>
      </c>
      <c r="B1035" s="4" t="s">
        <v>16126</v>
      </c>
      <c r="C1035" s="4" t="s">
        <v>22973</v>
      </c>
      <c r="D1035" s="4">
        <v>2016.0</v>
      </c>
      <c r="F1035" s="4" t="s">
        <v>22991</v>
      </c>
    </row>
    <row r="1036" ht="15.75" customHeight="1">
      <c r="A1036" s="4" t="s">
        <v>21884</v>
      </c>
      <c r="B1036" s="4" t="s">
        <v>16126</v>
      </c>
      <c r="C1036" s="4" t="s">
        <v>22972</v>
      </c>
      <c r="D1036" s="4">
        <v>2007.0</v>
      </c>
      <c r="F1036" s="4" t="s">
        <v>23022</v>
      </c>
    </row>
    <row r="1037" ht="15.75" customHeight="1">
      <c r="A1037" s="4" t="s">
        <v>21884</v>
      </c>
      <c r="B1037" s="4" t="s">
        <v>16098</v>
      </c>
      <c r="C1037" s="4" t="s">
        <v>21964</v>
      </c>
      <c r="D1037" s="4">
        <v>2005.0</v>
      </c>
      <c r="F1037" s="4" t="s">
        <v>22903</v>
      </c>
    </row>
    <row r="1038" ht="15.75" customHeight="1">
      <c r="A1038" s="4" t="s">
        <v>21884</v>
      </c>
      <c r="B1038" s="4" t="s">
        <v>16098</v>
      </c>
      <c r="C1038" s="4" t="s">
        <v>22977</v>
      </c>
      <c r="D1038" s="4">
        <v>2007.0</v>
      </c>
      <c r="F1038" s="4" t="s">
        <v>22976</v>
      </c>
    </row>
    <row r="1039" ht="15.75" customHeight="1">
      <c r="A1039" s="4" t="s">
        <v>21884</v>
      </c>
      <c r="B1039" s="4" t="s">
        <v>22603</v>
      </c>
      <c r="C1039" s="4" t="s">
        <v>22974</v>
      </c>
      <c r="D1039" s="4">
        <v>2014.0</v>
      </c>
      <c r="F1039" s="4" t="s">
        <v>23023</v>
      </c>
    </row>
    <row r="1040" ht="15.75" customHeight="1">
      <c r="A1040" s="4" t="s">
        <v>21884</v>
      </c>
      <c r="B1040" s="4" t="s">
        <v>22603</v>
      </c>
      <c r="C1040" s="4" t="s">
        <v>22974</v>
      </c>
      <c r="D1040" s="4">
        <v>2019.0</v>
      </c>
      <c r="F1040" s="4" t="s">
        <v>23024</v>
      </c>
    </row>
    <row r="1041" ht="15.75" customHeight="1">
      <c r="A1041" s="4" t="s">
        <v>21884</v>
      </c>
      <c r="B1041" s="4" t="s">
        <v>22603</v>
      </c>
      <c r="C1041" s="4" t="s">
        <v>22974</v>
      </c>
      <c r="D1041" s="4">
        <v>2014.0</v>
      </c>
      <c r="F1041" s="4" t="s">
        <v>22964</v>
      </c>
    </row>
    <row r="1042" ht="15.75" customHeight="1">
      <c r="A1042" s="4" t="s">
        <v>21884</v>
      </c>
      <c r="B1042" s="4" t="s">
        <v>22603</v>
      </c>
      <c r="C1042" s="4" t="s">
        <v>22974</v>
      </c>
      <c r="D1042" s="4">
        <v>2018.0</v>
      </c>
      <c r="F1042" s="4" t="s">
        <v>22964</v>
      </c>
    </row>
    <row r="1043" ht="15.75" customHeight="1">
      <c r="A1043" s="4" t="s">
        <v>21884</v>
      </c>
      <c r="B1043" s="4" t="s">
        <v>15188</v>
      </c>
      <c r="C1043" s="4" t="s">
        <v>22981</v>
      </c>
      <c r="D1043" s="4">
        <v>2018.0</v>
      </c>
      <c r="F1043" s="4" t="s">
        <v>22892</v>
      </c>
    </row>
    <row r="1044" ht="15.75" customHeight="1">
      <c r="A1044" s="4" t="s">
        <v>21884</v>
      </c>
      <c r="B1044" s="4" t="s">
        <v>22603</v>
      </c>
      <c r="C1044" s="4" t="s">
        <v>22974</v>
      </c>
      <c r="D1044" s="4">
        <v>2014.0</v>
      </c>
      <c r="F1044" s="4" t="s">
        <v>23025</v>
      </c>
    </row>
    <row r="1045" ht="15.75" customHeight="1">
      <c r="A1045" s="4" t="s">
        <v>21884</v>
      </c>
      <c r="B1045" s="4" t="s">
        <v>22603</v>
      </c>
      <c r="C1045" s="4" t="s">
        <v>22974</v>
      </c>
      <c r="D1045" s="4">
        <v>2015.0</v>
      </c>
      <c r="F1045" s="4" t="s">
        <v>23026</v>
      </c>
    </row>
    <row r="1046" ht="15.75" customHeight="1">
      <c r="A1046" s="4" t="s">
        <v>21884</v>
      </c>
      <c r="B1046" s="4" t="s">
        <v>22603</v>
      </c>
      <c r="C1046" s="4" t="s">
        <v>22973</v>
      </c>
      <c r="D1046" s="4">
        <v>2018.0</v>
      </c>
      <c r="F1046" s="4" t="s">
        <v>23027</v>
      </c>
    </row>
    <row r="1047" ht="15.75" customHeight="1">
      <c r="A1047" s="4" t="s">
        <v>21884</v>
      </c>
      <c r="B1047" s="4" t="s">
        <v>22603</v>
      </c>
      <c r="C1047" s="4" t="s">
        <v>22973</v>
      </c>
      <c r="D1047" s="4">
        <v>2017.0</v>
      </c>
      <c r="F1047" s="4" t="s">
        <v>23027</v>
      </c>
    </row>
    <row r="1048" ht="15.75" customHeight="1">
      <c r="A1048" s="4" t="s">
        <v>21884</v>
      </c>
      <c r="B1048" s="4" t="s">
        <v>22603</v>
      </c>
      <c r="C1048" s="4" t="s">
        <v>22973</v>
      </c>
      <c r="D1048" s="4">
        <v>2018.0</v>
      </c>
      <c r="F1048" s="4" t="s">
        <v>23027</v>
      </c>
    </row>
    <row r="1049" ht="15.75" customHeight="1">
      <c r="A1049" s="4" t="s">
        <v>21884</v>
      </c>
      <c r="B1049" s="4" t="s">
        <v>21717</v>
      </c>
      <c r="C1049" s="4" t="s">
        <v>22972</v>
      </c>
      <c r="D1049" s="4">
        <v>2014.0</v>
      </c>
      <c r="F1049" s="4" t="s">
        <v>23019</v>
      </c>
    </row>
    <row r="1050" ht="15.75" customHeight="1">
      <c r="A1050" s="4" t="s">
        <v>21884</v>
      </c>
      <c r="B1050" s="4" t="s">
        <v>21717</v>
      </c>
      <c r="C1050" s="4" t="s">
        <v>22974</v>
      </c>
      <c r="D1050" s="4">
        <v>2014.0</v>
      </c>
      <c r="F1050" s="4" t="s">
        <v>23025</v>
      </c>
    </row>
    <row r="1051" ht="15.75" customHeight="1">
      <c r="A1051" s="4" t="s">
        <v>21884</v>
      </c>
      <c r="B1051" s="4" t="s">
        <v>21717</v>
      </c>
      <c r="C1051" s="4" t="s">
        <v>22974</v>
      </c>
      <c r="D1051" s="4">
        <v>2015.0</v>
      </c>
      <c r="F1051" s="4" t="s">
        <v>23028</v>
      </c>
    </row>
    <row r="1052" ht="15.75" customHeight="1">
      <c r="A1052" s="4" t="s">
        <v>21884</v>
      </c>
      <c r="B1052" s="4" t="s">
        <v>21717</v>
      </c>
      <c r="C1052" s="4" t="s">
        <v>22974</v>
      </c>
      <c r="D1052" s="4">
        <v>2014.0</v>
      </c>
      <c r="F1052" s="4" t="s">
        <v>23029</v>
      </c>
    </row>
    <row r="1053" ht="15.75" customHeight="1">
      <c r="A1053" s="4" t="s">
        <v>21884</v>
      </c>
      <c r="B1053" s="4" t="s">
        <v>16098</v>
      </c>
      <c r="C1053" s="4" t="s">
        <v>22972</v>
      </c>
      <c r="D1053" s="4">
        <v>2006.0</v>
      </c>
      <c r="F1053" s="4" t="s">
        <v>23019</v>
      </c>
    </row>
    <row r="1054" ht="15.75" customHeight="1">
      <c r="A1054" s="4" t="s">
        <v>21884</v>
      </c>
      <c r="B1054" s="4" t="s">
        <v>16071</v>
      </c>
      <c r="C1054" s="4" t="s">
        <v>22974</v>
      </c>
      <c r="D1054" s="4">
        <v>2004.0</v>
      </c>
      <c r="F1054" s="4" t="s">
        <v>22976</v>
      </c>
    </row>
    <row r="1055" ht="15.75" customHeight="1">
      <c r="A1055" s="4" t="s">
        <v>21884</v>
      </c>
      <c r="B1055" s="4" t="s">
        <v>16126</v>
      </c>
      <c r="C1055" s="4" t="s">
        <v>23018</v>
      </c>
      <c r="F1055" s="4" t="s">
        <v>23019</v>
      </c>
    </row>
    <row r="1056" ht="15.75" customHeight="1">
      <c r="A1056" s="4" t="s">
        <v>21884</v>
      </c>
      <c r="B1056" s="4" t="s">
        <v>22994</v>
      </c>
      <c r="C1056" s="4" t="s">
        <v>22974</v>
      </c>
      <c r="D1056" s="4">
        <v>2011.0</v>
      </c>
      <c r="F1056" s="4" t="s">
        <v>22976</v>
      </c>
    </row>
    <row r="1057" ht="15.75" customHeight="1"/>
    <row r="1058" ht="15.75" customHeight="1"/>
    <row r="1059" ht="15.75" customHeight="1">
      <c r="F1059" s="4"/>
    </row>
    <row r="1060" ht="15.75" customHeight="1">
      <c r="F1060" s="4"/>
    </row>
    <row r="1061" ht="15.75" customHeight="1">
      <c r="F1061" s="4"/>
    </row>
    <row r="1062" ht="15.75" customHeight="1">
      <c r="F1062" s="4"/>
    </row>
    <row r="1063" ht="15.75" customHeight="1">
      <c r="F1063" s="4"/>
    </row>
    <row r="1064" ht="15.75" customHeight="1">
      <c r="F1064" s="4"/>
    </row>
    <row r="1065" ht="15.75" customHeight="1">
      <c r="F1065" s="4"/>
    </row>
    <row r="1066" ht="15.75" customHeight="1">
      <c r="F1066" s="4"/>
    </row>
    <row r="1067" ht="15.75" customHeight="1">
      <c r="F1067" s="4"/>
    </row>
    <row r="1068" ht="15.75" customHeight="1">
      <c r="F1068" s="4"/>
    </row>
    <row r="1069" ht="15.75" customHeight="1">
      <c r="F1069" s="4"/>
    </row>
    <row r="1070" ht="15.75" customHeight="1">
      <c r="F1070" s="4"/>
    </row>
    <row r="1071" ht="15.75" customHeight="1">
      <c r="F1071" s="4"/>
    </row>
    <row r="1072" ht="15.75" customHeight="1">
      <c r="F1072" s="4"/>
    </row>
    <row r="1073" ht="15.75" customHeight="1">
      <c r="F1073" s="4"/>
    </row>
    <row r="1074" ht="15.75" customHeight="1">
      <c r="F1074" s="4"/>
    </row>
    <row r="1075" ht="15.75" customHeight="1">
      <c r="F1075" s="4"/>
    </row>
    <row r="1076" ht="15.75" customHeight="1">
      <c r="F1076" s="4"/>
    </row>
    <row r="1077" ht="15.75" customHeight="1">
      <c r="F1077" s="4"/>
    </row>
    <row r="1078" ht="15.75" customHeight="1">
      <c r="F1078" s="4"/>
    </row>
    <row r="1079" ht="15.75" customHeight="1">
      <c r="F1079" s="4"/>
    </row>
    <row r="1080" ht="15.75" customHeight="1">
      <c r="F1080" s="4"/>
    </row>
    <row r="1081" ht="15.75" customHeight="1">
      <c r="F1081" s="4"/>
    </row>
    <row r="1082" ht="15.75" customHeight="1">
      <c r="F1082" s="4"/>
    </row>
    <row r="1083" ht="15.75" customHeight="1">
      <c r="F1083" s="4"/>
    </row>
    <row r="1084" ht="15.75" customHeight="1">
      <c r="F1084" s="4"/>
    </row>
    <row r="1085" ht="15.75" customHeight="1">
      <c r="F1085" s="4"/>
    </row>
    <row r="1086" ht="15.75" customHeight="1">
      <c r="F1086" s="4"/>
    </row>
    <row r="1087" ht="15.75" customHeight="1">
      <c r="F1087" s="4"/>
    </row>
    <row r="1088" ht="15.75" customHeight="1">
      <c r="F1088" s="4"/>
    </row>
    <row r="1089" ht="15.75" customHeight="1">
      <c r="F1089" s="4"/>
    </row>
    <row r="1090" ht="15.75" customHeight="1">
      <c r="F1090" s="4"/>
    </row>
    <row r="1091" ht="15.75" customHeight="1">
      <c r="F1091" s="4"/>
    </row>
    <row r="1092" ht="15.75" customHeight="1">
      <c r="F1092" s="4"/>
    </row>
    <row r="1093" ht="15.75" customHeight="1">
      <c r="F1093" s="4"/>
    </row>
    <row r="1094" ht="15.75" customHeight="1">
      <c r="F1094" s="4"/>
    </row>
    <row r="1095" ht="15.75" customHeight="1">
      <c r="F1095" s="4"/>
    </row>
    <row r="1096" ht="15.75" customHeight="1">
      <c r="F1096" s="4"/>
    </row>
    <row r="1097" ht="15.75" customHeight="1">
      <c r="F1097" s="4"/>
    </row>
    <row r="1098" ht="15.75" customHeight="1">
      <c r="F1098" s="4"/>
    </row>
    <row r="1099" ht="15.75" customHeight="1">
      <c r="F1099" s="4"/>
    </row>
    <row r="1100" ht="15.75" customHeight="1">
      <c r="F1100" s="4"/>
    </row>
    <row r="1101" ht="15.75" customHeight="1">
      <c r="F1101" s="4"/>
    </row>
    <row r="1102" ht="15.75" customHeight="1">
      <c r="F1102" s="4"/>
    </row>
    <row r="1103" ht="15.75" customHeight="1">
      <c r="F1103" s="4"/>
    </row>
    <row r="1104" ht="15.75" customHeight="1">
      <c r="F1104" s="4"/>
    </row>
    <row r="1105" ht="15.75" customHeight="1">
      <c r="F1105" s="4"/>
    </row>
    <row r="1106" ht="15.75" customHeight="1">
      <c r="F1106" s="4"/>
    </row>
    <row r="1107" ht="15.75" customHeight="1">
      <c r="F1107" s="4"/>
    </row>
    <row r="1108" ht="15.75" customHeight="1">
      <c r="F1108" s="4"/>
    </row>
    <row r="1109" ht="15.75" customHeight="1">
      <c r="F1109" s="4"/>
    </row>
    <row r="1110" ht="15.75" customHeight="1">
      <c r="F1110" s="4"/>
    </row>
    <row r="1111" ht="15.75" customHeight="1">
      <c r="F1111" s="4"/>
    </row>
    <row r="1112" ht="15.75" customHeight="1">
      <c r="F1112" s="4"/>
    </row>
    <row r="1113" ht="15.75" customHeight="1">
      <c r="F1113" s="4"/>
    </row>
    <row r="1114" ht="15.75" customHeight="1">
      <c r="F1114" s="4"/>
    </row>
    <row r="1115" ht="15.75" customHeight="1">
      <c r="F1115" s="4"/>
    </row>
    <row r="1116" ht="15.75" customHeight="1">
      <c r="F1116" s="4"/>
    </row>
    <row r="1117" ht="15.75" customHeight="1">
      <c r="F1117" s="4"/>
    </row>
    <row r="1118" ht="15.75" customHeight="1">
      <c r="F1118" s="4"/>
    </row>
    <row r="1119" ht="15.75" customHeight="1">
      <c r="F1119" s="4"/>
    </row>
    <row r="1120" ht="15.75" customHeight="1">
      <c r="F1120" s="4"/>
    </row>
    <row r="1121" ht="15.75" customHeight="1">
      <c r="F1121" s="4"/>
    </row>
    <row r="1122" ht="15.75" customHeight="1">
      <c r="F1122" s="4"/>
    </row>
    <row r="1123" ht="15.75" customHeight="1">
      <c r="F1123" s="4"/>
    </row>
    <row r="1124" ht="15.75" customHeight="1">
      <c r="F1124" s="4"/>
    </row>
    <row r="1125" ht="15.75" customHeight="1">
      <c r="F1125" s="4"/>
    </row>
    <row r="1126" ht="15.75" customHeight="1">
      <c r="F1126" s="4"/>
    </row>
    <row r="1127" ht="15.75" customHeight="1">
      <c r="F1127" s="4"/>
    </row>
    <row r="1128" ht="15.75" customHeight="1">
      <c r="F1128" s="4"/>
    </row>
    <row r="1129" ht="15.75" customHeight="1">
      <c r="F1129" s="4"/>
    </row>
    <row r="1130" ht="15.75" customHeight="1">
      <c r="F1130" s="4"/>
    </row>
    <row r="1131" ht="15.75" customHeight="1">
      <c r="F1131" s="4"/>
    </row>
    <row r="1132" ht="15.75" customHeight="1">
      <c r="F1132" s="4"/>
    </row>
    <row r="1133" ht="15.75" customHeight="1">
      <c r="F1133" s="4"/>
    </row>
    <row r="1134" ht="15.75" customHeight="1">
      <c r="F1134" s="4"/>
    </row>
    <row r="1135" ht="15.75" customHeight="1">
      <c r="F1135" s="4"/>
    </row>
    <row r="1136" ht="15.75" customHeight="1">
      <c r="F1136" s="4"/>
    </row>
    <row r="1137" ht="15.75" customHeight="1">
      <c r="F1137" s="4"/>
    </row>
    <row r="1138" ht="15.75" customHeight="1">
      <c r="F1138" s="4"/>
    </row>
    <row r="1139" ht="15.75" customHeight="1">
      <c r="F1139" s="4"/>
    </row>
    <row r="1140" ht="15.75" customHeight="1">
      <c r="F1140" s="4"/>
    </row>
    <row r="1141" ht="15.75" customHeight="1">
      <c r="F1141" s="4"/>
    </row>
    <row r="1142" ht="15.75" customHeight="1">
      <c r="F1142" s="4"/>
    </row>
    <row r="1143" ht="15.75" customHeight="1">
      <c r="F1143" s="4"/>
    </row>
    <row r="1144" ht="15.75" customHeight="1">
      <c r="F1144" s="4"/>
    </row>
    <row r="1145" ht="15.75" customHeight="1">
      <c r="F1145" s="4"/>
    </row>
    <row r="1146" ht="15.75" customHeight="1">
      <c r="F1146" s="4"/>
    </row>
    <row r="1147" ht="15.75" customHeight="1">
      <c r="F1147" s="4"/>
    </row>
    <row r="1148" ht="15.75" customHeight="1">
      <c r="F1148" s="4"/>
    </row>
    <row r="1149" ht="15.75" customHeight="1">
      <c r="F1149" s="4"/>
    </row>
    <row r="1150" ht="15.75" customHeight="1">
      <c r="F1150" s="4"/>
    </row>
    <row r="1151" ht="15.75" customHeight="1">
      <c r="F1151" s="4"/>
    </row>
    <row r="1152" ht="15.75" customHeight="1">
      <c r="F1152" s="4"/>
    </row>
    <row r="1153" ht="15.75" customHeight="1">
      <c r="F1153" s="4"/>
    </row>
    <row r="1154" ht="15.75" customHeight="1">
      <c r="F1154" s="4"/>
    </row>
    <row r="1155" ht="15.75" customHeight="1">
      <c r="F1155" s="4"/>
    </row>
    <row r="1156" ht="15.75" customHeight="1">
      <c r="F1156" s="4"/>
    </row>
    <row r="1157" ht="15.75" customHeight="1">
      <c r="F1157" s="4"/>
    </row>
    <row r="1158" ht="15.75" customHeight="1">
      <c r="F1158" s="4"/>
    </row>
    <row r="1159" ht="15.75" customHeight="1">
      <c r="F1159" s="4"/>
    </row>
    <row r="1160" ht="15.75" customHeight="1">
      <c r="F1160" s="4"/>
    </row>
    <row r="1161" ht="15.75" customHeight="1">
      <c r="F1161" s="4"/>
    </row>
    <row r="1162" ht="15.75" customHeight="1">
      <c r="F1162" s="4"/>
    </row>
    <row r="1163" ht="15.75" customHeight="1">
      <c r="F1163" s="4"/>
    </row>
    <row r="1164" ht="15.75" customHeight="1">
      <c r="F1164" s="4"/>
    </row>
    <row r="1165" ht="15.75" customHeight="1">
      <c r="F1165" s="4"/>
    </row>
    <row r="1166" ht="15.75" customHeight="1">
      <c r="F1166" s="4"/>
    </row>
    <row r="1167" ht="15.75" customHeight="1">
      <c r="F1167" s="4"/>
    </row>
    <row r="1168" ht="15.75" customHeight="1">
      <c r="F1168" s="4"/>
    </row>
    <row r="1169" ht="15.75" customHeight="1">
      <c r="F1169" s="4"/>
    </row>
    <row r="1170" ht="15.75" customHeight="1">
      <c r="F1170" s="4"/>
    </row>
    <row r="1171" ht="15.75" customHeight="1">
      <c r="F1171" s="4"/>
    </row>
    <row r="1172" ht="15.75" customHeight="1">
      <c r="F1172" s="4"/>
    </row>
    <row r="1173" ht="15.75" customHeight="1">
      <c r="F1173" s="4"/>
    </row>
    <row r="1174" ht="15.75" customHeight="1">
      <c r="F1174" s="4"/>
    </row>
    <row r="1175" ht="15.75" customHeight="1">
      <c r="F1175" s="4"/>
    </row>
    <row r="1176" ht="15.75" customHeight="1">
      <c r="F1176" s="4"/>
    </row>
    <row r="1177" ht="15.75" customHeight="1">
      <c r="F1177" s="4"/>
    </row>
    <row r="1178" ht="15.75" customHeight="1">
      <c r="F1178" s="4"/>
    </row>
    <row r="1179" ht="15.75" customHeight="1">
      <c r="F1179" s="4"/>
    </row>
    <row r="1180" ht="15.75" customHeight="1">
      <c r="F1180" s="4"/>
    </row>
    <row r="1181" ht="15.75" customHeight="1">
      <c r="F1181" s="4"/>
    </row>
    <row r="1182" ht="15.75" customHeight="1">
      <c r="F1182" s="4"/>
    </row>
    <row r="1183" ht="15.75" customHeight="1">
      <c r="F1183" s="4"/>
    </row>
    <row r="1184" ht="15.75" customHeight="1">
      <c r="F1184" s="4"/>
    </row>
    <row r="1185" ht="15.75" customHeight="1">
      <c r="F1185" s="4"/>
    </row>
    <row r="1186" ht="15.75" customHeight="1">
      <c r="F1186" s="4"/>
    </row>
    <row r="1187" ht="15.75" customHeight="1">
      <c r="F1187" s="4"/>
    </row>
    <row r="1188" ht="15.75" customHeight="1">
      <c r="F1188" s="4"/>
    </row>
    <row r="1189" ht="15.75" customHeight="1">
      <c r="F1189" s="4"/>
    </row>
    <row r="1190" ht="15.75" customHeight="1">
      <c r="F1190" s="4"/>
    </row>
    <row r="1191" ht="15.75" customHeight="1">
      <c r="F1191" s="4"/>
    </row>
    <row r="1192" ht="15.75" customHeight="1">
      <c r="F1192" s="4"/>
    </row>
    <row r="1193" ht="15.75" customHeight="1">
      <c r="F1193" s="4"/>
    </row>
    <row r="1194" ht="15.75" customHeight="1">
      <c r="F1194" s="4"/>
    </row>
    <row r="1195" ht="15.75" customHeight="1">
      <c r="F1195" s="4"/>
    </row>
    <row r="1196" ht="15.75" customHeight="1">
      <c r="F1196" s="4"/>
    </row>
    <row r="1197" ht="15.75" customHeight="1">
      <c r="F1197" s="4"/>
    </row>
    <row r="1198" ht="15.75" customHeight="1">
      <c r="F1198" s="4"/>
    </row>
    <row r="1199" ht="15.75" customHeight="1">
      <c r="F1199" s="4"/>
    </row>
    <row r="1200" ht="15.75" customHeight="1">
      <c r="F1200" s="4"/>
    </row>
    <row r="1201" ht="15.75" customHeight="1">
      <c r="F1201" s="4"/>
    </row>
    <row r="1202" ht="15.75" customHeight="1">
      <c r="F1202" s="4"/>
    </row>
    <row r="1203" ht="15.75" customHeight="1">
      <c r="F1203" s="4"/>
    </row>
    <row r="1204" ht="15.75" customHeight="1">
      <c r="F1204" s="4"/>
    </row>
    <row r="1205" ht="15.75" customHeight="1">
      <c r="F1205" s="4"/>
    </row>
    <row r="1206" ht="15.75" customHeight="1">
      <c r="F1206" s="4"/>
    </row>
    <row r="1207" ht="15.75" customHeight="1">
      <c r="F1207" s="4"/>
    </row>
    <row r="1208" ht="15.75" customHeight="1">
      <c r="F1208" s="4"/>
    </row>
    <row r="1209" ht="15.75" customHeight="1">
      <c r="F1209" s="4"/>
    </row>
    <row r="1210" ht="15.75" customHeight="1">
      <c r="F1210" s="4"/>
    </row>
    <row r="1211" ht="15.75" customHeight="1">
      <c r="F1211" s="4"/>
    </row>
    <row r="1212" ht="15.75" customHeight="1">
      <c r="F1212" s="4"/>
    </row>
    <row r="1213" ht="15.75" customHeight="1">
      <c r="F1213" s="4"/>
    </row>
    <row r="1214" ht="15.75" customHeight="1">
      <c r="F1214" s="4"/>
    </row>
    <row r="1215" ht="15.75" customHeight="1">
      <c r="F1215" s="4"/>
    </row>
    <row r="1216" ht="15.75" customHeight="1">
      <c r="F1216" s="4"/>
    </row>
    <row r="1217" ht="15.75" customHeight="1">
      <c r="F1217" s="4"/>
    </row>
    <row r="1218" ht="15.75" customHeight="1">
      <c r="F1218" s="4"/>
    </row>
    <row r="1219" ht="15.75" customHeight="1">
      <c r="F1219" s="4"/>
    </row>
    <row r="1220" ht="15.75" customHeight="1">
      <c r="F1220" s="4"/>
    </row>
    <row r="1221" ht="15.75" customHeight="1">
      <c r="F1221" s="4"/>
    </row>
    <row r="1222" ht="15.75" customHeight="1">
      <c r="F1222" s="4"/>
    </row>
    <row r="1223" ht="15.75" customHeight="1">
      <c r="F1223" s="4"/>
    </row>
    <row r="1224" ht="15.75" customHeight="1">
      <c r="F1224" s="4"/>
    </row>
    <row r="1225" ht="15.75" customHeight="1">
      <c r="F1225" s="4"/>
    </row>
    <row r="1226" ht="15.75" customHeight="1">
      <c r="F1226" s="4"/>
    </row>
    <row r="1227" ht="15.75" customHeight="1">
      <c r="F1227" s="4"/>
    </row>
    <row r="1228" ht="15.75" customHeight="1">
      <c r="F1228" s="4"/>
    </row>
    <row r="1229" ht="15.75" customHeight="1">
      <c r="F1229" s="4"/>
    </row>
    <row r="1230" ht="15.75" customHeight="1">
      <c r="F1230" s="4"/>
    </row>
    <row r="1231" ht="15.75" customHeight="1">
      <c r="F1231" s="4"/>
    </row>
    <row r="1232" ht="15.75" customHeight="1">
      <c r="F1232" s="4"/>
    </row>
    <row r="1233" ht="15.75" customHeight="1">
      <c r="F1233" s="4"/>
    </row>
    <row r="1234" ht="15.75" customHeight="1">
      <c r="F1234" s="4"/>
    </row>
    <row r="1235" ht="15.75" customHeight="1">
      <c r="F1235" s="4"/>
    </row>
    <row r="1236" ht="15.75" customHeight="1">
      <c r="F1236" s="4"/>
    </row>
    <row r="1237" ht="15.75" customHeight="1">
      <c r="F1237" s="4"/>
    </row>
    <row r="1238" ht="15.75" customHeight="1">
      <c r="F1238" s="4"/>
    </row>
    <row r="1239" ht="15.75" customHeight="1">
      <c r="F1239" s="4"/>
    </row>
    <row r="1240" ht="15.75" customHeight="1">
      <c r="F1240" s="4"/>
    </row>
    <row r="1241" ht="15.75" customHeight="1">
      <c r="F1241" s="4"/>
    </row>
    <row r="1242" ht="15.75" customHeight="1">
      <c r="F1242" s="4"/>
    </row>
    <row r="1243" ht="15.75" customHeight="1">
      <c r="F1243" s="4"/>
    </row>
    <row r="1244" ht="15.75" customHeight="1">
      <c r="F1244" s="4"/>
    </row>
    <row r="1245" ht="15.75" customHeight="1">
      <c r="F1245" s="4"/>
    </row>
    <row r="1246" ht="15.75" customHeight="1">
      <c r="F1246" s="4"/>
    </row>
    <row r="1247" ht="15.75" customHeight="1">
      <c r="F1247" s="4"/>
    </row>
    <row r="1248" ht="15.75" customHeight="1">
      <c r="F1248" s="4"/>
    </row>
    <row r="1249" ht="15.75" customHeight="1">
      <c r="F1249" s="4"/>
    </row>
    <row r="1250" ht="15.75" customHeight="1">
      <c r="F1250" s="4"/>
    </row>
    <row r="1251" ht="15.75" customHeight="1">
      <c r="F1251" s="4"/>
    </row>
    <row r="1252" ht="15.75" customHeight="1">
      <c r="F1252" s="4"/>
    </row>
    <row r="1253" ht="15.75" customHeight="1">
      <c r="F1253" s="4"/>
    </row>
    <row r="1254" ht="15.75" customHeight="1">
      <c r="F1254" s="4"/>
    </row>
    <row r="1255" ht="15.75" customHeight="1">
      <c r="F1255" s="4"/>
    </row>
    <row r="1256" ht="15.75" customHeight="1">
      <c r="F1256" s="4"/>
    </row>
  </sheetData>
  <autoFilter ref="$A$2:$H$1056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4.75"/>
    <col customWidth="1" min="2" max="2" width="26.88"/>
    <col customWidth="1" min="3" max="4" width="12.63"/>
    <col customWidth="1" min="5" max="5" width="22.88"/>
    <col customWidth="1" min="6" max="6" width="16.13"/>
    <col customWidth="1" min="7" max="7" width="52.0"/>
    <col customWidth="1" min="8" max="8" width="15.75"/>
    <col customWidth="1" min="9" max="9" width="15.0"/>
  </cols>
  <sheetData>
    <row r="1" ht="15.75" customHeight="1">
      <c r="A1" s="65" t="s">
        <v>21450</v>
      </c>
      <c r="B1" s="66" t="s">
        <v>21452</v>
      </c>
      <c r="C1" s="67" t="s">
        <v>22285</v>
      </c>
      <c r="D1" s="65" t="s">
        <v>22285</v>
      </c>
      <c r="E1" s="65" t="s">
        <v>22285</v>
      </c>
      <c r="F1" s="65" t="s">
        <v>22285</v>
      </c>
      <c r="G1" s="68"/>
      <c r="H1" s="66" t="s">
        <v>22287</v>
      </c>
      <c r="I1" s="66" t="s">
        <v>19797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ht="15.75" customHeight="1">
      <c r="A2" s="69" t="s">
        <v>21885</v>
      </c>
      <c r="B2" s="69" t="s">
        <v>23030</v>
      </c>
      <c r="C2" s="70" t="str">
        <f t="shared" ref="C2:C243" si="1">LEFT(B2,4)</f>
        <v>2004</v>
      </c>
      <c r="D2" s="69" t="s">
        <v>21449</v>
      </c>
      <c r="E2" s="71" t="s">
        <v>22299</v>
      </c>
      <c r="F2" s="72" t="str">
        <f t="shared" ref="F2:F243" si="2">MID(B2,5,30)</f>
        <v>	1.6 TDCi AT</v>
      </c>
      <c r="G2" s="72" t="str">
        <f t="shared" ref="G2:G243" si="3">CONCATENATE(C2,D2,E2,F2)</f>
        <v>2004 Focus	1.6 TDCi AT</v>
      </c>
      <c r="H2" s="71" t="s">
        <v>20443</v>
      </c>
      <c r="I2" s="71" t="s">
        <v>19828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ht="15.75" customHeight="1">
      <c r="A3" s="69" t="s">
        <v>21885</v>
      </c>
      <c r="B3" s="69" t="s">
        <v>23030</v>
      </c>
      <c r="C3" s="70" t="str">
        <f t="shared" si="1"/>
        <v>2004</v>
      </c>
      <c r="D3" s="69" t="s">
        <v>21449</v>
      </c>
      <c r="E3" s="71" t="s">
        <v>22299</v>
      </c>
      <c r="F3" s="72" t="str">
        <f t="shared" si="2"/>
        <v>	1.6 TDCi AT</v>
      </c>
      <c r="G3" s="72" t="str">
        <f t="shared" si="3"/>
        <v>2004 Focus	1.6 TDCi AT</v>
      </c>
      <c r="H3" s="71" t="s">
        <v>20443</v>
      </c>
      <c r="I3" s="71" t="s">
        <v>19828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ht="15.75" customHeight="1">
      <c r="A4" s="69" t="s">
        <v>21885</v>
      </c>
      <c r="B4" s="69" t="s">
        <v>23031</v>
      </c>
      <c r="C4" s="70" t="str">
        <f t="shared" si="1"/>
        <v>2004</v>
      </c>
      <c r="D4" s="69" t="s">
        <v>21449</v>
      </c>
      <c r="E4" s="71" t="s">
        <v>22299</v>
      </c>
      <c r="F4" s="72" t="str">
        <f t="shared" si="2"/>
        <v>	1.6 TDCi DPF 5MT</v>
      </c>
      <c r="G4" s="72" t="str">
        <f t="shared" si="3"/>
        <v>2004 Focus	1.6 TDCi DPF 5MT</v>
      </c>
      <c r="H4" s="71" t="s">
        <v>20443</v>
      </c>
      <c r="I4" s="71" t="s">
        <v>19828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ht="15.75" customHeight="1">
      <c r="A5" s="69" t="s">
        <v>21885</v>
      </c>
      <c r="B5" s="69" t="s">
        <v>23031</v>
      </c>
      <c r="C5" s="70" t="str">
        <f t="shared" si="1"/>
        <v>2004</v>
      </c>
      <c r="D5" s="69" t="s">
        <v>21449</v>
      </c>
      <c r="E5" s="71" t="s">
        <v>22299</v>
      </c>
      <c r="F5" s="72" t="str">
        <f t="shared" si="2"/>
        <v>	1.6 TDCi DPF 5MT</v>
      </c>
      <c r="G5" s="72" t="str">
        <f t="shared" si="3"/>
        <v>2004 Focus	1.6 TDCi DPF 5MT</v>
      </c>
      <c r="H5" s="71" t="s">
        <v>20443</v>
      </c>
      <c r="I5" s="71" t="s">
        <v>19828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ht="15.75" customHeight="1">
      <c r="A6" s="69" t="s">
        <v>21885</v>
      </c>
      <c r="B6" s="69" t="s">
        <v>23032</v>
      </c>
      <c r="C6" s="70" t="str">
        <f t="shared" si="1"/>
        <v>2004</v>
      </c>
      <c r="D6" s="69" t="s">
        <v>21449</v>
      </c>
      <c r="E6" s="71" t="s">
        <v>22299</v>
      </c>
      <c r="F6" s="72" t="str">
        <f t="shared" si="2"/>
        <v>	1.6 TDCi DPF AT</v>
      </c>
      <c r="G6" s="72" t="str">
        <f t="shared" si="3"/>
        <v>2004 Focus	1.6 TDCi DPF AT</v>
      </c>
      <c r="H6" s="71" t="s">
        <v>20443</v>
      </c>
      <c r="I6" s="71" t="s">
        <v>19828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ht="15.75" customHeight="1">
      <c r="A7" s="69" t="s">
        <v>21885</v>
      </c>
      <c r="B7" s="69" t="s">
        <v>23032</v>
      </c>
      <c r="C7" s="70" t="str">
        <f t="shared" si="1"/>
        <v>2004</v>
      </c>
      <c r="D7" s="69" t="s">
        <v>21449</v>
      </c>
      <c r="E7" s="71" t="s">
        <v>22299</v>
      </c>
      <c r="F7" s="72" t="str">
        <f t="shared" si="2"/>
        <v>	1.6 TDCi DPF AT</v>
      </c>
      <c r="G7" s="72" t="str">
        <f t="shared" si="3"/>
        <v>2004 Focus	1.6 TDCi DPF AT</v>
      </c>
      <c r="H7" s="71" t="s">
        <v>20443</v>
      </c>
      <c r="I7" s="71" t="s">
        <v>19828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ht="15.75" customHeight="1">
      <c r="A8" s="69" t="s">
        <v>21885</v>
      </c>
      <c r="B8" s="69" t="s">
        <v>23031</v>
      </c>
      <c r="C8" s="70" t="str">
        <f t="shared" si="1"/>
        <v>2004</v>
      </c>
      <c r="D8" s="69" t="s">
        <v>21449</v>
      </c>
      <c r="E8" s="71" t="s">
        <v>22299</v>
      </c>
      <c r="F8" s="72" t="str">
        <f t="shared" si="2"/>
        <v>	1.6 TDCi DPF 5MT</v>
      </c>
      <c r="G8" s="72" t="str">
        <f t="shared" si="3"/>
        <v>2004 Focus	1.6 TDCi DPF 5MT</v>
      </c>
      <c r="H8" s="71" t="s">
        <v>20443</v>
      </c>
      <c r="I8" s="71" t="s">
        <v>19828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ht="15.75" customHeight="1">
      <c r="A9" s="69" t="s">
        <v>21885</v>
      </c>
      <c r="B9" s="69" t="s">
        <v>23031</v>
      </c>
      <c r="C9" s="70" t="str">
        <f t="shared" si="1"/>
        <v>2004</v>
      </c>
      <c r="D9" s="69" t="s">
        <v>21449</v>
      </c>
      <c r="E9" s="71" t="s">
        <v>22299</v>
      </c>
      <c r="F9" s="72" t="str">
        <f t="shared" si="2"/>
        <v>	1.6 TDCi DPF 5MT</v>
      </c>
      <c r="G9" s="72" t="str">
        <f t="shared" si="3"/>
        <v>2004 Focus	1.6 TDCi DPF 5MT</v>
      </c>
      <c r="H9" s="71" t="s">
        <v>20443</v>
      </c>
      <c r="I9" s="71" t="s">
        <v>19828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ht="15.75" customHeight="1">
      <c r="A10" s="69" t="s">
        <v>21885</v>
      </c>
      <c r="B10" s="69" t="s">
        <v>23033</v>
      </c>
      <c r="C10" s="70" t="str">
        <f t="shared" si="1"/>
        <v>2005</v>
      </c>
      <c r="D10" s="69" t="s">
        <v>21449</v>
      </c>
      <c r="E10" s="71" t="s">
        <v>22299</v>
      </c>
      <c r="F10" s="72" t="str">
        <f t="shared" si="2"/>
        <v>	1.6 TDCi 5MT</v>
      </c>
      <c r="G10" s="72" t="str">
        <f t="shared" si="3"/>
        <v>2005 Focus	1.6 TDCi 5MT</v>
      </c>
      <c r="H10" s="71" t="s">
        <v>20443</v>
      </c>
      <c r="I10" s="71" t="s">
        <v>19828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ht="15.75" customHeight="1">
      <c r="A11" s="69" t="s">
        <v>21885</v>
      </c>
      <c r="B11" s="69" t="s">
        <v>23033</v>
      </c>
      <c r="C11" s="70" t="str">
        <f t="shared" si="1"/>
        <v>2005</v>
      </c>
      <c r="D11" s="69" t="s">
        <v>21449</v>
      </c>
      <c r="E11" s="71" t="s">
        <v>22299</v>
      </c>
      <c r="F11" s="72" t="str">
        <f t="shared" si="2"/>
        <v>	1.6 TDCi 5MT</v>
      </c>
      <c r="G11" s="72" t="str">
        <f t="shared" si="3"/>
        <v>2005 Focus	1.6 TDCi 5MT</v>
      </c>
      <c r="H11" s="71" t="s">
        <v>20443</v>
      </c>
      <c r="I11" s="71" t="s">
        <v>19828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ht="15.75" customHeight="1">
      <c r="A12" s="69" t="s">
        <v>21885</v>
      </c>
      <c r="B12" s="69" t="s">
        <v>23034</v>
      </c>
      <c r="C12" s="70" t="str">
        <f t="shared" si="1"/>
        <v>2003</v>
      </c>
      <c r="D12" s="69" t="s">
        <v>21449</v>
      </c>
      <c r="E12" s="71" t="s">
        <v>22288</v>
      </c>
      <c r="F12" s="72" t="str">
        <f t="shared" si="2"/>
        <v>	1.6 TDCi 5MT</v>
      </c>
      <c r="G12" s="72" t="str">
        <f t="shared" si="3"/>
        <v>2003 Focus C-Max	1.6 TDCi 5MT</v>
      </c>
      <c r="H12" s="71" t="s">
        <v>20443</v>
      </c>
      <c r="I12" s="71" t="s">
        <v>19828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ht="15.75" customHeight="1">
      <c r="A13" s="69" t="s">
        <v>21885</v>
      </c>
      <c r="B13" s="69" t="s">
        <v>23034</v>
      </c>
      <c r="C13" s="70" t="str">
        <f t="shared" si="1"/>
        <v>2003</v>
      </c>
      <c r="D13" s="69" t="s">
        <v>21449</v>
      </c>
      <c r="E13" s="71" t="s">
        <v>22288</v>
      </c>
      <c r="F13" s="72" t="str">
        <f t="shared" si="2"/>
        <v>	1.6 TDCi 5MT</v>
      </c>
      <c r="G13" s="72" t="str">
        <f t="shared" si="3"/>
        <v>2003 Focus C-Max	1.6 TDCi 5MT</v>
      </c>
      <c r="H13" s="71" t="s">
        <v>20443</v>
      </c>
      <c r="I13" s="71" t="s">
        <v>19828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ht="15.75" customHeight="1">
      <c r="A14" s="69" t="s">
        <v>21885</v>
      </c>
      <c r="B14" s="69" t="s">
        <v>23035</v>
      </c>
      <c r="C14" s="70" t="str">
        <f t="shared" si="1"/>
        <v>2006</v>
      </c>
      <c r="D14" s="69" t="s">
        <v>21449</v>
      </c>
      <c r="E14" s="71" t="s">
        <v>22288</v>
      </c>
      <c r="F14" s="72" t="str">
        <f t="shared" si="2"/>
        <v>	1.6 TDCi 5MT</v>
      </c>
      <c r="G14" s="72" t="str">
        <f t="shared" si="3"/>
        <v>2006 Focus C-Max	1.6 TDCi 5MT</v>
      </c>
      <c r="H14" s="71" t="s">
        <v>20443</v>
      </c>
      <c r="I14" s="71" t="s">
        <v>19828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ht="15.75" customHeight="1">
      <c r="A15" s="69" t="s">
        <v>21885</v>
      </c>
      <c r="B15" s="69" t="s">
        <v>23035</v>
      </c>
      <c r="C15" s="70" t="str">
        <f t="shared" si="1"/>
        <v>2006</v>
      </c>
      <c r="D15" s="69" t="s">
        <v>21449</v>
      </c>
      <c r="E15" s="71" t="s">
        <v>22288</v>
      </c>
      <c r="F15" s="72" t="str">
        <f t="shared" si="2"/>
        <v>	1.6 TDCi 5MT</v>
      </c>
      <c r="G15" s="72" t="str">
        <f t="shared" si="3"/>
        <v>2006 Focus C-Max	1.6 TDCi 5MT</v>
      </c>
      <c r="H15" s="71" t="s">
        <v>20443</v>
      </c>
      <c r="I15" s="71" t="s">
        <v>19828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ht="15.75" customHeight="1">
      <c r="A16" s="69" t="s">
        <v>21885</v>
      </c>
      <c r="B16" s="69" t="s">
        <v>23036</v>
      </c>
      <c r="C16" s="70" t="str">
        <f t="shared" si="1"/>
        <v>2003</v>
      </c>
      <c r="D16" s="69" t="s">
        <v>21449</v>
      </c>
      <c r="E16" s="71" t="s">
        <v>22288</v>
      </c>
      <c r="F16" s="72" t="str">
        <f t="shared" si="2"/>
        <v>	1.6 TDCi 6AT</v>
      </c>
      <c r="G16" s="72" t="str">
        <f t="shared" si="3"/>
        <v>2003 Focus C-Max	1.6 TDCi 6AT</v>
      </c>
      <c r="H16" s="71" t="s">
        <v>20443</v>
      </c>
      <c r="I16" s="71" t="s">
        <v>19828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ht="15.75" customHeight="1">
      <c r="A17" s="69" t="s">
        <v>21885</v>
      </c>
      <c r="B17" s="69" t="s">
        <v>23036</v>
      </c>
      <c r="C17" s="70" t="str">
        <f t="shared" si="1"/>
        <v>2003</v>
      </c>
      <c r="D17" s="69" t="s">
        <v>21449</v>
      </c>
      <c r="E17" s="71" t="s">
        <v>22288</v>
      </c>
      <c r="F17" s="72" t="str">
        <f t="shared" si="2"/>
        <v>	1.6 TDCi 6AT</v>
      </c>
      <c r="G17" s="72" t="str">
        <f t="shared" si="3"/>
        <v>2003 Focus C-Max	1.6 TDCi 6AT</v>
      </c>
      <c r="H17" s="71" t="s">
        <v>20443</v>
      </c>
      <c r="I17" s="71" t="s">
        <v>19828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ht="15.75" customHeight="1">
      <c r="A18" s="69" t="s">
        <v>21885</v>
      </c>
      <c r="B18" s="69" t="s">
        <v>23037</v>
      </c>
      <c r="C18" s="70" t="str">
        <f t="shared" si="1"/>
        <v>2006</v>
      </c>
      <c r="D18" s="69" t="s">
        <v>21449</v>
      </c>
      <c r="E18" s="71" t="s">
        <v>22288</v>
      </c>
      <c r="F18" s="72" t="str">
        <f t="shared" si="2"/>
        <v>	1.6 TDCi 6AT</v>
      </c>
      <c r="G18" s="72" t="str">
        <f t="shared" si="3"/>
        <v>2006 Focus C-Max	1.6 TDCi 6AT</v>
      </c>
      <c r="H18" s="71" t="s">
        <v>20443</v>
      </c>
      <c r="I18" s="71" t="s">
        <v>19828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ht="15.75" customHeight="1">
      <c r="A19" s="69" t="s">
        <v>21885</v>
      </c>
      <c r="B19" s="69" t="s">
        <v>23037</v>
      </c>
      <c r="C19" s="70" t="str">
        <f t="shared" si="1"/>
        <v>2006</v>
      </c>
      <c r="D19" s="69" t="s">
        <v>21449</v>
      </c>
      <c r="E19" s="71" t="s">
        <v>22288</v>
      </c>
      <c r="F19" s="72" t="str">
        <f t="shared" si="2"/>
        <v>	1.6 TDCi 6AT</v>
      </c>
      <c r="G19" s="72" t="str">
        <f t="shared" si="3"/>
        <v>2006 Focus C-Max	1.6 TDCi 6AT</v>
      </c>
      <c r="H19" s="71" t="s">
        <v>20443</v>
      </c>
      <c r="I19" s="71" t="s">
        <v>19828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ht="15.75" customHeight="1">
      <c r="A20" s="69" t="s">
        <v>21885</v>
      </c>
      <c r="B20" s="69" t="s">
        <v>23034</v>
      </c>
      <c r="C20" s="70" t="str">
        <f t="shared" si="1"/>
        <v>2003</v>
      </c>
      <c r="D20" s="69" t="s">
        <v>21449</v>
      </c>
      <c r="E20" s="71" t="s">
        <v>22288</v>
      </c>
      <c r="F20" s="72" t="str">
        <f t="shared" si="2"/>
        <v>	1.6 TDCi 5MT</v>
      </c>
      <c r="G20" s="72" t="str">
        <f t="shared" si="3"/>
        <v>2003 Focus C-Max	1.6 TDCi 5MT</v>
      </c>
      <c r="H20" s="71" t="s">
        <v>20443</v>
      </c>
      <c r="I20" s="71" t="s">
        <v>19828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ht="15.75" customHeight="1">
      <c r="A21" s="69" t="s">
        <v>21885</v>
      </c>
      <c r="B21" s="69" t="s">
        <v>23034</v>
      </c>
      <c r="C21" s="70" t="str">
        <f t="shared" si="1"/>
        <v>2003</v>
      </c>
      <c r="D21" s="69" t="s">
        <v>21449</v>
      </c>
      <c r="E21" s="71" t="s">
        <v>22288</v>
      </c>
      <c r="F21" s="72" t="str">
        <f t="shared" si="2"/>
        <v>	1.6 TDCi 5MT</v>
      </c>
      <c r="G21" s="72" t="str">
        <f t="shared" si="3"/>
        <v>2003 Focus C-Max	1.6 TDCi 5MT</v>
      </c>
      <c r="H21" s="71" t="s">
        <v>20443</v>
      </c>
      <c r="I21" s="71" t="s">
        <v>19828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ht="15.75" customHeight="1">
      <c r="A22" s="69" t="s">
        <v>21885</v>
      </c>
      <c r="B22" s="69" t="s">
        <v>23035</v>
      </c>
      <c r="C22" s="70" t="str">
        <f t="shared" si="1"/>
        <v>2006</v>
      </c>
      <c r="D22" s="69" t="s">
        <v>21449</v>
      </c>
      <c r="E22" s="71" t="s">
        <v>22288</v>
      </c>
      <c r="F22" s="72" t="str">
        <f t="shared" si="2"/>
        <v>	1.6 TDCi 5MT</v>
      </c>
      <c r="G22" s="72" t="str">
        <f t="shared" si="3"/>
        <v>2006 Focus C-Max	1.6 TDCi 5MT</v>
      </c>
      <c r="H22" s="71" t="s">
        <v>20443</v>
      </c>
      <c r="I22" s="71" t="s">
        <v>19828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ht="15.75" customHeight="1">
      <c r="A23" s="69" t="s">
        <v>21885</v>
      </c>
      <c r="B23" s="69" t="s">
        <v>23035</v>
      </c>
      <c r="C23" s="70" t="str">
        <f t="shared" si="1"/>
        <v>2006</v>
      </c>
      <c r="D23" s="69" t="s">
        <v>21449</v>
      </c>
      <c r="E23" s="71" t="s">
        <v>22288</v>
      </c>
      <c r="F23" s="72" t="str">
        <f t="shared" si="2"/>
        <v>	1.6 TDCi 5MT</v>
      </c>
      <c r="G23" s="72" t="str">
        <f t="shared" si="3"/>
        <v>2006 Focus C-Max	1.6 TDCi 5MT</v>
      </c>
      <c r="H23" s="71" t="s">
        <v>20443</v>
      </c>
      <c r="I23" s="71" t="s">
        <v>19828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ht="15.75" customHeight="1">
      <c r="A24" s="69" t="s">
        <v>21885</v>
      </c>
      <c r="B24" s="69" t="s">
        <v>23036</v>
      </c>
      <c r="C24" s="70" t="str">
        <f t="shared" si="1"/>
        <v>2003</v>
      </c>
      <c r="D24" s="69" t="s">
        <v>21449</v>
      </c>
      <c r="E24" s="71" t="s">
        <v>22288</v>
      </c>
      <c r="F24" s="72" t="str">
        <f t="shared" si="2"/>
        <v>	1.6 TDCi 6AT</v>
      </c>
      <c r="G24" s="72" t="str">
        <f t="shared" si="3"/>
        <v>2003 Focus C-Max	1.6 TDCi 6AT</v>
      </c>
      <c r="H24" s="71" t="s">
        <v>20443</v>
      </c>
      <c r="I24" s="71" t="s">
        <v>19828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ht="15.75" customHeight="1">
      <c r="A25" s="69" t="s">
        <v>21885</v>
      </c>
      <c r="B25" s="69" t="s">
        <v>23036</v>
      </c>
      <c r="C25" s="70" t="str">
        <f t="shared" si="1"/>
        <v>2003</v>
      </c>
      <c r="D25" s="69" t="s">
        <v>21449</v>
      </c>
      <c r="E25" s="71" t="s">
        <v>22288</v>
      </c>
      <c r="F25" s="72" t="str">
        <f t="shared" si="2"/>
        <v>	1.6 TDCi 6AT</v>
      </c>
      <c r="G25" s="72" t="str">
        <f t="shared" si="3"/>
        <v>2003 Focus C-Max	1.6 TDCi 6AT</v>
      </c>
      <c r="H25" s="71" t="s">
        <v>20443</v>
      </c>
      <c r="I25" s="71" t="s">
        <v>19828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ht="15.75" customHeight="1">
      <c r="A26" s="69" t="s">
        <v>21885</v>
      </c>
      <c r="B26" s="69" t="s">
        <v>23037</v>
      </c>
      <c r="C26" s="70" t="str">
        <f t="shared" si="1"/>
        <v>2006</v>
      </c>
      <c r="D26" s="69" t="s">
        <v>21449</v>
      </c>
      <c r="E26" s="71" t="s">
        <v>22288</v>
      </c>
      <c r="F26" s="72" t="str">
        <f t="shared" si="2"/>
        <v>	1.6 TDCi 6AT</v>
      </c>
      <c r="G26" s="72" t="str">
        <f t="shared" si="3"/>
        <v>2006 Focus C-Max	1.6 TDCi 6AT</v>
      </c>
      <c r="H26" s="71" t="s">
        <v>20443</v>
      </c>
      <c r="I26" s="71" t="s">
        <v>19828</v>
      </c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ht="15.75" customHeight="1">
      <c r="A27" s="69" t="s">
        <v>21885</v>
      </c>
      <c r="B27" s="69" t="s">
        <v>23037</v>
      </c>
      <c r="C27" s="70" t="str">
        <f t="shared" si="1"/>
        <v>2006</v>
      </c>
      <c r="D27" s="69" t="s">
        <v>21449</v>
      </c>
      <c r="E27" s="71" t="s">
        <v>22288</v>
      </c>
      <c r="F27" s="72" t="str">
        <f t="shared" si="2"/>
        <v>	1.6 TDCi 6AT</v>
      </c>
      <c r="G27" s="72" t="str">
        <f t="shared" si="3"/>
        <v>2006 Focus C-Max	1.6 TDCi 6AT</v>
      </c>
      <c r="H27" s="71" t="s">
        <v>20443</v>
      </c>
      <c r="I27" s="71" t="s">
        <v>19828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ht="15.75" customHeight="1">
      <c r="A28" s="69" t="s">
        <v>21885</v>
      </c>
      <c r="B28" s="69" t="s">
        <v>21891</v>
      </c>
      <c r="C28" s="70" t="str">
        <f t="shared" si="1"/>
        <v>2004</v>
      </c>
      <c r="D28" s="69" t="s">
        <v>21449</v>
      </c>
      <c r="E28" s="71" t="s">
        <v>22288</v>
      </c>
      <c r="F28" s="72" t="str">
        <f t="shared" si="2"/>
        <v>	1.6 TDCi 5MT</v>
      </c>
      <c r="G28" s="72" t="str">
        <f t="shared" si="3"/>
        <v>2004 Focus C-Max	1.6 TDCi 5MT</v>
      </c>
      <c r="H28" s="71" t="s">
        <v>20443</v>
      </c>
      <c r="I28" s="71" t="s">
        <v>19828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ht="15.75" customHeight="1">
      <c r="A29" s="69" t="s">
        <v>21885</v>
      </c>
      <c r="B29" s="69" t="s">
        <v>21891</v>
      </c>
      <c r="C29" s="70" t="str">
        <f t="shared" si="1"/>
        <v>2004</v>
      </c>
      <c r="D29" s="69" t="s">
        <v>21449</v>
      </c>
      <c r="E29" s="71" t="s">
        <v>22288</v>
      </c>
      <c r="F29" s="72" t="str">
        <f t="shared" si="2"/>
        <v>	1.6 TDCi 5MT</v>
      </c>
      <c r="G29" s="72" t="str">
        <f t="shared" si="3"/>
        <v>2004 Focus C-Max	1.6 TDCi 5MT</v>
      </c>
      <c r="H29" s="71" t="s">
        <v>20443</v>
      </c>
      <c r="I29" s="71" t="s">
        <v>19828</v>
      </c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ht="15.75" customHeight="1">
      <c r="A30" s="69" t="s">
        <v>21885</v>
      </c>
      <c r="B30" s="69" t="s">
        <v>23033</v>
      </c>
      <c r="C30" s="70" t="str">
        <f t="shared" si="1"/>
        <v>2005</v>
      </c>
      <c r="D30" s="69" t="s">
        <v>21449</v>
      </c>
      <c r="E30" s="71" t="s">
        <v>22288</v>
      </c>
      <c r="F30" s="72" t="str">
        <f t="shared" si="2"/>
        <v>	1.6 TDCi 5MT</v>
      </c>
      <c r="G30" s="72" t="str">
        <f t="shared" si="3"/>
        <v>2005 Focus C-Max	1.6 TDCi 5MT</v>
      </c>
      <c r="H30" s="71" t="s">
        <v>20443</v>
      </c>
      <c r="I30" s="71" t="s">
        <v>19828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ht="15.75" customHeight="1">
      <c r="A31" s="69" t="s">
        <v>21885</v>
      </c>
      <c r="B31" s="69" t="s">
        <v>23033</v>
      </c>
      <c r="C31" s="70" t="str">
        <f t="shared" si="1"/>
        <v>2005</v>
      </c>
      <c r="D31" s="69" t="s">
        <v>21449</v>
      </c>
      <c r="E31" s="71" t="s">
        <v>22288</v>
      </c>
      <c r="F31" s="72" t="str">
        <f t="shared" si="2"/>
        <v>	1.6 TDCi 5MT</v>
      </c>
      <c r="G31" s="72" t="str">
        <f t="shared" si="3"/>
        <v>2005 Focus C-Max	1.6 TDCi 5MT</v>
      </c>
      <c r="H31" s="71" t="s">
        <v>20443</v>
      </c>
      <c r="I31" s="71" t="s">
        <v>19828</v>
      </c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ht="15.75" customHeight="1">
      <c r="A32" s="69" t="s">
        <v>21885</v>
      </c>
      <c r="B32" s="69" t="s">
        <v>23035</v>
      </c>
      <c r="C32" s="70" t="str">
        <f t="shared" si="1"/>
        <v>2006</v>
      </c>
      <c r="D32" s="69" t="s">
        <v>21449</v>
      </c>
      <c r="E32" s="71" t="s">
        <v>22288</v>
      </c>
      <c r="F32" s="72" t="str">
        <f t="shared" si="2"/>
        <v>	1.6 TDCi 5MT</v>
      </c>
      <c r="G32" s="72" t="str">
        <f t="shared" si="3"/>
        <v>2006 Focus C-Max	1.6 TDCi 5MT</v>
      </c>
      <c r="H32" s="71" t="s">
        <v>20443</v>
      </c>
      <c r="I32" s="71" t="s">
        <v>19828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ht="15.75" customHeight="1">
      <c r="A33" s="69" t="s">
        <v>21885</v>
      </c>
      <c r="B33" s="69" t="s">
        <v>23035</v>
      </c>
      <c r="C33" s="70" t="str">
        <f t="shared" si="1"/>
        <v>2006</v>
      </c>
      <c r="D33" s="69" t="s">
        <v>21449</v>
      </c>
      <c r="E33" s="71" t="s">
        <v>22288</v>
      </c>
      <c r="F33" s="72" t="str">
        <f t="shared" si="2"/>
        <v>	1.6 TDCi 5MT</v>
      </c>
      <c r="G33" s="72" t="str">
        <f t="shared" si="3"/>
        <v>2006 Focus C-Max	1.6 TDCi 5MT</v>
      </c>
      <c r="H33" s="71" t="s">
        <v>20443</v>
      </c>
      <c r="I33" s="71" t="s">
        <v>19828</v>
      </c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ht="15.75" customHeight="1">
      <c r="A34" s="69" t="s">
        <v>21885</v>
      </c>
      <c r="B34" s="69" t="s">
        <v>21891</v>
      </c>
      <c r="C34" s="70" t="str">
        <f t="shared" si="1"/>
        <v>2004</v>
      </c>
      <c r="D34" s="69" t="s">
        <v>21449</v>
      </c>
      <c r="E34" s="71" t="s">
        <v>22288</v>
      </c>
      <c r="F34" s="72" t="str">
        <f t="shared" si="2"/>
        <v>	1.6 TDCi 5MT</v>
      </c>
      <c r="G34" s="72" t="str">
        <f t="shared" si="3"/>
        <v>2004 Focus C-Max	1.6 TDCi 5MT</v>
      </c>
      <c r="H34" s="71" t="s">
        <v>20443</v>
      </c>
      <c r="I34" s="71" t="s">
        <v>19828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ht="15.75" customHeight="1">
      <c r="A35" s="69" t="s">
        <v>21885</v>
      </c>
      <c r="B35" s="69" t="s">
        <v>21891</v>
      </c>
      <c r="C35" s="70" t="str">
        <f t="shared" si="1"/>
        <v>2004</v>
      </c>
      <c r="D35" s="69" t="s">
        <v>21449</v>
      </c>
      <c r="E35" s="71" t="s">
        <v>22288</v>
      </c>
      <c r="F35" s="72" t="str">
        <f t="shared" si="2"/>
        <v>	1.6 TDCi 5MT</v>
      </c>
      <c r="G35" s="72" t="str">
        <f t="shared" si="3"/>
        <v>2004 Focus C-Max	1.6 TDCi 5MT</v>
      </c>
      <c r="H35" s="71" t="s">
        <v>20443</v>
      </c>
      <c r="I35" s="71" t="s">
        <v>19828</v>
      </c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ht="15.75" customHeight="1">
      <c r="A36" s="69" t="s">
        <v>21885</v>
      </c>
      <c r="B36" s="69" t="s">
        <v>23033</v>
      </c>
      <c r="C36" s="70" t="str">
        <f t="shared" si="1"/>
        <v>2005</v>
      </c>
      <c r="D36" s="69" t="s">
        <v>21449</v>
      </c>
      <c r="E36" s="71" t="s">
        <v>22288</v>
      </c>
      <c r="F36" s="72" t="str">
        <f t="shared" si="2"/>
        <v>	1.6 TDCi 5MT</v>
      </c>
      <c r="G36" s="72" t="str">
        <f t="shared" si="3"/>
        <v>2005 Focus C-Max	1.6 TDCi 5MT</v>
      </c>
      <c r="H36" s="71" t="s">
        <v>20443</v>
      </c>
      <c r="I36" s="71" t="s">
        <v>19828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ht="15.75" customHeight="1">
      <c r="A37" s="69" t="s">
        <v>21885</v>
      </c>
      <c r="B37" s="69" t="s">
        <v>23033</v>
      </c>
      <c r="C37" s="70" t="str">
        <f t="shared" si="1"/>
        <v>2005</v>
      </c>
      <c r="D37" s="69" t="s">
        <v>21449</v>
      </c>
      <c r="E37" s="71" t="s">
        <v>22288</v>
      </c>
      <c r="F37" s="72" t="str">
        <f t="shared" si="2"/>
        <v>	1.6 TDCi 5MT</v>
      </c>
      <c r="G37" s="72" t="str">
        <f t="shared" si="3"/>
        <v>2005 Focus C-Max	1.6 TDCi 5MT</v>
      </c>
      <c r="H37" s="71" t="s">
        <v>20443</v>
      </c>
      <c r="I37" s="71" t="s">
        <v>19828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ht="15.75" customHeight="1">
      <c r="A38" s="69" t="s">
        <v>21885</v>
      </c>
      <c r="B38" s="69" t="s">
        <v>23035</v>
      </c>
      <c r="C38" s="70" t="str">
        <f t="shared" si="1"/>
        <v>2006</v>
      </c>
      <c r="D38" s="69" t="s">
        <v>21449</v>
      </c>
      <c r="E38" s="71" t="s">
        <v>22288</v>
      </c>
      <c r="F38" s="72" t="str">
        <f t="shared" si="2"/>
        <v>	1.6 TDCi 5MT</v>
      </c>
      <c r="G38" s="72" t="str">
        <f t="shared" si="3"/>
        <v>2006 Focus C-Max	1.6 TDCi 5MT</v>
      </c>
      <c r="H38" s="71" t="s">
        <v>20443</v>
      </c>
      <c r="I38" s="71" t="s">
        <v>19828</v>
      </c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ht="15.75" customHeight="1">
      <c r="A39" s="69" t="s">
        <v>21885</v>
      </c>
      <c r="B39" s="69" t="s">
        <v>23035</v>
      </c>
      <c r="C39" s="70" t="str">
        <f t="shared" si="1"/>
        <v>2006</v>
      </c>
      <c r="D39" s="69" t="s">
        <v>21449</v>
      </c>
      <c r="E39" s="71" t="s">
        <v>22288</v>
      </c>
      <c r="F39" s="72" t="str">
        <f t="shared" si="2"/>
        <v>	1.6 TDCi 5MT</v>
      </c>
      <c r="G39" s="72" t="str">
        <f t="shared" si="3"/>
        <v>2006 Focus C-Max	1.6 TDCi 5MT</v>
      </c>
      <c r="H39" s="71" t="s">
        <v>20443</v>
      </c>
      <c r="I39" s="71" t="s">
        <v>19828</v>
      </c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ht="15.75" customHeight="1">
      <c r="A40" s="69" t="s">
        <v>21885</v>
      </c>
      <c r="B40" s="69" t="s">
        <v>23033</v>
      </c>
      <c r="C40" s="70" t="str">
        <f t="shared" si="1"/>
        <v>2005</v>
      </c>
      <c r="D40" s="69" t="s">
        <v>21449</v>
      </c>
      <c r="E40" s="71" t="s">
        <v>22507</v>
      </c>
      <c r="F40" s="72" t="str">
        <f t="shared" si="2"/>
        <v>	1.6 TDCi 5MT</v>
      </c>
      <c r="G40" s="72" t="str">
        <f t="shared" si="3"/>
        <v>2005 Fusion	1.6 TDCi 5MT</v>
      </c>
      <c r="H40" s="71" t="s">
        <v>20443</v>
      </c>
      <c r="I40" s="71" t="s">
        <v>19828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ht="15.75" customHeight="1">
      <c r="A41" s="69" t="s">
        <v>21885</v>
      </c>
      <c r="B41" s="69" t="s">
        <v>23033</v>
      </c>
      <c r="C41" s="70" t="str">
        <f t="shared" si="1"/>
        <v>2005</v>
      </c>
      <c r="D41" s="69" t="s">
        <v>21449</v>
      </c>
      <c r="E41" s="71" t="s">
        <v>22507</v>
      </c>
      <c r="F41" s="72" t="str">
        <f t="shared" si="2"/>
        <v>	1.6 TDCi 5MT</v>
      </c>
      <c r="G41" s="72" t="str">
        <f t="shared" si="3"/>
        <v>2005 Fusion	1.6 TDCi 5MT</v>
      </c>
      <c r="H41" s="71" t="s">
        <v>20443</v>
      </c>
      <c r="I41" s="71" t="s">
        <v>19828</v>
      </c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ht="15.75" customHeight="1">
      <c r="A42" s="69" t="s">
        <v>21885</v>
      </c>
      <c r="B42" s="69" t="s">
        <v>23038</v>
      </c>
      <c r="C42" s="70" t="str">
        <f t="shared" si="1"/>
        <v>2007</v>
      </c>
      <c r="D42" s="69" t="s">
        <v>21449</v>
      </c>
      <c r="E42" s="71" t="s">
        <v>22410</v>
      </c>
      <c r="F42" s="72" t="str">
        <f t="shared" si="2"/>
        <v>	2.5 TDCi 5AT</v>
      </c>
      <c r="G42" s="72" t="str">
        <f t="shared" si="3"/>
        <v>2007 Ranger	2.5 TDCi 5AT</v>
      </c>
      <c r="H42" s="71" t="s">
        <v>20443</v>
      </c>
      <c r="I42" s="71" t="s">
        <v>19828</v>
      </c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ht="15.75" customHeight="1">
      <c r="A43" s="69" t="s">
        <v>21885</v>
      </c>
      <c r="B43" s="69" t="s">
        <v>21886</v>
      </c>
      <c r="C43" s="70" t="str">
        <f t="shared" si="1"/>
        <v>2007</v>
      </c>
      <c r="D43" s="69" t="s">
        <v>21449</v>
      </c>
      <c r="E43" s="71" t="s">
        <v>22410</v>
      </c>
      <c r="F43" s="72" t="str">
        <f t="shared" si="2"/>
        <v>	2.5 TDCi 5MT</v>
      </c>
      <c r="G43" s="72" t="str">
        <f t="shared" si="3"/>
        <v>2007 Ranger	2.5 TDCi 5MT</v>
      </c>
      <c r="H43" s="71" t="s">
        <v>20443</v>
      </c>
      <c r="I43" s="71" t="s">
        <v>19828</v>
      </c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ht="15.75" customHeight="1">
      <c r="A44" s="69" t="s">
        <v>21885</v>
      </c>
      <c r="B44" s="69" t="s">
        <v>23039</v>
      </c>
      <c r="C44" s="70" t="str">
        <f t="shared" si="1"/>
        <v>2007</v>
      </c>
      <c r="D44" s="69" t="s">
        <v>21449</v>
      </c>
      <c r="E44" s="71" t="s">
        <v>22410</v>
      </c>
      <c r="F44" s="72" t="str">
        <f t="shared" si="2"/>
        <v>	3.0 TDCi 5AT	</v>
      </c>
      <c r="G44" s="72" t="str">
        <f t="shared" si="3"/>
        <v>2007 Ranger	3.0 TDCi 5AT	</v>
      </c>
      <c r="H44" s="71" t="s">
        <v>20443</v>
      </c>
      <c r="I44" s="71" t="s">
        <v>19828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ht="15.75" customHeight="1">
      <c r="A45" s="69" t="s">
        <v>21885</v>
      </c>
      <c r="B45" s="69" t="s">
        <v>21887</v>
      </c>
      <c r="C45" s="70" t="str">
        <f t="shared" si="1"/>
        <v>2007</v>
      </c>
      <c r="D45" s="69" t="s">
        <v>21449</v>
      </c>
      <c r="E45" s="71" t="s">
        <v>22410</v>
      </c>
      <c r="F45" s="72" t="str">
        <f t="shared" si="2"/>
        <v>	3.0 TDCi 5MT</v>
      </c>
      <c r="G45" s="72" t="str">
        <f t="shared" si="3"/>
        <v>2007 Ranger	3.0 TDCi 5MT</v>
      </c>
      <c r="H45" s="71" t="s">
        <v>20443</v>
      </c>
      <c r="I45" s="71" t="s">
        <v>19828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ht="15.75" customHeight="1">
      <c r="A46" s="69" t="s">
        <v>23040</v>
      </c>
      <c r="B46" s="69" t="s">
        <v>21887</v>
      </c>
      <c r="C46" s="70" t="str">
        <f t="shared" si="1"/>
        <v>2007</v>
      </c>
      <c r="D46" s="69" t="s">
        <v>21449</v>
      </c>
      <c r="E46" s="71" t="s">
        <v>22410</v>
      </c>
      <c r="F46" s="72" t="str">
        <f t="shared" si="2"/>
        <v>	3.0 TDCi 5MT</v>
      </c>
      <c r="G46" s="72" t="str">
        <f t="shared" si="3"/>
        <v>2007 Ranger	3.0 TDCi 5MT</v>
      </c>
      <c r="H46" s="71" t="s">
        <v>20443</v>
      </c>
      <c r="I46" s="71" t="s">
        <v>19828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ht="15.75" customHeight="1">
      <c r="A47" s="69" t="s">
        <v>23040</v>
      </c>
      <c r="B47" s="69" t="s">
        <v>21887</v>
      </c>
      <c r="C47" s="70" t="str">
        <f t="shared" si="1"/>
        <v>2007</v>
      </c>
      <c r="D47" s="69" t="s">
        <v>21449</v>
      </c>
      <c r="E47" s="71" t="s">
        <v>22417</v>
      </c>
      <c r="F47" s="72" t="str">
        <f t="shared" si="2"/>
        <v>	3.0 TDCi 5MT</v>
      </c>
      <c r="G47" s="72" t="str">
        <f t="shared" si="3"/>
        <v>2007 Everest	3.0 TDCi 5MT</v>
      </c>
      <c r="H47" s="71" t="s">
        <v>20443</v>
      </c>
      <c r="I47" s="71" t="s">
        <v>19828</v>
      </c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ht="15.75" customHeight="1">
      <c r="A48" s="69" t="s">
        <v>23040</v>
      </c>
      <c r="B48" s="69" t="s">
        <v>21887</v>
      </c>
      <c r="C48" s="70" t="str">
        <f t="shared" si="1"/>
        <v>2007</v>
      </c>
      <c r="D48" s="69" t="s">
        <v>21449</v>
      </c>
      <c r="E48" s="71" t="s">
        <v>22477</v>
      </c>
      <c r="F48" s="72" t="str">
        <f t="shared" si="2"/>
        <v>	3.0 TDCi 5MT</v>
      </c>
      <c r="G48" s="72" t="str">
        <f t="shared" si="3"/>
        <v>2007 Endeavour	3.0 TDCi 5MT</v>
      </c>
      <c r="H48" s="71" t="s">
        <v>20443</v>
      </c>
      <c r="I48" s="71" t="s">
        <v>19828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ht="15.75" customHeight="1">
      <c r="A49" s="69" t="s">
        <v>23040</v>
      </c>
      <c r="B49" s="69" t="s">
        <v>21887</v>
      </c>
      <c r="C49" s="70" t="str">
        <f t="shared" si="1"/>
        <v>2007</v>
      </c>
      <c r="D49" s="69" t="s">
        <v>21449</v>
      </c>
      <c r="E49" s="71" t="s">
        <v>22477</v>
      </c>
      <c r="F49" s="72" t="str">
        <f t="shared" si="2"/>
        <v>	3.0 TDCi 5MT</v>
      </c>
      <c r="G49" s="72" t="str">
        <f t="shared" si="3"/>
        <v>2007 Endeavour	3.0 TDCi 5MT</v>
      </c>
      <c r="H49" s="71" t="s">
        <v>20443</v>
      </c>
      <c r="I49" s="71" t="s">
        <v>19828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ht="15.75" customHeight="1">
      <c r="A50" s="69" t="s">
        <v>23040</v>
      </c>
      <c r="B50" s="69" t="s">
        <v>21887</v>
      </c>
      <c r="C50" s="70" t="str">
        <f t="shared" si="1"/>
        <v>2007</v>
      </c>
      <c r="D50" s="69" t="s">
        <v>21449</v>
      </c>
      <c r="E50" s="71" t="s">
        <v>22417</v>
      </c>
      <c r="F50" s="72" t="str">
        <f t="shared" si="2"/>
        <v>	3.0 TDCi 5MT</v>
      </c>
      <c r="G50" s="72" t="str">
        <f t="shared" si="3"/>
        <v>2007 Everest	3.0 TDCi 5MT</v>
      </c>
      <c r="H50" s="71" t="s">
        <v>20443</v>
      </c>
      <c r="I50" s="71" t="s">
        <v>19828</v>
      </c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ht="15.75" customHeight="1">
      <c r="A51" s="69" t="s">
        <v>23040</v>
      </c>
      <c r="B51" s="69" t="s">
        <v>23039</v>
      </c>
      <c r="C51" s="70" t="str">
        <f t="shared" si="1"/>
        <v>2007</v>
      </c>
      <c r="D51" s="69" t="s">
        <v>21449</v>
      </c>
      <c r="E51" s="71" t="s">
        <v>22410</v>
      </c>
      <c r="F51" s="72" t="str">
        <f t="shared" si="2"/>
        <v>	3.0 TDCi 5AT	</v>
      </c>
      <c r="G51" s="72" t="str">
        <f t="shared" si="3"/>
        <v>2007 Ranger	3.0 TDCi 5AT	</v>
      </c>
      <c r="H51" s="71" t="s">
        <v>20443</v>
      </c>
      <c r="I51" s="71" t="s">
        <v>19828</v>
      </c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ht="15.75" customHeight="1">
      <c r="A52" s="69" t="s">
        <v>23040</v>
      </c>
      <c r="B52" s="69" t="s">
        <v>21886</v>
      </c>
      <c r="C52" s="70" t="str">
        <f t="shared" si="1"/>
        <v>2007</v>
      </c>
      <c r="D52" s="69" t="s">
        <v>21449</v>
      </c>
      <c r="E52" s="71" t="s">
        <v>22410</v>
      </c>
      <c r="F52" s="72" t="str">
        <f t="shared" si="2"/>
        <v>	2.5 TDCi 5MT</v>
      </c>
      <c r="G52" s="72" t="str">
        <f t="shared" si="3"/>
        <v>2007 Ranger	2.5 TDCi 5MT</v>
      </c>
      <c r="H52" s="71" t="s">
        <v>20443</v>
      </c>
      <c r="I52" s="71" t="s">
        <v>19828</v>
      </c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ht="15.75" customHeight="1">
      <c r="A53" s="69" t="s">
        <v>23040</v>
      </c>
      <c r="B53" s="69" t="s">
        <v>21886</v>
      </c>
      <c r="C53" s="70" t="str">
        <f t="shared" si="1"/>
        <v>2007</v>
      </c>
      <c r="D53" s="69" t="s">
        <v>21449</v>
      </c>
      <c r="E53" s="71" t="s">
        <v>22417</v>
      </c>
      <c r="F53" s="72" t="str">
        <f t="shared" si="2"/>
        <v>	2.5 TDCi 5MT</v>
      </c>
      <c r="G53" s="72" t="str">
        <f t="shared" si="3"/>
        <v>2007 Everest	2.5 TDCi 5MT</v>
      </c>
      <c r="H53" s="71" t="s">
        <v>20443</v>
      </c>
      <c r="I53" s="71" t="s">
        <v>19828</v>
      </c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ht="15.75" customHeight="1">
      <c r="A54" s="69" t="s">
        <v>23040</v>
      </c>
      <c r="B54" s="69" t="s">
        <v>21886</v>
      </c>
      <c r="C54" s="70" t="str">
        <f t="shared" si="1"/>
        <v>2007</v>
      </c>
      <c r="D54" s="69" t="s">
        <v>21449</v>
      </c>
      <c r="E54" s="71" t="s">
        <v>22477</v>
      </c>
      <c r="F54" s="72" t="str">
        <f t="shared" si="2"/>
        <v>	2.5 TDCi 5MT</v>
      </c>
      <c r="G54" s="72" t="str">
        <f t="shared" si="3"/>
        <v>2007 Endeavour	2.5 TDCi 5MT</v>
      </c>
      <c r="H54" s="71" t="s">
        <v>20443</v>
      </c>
      <c r="I54" s="71" t="s">
        <v>19828</v>
      </c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ht="15.75" customHeight="1">
      <c r="A55" s="69" t="s">
        <v>23040</v>
      </c>
      <c r="B55" s="69" t="s">
        <v>23038</v>
      </c>
      <c r="C55" s="70" t="str">
        <f t="shared" si="1"/>
        <v>2007</v>
      </c>
      <c r="D55" s="69" t="s">
        <v>21449</v>
      </c>
      <c r="E55" s="71" t="s">
        <v>22410</v>
      </c>
      <c r="F55" s="72" t="str">
        <f t="shared" si="2"/>
        <v>	2.5 TDCi 5AT</v>
      </c>
      <c r="G55" s="72" t="str">
        <f t="shared" si="3"/>
        <v>2007 Ranger	2.5 TDCi 5AT</v>
      </c>
      <c r="H55" s="71" t="s">
        <v>20443</v>
      </c>
      <c r="I55" s="71" t="s">
        <v>19828</v>
      </c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ht="15.75" customHeight="1">
      <c r="A56" s="69" t="s">
        <v>21465</v>
      </c>
      <c r="B56" s="69" t="s">
        <v>23041</v>
      </c>
      <c r="C56" s="70" t="str">
        <f t="shared" si="1"/>
        <v> 2.4</v>
      </c>
      <c r="D56" s="69" t="s">
        <v>21449</v>
      </c>
      <c r="E56" s="71" t="s">
        <v>23042</v>
      </c>
      <c r="F56" s="72" t="str">
        <f t="shared" si="2"/>
        <v> 20v D5</v>
      </c>
      <c r="G56" s="72" t="str">
        <f t="shared" si="3"/>
        <v> 2.4 V50 20v D5</v>
      </c>
      <c r="H56" s="71" t="s">
        <v>20443</v>
      </c>
      <c r="I56" s="71" t="s">
        <v>20442</v>
      </c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ht="15.75" customHeight="1">
      <c r="A57" s="69" t="s">
        <v>21465</v>
      </c>
      <c r="B57" s="69" t="s">
        <v>23043</v>
      </c>
      <c r="C57" s="70" t="str">
        <f t="shared" si="1"/>
        <v>2006</v>
      </c>
      <c r="D57" s="69" t="s">
        <v>21449</v>
      </c>
      <c r="E57" s="71" t="s">
        <v>23044</v>
      </c>
      <c r="F57" s="72" t="str">
        <f t="shared" si="2"/>
        <v> 2.4 20v D5</v>
      </c>
      <c r="G57" s="72" t="str">
        <f t="shared" si="3"/>
        <v>2006 S80 2.4 20v D5</v>
      </c>
      <c r="H57" s="71" t="s">
        <v>20443</v>
      </c>
      <c r="I57" s="71" t="s">
        <v>20442</v>
      </c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ht="15.75" customHeight="1">
      <c r="A58" s="69" t="s">
        <v>21465</v>
      </c>
      <c r="B58" s="69" t="s">
        <v>23043</v>
      </c>
      <c r="C58" s="70" t="str">
        <f t="shared" si="1"/>
        <v>2006</v>
      </c>
      <c r="D58" s="69" t="s">
        <v>21449</v>
      </c>
      <c r="E58" s="71" t="s">
        <v>23044</v>
      </c>
      <c r="F58" s="72" t="str">
        <f t="shared" si="2"/>
        <v> 2.4 20v D5</v>
      </c>
      <c r="G58" s="72" t="str">
        <f t="shared" si="3"/>
        <v>2006 S80 2.4 20v D5</v>
      </c>
      <c r="H58" s="71" t="s">
        <v>20443</v>
      </c>
      <c r="I58" s="71" t="s">
        <v>20442</v>
      </c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ht="15.75" customHeight="1">
      <c r="A59" s="69" t="s">
        <v>21465</v>
      </c>
      <c r="B59" s="69" t="s">
        <v>23045</v>
      </c>
      <c r="C59" s="70" t="str">
        <f t="shared" si="1"/>
        <v>2005</v>
      </c>
      <c r="D59" s="69" t="s">
        <v>21449</v>
      </c>
      <c r="E59" s="71" t="s">
        <v>23046</v>
      </c>
      <c r="F59" s="72" t="str">
        <f t="shared" si="2"/>
        <v> 2.4 20v D5</v>
      </c>
      <c r="G59" s="72" t="str">
        <f t="shared" si="3"/>
        <v>2005 S60 2.4 20v D5</v>
      </c>
      <c r="H59" s="71" t="s">
        <v>20443</v>
      </c>
      <c r="I59" s="71" t="s">
        <v>20442</v>
      </c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ht="15.75" customHeight="1">
      <c r="A60" s="69" t="s">
        <v>21465</v>
      </c>
      <c r="B60" s="69" t="s">
        <v>23043</v>
      </c>
      <c r="C60" s="70" t="str">
        <f t="shared" si="1"/>
        <v>2006</v>
      </c>
      <c r="D60" s="69" t="s">
        <v>21449</v>
      </c>
      <c r="E60" s="71" t="s">
        <v>23047</v>
      </c>
      <c r="F60" s="72" t="str">
        <f t="shared" si="2"/>
        <v> 2.4 20v D5</v>
      </c>
      <c r="G60" s="72" t="str">
        <f t="shared" si="3"/>
        <v>2006 S40 2.4 20v D5</v>
      </c>
      <c r="H60" s="71" t="s">
        <v>20443</v>
      </c>
      <c r="I60" s="71" t="s">
        <v>20442</v>
      </c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ht="15.75" customHeight="1">
      <c r="A61" s="69" t="s">
        <v>21465</v>
      </c>
      <c r="B61" s="69" t="s">
        <v>23043</v>
      </c>
      <c r="C61" s="70" t="str">
        <f t="shared" si="1"/>
        <v>2006</v>
      </c>
      <c r="D61" s="69" t="s">
        <v>21449</v>
      </c>
      <c r="E61" s="71" t="s">
        <v>23047</v>
      </c>
      <c r="F61" s="72" t="str">
        <f t="shared" si="2"/>
        <v> 2.4 20v D5</v>
      </c>
      <c r="G61" s="72" t="str">
        <f t="shared" si="3"/>
        <v>2006 S40 2.4 20v D5</v>
      </c>
      <c r="H61" s="71" t="s">
        <v>20443</v>
      </c>
      <c r="I61" s="71" t="s">
        <v>20442</v>
      </c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ht="15.75" customHeight="1">
      <c r="A62" s="69" t="s">
        <v>21465</v>
      </c>
      <c r="B62" s="69" t="s">
        <v>23043</v>
      </c>
      <c r="C62" s="70" t="str">
        <f t="shared" si="1"/>
        <v>2006</v>
      </c>
      <c r="D62" s="69" t="s">
        <v>21449</v>
      </c>
      <c r="E62" s="71" t="s">
        <v>23048</v>
      </c>
      <c r="F62" s="72" t="str">
        <f t="shared" si="2"/>
        <v> 2.4 20v D5</v>
      </c>
      <c r="G62" s="72" t="str">
        <f t="shared" si="3"/>
        <v>2006 C70 2.4 20v D5</v>
      </c>
      <c r="H62" s="71" t="s">
        <v>20443</v>
      </c>
      <c r="I62" s="71" t="s">
        <v>20442</v>
      </c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ht="15.75" customHeight="1">
      <c r="A63" s="69" t="s">
        <v>21465</v>
      </c>
      <c r="B63" s="69" t="s">
        <v>23049</v>
      </c>
      <c r="C63" s="70" t="str">
        <f t="shared" si="1"/>
        <v>2007</v>
      </c>
      <c r="D63" s="69" t="s">
        <v>21449</v>
      </c>
      <c r="E63" s="71" t="s">
        <v>23048</v>
      </c>
      <c r="F63" s="72" t="str">
        <f t="shared" si="2"/>
        <v> 2.4 20v D5</v>
      </c>
      <c r="G63" s="72" t="str">
        <f t="shared" si="3"/>
        <v>2007 C70 2.4 20v D5</v>
      </c>
      <c r="H63" s="71" t="s">
        <v>20443</v>
      </c>
      <c r="I63" s="71" t="s">
        <v>20442</v>
      </c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ht="15.75" customHeight="1">
      <c r="A64" s="69" t="s">
        <v>21465</v>
      </c>
      <c r="B64" s="69" t="s">
        <v>23043</v>
      </c>
      <c r="C64" s="70" t="str">
        <f t="shared" si="1"/>
        <v>2006</v>
      </c>
      <c r="D64" s="69" t="s">
        <v>21449</v>
      </c>
      <c r="E64" s="71" t="s">
        <v>23048</v>
      </c>
      <c r="F64" s="72" t="str">
        <f t="shared" si="2"/>
        <v> 2.4 20v D5</v>
      </c>
      <c r="G64" s="72" t="str">
        <f t="shared" si="3"/>
        <v>2006 C70 2.4 20v D5</v>
      </c>
      <c r="H64" s="71" t="s">
        <v>20443</v>
      </c>
      <c r="I64" s="71" t="s">
        <v>20442</v>
      </c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ht="15.75" customHeight="1">
      <c r="A65" s="69" t="s">
        <v>21465</v>
      </c>
      <c r="B65" s="69" t="s">
        <v>23049</v>
      </c>
      <c r="C65" s="70" t="str">
        <f t="shared" si="1"/>
        <v>2007</v>
      </c>
      <c r="D65" s="69" t="s">
        <v>21449</v>
      </c>
      <c r="E65" s="71" t="s">
        <v>23050</v>
      </c>
      <c r="F65" s="72" t="str">
        <f t="shared" si="2"/>
        <v> 2.4 20v D5</v>
      </c>
      <c r="G65" s="72" t="str">
        <f t="shared" si="3"/>
        <v>2007 C30 2.4 20v D5</v>
      </c>
      <c r="H65" s="71" t="s">
        <v>20443</v>
      </c>
      <c r="I65" s="71" t="s">
        <v>20442</v>
      </c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ht="15.75" customHeight="1">
      <c r="A66" s="69" t="s">
        <v>21465</v>
      </c>
      <c r="B66" s="69" t="s">
        <v>23043</v>
      </c>
      <c r="C66" s="70" t="str">
        <f t="shared" si="1"/>
        <v>2006</v>
      </c>
      <c r="D66" s="69" t="s">
        <v>21449</v>
      </c>
      <c r="E66" s="71" t="s">
        <v>23050</v>
      </c>
      <c r="F66" s="72" t="str">
        <f t="shared" si="2"/>
        <v> 2.4 20v D5</v>
      </c>
      <c r="G66" s="72" t="str">
        <f t="shared" si="3"/>
        <v>2006 C30 2.4 20v D5</v>
      </c>
      <c r="H66" s="71" t="s">
        <v>20443</v>
      </c>
      <c r="I66" s="71" t="s">
        <v>20442</v>
      </c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ht="15.75" customHeight="1">
      <c r="A67" s="69" t="s">
        <v>21465</v>
      </c>
      <c r="B67" s="69" t="s">
        <v>23043</v>
      </c>
      <c r="C67" s="70" t="str">
        <f t="shared" si="1"/>
        <v>2006</v>
      </c>
      <c r="D67" s="69" t="s">
        <v>21449</v>
      </c>
      <c r="E67" s="71" t="s">
        <v>23050</v>
      </c>
      <c r="F67" s="72" t="str">
        <f t="shared" si="2"/>
        <v> 2.4 20v D5</v>
      </c>
      <c r="G67" s="72" t="str">
        <f t="shared" si="3"/>
        <v>2006 C30 2.4 20v D5</v>
      </c>
      <c r="H67" s="71" t="s">
        <v>20443</v>
      </c>
      <c r="I67" s="71" t="s">
        <v>20442</v>
      </c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ht="15.75" customHeight="1">
      <c r="A68" s="69" t="s">
        <v>21465</v>
      </c>
      <c r="B68" s="69" t="s">
        <v>23043</v>
      </c>
      <c r="C68" s="70" t="str">
        <f t="shared" si="1"/>
        <v>2006</v>
      </c>
      <c r="D68" s="69" t="s">
        <v>21449</v>
      </c>
      <c r="E68" s="71" t="s">
        <v>23042</v>
      </c>
      <c r="F68" s="72" t="str">
        <f t="shared" si="2"/>
        <v> 2.4 20v D5</v>
      </c>
      <c r="G68" s="72" t="str">
        <f t="shared" si="3"/>
        <v>2006 V50 2.4 20v D5</v>
      </c>
      <c r="H68" s="71" t="s">
        <v>20443</v>
      </c>
      <c r="I68" s="71" t="s">
        <v>20442</v>
      </c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ht="15.75" customHeight="1">
      <c r="A69" s="69" t="s">
        <v>21465</v>
      </c>
      <c r="B69" s="69" t="s">
        <v>23043</v>
      </c>
      <c r="C69" s="70" t="str">
        <f t="shared" si="1"/>
        <v>2006</v>
      </c>
      <c r="D69" s="69" t="s">
        <v>21449</v>
      </c>
      <c r="E69" s="71" t="s">
        <v>23044</v>
      </c>
      <c r="F69" s="72" t="str">
        <f t="shared" si="2"/>
        <v> 2.4 20v D5</v>
      </c>
      <c r="G69" s="72" t="str">
        <f t="shared" si="3"/>
        <v>2006 S80 2.4 20v D5</v>
      </c>
      <c r="H69" s="71" t="s">
        <v>20443</v>
      </c>
      <c r="I69" s="71" t="s">
        <v>20442</v>
      </c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ht="15.75" customHeight="1">
      <c r="A70" s="69" t="s">
        <v>21465</v>
      </c>
      <c r="B70" s="69" t="s">
        <v>23043</v>
      </c>
      <c r="C70" s="70" t="str">
        <f t="shared" si="1"/>
        <v>2006</v>
      </c>
      <c r="D70" s="69" t="s">
        <v>21449</v>
      </c>
      <c r="E70" s="71" t="s">
        <v>23051</v>
      </c>
      <c r="F70" s="72" t="str">
        <f t="shared" si="2"/>
        <v> 2.4 20v D5</v>
      </c>
      <c r="G70" s="72" t="str">
        <f t="shared" si="3"/>
        <v>2006 V70 2.4 20v D5</v>
      </c>
      <c r="H70" s="71" t="s">
        <v>20443</v>
      </c>
      <c r="I70" s="71" t="s">
        <v>20442</v>
      </c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ht="15.75" customHeight="1">
      <c r="A71" s="69" t="s">
        <v>21465</v>
      </c>
      <c r="B71" s="69" t="s">
        <v>23043</v>
      </c>
      <c r="C71" s="70" t="str">
        <f t="shared" si="1"/>
        <v>2006</v>
      </c>
      <c r="D71" s="69" t="s">
        <v>21449</v>
      </c>
      <c r="E71" s="71" t="s">
        <v>23051</v>
      </c>
      <c r="F71" s="72" t="str">
        <f t="shared" si="2"/>
        <v> 2.4 20v D5</v>
      </c>
      <c r="G71" s="72" t="str">
        <f t="shared" si="3"/>
        <v>2006 V70 2.4 20v D5</v>
      </c>
      <c r="H71" s="71" t="s">
        <v>20443</v>
      </c>
      <c r="I71" s="71" t="s">
        <v>20442</v>
      </c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ht="15.75" customHeight="1">
      <c r="A72" s="69" t="s">
        <v>21465</v>
      </c>
      <c r="B72" s="69" t="s">
        <v>23045</v>
      </c>
      <c r="C72" s="70" t="str">
        <f t="shared" si="1"/>
        <v>2005</v>
      </c>
      <c r="D72" s="69" t="s">
        <v>21449</v>
      </c>
      <c r="E72" s="71" t="s">
        <v>23052</v>
      </c>
      <c r="F72" s="72" t="str">
        <f t="shared" si="2"/>
        <v> 2.4 20v D5</v>
      </c>
      <c r="G72" s="72" t="str">
        <f t="shared" si="3"/>
        <v>2005 XC60 2.4 20v D5</v>
      </c>
      <c r="H72" s="71" t="s">
        <v>20443</v>
      </c>
      <c r="I72" s="71" t="s">
        <v>20442</v>
      </c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ht="15.75" customHeight="1">
      <c r="A73" s="69" t="s">
        <v>21465</v>
      </c>
      <c r="B73" s="69" t="s">
        <v>23045</v>
      </c>
      <c r="C73" s="70" t="str">
        <f t="shared" si="1"/>
        <v>2005</v>
      </c>
      <c r="D73" s="69" t="s">
        <v>21449</v>
      </c>
      <c r="E73" s="71" t="s">
        <v>23053</v>
      </c>
      <c r="F73" s="72" t="str">
        <f t="shared" si="2"/>
        <v> 2.4 20v D5</v>
      </c>
      <c r="G73" s="72" t="str">
        <f t="shared" si="3"/>
        <v>2005 XC70 2.4 20v D5</v>
      </c>
      <c r="H73" s="71" t="s">
        <v>20443</v>
      </c>
      <c r="I73" s="71" t="s">
        <v>20442</v>
      </c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ht="15.75" customHeight="1">
      <c r="A74" s="69" t="s">
        <v>21465</v>
      </c>
      <c r="B74" s="69" t="s">
        <v>23049</v>
      </c>
      <c r="C74" s="70" t="str">
        <f t="shared" si="1"/>
        <v>2007</v>
      </c>
      <c r="D74" s="69" t="s">
        <v>21449</v>
      </c>
      <c r="E74" s="71" t="s">
        <v>23054</v>
      </c>
      <c r="F74" s="72" t="str">
        <f t="shared" si="2"/>
        <v> 2.4 20v D5</v>
      </c>
      <c r="G74" s="72" t="str">
        <f t="shared" si="3"/>
        <v>2007 XC90 2.4 20v D5</v>
      </c>
      <c r="H74" s="71" t="s">
        <v>20443</v>
      </c>
      <c r="I74" s="71" t="s">
        <v>20442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ht="15.75" customHeight="1">
      <c r="A75" s="69" t="s">
        <v>21465</v>
      </c>
      <c r="B75" s="69" t="s">
        <v>23043</v>
      </c>
      <c r="C75" s="70" t="str">
        <f t="shared" si="1"/>
        <v>2006</v>
      </c>
      <c r="D75" s="69" t="s">
        <v>21449</v>
      </c>
      <c r="E75" s="71" t="s">
        <v>23042</v>
      </c>
      <c r="F75" s="72" t="str">
        <f t="shared" si="2"/>
        <v> 2.4 20v D5</v>
      </c>
      <c r="G75" s="72" t="str">
        <f t="shared" si="3"/>
        <v>2006 V50 2.4 20v D5</v>
      </c>
      <c r="H75" s="71" t="s">
        <v>20443</v>
      </c>
      <c r="I75" s="71" t="s">
        <v>20442</v>
      </c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ht="15.75" customHeight="1">
      <c r="A76" s="69" t="s">
        <v>21465</v>
      </c>
      <c r="B76" s="69" t="s">
        <v>23045</v>
      </c>
      <c r="C76" s="70" t="str">
        <f t="shared" si="1"/>
        <v>2005</v>
      </c>
      <c r="D76" s="69" t="s">
        <v>21449</v>
      </c>
      <c r="E76" s="71" t="s">
        <v>23054</v>
      </c>
      <c r="F76" s="72" t="str">
        <f t="shared" si="2"/>
        <v> 2.4 20v D5</v>
      </c>
      <c r="G76" s="72" t="str">
        <f t="shared" si="3"/>
        <v>2005 XC90 2.4 20v D5</v>
      </c>
      <c r="H76" s="71" t="s">
        <v>20443</v>
      </c>
      <c r="I76" s="71" t="s">
        <v>20442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ht="15.75" customHeight="1">
      <c r="A77" s="69" t="s">
        <v>21465</v>
      </c>
      <c r="B77" s="69" t="s">
        <v>23043</v>
      </c>
      <c r="C77" s="70" t="str">
        <f t="shared" si="1"/>
        <v>2006</v>
      </c>
      <c r="D77" s="69" t="s">
        <v>21449</v>
      </c>
      <c r="E77" s="71" t="s">
        <v>23042</v>
      </c>
      <c r="F77" s="72" t="str">
        <f t="shared" si="2"/>
        <v> 2.4 20v D5</v>
      </c>
      <c r="G77" s="72" t="str">
        <f t="shared" si="3"/>
        <v>2006 V50 2.4 20v D5</v>
      </c>
      <c r="H77" s="71" t="s">
        <v>20443</v>
      </c>
      <c r="I77" s="71" t="s">
        <v>20442</v>
      </c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ht="15.75" customHeight="1">
      <c r="A78" s="69" t="s">
        <v>21465</v>
      </c>
      <c r="B78" s="69" t="s">
        <v>23049</v>
      </c>
      <c r="C78" s="70" t="str">
        <f t="shared" si="1"/>
        <v>2007</v>
      </c>
      <c r="D78" s="69" t="s">
        <v>21449</v>
      </c>
      <c r="E78" s="71" t="s">
        <v>23051</v>
      </c>
      <c r="F78" s="72" t="str">
        <f t="shared" si="2"/>
        <v> 2.4 20v D5</v>
      </c>
      <c r="G78" s="72" t="str">
        <f t="shared" si="3"/>
        <v>2007 V70 2.4 20v D5</v>
      </c>
      <c r="H78" s="71" t="s">
        <v>20443</v>
      </c>
      <c r="I78" s="71" t="s">
        <v>20442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ht="15.75" customHeight="1">
      <c r="A79" s="69" t="s">
        <v>21465</v>
      </c>
      <c r="B79" s="69" t="s">
        <v>23049</v>
      </c>
      <c r="C79" s="70" t="str">
        <f t="shared" si="1"/>
        <v>2007</v>
      </c>
      <c r="D79" s="69" t="s">
        <v>21449</v>
      </c>
      <c r="E79" s="71" t="s">
        <v>23051</v>
      </c>
      <c r="F79" s="72" t="str">
        <f t="shared" si="2"/>
        <v> 2.4 20v D5</v>
      </c>
      <c r="G79" s="72" t="str">
        <f t="shared" si="3"/>
        <v>2007 V70 2.4 20v D5</v>
      </c>
      <c r="H79" s="71" t="s">
        <v>20443</v>
      </c>
      <c r="I79" s="71" t="s">
        <v>20442</v>
      </c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ht="15.75" customHeight="1">
      <c r="A80" s="69" t="s">
        <v>21465</v>
      </c>
      <c r="B80" s="69" t="s">
        <v>23049</v>
      </c>
      <c r="C80" s="70" t="str">
        <f t="shared" si="1"/>
        <v>2007</v>
      </c>
      <c r="D80" s="69" t="s">
        <v>21449</v>
      </c>
      <c r="E80" s="71" t="s">
        <v>23053</v>
      </c>
      <c r="F80" s="72" t="str">
        <f t="shared" si="2"/>
        <v> 2.4 20v D5</v>
      </c>
      <c r="G80" s="72" t="str">
        <f t="shared" si="3"/>
        <v>2007 XC70 2.4 20v D5</v>
      </c>
      <c r="H80" s="71" t="s">
        <v>20443</v>
      </c>
      <c r="I80" s="71" t="s">
        <v>20442</v>
      </c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ht="15.75" customHeight="1">
      <c r="A81" s="69" t="s">
        <v>21465</v>
      </c>
      <c r="B81" s="69" t="s">
        <v>23043</v>
      </c>
      <c r="C81" s="70" t="str">
        <f t="shared" si="1"/>
        <v>2006</v>
      </c>
      <c r="D81" s="69" t="s">
        <v>21449</v>
      </c>
      <c r="E81" s="71" t="s">
        <v>23050</v>
      </c>
      <c r="F81" s="72" t="str">
        <f t="shared" si="2"/>
        <v> 2.4 20v D5</v>
      </c>
      <c r="G81" s="72" t="str">
        <f t="shared" si="3"/>
        <v>2006 C30 2.4 20v D5</v>
      </c>
      <c r="H81" s="71" t="s">
        <v>20443</v>
      </c>
      <c r="I81" s="71" t="s">
        <v>20442</v>
      </c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ht="15.75" customHeight="1">
      <c r="A82" s="69" t="s">
        <v>21465</v>
      </c>
      <c r="B82" s="69" t="s">
        <v>23043</v>
      </c>
      <c r="C82" s="70" t="str">
        <f t="shared" si="1"/>
        <v>2006</v>
      </c>
      <c r="D82" s="69" t="s">
        <v>21449</v>
      </c>
      <c r="E82" s="71" t="s">
        <v>23050</v>
      </c>
      <c r="F82" s="72" t="str">
        <f t="shared" si="2"/>
        <v> 2.4 20v D5</v>
      </c>
      <c r="G82" s="72" t="str">
        <f t="shared" si="3"/>
        <v>2006 C30 2.4 20v D5</v>
      </c>
      <c r="H82" s="71" t="s">
        <v>20443</v>
      </c>
      <c r="I82" s="71" t="s">
        <v>20442</v>
      </c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ht="15.75" customHeight="1">
      <c r="A83" s="69" t="s">
        <v>21465</v>
      </c>
      <c r="B83" s="69" t="s">
        <v>23049</v>
      </c>
      <c r="C83" s="70" t="str">
        <f t="shared" si="1"/>
        <v>2007</v>
      </c>
      <c r="D83" s="69" t="s">
        <v>21449</v>
      </c>
      <c r="E83" s="71" t="s">
        <v>23050</v>
      </c>
      <c r="F83" s="72" t="str">
        <f t="shared" si="2"/>
        <v> 2.4 20v D5</v>
      </c>
      <c r="G83" s="72" t="str">
        <f t="shared" si="3"/>
        <v>2007 C30 2.4 20v D5</v>
      </c>
      <c r="H83" s="71" t="s">
        <v>20443</v>
      </c>
      <c r="I83" s="71" t="s">
        <v>20442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ht="15.75" customHeight="1">
      <c r="A84" s="69" t="s">
        <v>21465</v>
      </c>
      <c r="B84" s="69" t="s">
        <v>23043</v>
      </c>
      <c r="C84" s="70" t="str">
        <f t="shared" si="1"/>
        <v>2006</v>
      </c>
      <c r="D84" s="69" t="s">
        <v>21449</v>
      </c>
      <c r="E84" s="71" t="s">
        <v>23051</v>
      </c>
      <c r="F84" s="72" t="str">
        <f t="shared" si="2"/>
        <v> 2.4 20v D5</v>
      </c>
      <c r="G84" s="72" t="str">
        <f t="shared" si="3"/>
        <v>2006 V70 2.4 20v D5</v>
      </c>
      <c r="H84" s="71" t="s">
        <v>20443</v>
      </c>
      <c r="I84" s="71" t="s">
        <v>20442</v>
      </c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ht="15.75" customHeight="1">
      <c r="A85" s="69" t="s">
        <v>21465</v>
      </c>
      <c r="B85" s="69" t="s">
        <v>23045</v>
      </c>
      <c r="C85" s="70" t="str">
        <f t="shared" si="1"/>
        <v>2005</v>
      </c>
      <c r="D85" s="69" t="s">
        <v>21449</v>
      </c>
      <c r="E85" s="71" t="s">
        <v>23051</v>
      </c>
      <c r="F85" s="72" t="str">
        <f t="shared" si="2"/>
        <v> 2.4 20v D5</v>
      </c>
      <c r="G85" s="72" t="str">
        <f t="shared" si="3"/>
        <v>2005 V70 2.4 20v D5</v>
      </c>
      <c r="H85" s="71" t="s">
        <v>20443</v>
      </c>
      <c r="I85" s="71" t="s">
        <v>20442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ht="15.75" customHeight="1">
      <c r="A86" s="69" t="s">
        <v>21465</v>
      </c>
      <c r="B86" s="69" t="s">
        <v>23043</v>
      </c>
      <c r="C86" s="70" t="str">
        <f t="shared" si="1"/>
        <v>2006</v>
      </c>
      <c r="D86" s="69" t="s">
        <v>21449</v>
      </c>
      <c r="E86" s="71" t="s">
        <v>23048</v>
      </c>
      <c r="F86" s="72" t="str">
        <f t="shared" si="2"/>
        <v> 2.4 20v D5</v>
      </c>
      <c r="G86" s="72" t="str">
        <f t="shared" si="3"/>
        <v>2006 C70 2.4 20v D5</v>
      </c>
      <c r="H86" s="71" t="s">
        <v>20443</v>
      </c>
      <c r="I86" s="71" t="s">
        <v>20442</v>
      </c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ht="15.75" customHeight="1">
      <c r="A87" s="69" t="s">
        <v>21465</v>
      </c>
      <c r="B87" s="69" t="s">
        <v>23049</v>
      </c>
      <c r="C87" s="70" t="str">
        <f t="shared" si="1"/>
        <v>2007</v>
      </c>
      <c r="D87" s="69" t="s">
        <v>21449</v>
      </c>
      <c r="E87" s="71" t="s">
        <v>23048</v>
      </c>
      <c r="F87" s="72" t="str">
        <f t="shared" si="2"/>
        <v> 2.4 20v D5</v>
      </c>
      <c r="G87" s="72" t="str">
        <f t="shared" si="3"/>
        <v>2007 C70 2.4 20v D5</v>
      </c>
      <c r="H87" s="71" t="s">
        <v>20443</v>
      </c>
      <c r="I87" s="71" t="s">
        <v>20442</v>
      </c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ht="15.75" customHeight="1">
      <c r="A88" s="69" t="s">
        <v>21465</v>
      </c>
      <c r="B88" s="69" t="s">
        <v>23043</v>
      </c>
      <c r="C88" s="70" t="str">
        <f t="shared" si="1"/>
        <v>2006</v>
      </c>
      <c r="D88" s="69" t="s">
        <v>21449</v>
      </c>
      <c r="E88" s="71" t="s">
        <v>23048</v>
      </c>
      <c r="F88" s="72" t="str">
        <f t="shared" si="2"/>
        <v> 2.4 20v D5</v>
      </c>
      <c r="G88" s="72" t="str">
        <f t="shared" si="3"/>
        <v>2006 C70 2.4 20v D5</v>
      </c>
      <c r="H88" s="71" t="s">
        <v>20443</v>
      </c>
      <c r="I88" s="71" t="s">
        <v>20442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ht="15.75" customHeight="1">
      <c r="A89" s="69" t="s">
        <v>21465</v>
      </c>
      <c r="B89" s="69" t="s">
        <v>23049</v>
      </c>
      <c r="C89" s="70" t="str">
        <f t="shared" si="1"/>
        <v>2007</v>
      </c>
      <c r="D89" s="69" t="s">
        <v>21449</v>
      </c>
      <c r="E89" s="71" t="s">
        <v>23051</v>
      </c>
      <c r="F89" s="72" t="str">
        <f t="shared" si="2"/>
        <v> 2.4 20v D5</v>
      </c>
      <c r="G89" s="72" t="str">
        <f t="shared" si="3"/>
        <v>2007 V70 2.4 20v D5</v>
      </c>
      <c r="H89" s="71" t="s">
        <v>20443</v>
      </c>
      <c r="I89" s="71" t="s">
        <v>20442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ht="15.75" customHeight="1">
      <c r="A90" s="69" t="s">
        <v>21465</v>
      </c>
      <c r="B90" s="69" t="s">
        <v>23045</v>
      </c>
      <c r="C90" s="70" t="str">
        <f t="shared" si="1"/>
        <v>2005</v>
      </c>
      <c r="D90" s="69" t="s">
        <v>21449</v>
      </c>
      <c r="E90" s="71" t="s">
        <v>23051</v>
      </c>
      <c r="F90" s="72" t="str">
        <f t="shared" si="2"/>
        <v> 2.4 20v D5</v>
      </c>
      <c r="G90" s="72" t="str">
        <f t="shared" si="3"/>
        <v>2005 V70 2.4 20v D5</v>
      </c>
      <c r="H90" s="71" t="s">
        <v>20443</v>
      </c>
      <c r="I90" s="71" t="s">
        <v>20442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ht="15.75" customHeight="1">
      <c r="A91" s="69" t="s">
        <v>21465</v>
      </c>
      <c r="B91" s="69" t="s">
        <v>23043</v>
      </c>
      <c r="C91" s="70" t="str">
        <f t="shared" si="1"/>
        <v>2006</v>
      </c>
      <c r="D91" s="69" t="s">
        <v>21449</v>
      </c>
      <c r="E91" s="71" t="s">
        <v>23047</v>
      </c>
      <c r="F91" s="72" t="str">
        <f t="shared" si="2"/>
        <v> 2.4 20v D5</v>
      </c>
      <c r="G91" s="72" t="str">
        <f t="shared" si="3"/>
        <v>2006 S40 2.4 20v D5</v>
      </c>
      <c r="H91" s="71" t="s">
        <v>20443</v>
      </c>
      <c r="I91" s="71" t="s">
        <v>20442</v>
      </c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ht="15.75" customHeight="1">
      <c r="A92" s="69" t="s">
        <v>21465</v>
      </c>
      <c r="B92" s="69" t="s">
        <v>23049</v>
      </c>
      <c r="C92" s="70" t="str">
        <f t="shared" si="1"/>
        <v>2007</v>
      </c>
      <c r="D92" s="69" t="s">
        <v>21449</v>
      </c>
      <c r="E92" s="71" t="s">
        <v>23051</v>
      </c>
      <c r="F92" s="72" t="str">
        <f t="shared" si="2"/>
        <v> 2.4 20v D5</v>
      </c>
      <c r="G92" s="72" t="str">
        <f t="shared" si="3"/>
        <v>2007 V70 2.4 20v D5</v>
      </c>
      <c r="H92" s="71" t="s">
        <v>20443</v>
      </c>
      <c r="I92" s="71" t="s">
        <v>20442</v>
      </c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ht="15.75" customHeight="1">
      <c r="A93" s="69" t="s">
        <v>21465</v>
      </c>
      <c r="B93" s="69" t="s">
        <v>23043</v>
      </c>
      <c r="C93" s="70" t="str">
        <f t="shared" si="1"/>
        <v>2006</v>
      </c>
      <c r="D93" s="69" t="s">
        <v>21449</v>
      </c>
      <c r="E93" s="71" t="s">
        <v>23047</v>
      </c>
      <c r="F93" s="72" t="str">
        <f t="shared" si="2"/>
        <v> 2.4 20v D5</v>
      </c>
      <c r="G93" s="72" t="str">
        <f t="shared" si="3"/>
        <v>2006 S40 2.4 20v D5</v>
      </c>
      <c r="H93" s="71" t="s">
        <v>20443</v>
      </c>
      <c r="I93" s="71" t="s">
        <v>20442</v>
      </c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ht="15.75" customHeight="1">
      <c r="A94" s="69" t="s">
        <v>21465</v>
      </c>
      <c r="B94" s="69" t="s">
        <v>23043</v>
      </c>
      <c r="C94" s="70" t="str">
        <f t="shared" si="1"/>
        <v>2006</v>
      </c>
      <c r="D94" s="69" t="s">
        <v>21449</v>
      </c>
      <c r="E94" s="71" t="s">
        <v>23051</v>
      </c>
      <c r="F94" s="72" t="str">
        <f t="shared" si="2"/>
        <v> 2.4 20v D5</v>
      </c>
      <c r="G94" s="72" t="str">
        <f t="shared" si="3"/>
        <v>2006 V70 2.4 20v D5</v>
      </c>
      <c r="H94" s="71" t="s">
        <v>20443</v>
      </c>
      <c r="I94" s="71" t="s">
        <v>20442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ht="15.75" customHeight="1">
      <c r="A95" s="69" t="s">
        <v>21465</v>
      </c>
      <c r="B95" s="69" t="s">
        <v>23049</v>
      </c>
      <c r="C95" s="70" t="str">
        <f t="shared" si="1"/>
        <v>2007</v>
      </c>
      <c r="D95" s="69" t="s">
        <v>21449</v>
      </c>
      <c r="E95" s="71" t="s">
        <v>23054</v>
      </c>
      <c r="F95" s="72" t="str">
        <f t="shared" si="2"/>
        <v> 2.4 20v D5</v>
      </c>
      <c r="G95" s="72" t="str">
        <f t="shared" si="3"/>
        <v>2007 XC90 2.4 20v D5</v>
      </c>
      <c r="H95" s="71" t="s">
        <v>20443</v>
      </c>
      <c r="I95" s="71" t="s">
        <v>20442</v>
      </c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ht="15.75" customHeight="1">
      <c r="A96" s="69" t="s">
        <v>21465</v>
      </c>
      <c r="B96" s="69" t="s">
        <v>23049</v>
      </c>
      <c r="C96" s="70" t="str">
        <f t="shared" si="1"/>
        <v>2007</v>
      </c>
      <c r="D96" s="69" t="s">
        <v>21449</v>
      </c>
      <c r="E96" s="71" t="s">
        <v>23053</v>
      </c>
      <c r="F96" s="72" t="str">
        <f t="shared" si="2"/>
        <v> 2.4 20v D5</v>
      </c>
      <c r="G96" s="72" t="str">
        <f t="shared" si="3"/>
        <v>2007 XC70 2.4 20v D5</v>
      </c>
      <c r="H96" s="71" t="s">
        <v>20443</v>
      </c>
      <c r="I96" s="71" t="s">
        <v>20442</v>
      </c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ht="15.75" customHeight="1">
      <c r="A97" s="69" t="s">
        <v>21465</v>
      </c>
      <c r="B97" s="69" t="s">
        <v>23045</v>
      </c>
      <c r="C97" s="70" t="str">
        <f t="shared" si="1"/>
        <v>2005</v>
      </c>
      <c r="D97" s="69" t="s">
        <v>21449</v>
      </c>
      <c r="E97" s="71" t="s">
        <v>23046</v>
      </c>
      <c r="F97" s="72" t="str">
        <f t="shared" si="2"/>
        <v> 2.4 20v D5</v>
      </c>
      <c r="G97" s="72" t="str">
        <f t="shared" si="3"/>
        <v>2005 S60 2.4 20v D5</v>
      </c>
      <c r="H97" s="71" t="s">
        <v>20443</v>
      </c>
      <c r="I97" s="71" t="s">
        <v>20442</v>
      </c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ht="15.75" customHeight="1">
      <c r="A98" s="69" t="s">
        <v>21465</v>
      </c>
      <c r="B98" s="69" t="s">
        <v>23045</v>
      </c>
      <c r="C98" s="70" t="str">
        <f t="shared" si="1"/>
        <v>2005</v>
      </c>
      <c r="D98" s="69" t="s">
        <v>21449</v>
      </c>
      <c r="E98" s="71" t="s">
        <v>23053</v>
      </c>
      <c r="F98" s="72" t="str">
        <f t="shared" si="2"/>
        <v> 2.4 20v D5</v>
      </c>
      <c r="G98" s="72" t="str">
        <f t="shared" si="3"/>
        <v>2005 XC70 2.4 20v D5</v>
      </c>
      <c r="H98" s="71" t="s">
        <v>20443</v>
      </c>
      <c r="I98" s="71" t="s">
        <v>20442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ht="15.75" customHeight="1">
      <c r="A99" s="69" t="s">
        <v>21465</v>
      </c>
      <c r="B99" s="69" t="s">
        <v>23045</v>
      </c>
      <c r="C99" s="70" t="str">
        <f t="shared" si="1"/>
        <v>2005</v>
      </c>
      <c r="D99" s="69" t="s">
        <v>21449</v>
      </c>
      <c r="E99" s="71" t="s">
        <v>23054</v>
      </c>
      <c r="F99" s="72" t="str">
        <f t="shared" si="2"/>
        <v> 2.4 20v D5</v>
      </c>
      <c r="G99" s="72" t="str">
        <f t="shared" si="3"/>
        <v>2005 XC90 2.4 20v D5</v>
      </c>
      <c r="H99" s="71" t="s">
        <v>20443</v>
      </c>
      <c r="I99" s="71" t="s">
        <v>20442</v>
      </c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ht="15.75" customHeight="1">
      <c r="A100" s="69" t="s">
        <v>21465</v>
      </c>
      <c r="B100" s="69" t="s">
        <v>23045</v>
      </c>
      <c r="C100" s="70" t="str">
        <f t="shared" si="1"/>
        <v>2005</v>
      </c>
      <c r="D100" s="69" t="s">
        <v>21449</v>
      </c>
      <c r="E100" s="71" t="s">
        <v>23052</v>
      </c>
      <c r="F100" s="72" t="str">
        <f t="shared" si="2"/>
        <v> 2.4 20v D5</v>
      </c>
      <c r="G100" s="72" t="str">
        <f t="shared" si="3"/>
        <v>2005 XC60 2.4 20v D5</v>
      </c>
      <c r="H100" s="71" t="s">
        <v>20443</v>
      </c>
      <c r="I100" s="71" t="s">
        <v>20442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ht="15.75" customHeight="1">
      <c r="A101" s="69" t="s">
        <v>21465</v>
      </c>
      <c r="B101" s="69" t="s">
        <v>23043</v>
      </c>
      <c r="C101" s="70" t="str">
        <f t="shared" si="1"/>
        <v>2006</v>
      </c>
      <c r="D101" s="69" t="s">
        <v>21449</v>
      </c>
      <c r="E101" s="71" t="s">
        <v>23044</v>
      </c>
      <c r="F101" s="72" t="str">
        <f t="shared" si="2"/>
        <v> 2.4 20v D5</v>
      </c>
      <c r="G101" s="72" t="str">
        <f t="shared" si="3"/>
        <v>2006 S80 2.4 20v D5</v>
      </c>
      <c r="H101" s="71" t="s">
        <v>20443</v>
      </c>
      <c r="I101" s="71" t="s">
        <v>20442</v>
      </c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ht="15.75" customHeight="1">
      <c r="A102" s="69" t="s">
        <v>21465</v>
      </c>
      <c r="B102" s="69" t="s">
        <v>23055</v>
      </c>
      <c r="C102" s="70" t="str">
        <f t="shared" si="1"/>
        <v>2010</v>
      </c>
      <c r="D102" s="69" t="s">
        <v>21449</v>
      </c>
      <c r="E102" s="71" t="s">
        <v>23054</v>
      </c>
      <c r="F102" s="72" t="str">
        <f t="shared" si="2"/>
        <v> 2.4 20v D3</v>
      </c>
      <c r="G102" s="72" t="str">
        <f t="shared" si="3"/>
        <v>2010 XC90 2.4 20v D3</v>
      </c>
      <c r="H102" s="71" t="s">
        <v>20443</v>
      </c>
      <c r="I102" s="71" t="s">
        <v>20442</v>
      </c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ht="15.75" customHeight="1">
      <c r="A103" s="69" t="s">
        <v>21465</v>
      </c>
      <c r="B103" s="69" t="s">
        <v>23055</v>
      </c>
      <c r="C103" s="70" t="str">
        <f t="shared" si="1"/>
        <v>2010</v>
      </c>
      <c r="D103" s="69" t="s">
        <v>21449</v>
      </c>
      <c r="E103" s="71" t="s">
        <v>23054</v>
      </c>
      <c r="F103" s="72" t="str">
        <f t="shared" si="2"/>
        <v> 2.4 20v D3</v>
      </c>
      <c r="G103" s="72" t="str">
        <f t="shared" si="3"/>
        <v>2010 XC90 2.4 20v D3</v>
      </c>
      <c r="H103" s="71" t="s">
        <v>20443</v>
      </c>
      <c r="I103" s="71" t="s">
        <v>20442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ht="15.75" customHeight="1">
      <c r="A104" s="69" t="s">
        <v>21465</v>
      </c>
      <c r="B104" s="69" t="s">
        <v>23056</v>
      </c>
      <c r="C104" s="70" t="str">
        <f t="shared" si="1"/>
        <v>2007</v>
      </c>
      <c r="D104" s="69" t="s">
        <v>21449</v>
      </c>
      <c r="E104" s="71" t="s">
        <v>23052</v>
      </c>
      <c r="F104" s="72" t="str">
        <f t="shared" si="2"/>
        <v> 2.4 20v D</v>
      </c>
      <c r="G104" s="72" t="str">
        <f t="shared" si="3"/>
        <v>2007 XC60 2.4 20v D</v>
      </c>
      <c r="H104" s="71" t="s">
        <v>20443</v>
      </c>
      <c r="I104" s="71" t="s">
        <v>20442</v>
      </c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ht="15.75" customHeight="1">
      <c r="A105" s="69" t="s">
        <v>21465</v>
      </c>
      <c r="B105" s="69" t="s">
        <v>23057</v>
      </c>
      <c r="C105" s="70" t="str">
        <f t="shared" si="1"/>
        <v>2006</v>
      </c>
      <c r="D105" s="69" t="s">
        <v>21449</v>
      </c>
      <c r="E105" s="71" t="s">
        <v>23044</v>
      </c>
      <c r="F105" s="72" t="str">
        <f t="shared" si="2"/>
        <v> 2.4 20v D</v>
      </c>
      <c r="G105" s="72" t="str">
        <f t="shared" si="3"/>
        <v>2006 S80 2.4 20v D</v>
      </c>
      <c r="H105" s="71" t="s">
        <v>20443</v>
      </c>
      <c r="I105" s="71" t="s">
        <v>20442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ht="15.75" customHeight="1">
      <c r="A106" s="69" t="s">
        <v>21465</v>
      </c>
      <c r="B106" s="69" t="s">
        <v>23057</v>
      </c>
      <c r="C106" s="70" t="str">
        <f t="shared" si="1"/>
        <v>2006</v>
      </c>
      <c r="D106" s="69" t="s">
        <v>21449</v>
      </c>
      <c r="E106" s="71" t="s">
        <v>23046</v>
      </c>
      <c r="F106" s="72" t="str">
        <f t="shared" si="2"/>
        <v> 2.4 20v D</v>
      </c>
      <c r="G106" s="72" t="str">
        <f t="shared" si="3"/>
        <v>2006 S60 2.4 20v D</v>
      </c>
      <c r="H106" s="71" t="s">
        <v>20443</v>
      </c>
      <c r="I106" s="71" t="s">
        <v>20442</v>
      </c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ht="15.75" customHeight="1">
      <c r="A107" s="69" t="s">
        <v>21465</v>
      </c>
      <c r="B107" s="69" t="s">
        <v>23058</v>
      </c>
      <c r="C107" s="70" t="str">
        <f t="shared" si="1"/>
        <v>2005</v>
      </c>
      <c r="D107" s="69" t="s">
        <v>21449</v>
      </c>
      <c r="E107" s="71" t="s">
        <v>23046</v>
      </c>
      <c r="F107" s="72" t="str">
        <f t="shared" si="2"/>
        <v> 2.4 20v D</v>
      </c>
      <c r="G107" s="72" t="str">
        <f t="shared" si="3"/>
        <v>2005 S60 2.4 20v D</v>
      </c>
      <c r="H107" s="71" t="s">
        <v>20443</v>
      </c>
      <c r="I107" s="71" t="s">
        <v>20442</v>
      </c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ht="15.75" customHeight="1">
      <c r="A108" s="69" t="s">
        <v>21465</v>
      </c>
      <c r="B108" s="69" t="s">
        <v>23057</v>
      </c>
      <c r="C108" s="70" t="str">
        <f t="shared" si="1"/>
        <v>2006</v>
      </c>
      <c r="D108" s="69" t="s">
        <v>21449</v>
      </c>
      <c r="E108" s="71" t="s">
        <v>23044</v>
      </c>
      <c r="F108" s="72" t="str">
        <f t="shared" si="2"/>
        <v> 2.4 20v D</v>
      </c>
      <c r="G108" s="72" t="str">
        <f t="shared" si="3"/>
        <v>2006 S80 2.4 20v D</v>
      </c>
      <c r="H108" s="71" t="s">
        <v>20443</v>
      </c>
      <c r="I108" s="71" t="s">
        <v>20442</v>
      </c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ht="15.75" customHeight="1">
      <c r="A109" s="69" t="s">
        <v>21465</v>
      </c>
      <c r="B109" s="69" t="s">
        <v>23057</v>
      </c>
      <c r="C109" s="70" t="str">
        <f t="shared" si="1"/>
        <v>2006</v>
      </c>
      <c r="D109" s="69" t="s">
        <v>21449</v>
      </c>
      <c r="E109" s="71" t="s">
        <v>23051</v>
      </c>
      <c r="F109" s="72" t="str">
        <f t="shared" si="2"/>
        <v> 2.4 20v D</v>
      </c>
      <c r="G109" s="72" t="str">
        <f t="shared" si="3"/>
        <v>2006 V70 2.4 20v D</v>
      </c>
      <c r="H109" s="71" t="s">
        <v>20443</v>
      </c>
      <c r="I109" s="71" t="s">
        <v>20442</v>
      </c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ht="15.75" customHeight="1">
      <c r="A110" s="69" t="s">
        <v>21465</v>
      </c>
      <c r="B110" s="69" t="s">
        <v>23057</v>
      </c>
      <c r="C110" s="70" t="str">
        <f t="shared" si="1"/>
        <v>2006</v>
      </c>
      <c r="D110" s="69" t="s">
        <v>21449</v>
      </c>
      <c r="E110" s="71" t="s">
        <v>23051</v>
      </c>
      <c r="F110" s="72" t="str">
        <f t="shared" si="2"/>
        <v> 2.4 20v D</v>
      </c>
      <c r="G110" s="72" t="str">
        <f t="shared" si="3"/>
        <v>2006 V70 2.4 20v D</v>
      </c>
      <c r="H110" s="71" t="s">
        <v>20443</v>
      </c>
      <c r="I110" s="71" t="s">
        <v>20442</v>
      </c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ht="15.75" customHeight="1">
      <c r="A111" s="69" t="s">
        <v>21465</v>
      </c>
      <c r="B111" s="69" t="s">
        <v>23057</v>
      </c>
      <c r="C111" s="70" t="str">
        <f t="shared" si="1"/>
        <v>2006</v>
      </c>
      <c r="D111" s="69" t="s">
        <v>21449</v>
      </c>
      <c r="E111" s="71" t="s">
        <v>23051</v>
      </c>
      <c r="F111" s="72" t="str">
        <f t="shared" si="2"/>
        <v> 2.4 20v D</v>
      </c>
      <c r="G111" s="72" t="str">
        <f t="shared" si="3"/>
        <v>2006 V70 2.4 20v D</v>
      </c>
      <c r="H111" s="71" t="s">
        <v>20443</v>
      </c>
      <c r="I111" s="71" t="s">
        <v>20442</v>
      </c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ht="15.75" customHeight="1">
      <c r="A112" s="69" t="s">
        <v>21465</v>
      </c>
      <c r="B112" s="69" t="s">
        <v>23056</v>
      </c>
      <c r="C112" s="70" t="str">
        <f t="shared" si="1"/>
        <v>2007</v>
      </c>
      <c r="D112" s="69" t="s">
        <v>21449</v>
      </c>
      <c r="E112" s="71" t="s">
        <v>23053</v>
      </c>
      <c r="F112" s="72" t="str">
        <f t="shared" si="2"/>
        <v> 2.4 20v D</v>
      </c>
      <c r="G112" s="72" t="str">
        <f t="shared" si="3"/>
        <v>2007 XC70 2.4 20v D</v>
      </c>
      <c r="H112" s="71" t="s">
        <v>20443</v>
      </c>
      <c r="I112" s="71" t="s">
        <v>20442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ht="15.75" customHeight="1">
      <c r="A113" s="69" t="s">
        <v>21465</v>
      </c>
      <c r="B113" s="69" t="s">
        <v>23056</v>
      </c>
      <c r="C113" s="70" t="str">
        <f t="shared" si="1"/>
        <v>2007</v>
      </c>
      <c r="D113" s="69" t="s">
        <v>21449</v>
      </c>
      <c r="E113" s="71" t="s">
        <v>23052</v>
      </c>
      <c r="F113" s="72" t="str">
        <f t="shared" si="2"/>
        <v> 2.4 20v D</v>
      </c>
      <c r="G113" s="72" t="str">
        <f t="shared" si="3"/>
        <v>2007 XC60 2.4 20v D</v>
      </c>
      <c r="H113" s="71" t="s">
        <v>20443</v>
      </c>
      <c r="I113" s="71" t="s">
        <v>20442</v>
      </c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ht="15.75" customHeight="1">
      <c r="A114" s="69" t="s">
        <v>21465</v>
      </c>
      <c r="B114" s="69" t="s">
        <v>23056</v>
      </c>
      <c r="C114" s="70" t="str">
        <f t="shared" si="1"/>
        <v>2007</v>
      </c>
      <c r="D114" s="69" t="s">
        <v>21449</v>
      </c>
      <c r="E114" s="71" t="s">
        <v>23051</v>
      </c>
      <c r="F114" s="72" t="str">
        <f t="shared" si="2"/>
        <v> 2.4 20v D</v>
      </c>
      <c r="G114" s="72" t="str">
        <f t="shared" si="3"/>
        <v>2007 V70 2.4 20v D</v>
      </c>
      <c r="H114" s="71" t="s">
        <v>20443</v>
      </c>
      <c r="I114" s="71" t="s">
        <v>20442</v>
      </c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ht="15.75" customHeight="1">
      <c r="A115" s="69" t="s">
        <v>21465</v>
      </c>
      <c r="B115" s="69" t="s">
        <v>23056</v>
      </c>
      <c r="C115" s="70" t="str">
        <f t="shared" si="1"/>
        <v>2007</v>
      </c>
      <c r="D115" s="69" t="s">
        <v>21449</v>
      </c>
      <c r="E115" s="71" t="s">
        <v>23051</v>
      </c>
      <c r="F115" s="72" t="str">
        <f t="shared" si="2"/>
        <v> 2.4 20v D</v>
      </c>
      <c r="G115" s="72" t="str">
        <f t="shared" si="3"/>
        <v>2007 V70 2.4 20v D</v>
      </c>
      <c r="H115" s="71" t="s">
        <v>20443</v>
      </c>
      <c r="I115" s="71" t="s">
        <v>20442</v>
      </c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ht="15.75" customHeight="1">
      <c r="A116" s="69" t="s">
        <v>21465</v>
      </c>
      <c r="B116" s="69" t="s">
        <v>23057</v>
      </c>
      <c r="C116" s="70" t="str">
        <f t="shared" si="1"/>
        <v>2006</v>
      </c>
      <c r="D116" s="69" t="s">
        <v>21449</v>
      </c>
      <c r="E116" s="71" t="s">
        <v>23051</v>
      </c>
      <c r="F116" s="72" t="str">
        <f t="shared" si="2"/>
        <v> 2.4 20v D</v>
      </c>
      <c r="G116" s="72" t="str">
        <f t="shared" si="3"/>
        <v>2006 V70 2.4 20v D</v>
      </c>
      <c r="H116" s="71" t="s">
        <v>20443</v>
      </c>
      <c r="I116" s="71" t="s">
        <v>20442</v>
      </c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ht="15.75" customHeight="1">
      <c r="A117" s="69" t="s">
        <v>21465</v>
      </c>
      <c r="B117" s="69" t="s">
        <v>23057</v>
      </c>
      <c r="C117" s="70" t="str">
        <f t="shared" si="1"/>
        <v>2006</v>
      </c>
      <c r="D117" s="69" t="s">
        <v>21449</v>
      </c>
      <c r="E117" s="71" t="s">
        <v>23051</v>
      </c>
      <c r="F117" s="72" t="str">
        <f t="shared" si="2"/>
        <v> 2.4 20v D</v>
      </c>
      <c r="G117" s="72" t="str">
        <f t="shared" si="3"/>
        <v>2006 V70 2.4 20v D</v>
      </c>
      <c r="H117" s="71" t="s">
        <v>20443</v>
      </c>
      <c r="I117" s="71" t="s">
        <v>20442</v>
      </c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ht="15.75" customHeight="1">
      <c r="A118" s="69" t="s">
        <v>21465</v>
      </c>
      <c r="B118" s="69" t="s">
        <v>23057</v>
      </c>
      <c r="C118" s="70" t="str">
        <f t="shared" si="1"/>
        <v>2006</v>
      </c>
      <c r="D118" s="69" t="s">
        <v>21449</v>
      </c>
      <c r="E118" s="71" t="s">
        <v>23051</v>
      </c>
      <c r="F118" s="72" t="str">
        <f t="shared" si="2"/>
        <v> 2.4 20v D</v>
      </c>
      <c r="G118" s="72" t="str">
        <f t="shared" si="3"/>
        <v>2006 V70 2.4 20v D</v>
      </c>
      <c r="H118" s="71" t="s">
        <v>20443</v>
      </c>
      <c r="I118" s="71" t="s">
        <v>20442</v>
      </c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ht="15.75" customHeight="1">
      <c r="A119" s="69" t="s">
        <v>21465</v>
      </c>
      <c r="B119" s="69" t="s">
        <v>23058</v>
      </c>
      <c r="C119" s="70" t="str">
        <f t="shared" si="1"/>
        <v>2005</v>
      </c>
      <c r="D119" s="69" t="s">
        <v>21449</v>
      </c>
      <c r="E119" s="71" t="s">
        <v>23046</v>
      </c>
      <c r="F119" s="72" t="str">
        <f t="shared" si="2"/>
        <v> 2.4 20v D</v>
      </c>
      <c r="G119" s="72" t="str">
        <f t="shared" si="3"/>
        <v>2005 S60 2.4 20v D</v>
      </c>
      <c r="H119" s="71" t="s">
        <v>20443</v>
      </c>
      <c r="I119" s="71" t="s">
        <v>20442</v>
      </c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ht="15.75" customHeight="1">
      <c r="A120" s="69" t="s">
        <v>21465</v>
      </c>
      <c r="B120" s="69" t="s">
        <v>23057</v>
      </c>
      <c r="C120" s="70" t="str">
        <f t="shared" si="1"/>
        <v>2006</v>
      </c>
      <c r="D120" s="69" t="s">
        <v>21449</v>
      </c>
      <c r="E120" s="71" t="s">
        <v>23046</v>
      </c>
      <c r="F120" s="72" t="str">
        <f t="shared" si="2"/>
        <v> 2.4 20v D</v>
      </c>
      <c r="G120" s="72" t="str">
        <f t="shared" si="3"/>
        <v>2006 S60 2.4 20v D</v>
      </c>
      <c r="H120" s="71" t="s">
        <v>20443</v>
      </c>
      <c r="I120" s="71" t="s">
        <v>20442</v>
      </c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ht="15.75" customHeight="1">
      <c r="A121" s="69" t="s">
        <v>21465</v>
      </c>
      <c r="B121" s="69" t="s">
        <v>23056</v>
      </c>
      <c r="C121" s="70" t="str">
        <f t="shared" si="1"/>
        <v>2007</v>
      </c>
      <c r="D121" s="69" t="s">
        <v>21449</v>
      </c>
      <c r="E121" s="71" t="s">
        <v>23053</v>
      </c>
      <c r="F121" s="72" t="str">
        <f t="shared" si="2"/>
        <v> 2.4 20v D</v>
      </c>
      <c r="G121" s="72" t="str">
        <f t="shared" si="3"/>
        <v>2007 XC70 2.4 20v D</v>
      </c>
      <c r="H121" s="71" t="s">
        <v>20443</v>
      </c>
      <c r="I121" s="71" t="s">
        <v>20442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ht="15.75" customHeight="1">
      <c r="A122" s="69" t="s">
        <v>23059</v>
      </c>
      <c r="B122" s="69" t="s">
        <v>23060</v>
      </c>
      <c r="C122" s="70" t="str">
        <f t="shared" si="1"/>
        <v>2004</v>
      </c>
      <c r="D122" s="69" t="s">
        <v>21449</v>
      </c>
      <c r="E122" s="71" t="s">
        <v>22294</v>
      </c>
      <c r="F122" s="72" t="str">
        <f t="shared" si="2"/>
        <v> 1.6 TDCi Duratorq 5MT</v>
      </c>
      <c r="G122" s="72" t="str">
        <f t="shared" si="3"/>
        <v>2004 Fiesta 1.6 TDCi Duratorq 5MT</v>
      </c>
      <c r="H122" s="71" t="s">
        <v>20443</v>
      </c>
      <c r="I122" s="71" t="s">
        <v>19828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ht="15.75" customHeight="1">
      <c r="A123" s="69" t="s">
        <v>23059</v>
      </c>
      <c r="B123" s="69" t="s">
        <v>23061</v>
      </c>
      <c r="C123" s="70" t="str">
        <f t="shared" si="1"/>
        <v>2002</v>
      </c>
      <c r="D123" s="69" t="s">
        <v>21449</v>
      </c>
      <c r="E123" s="71" t="s">
        <v>22294</v>
      </c>
      <c r="F123" s="72" t="str">
        <f t="shared" si="2"/>
        <v> 1.6 TDCi Duratorq 5MT</v>
      </c>
      <c r="G123" s="72" t="str">
        <f t="shared" si="3"/>
        <v>2002 Fiesta 1.6 TDCi Duratorq 5MT</v>
      </c>
      <c r="H123" s="71" t="s">
        <v>20443</v>
      </c>
      <c r="I123" s="71" t="s">
        <v>19828</v>
      </c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ht="15.75" customHeight="1">
      <c r="A124" s="69" t="s">
        <v>23059</v>
      </c>
      <c r="B124" s="69" t="s">
        <v>23061</v>
      </c>
      <c r="C124" s="70" t="str">
        <f t="shared" si="1"/>
        <v>2002</v>
      </c>
      <c r="D124" s="69" t="s">
        <v>21449</v>
      </c>
      <c r="E124" s="71" t="s">
        <v>22294</v>
      </c>
      <c r="F124" s="72" t="str">
        <f t="shared" si="2"/>
        <v> 1.6 TDCi Duratorq 5MT</v>
      </c>
      <c r="G124" s="72" t="str">
        <f t="shared" si="3"/>
        <v>2002 Fiesta 1.6 TDCi Duratorq 5MT</v>
      </c>
      <c r="H124" s="71" t="s">
        <v>20443</v>
      </c>
      <c r="I124" s="71" t="s">
        <v>19828</v>
      </c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ht="15.75" customHeight="1">
      <c r="A125" s="69" t="s">
        <v>23059</v>
      </c>
      <c r="B125" s="69" t="s">
        <v>23060</v>
      </c>
      <c r="C125" s="70" t="str">
        <f t="shared" si="1"/>
        <v>2004</v>
      </c>
      <c r="D125" s="69" t="s">
        <v>21449</v>
      </c>
      <c r="E125" s="71" t="s">
        <v>22294</v>
      </c>
      <c r="F125" s="72" t="str">
        <f t="shared" si="2"/>
        <v> 1.6 TDCi Duratorq 5MT</v>
      </c>
      <c r="G125" s="72" t="str">
        <f t="shared" si="3"/>
        <v>2004 Fiesta 1.6 TDCi Duratorq 5MT</v>
      </c>
      <c r="H125" s="71" t="s">
        <v>20443</v>
      </c>
      <c r="I125" s="71" t="s">
        <v>19828</v>
      </c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ht="15.75" customHeight="1">
      <c r="A126" s="69" t="s">
        <v>23059</v>
      </c>
      <c r="B126" s="69" t="s">
        <v>23062</v>
      </c>
      <c r="C126" s="70" t="str">
        <f t="shared" si="1"/>
        <v>2004</v>
      </c>
      <c r="D126" s="69" t="s">
        <v>21449</v>
      </c>
      <c r="E126" s="71" t="s">
        <v>22299</v>
      </c>
      <c r="F126" s="72" t="str">
        <f t="shared" si="2"/>
        <v> 1.6 TDCi DPF AT</v>
      </c>
      <c r="G126" s="72" t="str">
        <f t="shared" si="3"/>
        <v>2004 Focus 1.6 TDCi DPF AT</v>
      </c>
      <c r="H126" s="71" t="s">
        <v>20443</v>
      </c>
      <c r="I126" s="71" t="s">
        <v>19828</v>
      </c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ht="15.75" customHeight="1">
      <c r="A127" s="69" t="s">
        <v>23059</v>
      </c>
      <c r="B127" s="69" t="s">
        <v>23062</v>
      </c>
      <c r="C127" s="70" t="str">
        <f t="shared" si="1"/>
        <v>2004</v>
      </c>
      <c r="D127" s="69" t="s">
        <v>21449</v>
      </c>
      <c r="E127" s="71" t="s">
        <v>22299</v>
      </c>
      <c r="F127" s="72" t="str">
        <f t="shared" si="2"/>
        <v> 1.6 TDCi DPF AT</v>
      </c>
      <c r="G127" s="72" t="str">
        <f t="shared" si="3"/>
        <v>2004 Focus 1.6 TDCi DPF AT</v>
      </c>
      <c r="H127" s="71" t="s">
        <v>20443</v>
      </c>
      <c r="I127" s="71" t="s">
        <v>19828</v>
      </c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ht="15.75" customHeight="1">
      <c r="A128" s="69" t="s">
        <v>23059</v>
      </c>
      <c r="B128" s="69" t="s">
        <v>23063</v>
      </c>
      <c r="C128" s="70" t="str">
        <f t="shared" si="1"/>
        <v>2004</v>
      </c>
      <c r="D128" s="69" t="s">
        <v>21449</v>
      </c>
      <c r="E128" s="71" t="s">
        <v>22299</v>
      </c>
      <c r="F128" s="72" t="str">
        <f t="shared" si="2"/>
        <v> 1.6 TDCi DPF 5MT</v>
      </c>
      <c r="G128" s="72" t="str">
        <f t="shared" si="3"/>
        <v>2004 Focus 1.6 TDCi DPF 5MT</v>
      </c>
      <c r="H128" s="71" t="s">
        <v>20443</v>
      </c>
      <c r="I128" s="71" t="s">
        <v>19828</v>
      </c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ht="15.75" customHeight="1">
      <c r="A129" s="69" t="s">
        <v>23059</v>
      </c>
      <c r="B129" s="69" t="s">
        <v>23063</v>
      </c>
      <c r="C129" s="70" t="str">
        <f t="shared" si="1"/>
        <v>2004</v>
      </c>
      <c r="D129" s="69" t="s">
        <v>21449</v>
      </c>
      <c r="E129" s="71" t="s">
        <v>22299</v>
      </c>
      <c r="F129" s="72" t="str">
        <f t="shared" si="2"/>
        <v> 1.6 TDCi DPF 5MT</v>
      </c>
      <c r="G129" s="72" t="str">
        <f t="shared" si="3"/>
        <v>2004 Focus 1.6 TDCi DPF 5MT</v>
      </c>
      <c r="H129" s="71" t="s">
        <v>20443</v>
      </c>
      <c r="I129" s="71" t="s">
        <v>19828</v>
      </c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ht="15.75" customHeight="1">
      <c r="A130" s="69" t="s">
        <v>23059</v>
      </c>
      <c r="B130" s="69" t="s">
        <v>23063</v>
      </c>
      <c r="C130" s="70" t="str">
        <f t="shared" si="1"/>
        <v>2004</v>
      </c>
      <c r="D130" s="69" t="s">
        <v>21449</v>
      </c>
      <c r="E130" s="71" t="s">
        <v>22299</v>
      </c>
      <c r="F130" s="72" t="str">
        <f t="shared" si="2"/>
        <v> 1.6 TDCi DPF 5MT</v>
      </c>
      <c r="G130" s="72" t="str">
        <f t="shared" si="3"/>
        <v>2004 Focus 1.6 TDCi DPF 5MT</v>
      </c>
      <c r="H130" s="71" t="s">
        <v>20443</v>
      </c>
      <c r="I130" s="71" t="s">
        <v>19828</v>
      </c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ht="15.75" customHeight="1">
      <c r="A131" s="69" t="s">
        <v>23059</v>
      </c>
      <c r="B131" s="69" t="s">
        <v>23063</v>
      </c>
      <c r="C131" s="70" t="str">
        <f t="shared" si="1"/>
        <v>2004</v>
      </c>
      <c r="D131" s="69" t="s">
        <v>21449</v>
      </c>
      <c r="E131" s="71" t="s">
        <v>22299</v>
      </c>
      <c r="F131" s="72" t="str">
        <f t="shared" si="2"/>
        <v> 1.6 TDCi DPF 5MT</v>
      </c>
      <c r="G131" s="72" t="str">
        <f t="shared" si="3"/>
        <v>2004 Focus 1.6 TDCi DPF 5MT</v>
      </c>
      <c r="H131" s="71" t="s">
        <v>20443</v>
      </c>
      <c r="I131" s="71" t="s">
        <v>19828</v>
      </c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ht="15.75" customHeight="1">
      <c r="A132" s="69" t="s">
        <v>23059</v>
      </c>
      <c r="B132" s="69" t="s">
        <v>23064</v>
      </c>
      <c r="C132" s="70" t="str">
        <f t="shared" si="1"/>
        <v>2007</v>
      </c>
      <c r="D132" s="69" t="s">
        <v>21449</v>
      </c>
      <c r="E132" s="71" t="s">
        <v>22318</v>
      </c>
      <c r="F132" s="72" t="str">
        <f t="shared" si="2"/>
        <v> 1.6 TDCi 6AT</v>
      </c>
      <c r="G132" s="72" t="str">
        <f t="shared" si="3"/>
        <v>2007 C-Max 1.6 TDCi 6AT</v>
      </c>
      <c r="H132" s="71" t="s">
        <v>20443</v>
      </c>
      <c r="I132" s="71" t="s">
        <v>19828</v>
      </c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ht="15.75" customHeight="1">
      <c r="A133" s="69" t="s">
        <v>23059</v>
      </c>
      <c r="B133" s="69" t="s">
        <v>23064</v>
      </c>
      <c r="C133" s="70" t="str">
        <f t="shared" si="1"/>
        <v>2007</v>
      </c>
      <c r="D133" s="69" t="s">
        <v>21449</v>
      </c>
      <c r="E133" s="71" t="s">
        <v>22318</v>
      </c>
      <c r="F133" s="72" t="str">
        <f t="shared" si="2"/>
        <v> 1.6 TDCi 6AT</v>
      </c>
      <c r="G133" s="72" t="str">
        <f t="shared" si="3"/>
        <v>2007 C-Max 1.6 TDCi 6AT</v>
      </c>
      <c r="H133" s="71" t="s">
        <v>20443</v>
      </c>
      <c r="I133" s="71" t="s">
        <v>19828</v>
      </c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ht="15.75" customHeight="1">
      <c r="A134" s="69" t="s">
        <v>23059</v>
      </c>
      <c r="B134" s="69" t="s">
        <v>23064</v>
      </c>
      <c r="C134" s="70" t="str">
        <f t="shared" si="1"/>
        <v>2007</v>
      </c>
      <c r="D134" s="69" t="s">
        <v>21449</v>
      </c>
      <c r="E134" s="71" t="s">
        <v>22318</v>
      </c>
      <c r="F134" s="72" t="str">
        <f t="shared" si="2"/>
        <v> 1.6 TDCi 6AT</v>
      </c>
      <c r="G134" s="72" t="str">
        <f t="shared" si="3"/>
        <v>2007 C-Max 1.6 TDCi 6AT</v>
      </c>
      <c r="H134" s="71" t="s">
        <v>20443</v>
      </c>
      <c r="I134" s="71" t="s">
        <v>19828</v>
      </c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ht="15.75" customHeight="1">
      <c r="A135" s="69" t="s">
        <v>23059</v>
      </c>
      <c r="B135" s="69" t="s">
        <v>23065</v>
      </c>
      <c r="C135" s="70" t="str">
        <f t="shared" si="1"/>
        <v>2006</v>
      </c>
      <c r="D135" s="69" t="s">
        <v>21449</v>
      </c>
      <c r="E135" s="71" t="s">
        <v>22288</v>
      </c>
      <c r="F135" s="72" t="str">
        <f t="shared" si="2"/>
        <v> 1.6 TDCi 6AT</v>
      </c>
      <c r="G135" s="72" t="str">
        <f t="shared" si="3"/>
        <v>2006 Focus C-Max 1.6 TDCi 6AT</v>
      </c>
      <c r="H135" s="71" t="s">
        <v>20443</v>
      </c>
      <c r="I135" s="71" t="s">
        <v>19828</v>
      </c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ht="15.75" customHeight="1">
      <c r="A136" s="69" t="s">
        <v>23059</v>
      </c>
      <c r="B136" s="69" t="s">
        <v>23065</v>
      </c>
      <c r="C136" s="70" t="str">
        <f t="shared" si="1"/>
        <v>2006</v>
      </c>
      <c r="D136" s="69" t="s">
        <v>21449</v>
      </c>
      <c r="E136" s="71" t="s">
        <v>22288</v>
      </c>
      <c r="F136" s="72" t="str">
        <f t="shared" si="2"/>
        <v> 1.6 TDCi 6AT</v>
      </c>
      <c r="G136" s="72" t="str">
        <f t="shared" si="3"/>
        <v>2006 Focus C-Max 1.6 TDCi 6AT</v>
      </c>
      <c r="H136" s="71" t="s">
        <v>20443</v>
      </c>
      <c r="I136" s="71" t="s">
        <v>19828</v>
      </c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ht="15.75" customHeight="1">
      <c r="A137" s="69" t="s">
        <v>23059</v>
      </c>
      <c r="B137" s="69" t="s">
        <v>23065</v>
      </c>
      <c r="C137" s="70" t="str">
        <f t="shared" si="1"/>
        <v>2006</v>
      </c>
      <c r="D137" s="69" t="s">
        <v>21449</v>
      </c>
      <c r="E137" s="71" t="s">
        <v>22288</v>
      </c>
      <c r="F137" s="72" t="str">
        <f t="shared" si="2"/>
        <v> 1.6 TDCi 6AT</v>
      </c>
      <c r="G137" s="72" t="str">
        <f t="shared" si="3"/>
        <v>2006 Focus C-Max 1.6 TDCi 6AT</v>
      </c>
      <c r="H137" s="71" t="s">
        <v>20443</v>
      </c>
      <c r="I137" s="71" t="s">
        <v>19828</v>
      </c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ht="15.75" customHeight="1">
      <c r="A138" s="69" t="s">
        <v>23059</v>
      </c>
      <c r="B138" s="69" t="s">
        <v>23065</v>
      </c>
      <c r="C138" s="70" t="str">
        <f t="shared" si="1"/>
        <v>2006</v>
      </c>
      <c r="D138" s="69" t="s">
        <v>21449</v>
      </c>
      <c r="E138" s="71" t="s">
        <v>22288</v>
      </c>
      <c r="F138" s="72" t="str">
        <f t="shared" si="2"/>
        <v> 1.6 TDCi 6AT</v>
      </c>
      <c r="G138" s="72" t="str">
        <f t="shared" si="3"/>
        <v>2006 Focus C-Max 1.6 TDCi 6AT</v>
      </c>
      <c r="H138" s="71" t="s">
        <v>20443</v>
      </c>
      <c r="I138" s="71" t="s">
        <v>19828</v>
      </c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ht="15.75" customHeight="1">
      <c r="A139" s="69" t="s">
        <v>23059</v>
      </c>
      <c r="B139" s="69" t="s">
        <v>23064</v>
      </c>
      <c r="C139" s="70" t="str">
        <f t="shared" si="1"/>
        <v>2007</v>
      </c>
      <c r="D139" s="69" t="s">
        <v>21449</v>
      </c>
      <c r="E139" s="71" t="s">
        <v>22318</v>
      </c>
      <c r="F139" s="72" t="str">
        <f t="shared" si="2"/>
        <v> 1.6 TDCi 6AT</v>
      </c>
      <c r="G139" s="72" t="str">
        <f t="shared" si="3"/>
        <v>2007 C-Max 1.6 TDCi 6AT</v>
      </c>
      <c r="H139" s="71" t="s">
        <v>20443</v>
      </c>
      <c r="I139" s="71" t="s">
        <v>19828</v>
      </c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ht="15.75" customHeight="1">
      <c r="A140" s="69" t="s">
        <v>23059</v>
      </c>
      <c r="B140" s="69" t="s">
        <v>23064</v>
      </c>
      <c r="C140" s="70" t="str">
        <f t="shared" si="1"/>
        <v>2007</v>
      </c>
      <c r="D140" s="69" t="s">
        <v>21449</v>
      </c>
      <c r="E140" s="71" t="s">
        <v>22318</v>
      </c>
      <c r="F140" s="72" t="str">
        <f t="shared" si="2"/>
        <v> 1.6 TDCi 6AT</v>
      </c>
      <c r="G140" s="72" t="str">
        <f t="shared" si="3"/>
        <v>2007 C-Max 1.6 TDCi 6AT</v>
      </c>
      <c r="H140" s="71" t="s">
        <v>20443</v>
      </c>
      <c r="I140" s="71" t="s">
        <v>19828</v>
      </c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ht="15.75" customHeight="1">
      <c r="A141" s="69" t="s">
        <v>23059</v>
      </c>
      <c r="B141" s="69" t="s">
        <v>23064</v>
      </c>
      <c r="C141" s="70" t="str">
        <f t="shared" si="1"/>
        <v>2007</v>
      </c>
      <c r="D141" s="69" t="s">
        <v>21449</v>
      </c>
      <c r="E141" s="71" t="s">
        <v>22318</v>
      </c>
      <c r="F141" s="72" t="str">
        <f t="shared" si="2"/>
        <v> 1.6 TDCi 6AT</v>
      </c>
      <c r="G141" s="72" t="str">
        <f t="shared" si="3"/>
        <v>2007 C-Max 1.6 TDCi 6AT</v>
      </c>
      <c r="H141" s="71" t="s">
        <v>20443</v>
      </c>
      <c r="I141" s="71" t="s">
        <v>19828</v>
      </c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ht="15.75" customHeight="1">
      <c r="A142" s="69" t="s">
        <v>23059</v>
      </c>
      <c r="B142" s="69" t="s">
        <v>23066</v>
      </c>
      <c r="C142" s="70" t="str">
        <f t="shared" si="1"/>
        <v>2007</v>
      </c>
      <c r="D142" s="69" t="s">
        <v>21449</v>
      </c>
      <c r="E142" s="71" t="s">
        <v>22318</v>
      </c>
      <c r="F142" s="72" t="str">
        <f t="shared" si="2"/>
        <v> 1.6 TDCi 5MT</v>
      </c>
      <c r="G142" s="72" t="str">
        <f t="shared" si="3"/>
        <v>2007 C-Max 1.6 TDCi 5MT</v>
      </c>
      <c r="H142" s="71" t="s">
        <v>20443</v>
      </c>
      <c r="I142" s="71" t="s">
        <v>19828</v>
      </c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ht="15.75" customHeight="1">
      <c r="A143" s="69" t="s">
        <v>23059</v>
      </c>
      <c r="B143" s="69" t="s">
        <v>23066</v>
      </c>
      <c r="C143" s="70" t="str">
        <f t="shared" si="1"/>
        <v>2007</v>
      </c>
      <c r="D143" s="69" t="s">
        <v>21449</v>
      </c>
      <c r="E143" s="71" t="s">
        <v>22318</v>
      </c>
      <c r="F143" s="72" t="str">
        <f t="shared" si="2"/>
        <v> 1.6 TDCi 5MT</v>
      </c>
      <c r="G143" s="72" t="str">
        <f t="shared" si="3"/>
        <v>2007 C-Max 1.6 TDCi 5MT</v>
      </c>
      <c r="H143" s="71" t="s">
        <v>20443</v>
      </c>
      <c r="I143" s="71" t="s">
        <v>19828</v>
      </c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ht="15.75" customHeight="1">
      <c r="A144" s="69" t="s">
        <v>23059</v>
      </c>
      <c r="B144" s="69" t="s">
        <v>23067</v>
      </c>
      <c r="C144" s="70" t="str">
        <f t="shared" si="1"/>
        <v>2005</v>
      </c>
      <c r="D144" s="69" t="s">
        <v>21449</v>
      </c>
      <c r="E144" s="71" t="s">
        <v>22507</v>
      </c>
      <c r="F144" s="72" t="str">
        <f t="shared" si="2"/>
        <v> 1.6 TDCi 5MT</v>
      </c>
      <c r="G144" s="72" t="str">
        <f t="shared" si="3"/>
        <v>2005 Fusion 1.6 TDCi 5MT</v>
      </c>
      <c r="H144" s="71" t="s">
        <v>20443</v>
      </c>
      <c r="I144" s="71" t="s">
        <v>19828</v>
      </c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ht="15.75" customHeight="1">
      <c r="A145" s="69" t="s">
        <v>23059</v>
      </c>
      <c r="B145" s="69" t="s">
        <v>23066</v>
      </c>
      <c r="C145" s="70" t="str">
        <f t="shared" si="1"/>
        <v>2007</v>
      </c>
      <c r="D145" s="69" t="s">
        <v>21449</v>
      </c>
      <c r="E145" s="71" t="s">
        <v>22318</v>
      </c>
      <c r="F145" s="72" t="str">
        <f t="shared" si="2"/>
        <v> 1.6 TDCi 5MT</v>
      </c>
      <c r="G145" s="72" t="str">
        <f t="shared" si="3"/>
        <v>2007 C-Max 1.6 TDCi 5MT</v>
      </c>
      <c r="H145" s="71" t="s">
        <v>20443</v>
      </c>
      <c r="I145" s="71" t="s">
        <v>19828</v>
      </c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ht="15.75" customHeight="1">
      <c r="A146" s="69" t="s">
        <v>23059</v>
      </c>
      <c r="B146" s="69" t="s">
        <v>23066</v>
      </c>
      <c r="C146" s="70" t="str">
        <f t="shared" si="1"/>
        <v>2007</v>
      </c>
      <c r="D146" s="69" t="s">
        <v>21449</v>
      </c>
      <c r="E146" s="71" t="s">
        <v>22318</v>
      </c>
      <c r="F146" s="72" t="str">
        <f t="shared" si="2"/>
        <v> 1.6 TDCi 5MT</v>
      </c>
      <c r="G146" s="72" t="str">
        <f t="shared" si="3"/>
        <v>2007 C-Max 1.6 TDCi 5MT</v>
      </c>
      <c r="H146" s="71" t="s">
        <v>20443</v>
      </c>
      <c r="I146" s="71" t="s">
        <v>19828</v>
      </c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ht="15.75" customHeight="1">
      <c r="A147" s="69" t="s">
        <v>23059</v>
      </c>
      <c r="B147" s="69" t="s">
        <v>23068</v>
      </c>
      <c r="C147" s="70" t="str">
        <f t="shared" si="1"/>
        <v>2008</v>
      </c>
      <c r="D147" s="69" t="s">
        <v>21449</v>
      </c>
      <c r="E147" s="71" t="s">
        <v>22318</v>
      </c>
      <c r="F147" s="72" t="str">
        <f t="shared" si="2"/>
        <v> 1.6 TDCi 5MT</v>
      </c>
      <c r="G147" s="72" t="str">
        <f t="shared" si="3"/>
        <v>2008 C-Max 1.6 TDCi 5MT</v>
      </c>
      <c r="H147" s="71" t="s">
        <v>20443</v>
      </c>
      <c r="I147" s="71" t="s">
        <v>19828</v>
      </c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ht="15.75" customHeight="1">
      <c r="A148" s="69" t="s">
        <v>23059</v>
      </c>
      <c r="B148" s="69" t="s">
        <v>23066</v>
      </c>
      <c r="C148" s="70" t="str">
        <f t="shared" si="1"/>
        <v>2007</v>
      </c>
      <c r="D148" s="69" t="s">
        <v>21449</v>
      </c>
      <c r="E148" s="71" t="s">
        <v>22318</v>
      </c>
      <c r="F148" s="72" t="str">
        <f t="shared" si="2"/>
        <v> 1.6 TDCi 5MT</v>
      </c>
      <c r="G148" s="72" t="str">
        <f t="shared" si="3"/>
        <v>2007 C-Max 1.6 TDCi 5MT</v>
      </c>
      <c r="H148" s="71" t="s">
        <v>20443</v>
      </c>
      <c r="I148" s="71" t="s">
        <v>19828</v>
      </c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ht="15.75" customHeight="1">
      <c r="A149" s="69" t="s">
        <v>23059</v>
      </c>
      <c r="B149" s="69" t="s">
        <v>23068</v>
      </c>
      <c r="C149" s="70" t="str">
        <f t="shared" si="1"/>
        <v>2008</v>
      </c>
      <c r="D149" s="69" t="s">
        <v>21449</v>
      </c>
      <c r="E149" s="71" t="s">
        <v>22318</v>
      </c>
      <c r="F149" s="72" t="str">
        <f t="shared" si="2"/>
        <v> 1.6 TDCi 5MT</v>
      </c>
      <c r="G149" s="72" t="str">
        <f t="shared" si="3"/>
        <v>2008 C-Max 1.6 TDCi 5MT</v>
      </c>
      <c r="H149" s="71" t="s">
        <v>20443</v>
      </c>
      <c r="I149" s="71" t="s">
        <v>19828</v>
      </c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ht="15.75" customHeight="1">
      <c r="A150" s="69" t="s">
        <v>23059</v>
      </c>
      <c r="B150" s="69" t="s">
        <v>23066</v>
      </c>
      <c r="C150" s="70" t="str">
        <f t="shared" si="1"/>
        <v>2007</v>
      </c>
      <c r="D150" s="69" t="s">
        <v>21449</v>
      </c>
      <c r="E150" s="71" t="s">
        <v>22318</v>
      </c>
      <c r="F150" s="72" t="str">
        <f t="shared" si="2"/>
        <v> 1.6 TDCi 5MT</v>
      </c>
      <c r="G150" s="72" t="str">
        <f t="shared" si="3"/>
        <v>2007 C-Max 1.6 TDCi 5MT</v>
      </c>
      <c r="H150" s="71" t="s">
        <v>20443</v>
      </c>
      <c r="I150" s="71" t="s">
        <v>19828</v>
      </c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ht="15.75" customHeight="1">
      <c r="A151" s="69" t="s">
        <v>23059</v>
      </c>
      <c r="B151" s="69" t="s">
        <v>23066</v>
      </c>
      <c r="C151" s="70" t="str">
        <f t="shared" si="1"/>
        <v>2007</v>
      </c>
      <c r="D151" s="69" t="s">
        <v>21449</v>
      </c>
      <c r="E151" s="71" t="s">
        <v>22318</v>
      </c>
      <c r="F151" s="72" t="str">
        <f t="shared" si="2"/>
        <v> 1.6 TDCi 5MT</v>
      </c>
      <c r="G151" s="72" t="str">
        <f t="shared" si="3"/>
        <v>2007 C-Max 1.6 TDCi 5MT</v>
      </c>
      <c r="H151" s="71" t="s">
        <v>20443</v>
      </c>
      <c r="I151" s="71" t="s">
        <v>19828</v>
      </c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ht="15.75" customHeight="1">
      <c r="A152" s="69" t="s">
        <v>23059</v>
      </c>
      <c r="B152" s="69" t="s">
        <v>23066</v>
      </c>
      <c r="C152" s="70" t="str">
        <f t="shared" si="1"/>
        <v>2007</v>
      </c>
      <c r="D152" s="69" t="s">
        <v>21449</v>
      </c>
      <c r="E152" s="71" t="s">
        <v>22318</v>
      </c>
      <c r="F152" s="72" t="str">
        <f t="shared" si="2"/>
        <v> 1.6 TDCi 5MT</v>
      </c>
      <c r="G152" s="72" t="str">
        <f t="shared" si="3"/>
        <v>2007 C-Max 1.6 TDCi 5MT</v>
      </c>
      <c r="H152" s="71" t="s">
        <v>20443</v>
      </c>
      <c r="I152" s="71" t="s">
        <v>19828</v>
      </c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ht="15.75" customHeight="1">
      <c r="A153" s="69" t="s">
        <v>23059</v>
      </c>
      <c r="B153" s="69" t="s">
        <v>23069</v>
      </c>
      <c r="C153" s="70" t="str">
        <f t="shared" si="1"/>
        <v>2006</v>
      </c>
      <c r="D153" s="69" t="s">
        <v>21449</v>
      </c>
      <c r="E153" s="71" t="s">
        <v>22288</v>
      </c>
      <c r="F153" s="72" t="str">
        <f t="shared" si="2"/>
        <v> 1.6 TDCi 5MT</v>
      </c>
      <c r="G153" s="72" t="str">
        <f t="shared" si="3"/>
        <v>2006 Focus C-Max 1.6 TDCi 5MT</v>
      </c>
      <c r="H153" s="71" t="s">
        <v>20443</v>
      </c>
      <c r="I153" s="71" t="s">
        <v>19828</v>
      </c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ht="15.75" customHeight="1">
      <c r="A154" s="69" t="s">
        <v>23059</v>
      </c>
      <c r="B154" s="69" t="s">
        <v>23069</v>
      </c>
      <c r="C154" s="70" t="str">
        <f t="shared" si="1"/>
        <v>2006</v>
      </c>
      <c r="D154" s="69" t="s">
        <v>21449</v>
      </c>
      <c r="E154" s="71" t="s">
        <v>22288</v>
      </c>
      <c r="F154" s="72" t="str">
        <f t="shared" si="2"/>
        <v> 1.6 TDCi 5MT</v>
      </c>
      <c r="G154" s="72" t="str">
        <f t="shared" si="3"/>
        <v>2006 Focus C-Max 1.6 TDCi 5MT</v>
      </c>
      <c r="H154" s="71" t="s">
        <v>20443</v>
      </c>
      <c r="I154" s="71" t="s">
        <v>19828</v>
      </c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ht="15.75" customHeight="1">
      <c r="A155" s="69" t="s">
        <v>23059</v>
      </c>
      <c r="B155" s="69" t="s">
        <v>23069</v>
      </c>
      <c r="C155" s="70" t="str">
        <f t="shared" si="1"/>
        <v>2006</v>
      </c>
      <c r="D155" s="69" t="s">
        <v>21449</v>
      </c>
      <c r="E155" s="71" t="s">
        <v>22288</v>
      </c>
      <c r="F155" s="72" t="str">
        <f t="shared" si="2"/>
        <v> 1.6 TDCi 5MT</v>
      </c>
      <c r="G155" s="72" t="str">
        <f t="shared" si="3"/>
        <v>2006 Focus C-Max 1.6 TDCi 5MT</v>
      </c>
      <c r="H155" s="71" t="s">
        <v>20443</v>
      </c>
      <c r="I155" s="71" t="s">
        <v>19828</v>
      </c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ht="15.75" customHeight="1">
      <c r="A156" s="69" t="s">
        <v>23059</v>
      </c>
      <c r="B156" s="69" t="s">
        <v>23069</v>
      </c>
      <c r="C156" s="70" t="str">
        <f t="shared" si="1"/>
        <v>2006</v>
      </c>
      <c r="D156" s="69" t="s">
        <v>21449</v>
      </c>
      <c r="E156" s="71" t="s">
        <v>22288</v>
      </c>
      <c r="F156" s="72" t="str">
        <f t="shared" si="2"/>
        <v> 1.6 TDCi 5MT</v>
      </c>
      <c r="G156" s="72" t="str">
        <f t="shared" si="3"/>
        <v>2006 Focus C-Max 1.6 TDCi 5MT</v>
      </c>
      <c r="H156" s="71" t="s">
        <v>20443</v>
      </c>
      <c r="I156" s="71" t="s">
        <v>19828</v>
      </c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ht="15.75" customHeight="1">
      <c r="A157" s="69" t="s">
        <v>23059</v>
      </c>
      <c r="B157" s="69" t="s">
        <v>23066</v>
      </c>
      <c r="C157" s="70" t="str">
        <f t="shared" si="1"/>
        <v>2007</v>
      </c>
      <c r="D157" s="69" t="s">
        <v>21449</v>
      </c>
      <c r="E157" s="71" t="s">
        <v>22318</v>
      </c>
      <c r="F157" s="72" t="str">
        <f t="shared" si="2"/>
        <v> 1.6 TDCi 5MT</v>
      </c>
      <c r="G157" s="72" t="str">
        <f t="shared" si="3"/>
        <v>2007 C-Max 1.6 TDCi 5MT</v>
      </c>
      <c r="H157" s="71" t="s">
        <v>20443</v>
      </c>
      <c r="I157" s="71" t="s">
        <v>19828</v>
      </c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ht="15.75" customHeight="1">
      <c r="A158" s="69" t="s">
        <v>23059</v>
      </c>
      <c r="B158" s="69" t="s">
        <v>23066</v>
      </c>
      <c r="C158" s="70" t="str">
        <f t="shared" si="1"/>
        <v>2007</v>
      </c>
      <c r="D158" s="69" t="s">
        <v>21449</v>
      </c>
      <c r="E158" s="71" t="s">
        <v>22318</v>
      </c>
      <c r="F158" s="72" t="str">
        <f t="shared" si="2"/>
        <v> 1.6 TDCi 5MT</v>
      </c>
      <c r="G158" s="72" t="str">
        <f t="shared" si="3"/>
        <v>2007 C-Max 1.6 TDCi 5MT</v>
      </c>
      <c r="H158" s="71" t="s">
        <v>20443</v>
      </c>
      <c r="I158" s="71" t="s">
        <v>19828</v>
      </c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ht="15.75" customHeight="1">
      <c r="A159" s="69" t="s">
        <v>23059</v>
      </c>
      <c r="B159" s="69" t="s">
        <v>23066</v>
      </c>
      <c r="C159" s="70" t="str">
        <f t="shared" si="1"/>
        <v>2007</v>
      </c>
      <c r="D159" s="69" t="s">
        <v>21449</v>
      </c>
      <c r="E159" s="71" t="s">
        <v>22318</v>
      </c>
      <c r="F159" s="72" t="str">
        <f t="shared" si="2"/>
        <v> 1.6 TDCi 5MT</v>
      </c>
      <c r="G159" s="72" t="str">
        <f t="shared" si="3"/>
        <v>2007 C-Max 1.6 TDCi 5MT</v>
      </c>
      <c r="H159" s="71" t="s">
        <v>20443</v>
      </c>
      <c r="I159" s="71" t="s">
        <v>19828</v>
      </c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ht="15.75" customHeight="1">
      <c r="A160" s="69" t="s">
        <v>23059</v>
      </c>
      <c r="B160" s="69" t="s">
        <v>23068</v>
      </c>
      <c r="C160" s="70" t="str">
        <f t="shared" si="1"/>
        <v>2008</v>
      </c>
      <c r="D160" s="69" t="s">
        <v>21449</v>
      </c>
      <c r="E160" s="71" t="s">
        <v>22318</v>
      </c>
      <c r="F160" s="72" t="str">
        <f t="shared" si="2"/>
        <v> 1.6 TDCi 5MT</v>
      </c>
      <c r="G160" s="72" t="str">
        <f t="shared" si="3"/>
        <v>2008 C-Max 1.6 TDCi 5MT</v>
      </c>
      <c r="H160" s="71" t="s">
        <v>20443</v>
      </c>
      <c r="I160" s="71" t="s">
        <v>19828</v>
      </c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ht="15.75" customHeight="1">
      <c r="A161" s="69" t="s">
        <v>23059</v>
      </c>
      <c r="B161" s="69" t="s">
        <v>23066</v>
      </c>
      <c r="C161" s="70" t="str">
        <f t="shared" si="1"/>
        <v>2007</v>
      </c>
      <c r="D161" s="69" t="s">
        <v>21449</v>
      </c>
      <c r="E161" s="71" t="s">
        <v>22318</v>
      </c>
      <c r="F161" s="72" t="str">
        <f t="shared" si="2"/>
        <v> 1.6 TDCi 5MT</v>
      </c>
      <c r="G161" s="72" t="str">
        <f t="shared" si="3"/>
        <v>2007 C-Max 1.6 TDCi 5MT</v>
      </c>
      <c r="H161" s="71" t="s">
        <v>20443</v>
      </c>
      <c r="I161" s="71" t="s">
        <v>19828</v>
      </c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ht="15.75" customHeight="1">
      <c r="A162" s="69" t="s">
        <v>23059</v>
      </c>
      <c r="B162" s="69" t="s">
        <v>23068</v>
      </c>
      <c r="C162" s="70" t="str">
        <f t="shared" si="1"/>
        <v>2008</v>
      </c>
      <c r="D162" s="69" t="s">
        <v>21449</v>
      </c>
      <c r="E162" s="71" t="s">
        <v>22318</v>
      </c>
      <c r="F162" s="72" t="str">
        <f t="shared" si="2"/>
        <v> 1.6 TDCi 5MT</v>
      </c>
      <c r="G162" s="72" t="str">
        <f t="shared" si="3"/>
        <v>2008 C-Max 1.6 TDCi 5MT</v>
      </c>
      <c r="H162" s="71" t="s">
        <v>20443</v>
      </c>
      <c r="I162" s="71" t="s">
        <v>19828</v>
      </c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ht="15.75" customHeight="1">
      <c r="A163" s="69" t="s">
        <v>23059</v>
      </c>
      <c r="B163" s="69" t="s">
        <v>23066</v>
      </c>
      <c r="C163" s="70" t="str">
        <f t="shared" si="1"/>
        <v>2007</v>
      </c>
      <c r="D163" s="69" t="s">
        <v>21449</v>
      </c>
      <c r="E163" s="71" t="s">
        <v>22318</v>
      </c>
      <c r="F163" s="72" t="str">
        <f t="shared" si="2"/>
        <v> 1.6 TDCi 5MT</v>
      </c>
      <c r="G163" s="72" t="str">
        <f t="shared" si="3"/>
        <v>2007 C-Max 1.6 TDCi 5MT</v>
      </c>
      <c r="H163" s="71" t="s">
        <v>20443</v>
      </c>
      <c r="I163" s="71" t="s">
        <v>19828</v>
      </c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ht="15.75" customHeight="1">
      <c r="A164" s="69" t="s">
        <v>23059</v>
      </c>
      <c r="B164" s="69" t="s">
        <v>23066</v>
      </c>
      <c r="C164" s="70" t="str">
        <f t="shared" si="1"/>
        <v>2007</v>
      </c>
      <c r="D164" s="69" t="s">
        <v>21449</v>
      </c>
      <c r="E164" s="71" t="s">
        <v>22318</v>
      </c>
      <c r="F164" s="72" t="str">
        <f t="shared" si="2"/>
        <v> 1.6 TDCi 5MT</v>
      </c>
      <c r="G164" s="72" t="str">
        <f t="shared" si="3"/>
        <v>2007 C-Max 1.6 TDCi 5MT</v>
      </c>
      <c r="H164" s="71" t="s">
        <v>20443</v>
      </c>
      <c r="I164" s="71" t="s">
        <v>19828</v>
      </c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ht="15.75" customHeight="1">
      <c r="A165" s="69" t="s">
        <v>23059</v>
      </c>
      <c r="B165" s="69" t="s">
        <v>23069</v>
      </c>
      <c r="C165" s="70" t="str">
        <f t="shared" si="1"/>
        <v>2006</v>
      </c>
      <c r="D165" s="69" t="s">
        <v>21449</v>
      </c>
      <c r="E165" s="71" t="s">
        <v>22288</v>
      </c>
      <c r="F165" s="72" t="str">
        <f t="shared" si="2"/>
        <v> 1.6 TDCi 5MT</v>
      </c>
      <c r="G165" s="72" t="str">
        <f t="shared" si="3"/>
        <v>2006 Focus C-Max 1.6 TDCi 5MT</v>
      </c>
      <c r="H165" s="71" t="s">
        <v>20443</v>
      </c>
      <c r="I165" s="71" t="s">
        <v>19828</v>
      </c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ht="15.75" customHeight="1">
      <c r="A166" s="69" t="s">
        <v>23059</v>
      </c>
      <c r="B166" s="69" t="s">
        <v>23069</v>
      </c>
      <c r="C166" s="70" t="str">
        <f t="shared" si="1"/>
        <v>2006</v>
      </c>
      <c r="D166" s="69" t="s">
        <v>21449</v>
      </c>
      <c r="E166" s="71" t="s">
        <v>22288</v>
      </c>
      <c r="F166" s="72" t="str">
        <f t="shared" si="2"/>
        <v> 1.6 TDCi 5MT</v>
      </c>
      <c r="G166" s="72" t="str">
        <f t="shared" si="3"/>
        <v>2006 Focus C-Max 1.6 TDCi 5MT</v>
      </c>
      <c r="H166" s="71" t="s">
        <v>20443</v>
      </c>
      <c r="I166" s="71" t="s">
        <v>19828</v>
      </c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ht="15.75" customHeight="1">
      <c r="A167" s="69" t="s">
        <v>23059</v>
      </c>
      <c r="B167" s="69" t="s">
        <v>23069</v>
      </c>
      <c r="C167" s="70" t="str">
        <f t="shared" si="1"/>
        <v>2006</v>
      </c>
      <c r="D167" s="69" t="s">
        <v>21449</v>
      </c>
      <c r="E167" s="71" t="s">
        <v>22288</v>
      </c>
      <c r="F167" s="72" t="str">
        <f t="shared" si="2"/>
        <v> 1.6 TDCi 5MT</v>
      </c>
      <c r="G167" s="72" t="str">
        <f t="shared" si="3"/>
        <v>2006 Focus C-Max 1.6 TDCi 5MT</v>
      </c>
      <c r="H167" s="71" t="s">
        <v>20443</v>
      </c>
      <c r="I167" s="71" t="s">
        <v>19828</v>
      </c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ht="15.75" customHeight="1">
      <c r="A168" s="69" t="s">
        <v>23059</v>
      </c>
      <c r="B168" s="69" t="s">
        <v>23070</v>
      </c>
      <c r="C168" s="70" t="str">
        <f t="shared" si="1"/>
        <v>2009</v>
      </c>
      <c r="D168" s="69" t="s">
        <v>21449</v>
      </c>
      <c r="E168" s="71" t="s">
        <v>22294</v>
      </c>
      <c r="F168" s="72" t="str">
        <f t="shared" si="2"/>
        <v> 1.6 TDCi 5MT</v>
      </c>
      <c r="G168" s="72" t="str">
        <f t="shared" si="3"/>
        <v>2009 Fiesta 1.6 TDCi 5MT</v>
      </c>
      <c r="H168" s="71" t="s">
        <v>20443</v>
      </c>
      <c r="I168" s="71" t="s">
        <v>19828</v>
      </c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ht="15.75" customHeight="1">
      <c r="A169" s="69" t="s">
        <v>23059</v>
      </c>
      <c r="B169" s="69" t="s">
        <v>23069</v>
      </c>
      <c r="C169" s="70" t="str">
        <f t="shared" si="1"/>
        <v>2006</v>
      </c>
      <c r="D169" s="69" t="s">
        <v>21449</v>
      </c>
      <c r="E169" s="71" t="s">
        <v>22288</v>
      </c>
      <c r="F169" s="72" t="str">
        <f t="shared" si="2"/>
        <v> 1.6 TDCi 5MT</v>
      </c>
      <c r="G169" s="72" t="str">
        <f t="shared" si="3"/>
        <v>2006 Focus C-Max 1.6 TDCi 5MT</v>
      </c>
      <c r="H169" s="71" t="s">
        <v>20443</v>
      </c>
      <c r="I169" s="71" t="s">
        <v>19828</v>
      </c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ht="15.75" customHeight="1">
      <c r="A170" s="69" t="s">
        <v>23059</v>
      </c>
      <c r="B170" s="69" t="s">
        <v>23067</v>
      </c>
      <c r="C170" s="70" t="str">
        <f t="shared" si="1"/>
        <v>2005</v>
      </c>
      <c r="D170" s="69" t="s">
        <v>21449</v>
      </c>
      <c r="E170" s="71" t="s">
        <v>22507</v>
      </c>
      <c r="F170" s="72" t="str">
        <f t="shared" si="2"/>
        <v> 1.6 TDCi 5MT</v>
      </c>
      <c r="G170" s="72" t="str">
        <f t="shared" si="3"/>
        <v>2005 Fusion 1.6 TDCi 5MT</v>
      </c>
      <c r="H170" s="71" t="s">
        <v>20443</v>
      </c>
      <c r="I170" s="71" t="s">
        <v>19828</v>
      </c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ht="15.75" customHeight="1">
      <c r="A171" s="69" t="s">
        <v>23059</v>
      </c>
      <c r="B171" s="69" t="s">
        <v>23066</v>
      </c>
      <c r="C171" s="70" t="str">
        <f t="shared" si="1"/>
        <v>2007</v>
      </c>
      <c r="D171" s="69" t="s">
        <v>21449</v>
      </c>
      <c r="E171" s="71" t="s">
        <v>22318</v>
      </c>
      <c r="F171" s="72" t="str">
        <f t="shared" si="2"/>
        <v> 1.6 TDCi 5MT</v>
      </c>
      <c r="G171" s="72" t="str">
        <f t="shared" si="3"/>
        <v>2007 C-Max 1.6 TDCi 5MT</v>
      </c>
      <c r="H171" s="71" t="s">
        <v>20443</v>
      </c>
      <c r="I171" s="71" t="s">
        <v>19828</v>
      </c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ht="15.75" customHeight="1">
      <c r="A172" s="69" t="s">
        <v>23059</v>
      </c>
      <c r="B172" s="69" t="s">
        <v>23066</v>
      </c>
      <c r="C172" s="70" t="str">
        <f t="shared" si="1"/>
        <v>2007</v>
      </c>
      <c r="D172" s="69" t="s">
        <v>21449</v>
      </c>
      <c r="E172" s="71" t="s">
        <v>22318</v>
      </c>
      <c r="F172" s="72" t="str">
        <f t="shared" si="2"/>
        <v> 1.6 TDCi 5MT</v>
      </c>
      <c r="G172" s="72" t="str">
        <f t="shared" si="3"/>
        <v>2007 C-Max 1.6 TDCi 5MT</v>
      </c>
      <c r="H172" s="71" t="s">
        <v>20443</v>
      </c>
      <c r="I172" s="71" t="s">
        <v>19828</v>
      </c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ht="15.75" customHeight="1">
      <c r="A173" s="69" t="s">
        <v>23059</v>
      </c>
      <c r="B173" s="69" t="s">
        <v>23070</v>
      </c>
      <c r="C173" s="70" t="str">
        <f t="shared" si="1"/>
        <v>2009</v>
      </c>
      <c r="D173" s="69" t="s">
        <v>21449</v>
      </c>
      <c r="E173" s="71" t="s">
        <v>22294</v>
      </c>
      <c r="F173" s="72" t="str">
        <f t="shared" si="2"/>
        <v> 1.6 TDCi 5MT</v>
      </c>
      <c r="G173" s="72" t="str">
        <f t="shared" si="3"/>
        <v>2009 Fiesta 1.6 TDCi 5MT</v>
      </c>
      <c r="H173" s="71" t="s">
        <v>20443</v>
      </c>
      <c r="I173" s="71" t="s">
        <v>19828</v>
      </c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ht="15.75" customHeight="1">
      <c r="A174" s="69" t="s">
        <v>23059</v>
      </c>
      <c r="B174" s="69" t="s">
        <v>23071</v>
      </c>
      <c r="C174" s="70" t="str">
        <f t="shared" si="1"/>
        <v>2010</v>
      </c>
      <c r="D174" s="69" t="s">
        <v>21449</v>
      </c>
      <c r="E174" s="71" t="s">
        <v>23072</v>
      </c>
      <c r="F174" s="72" t="str">
        <f t="shared" si="2"/>
        <v> 1.6 MZ-CD 5MT</v>
      </c>
      <c r="G174" s="72" t="str">
        <f t="shared" si="3"/>
        <v>2010 Mazda 2 1.6 MZ-CD 5MT</v>
      </c>
      <c r="H174" s="71" t="s">
        <v>20443</v>
      </c>
      <c r="I174" s="71" t="s">
        <v>20311</v>
      </c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ht="15.75" customHeight="1">
      <c r="A175" s="69" t="s">
        <v>23059</v>
      </c>
      <c r="B175" s="69" t="s">
        <v>23073</v>
      </c>
      <c r="C175" s="70" t="str">
        <f t="shared" si="1"/>
        <v>2006</v>
      </c>
      <c r="D175" s="69" t="s">
        <v>21449</v>
      </c>
      <c r="E175" s="71" t="s">
        <v>23074</v>
      </c>
      <c r="F175" s="72" t="str">
        <f t="shared" si="2"/>
        <v> 1.6 MZ-CD 5MT</v>
      </c>
      <c r="G175" s="72" t="str">
        <f t="shared" si="3"/>
        <v>2006 Mazda 3 1.6 MZ-CD 5MT</v>
      </c>
      <c r="H175" s="71" t="s">
        <v>20443</v>
      </c>
      <c r="I175" s="71" t="s">
        <v>20311</v>
      </c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ht="15.75" customHeight="1">
      <c r="A176" s="69" t="s">
        <v>23059</v>
      </c>
      <c r="B176" s="69" t="s">
        <v>23075</v>
      </c>
      <c r="C176" s="70" t="str">
        <f t="shared" si="1"/>
        <v>2005</v>
      </c>
      <c r="D176" s="69" t="s">
        <v>21449</v>
      </c>
      <c r="E176" s="71" t="s">
        <v>23074</v>
      </c>
      <c r="F176" s="72" t="str">
        <f t="shared" si="2"/>
        <v> 1.6 MZ-CD 5MT</v>
      </c>
      <c r="G176" s="72" t="str">
        <f t="shared" si="3"/>
        <v>2005 Mazda 3 1.6 MZ-CD 5MT</v>
      </c>
      <c r="H176" s="71" t="s">
        <v>20443</v>
      </c>
      <c r="I176" s="71" t="s">
        <v>20311</v>
      </c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ht="15.75" customHeight="1">
      <c r="A177" s="69" t="s">
        <v>23059</v>
      </c>
      <c r="B177" s="69" t="s">
        <v>23076</v>
      </c>
      <c r="C177" s="70" t="str">
        <f t="shared" si="1"/>
        <v>2009</v>
      </c>
      <c r="D177" s="69" t="s">
        <v>21449</v>
      </c>
      <c r="E177" s="71" t="s">
        <v>23077</v>
      </c>
      <c r="F177" s="72" t="str">
        <f t="shared" si="2"/>
        <v> 1.6 MZ-CD 5MT</v>
      </c>
      <c r="G177" s="72" t="str">
        <f t="shared" si="3"/>
        <v>2009  Mazda 3 1.6 MZ-CD 5MT</v>
      </c>
      <c r="H177" s="71" t="s">
        <v>20443</v>
      </c>
      <c r="I177" s="71" t="s">
        <v>20311</v>
      </c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ht="15.75" customHeight="1">
      <c r="A178" s="69" t="s">
        <v>23059</v>
      </c>
      <c r="B178" s="69" t="s">
        <v>23071</v>
      </c>
      <c r="C178" s="70" t="str">
        <f t="shared" si="1"/>
        <v>2010</v>
      </c>
      <c r="D178" s="69" t="s">
        <v>21449</v>
      </c>
      <c r="E178" s="71" t="s">
        <v>23072</v>
      </c>
      <c r="F178" s="72" t="str">
        <f t="shared" si="2"/>
        <v> 1.6 MZ-CD 5MT</v>
      </c>
      <c r="G178" s="72" t="str">
        <f t="shared" si="3"/>
        <v>2010 Mazda 2 1.6 MZ-CD 5MT</v>
      </c>
      <c r="H178" s="71" t="s">
        <v>20443</v>
      </c>
      <c r="I178" s="71" t="s">
        <v>20311</v>
      </c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ht="15.75" customHeight="1">
      <c r="A179" s="69" t="s">
        <v>23059</v>
      </c>
      <c r="B179" s="69" t="s">
        <v>23076</v>
      </c>
      <c r="C179" s="70" t="str">
        <f t="shared" si="1"/>
        <v>2009</v>
      </c>
      <c r="D179" s="69" t="s">
        <v>21449</v>
      </c>
      <c r="E179" s="71" t="s">
        <v>23074</v>
      </c>
      <c r="F179" s="72" t="str">
        <f t="shared" si="2"/>
        <v> 1.6 MZ-CD 5MT</v>
      </c>
      <c r="G179" s="72" t="str">
        <f t="shared" si="3"/>
        <v>2009 Mazda 3 1.6 MZ-CD 5MT</v>
      </c>
      <c r="H179" s="71" t="s">
        <v>20443</v>
      </c>
      <c r="I179" s="71" t="s">
        <v>20311</v>
      </c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ht="15.75" customHeight="1">
      <c r="A180" s="69" t="s">
        <v>23059</v>
      </c>
      <c r="B180" s="69" t="s">
        <v>23075</v>
      </c>
      <c r="C180" s="70" t="str">
        <f t="shared" si="1"/>
        <v>2005</v>
      </c>
      <c r="D180" s="69" t="s">
        <v>21449</v>
      </c>
      <c r="E180" s="71" t="s">
        <v>23074</v>
      </c>
      <c r="F180" s="72" t="str">
        <f t="shared" si="2"/>
        <v> 1.6 MZ-CD 5MT</v>
      </c>
      <c r="G180" s="72" t="str">
        <f t="shared" si="3"/>
        <v>2005 Mazda 3 1.6 MZ-CD 5MT</v>
      </c>
      <c r="H180" s="71" t="s">
        <v>20443</v>
      </c>
      <c r="I180" s="71" t="s">
        <v>20311</v>
      </c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ht="15.75" customHeight="1">
      <c r="A181" s="69" t="s">
        <v>23059</v>
      </c>
      <c r="B181" s="69" t="s">
        <v>23073</v>
      </c>
      <c r="C181" s="70" t="str">
        <f t="shared" si="1"/>
        <v>2006</v>
      </c>
      <c r="D181" s="69" t="s">
        <v>21449</v>
      </c>
      <c r="E181" s="71" t="s">
        <v>23074</v>
      </c>
      <c r="F181" s="72" t="str">
        <f t="shared" si="2"/>
        <v> 1.6 MZ-CD 5MT</v>
      </c>
      <c r="G181" s="72" t="str">
        <f t="shared" si="3"/>
        <v>2006 Mazda 3 1.6 MZ-CD 5MT</v>
      </c>
      <c r="H181" s="71" t="s">
        <v>20443</v>
      </c>
      <c r="I181" s="71" t="s">
        <v>20311</v>
      </c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ht="15.75" customHeight="1">
      <c r="A182" s="69" t="s">
        <v>23059</v>
      </c>
      <c r="B182" s="69" t="s">
        <v>23078</v>
      </c>
      <c r="C182" s="70" t="str">
        <f t="shared" si="1"/>
        <v>2008</v>
      </c>
      <c r="D182" s="69" t="s">
        <v>21449</v>
      </c>
      <c r="E182" s="71" t="s">
        <v>23079</v>
      </c>
      <c r="F182" s="72" t="str">
        <f t="shared" si="2"/>
        <v> 1.6 HDI</v>
      </c>
      <c r="G182" s="72" t="str">
        <f t="shared" si="3"/>
        <v>2008 Berlingo 1.6 HDI</v>
      </c>
      <c r="H182" s="71" t="s">
        <v>20443</v>
      </c>
      <c r="I182" s="71" t="s">
        <v>20844</v>
      </c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ht="15.75" customHeight="1">
      <c r="A183" s="69" t="s">
        <v>23059</v>
      </c>
      <c r="B183" s="69" t="s">
        <v>23078</v>
      </c>
      <c r="C183" s="70" t="str">
        <f t="shared" si="1"/>
        <v>2008</v>
      </c>
      <c r="D183" s="69" t="s">
        <v>21449</v>
      </c>
      <c r="E183" s="71" t="s">
        <v>23079</v>
      </c>
      <c r="F183" s="72" t="str">
        <f t="shared" si="2"/>
        <v> 1.6 HDI</v>
      </c>
      <c r="G183" s="72" t="str">
        <f t="shared" si="3"/>
        <v>2008 Berlingo 1.6 HDI</v>
      </c>
      <c r="H183" s="71" t="s">
        <v>20443</v>
      </c>
      <c r="I183" s="71" t="s">
        <v>20844</v>
      </c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ht="15.75" customHeight="1">
      <c r="A184" s="69" t="s">
        <v>23059</v>
      </c>
      <c r="B184" s="69" t="s">
        <v>23078</v>
      </c>
      <c r="C184" s="70" t="str">
        <f t="shared" si="1"/>
        <v>2008</v>
      </c>
      <c r="D184" s="69" t="s">
        <v>21449</v>
      </c>
      <c r="E184" s="71" t="s">
        <v>23079</v>
      </c>
      <c r="F184" s="72" t="str">
        <f t="shared" si="2"/>
        <v> 1.6 HDI</v>
      </c>
      <c r="G184" s="72" t="str">
        <f t="shared" si="3"/>
        <v>2008 Berlingo 1.6 HDI</v>
      </c>
      <c r="H184" s="71" t="s">
        <v>20443</v>
      </c>
      <c r="I184" s="71" t="s">
        <v>20844</v>
      </c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ht="15.75" customHeight="1">
      <c r="A185" s="69" t="s">
        <v>23059</v>
      </c>
      <c r="B185" s="69" t="s">
        <v>23078</v>
      </c>
      <c r="C185" s="70" t="str">
        <f t="shared" si="1"/>
        <v>2008</v>
      </c>
      <c r="D185" s="69" t="s">
        <v>21449</v>
      </c>
      <c r="E185" s="71" t="s">
        <v>23079</v>
      </c>
      <c r="F185" s="72" t="str">
        <f t="shared" si="2"/>
        <v> 1.6 HDI</v>
      </c>
      <c r="G185" s="72" t="str">
        <f t="shared" si="3"/>
        <v>2008 Berlingo 1.6 HDI</v>
      </c>
      <c r="H185" s="71" t="s">
        <v>20443</v>
      </c>
      <c r="I185" s="71" t="s">
        <v>20844</v>
      </c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ht="15.75" customHeight="1">
      <c r="A186" s="69" t="s">
        <v>23059</v>
      </c>
      <c r="B186" s="69" t="s">
        <v>23080</v>
      </c>
      <c r="C186" s="70" t="str">
        <f t="shared" si="1"/>
        <v>2005</v>
      </c>
      <c r="D186" s="69" t="s">
        <v>21449</v>
      </c>
      <c r="E186" s="71" t="s">
        <v>23079</v>
      </c>
      <c r="F186" s="72" t="str">
        <f t="shared" si="2"/>
        <v> 1.6 HDI</v>
      </c>
      <c r="G186" s="72" t="str">
        <f t="shared" si="3"/>
        <v>2005 Berlingo 1.6 HDI</v>
      </c>
      <c r="H186" s="71" t="s">
        <v>20443</v>
      </c>
      <c r="I186" s="71" t="s">
        <v>20844</v>
      </c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ht="15.75" customHeight="1">
      <c r="A187" s="69" t="s">
        <v>23059</v>
      </c>
      <c r="B187" s="69" t="s">
        <v>23080</v>
      </c>
      <c r="C187" s="70" t="str">
        <f t="shared" si="1"/>
        <v>2005</v>
      </c>
      <c r="D187" s="69" t="s">
        <v>21449</v>
      </c>
      <c r="E187" s="71" t="s">
        <v>23079</v>
      </c>
      <c r="F187" s="72" t="str">
        <f t="shared" si="2"/>
        <v> 1.6 HDI</v>
      </c>
      <c r="G187" s="72" t="str">
        <f t="shared" si="3"/>
        <v>2005 Berlingo 1.6 HDI</v>
      </c>
      <c r="H187" s="71" t="s">
        <v>20443</v>
      </c>
      <c r="I187" s="71" t="s">
        <v>20844</v>
      </c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ht="15.75" customHeight="1">
      <c r="A188" s="69" t="s">
        <v>23059</v>
      </c>
      <c r="B188" s="69" t="s">
        <v>23078</v>
      </c>
      <c r="C188" s="70" t="str">
        <f t="shared" si="1"/>
        <v>2008</v>
      </c>
      <c r="D188" s="69" t="s">
        <v>21449</v>
      </c>
      <c r="E188" s="71" t="s">
        <v>23079</v>
      </c>
      <c r="F188" s="72" t="str">
        <f t="shared" si="2"/>
        <v> 1.6 HDI</v>
      </c>
      <c r="G188" s="72" t="str">
        <f t="shared" si="3"/>
        <v>2008 Berlingo 1.6 HDI</v>
      </c>
      <c r="H188" s="71" t="s">
        <v>20443</v>
      </c>
      <c r="I188" s="71" t="s">
        <v>20844</v>
      </c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ht="15.75" customHeight="1">
      <c r="A189" s="69" t="s">
        <v>23059</v>
      </c>
      <c r="B189" s="69" t="s">
        <v>23078</v>
      </c>
      <c r="C189" s="70" t="str">
        <f t="shared" si="1"/>
        <v>2008</v>
      </c>
      <c r="D189" s="69" t="s">
        <v>21449</v>
      </c>
      <c r="E189" s="71" t="s">
        <v>23079</v>
      </c>
      <c r="F189" s="72" t="str">
        <f t="shared" si="2"/>
        <v> 1.6 HDI</v>
      </c>
      <c r="G189" s="72" t="str">
        <f t="shared" si="3"/>
        <v>2008 Berlingo 1.6 HDI</v>
      </c>
      <c r="H189" s="71" t="s">
        <v>20443</v>
      </c>
      <c r="I189" s="71" t="s">
        <v>20844</v>
      </c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ht="15.75" customHeight="1">
      <c r="A190" s="69" t="s">
        <v>23059</v>
      </c>
      <c r="B190" s="69" t="s">
        <v>23080</v>
      </c>
      <c r="C190" s="70" t="str">
        <f t="shared" si="1"/>
        <v>2005</v>
      </c>
      <c r="D190" s="69" t="s">
        <v>21449</v>
      </c>
      <c r="E190" s="71" t="s">
        <v>23079</v>
      </c>
      <c r="F190" s="72" t="str">
        <f t="shared" si="2"/>
        <v> 1.6 HDI</v>
      </c>
      <c r="G190" s="72" t="str">
        <f t="shared" si="3"/>
        <v>2005 Berlingo 1.6 HDI</v>
      </c>
      <c r="H190" s="71" t="s">
        <v>20443</v>
      </c>
      <c r="I190" s="71" t="s">
        <v>20844</v>
      </c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ht="15.75" customHeight="1">
      <c r="A191" s="69" t="s">
        <v>23059</v>
      </c>
      <c r="B191" s="69" t="s">
        <v>23080</v>
      </c>
      <c r="C191" s="70" t="str">
        <f t="shared" si="1"/>
        <v>2005</v>
      </c>
      <c r="D191" s="69" t="s">
        <v>21449</v>
      </c>
      <c r="E191" s="71" t="s">
        <v>23079</v>
      </c>
      <c r="F191" s="72" t="str">
        <f t="shared" si="2"/>
        <v> 1.6 HDI</v>
      </c>
      <c r="G191" s="72" t="str">
        <f t="shared" si="3"/>
        <v>2005 Berlingo 1.6 HDI</v>
      </c>
      <c r="H191" s="71" t="s">
        <v>20443</v>
      </c>
      <c r="I191" s="71" t="s">
        <v>20844</v>
      </c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ht="15.75" customHeight="1">
      <c r="A192" s="69" t="s">
        <v>23059</v>
      </c>
      <c r="B192" s="69" t="s">
        <v>23080</v>
      </c>
      <c r="C192" s="70" t="str">
        <f t="shared" si="1"/>
        <v>2005</v>
      </c>
      <c r="D192" s="69" t="s">
        <v>21449</v>
      </c>
      <c r="E192" s="71" t="s">
        <v>23079</v>
      </c>
      <c r="F192" s="72" t="str">
        <f t="shared" si="2"/>
        <v> 1.6 HDI</v>
      </c>
      <c r="G192" s="72" t="str">
        <f t="shared" si="3"/>
        <v>2005 Berlingo 1.6 HDI</v>
      </c>
      <c r="H192" s="71" t="s">
        <v>20443</v>
      </c>
      <c r="I192" s="71" t="s">
        <v>20844</v>
      </c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ht="15.75" customHeight="1">
      <c r="A193" s="69" t="s">
        <v>23059</v>
      </c>
      <c r="B193" s="69" t="s">
        <v>23080</v>
      </c>
      <c r="C193" s="70" t="str">
        <f t="shared" si="1"/>
        <v>2005</v>
      </c>
      <c r="D193" s="69" t="s">
        <v>21449</v>
      </c>
      <c r="E193" s="71" t="s">
        <v>23079</v>
      </c>
      <c r="F193" s="72" t="str">
        <f t="shared" si="2"/>
        <v> 1.6 HDI</v>
      </c>
      <c r="G193" s="72" t="str">
        <f t="shared" si="3"/>
        <v>2005 Berlingo 1.6 HDI</v>
      </c>
      <c r="H193" s="71" t="s">
        <v>20443</v>
      </c>
      <c r="I193" s="71" t="s">
        <v>20844</v>
      </c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ht="15.75" customHeight="1">
      <c r="A194" s="69" t="s">
        <v>23059</v>
      </c>
      <c r="B194" s="69" t="s">
        <v>23078</v>
      </c>
      <c r="C194" s="70" t="str">
        <f t="shared" si="1"/>
        <v>2008</v>
      </c>
      <c r="D194" s="69" t="s">
        <v>21449</v>
      </c>
      <c r="E194" s="71" t="s">
        <v>23079</v>
      </c>
      <c r="F194" s="72" t="str">
        <f t="shared" si="2"/>
        <v> 1.6 HDI</v>
      </c>
      <c r="G194" s="72" t="str">
        <f t="shared" si="3"/>
        <v>2008 Berlingo 1.6 HDI</v>
      </c>
      <c r="H194" s="71" t="s">
        <v>20443</v>
      </c>
      <c r="I194" s="71" t="s">
        <v>20844</v>
      </c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ht="15.75" customHeight="1">
      <c r="A195" s="69" t="s">
        <v>23059</v>
      </c>
      <c r="B195" s="69" t="s">
        <v>23078</v>
      </c>
      <c r="C195" s="70" t="str">
        <f t="shared" si="1"/>
        <v>2008</v>
      </c>
      <c r="D195" s="69" t="s">
        <v>21449</v>
      </c>
      <c r="E195" s="71" t="s">
        <v>23079</v>
      </c>
      <c r="F195" s="72" t="str">
        <f t="shared" si="2"/>
        <v> 1.6 HDI</v>
      </c>
      <c r="G195" s="72" t="str">
        <f t="shared" si="3"/>
        <v>2008 Berlingo 1.6 HDI</v>
      </c>
      <c r="H195" s="71" t="s">
        <v>20443</v>
      </c>
      <c r="I195" s="71" t="s">
        <v>20844</v>
      </c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ht="15.75" customHeight="1">
      <c r="A196" s="69" t="s">
        <v>23059</v>
      </c>
      <c r="B196" s="69" t="s">
        <v>23078</v>
      </c>
      <c r="C196" s="70" t="str">
        <f t="shared" si="1"/>
        <v>2008</v>
      </c>
      <c r="D196" s="69" t="s">
        <v>21449</v>
      </c>
      <c r="E196" s="71" t="s">
        <v>23079</v>
      </c>
      <c r="F196" s="72" t="str">
        <f t="shared" si="2"/>
        <v> 1.6 HDI</v>
      </c>
      <c r="G196" s="72" t="str">
        <f t="shared" si="3"/>
        <v>2008 Berlingo 1.6 HDI</v>
      </c>
      <c r="H196" s="71" t="s">
        <v>20443</v>
      </c>
      <c r="I196" s="71" t="s">
        <v>20844</v>
      </c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ht="15.75" customHeight="1">
      <c r="A197" s="69" t="s">
        <v>23059</v>
      </c>
      <c r="B197" s="69" t="s">
        <v>23078</v>
      </c>
      <c r="C197" s="70" t="str">
        <f t="shared" si="1"/>
        <v>2008</v>
      </c>
      <c r="D197" s="69" t="s">
        <v>21449</v>
      </c>
      <c r="E197" s="71" t="s">
        <v>23079</v>
      </c>
      <c r="F197" s="72" t="str">
        <f t="shared" si="2"/>
        <v> 1.6 HDI</v>
      </c>
      <c r="G197" s="72" t="str">
        <f t="shared" si="3"/>
        <v>2008 Berlingo 1.6 HDI</v>
      </c>
      <c r="H197" s="71" t="s">
        <v>20443</v>
      </c>
      <c r="I197" s="71" t="s">
        <v>20844</v>
      </c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ht="15.75" customHeight="1">
      <c r="A198" s="69" t="s">
        <v>23059</v>
      </c>
      <c r="B198" s="69" t="s">
        <v>23080</v>
      </c>
      <c r="C198" s="70" t="str">
        <f t="shared" si="1"/>
        <v>2005</v>
      </c>
      <c r="D198" s="69" t="s">
        <v>21449</v>
      </c>
      <c r="E198" s="71" t="s">
        <v>23081</v>
      </c>
      <c r="F198" s="72" t="str">
        <f t="shared" si="2"/>
        <v> 1.6 HDI</v>
      </c>
      <c r="G198" s="72" t="str">
        <f t="shared" si="3"/>
        <v>2005 C2 1.6 HDI</v>
      </c>
      <c r="H198" s="71" t="s">
        <v>20443</v>
      </c>
      <c r="I198" s="71" t="s">
        <v>20844</v>
      </c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ht="15.75" customHeight="1">
      <c r="A199" s="69" t="s">
        <v>23059</v>
      </c>
      <c r="B199" s="69" t="s">
        <v>23080</v>
      </c>
      <c r="C199" s="70" t="str">
        <f t="shared" si="1"/>
        <v>2005</v>
      </c>
      <c r="D199" s="69" t="s">
        <v>21449</v>
      </c>
      <c r="E199" s="71" t="s">
        <v>23081</v>
      </c>
      <c r="F199" s="72" t="str">
        <f t="shared" si="2"/>
        <v> 1.6 HDI</v>
      </c>
      <c r="G199" s="72" t="str">
        <f t="shared" si="3"/>
        <v>2005 C2 1.6 HDI</v>
      </c>
      <c r="H199" s="71" t="s">
        <v>20443</v>
      </c>
      <c r="I199" s="71" t="s">
        <v>20844</v>
      </c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ht="15.75" customHeight="1">
      <c r="A200" s="69" t="s">
        <v>23059</v>
      </c>
      <c r="B200" s="69" t="s">
        <v>23080</v>
      </c>
      <c r="C200" s="70" t="str">
        <f t="shared" si="1"/>
        <v>2005</v>
      </c>
      <c r="D200" s="69" t="s">
        <v>21449</v>
      </c>
      <c r="E200" s="71" t="s">
        <v>23082</v>
      </c>
      <c r="F200" s="72" t="str">
        <f t="shared" si="2"/>
        <v> 1.6 HDI</v>
      </c>
      <c r="G200" s="72" t="str">
        <f t="shared" si="3"/>
        <v>2005 C3 1.6 HDI</v>
      </c>
      <c r="H200" s="71" t="s">
        <v>20443</v>
      </c>
      <c r="I200" s="71" t="s">
        <v>20844</v>
      </c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ht="15.75" customHeight="1">
      <c r="A201" s="69" t="s">
        <v>23059</v>
      </c>
      <c r="B201" s="69" t="s">
        <v>23080</v>
      </c>
      <c r="C201" s="70" t="str">
        <f t="shared" si="1"/>
        <v>2005</v>
      </c>
      <c r="D201" s="69" t="s">
        <v>21449</v>
      </c>
      <c r="E201" s="71" t="s">
        <v>23082</v>
      </c>
      <c r="F201" s="72" t="str">
        <f t="shared" si="2"/>
        <v> 1.6 HDI</v>
      </c>
      <c r="G201" s="72" t="str">
        <f t="shared" si="3"/>
        <v>2005 C3 1.6 HDI</v>
      </c>
      <c r="H201" s="71" t="s">
        <v>20443</v>
      </c>
      <c r="I201" s="71" t="s">
        <v>20844</v>
      </c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ht="15.75" customHeight="1">
      <c r="A202" s="69" t="s">
        <v>23059</v>
      </c>
      <c r="B202" s="69" t="s">
        <v>23083</v>
      </c>
      <c r="C202" s="70" t="str">
        <f t="shared" si="1"/>
        <v>2009</v>
      </c>
      <c r="D202" s="69" t="s">
        <v>21449</v>
      </c>
      <c r="E202" s="71" t="s">
        <v>23082</v>
      </c>
      <c r="F202" s="72" t="str">
        <f t="shared" si="2"/>
        <v> 1.6 HDI</v>
      </c>
      <c r="G202" s="72" t="str">
        <f t="shared" si="3"/>
        <v>2009 C3 1.6 HDI</v>
      </c>
      <c r="H202" s="71" t="s">
        <v>20443</v>
      </c>
      <c r="I202" s="71" t="s">
        <v>20844</v>
      </c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ht="15.75" customHeight="1">
      <c r="A203" s="69" t="s">
        <v>23059</v>
      </c>
      <c r="B203" s="69" t="s">
        <v>23083</v>
      </c>
      <c r="C203" s="70" t="str">
        <f t="shared" si="1"/>
        <v>2009</v>
      </c>
      <c r="D203" s="69" t="s">
        <v>21449</v>
      </c>
      <c r="E203" s="71" t="s">
        <v>23082</v>
      </c>
      <c r="F203" s="72" t="str">
        <f t="shared" si="2"/>
        <v> 1.6 HDI</v>
      </c>
      <c r="G203" s="72" t="str">
        <f t="shared" si="3"/>
        <v>2009 C3 1.6 HDI</v>
      </c>
      <c r="H203" s="71" t="s">
        <v>20443</v>
      </c>
      <c r="I203" s="71" t="s">
        <v>20844</v>
      </c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ht="15.75" customHeight="1">
      <c r="A204" s="69" t="s">
        <v>23059</v>
      </c>
      <c r="B204" s="69" t="s">
        <v>23080</v>
      </c>
      <c r="C204" s="70" t="str">
        <f t="shared" si="1"/>
        <v>2005</v>
      </c>
      <c r="D204" s="69" t="s">
        <v>21449</v>
      </c>
      <c r="E204" s="71" t="s">
        <v>23082</v>
      </c>
      <c r="F204" s="72" t="str">
        <f t="shared" si="2"/>
        <v> 1.6 HDI</v>
      </c>
      <c r="G204" s="72" t="str">
        <f t="shared" si="3"/>
        <v>2005 C3 1.6 HDI</v>
      </c>
      <c r="H204" s="71" t="s">
        <v>20443</v>
      </c>
      <c r="I204" s="71" t="s">
        <v>20844</v>
      </c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ht="15.75" customHeight="1">
      <c r="A205" s="69" t="s">
        <v>23059</v>
      </c>
      <c r="B205" s="69" t="s">
        <v>23080</v>
      </c>
      <c r="C205" s="70" t="str">
        <f t="shared" si="1"/>
        <v>2005</v>
      </c>
      <c r="D205" s="69" t="s">
        <v>21449</v>
      </c>
      <c r="E205" s="71" t="s">
        <v>23082</v>
      </c>
      <c r="F205" s="72" t="str">
        <f t="shared" si="2"/>
        <v> 1.6 HDI</v>
      </c>
      <c r="G205" s="72" t="str">
        <f t="shared" si="3"/>
        <v>2005 C3 1.6 HDI</v>
      </c>
      <c r="H205" s="71" t="s">
        <v>20443</v>
      </c>
      <c r="I205" s="71" t="s">
        <v>20844</v>
      </c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ht="15.75" customHeight="1">
      <c r="A206" s="69" t="s">
        <v>23059</v>
      </c>
      <c r="B206" s="69" t="s">
        <v>23083</v>
      </c>
      <c r="C206" s="70" t="str">
        <f t="shared" si="1"/>
        <v>2009</v>
      </c>
      <c r="D206" s="69" t="s">
        <v>21449</v>
      </c>
      <c r="E206" s="71" t="s">
        <v>23084</v>
      </c>
      <c r="F206" s="72" t="str">
        <f t="shared" si="2"/>
        <v> 1.6 HDI</v>
      </c>
      <c r="G206" s="72" t="str">
        <f t="shared" si="3"/>
        <v>2009 C3 Picasso 1.6 HDI</v>
      </c>
      <c r="H206" s="71" t="s">
        <v>20443</v>
      </c>
      <c r="I206" s="71" t="s">
        <v>20844</v>
      </c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ht="15.75" customHeight="1">
      <c r="A207" s="69" t="s">
        <v>23059</v>
      </c>
      <c r="B207" s="69" t="s">
        <v>23083</v>
      </c>
      <c r="C207" s="70" t="str">
        <f t="shared" si="1"/>
        <v>2009</v>
      </c>
      <c r="D207" s="69" t="s">
        <v>21449</v>
      </c>
      <c r="E207" s="71" t="s">
        <v>23084</v>
      </c>
      <c r="F207" s="72" t="str">
        <f t="shared" si="2"/>
        <v> 1.6 HDI</v>
      </c>
      <c r="G207" s="72" t="str">
        <f t="shared" si="3"/>
        <v>2009 C3 Picasso 1.6 HDI</v>
      </c>
      <c r="H207" s="71" t="s">
        <v>20443</v>
      </c>
      <c r="I207" s="71" t="s">
        <v>20844</v>
      </c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ht="15.75" customHeight="1">
      <c r="A208" s="69" t="s">
        <v>23059</v>
      </c>
      <c r="B208" s="69" t="s">
        <v>23083</v>
      </c>
      <c r="C208" s="70" t="str">
        <f t="shared" si="1"/>
        <v>2009</v>
      </c>
      <c r="D208" s="69" t="s">
        <v>21449</v>
      </c>
      <c r="E208" s="71" t="s">
        <v>23084</v>
      </c>
      <c r="F208" s="72" t="str">
        <f t="shared" si="2"/>
        <v> 1.6 HDI</v>
      </c>
      <c r="G208" s="72" t="str">
        <f t="shared" si="3"/>
        <v>2009 C3 Picasso 1.6 HDI</v>
      </c>
      <c r="H208" s="71" t="s">
        <v>20443</v>
      </c>
      <c r="I208" s="71" t="s">
        <v>20844</v>
      </c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ht="15.75" customHeight="1">
      <c r="A209" s="69" t="s">
        <v>23059</v>
      </c>
      <c r="B209" s="69" t="s">
        <v>23083</v>
      </c>
      <c r="C209" s="70" t="str">
        <f t="shared" si="1"/>
        <v>2009</v>
      </c>
      <c r="D209" s="69" t="s">
        <v>21449</v>
      </c>
      <c r="E209" s="71" t="s">
        <v>23084</v>
      </c>
      <c r="F209" s="72" t="str">
        <f t="shared" si="2"/>
        <v> 1.6 HDI</v>
      </c>
      <c r="G209" s="72" t="str">
        <f t="shared" si="3"/>
        <v>2009 C3 Picasso 1.6 HDI</v>
      </c>
      <c r="H209" s="71" t="s">
        <v>20443</v>
      </c>
      <c r="I209" s="71" t="s">
        <v>20844</v>
      </c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ht="15.75" customHeight="1">
      <c r="A210" s="69" t="s">
        <v>23059</v>
      </c>
      <c r="B210" s="69" t="s">
        <v>23085</v>
      </c>
      <c r="C210" s="70" t="str">
        <f t="shared" si="1"/>
        <v>2004</v>
      </c>
      <c r="D210" s="69" t="s">
        <v>21449</v>
      </c>
      <c r="E210" s="71" t="s">
        <v>23086</v>
      </c>
      <c r="F210" s="72" t="str">
        <f t="shared" si="2"/>
        <v> 1.6 HDI</v>
      </c>
      <c r="G210" s="72" t="str">
        <f t="shared" si="3"/>
        <v>2004 C4 1.6 HDI</v>
      </c>
      <c r="H210" s="71" t="s">
        <v>20443</v>
      </c>
      <c r="I210" s="71" t="s">
        <v>20844</v>
      </c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ht="15.75" customHeight="1">
      <c r="A211" s="69" t="s">
        <v>23059</v>
      </c>
      <c r="B211" s="69" t="s">
        <v>23085</v>
      </c>
      <c r="C211" s="70" t="str">
        <f t="shared" si="1"/>
        <v>2004</v>
      </c>
      <c r="D211" s="69" t="s">
        <v>21449</v>
      </c>
      <c r="E211" s="71" t="s">
        <v>23086</v>
      </c>
      <c r="F211" s="72" t="str">
        <f t="shared" si="2"/>
        <v> 1.6 HDI</v>
      </c>
      <c r="G211" s="72" t="str">
        <f t="shared" si="3"/>
        <v>2004 C4 1.6 HDI</v>
      </c>
      <c r="H211" s="71" t="s">
        <v>20443</v>
      </c>
      <c r="I211" s="71" t="s">
        <v>20844</v>
      </c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ht="15.75" customHeight="1">
      <c r="A212" s="69" t="s">
        <v>23059</v>
      </c>
      <c r="B212" s="69" t="s">
        <v>23085</v>
      </c>
      <c r="C212" s="70" t="str">
        <f t="shared" si="1"/>
        <v>2004</v>
      </c>
      <c r="D212" s="69" t="s">
        <v>21449</v>
      </c>
      <c r="E212" s="71" t="s">
        <v>23086</v>
      </c>
      <c r="F212" s="72" t="str">
        <f t="shared" si="2"/>
        <v> 1.6 HDI</v>
      </c>
      <c r="G212" s="72" t="str">
        <f t="shared" si="3"/>
        <v>2004 C4 1.6 HDI</v>
      </c>
      <c r="H212" s="71" t="s">
        <v>20443</v>
      </c>
      <c r="I212" s="71" t="s">
        <v>20844</v>
      </c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ht="15.75" customHeight="1">
      <c r="A213" s="69" t="s">
        <v>23059</v>
      </c>
      <c r="B213" s="69" t="s">
        <v>23085</v>
      </c>
      <c r="C213" s="70" t="str">
        <f t="shared" si="1"/>
        <v>2004</v>
      </c>
      <c r="D213" s="69" t="s">
        <v>21449</v>
      </c>
      <c r="E213" s="71" t="s">
        <v>23086</v>
      </c>
      <c r="F213" s="72" t="str">
        <f t="shared" si="2"/>
        <v> 1.6 HDI</v>
      </c>
      <c r="G213" s="72" t="str">
        <f t="shared" si="3"/>
        <v>2004 C4 1.6 HDI</v>
      </c>
      <c r="H213" s="71" t="s">
        <v>20443</v>
      </c>
      <c r="I213" s="71" t="s">
        <v>20844</v>
      </c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ht="15.75" customHeight="1">
      <c r="A214" s="69" t="s">
        <v>23059</v>
      </c>
      <c r="B214" s="69" t="s">
        <v>23085</v>
      </c>
      <c r="C214" s="70" t="str">
        <f t="shared" si="1"/>
        <v>2004</v>
      </c>
      <c r="D214" s="69" t="s">
        <v>21449</v>
      </c>
      <c r="E214" s="71" t="s">
        <v>23087</v>
      </c>
      <c r="F214" s="72" t="str">
        <f t="shared" si="2"/>
        <v> 1.6 HDI</v>
      </c>
      <c r="G214" s="72" t="str">
        <f t="shared" si="3"/>
        <v>2004 C4 Coupe 1.6 HDI</v>
      </c>
      <c r="H214" s="71" t="s">
        <v>20443</v>
      </c>
      <c r="I214" s="71" t="s">
        <v>20844</v>
      </c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ht="15.75" customHeight="1">
      <c r="A215" s="69" t="s">
        <v>23059</v>
      </c>
      <c r="B215" s="69" t="s">
        <v>23085</v>
      </c>
      <c r="C215" s="70" t="str">
        <f t="shared" si="1"/>
        <v>2004</v>
      </c>
      <c r="D215" s="69" t="s">
        <v>21449</v>
      </c>
      <c r="E215" s="71" t="s">
        <v>23087</v>
      </c>
      <c r="F215" s="72" t="str">
        <f t="shared" si="2"/>
        <v> 1.6 HDI</v>
      </c>
      <c r="G215" s="72" t="str">
        <f t="shared" si="3"/>
        <v>2004 C4 Coupe 1.6 HDI</v>
      </c>
      <c r="H215" s="71" t="s">
        <v>20443</v>
      </c>
      <c r="I215" s="71" t="s">
        <v>20844</v>
      </c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ht="15.75" customHeight="1">
      <c r="A216" s="69" t="s">
        <v>23059</v>
      </c>
      <c r="B216" s="69" t="s">
        <v>23085</v>
      </c>
      <c r="C216" s="70" t="str">
        <f t="shared" si="1"/>
        <v>2004</v>
      </c>
      <c r="D216" s="69" t="s">
        <v>21449</v>
      </c>
      <c r="E216" s="71" t="s">
        <v>23087</v>
      </c>
      <c r="F216" s="72" t="str">
        <f t="shared" si="2"/>
        <v> 1.6 HDI</v>
      </c>
      <c r="G216" s="72" t="str">
        <f t="shared" si="3"/>
        <v>2004 C4 Coupe 1.6 HDI</v>
      </c>
      <c r="H216" s="71" t="s">
        <v>20443</v>
      </c>
      <c r="I216" s="71" t="s">
        <v>20844</v>
      </c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ht="15.75" customHeight="1">
      <c r="A217" s="69" t="s">
        <v>23059</v>
      </c>
      <c r="B217" s="69" t="s">
        <v>23085</v>
      </c>
      <c r="C217" s="70" t="str">
        <f t="shared" si="1"/>
        <v>2004</v>
      </c>
      <c r="D217" s="69" t="s">
        <v>21449</v>
      </c>
      <c r="E217" s="71" t="s">
        <v>23087</v>
      </c>
      <c r="F217" s="72" t="str">
        <f t="shared" si="2"/>
        <v> 1.6 HDI</v>
      </c>
      <c r="G217" s="72" t="str">
        <f t="shared" si="3"/>
        <v>2004 C4 Coupe 1.6 HDI</v>
      </c>
      <c r="H217" s="71" t="s">
        <v>20443</v>
      </c>
      <c r="I217" s="71" t="s">
        <v>20844</v>
      </c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ht="15.75" customHeight="1">
      <c r="A218" s="69" t="s">
        <v>23059</v>
      </c>
      <c r="B218" s="69" t="s">
        <v>23088</v>
      </c>
      <c r="C218" s="70" t="str">
        <f t="shared" si="1"/>
        <v>2006</v>
      </c>
      <c r="D218" s="69" t="s">
        <v>21449</v>
      </c>
      <c r="E218" s="71" t="s">
        <v>23089</v>
      </c>
      <c r="F218" s="72" t="str">
        <f t="shared" si="2"/>
        <v> 1.6 HDI</v>
      </c>
      <c r="G218" s="72" t="str">
        <f t="shared" si="3"/>
        <v>2006 C4 Grand Picasso 1.6 HDI</v>
      </c>
      <c r="H218" s="71" t="s">
        <v>20443</v>
      </c>
      <c r="I218" s="71" t="s">
        <v>20844</v>
      </c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ht="15.75" customHeight="1">
      <c r="A219" s="69" t="s">
        <v>23059</v>
      </c>
      <c r="B219" s="69" t="s">
        <v>23088</v>
      </c>
      <c r="C219" s="70" t="str">
        <f t="shared" si="1"/>
        <v>2006</v>
      </c>
      <c r="D219" s="69" t="s">
        <v>21449</v>
      </c>
      <c r="E219" s="71" t="s">
        <v>23089</v>
      </c>
      <c r="F219" s="72" t="str">
        <f t="shared" si="2"/>
        <v> 1.6 HDI</v>
      </c>
      <c r="G219" s="72" t="str">
        <f t="shared" si="3"/>
        <v>2006 C4 Grand Picasso 1.6 HDI</v>
      </c>
      <c r="H219" s="71" t="s">
        <v>20443</v>
      </c>
      <c r="I219" s="71" t="s">
        <v>20844</v>
      </c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ht="15.75" customHeight="1">
      <c r="A220" s="69" t="s">
        <v>23059</v>
      </c>
      <c r="B220" s="69" t="s">
        <v>23090</v>
      </c>
      <c r="C220" s="70" t="str">
        <f t="shared" si="1"/>
        <v>2010</v>
      </c>
      <c r="D220" s="69" t="s">
        <v>21449</v>
      </c>
      <c r="E220" s="71" t="s">
        <v>23091</v>
      </c>
      <c r="F220" s="72" t="str">
        <f t="shared" si="2"/>
        <v> 1.6 HDI</v>
      </c>
      <c r="G220" s="72" t="str">
        <f t="shared" si="3"/>
        <v>2010 C4 Picasso 1.6 HDI</v>
      </c>
      <c r="H220" s="71" t="s">
        <v>20443</v>
      </c>
      <c r="I220" s="71" t="s">
        <v>20844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ht="15.75" customHeight="1">
      <c r="A221" s="69" t="s">
        <v>23059</v>
      </c>
      <c r="B221" s="69" t="s">
        <v>23090</v>
      </c>
      <c r="C221" s="70" t="str">
        <f t="shared" si="1"/>
        <v>2010</v>
      </c>
      <c r="D221" s="69" t="s">
        <v>21449</v>
      </c>
      <c r="E221" s="71" t="s">
        <v>23091</v>
      </c>
      <c r="F221" s="72" t="str">
        <f t="shared" si="2"/>
        <v> 1.6 HDI</v>
      </c>
      <c r="G221" s="72" t="str">
        <f t="shared" si="3"/>
        <v>2010 C4 Picasso 1.6 HDI</v>
      </c>
      <c r="H221" s="71" t="s">
        <v>20443</v>
      </c>
      <c r="I221" s="71" t="s">
        <v>20844</v>
      </c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ht="15.75" customHeight="1">
      <c r="A222" s="69" t="s">
        <v>23059</v>
      </c>
      <c r="B222" s="69" t="s">
        <v>23078</v>
      </c>
      <c r="C222" s="70" t="str">
        <f t="shared" si="1"/>
        <v>2008</v>
      </c>
      <c r="D222" s="69" t="s">
        <v>21449</v>
      </c>
      <c r="E222" s="71" t="s">
        <v>23092</v>
      </c>
      <c r="F222" s="72" t="str">
        <f t="shared" si="2"/>
        <v> 1.6 HDI</v>
      </c>
      <c r="G222" s="72" t="str">
        <f t="shared" si="3"/>
        <v>2008 C5 1.6 HDI</v>
      </c>
      <c r="H222" s="71" t="s">
        <v>20443</v>
      </c>
      <c r="I222" s="71" t="s">
        <v>20844</v>
      </c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ht="15.75" customHeight="1">
      <c r="A223" s="69" t="s">
        <v>23059</v>
      </c>
      <c r="B223" s="69" t="s">
        <v>23078</v>
      </c>
      <c r="C223" s="70" t="str">
        <f t="shared" si="1"/>
        <v>2008</v>
      </c>
      <c r="D223" s="69" t="s">
        <v>21449</v>
      </c>
      <c r="E223" s="71" t="s">
        <v>23092</v>
      </c>
      <c r="F223" s="72" t="str">
        <f t="shared" si="2"/>
        <v> 1.6 HDI</v>
      </c>
      <c r="G223" s="72" t="str">
        <f t="shared" si="3"/>
        <v>2008 C5 1.6 HDI</v>
      </c>
      <c r="H223" s="71" t="s">
        <v>20443</v>
      </c>
      <c r="I223" s="71" t="s">
        <v>20844</v>
      </c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ht="15.75" customHeight="1">
      <c r="A224" s="69" t="s">
        <v>23059</v>
      </c>
      <c r="B224" s="69" t="s">
        <v>23093</v>
      </c>
      <c r="C224" s="70" t="str">
        <f t="shared" si="1"/>
        <v>2007</v>
      </c>
      <c r="D224" s="69" t="s">
        <v>21449</v>
      </c>
      <c r="E224" s="71" t="s">
        <v>23094</v>
      </c>
      <c r="F224" s="72" t="str">
        <f t="shared" si="2"/>
        <v> 1.6 HDI</v>
      </c>
      <c r="G224" s="72" t="str">
        <f t="shared" si="3"/>
        <v>2007 Jumpy 1.6 HDI</v>
      </c>
      <c r="H224" s="71" t="s">
        <v>20443</v>
      </c>
      <c r="I224" s="71" t="s">
        <v>20844</v>
      </c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ht="15.75" customHeight="1">
      <c r="A225" s="69" t="s">
        <v>23059</v>
      </c>
      <c r="B225" s="69" t="s">
        <v>23093</v>
      </c>
      <c r="C225" s="70" t="str">
        <f t="shared" si="1"/>
        <v>2007</v>
      </c>
      <c r="D225" s="69" t="s">
        <v>21449</v>
      </c>
      <c r="E225" s="71" t="s">
        <v>23094</v>
      </c>
      <c r="F225" s="72" t="str">
        <f t="shared" si="2"/>
        <v> 1.6 HDI</v>
      </c>
      <c r="G225" s="72" t="str">
        <f t="shared" si="3"/>
        <v>2007 Jumpy 1.6 HDI</v>
      </c>
      <c r="H225" s="71" t="s">
        <v>20443</v>
      </c>
      <c r="I225" s="71" t="s">
        <v>20844</v>
      </c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ht="15.75" customHeight="1">
      <c r="A226" s="69" t="s">
        <v>23059</v>
      </c>
      <c r="B226" s="69" t="s">
        <v>23095</v>
      </c>
      <c r="C226" s="70" t="str">
        <f t="shared" si="1"/>
        <v>2008</v>
      </c>
      <c r="D226" s="69" t="s">
        <v>21449</v>
      </c>
      <c r="E226" s="71" t="s">
        <v>23096</v>
      </c>
      <c r="F226" s="72" t="str">
        <f t="shared" si="2"/>
        <v> 1.4 HDI</v>
      </c>
      <c r="G226" s="72" t="str">
        <f t="shared" si="3"/>
        <v>2008 Nemo 1.4 HDI</v>
      </c>
      <c r="H226" s="71" t="s">
        <v>20443</v>
      </c>
      <c r="I226" s="71" t="s">
        <v>20844</v>
      </c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ht="15.75" customHeight="1">
      <c r="A227" s="69" t="s">
        <v>23059</v>
      </c>
      <c r="B227" s="69" t="s">
        <v>23095</v>
      </c>
      <c r="C227" s="70" t="str">
        <f t="shared" si="1"/>
        <v>2008</v>
      </c>
      <c r="D227" s="69" t="s">
        <v>21449</v>
      </c>
      <c r="E227" s="71" t="s">
        <v>23096</v>
      </c>
      <c r="F227" s="72" t="str">
        <f t="shared" si="2"/>
        <v> 1.4 HDI</v>
      </c>
      <c r="G227" s="72" t="str">
        <f t="shared" si="3"/>
        <v>2008 Nemo 1.4 HDI</v>
      </c>
      <c r="H227" s="71" t="s">
        <v>20443</v>
      </c>
      <c r="I227" s="71" t="s">
        <v>20844</v>
      </c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ht="15.75" customHeight="1">
      <c r="A228" s="69" t="s">
        <v>23059</v>
      </c>
      <c r="B228" s="69" t="s">
        <v>23085</v>
      </c>
      <c r="C228" s="70" t="str">
        <f t="shared" si="1"/>
        <v>2004</v>
      </c>
      <c r="D228" s="69" t="s">
        <v>21449</v>
      </c>
      <c r="E228" s="71" t="s">
        <v>23097</v>
      </c>
      <c r="F228" s="72" t="str">
        <f t="shared" si="2"/>
        <v> 1.6 HDI</v>
      </c>
      <c r="G228" s="72" t="str">
        <f t="shared" si="3"/>
        <v>2004 XSara Picasso 1.6 HDI</v>
      </c>
      <c r="H228" s="71" t="s">
        <v>20443</v>
      </c>
      <c r="I228" s="71" t="s">
        <v>20844</v>
      </c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ht="15.75" customHeight="1">
      <c r="A229" s="69" t="s">
        <v>23059</v>
      </c>
      <c r="B229" s="69" t="s">
        <v>23085</v>
      </c>
      <c r="C229" s="70" t="str">
        <f t="shared" si="1"/>
        <v>2004</v>
      </c>
      <c r="D229" s="69" t="s">
        <v>21449</v>
      </c>
      <c r="E229" s="71" t="s">
        <v>23097</v>
      </c>
      <c r="F229" s="72" t="str">
        <f t="shared" si="2"/>
        <v> 1.6 HDI</v>
      </c>
      <c r="G229" s="72" t="str">
        <f t="shared" si="3"/>
        <v>2004 XSara Picasso 1.6 HDI</v>
      </c>
      <c r="H229" s="71" t="s">
        <v>20443</v>
      </c>
      <c r="I229" s="71" t="s">
        <v>20844</v>
      </c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ht="15.75" customHeight="1">
      <c r="A230" s="69" t="s">
        <v>23059</v>
      </c>
      <c r="B230" s="69" t="s">
        <v>23098</v>
      </c>
      <c r="C230" s="70" t="str">
        <f t="shared" si="1"/>
        <v>2006</v>
      </c>
      <c r="D230" s="69" t="s">
        <v>21449</v>
      </c>
      <c r="E230" s="71" t="s">
        <v>23050</v>
      </c>
      <c r="F230" s="72" t="str">
        <f t="shared" si="2"/>
        <v> 1.6 16v D DRIVe</v>
      </c>
      <c r="G230" s="72" t="str">
        <f t="shared" si="3"/>
        <v>2006 C30 1.6 16v D DRIVe</v>
      </c>
      <c r="H230" s="71" t="s">
        <v>20443</v>
      </c>
      <c r="I230" s="71" t="s">
        <v>20442</v>
      </c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ht="15.75" customHeight="1">
      <c r="A231" s="69" t="s">
        <v>23059</v>
      </c>
      <c r="B231" s="69" t="s">
        <v>23098</v>
      </c>
      <c r="C231" s="70" t="str">
        <f t="shared" si="1"/>
        <v>2006</v>
      </c>
      <c r="D231" s="69" t="s">
        <v>21449</v>
      </c>
      <c r="E231" s="71" t="s">
        <v>23050</v>
      </c>
      <c r="F231" s="72" t="str">
        <f t="shared" si="2"/>
        <v> 1.6 16v D DRIVe</v>
      </c>
      <c r="G231" s="72" t="str">
        <f t="shared" si="3"/>
        <v>2006 C30 1.6 16v D DRIVe</v>
      </c>
      <c r="H231" s="71" t="s">
        <v>20443</v>
      </c>
      <c r="I231" s="71" t="s">
        <v>20442</v>
      </c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ht="15.75" customHeight="1">
      <c r="A232" s="69" t="s">
        <v>23059</v>
      </c>
      <c r="B232" s="69" t="s">
        <v>23099</v>
      </c>
      <c r="C232" s="70" t="str">
        <f t="shared" si="1"/>
        <v>2009</v>
      </c>
      <c r="D232" s="69" t="s">
        <v>21449</v>
      </c>
      <c r="E232" s="71" t="s">
        <v>23044</v>
      </c>
      <c r="F232" s="72" t="str">
        <f t="shared" si="2"/>
        <v> 1.6 16v D DRIVe</v>
      </c>
      <c r="G232" s="72" t="str">
        <f t="shared" si="3"/>
        <v>2009 S80 1.6 16v D DRIVe</v>
      </c>
      <c r="H232" s="71" t="s">
        <v>20443</v>
      </c>
      <c r="I232" s="71" t="s">
        <v>20442</v>
      </c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ht="15.75" customHeight="1">
      <c r="A233" s="69" t="s">
        <v>23059</v>
      </c>
      <c r="B233" s="69" t="s">
        <v>23099</v>
      </c>
      <c r="C233" s="70" t="str">
        <f t="shared" si="1"/>
        <v>2009</v>
      </c>
      <c r="D233" s="69" t="s">
        <v>21449</v>
      </c>
      <c r="E233" s="71" t="s">
        <v>23044</v>
      </c>
      <c r="F233" s="72" t="str">
        <f t="shared" si="2"/>
        <v> 1.6 16v D DRIVe</v>
      </c>
      <c r="G233" s="72" t="str">
        <f t="shared" si="3"/>
        <v>2009 S80 1.6 16v D DRIVe</v>
      </c>
      <c r="H233" s="71" t="s">
        <v>20443</v>
      </c>
      <c r="I233" s="71" t="s">
        <v>20442</v>
      </c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ht="15.75" customHeight="1">
      <c r="A234" s="69" t="s">
        <v>23059</v>
      </c>
      <c r="B234" s="69" t="s">
        <v>23100</v>
      </c>
      <c r="C234" s="70" t="str">
        <f t="shared" si="1"/>
        <v>2004</v>
      </c>
      <c r="D234" s="69" t="s">
        <v>21449</v>
      </c>
      <c r="E234" s="71" t="s">
        <v>23042</v>
      </c>
      <c r="F234" s="72" t="str">
        <f t="shared" si="2"/>
        <v> 1.6 16v D DRIVe</v>
      </c>
      <c r="G234" s="72" t="str">
        <f t="shared" si="3"/>
        <v>2004 V50 1.6 16v D DRIVe</v>
      </c>
      <c r="H234" s="71" t="s">
        <v>20443</v>
      </c>
      <c r="I234" s="71" t="s">
        <v>20442</v>
      </c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ht="15.75" customHeight="1">
      <c r="A235" s="69" t="s">
        <v>23059</v>
      </c>
      <c r="B235" s="69" t="s">
        <v>23100</v>
      </c>
      <c r="C235" s="70" t="str">
        <f t="shared" si="1"/>
        <v>2004</v>
      </c>
      <c r="D235" s="69" t="s">
        <v>21449</v>
      </c>
      <c r="E235" s="71" t="s">
        <v>23042</v>
      </c>
      <c r="F235" s="72" t="str">
        <f t="shared" si="2"/>
        <v> 1.6 16v D DRIVe</v>
      </c>
      <c r="G235" s="72" t="str">
        <f t="shared" si="3"/>
        <v>2004 V50 1.6 16v D DRIVe</v>
      </c>
      <c r="H235" s="71" t="s">
        <v>20443</v>
      </c>
      <c r="I235" s="71" t="s">
        <v>20442</v>
      </c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ht="15.75" customHeight="1">
      <c r="A236" s="69" t="s">
        <v>23059</v>
      </c>
      <c r="B236" s="69" t="s">
        <v>23101</v>
      </c>
      <c r="C236" s="70" t="str">
        <f t="shared" si="1"/>
        <v>2010</v>
      </c>
      <c r="D236" s="69" t="s">
        <v>21449</v>
      </c>
      <c r="E236" s="71" t="s">
        <v>23051</v>
      </c>
      <c r="F236" s="72" t="str">
        <f t="shared" si="2"/>
        <v> 1.6 16v D DRIVe</v>
      </c>
      <c r="G236" s="72" t="str">
        <f t="shared" si="3"/>
        <v>2010 V70 1.6 16v D DRIVe</v>
      </c>
      <c r="H236" s="71" t="s">
        <v>20443</v>
      </c>
      <c r="I236" s="71" t="s">
        <v>20442</v>
      </c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ht="15.75" customHeight="1">
      <c r="A237" s="69" t="s">
        <v>23059</v>
      </c>
      <c r="B237" s="69" t="s">
        <v>23101</v>
      </c>
      <c r="C237" s="70" t="str">
        <f t="shared" si="1"/>
        <v>2010</v>
      </c>
      <c r="D237" s="69" t="s">
        <v>21449</v>
      </c>
      <c r="E237" s="71" t="s">
        <v>23051</v>
      </c>
      <c r="F237" s="72" t="str">
        <f t="shared" si="2"/>
        <v> 1.6 16v D DRIVe</v>
      </c>
      <c r="G237" s="72" t="str">
        <f t="shared" si="3"/>
        <v>2010 V70 1.6 16v D DRIVe</v>
      </c>
      <c r="H237" s="71" t="s">
        <v>20443</v>
      </c>
      <c r="I237" s="71" t="s">
        <v>20442</v>
      </c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ht="15.75" customHeight="1">
      <c r="A238" s="69" t="s">
        <v>21468</v>
      </c>
      <c r="B238" s="69" t="s">
        <v>23102</v>
      </c>
      <c r="C238" s="70" t="str">
        <f t="shared" si="1"/>
        <v>2006</v>
      </c>
      <c r="D238" s="69" t="s">
        <v>21449</v>
      </c>
      <c r="E238" s="71" t="s">
        <v>22696</v>
      </c>
      <c r="F238" s="72" t="str">
        <f t="shared" si="2"/>
        <v> 6.6 V8 D Duramax</v>
      </c>
      <c r="G238" s="72" t="str">
        <f t="shared" si="3"/>
        <v>2006 Express 6.6 V8 D Duramax</v>
      </c>
      <c r="H238" s="71" t="s">
        <v>20443</v>
      </c>
      <c r="I238" s="71" t="s">
        <v>19808</v>
      </c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ht="15.75" customHeight="1">
      <c r="A239" s="69" t="s">
        <v>21468</v>
      </c>
      <c r="B239" s="69" t="s">
        <v>23102</v>
      </c>
      <c r="C239" s="70" t="str">
        <f t="shared" si="1"/>
        <v>2006</v>
      </c>
      <c r="D239" s="69" t="s">
        <v>21449</v>
      </c>
      <c r="E239" s="71" t="s">
        <v>22702</v>
      </c>
      <c r="F239" s="72" t="str">
        <f t="shared" si="2"/>
        <v> 6.6 V8 D Duramax</v>
      </c>
      <c r="G239" s="72" t="str">
        <f t="shared" si="3"/>
        <v>2006 Silverado 6.6 V8 D Duramax</v>
      </c>
      <c r="H239" s="71" t="s">
        <v>20443</v>
      </c>
      <c r="I239" s="71" t="s">
        <v>19808</v>
      </c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ht="15.75" customHeight="1">
      <c r="A240" s="69" t="s">
        <v>21468</v>
      </c>
      <c r="B240" s="69" t="s">
        <v>23103</v>
      </c>
      <c r="C240" s="70" t="str">
        <f t="shared" si="1"/>
        <v>2005</v>
      </c>
      <c r="D240" s="69" t="s">
        <v>21449</v>
      </c>
      <c r="E240" s="71" t="s">
        <v>22702</v>
      </c>
      <c r="F240" s="72" t="str">
        <f t="shared" si="2"/>
        <v> 6.6 V8 D Duramax</v>
      </c>
      <c r="G240" s="72" t="str">
        <f t="shared" si="3"/>
        <v>2005 Silverado 6.6 V8 D Duramax</v>
      </c>
      <c r="H240" s="71" t="s">
        <v>20443</v>
      </c>
      <c r="I240" s="71" t="s">
        <v>19808</v>
      </c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ht="15.75" customHeight="1">
      <c r="A241" s="69" t="s">
        <v>21468</v>
      </c>
      <c r="B241" s="69" t="s">
        <v>23102</v>
      </c>
      <c r="C241" s="70" t="str">
        <f t="shared" si="1"/>
        <v>2006</v>
      </c>
      <c r="D241" s="69" t="s">
        <v>21449</v>
      </c>
      <c r="E241" s="71" t="s">
        <v>22854</v>
      </c>
      <c r="F241" s="72" t="str">
        <f t="shared" si="2"/>
        <v> 6.6 V8 D Duramax</v>
      </c>
      <c r="G241" s="72" t="str">
        <f t="shared" si="3"/>
        <v>2006 Savana 6.6 V8 D Duramax</v>
      </c>
      <c r="H241" s="71" t="s">
        <v>20443</v>
      </c>
      <c r="I241" s="71" t="s">
        <v>22853</v>
      </c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ht="15.75" customHeight="1">
      <c r="A242" s="69" t="s">
        <v>21468</v>
      </c>
      <c r="B242" s="69" t="s">
        <v>23102</v>
      </c>
      <c r="C242" s="70" t="str">
        <f t="shared" si="1"/>
        <v>2006</v>
      </c>
      <c r="D242" s="69" t="s">
        <v>21449</v>
      </c>
      <c r="E242" s="71" t="s">
        <v>22856</v>
      </c>
      <c r="F242" s="72" t="str">
        <f t="shared" si="2"/>
        <v> 6.6 V8 D Duramax</v>
      </c>
      <c r="G242" s="72" t="str">
        <f t="shared" si="3"/>
        <v>2006 Sierra 6.6 V8 D Duramax</v>
      </c>
      <c r="H242" s="71" t="s">
        <v>20443</v>
      </c>
      <c r="I242" s="71" t="s">
        <v>22853</v>
      </c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ht="15.75" customHeight="1">
      <c r="A243" s="69" t="s">
        <v>21468</v>
      </c>
      <c r="B243" s="69" t="s">
        <v>23103</v>
      </c>
      <c r="C243" s="70" t="str">
        <f t="shared" si="1"/>
        <v>2005</v>
      </c>
      <c r="D243" s="69" t="s">
        <v>21449</v>
      </c>
      <c r="E243" s="71" t="s">
        <v>22856</v>
      </c>
      <c r="F243" s="72" t="str">
        <f t="shared" si="2"/>
        <v> 6.6 V8 D Duramax</v>
      </c>
      <c r="G243" s="72" t="str">
        <f t="shared" si="3"/>
        <v>2005 Sierra 6.6 V8 D Duramax</v>
      </c>
      <c r="H243" s="71" t="s">
        <v>20443</v>
      </c>
      <c r="I243" s="71" t="s">
        <v>22853</v>
      </c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ht="15.75" customHeight="1">
      <c r="A244" s="69" t="s">
        <v>19851</v>
      </c>
      <c r="B244" s="69" t="s">
        <v>23104</v>
      </c>
      <c r="C244" s="70">
        <v>2011.0</v>
      </c>
      <c r="D244" s="69" t="s">
        <v>21449</v>
      </c>
      <c r="E244" s="71" t="s">
        <v>23105</v>
      </c>
      <c r="F244" s="72" t="s">
        <v>23106</v>
      </c>
      <c r="G244" s="72" t="s">
        <v>23107</v>
      </c>
      <c r="H244" s="71" t="s">
        <v>20498</v>
      </c>
      <c r="I244" s="71" t="s">
        <v>23108</v>
      </c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ht="15.75" customHeight="1">
      <c r="A245" s="69" t="s">
        <v>19851</v>
      </c>
      <c r="B245" s="69" t="s">
        <v>23109</v>
      </c>
      <c r="C245" s="70">
        <v>2013.0</v>
      </c>
      <c r="D245" s="69" t="s">
        <v>21449</v>
      </c>
      <c r="E245" s="71" t="s">
        <v>23110</v>
      </c>
      <c r="F245" s="73">
        <v>3.0</v>
      </c>
      <c r="G245" s="72" t="s">
        <v>23111</v>
      </c>
      <c r="H245" s="71" t="s">
        <v>20498</v>
      </c>
      <c r="I245" s="71" t="s">
        <v>23108</v>
      </c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ht="15.75" customHeight="1">
      <c r="A246" s="69" t="s">
        <v>19851</v>
      </c>
      <c r="B246" s="69" t="s">
        <v>23112</v>
      </c>
      <c r="C246" s="70">
        <v>2005.0</v>
      </c>
      <c r="D246" s="69" t="s">
        <v>21449</v>
      </c>
      <c r="E246" s="71" t="s">
        <v>23113</v>
      </c>
      <c r="F246" s="72" t="s">
        <v>23114</v>
      </c>
      <c r="G246" s="72" t="s">
        <v>23115</v>
      </c>
      <c r="H246" s="71" t="s">
        <v>23116</v>
      </c>
      <c r="I246" s="71" t="s">
        <v>23117</v>
      </c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ht="15.75" customHeight="1">
      <c r="A247" s="69" t="s">
        <v>19851</v>
      </c>
      <c r="B247" s="69" t="s">
        <v>23112</v>
      </c>
      <c r="C247" s="70">
        <v>2005.0</v>
      </c>
      <c r="D247" s="69" t="s">
        <v>21449</v>
      </c>
      <c r="E247" s="71" t="s">
        <v>23113</v>
      </c>
      <c r="F247" s="72" t="s">
        <v>23114</v>
      </c>
      <c r="G247" s="72" t="s">
        <v>23115</v>
      </c>
      <c r="H247" s="71" t="s">
        <v>23116</v>
      </c>
      <c r="I247" s="71" t="s">
        <v>23117</v>
      </c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ht="15.75" customHeight="1">
      <c r="A248" s="69" t="s">
        <v>19851</v>
      </c>
      <c r="B248" s="69" t="s">
        <v>23118</v>
      </c>
      <c r="C248" s="70">
        <v>2007.0</v>
      </c>
      <c r="D248" s="69" t="s">
        <v>21449</v>
      </c>
      <c r="E248" s="71" t="s">
        <v>23113</v>
      </c>
      <c r="F248" s="72" t="s">
        <v>23114</v>
      </c>
      <c r="G248" s="72" t="s">
        <v>23119</v>
      </c>
      <c r="H248" s="71" t="s">
        <v>23116</v>
      </c>
      <c r="I248" s="71" t="s">
        <v>23117</v>
      </c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ht="15.75" customHeight="1">
      <c r="A249" s="69" t="s">
        <v>19851</v>
      </c>
      <c r="B249" s="69" t="s">
        <v>23118</v>
      </c>
      <c r="C249" s="70">
        <v>2007.0</v>
      </c>
      <c r="D249" s="69" t="s">
        <v>21449</v>
      </c>
      <c r="E249" s="71" t="s">
        <v>23113</v>
      </c>
      <c r="F249" s="72" t="s">
        <v>23114</v>
      </c>
      <c r="G249" s="72" t="s">
        <v>23119</v>
      </c>
      <c r="H249" s="71" t="s">
        <v>23116</v>
      </c>
      <c r="I249" s="71" t="s">
        <v>23117</v>
      </c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ht="15.75" customHeight="1">
      <c r="A250" s="69" t="s">
        <v>19851</v>
      </c>
      <c r="B250" s="69" t="s">
        <v>23120</v>
      </c>
      <c r="C250" s="70">
        <v>2012.0</v>
      </c>
      <c r="D250" s="69" t="s">
        <v>21449</v>
      </c>
      <c r="E250" s="71" t="s">
        <v>23121</v>
      </c>
      <c r="F250" s="72" t="s">
        <v>23122</v>
      </c>
      <c r="G250" s="72" t="s">
        <v>23123</v>
      </c>
      <c r="H250" s="71" t="s">
        <v>20490</v>
      </c>
      <c r="I250" s="71" t="s">
        <v>23124</v>
      </c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ht="15.75" customHeight="1">
      <c r="A251" s="69" t="s">
        <v>19851</v>
      </c>
      <c r="B251" s="69" t="s">
        <v>23125</v>
      </c>
      <c r="C251" s="70" t="str">
        <f t="shared" ref="C251:C543" si="4">LEFT(B251,4)</f>
        <v>2006</v>
      </c>
      <c r="D251" s="69" t="s">
        <v>21449</v>
      </c>
      <c r="E251" s="71" t="s">
        <v>23126</v>
      </c>
      <c r="F251" s="72" t="str">
        <f t="shared" ref="F251:F2046" si="5">MID(B251,5,30)</f>
        <v> 29L10 2.3L I4</v>
      </c>
      <c r="G251" s="72" t="str">
        <f t="shared" ref="G251:G2046" si="6">CONCATENATE(C251,D251,E251,F251)</f>
        <v>2006 Daily 29L10 2.3L I4</v>
      </c>
      <c r="H251" s="71" t="s">
        <v>20498</v>
      </c>
      <c r="I251" s="71" t="s">
        <v>20548</v>
      </c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ht="15.75" customHeight="1">
      <c r="A252" s="69" t="s">
        <v>19851</v>
      </c>
      <c r="B252" s="69" t="s">
        <v>23125</v>
      </c>
      <c r="C252" s="70" t="str">
        <f t="shared" si="4"/>
        <v>2006</v>
      </c>
      <c r="D252" s="69" t="s">
        <v>21449</v>
      </c>
      <c r="E252" s="71" t="s">
        <v>23126</v>
      </c>
      <c r="F252" s="72" t="str">
        <f t="shared" si="5"/>
        <v> 29L10 2.3L I4</v>
      </c>
      <c r="G252" s="72" t="str">
        <f t="shared" si="6"/>
        <v>2006 Daily 29L10 2.3L I4</v>
      </c>
      <c r="H252" s="71" t="s">
        <v>20498</v>
      </c>
      <c r="I252" s="71" t="s">
        <v>20548</v>
      </c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ht="15.75" customHeight="1">
      <c r="A253" s="69" t="s">
        <v>19851</v>
      </c>
      <c r="B253" s="69" t="s">
        <v>23127</v>
      </c>
      <c r="C253" s="70" t="str">
        <f t="shared" si="4"/>
        <v>2006</v>
      </c>
      <c r="D253" s="69" t="s">
        <v>21449</v>
      </c>
      <c r="E253" s="71" t="s">
        <v>23126</v>
      </c>
      <c r="F253" s="72" t="str">
        <f t="shared" si="5"/>
        <v> 29L11 2.3L I4</v>
      </c>
      <c r="G253" s="72" t="str">
        <f t="shared" si="6"/>
        <v>2006 Daily 29L11 2.3L I4</v>
      </c>
      <c r="H253" s="71" t="s">
        <v>20498</v>
      </c>
      <c r="I253" s="71" t="s">
        <v>20548</v>
      </c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ht="15.75" customHeight="1">
      <c r="A254" s="69" t="s">
        <v>19851</v>
      </c>
      <c r="B254" s="69" t="s">
        <v>23127</v>
      </c>
      <c r="C254" s="70" t="str">
        <f t="shared" si="4"/>
        <v>2006</v>
      </c>
      <c r="D254" s="69" t="s">
        <v>21449</v>
      </c>
      <c r="E254" s="71" t="s">
        <v>23126</v>
      </c>
      <c r="F254" s="72" t="str">
        <f t="shared" si="5"/>
        <v> 29L11 2.3L I4</v>
      </c>
      <c r="G254" s="72" t="str">
        <f t="shared" si="6"/>
        <v>2006 Daily 29L11 2.3L I4</v>
      </c>
      <c r="H254" s="71" t="s">
        <v>20498</v>
      </c>
      <c r="I254" s="71" t="s">
        <v>20548</v>
      </c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ht="15.75" customHeight="1">
      <c r="A255" s="69" t="s">
        <v>19851</v>
      </c>
      <c r="B255" s="69" t="s">
        <v>23128</v>
      </c>
      <c r="C255" s="70" t="str">
        <f t="shared" si="4"/>
        <v>2006</v>
      </c>
      <c r="D255" s="69" t="s">
        <v>21449</v>
      </c>
      <c r="E255" s="71" t="s">
        <v>23126</v>
      </c>
      <c r="F255" s="72" t="str">
        <f t="shared" si="5"/>
        <v> 29L14 2.3L I4</v>
      </c>
      <c r="G255" s="72" t="str">
        <f t="shared" si="6"/>
        <v>2006 Daily 29L14 2.3L I4</v>
      </c>
      <c r="H255" s="71" t="s">
        <v>20498</v>
      </c>
      <c r="I255" s="71" t="s">
        <v>20548</v>
      </c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ht="15.75" customHeight="1">
      <c r="A256" s="69" t="s">
        <v>19851</v>
      </c>
      <c r="B256" s="69" t="s">
        <v>23128</v>
      </c>
      <c r="C256" s="70" t="str">
        <f t="shared" si="4"/>
        <v>2006</v>
      </c>
      <c r="D256" s="69" t="s">
        <v>21449</v>
      </c>
      <c r="E256" s="71" t="s">
        <v>23126</v>
      </c>
      <c r="F256" s="72" t="str">
        <f t="shared" si="5"/>
        <v> 29L14 2.3L I4</v>
      </c>
      <c r="G256" s="72" t="str">
        <f t="shared" si="6"/>
        <v>2006 Daily 29L14 2.3L I4</v>
      </c>
      <c r="H256" s="71" t="s">
        <v>20498</v>
      </c>
      <c r="I256" s="71" t="s">
        <v>20548</v>
      </c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ht="15.75" customHeight="1">
      <c r="A257" s="69" t="s">
        <v>19851</v>
      </c>
      <c r="B257" s="69" t="s">
        <v>23129</v>
      </c>
      <c r="C257" s="70" t="str">
        <f t="shared" si="4"/>
        <v>2006</v>
      </c>
      <c r="D257" s="69" t="s">
        <v>21449</v>
      </c>
      <c r="E257" s="71" t="s">
        <v>23126</v>
      </c>
      <c r="F257" s="72" t="str">
        <f t="shared" si="5"/>
        <v> 35C10 2.3L I4</v>
      </c>
      <c r="G257" s="72" t="str">
        <f t="shared" si="6"/>
        <v>2006 Daily 35C10 2.3L I4</v>
      </c>
      <c r="H257" s="71" t="s">
        <v>20498</v>
      </c>
      <c r="I257" s="71" t="s">
        <v>20548</v>
      </c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ht="15.75" customHeight="1">
      <c r="A258" s="69" t="s">
        <v>19851</v>
      </c>
      <c r="B258" s="69" t="s">
        <v>23129</v>
      </c>
      <c r="C258" s="70" t="str">
        <f t="shared" si="4"/>
        <v>2006</v>
      </c>
      <c r="D258" s="69" t="s">
        <v>21449</v>
      </c>
      <c r="E258" s="71" t="s">
        <v>23126</v>
      </c>
      <c r="F258" s="72" t="str">
        <f t="shared" si="5"/>
        <v> 35C10 2.3L I4</v>
      </c>
      <c r="G258" s="72" t="str">
        <f t="shared" si="6"/>
        <v>2006 Daily 35C10 2.3L I4</v>
      </c>
      <c r="H258" s="71" t="s">
        <v>20498</v>
      </c>
      <c r="I258" s="71" t="s">
        <v>20548</v>
      </c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ht="15.75" customHeight="1">
      <c r="A259" s="69" t="s">
        <v>19851</v>
      </c>
      <c r="B259" s="69" t="s">
        <v>23130</v>
      </c>
      <c r="C259" s="70" t="str">
        <f t="shared" si="4"/>
        <v>2006</v>
      </c>
      <c r="D259" s="69" t="s">
        <v>21449</v>
      </c>
      <c r="E259" s="71" t="s">
        <v>23126</v>
      </c>
      <c r="F259" s="72" t="str">
        <f t="shared" si="5"/>
        <v> 35C12 2.3L I4</v>
      </c>
      <c r="G259" s="72" t="str">
        <f t="shared" si="6"/>
        <v>2006 Daily 35C12 2.3L I4</v>
      </c>
      <c r="H259" s="71" t="s">
        <v>20498</v>
      </c>
      <c r="I259" s="71" t="s">
        <v>20548</v>
      </c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ht="15.75" customHeight="1">
      <c r="A260" s="69" t="s">
        <v>19851</v>
      </c>
      <c r="B260" s="69" t="s">
        <v>23130</v>
      </c>
      <c r="C260" s="70" t="str">
        <f t="shared" si="4"/>
        <v>2006</v>
      </c>
      <c r="D260" s="69" t="s">
        <v>21449</v>
      </c>
      <c r="E260" s="71" t="s">
        <v>23126</v>
      </c>
      <c r="F260" s="72" t="str">
        <f t="shared" si="5"/>
        <v> 35C12 2.3L I4</v>
      </c>
      <c r="G260" s="72" t="str">
        <f t="shared" si="6"/>
        <v>2006 Daily 35C12 2.3L I4</v>
      </c>
      <c r="H260" s="71" t="s">
        <v>20498</v>
      </c>
      <c r="I260" s="71" t="s">
        <v>20548</v>
      </c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ht="15.75" customHeight="1">
      <c r="A261" s="69" t="s">
        <v>19851</v>
      </c>
      <c r="B261" s="69" t="s">
        <v>23131</v>
      </c>
      <c r="C261" s="70" t="str">
        <f t="shared" si="4"/>
        <v>2006</v>
      </c>
      <c r="D261" s="69" t="s">
        <v>21449</v>
      </c>
      <c r="E261" s="71" t="s">
        <v>23126</v>
      </c>
      <c r="F261" s="72" t="str">
        <f t="shared" si="5"/>
        <v> 35C14 2.3L I4</v>
      </c>
      <c r="G261" s="72" t="str">
        <f t="shared" si="6"/>
        <v>2006 Daily 35C14 2.3L I4</v>
      </c>
      <c r="H261" s="71" t="s">
        <v>20498</v>
      </c>
      <c r="I261" s="71" t="s">
        <v>20548</v>
      </c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ht="15.75" customHeight="1">
      <c r="A262" s="69" t="s">
        <v>19851</v>
      </c>
      <c r="B262" s="69" t="s">
        <v>23131</v>
      </c>
      <c r="C262" s="70" t="str">
        <f t="shared" si="4"/>
        <v>2006</v>
      </c>
      <c r="D262" s="69" t="s">
        <v>21449</v>
      </c>
      <c r="E262" s="71" t="s">
        <v>23126</v>
      </c>
      <c r="F262" s="72" t="str">
        <f t="shared" si="5"/>
        <v> 35C14 2.3L I4</v>
      </c>
      <c r="G262" s="72" t="str">
        <f t="shared" si="6"/>
        <v>2006 Daily 35C14 2.3L I4</v>
      </c>
      <c r="H262" s="71" t="s">
        <v>20498</v>
      </c>
      <c r="I262" s="71" t="s">
        <v>20548</v>
      </c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ht="15.75" customHeight="1">
      <c r="A263" s="69" t="s">
        <v>19851</v>
      </c>
      <c r="B263" s="69" t="s">
        <v>23132</v>
      </c>
      <c r="C263" s="70" t="str">
        <f t="shared" si="4"/>
        <v>2009</v>
      </c>
      <c r="D263" s="69" t="s">
        <v>21449</v>
      </c>
      <c r="E263" s="71" t="s">
        <v>23126</v>
      </c>
      <c r="F263" s="72" t="str">
        <f t="shared" si="5"/>
        <v> 35C11 2.3L I4</v>
      </c>
      <c r="G263" s="72" t="str">
        <f t="shared" si="6"/>
        <v>2009 Daily 35C11 2.3L I4</v>
      </c>
      <c r="H263" s="71" t="s">
        <v>20498</v>
      </c>
      <c r="I263" s="71" t="s">
        <v>20548</v>
      </c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ht="15.75" customHeight="1">
      <c r="A264" s="69" t="s">
        <v>19851</v>
      </c>
      <c r="B264" s="69" t="s">
        <v>23132</v>
      </c>
      <c r="C264" s="70" t="str">
        <f t="shared" si="4"/>
        <v>2009</v>
      </c>
      <c r="D264" s="69" t="s">
        <v>21449</v>
      </c>
      <c r="E264" s="71" t="s">
        <v>23126</v>
      </c>
      <c r="F264" s="72" t="str">
        <f t="shared" si="5"/>
        <v> 35C11 2.3L I4</v>
      </c>
      <c r="G264" s="72" t="str">
        <f t="shared" si="6"/>
        <v>2009 Daily 35C11 2.3L I4</v>
      </c>
      <c r="H264" s="71" t="s">
        <v>20498</v>
      </c>
      <c r="I264" s="71" t="s">
        <v>20548</v>
      </c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ht="15.75" customHeight="1">
      <c r="A265" s="69" t="s">
        <v>19851</v>
      </c>
      <c r="B265" s="69" t="s">
        <v>23133</v>
      </c>
      <c r="C265" s="70" t="str">
        <f t="shared" si="4"/>
        <v>2009</v>
      </c>
      <c r="D265" s="69" t="s">
        <v>21449</v>
      </c>
      <c r="E265" s="71" t="s">
        <v>23126</v>
      </c>
      <c r="F265" s="72" t="str">
        <f t="shared" si="5"/>
        <v> 35C13 2.3L I4</v>
      </c>
      <c r="G265" s="72" t="str">
        <f t="shared" si="6"/>
        <v>2009 Daily 35C13 2.3L I4</v>
      </c>
      <c r="H265" s="71" t="s">
        <v>20498</v>
      </c>
      <c r="I265" s="71" t="s">
        <v>20548</v>
      </c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ht="15.75" customHeight="1">
      <c r="A266" s="69" t="s">
        <v>19851</v>
      </c>
      <c r="B266" s="69" t="s">
        <v>23133</v>
      </c>
      <c r="C266" s="70" t="str">
        <f t="shared" si="4"/>
        <v>2009</v>
      </c>
      <c r="D266" s="69" t="s">
        <v>21449</v>
      </c>
      <c r="E266" s="71" t="s">
        <v>23126</v>
      </c>
      <c r="F266" s="72" t="str">
        <f t="shared" si="5"/>
        <v> 35C13 2.3L I4</v>
      </c>
      <c r="G266" s="72" t="str">
        <f t="shared" si="6"/>
        <v>2009 Daily 35C13 2.3L I4</v>
      </c>
      <c r="H266" s="71" t="s">
        <v>20498</v>
      </c>
      <c r="I266" s="71" t="s">
        <v>20548</v>
      </c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ht="15.75" customHeight="1">
      <c r="A267" s="69" t="s">
        <v>19851</v>
      </c>
      <c r="B267" s="69" t="s">
        <v>23134</v>
      </c>
      <c r="C267" s="70" t="str">
        <f t="shared" si="4"/>
        <v>2006</v>
      </c>
      <c r="D267" s="69" t="s">
        <v>21449</v>
      </c>
      <c r="E267" s="71" t="s">
        <v>23126</v>
      </c>
      <c r="F267" s="72" t="str">
        <f t="shared" si="5"/>
        <v> 35C15 3.0L I4</v>
      </c>
      <c r="G267" s="72" t="str">
        <f t="shared" si="6"/>
        <v>2006 Daily 35C15 3.0L I4</v>
      </c>
      <c r="H267" s="71" t="s">
        <v>20498</v>
      </c>
      <c r="I267" s="71" t="s">
        <v>20548</v>
      </c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ht="15.75" customHeight="1">
      <c r="A268" s="69" t="s">
        <v>19851</v>
      </c>
      <c r="B268" s="69" t="s">
        <v>23134</v>
      </c>
      <c r="C268" s="70" t="str">
        <f t="shared" si="4"/>
        <v>2006</v>
      </c>
      <c r="D268" s="69" t="s">
        <v>21449</v>
      </c>
      <c r="E268" s="71" t="s">
        <v>23126</v>
      </c>
      <c r="F268" s="72" t="str">
        <f t="shared" si="5"/>
        <v> 35C15 3.0L I4</v>
      </c>
      <c r="G268" s="72" t="str">
        <f t="shared" si="6"/>
        <v>2006 Daily 35C15 3.0L I4</v>
      </c>
      <c r="H268" s="71" t="s">
        <v>20498</v>
      </c>
      <c r="I268" s="71" t="s">
        <v>20548</v>
      </c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ht="15.75" customHeight="1">
      <c r="A269" s="69" t="s">
        <v>19851</v>
      </c>
      <c r="B269" s="69" t="s">
        <v>23135</v>
      </c>
      <c r="C269" s="70" t="str">
        <f t="shared" si="4"/>
        <v>2006</v>
      </c>
      <c r="D269" s="69" t="s">
        <v>21449</v>
      </c>
      <c r="E269" s="71" t="s">
        <v>23126</v>
      </c>
      <c r="F269" s="72" t="str">
        <f t="shared" si="5"/>
        <v> 35C18 3.0L I4</v>
      </c>
      <c r="G269" s="72" t="str">
        <f t="shared" si="6"/>
        <v>2006 Daily 35C18 3.0L I4</v>
      </c>
      <c r="H269" s="71" t="s">
        <v>20498</v>
      </c>
      <c r="I269" s="71" t="s">
        <v>20548</v>
      </c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ht="15.75" customHeight="1">
      <c r="A270" s="69" t="s">
        <v>19851</v>
      </c>
      <c r="B270" s="69" t="s">
        <v>23135</v>
      </c>
      <c r="C270" s="70" t="str">
        <f t="shared" si="4"/>
        <v>2006</v>
      </c>
      <c r="D270" s="69" t="s">
        <v>21449</v>
      </c>
      <c r="E270" s="71" t="s">
        <v>23126</v>
      </c>
      <c r="F270" s="72" t="str">
        <f t="shared" si="5"/>
        <v> 35C18 3.0L I4</v>
      </c>
      <c r="G270" s="72" t="str">
        <f t="shared" si="6"/>
        <v>2006 Daily 35C18 3.0L I4</v>
      </c>
      <c r="H270" s="71" t="s">
        <v>20498</v>
      </c>
      <c r="I270" s="71" t="s">
        <v>20548</v>
      </c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ht="15.75" customHeight="1">
      <c r="A271" s="69" t="s">
        <v>19851</v>
      </c>
      <c r="B271" s="69" t="s">
        <v>23136</v>
      </c>
      <c r="C271" s="70" t="str">
        <f t="shared" si="4"/>
        <v>2011</v>
      </c>
      <c r="D271" s="69" t="s">
        <v>21449</v>
      </c>
      <c r="E271" s="71" t="s">
        <v>23126</v>
      </c>
      <c r="F271" s="72" t="str">
        <f t="shared" si="5"/>
        <v> 35C18 3.0L I4</v>
      </c>
      <c r="G271" s="72" t="str">
        <f t="shared" si="6"/>
        <v>2011 Daily 35C18 3.0L I4</v>
      </c>
      <c r="H271" s="71" t="s">
        <v>20498</v>
      </c>
      <c r="I271" s="71" t="s">
        <v>20548</v>
      </c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ht="15.75" customHeight="1">
      <c r="A272" s="69" t="s">
        <v>19851</v>
      </c>
      <c r="B272" s="69" t="s">
        <v>23136</v>
      </c>
      <c r="C272" s="70" t="str">
        <f t="shared" si="4"/>
        <v>2011</v>
      </c>
      <c r="D272" s="69" t="s">
        <v>21449</v>
      </c>
      <c r="E272" s="71" t="s">
        <v>23126</v>
      </c>
      <c r="F272" s="72" t="str">
        <f t="shared" si="5"/>
        <v> 35C18 3.0L I4</v>
      </c>
      <c r="G272" s="72" t="str">
        <f t="shared" si="6"/>
        <v>2011 Daily 35C18 3.0L I4</v>
      </c>
      <c r="H272" s="71" t="s">
        <v>20498</v>
      </c>
      <c r="I272" s="71" t="s">
        <v>20548</v>
      </c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ht="15.75" customHeight="1">
      <c r="A273" s="69" t="s">
        <v>19851</v>
      </c>
      <c r="B273" s="69" t="s">
        <v>23137</v>
      </c>
      <c r="C273" s="70" t="str">
        <f t="shared" si="4"/>
        <v>2006</v>
      </c>
      <c r="D273" s="69" t="s">
        <v>21449</v>
      </c>
      <c r="E273" s="71" t="s">
        <v>23126</v>
      </c>
      <c r="F273" s="72" t="str">
        <f t="shared" si="5"/>
        <v> 35S10 2.3L I4</v>
      </c>
      <c r="G273" s="72" t="str">
        <f t="shared" si="6"/>
        <v>2006 Daily 35S10 2.3L I4</v>
      </c>
      <c r="H273" s="71" t="s">
        <v>20498</v>
      </c>
      <c r="I273" s="71" t="s">
        <v>20548</v>
      </c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ht="15.75" customHeight="1">
      <c r="A274" s="69" t="s">
        <v>19851</v>
      </c>
      <c r="B274" s="69" t="s">
        <v>23137</v>
      </c>
      <c r="C274" s="70" t="str">
        <f t="shared" si="4"/>
        <v>2006</v>
      </c>
      <c r="D274" s="69" t="s">
        <v>21449</v>
      </c>
      <c r="E274" s="71" t="s">
        <v>23126</v>
      </c>
      <c r="F274" s="72" t="str">
        <f t="shared" si="5"/>
        <v> 35S10 2.3L I4</v>
      </c>
      <c r="G274" s="72" t="str">
        <f t="shared" si="6"/>
        <v>2006 Daily 35S10 2.3L I4</v>
      </c>
      <c r="H274" s="71" t="s">
        <v>20498</v>
      </c>
      <c r="I274" s="71" t="s">
        <v>20548</v>
      </c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ht="15.75" customHeight="1">
      <c r="A275" s="69" t="s">
        <v>19851</v>
      </c>
      <c r="B275" s="69" t="s">
        <v>23138</v>
      </c>
      <c r="C275" s="70" t="str">
        <f t="shared" si="4"/>
        <v>2006</v>
      </c>
      <c r="D275" s="69" t="s">
        <v>21449</v>
      </c>
      <c r="E275" s="71" t="s">
        <v>23126</v>
      </c>
      <c r="F275" s="72" t="str">
        <f t="shared" si="5"/>
        <v> 35S12 2.3L I4</v>
      </c>
      <c r="G275" s="72" t="str">
        <f t="shared" si="6"/>
        <v>2006 Daily 35S12 2.3L I4</v>
      </c>
      <c r="H275" s="71" t="s">
        <v>20498</v>
      </c>
      <c r="I275" s="71" t="s">
        <v>20548</v>
      </c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ht="15.75" customHeight="1">
      <c r="A276" s="69" t="s">
        <v>19851</v>
      </c>
      <c r="B276" s="69" t="s">
        <v>23138</v>
      </c>
      <c r="C276" s="70" t="str">
        <f t="shared" si="4"/>
        <v>2006</v>
      </c>
      <c r="D276" s="69" t="s">
        <v>21449</v>
      </c>
      <c r="E276" s="71" t="s">
        <v>23126</v>
      </c>
      <c r="F276" s="72" t="str">
        <f t="shared" si="5"/>
        <v> 35S12 2.3L I4</v>
      </c>
      <c r="G276" s="72" t="str">
        <f t="shared" si="6"/>
        <v>2006 Daily 35S12 2.3L I4</v>
      </c>
      <c r="H276" s="71" t="s">
        <v>20498</v>
      </c>
      <c r="I276" s="71" t="s">
        <v>20548</v>
      </c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ht="15.75" customHeight="1">
      <c r="A277" s="69" t="s">
        <v>19851</v>
      </c>
      <c r="B277" s="69" t="s">
        <v>23139</v>
      </c>
      <c r="C277" s="70" t="str">
        <f t="shared" si="4"/>
        <v>2006</v>
      </c>
      <c r="D277" s="69" t="s">
        <v>21449</v>
      </c>
      <c r="E277" s="71" t="s">
        <v>23126</v>
      </c>
      <c r="F277" s="72" t="str">
        <f t="shared" si="5"/>
        <v> 35S14 2.3L I4</v>
      </c>
      <c r="G277" s="72" t="str">
        <f t="shared" si="6"/>
        <v>2006 Daily 35S14 2.3L I4</v>
      </c>
      <c r="H277" s="71" t="s">
        <v>20498</v>
      </c>
      <c r="I277" s="71" t="s">
        <v>20548</v>
      </c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ht="15.75" customHeight="1">
      <c r="A278" s="69" t="s">
        <v>19851</v>
      </c>
      <c r="B278" s="69" t="s">
        <v>23139</v>
      </c>
      <c r="C278" s="70" t="str">
        <f t="shared" si="4"/>
        <v>2006</v>
      </c>
      <c r="D278" s="69" t="s">
        <v>21449</v>
      </c>
      <c r="E278" s="71" t="s">
        <v>23126</v>
      </c>
      <c r="F278" s="72" t="str">
        <f t="shared" si="5"/>
        <v> 35S14 2.3L I4</v>
      </c>
      <c r="G278" s="72" t="str">
        <f t="shared" si="6"/>
        <v>2006 Daily 35S14 2.3L I4</v>
      </c>
      <c r="H278" s="71" t="s">
        <v>20498</v>
      </c>
      <c r="I278" s="71" t="s">
        <v>20548</v>
      </c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ht="15.75" customHeight="1">
      <c r="A279" s="69" t="s">
        <v>19851</v>
      </c>
      <c r="B279" s="69" t="s">
        <v>23140</v>
      </c>
      <c r="C279" s="70" t="str">
        <f t="shared" si="4"/>
        <v>2009</v>
      </c>
      <c r="D279" s="69" t="s">
        <v>21449</v>
      </c>
      <c r="E279" s="71" t="s">
        <v>23126</v>
      </c>
      <c r="F279" s="72" t="str">
        <f t="shared" si="5"/>
        <v> 35S11 2.3L I4</v>
      </c>
      <c r="G279" s="72" t="str">
        <f t="shared" si="6"/>
        <v>2009 Daily 35S11 2.3L I4</v>
      </c>
      <c r="H279" s="71" t="s">
        <v>20498</v>
      </c>
      <c r="I279" s="71" t="s">
        <v>20548</v>
      </c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ht="15.75" customHeight="1">
      <c r="A280" s="69" t="s">
        <v>19851</v>
      </c>
      <c r="B280" s="69" t="s">
        <v>23140</v>
      </c>
      <c r="C280" s="70" t="str">
        <f t="shared" si="4"/>
        <v>2009</v>
      </c>
      <c r="D280" s="69" t="s">
        <v>21449</v>
      </c>
      <c r="E280" s="71" t="s">
        <v>23126</v>
      </c>
      <c r="F280" s="72" t="str">
        <f t="shared" si="5"/>
        <v> 35S11 2.3L I4</v>
      </c>
      <c r="G280" s="72" t="str">
        <f t="shared" si="6"/>
        <v>2009 Daily 35S11 2.3L I4</v>
      </c>
      <c r="H280" s="71" t="s">
        <v>20498</v>
      </c>
      <c r="I280" s="71" t="s">
        <v>20548</v>
      </c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ht="15.75" customHeight="1">
      <c r="A281" s="69" t="s">
        <v>19851</v>
      </c>
      <c r="B281" s="69" t="s">
        <v>23141</v>
      </c>
      <c r="C281" s="70" t="str">
        <f t="shared" si="4"/>
        <v>2009</v>
      </c>
      <c r="D281" s="69" t="s">
        <v>21449</v>
      </c>
      <c r="E281" s="71" t="s">
        <v>23126</v>
      </c>
      <c r="F281" s="72" t="str">
        <f t="shared" si="5"/>
        <v> 35S13 2.3L I4</v>
      </c>
      <c r="G281" s="72" t="str">
        <f t="shared" si="6"/>
        <v>2009 Daily 35S13 2.3L I4</v>
      </c>
      <c r="H281" s="71" t="s">
        <v>20498</v>
      </c>
      <c r="I281" s="71" t="s">
        <v>20548</v>
      </c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ht="15.75" customHeight="1">
      <c r="A282" s="69" t="s">
        <v>19851</v>
      </c>
      <c r="B282" s="69" t="s">
        <v>23141</v>
      </c>
      <c r="C282" s="70" t="str">
        <f t="shared" si="4"/>
        <v>2009</v>
      </c>
      <c r="D282" s="69" t="s">
        <v>21449</v>
      </c>
      <c r="E282" s="71" t="s">
        <v>23126</v>
      </c>
      <c r="F282" s="72" t="str">
        <f t="shared" si="5"/>
        <v> 35S13 2.3L I4</v>
      </c>
      <c r="G282" s="72" t="str">
        <f t="shared" si="6"/>
        <v>2009 Daily 35S13 2.3L I4</v>
      </c>
      <c r="H282" s="71" t="s">
        <v>20498</v>
      </c>
      <c r="I282" s="71" t="s">
        <v>20548</v>
      </c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ht="15.75" customHeight="1">
      <c r="A283" s="69" t="s">
        <v>19851</v>
      </c>
      <c r="B283" s="69" t="s">
        <v>23142</v>
      </c>
      <c r="C283" s="70" t="str">
        <f t="shared" si="4"/>
        <v>2006</v>
      </c>
      <c r="D283" s="69" t="s">
        <v>21449</v>
      </c>
      <c r="E283" s="71" t="s">
        <v>23126</v>
      </c>
      <c r="F283" s="72" t="str">
        <f t="shared" si="5"/>
        <v> 35S15 3.0L I4</v>
      </c>
      <c r="G283" s="72" t="str">
        <f t="shared" si="6"/>
        <v>2006 Daily 35S15 3.0L I4</v>
      </c>
      <c r="H283" s="71" t="s">
        <v>20498</v>
      </c>
      <c r="I283" s="71" t="s">
        <v>20548</v>
      </c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ht="15.75" customHeight="1">
      <c r="A284" s="69" t="s">
        <v>19851</v>
      </c>
      <c r="B284" s="69" t="s">
        <v>23142</v>
      </c>
      <c r="C284" s="70" t="str">
        <f t="shared" si="4"/>
        <v>2006</v>
      </c>
      <c r="D284" s="69" t="s">
        <v>21449</v>
      </c>
      <c r="E284" s="71" t="s">
        <v>23126</v>
      </c>
      <c r="F284" s="72" t="str">
        <f t="shared" si="5"/>
        <v> 35S15 3.0L I4</v>
      </c>
      <c r="G284" s="72" t="str">
        <f t="shared" si="6"/>
        <v>2006 Daily 35S15 3.0L I4</v>
      </c>
      <c r="H284" s="71" t="s">
        <v>20498</v>
      </c>
      <c r="I284" s="71" t="s">
        <v>20548</v>
      </c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ht="15.75" customHeight="1">
      <c r="A285" s="69" t="s">
        <v>19851</v>
      </c>
      <c r="B285" s="69" t="s">
        <v>23143</v>
      </c>
      <c r="C285" s="70" t="str">
        <f t="shared" si="4"/>
        <v>2006</v>
      </c>
      <c r="D285" s="69" t="s">
        <v>21449</v>
      </c>
      <c r="E285" s="71" t="s">
        <v>23126</v>
      </c>
      <c r="F285" s="72" t="str">
        <f t="shared" si="5"/>
        <v> 35S18 3.0L I4</v>
      </c>
      <c r="G285" s="72" t="str">
        <f t="shared" si="6"/>
        <v>2006 Daily 35S18 3.0L I4</v>
      </c>
      <c r="H285" s="71" t="s">
        <v>20498</v>
      </c>
      <c r="I285" s="71" t="s">
        <v>20548</v>
      </c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ht="15.75" customHeight="1">
      <c r="A286" s="69" t="s">
        <v>19851</v>
      </c>
      <c r="B286" s="69" t="s">
        <v>23143</v>
      </c>
      <c r="C286" s="70" t="str">
        <f t="shared" si="4"/>
        <v>2006</v>
      </c>
      <c r="D286" s="69" t="s">
        <v>21449</v>
      </c>
      <c r="E286" s="71" t="s">
        <v>23126</v>
      </c>
      <c r="F286" s="72" t="str">
        <f t="shared" si="5"/>
        <v> 35S18 3.0L I4</v>
      </c>
      <c r="G286" s="72" t="str">
        <f t="shared" si="6"/>
        <v>2006 Daily 35S18 3.0L I4</v>
      </c>
      <c r="H286" s="71" t="s">
        <v>20498</v>
      </c>
      <c r="I286" s="71" t="s">
        <v>20548</v>
      </c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ht="15.75" customHeight="1">
      <c r="A287" s="69" t="s">
        <v>19851</v>
      </c>
      <c r="B287" s="69" t="s">
        <v>23144</v>
      </c>
      <c r="C287" s="70" t="str">
        <f t="shared" si="4"/>
        <v>2011</v>
      </c>
      <c r="D287" s="69" t="s">
        <v>21449</v>
      </c>
      <c r="E287" s="71" t="s">
        <v>23126</v>
      </c>
      <c r="F287" s="72" t="str">
        <f t="shared" si="5"/>
        <v> 35S18 3.0L I4</v>
      </c>
      <c r="G287" s="72" t="str">
        <f t="shared" si="6"/>
        <v>2011 Daily 35S18 3.0L I4</v>
      </c>
      <c r="H287" s="71" t="s">
        <v>20498</v>
      </c>
      <c r="I287" s="71" t="s">
        <v>20548</v>
      </c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ht="15.75" customHeight="1">
      <c r="A288" s="69" t="s">
        <v>19851</v>
      </c>
      <c r="B288" s="69" t="s">
        <v>23144</v>
      </c>
      <c r="C288" s="70" t="str">
        <f t="shared" si="4"/>
        <v>2011</v>
      </c>
      <c r="D288" s="69" t="s">
        <v>21449</v>
      </c>
      <c r="E288" s="71" t="s">
        <v>23126</v>
      </c>
      <c r="F288" s="72" t="str">
        <f t="shared" si="5"/>
        <v> 35S18 3.0L I4</v>
      </c>
      <c r="G288" s="72" t="str">
        <f t="shared" si="6"/>
        <v>2011 Daily 35S18 3.0L I4</v>
      </c>
      <c r="H288" s="71" t="s">
        <v>20498</v>
      </c>
      <c r="I288" s="71" t="s">
        <v>20548</v>
      </c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ht="15.75" customHeight="1">
      <c r="A289" s="69" t="s">
        <v>19851</v>
      </c>
      <c r="B289" s="69" t="s">
        <v>23145</v>
      </c>
      <c r="C289" s="70" t="str">
        <f t="shared" si="4"/>
        <v>2006</v>
      </c>
      <c r="D289" s="69" t="s">
        <v>21449</v>
      </c>
      <c r="E289" s="71" t="s">
        <v>23126</v>
      </c>
      <c r="F289" s="72" t="str">
        <f t="shared" si="5"/>
        <v> 40C10 2.3L I4</v>
      </c>
      <c r="G289" s="72" t="str">
        <f t="shared" si="6"/>
        <v>2006 Daily 40C10 2.3L I4</v>
      </c>
      <c r="H289" s="71" t="s">
        <v>20498</v>
      </c>
      <c r="I289" s="71" t="s">
        <v>20548</v>
      </c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ht="15.75" customHeight="1">
      <c r="A290" s="69" t="s">
        <v>19851</v>
      </c>
      <c r="B290" s="69" t="s">
        <v>23145</v>
      </c>
      <c r="C290" s="70" t="str">
        <f t="shared" si="4"/>
        <v>2006</v>
      </c>
      <c r="D290" s="69" t="s">
        <v>21449</v>
      </c>
      <c r="E290" s="71" t="s">
        <v>23126</v>
      </c>
      <c r="F290" s="72" t="str">
        <f t="shared" si="5"/>
        <v> 40C10 2.3L I4</v>
      </c>
      <c r="G290" s="72" t="str">
        <f t="shared" si="6"/>
        <v>2006 Daily 40C10 2.3L I4</v>
      </c>
      <c r="H290" s="71" t="s">
        <v>20498</v>
      </c>
      <c r="I290" s="71" t="s">
        <v>20548</v>
      </c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ht="15.75" customHeight="1">
      <c r="A291" s="69" t="s">
        <v>19851</v>
      </c>
      <c r="B291" s="69" t="s">
        <v>23146</v>
      </c>
      <c r="C291" s="70" t="str">
        <f t="shared" si="4"/>
        <v>2006</v>
      </c>
      <c r="D291" s="69" t="s">
        <v>21449</v>
      </c>
      <c r="E291" s="71" t="s">
        <v>23126</v>
      </c>
      <c r="F291" s="72" t="str">
        <f t="shared" si="5"/>
        <v> 40C12 2.3L I4</v>
      </c>
      <c r="G291" s="72" t="str">
        <f t="shared" si="6"/>
        <v>2006 Daily 40C12 2.3L I4</v>
      </c>
      <c r="H291" s="71" t="s">
        <v>20498</v>
      </c>
      <c r="I291" s="71" t="s">
        <v>20548</v>
      </c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ht="15.75" customHeight="1">
      <c r="A292" s="69" t="s">
        <v>19851</v>
      </c>
      <c r="B292" s="69" t="s">
        <v>23146</v>
      </c>
      <c r="C292" s="70" t="str">
        <f t="shared" si="4"/>
        <v>2006</v>
      </c>
      <c r="D292" s="69" t="s">
        <v>21449</v>
      </c>
      <c r="E292" s="71" t="s">
        <v>23126</v>
      </c>
      <c r="F292" s="72" t="str">
        <f t="shared" si="5"/>
        <v> 40C12 2.3L I4</v>
      </c>
      <c r="G292" s="72" t="str">
        <f t="shared" si="6"/>
        <v>2006 Daily 40C12 2.3L I4</v>
      </c>
      <c r="H292" s="71" t="s">
        <v>20498</v>
      </c>
      <c r="I292" s="71" t="s">
        <v>20548</v>
      </c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ht="15.75" customHeight="1">
      <c r="A293" s="69" t="s">
        <v>19851</v>
      </c>
      <c r="B293" s="69" t="s">
        <v>23147</v>
      </c>
      <c r="C293" s="70" t="str">
        <f t="shared" si="4"/>
        <v>2009</v>
      </c>
      <c r="D293" s="69" t="s">
        <v>21449</v>
      </c>
      <c r="E293" s="71" t="s">
        <v>23126</v>
      </c>
      <c r="F293" s="72" t="str">
        <f t="shared" si="5"/>
        <v> 40C11 2.3L I4</v>
      </c>
      <c r="G293" s="72" t="str">
        <f t="shared" si="6"/>
        <v>2009 Daily 40C11 2.3L I4</v>
      </c>
      <c r="H293" s="71" t="s">
        <v>20498</v>
      </c>
      <c r="I293" s="71" t="s">
        <v>20548</v>
      </c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ht="15.75" customHeight="1">
      <c r="A294" s="69" t="s">
        <v>19851</v>
      </c>
      <c r="B294" s="69" t="s">
        <v>23147</v>
      </c>
      <c r="C294" s="70" t="str">
        <f t="shared" si="4"/>
        <v>2009</v>
      </c>
      <c r="D294" s="69" t="s">
        <v>21449</v>
      </c>
      <c r="E294" s="71" t="s">
        <v>23126</v>
      </c>
      <c r="F294" s="72" t="str">
        <f t="shared" si="5"/>
        <v> 40C11 2.3L I4</v>
      </c>
      <c r="G294" s="72" t="str">
        <f t="shared" si="6"/>
        <v>2009 Daily 40C11 2.3L I4</v>
      </c>
      <c r="H294" s="71" t="s">
        <v>20498</v>
      </c>
      <c r="I294" s="71" t="s">
        <v>20548</v>
      </c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ht="15.75" customHeight="1">
      <c r="A295" s="69" t="s">
        <v>19851</v>
      </c>
      <c r="B295" s="69" t="s">
        <v>23148</v>
      </c>
      <c r="C295" s="70" t="str">
        <f t="shared" si="4"/>
        <v>2009</v>
      </c>
      <c r="D295" s="69" t="s">
        <v>21449</v>
      </c>
      <c r="E295" s="71" t="s">
        <v>23126</v>
      </c>
      <c r="F295" s="72" t="str">
        <f t="shared" si="5"/>
        <v> 40C13 2.3L I4</v>
      </c>
      <c r="G295" s="72" t="str">
        <f t="shared" si="6"/>
        <v>2009 Daily 40C13 2.3L I4</v>
      </c>
      <c r="H295" s="71" t="s">
        <v>20498</v>
      </c>
      <c r="I295" s="71" t="s">
        <v>20548</v>
      </c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ht="15.75" customHeight="1">
      <c r="A296" s="69" t="s">
        <v>19851</v>
      </c>
      <c r="B296" s="69" t="s">
        <v>23148</v>
      </c>
      <c r="C296" s="70" t="str">
        <f t="shared" si="4"/>
        <v>2009</v>
      </c>
      <c r="D296" s="69" t="s">
        <v>21449</v>
      </c>
      <c r="E296" s="71" t="s">
        <v>23126</v>
      </c>
      <c r="F296" s="72" t="str">
        <f t="shared" si="5"/>
        <v> 40C13 2.3L I4</v>
      </c>
      <c r="G296" s="72" t="str">
        <f t="shared" si="6"/>
        <v>2009 Daily 40C13 2.3L I4</v>
      </c>
      <c r="H296" s="71" t="s">
        <v>20498</v>
      </c>
      <c r="I296" s="71" t="s">
        <v>20548</v>
      </c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ht="15.75" customHeight="1">
      <c r="A297" s="69" t="s">
        <v>19851</v>
      </c>
      <c r="B297" s="69" t="s">
        <v>23149</v>
      </c>
      <c r="C297" s="70" t="str">
        <f t="shared" si="4"/>
        <v>2006</v>
      </c>
      <c r="D297" s="69" t="s">
        <v>21449</v>
      </c>
      <c r="E297" s="71" t="s">
        <v>23126</v>
      </c>
      <c r="F297" s="72" t="str">
        <f t="shared" si="5"/>
        <v> 40C15 3.0L I4</v>
      </c>
      <c r="G297" s="72" t="str">
        <f t="shared" si="6"/>
        <v>2006 Daily 40C15 3.0L I4</v>
      </c>
      <c r="H297" s="71" t="s">
        <v>20498</v>
      </c>
      <c r="I297" s="71" t="s">
        <v>20548</v>
      </c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ht="15.75" customHeight="1">
      <c r="A298" s="69" t="s">
        <v>19851</v>
      </c>
      <c r="B298" s="69" t="s">
        <v>23149</v>
      </c>
      <c r="C298" s="70" t="str">
        <f t="shared" si="4"/>
        <v>2006</v>
      </c>
      <c r="D298" s="69" t="s">
        <v>21449</v>
      </c>
      <c r="E298" s="71" t="s">
        <v>23126</v>
      </c>
      <c r="F298" s="72" t="str">
        <f t="shared" si="5"/>
        <v> 40C15 3.0L I4</v>
      </c>
      <c r="G298" s="72" t="str">
        <f t="shared" si="6"/>
        <v>2006 Daily 40C15 3.0L I4</v>
      </c>
      <c r="H298" s="71" t="s">
        <v>20498</v>
      </c>
      <c r="I298" s="71" t="s">
        <v>20548</v>
      </c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ht="15.75" customHeight="1">
      <c r="A299" s="69" t="s">
        <v>19851</v>
      </c>
      <c r="B299" s="69" t="s">
        <v>23150</v>
      </c>
      <c r="C299" s="70" t="str">
        <f t="shared" si="4"/>
        <v>2006</v>
      </c>
      <c r="D299" s="69" t="s">
        <v>21449</v>
      </c>
      <c r="E299" s="71" t="s">
        <v>23126</v>
      </c>
      <c r="F299" s="72" t="str">
        <f t="shared" si="5"/>
        <v> 40C18 3.0L I4</v>
      </c>
      <c r="G299" s="72" t="str">
        <f t="shared" si="6"/>
        <v>2006 Daily 40C18 3.0L I4</v>
      </c>
      <c r="H299" s="71" t="s">
        <v>20498</v>
      </c>
      <c r="I299" s="71" t="s">
        <v>20548</v>
      </c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ht="15.75" customHeight="1">
      <c r="A300" s="69" t="s">
        <v>19851</v>
      </c>
      <c r="B300" s="69" t="s">
        <v>23150</v>
      </c>
      <c r="C300" s="70" t="str">
        <f t="shared" si="4"/>
        <v>2006</v>
      </c>
      <c r="D300" s="69" t="s">
        <v>21449</v>
      </c>
      <c r="E300" s="71" t="s">
        <v>23126</v>
      </c>
      <c r="F300" s="72" t="str">
        <f t="shared" si="5"/>
        <v> 40C18 3.0L I4</v>
      </c>
      <c r="G300" s="72" t="str">
        <f t="shared" si="6"/>
        <v>2006 Daily 40C18 3.0L I4</v>
      </c>
      <c r="H300" s="71" t="s">
        <v>20498</v>
      </c>
      <c r="I300" s="71" t="s">
        <v>20548</v>
      </c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ht="15.75" customHeight="1">
      <c r="A301" s="69" t="s">
        <v>19851</v>
      </c>
      <c r="B301" s="69" t="s">
        <v>23151</v>
      </c>
      <c r="C301" s="70" t="str">
        <f t="shared" si="4"/>
        <v>2011</v>
      </c>
      <c r="D301" s="69" t="s">
        <v>21449</v>
      </c>
      <c r="E301" s="71" t="s">
        <v>23126</v>
      </c>
      <c r="F301" s="72" t="str">
        <f t="shared" si="5"/>
        <v> 40C18 3.0L I4</v>
      </c>
      <c r="G301" s="72" t="str">
        <f t="shared" si="6"/>
        <v>2011 Daily 40C18 3.0L I4</v>
      </c>
      <c r="H301" s="71" t="s">
        <v>20498</v>
      </c>
      <c r="I301" s="71" t="s">
        <v>20548</v>
      </c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ht="15.75" customHeight="1">
      <c r="A302" s="69" t="s">
        <v>19851</v>
      </c>
      <c r="B302" s="69" t="s">
        <v>23151</v>
      </c>
      <c r="C302" s="70" t="str">
        <f t="shared" si="4"/>
        <v>2011</v>
      </c>
      <c r="D302" s="69" t="s">
        <v>21449</v>
      </c>
      <c r="E302" s="71" t="s">
        <v>23126</v>
      </c>
      <c r="F302" s="72" t="str">
        <f t="shared" si="5"/>
        <v> 40C18 3.0L I4</v>
      </c>
      <c r="G302" s="72" t="str">
        <f t="shared" si="6"/>
        <v>2011 Daily 40C18 3.0L I4</v>
      </c>
      <c r="H302" s="71" t="s">
        <v>20498</v>
      </c>
      <c r="I302" s="71" t="s">
        <v>20548</v>
      </c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ht="15.75" customHeight="1">
      <c r="A303" s="69" t="s">
        <v>19851</v>
      </c>
      <c r="B303" s="69" t="s">
        <v>23152</v>
      </c>
      <c r="C303" s="70" t="str">
        <f t="shared" si="4"/>
        <v>2006</v>
      </c>
      <c r="D303" s="69" t="s">
        <v>21449</v>
      </c>
      <c r="E303" s="71" t="s">
        <v>23126</v>
      </c>
      <c r="F303" s="72" t="str">
        <f t="shared" si="5"/>
        <v> 45C15 3.0L I4</v>
      </c>
      <c r="G303" s="72" t="str">
        <f t="shared" si="6"/>
        <v>2006 Daily 45C15 3.0L I4</v>
      </c>
      <c r="H303" s="71" t="s">
        <v>20498</v>
      </c>
      <c r="I303" s="71" t="s">
        <v>20548</v>
      </c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ht="15.75" customHeight="1">
      <c r="A304" s="69" t="s">
        <v>19851</v>
      </c>
      <c r="B304" s="69" t="s">
        <v>23152</v>
      </c>
      <c r="C304" s="70" t="str">
        <f t="shared" si="4"/>
        <v>2006</v>
      </c>
      <c r="D304" s="69" t="s">
        <v>21449</v>
      </c>
      <c r="E304" s="71" t="s">
        <v>23126</v>
      </c>
      <c r="F304" s="72" t="str">
        <f t="shared" si="5"/>
        <v> 45C15 3.0L I4</v>
      </c>
      <c r="G304" s="72" t="str">
        <f t="shared" si="6"/>
        <v>2006 Daily 45C15 3.0L I4</v>
      </c>
      <c r="H304" s="71" t="s">
        <v>20498</v>
      </c>
      <c r="I304" s="71" t="s">
        <v>20548</v>
      </c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ht="15.75" customHeight="1">
      <c r="A305" s="69" t="s">
        <v>19851</v>
      </c>
      <c r="B305" s="69" t="s">
        <v>23153</v>
      </c>
      <c r="C305" s="70" t="str">
        <f t="shared" si="4"/>
        <v>2009</v>
      </c>
      <c r="D305" s="69" t="s">
        <v>21449</v>
      </c>
      <c r="E305" s="71" t="s">
        <v>23126</v>
      </c>
      <c r="F305" s="72" t="str">
        <f t="shared" si="5"/>
        <v> 45C17 3.0L I4</v>
      </c>
      <c r="G305" s="72" t="str">
        <f t="shared" si="6"/>
        <v>2009 Daily 45C17 3.0L I4</v>
      </c>
      <c r="H305" s="71" t="s">
        <v>20498</v>
      </c>
      <c r="I305" s="71" t="s">
        <v>20548</v>
      </c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ht="15.75" customHeight="1">
      <c r="A306" s="69" t="s">
        <v>19851</v>
      </c>
      <c r="B306" s="69" t="s">
        <v>23153</v>
      </c>
      <c r="C306" s="70" t="str">
        <f t="shared" si="4"/>
        <v>2009</v>
      </c>
      <c r="D306" s="69" t="s">
        <v>21449</v>
      </c>
      <c r="E306" s="71" t="s">
        <v>23126</v>
      </c>
      <c r="F306" s="72" t="str">
        <f t="shared" si="5"/>
        <v> 45C17 3.0L I4</v>
      </c>
      <c r="G306" s="72" t="str">
        <f t="shared" si="6"/>
        <v>2009 Daily 45C17 3.0L I4</v>
      </c>
      <c r="H306" s="71" t="s">
        <v>20498</v>
      </c>
      <c r="I306" s="71" t="s">
        <v>20548</v>
      </c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ht="15.75" customHeight="1">
      <c r="A307" s="69" t="s">
        <v>19851</v>
      </c>
      <c r="B307" s="69" t="s">
        <v>23154</v>
      </c>
      <c r="C307" s="70" t="str">
        <f t="shared" si="4"/>
        <v>2006</v>
      </c>
      <c r="D307" s="69" t="s">
        <v>21449</v>
      </c>
      <c r="E307" s="71" t="s">
        <v>23126</v>
      </c>
      <c r="F307" s="72" t="str">
        <f t="shared" si="5"/>
        <v> 45C18 3.0L I4</v>
      </c>
      <c r="G307" s="72" t="str">
        <f t="shared" si="6"/>
        <v>2006 Daily 45C18 3.0L I4</v>
      </c>
      <c r="H307" s="71" t="s">
        <v>20498</v>
      </c>
      <c r="I307" s="71" t="s">
        <v>20548</v>
      </c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ht="15.75" customHeight="1">
      <c r="A308" s="69" t="s">
        <v>19851</v>
      </c>
      <c r="B308" s="69" t="s">
        <v>23154</v>
      </c>
      <c r="C308" s="70" t="str">
        <f t="shared" si="4"/>
        <v>2006</v>
      </c>
      <c r="D308" s="69" t="s">
        <v>21449</v>
      </c>
      <c r="E308" s="71" t="s">
        <v>23126</v>
      </c>
      <c r="F308" s="72" t="str">
        <f t="shared" si="5"/>
        <v> 45C18 3.0L I4</v>
      </c>
      <c r="G308" s="72" t="str">
        <f t="shared" si="6"/>
        <v>2006 Daily 45C18 3.0L I4</v>
      </c>
      <c r="H308" s="71" t="s">
        <v>20498</v>
      </c>
      <c r="I308" s="71" t="s">
        <v>20548</v>
      </c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ht="15.75" customHeight="1">
      <c r="A309" s="69" t="s">
        <v>19851</v>
      </c>
      <c r="B309" s="69" t="s">
        <v>23155</v>
      </c>
      <c r="C309" s="70" t="str">
        <f t="shared" si="4"/>
        <v>2011</v>
      </c>
      <c r="D309" s="69" t="s">
        <v>21449</v>
      </c>
      <c r="E309" s="71" t="s">
        <v>23126</v>
      </c>
      <c r="F309" s="72" t="str">
        <f t="shared" si="5"/>
        <v> 45C18 3.0L I4</v>
      </c>
      <c r="G309" s="72" t="str">
        <f t="shared" si="6"/>
        <v>2011 Daily 45C18 3.0L I4</v>
      </c>
      <c r="H309" s="71" t="s">
        <v>20498</v>
      </c>
      <c r="I309" s="71" t="s">
        <v>20548</v>
      </c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ht="15.75" customHeight="1">
      <c r="A310" s="69" t="s">
        <v>19851</v>
      </c>
      <c r="B310" s="69" t="s">
        <v>23155</v>
      </c>
      <c r="C310" s="70" t="str">
        <f t="shared" si="4"/>
        <v>2011</v>
      </c>
      <c r="D310" s="69" t="s">
        <v>21449</v>
      </c>
      <c r="E310" s="71" t="s">
        <v>23126</v>
      </c>
      <c r="F310" s="72" t="str">
        <f t="shared" si="5"/>
        <v> 45C18 3.0L I4</v>
      </c>
      <c r="G310" s="72" t="str">
        <f t="shared" si="6"/>
        <v>2011 Daily 45C18 3.0L I4</v>
      </c>
      <c r="H310" s="71" t="s">
        <v>20498</v>
      </c>
      <c r="I310" s="71" t="s">
        <v>20548</v>
      </c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ht="15.75" customHeight="1">
      <c r="A311" s="69" t="s">
        <v>19851</v>
      </c>
      <c r="B311" s="69" t="s">
        <v>23156</v>
      </c>
      <c r="C311" s="70" t="str">
        <f t="shared" si="4"/>
        <v>2006</v>
      </c>
      <c r="D311" s="69" t="s">
        <v>21449</v>
      </c>
      <c r="E311" s="71" t="s">
        <v>23126</v>
      </c>
      <c r="F311" s="72" t="str">
        <f t="shared" si="5"/>
        <v> 50C12 2.3L I4</v>
      </c>
      <c r="G311" s="72" t="str">
        <f t="shared" si="6"/>
        <v>2006 Daily 50C12 2.3L I4</v>
      </c>
      <c r="H311" s="71" t="s">
        <v>20498</v>
      </c>
      <c r="I311" s="71" t="s">
        <v>20548</v>
      </c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ht="15.75" customHeight="1">
      <c r="A312" s="69" t="s">
        <v>19851</v>
      </c>
      <c r="B312" s="69" t="s">
        <v>23156</v>
      </c>
      <c r="C312" s="70" t="str">
        <f t="shared" si="4"/>
        <v>2006</v>
      </c>
      <c r="D312" s="69" t="s">
        <v>21449</v>
      </c>
      <c r="E312" s="71" t="s">
        <v>23126</v>
      </c>
      <c r="F312" s="72" t="str">
        <f t="shared" si="5"/>
        <v> 50C12 2.3L I4</v>
      </c>
      <c r="G312" s="72" t="str">
        <f t="shared" si="6"/>
        <v>2006 Daily 50C12 2.3L I4</v>
      </c>
      <c r="H312" s="71" t="s">
        <v>20498</v>
      </c>
      <c r="I312" s="71" t="s">
        <v>20548</v>
      </c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ht="15.75" customHeight="1">
      <c r="A313" s="69" t="s">
        <v>19851</v>
      </c>
      <c r="B313" s="69" t="s">
        <v>23157</v>
      </c>
      <c r="C313" s="70" t="str">
        <f t="shared" si="4"/>
        <v>2006</v>
      </c>
      <c r="D313" s="69" t="s">
        <v>21449</v>
      </c>
      <c r="E313" s="71" t="s">
        <v>23126</v>
      </c>
      <c r="F313" s="72" t="str">
        <f t="shared" si="5"/>
        <v> 50C15 3.0L I4</v>
      </c>
      <c r="G313" s="72" t="str">
        <f t="shared" si="6"/>
        <v>2006 Daily 50C15 3.0L I4</v>
      </c>
      <c r="H313" s="71" t="s">
        <v>20498</v>
      </c>
      <c r="I313" s="71" t="s">
        <v>20548</v>
      </c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ht="15.75" customHeight="1">
      <c r="A314" s="69" t="s">
        <v>19851</v>
      </c>
      <c r="B314" s="69" t="s">
        <v>23157</v>
      </c>
      <c r="C314" s="70" t="str">
        <f t="shared" si="4"/>
        <v>2006</v>
      </c>
      <c r="D314" s="69" t="s">
        <v>21449</v>
      </c>
      <c r="E314" s="71" t="s">
        <v>23126</v>
      </c>
      <c r="F314" s="72" t="str">
        <f t="shared" si="5"/>
        <v> 50C15 3.0L I4</v>
      </c>
      <c r="G314" s="72" t="str">
        <f t="shared" si="6"/>
        <v>2006 Daily 50C15 3.0L I4</v>
      </c>
      <c r="H314" s="71" t="s">
        <v>20498</v>
      </c>
      <c r="I314" s="71" t="s">
        <v>20548</v>
      </c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ht="15.75" customHeight="1">
      <c r="A315" s="69" t="s">
        <v>19851</v>
      </c>
      <c r="B315" s="69" t="s">
        <v>23157</v>
      </c>
      <c r="C315" s="70" t="str">
        <f t="shared" si="4"/>
        <v>2006</v>
      </c>
      <c r="D315" s="69" t="s">
        <v>21449</v>
      </c>
      <c r="E315" s="71" t="s">
        <v>23126</v>
      </c>
      <c r="F315" s="72" t="str">
        <f t="shared" si="5"/>
        <v> 50C15 3.0L I4</v>
      </c>
      <c r="G315" s="72" t="str">
        <f t="shared" si="6"/>
        <v>2006 Daily 50C15 3.0L I4</v>
      </c>
      <c r="H315" s="71" t="s">
        <v>20498</v>
      </c>
      <c r="I315" s="71" t="s">
        <v>20548</v>
      </c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ht="15.75" customHeight="1">
      <c r="A316" s="69" t="s">
        <v>19851</v>
      </c>
      <c r="B316" s="69" t="s">
        <v>23157</v>
      </c>
      <c r="C316" s="70" t="str">
        <f t="shared" si="4"/>
        <v>2006</v>
      </c>
      <c r="D316" s="69" t="s">
        <v>21449</v>
      </c>
      <c r="E316" s="71" t="s">
        <v>23126</v>
      </c>
      <c r="F316" s="72" t="str">
        <f t="shared" si="5"/>
        <v> 50C15 3.0L I4</v>
      </c>
      <c r="G316" s="72" t="str">
        <f t="shared" si="6"/>
        <v>2006 Daily 50C15 3.0L I4</v>
      </c>
      <c r="H316" s="71" t="s">
        <v>20498</v>
      </c>
      <c r="I316" s="71" t="s">
        <v>20548</v>
      </c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ht="15.75" customHeight="1">
      <c r="A317" s="69" t="s">
        <v>19851</v>
      </c>
      <c r="B317" s="69" t="s">
        <v>23158</v>
      </c>
      <c r="C317" s="70" t="str">
        <f t="shared" si="4"/>
        <v>2006</v>
      </c>
      <c r="D317" s="69" t="s">
        <v>21449</v>
      </c>
      <c r="E317" s="71" t="s">
        <v>23126</v>
      </c>
      <c r="F317" s="72" t="str">
        <f t="shared" si="5"/>
        <v> 50C18 3.0L I4</v>
      </c>
      <c r="G317" s="72" t="str">
        <f t="shared" si="6"/>
        <v>2006 Daily 50C18 3.0L I4</v>
      </c>
      <c r="H317" s="71" t="s">
        <v>20498</v>
      </c>
      <c r="I317" s="71" t="s">
        <v>20548</v>
      </c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ht="15.75" customHeight="1">
      <c r="A318" s="69" t="s">
        <v>19851</v>
      </c>
      <c r="B318" s="69" t="s">
        <v>23158</v>
      </c>
      <c r="C318" s="70" t="str">
        <f t="shared" si="4"/>
        <v>2006</v>
      </c>
      <c r="D318" s="69" t="s">
        <v>21449</v>
      </c>
      <c r="E318" s="71" t="s">
        <v>23126</v>
      </c>
      <c r="F318" s="72" t="str">
        <f t="shared" si="5"/>
        <v> 50C18 3.0L I4</v>
      </c>
      <c r="G318" s="72" t="str">
        <f t="shared" si="6"/>
        <v>2006 Daily 50C18 3.0L I4</v>
      </c>
      <c r="H318" s="71" t="s">
        <v>20498</v>
      </c>
      <c r="I318" s="71" t="s">
        <v>20548</v>
      </c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ht="15.75" customHeight="1">
      <c r="A319" s="69" t="s">
        <v>19851</v>
      </c>
      <c r="B319" s="69" t="s">
        <v>23159</v>
      </c>
      <c r="C319" s="70" t="str">
        <f t="shared" si="4"/>
        <v>2007</v>
      </c>
      <c r="D319" s="69" t="s">
        <v>21449</v>
      </c>
      <c r="E319" s="71" t="s">
        <v>23126</v>
      </c>
      <c r="F319" s="72" t="str">
        <f t="shared" si="5"/>
        <v> 50C18 3.0L I4</v>
      </c>
      <c r="G319" s="72" t="str">
        <f t="shared" si="6"/>
        <v>2007 Daily 50C18 3.0L I4</v>
      </c>
      <c r="H319" s="71" t="s">
        <v>20498</v>
      </c>
      <c r="I319" s="71" t="s">
        <v>20548</v>
      </c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ht="15.75" customHeight="1">
      <c r="A320" s="69" t="s">
        <v>19851</v>
      </c>
      <c r="B320" s="69" t="s">
        <v>23159</v>
      </c>
      <c r="C320" s="70" t="str">
        <f t="shared" si="4"/>
        <v>2007</v>
      </c>
      <c r="D320" s="69" t="s">
        <v>21449</v>
      </c>
      <c r="E320" s="71" t="s">
        <v>23126</v>
      </c>
      <c r="F320" s="72" t="str">
        <f t="shared" si="5"/>
        <v> 50C18 3.0L I4</v>
      </c>
      <c r="G320" s="72" t="str">
        <f t="shared" si="6"/>
        <v>2007 Daily 50C18 3.0L I4</v>
      </c>
      <c r="H320" s="71" t="s">
        <v>20498</v>
      </c>
      <c r="I320" s="71" t="s">
        <v>20548</v>
      </c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ht="15.75" customHeight="1">
      <c r="A321" s="69" t="s">
        <v>19851</v>
      </c>
      <c r="B321" s="69" t="s">
        <v>23160</v>
      </c>
      <c r="C321" s="70" t="str">
        <f t="shared" si="4"/>
        <v>2007</v>
      </c>
      <c r="D321" s="69" t="s">
        <v>21449</v>
      </c>
      <c r="E321" s="71" t="s">
        <v>23126</v>
      </c>
      <c r="F321" s="72" t="str">
        <f t="shared" si="5"/>
        <v> 55S18 3.0L I4</v>
      </c>
      <c r="G321" s="72" t="str">
        <f t="shared" si="6"/>
        <v>2007 Daily 55S18 3.0L I4</v>
      </c>
      <c r="H321" s="71" t="s">
        <v>20498</v>
      </c>
      <c r="I321" s="71" t="s">
        <v>20548</v>
      </c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ht="15.75" customHeight="1">
      <c r="A322" s="69" t="s">
        <v>19851</v>
      </c>
      <c r="B322" s="69" t="s">
        <v>23160</v>
      </c>
      <c r="C322" s="70" t="str">
        <f t="shared" si="4"/>
        <v>2007</v>
      </c>
      <c r="D322" s="69" t="s">
        <v>21449</v>
      </c>
      <c r="E322" s="71" t="s">
        <v>23126</v>
      </c>
      <c r="F322" s="72" t="str">
        <f t="shared" si="5"/>
        <v> 55S18 3.0L I4</v>
      </c>
      <c r="G322" s="72" t="str">
        <f t="shared" si="6"/>
        <v>2007 Daily 55S18 3.0L I4</v>
      </c>
      <c r="H322" s="71" t="s">
        <v>20498</v>
      </c>
      <c r="I322" s="71" t="s">
        <v>20548</v>
      </c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ht="15.75" customHeight="1">
      <c r="A323" s="69" t="s">
        <v>19851</v>
      </c>
      <c r="B323" s="69" t="s">
        <v>23161</v>
      </c>
      <c r="C323" s="70" t="str">
        <f t="shared" si="4"/>
        <v>2006</v>
      </c>
      <c r="D323" s="69" t="s">
        <v>21449</v>
      </c>
      <c r="E323" s="71" t="s">
        <v>23126</v>
      </c>
      <c r="F323" s="72" t="str">
        <f t="shared" si="5"/>
        <v> 60C15 3.0L I4</v>
      </c>
      <c r="G323" s="72" t="str">
        <f t="shared" si="6"/>
        <v>2006 Daily 60C15 3.0L I4</v>
      </c>
      <c r="H323" s="71" t="s">
        <v>20498</v>
      </c>
      <c r="I323" s="71" t="s">
        <v>20548</v>
      </c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ht="15.75" customHeight="1">
      <c r="A324" s="69" t="s">
        <v>19851</v>
      </c>
      <c r="B324" s="69" t="s">
        <v>23161</v>
      </c>
      <c r="C324" s="70" t="str">
        <f t="shared" si="4"/>
        <v>2006</v>
      </c>
      <c r="D324" s="69" t="s">
        <v>21449</v>
      </c>
      <c r="E324" s="71" t="s">
        <v>23126</v>
      </c>
      <c r="F324" s="72" t="str">
        <f t="shared" si="5"/>
        <v> 60C15 3.0L I4</v>
      </c>
      <c r="G324" s="72" t="str">
        <f t="shared" si="6"/>
        <v>2006 Daily 60C15 3.0L I4</v>
      </c>
      <c r="H324" s="71" t="s">
        <v>20498</v>
      </c>
      <c r="I324" s="71" t="s">
        <v>20548</v>
      </c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ht="15.75" customHeight="1">
      <c r="A325" s="69" t="s">
        <v>19851</v>
      </c>
      <c r="B325" s="69" t="s">
        <v>23162</v>
      </c>
      <c r="C325" s="70" t="str">
        <f t="shared" si="4"/>
        <v>2006</v>
      </c>
      <c r="D325" s="69" t="s">
        <v>21449</v>
      </c>
      <c r="E325" s="71" t="s">
        <v>23126</v>
      </c>
      <c r="F325" s="72" t="str">
        <f t="shared" si="5"/>
        <v> 60C18 3.0L I4</v>
      </c>
      <c r="G325" s="72" t="str">
        <f t="shared" si="6"/>
        <v>2006 Daily 60C18 3.0L I4</v>
      </c>
      <c r="H325" s="71" t="s">
        <v>20498</v>
      </c>
      <c r="I325" s="71" t="s">
        <v>20548</v>
      </c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ht="15.75" customHeight="1">
      <c r="A326" s="69" t="s">
        <v>19851</v>
      </c>
      <c r="B326" s="69" t="s">
        <v>23162</v>
      </c>
      <c r="C326" s="70" t="str">
        <f t="shared" si="4"/>
        <v>2006</v>
      </c>
      <c r="D326" s="69" t="s">
        <v>21449</v>
      </c>
      <c r="E326" s="71" t="s">
        <v>23126</v>
      </c>
      <c r="F326" s="72" t="str">
        <f t="shared" si="5"/>
        <v> 60C18 3.0L I4</v>
      </c>
      <c r="G326" s="72" t="str">
        <f t="shared" si="6"/>
        <v>2006 Daily 60C18 3.0L I4</v>
      </c>
      <c r="H326" s="71" t="s">
        <v>20498</v>
      </c>
      <c r="I326" s="71" t="s">
        <v>20548</v>
      </c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ht="15.75" customHeight="1">
      <c r="A327" s="69" t="s">
        <v>19851</v>
      </c>
      <c r="B327" s="69" t="s">
        <v>23163</v>
      </c>
      <c r="C327" s="70" t="str">
        <f t="shared" si="4"/>
        <v>2007</v>
      </c>
      <c r="D327" s="69" t="s">
        <v>21449</v>
      </c>
      <c r="E327" s="71" t="s">
        <v>23126</v>
      </c>
      <c r="F327" s="72" t="str">
        <f t="shared" si="5"/>
        <v> 60C18 3.0L I4</v>
      </c>
      <c r="G327" s="72" t="str">
        <f t="shared" si="6"/>
        <v>2007 Daily 60C18 3.0L I4</v>
      </c>
      <c r="H327" s="71" t="s">
        <v>20498</v>
      </c>
      <c r="I327" s="71" t="s">
        <v>20548</v>
      </c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ht="15.75" customHeight="1">
      <c r="A328" s="69" t="s">
        <v>19851</v>
      </c>
      <c r="B328" s="69" t="s">
        <v>23163</v>
      </c>
      <c r="C328" s="70" t="str">
        <f t="shared" si="4"/>
        <v>2007</v>
      </c>
      <c r="D328" s="69" t="s">
        <v>21449</v>
      </c>
      <c r="E328" s="71" t="s">
        <v>23126</v>
      </c>
      <c r="F328" s="72" t="str">
        <f t="shared" si="5"/>
        <v> 60C18 3.0L I4</v>
      </c>
      <c r="G328" s="72" t="str">
        <f t="shared" si="6"/>
        <v>2007 Daily 60C18 3.0L I4</v>
      </c>
      <c r="H328" s="71" t="s">
        <v>20498</v>
      </c>
      <c r="I328" s="71" t="s">
        <v>20548</v>
      </c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ht="15.75" customHeight="1">
      <c r="A329" s="69" t="s">
        <v>19851</v>
      </c>
      <c r="B329" s="69" t="s">
        <v>23164</v>
      </c>
      <c r="C329" s="70" t="str">
        <f t="shared" si="4"/>
        <v>2006</v>
      </c>
      <c r="D329" s="69" t="s">
        <v>21449</v>
      </c>
      <c r="E329" s="71" t="s">
        <v>23126</v>
      </c>
      <c r="F329" s="72" t="str">
        <f t="shared" si="5"/>
        <v> 65C15 3.0L I4</v>
      </c>
      <c r="G329" s="72" t="str">
        <f t="shared" si="6"/>
        <v>2006 Daily 65C15 3.0L I4</v>
      </c>
      <c r="H329" s="71" t="s">
        <v>20498</v>
      </c>
      <c r="I329" s="71" t="s">
        <v>20548</v>
      </c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ht="15.75" customHeight="1">
      <c r="A330" s="69" t="s">
        <v>19851</v>
      </c>
      <c r="B330" s="69" t="s">
        <v>23164</v>
      </c>
      <c r="C330" s="70" t="str">
        <f t="shared" si="4"/>
        <v>2006</v>
      </c>
      <c r="D330" s="69" t="s">
        <v>21449</v>
      </c>
      <c r="E330" s="71" t="s">
        <v>23126</v>
      </c>
      <c r="F330" s="72" t="str">
        <f t="shared" si="5"/>
        <v> 65C15 3.0L I4</v>
      </c>
      <c r="G330" s="72" t="str">
        <f t="shared" si="6"/>
        <v>2006 Daily 65C15 3.0L I4</v>
      </c>
      <c r="H330" s="71" t="s">
        <v>20498</v>
      </c>
      <c r="I330" s="71" t="s">
        <v>20548</v>
      </c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ht="15.75" customHeight="1">
      <c r="A331" s="69" t="s">
        <v>19851</v>
      </c>
      <c r="B331" s="69" t="s">
        <v>23165</v>
      </c>
      <c r="C331" s="70" t="str">
        <f t="shared" si="4"/>
        <v>2006</v>
      </c>
      <c r="D331" s="69" t="s">
        <v>21449</v>
      </c>
      <c r="E331" s="71" t="s">
        <v>23126</v>
      </c>
      <c r="F331" s="72" t="str">
        <f t="shared" si="5"/>
        <v> 65C18 3.0L I4</v>
      </c>
      <c r="G331" s="72" t="str">
        <f t="shared" si="6"/>
        <v>2006 Daily 65C18 3.0L I4</v>
      </c>
      <c r="H331" s="71" t="s">
        <v>20498</v>
      </c>
      <c r="I331" s="71" t="s">
        <v>20548</v>
      </c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ht="15.75" customHeight="1">
      <c r="A332" s="69" t="s">
        <v>19851</v>
      </c>
      <c r="B332" s="69" t="s">
        <v>23165</v>
      </c>
      <c r="C332" s="70" t="str">
        <f t="shared" si="4"/>
        <v>2006</v>
      </c>
      <c r="D332" s="69" t="s">
        <v>21449</v>
      </c>
      <c r="E332" s="71" t="s">
        <v>23126</v>
      </c>
      <c r="F332" s="72" t="str">
        <f t="shared" si="5"/>
        <v> 65C18 3.0L I4</v>
      </c>
      <c r="G332" s="72" t="str">
        <f t="shared" si="6"/>
        <v>2006 Daily 65C18 3.0L I4</v>
      </c>
      <c r="H332" s="71" t="s">
        <v>20498</v>
      </c>
      <c r="I332" s="71" t="s">
        <v>20548</v>
      </c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ht="15.75" customHeight="1">
      <c r="A333" s="69" t="s">
        <v>19851</v>
      </c>
      <c r="B333" s="69" t="s">
        <v>23166</v>
      </c>
      <c r="C333" s="70" t="str">
        <f t="shared" si="4"/>
        <v>2007</v>
      </c>
      <c r="D333" s="69" t="s">
        <v>21449</v>
      </c>
      <c r="E333" s="71" t="s">
        <v>23126</v>
      </c>
      <c r="F333" s="72" t="str">
        <f t="shared" si="5"/>
        <v> 65C18 3.0L I4</v>
      </c>
      <c r="G333" s="72" t="str">
        <f t="shared" si="6"/>
        <v>2007 Daily 65C18 3.0L I4</v>
      </c>
      <c r="H333" s="71" t="s">
        <v>20498</v>
      </c>
      <c r="I333" s="71" t="s">
        <v>20548</v>
      </c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ht="15.75" customHeight="1">
      <c r="A334" s="69" t="s">
        <v>19851</v>
      </c>
      <c r="B334" s="69" t="s">
        <v>23166</v>
      </c>
      <c r="C334" s="70" t="str">
        <f t="shared" si="4"/>
        <v>2007</v>
      </c>
      <c r="D334" s="69" t="s">
        <v>21449</v>
      </c>
      <c r="E334" s="71" t="s">
        <v>23126</v>
      </c>
      <c r="F334" s="72" t="str">
        <f t="shared" si="5"/>
        <v> 65C18 3.0L I4</v>
      </c>
      <c r="G334" s="72" t="str">
        <f t="shared" si="6"/>
        <v>2007 Daily 65C18 3.0L I4</v>
      </c>
      <c r="H334" s="71" t="s">
        <v>20498</v>
      </c>
      <c r="I334" s="71" t="s">
        <v>20548</v>
      </c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ht="15.75" customHeight="1">
      <c r="A335" s="69" t="s">
        <v>19851</v>
      </c>
      <c r="B335" s="69" t="s">
        <v>23167</v>
      </c>
      <c r="C335" s="70" t="str">
        <f t="shared" si="4"/>
        <v>2010</v>
      </c>
      <c r="D335" s="69" t="s">
        <v>21449</v>
      </c>
      <c r="E335" s="71" t="s">
        <v>23126</v>
      </c>
      <c r="F335" s="72" t="str">
        <f t="shared" si="5"/>
        <v> 70C15 3.0L I4</v>
      </c>
      <c r="G335" s="72" t="str">
        <f t="shared" si="6"/>
        <v>2010 Daily 70C15 3.0L I4</v>
      </c>
      <c r="H335" s="71" t="s">
        <v>20498</v>
      </c>
      <c r="I335" s="71" t="s">
        <v>20548</v>
      </c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ht="15.75" customHeight="1">
      <c r="A336" s="69" t="s">
        <v>19851</v>
      </c>
      <c r="B336" s="69" t="s">
        <v>23167</v>
      </c>
      <c r="C336" s="70" t="str">
        <f t="shared" si="4"/>
        <v>2010</v>
      </c>
      <c r="D336" s="69" t="s">
        <v>21449</v>
      </c>
      <c r="E336" s="71" t="s">
        <v>23126</v>
      </c>
      <c r="F336" s="72" t="str">
        <f t="shared" si="5"/>
        <v> 70C15 3.0L I4</v>
      </c>
      <c r="G336" s="72" t="str">
        <f t="shared" si="6"/>
        <v>2010 Daily 70C15 3.0L I4</v>
      </c>
      <c r="H336" s="71" t="s">
        <v>20498</v>
      </c>
      <c r="I336" s="71" t="s">
        <v>20548</v>
      </c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ht="15.75" customHeight="1">
      <c r="A337" s="69" t="s">
        <v>19851</v>
      </c>
      <c r="B337" s="69" t="s">
        <v>23168</v>
      </c>
      <c r="C337" s="70" t="str">
        <f t="shared" si="4"/>
        <v>2008</v>
      </c>
      <c r="D337" s="69" t="s">
        <v>21449</v>
      </c>
      <c r="E337" s="71" t="s">
        <v>23169</v>
      </c>
      <c r="F337" s="72" t="str">
        <f t="shared" si="5"/>
        <v> 3.0L I4</v>
      </c>
      <c r="G337" s="72" t="str">
        <f t="shared" si="6"/>
        <v>2008 Massif 3.0L I4</v>
      </c>
      <c r="H337" s="71" t="s">
        <v>20498</v>
      </c>
      <c r="I337" s="71" t="s">
        <v>20548</v>
      </c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ht="15.75" customHeight="1">
      <c r="A338" s="69" t="s">
        <v>19851</v>
      </c>
      <c r="B338" s="69" t="s">
        <v>23168</v>
      </c>
      <c r="C338" s="70" t="str">
        <f t="shared" si="4"/>
        <v>2008</v>
      </c>
      <c r="D338" s="69" t="s">
        <v>21449</v>
      </c>
      <c r="E338" s="71" t="s">
        <v>23169</v>
      </c>
      <c r="F338" s="72" t="str">
        <f t="shared" si="5"/>
        <v> 3.0L I4</v>
      </c>
      <c r="G338" s="72" t="str">
        <f t="shared" si="6"/>
        <v>2008 Massif 3.0L I4</v>
      </c>
      <c r="H338" s="71" t="s">
        <v>20498</v>
      </c>
      <c r="I338" s="71" t="s">
        <v>20548</v>
      </c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ht="15.75" customHeight="1">
      <c r="A339" s="69" t="s">
        <v>19851</v>
      </c>
      <c r="B339" s="69" t="s">
        <v>23168</v>
      </c>
      <c r="C339" s="70" t="str">
        <f t="shared" si="4"/>
        <v>2008</v>
      </c>
      <c r="D339" s="69" t="s">
        <v>21449</v>
      </c>
      <c r="E339" s="71" t="s">
        <v>23169</v>
      </c>
      <c r="F339" s="72" t="str">
        <f t="shared" si="5"/>
        <v> 3.0L I4</v>
      </c>
      <c r="G339" s="72" t="str">
        <f t="shared" si="6"/>
        <v>2008 Massif 3.0L I4</v>
      </c>
      <c r="H339" s="71" t="s">
        <v>20498</v>
      </c>
      <c r="I339" s="71" t="s">
        <v>20548</v>
      </c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ht="15.75" customHeight="1">
      <c r="A340" s="69" t="s">
        <v>19851</v>
      </c>
      <c r="B340" s="69" t="s">
        <v>23168</v>
      </c>
      <c r="C340" s="70" t="str">
        <f t="shared" si="4"/>
        <v>2008</v>
      </c>
      <c r="D340" s="69" t="s">
        <v>21449</v>
      </c>
      <c r="E340" s="71" t="s">
        <v>23169</v>
      </c>
      <c r="F340" s="72" t="str">
        <f t="shared" si="5"/>
        <v> 3.0L I4</v>
      </c>
      <c r="G340" s="72" t="str">
        <f t="shared" si="6"/>
        <v>2008 Massif 3.0L I4</v>
      </c>
      <c r="H340" s="71" t="s">
        <v>20498</v>
      </c>
      <c r="I340" s="71" t="s">
        <v>20548</v>
      </c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ht="15.75" customHeight="1">
      <c r="A341" s="69" t="s">
        <v>19851</v>
      </c>
      <c r="B341" s="69" t="s">
        <v>23170</v>
      </c>
      <c r="C341" s="70" t="str">
        <f t="shared" si="4"/>
        <v>2006</v>
      </c>
      <c r="D341" s="69" t="s">
        <v>21449</v>
      </c>
      <c r="E341" s="71" t="s">
        <v>22990</v>
      </c>
      <c r="F341" s="72" t="str">
        <f t="shared" si="5"/>
        <v> 2.3 TD</v>
      </c>
      <c r="G341" s="72" t="str">
        <f t="shared" si="6"/>
        <v>2006 Patriot 2.3 TD</v>
      </c>
      <c r="H341" s="71" t="s">
        <v>23116</v>
      </c>
      <c r="I341" s="71" t="s">
        <v>20526</v>
      </c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ht="15.75" customHeight="1">
      <c r="A342" s="69" t="s">
        <v>19851</v>
      </c>
      <c r="B342" s="69" t="s">
        <v>23170</v>
      </c>
      <c r="C342" s="70" t="str">
        <f t="shared" si="4"/>
        <v>2006</v>
      </c>
      <c r="D342" s="69" t="s">
        <v>21449</v>
      </c>
      <c r="E342" s="71" t="s">
        <v>22990</v>
      </c>
      <c r="F342" s="72" t="str">
        <f t="shared" si="5"/>
        <v> 2.3 TD</v>
      </c>
      <c r="G342" s="72" t="str">
        <f t="shared" si="6"/>
        <v>2006 Patriot 2.3 TD</v>
      </c>
      <c r="H342" s="71" t="s">
        <v>23116</v>
      </c>
      <c r="I342" s="71" t="s">
        <v>20526</v>
      </c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ht="15.75" customHeight="1">
      <c r="A343" s="69" t="s">
        <v>19851</v>
      </c>
      <c r="B343" s="69" t="s">
        <v>23171</v>
      </c>
      <c r="C343" s="70" t="str">
        <f t="shared" si="4"/>
        <v>2006</v>
      </c>
      <c r="D343" s="69" t="s">
        <v>21449</v>
      </c>
      <c r="E343" s="71" t="s">
        <v>22690</v>
      </c>
      <c r="F343" s="72" t="str">
        <f t="shared" si="5"/>
        <v> 2.0 16v VCDi 150 2WD</v>
      </c>
      <c r="G343" s="72" t="str">
        <f t="shared" si="6"/>
        <v>2006 Captiva 2.0 16v VCDi 150 2WD</v>
      </c>
      <c r="H343" s="71" t="s">
        <v>23116</v>
      </c>
      <c r="I343" s="71" t="s">
        <v>19808</v>
      </c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ht="15.75" customHeight="1">
      <c r="A344" s="69" t="s">
        <v>19851</v>
      </c>
      <c r="B344" s="69" t="s">
        <v>23171</v>
      </c>
      <c r="C344" s="70" t="str">
        <f t="shared" si="4"/>
        <v>2006</v>
      </c>
      <c r="D344" s="69" t="s">
        <v>21449</v>
      </c>
      <c r="E344" s="71" t="s">
        <v>22690</v>
      </c>
      <c r="F344" s="72" t="str">
        <f t="shared" si="5"/>
        <v> 2.0 16v VCDi 150 2WD</v>
      </c>
      <c r="G344" s="72" t="str">
        <f t="shared" si="6"/>
        <v>2006 Captiva 2.0 16v VCDi 150 2WD</v>
      </c>
      <c r="H344" s="71" t="s">
        <v>23116</v>
      </c>
      <c r="I344" s="71" t="s">
        <v>19808</v>
      </c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ht="15.75" customHeight="1">
      <c r="A345" s="69" t="s">
        <v>19851</v>
      </c>
      <c r="B345" s="69" t="s">
        <v>23172</v>
      </c>
      <c r="C345" s="70" t="str">
        <f t="shared" si="4"/>
        <v>2007</v>
      </c>
      <c r="D345" s="69" t="s">
        <v>21449</v>
      </c>
      <c r="E345" s="71" t="s">
        <v>22690</v>
      </c>
      <c r="F345" s="72" t="str">
        <f t="shared" si="5"/>
        <v> 2.0 16v VCDi 150 2WD</v>
      </c>
      <c r="G345" s="72" t="str">
        <f t="shared" si="6"/>
        <v>2007 Captiva 2.0 16v VCDi 150 2WD</v>
      </c>
      <c r="H345" s="71" t="s">
        <v>23116</v>
      </c>
      <c r="I345" s="71" t="s">
        <v>19808</v>
      </c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ht="15.75" customHeight="1">
      <c r="A346" s="69" t="s">
        <v>19851</v>
      </c>
      <c r="B346" s="69" t="s">
        <v>23172</v>
      </c>
      <c r="C346" s="70" t="str">
        <f t="shared" si="4"/>
        <v>2007</v>
      </c>
      <c r="D346" s="69" t="s">
        <v>21449</v>
      </c>
      <c r="E346" s="71" t="s">
        <v>22690</v>
      </c>
      <c r="F346" s="72" t="str">
        <f t="shared" si="5"/>
        <v> 2.0 16v VCDi 150 2WD</v>
      </c>
      <c r="G346" s="72" t="str">
        <f t="shared" si="6"/>
        <v>2007 Captiva 2.0 16v VCDi 150 2WD</v>
      </c>
      <c r="H346" s="71" t="s">
        <v>23116</v>
      </c>
      <c r="I346" s="71" t="s">
        <v>19808</v>
      </c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ht="15.75" customHeight="1">
      <c r="A347" s="69" t="s">
        <v>19851</v>
      </c>
      <c r="B347" s="69" t="s">
        <v>23173</v>
      </c>
      <c r="C347" s="70" t="str">
        <f t="shared" si="4"/>
        <v>2006</v>
      </c>
      <c r="D347" s="69" t="s">
        <v>21449</v>
      </c>
      <c r="E347" s="71" t="s">
        <v>22690</v>
      </c>
      <c r="F347" s="72" t="str">
        <f t="shared" si="5"/>
        <v> 2.0 16v VCDi 150 4WD</v>
      </c>
      <c r="G347" s="72" t="str">
        <f t="shared" si="6"/>
        <v>2006 Captiva 2.0 16v VCDi 150 4WD</v>
      </c>
      <c r="H347" s="71" t="s">
        <v>23116</v>
      </c>
      <c r="I347" s="71" t="s">
        <v>19808</v>
      </c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ht="15.75" customHeight="1">
      <c r="A348" s="69" t="s">
        <v>19851</v>
      </c>
      <c r="B348" s="69" t="s">
        <v>23173</v>
      </c>
      <c r="C348" s="70" t="str">
        <f t="shared" si="4"/>
        <v>2006</v>
      </c>
      <c r="D348" s="69" t="s">
        <v>21449</v>
      </c>
      <c r="E348" s="71" t="s">
        <v>22690</v>
      </c>
      <c r="F348" s="72" t="str">
        <f t="shared" si="5"/>
        <v> 2.0 16v VCDi 150 4WD</v>
      </c>
      <c r="G348" s="72" t="str">
        <f t="shared" si="6"/>
        <v>2006 Captiva 2.0 16v VCDi 150 4WD</v>
      </c>
      <c r="H348" s="71" t="s">
        <v>23116</v>
      </c>
      <c r="I348" s="71" t="s">
        <v>19808</v>
      </c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ht="15.75" customHeight="1">
      <c r="A349" s="69" t="s">
        <v>19851</v>
      </c>
      <c r="B349" s="69" t="s">
        <v>23174</v>
      </c>
      <c r="C349" s="70" t="str">
        <f t="shared" si="4"/>
        <v>2006</v>
      </c>
      <c r="D349" s="69" t="s">
        <v>21449</v>
      </c>
      <c r="E349" s="71" t="s">
        <v>22690</v>
      </c>
      <c r="F349" s="72" t="str">
        <f t="shared" si="5"/>
        <v> 2.0 16v VCDi 150 4WD Automati</v>
      </c>
      <c r="G349" s="72" t="str">
        <f t="shared" si="6"/>
        <v>2006 Captiva 2.0 16v VCDi 150 4WD Automati</v>
      </c>
      <c r="H349" s="71" t="s">
        <v>23116</v>
      </c>
      <c r="I349" s="71" t="s">
        <v>19808</v>
      </c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ht="15.75" customHeight="1">
      <c r="A350" s="69" t="s">
        <v>19851</v>
      </c>
      <c r="B350" s="69" t="s">
        <v>23174</v>
      </c>
      <c r="C350" s="70" t="str">
        <f t="shared" si="4"/>
        <v>2006</v>
      </c>
      <c r="D350" s="69" t="s">
        <v>21449</v>
      </c>
      <c r="E350" s="71" t="s">
        <v>22690</v>
      </c>
      <c r="F350" s="72" t="str">
        <f t="shared" si="5"/>
        <v> 2.0 16v VCDi 150 4WD Automati</v>
      </c>
      <c r="G350" s="72" t="str">
        <f t="shared" si="6"/>
        <v>2006 Captiva 2.0 16v VCDi 150 4WD Automati</v>
      </c>
      <c r="H350" s="71" t="s">
        <v>23116</v>
      </c>
      <c r="I350" s="71" t="s">
        <v>19808</v>
      </c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ht="15.75" customHeight="1">
      <c r="A351" s="69" t="s">
        <v>19851</v>
      </c>
      <c r="B351" s="69" t="s">
        <v>23175</v>
      </c>
      <c r="C351" s="70" t="str">
        <f t="shared" si="4"/>
        <v>2009</v>
      </c>
      <c r="D351" s="69" t="s">
        <v>21449</v>
      </c>
      <c r="E351" s="71" t="s">
        <v>22716</v>
      </c>
      <c r="F351" s="72" t="str">
        <f t="shared" si="5"/>
        <v> 2.0 16v VCDi 125</v>
      </c>
      <c r="G351" s="72" t="str">
        <f t="shared" si="6"/>
        <v>2009 Cruze 2.0 16v VCDi 125</v>
      </c>
      <c r="H351" s="71" t="s">
        <v>23116</v>
      </c>
      <c r="I351" s="71" t="s">
        <v>19808</v>
      </c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ht="15.75" customHeight="1">
      <c r="A352" s="69" t="s">
        <v>19851</v>
      </c>
      <c r="B352" s="69" t="s">
        <v>23175</v>
      </c>
      <c r="C352" s="70" t="str">
        <f t="shared" si="4"/>
        <v>2009</v>
      </c>
      <c r="D352" s="69" t="s">
        <v>21449</v>
      </c>
      <c r="E352" s="71" t="s">
        <v>22716</v>
      </c>
      <c r="F352" s="72" t="str">
        <f t="shared" si="5"/>
        <v> 2.0 16v VCDi 125</v>
      </c>
      <c r="G352" s="72" t="str">
        <f t="shared" si="6"/>
        <v>2009 Cruze 2.0 16v VCDi 125</v>
      </c>
      <c r="H352" s="71" t="s">
        <v>23116</v>
      </c>
      <c r="I352" s="71" t="s">
        <v>19808</v>
      </c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ht="15.75" customHeight="1">
      <c r="A353" s="69" t="s">
        <v>19851</v>
      </c>
      <c r="B353" s="69" t="s">
        <v>23176</v>
      </c>
      <c r="C353" s="70" t="str">
        <f t="shared" si="4"/>
        <v>2009</v>
      </c>
      <c r="D353" s="69" t="s">
        <v>21449</v>
      </c>
      <c r="E353" s="71" t="s">
        <v>22716</v>
      </c>
      <c r="F353" s="72" t="str">
        <f t="shared" si="5"/>
        <v> 2.0 16v VCDi 150</v>
      </c>
      <c r="G353" s="72" t="str">
        <f t="shared" si="6"/>
        <v>2009 Cruze 2.0 16v VCDi 150</v>
      </c>
      <c r="H353" s="71" t="s">
        <v>23116</v>
      </c>
      <c r="I353" s="71" t="s">
        <v>19808</v>
      </c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ht="15.75" customHeight="1">
      <c r="A354" s="69" t="s">
        <v>19851</v>
      </c>
      <c r="B354" s="69" t="s">
        <v>23176</v>
      </c>
      <c r="C354" s="70" t="str">
        <f t="shared" si="4"/>
        <v>2009</v>
      </c>
      <c r="D354" s="69" t="s">
        <v>21449</v>
      </c>
      <c r="E354" s="71" t="s">
        <v>22716</v>
      </c>
      <c r="F354" s="72" t="str">
        <f t="shared" si="5"/>
        <v> 2.0 16v VCDi 150</v>
      </c>
      <c r="G354" s="72" t="str">
        <f t="shared" si="6"/>
        <v>2009 Cruze 2.0 16v VCDi 150</v>
      </c>
      <c r="H354" s="71" t="s">
        <v>23116</v>
      </c>
      <c r="I354" s="71" t="s">
        <v>19808</v>
      </c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ht="15.75" customHeight="1">
      <c r="A355" s="69" t="s">
        <v>19851</v>
      </c>
      <c r="B355" s="69" t="s">
        <v>23177</v>
      </c>
      <c r="C355" s="70" t="str">
        <f t="shared" si="4"/>
        <v>2009</v>
      </c>
      <c r="D355" s="69" t="s">
        <v>21449</v>
      </c>
      <c r="E355" s="71" t="s">
        <v>22716</v>
      </c>
      <c r="F355" s="72" t="str">
        <f t="shared" si="5"/>
        <v> 2.0 16v VCDi 150 Automatic</v>
      </c>
      <c r="G355" s="72" t="str">
        <f t="shared" si="6"/>
        <v>2009 Cruze 2.0 16v VCDi 150 Automatic</v>
      </c>
      <c r="H355" s="71" t="s">
        <v>23116</v>
      </c>
      <c r="I355" s="71" t="s">
        <v>19808</v>
      </c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ht="15.75" customHeight="1">
      <c r="A356" s="69" t="s">
        <v>19851</v>
      </c>
      <c r="B356" s="69" t="s">
        <v>23177</v>
      </c>
      <c r="C356" s="70" t="str">
        <f t="shared" si="4"/>
        <v>2009</v>
      </c>
      <c r="D356" s="69" t="s">
        <v>21449</v>
      </c>
      <c r="E356" s="71" t="s">
        <v>22716</v>
      </c>
      <c r="F356" s="72" t="str">
        <f t="shared" si="5"/>
        <v> 2.0 16v VCDi 150 Automatic</v>
      </c>
      <c r="G356" s="72" t="str">
        <f t="shared" si="6"/>
        <v>2009 Cruze 2.0 16v VCDi 150 Automatic</v>
      </c>
      <c r="H356" s="71" t="s">
        <v>23116</v>
      </c>
      <c r="I356" s="71" t="s">
        <v>19808</v>
      </c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ht="15.75" customHeight="1">
      <c r="A357" s="69" t="s">
        <v>19851</v>
      </c>
      <c r="B357" s="69" t="s">
        <v>23178</v>
      </c>
      <c r="C357" s="70" t="str">
        <f t="shared" si="4"/>
        <v>2007</v>
      </c>
      <c r="D357" s="69" t="s">
        <v>21449</v>
      </c>
      <c r="E357" s="71" t="s">
        <v>22708</v>
      </c>
      <c r="F357" s="72" t="str">
        <f t="shared" si="5"/>
        <v> 2.0 16v VCDi</v>
      </c>
      <c r="G357" s="72" t="str">
        <f t="shared" si="6"/>
        <v>2007 Epica 2.0 16v VCDi</v>
      </c>
      <c r="H357" s="71" t="s">
        <v>23116</v>
      </c>
      <c r="I357" s="71" t="s">
        <v>19808</v>
      </c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ht="15.75" customHeight="1">
      <c r="A358" s="69" t="s">
        <v>19851</v>
      </c>
      <c r="B358" s="69" t="s">
        <v>23178</v>
      </c>
      <c r="C358" s="70" t="str">
        <f t="shared" si="4"/>
        <v>2007</v>
      </c>
      <c r="D358" s="69" t="s">
        <v>21449</v>
      </c>
      <c r="E358" s="71" t="s">
        <v>22708</v>
      </c>
      <c r="F358" s="72" t="str">
        <f t="shared" si="5"/>
        <v> 2.0 16v VCDi</v>
      </c>
      <c r="G358" s="72" t="str">
        <f t="shared" si="6"/>
        <v>2007 Epica 2.0 16v VCDi</v>
      </c>
      <c r="H358" s="71" t="s">
        <v>23116</v>
      </c>
      <c r="I358" s="71" t="s">
        <v>19808</v>
      </c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ht="15.75" customHeight="1">
      <c r="A359" s="69" t="s">
        <v>19851</v>
      </c>
      <c r="B359" s="69" t="s">
        <v>23179</v>
      </c>
      <c r="C359" s="70" t="str">
        <f t="shared" si="4"/>
        <v>2007</v>
      </c>
      <c r="D359" s="69" t="s">
        <v>21449</v>
      </c>
      <c r="E359" s="71" t="s">
        <v>22708</v>
      </c>
      <c r="F359" s="72" t="str">
        <f t="shared" si="5"/>
        <v> 2.0 16v VCDi Automatic</v>
      </c>
      <c r="G359" s="72" t="str">
        <f t="shared" si="6"/>
        <v>2007 Epica 2.0 16v VCDi Automatic</v>
      </c>
      <c r="H359" s="71" t="s">
        <v>23116</v>
      </c>
      <c r="I359" s="71" t="s">
        <v>19808</v>
      </c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ht="15.75" customHeight="1">
      <c r="A360" s="69" t="s">
        <v>19851</v>
      </c>
      <c r="B360" s="69" t="s">
        <v>23179</v>
      </c>
      <c r="C360" s="70" t="str">
        <f t="shared" si="4"/>
        <v>2007</v>
      </c>
      <c r="D360" s="69" t="s">
        <v>21449</v>
      </c>
      <c r="E360" s="71" t="s">
        <v>22708</v>
      </c>
      <c r="F360" s="72" t="str">
        <f t="shared" si="5"/>
        <v> 2.0 16v VCDi Automatic</v>
      </c>
      <c r="G360" s="72" t="str">
        <f t="shared" si="6"/>
        <v>2007 Epica 2.0 16v VCDi Automatic</v>
      </c>
      <c r="H360" s="71" t="s">
        <v>23116</v>
      </c>
      <c r="I360" s="71" t="s">
        <v>19808</v>
      </c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ht="15.75" customHeight="1">
      <c r="A361" s="69" t="s">
        <v>19851</v>
      </c>
      <c r="B361" s="69" t="s">
        <v>23178</v>
      </c>
      <c r="C361" s="70" t="str">
        <f t="shared" si="4"/>
        <v>2007</v>
      </c>
      <c r="D361" s="69" t="s">
        <v>21449</v>
      </c>
      <c r="E361" s="71" t="s">
        <v>22741</v>
      </c>
      <c r="F361" s="72" t="str">
        <f t="shared" si="5"/>
        <v> 2.0 16v VCDi</v>
      </c>
      <c r="G361" s="72" t="str">
        <f t="shared" si="6"/>
        <v>2007 Estate 2.0 16v VCDi</v>
      </c>
      <c r="H361" s="71" t="s">
        <v>23116</v>
      </c>
      <c r="I361" s="71" t="s">
        <v>19808</v>
      </c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ht="15.75" customHeight="1">
      <c r="A362" s="69" t="s">
        <v>19851</v>
      </c>
      <c r="B362" s="69" t="s">
        <v>23178</v>
      </c>
      <c r="C362" s="70" t="str">
        <f t="shared" si="4"/>
        <v>2007</v>
      </c>
      <c r="D362" s="69" t="s">
        <v>21449</v>
      </c>
      <c r="E362" s="71" t="s">
        <v>22741</v>
      </c>
      <c r="F362" s="72" t="str">
        <f t="shared" si="5"/>
        <v> 2.0 16v VCDi</v>
      </c>
      <c r="G362" s="72" t="str">
        <f t="shared" si="6"/>
        <v>2007 Estate 2.0 16v VCDi</v>
      </c>
      <c r="H362" s="71" t="s">
        <v>23116</v>
      </c>
      <c r="I362" s="71" t="s">
        <v>19808</v>
      </c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ht="15.75" customHeight="1">
      <c r="A363" s="69" t="s">
        <v>19851</v>
      </c>
      <c r="B363" s="69" t="s">
        <v>23179</v>
      </c>
      <c r="C363" s="70" t="str">
        <f t="shared" si="4"/>
        <v>2007</v>
      </c>
      <c r="D363" s="69" t="s">
        <v>21449</v>
      </c>
      <c r="E363" s="71" t="s">
        <v>22741</v>
      </c>
      <c r="F363" s="72" t="str">
        <f t="shared" si="5"/>
        <v> 2.0 16v VCDi Automatic</v>
      </c>
      <c r="G363" s="72" t="str">
        <f t="shared" si="6"/>
        <v>2007 Estate 2.0 16v VCDi Automatic</v>
      </c>
      <c r="H363" s="71" t="s">
        <v>23116</v>
      </c>
      <c r="I363" s="71" t="s">
        <v>19808</v>
      </c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ht="15.75" customHeight="1">
      <c r="A364" s="69" t="s">
        <v>19851</v>
      </c>
      <c r="B364" s="69" t="s">
        <v>23179</v>
      </c>
      <c r="C364" s="70" t="str">
        <f t="shared" si="4"/>
        <v>2007</v>
      </c>
      <c r="D364" s="69" t="s">
        <v>21449</v>
      </c>
      <c r="E364" s="71" t="s">
        <v>22741</v>
      </c>
      <c r="F364" s="72" t="str">
        <f t="shared" si="5"/>
        <v> 2.0 16v VCDi Automatic</v>
      </c>
      <c r="G364" s="72" t="str">
        <f t="shared" si="6"/>
        <v>2007 Estate 2.0 16v VCDi Automatic</v>
      </c>
      <c r="H364" s="71" t="s">
        <v>23116</v>
      </c>
      <c r="I364" s="71" t="s">
        <v>19808</v>
      </c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ht="15.75" customHeight="1">
      <c r="A365" s="69" t="s">
        <v>19851</v>
      </c>
      <c r="B365" s="69" t="s">
        <v>23178</v>
      </c>
      <c r="C365" s="70" t="str">
        <f t="shared" si="4"/>
        <v>2007</v>
      </c>
      <c r="D365" s="69" t="s">
        <v>21449</v>
      </c>
      <c r="E365" s="71" t="s">
        <v>22813</v>
      </c>
      <c r="F365" s="72" t="str">
        <f t="shared" si="5"/>
        <v> 2.0 16v VCDi</v>
      </c>
      <c r="G365" s="72" t="str">
        <f t="shared" si="6"/>
        <v>2007 Lacetti 2.0 16v VCDi</v>
      </c>
      <c r="H365" s="71" t="s">
        <v>23116</v>
      </c>
      <c r="I365" s="71" t="s">
        <v>19808</v>
      </c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ht="15.75" customHeight="1">
      <c r="A366" s="69" t="s">
        <v>19851</v>
      </c>
      <c r="B366" s="69" t="s">
        <v>23178</v>
      </c>
      <c r="C366" s="70" t="str">
        <f t="shared" si="4"/>
        <v>2007</v>
      </c>
      <c r="D366" s="69" t="s">
        <v>21449</v>
      </c>
      <c r="E366" s="71" t="s">
        <v>22813</v>
      </c>
      <c r="F366" s="72" t="str">
        <f t="shared" si="5"/>
        <v> 2.0 16v VCDi</v>
      </c>
      <c r="G366" s="72" t="str">
        <f t="shared" si="6"/>
        <v>2007 Lacetti 2.0 16v VCDi</v>
      </c>
      <c r="H366" s="71" t="s">
        <v>23116</v>
      </c>
      <c r="I366" s="71" t="s">
        <v>19808</v>
      </c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ht="15.75" customHeight="1">
      <c r="A367" s="69" t="s">
        <v>19851</v>
      </c>
      <c r="B367" s="69" t="s">
        <v>23179</v>
      </c>
      <c r="C367" s="70" t="str">
        <f t="shared" si="4"/>
        <v>2007</v>
      </c>
      <c r="D367" s="69" t="s">
        <v>21449</v>
      </c>
      <c r="E367" s="71" t="s">
        <v>22813</v>
      </c>
      <c r="F367" s="72" t="str">
        <f t="shared" si="5"/>
        <v> 2.0 16v VCDi Automatic</v>
      </c>
      <c r="G367" s="72" t="str">
        <f t="shared" si="6"/>
        <v>2007 Lacetti 2.0 16v VCDi Automatic</v>
      </c>
      <c r="H367" s="71" t="s">
        <v>23116</v>
      </c>
      <c r="I367" s="71" t="s">
        <v>19808</v>
      </c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ht="15.75" customHeight="1">
      <c r="A368" s="69" t="s">
        <v>19851</v>
      </c>
      <c r="B368" s="69" t="s">
        <v>23179</v>
      </c>
      <c r="C368" s="70" t="str">
        <f t="shared" si="4"/>
        <v>2007</v>
      </c>
      <c r="D368" s="69" t="s">
        <v>21449</v>
      </c>
      <c r="E368" s="71" t="s">
        <v>22813</v>
      </c>
      <c r="F368" s="72" t="str">
        <f t="shared" si="5"/>
        <v> 2.0 16v VCDi Automatic</v>
      </c>
      <c r="G368" s="72" t="str">
        <f t="shared" si="6"/>
        <v>2007 Lacetti 2.0 16v VCDi Automatic</v>
      </c>
      <c r="H368" s="71" t="s">
        <v>23116</v>
      </c>
      <c r="I368" s="71" t="s">
        <v>19808</v>
      </c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ht="15.75" customHeight="1">
      <c r="A369" s="69" t="s">
        <v>19851</v>
      </c>
      <c r="B369" s="69" t="s">
        <v>23178</v>
      </c>
      <c r="C369" s="70" t="str">
        <f t="shared" si="4"/>
        <v>2007</v>
      </c>
      <c r="D369" s="69" t="s">
        <v>21449</v>
      </c>
      <c r="E369" s="71" t="s">
        <v>22770</v>
      </c>
      <c r="F369" s="72" t="str">
        <f t="shared" si="5"/>
        <v> 2.0 16v VCDi</v>
      </c>
      <c r="G369" s="72" t="str">
        <f t="shared" si="6"/>
        <v>2007 Nubira 2.0 16v VCDi</v>
      </c>
      <c r="H369" s="71" t="s">
        <v>23116</v>
      </c>
      <c r="I369" s="71" t="s">
        <v>19808</v>
      </c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ht="15.75" customHeight="1">
      <c r="A370" s="69" t="s">
        <v>19851</v>
      </c>
      <c r="B370" s="69" t="s">
        <v>23178</v>
      </c>
      <c r="C370" s="70" t="str">
        <f t="shared" si="4"/>
        <v>2007</v>
      </c>
      <c r="D370" s="69" t="s">
        <v>21449</v>
      </c>
      <c r="E370" s="71" t="s">
        <v>22770</v>
      </c>
      <c r="F370" s="72" t="str">
        <f t="shared" si="5"/>
        <v> 2.0 16v VCDi</v>
      </c>
      <c r="G370" s="72" t="str">
        <f t="shared" si="6"/>
        <v>2007 Nubira 2.0 16v VCDi</v>
      </c>
      <c r="H370" s="71" t="s">
        <v>23116</v>
      </c>
      <c r="I370" s="71" t="s">
        <v>19808</v>
      </c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ht="15.75" customHeight="1">
      <c r="A371" s="69" t="s">
        <v>19851</v>
      </c>
      <c r="B371" s="69" t="s">
        <v>23179</v>
      </c>
      <c r="C371" s="70" t="str">
        <f t="shared" si="4"/>
        <v>2007</v>
      </c>
      <c r="D371" s="69" t="s">
        <v>21449</v>
      </c>
      <c r="E371" s="71" t="s">
        <v>22770</v>
      </c>
      <c r="F371" s="72" t="str">
        <f t="shared" si="5"/>
        <v> 2.0 16v VCDi Automatic</v>
      </c>
      <c r="G371" s="72" t="str">
        <f t="shared" si="6"/>
        <v>2007 Nubira 2.0 16v VCDi Automatic</v>
      </c>
      <c r="H371" s="71" t="s">
        <v>23116</v>
      </c>
      <c r="I371" s="71" t="s">
        <v>19808</v>
      </c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ht="15.75" customHeight="1">
      <c r="A372" s="69" t="s">
        <v>19851</v>
      </c>
      <c r="B372" s="69" t="s">
        <v>23179</v>
      </c>
      <c r="C372" s="70" t="str">
        <f t="shared" si="4"/>
        <v>2007</v>
      </c>
      <c r="D372" s="69" t="s">
        <v>21449</v>
      </c>
      <c r="E372" s="71" t="s">
        <v>22770</v>
      </c>
      <c r="F372" s="72" t="str">
        <f t="shared" si="5"/>
        <v> 2.0 16v VCDi Automatic</v>
      </c>
      <c r="G372" s="72" t="str">
        <f t="shared" si="6"/>
        <v>2007 Nubira 2.0 16v VCDi Automatic</v>
      </c>
      <c r="H372" s="71" t="s">
        <v>23116</v>
      </c>
      <c r="I372" s="71" t="s">
        <v>19808</v>
      </c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ht="15.75" customHeight="1">
      <c r="A373" s="69" t="s">
        <v>19851</v>
      </c>
      <c r="B373" s="69" t="s">
        <v>23178</v>
      </c>
      <c r="C373" s="70" t="str">
        <f t="shared" si="4"/>
        <v>2007</v>
      </c>
      <c r="D373" s="69" t="s">
        <v>21449</v>
      </c>
      <c r="E373" s="71" t="s">
        <v>22787</v>
      </c>
      <c r="F373" s="72" t="str">
        <f t="shared" si="5"/>
        <v> 2.0 16v VCDi</v>
      </c>
      <c r="G373" s="72" t="str">
        <f t="shared" si="6"/>
        <v>2007 Optra 2.0 16v VCDi</v>
      </c>
      <c r="H373" s="71" t="s">
        <v>23116</v>
      </c>
      <c r="I373" s="71" t="s">
        <v>19808</v>
      </c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ht="15.75" customHeight="1">
      <c r="A374" s="69" t="s">
        <v>19851</v>
      </c>
      <c r="B374" s="69" t="s">
        <v>23178</v>
      </c>
      <c r="C374" s="70" t="str">
        <f t="shared" si="4"/>
        <v>2007</v>
      </c>
      <c r="D374" s="69" t="s">
        <v>21449</v>
      </c>
      <c r="E374" s="71" t="s">
        <v>22787</v>
      </c>
      <c r="F374" s="72" t="str">
        <f t="shared" si="5"/>
        <v> 2.0 16v VCDi</v>
      </c>
      <c r="G374" s="72" t="str">
        <f t="shared" si="6"/>
        <v>2007 Optra 2.0 16v VCDi</v>
      </c>
      <c r="H374" s="71" t="s">
        <v>23116</v>
      </c>
      <c r="I374" s="71" t="s">
        <v>19808</v>
      </c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ht="15.75" customHeight="1">
      <c r="A375" s="69" t="s">
        <v>19851</v>
      </c>
      <c r="B375" s="69" t="s">
        <v>23179</v>
      </c>
      <c r="C375" s="70" t="str">
        <f t="shared" si="4"/>
        <v>2007</v>
      </c>
      <c r="D375" s="69" t="s">
        <v>21449</v>
      </c>
      <c r="E375" s="71" t="s">
        <v>22787</v>
      </c>
      <c r="F375" s="72" t="str">
        <f t="shared" si="5"/>
        <v> 2.0 16v VCDi Automatic</v>
      </c>
      <c r="G375" s="72" t="str">
        <f t="shared" si="6"/>
        <v>2007 Optra 2.0 16v VCDi Automatic</v>
      </c>
      <c r="H375" s="71" t="s">
        <v>23116</v>
      </c>
      <c r="I375" s="71" t="s">
        <v>19808</v>
      </c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ht="15.75" customHeight="1">
      <c r="A376" s="69" t="s">
        <v>19851</v>
      </c>
      <c r="B376" s="69" t="s">
        <v>23179</v>
      </c>
      <c r="C376" s="70" t="str">
        <f t="shared" si="4"/>
        <v>2007</v>
      </c>
      <c r="D376" s="69" t="s">
        <v>21449</v>
      </c>
      <c r="E376" s="71" t="s">
        <v>22787</v>
      </c>
      <c r="F376" s="72" t="str">
        <f t="shared" si="5"/>
        <v> 2.0 16v VCDi Automatic</v>
      </c>
      <c r="G376" s="72" t="str">
        <f t="shared" si="6"/>
        <v>2007 Optra 2.0 16v VCDi Automatic</v>
      </c>
      <c r="H376" s="71" t="s">
        <v>23116</v>
      </c>
      <c r="I376" s="71" t="s">
        <v>19808</v>
      </c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ht="15.75" customHeight="1">
      <c r="A377" s="69" t="s">
        <v>19851</v>
      </c>
      <c r="B377" s="69" t="s">
        <v>23178</v>
      </c>
      <c r="C377" s="70" t="str">
        <f t="shared" si="4"/>
        <v>2007</v>
      </c>
      <c r="D377" s="69" t="s">
        <v>21449</v>
      </c>
      <c r="E377" s="71" t="s">
        <v>22733</v>
      </c>
      <c r="F377" s="72" t="str">
        <f t="shared" si="5"/>
        <v> 2.0 16v VCDi</v>
      </c>
      <c r="G377" s="72" t="str">
        <f t="shared" si="6"/>
        <v>2007 Tosca 2.0 16v VCDi</v>
      </c>
      <c r="H377" s="71" t="s">
        <v>23116</v>
      </c>
      <c r="I377" s="71" t="s">
        <v>19808</v>
      </c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ht="15.75" customHeight="1">
      <c r="A378" s="69" t="s">
        <v>19851</v>
      </c>
      <c r="B378" s="69" t="s">
        <v>23178</v>
      </c>
      <c r="C378" s="70" t="str">
        <f t="shared" si="4"/>
        <v>2007</v>
      </c>
      <c r="D378" s="69" t="s">
        <v>21449</v>
      </c>
      <c r="E378" s="71" t="s">
        <v>22733</v>
      </c>
      <c r="F378" s="72" t="str">
        <f t="shared" si="5"/>
        <v> 2.0 16v VCDi</v>
      </c>
      <c r="G378" s="72" t="str">
        <f t="shared" si="6"/>
        <v>2007 Tosca 2.0 16v VCDi</v>
      </c>
      <c r="H378" s="71" t="s">
        <v>23116</v>
      </c>
      <c r="I378" s="71" t="s">
        <v>19808</v>
      </c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ht="15.75" customHeight="1">
      <c r="A379" s="69" t="s">
        <v>19851</v>
      </c>
      <c r="B379" s="69" t="s">
        <v>23179</v>
      </c>
      <c r="C379" s="70" t="str">
        <f t="shared" si="4"/>
        <v>2007</v>
      </c>
      <c r="D379" s="69" t="s">
        <v>21449</v>
      </c>
      <c r="E379" s="71" t="s">
        <v>22733</v>
      </c>
      <c r="F379" s="72" t="str">
        <f t="shared" si="5"/>
        <v> 2.0 16v VCDi Automatic</v>
      </c>
      <c r="G379" s="72" t="str">
        <f t="shared" si="6"/>
        <v>2007 Tosca 2.0 16v VCDi Automatic</v>
      </c>
      <c r="H379" s="71" t="s">
        <v>23116</v>
      </c>
      <c r="I379" s="71" t="s">
        <v>19808</v>
      </c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ht="15.75" customHeight="1">
      <c r="A380" s="69" t="s">
        <v>19851</v>
      </c>
      <c r="B380" s="69" t="s">
        <v>23179</v>
      </c>
      <c r="C380" s="70" t="str">
        <f t="shared" si="4"/>
        <v>2007</v>
      </c>
      <c r="D380" s="69" t="s">
        <v>21449</v>
      </c>
      <c r="E380" s="71" t="s">
        <v>22733</v>
      </c>
      <c r="F380" s="72" t="str">
        <f t="shared" si="5"/>
        <v> 2.0 16v VCDi Automatic</v>
      </c>
      <c r="G380" s="72" t="str">
        <f t="shared" si="6"/>
        <v>2007 Tosca 2.0 16v VCDi Automatic</v>
      </c>
      <c r="H380" s="71" t="s">
        <v>23116</v>
      </c>
      <c r="I380" s="71" t="s">
        <v>19808</v>
      </c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ht="15.75" customHeight="1">
      <c r="A381" s="69" t="s">
        <v>19851</v>
      </c>
      <c r="B381" s="69" t="s">
        <v>23180</v>
      </c>
      <c r="C381" s="70" t="str">
        <f t="shared" si="4"/>
        <v>2005</v>
      </c>
      <c r="D381" s="69" t="s">
        <v>21449</v>
      </c>
      <c r="E381" s="71" t="s">
        <v>22707</v>
      </c>
      <c r="F381" s="72" t="str">
        <f t="shared" si="5"/>
        <v> 1.9 16v CDTI</v>
      </c>
      <c r="G381" s="72" t="str">
        <f t="shared" si="6"/>
        <v>2005 Vectra 1.9 16v CDTI</v>
      </c>
      <c r="H381" s="71" t="s">
        <v>23116</v>
      </c>
      <c r="I381" s="71" t="s">
        <v>19808</v>
      </c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ht="15.75" customHeight="1">
      <c r="A382" s="69" t="s">
        <v>19851</v>
      </c>
      <c r="B382" s="69" t="s">
        <v>23180</v>
      </c>
      <c r="C382" s="70" t="str">
        <f t="shared" si="4"/>
        <v>2005</v>
      </c>
      <c r="D382" s="69" t="s">
        <v>21449</v>
      </c>
      <c r="E382" s="71" t="s">
        <v>22707</v>
      </c>
      <c r="F382" s="72" t="str">
        <f t="shared" si="5"/>
        <v> 1.9 16v CDTI</v>
      </c>
      <c r="G382" s="72" t="str">
        <f t="shared" si="6"/>
        <v>2005 Vectra 1.9 16v CDTI</v>
      </c>
      <c r="H382" s="71" t="s">
        <v>23116</v>
      </c>
      <c r="I382" s="71" t="s">
        <v>19808</v>
      </c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ht="15.75" customHeight="1">
      <c r="A383" s="69" t="s">
        <v>19851</v>
      </c>
      <c r="B383" s="69" t="s">
        <v>23181</v>
      </c>
      <c r="C383" s="70" t="str">
        <f t="shared" si="4"/>
        <v>2006</v>
      </c>
      <c r="D383" s="69" t="s">
        <v>21449</v>
      </c>
      <c r="E383" s="71" t="s">
        <v>23182</v>
      </c>
      <c r="F383" s="72" t="str">
        <f t="shared" si="5"/>
        <v> 2.0 CDTI</v>
      </c>
      <c r="G383" s="72" t="str">
        <f t="shared" si="6"/>
        <v>2006 Antara 2.0 CDTI</v>
      </c>
      <c r="H383" s="71" t="s">
        <v>23116</v>
      </c>
      <c r="I383" s="71" t="s">
        <v>20723</v>
      </c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ht="15.75" customHeight="1">
      <c r="A384" s="69" t="s">
        <v>19851</v>
      </c>
      <c r="B384" s="69" t="s">
        <v>23181</v>
      </c>
      <c r="C384" s="70" t="str">
        <f t="shared" si="4"/>
        <v>2006</v>
      </c>
      <c r="D384" s="69" t="s">
        <v>21449</v>
      </c>
      <c r="E384" s="71" t="s">
        <v>23182</v>
      </c>
      <c r="F384" s="72" t="str">
        <f t="shared" si="5"/>
        <v> 2.0 CDTI</v>
      </c>
      <c r="G384" s="72" t="str">
        <f t="shared" si="6"/>
        <v>2006 Antara 2.0 CDTI</v>
      </c>
      <c r="H384" s="71" t="s">
        <v>23116</v>
      </c>
      <c r="I384" s="71" t="s">
        <v>20723</v>
      </c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ht="15.75" customHeight="1">
      <c r="A385" s="69" t="s">
        <v>19851</v>
      </c>
      <c r="B385" s="69" t="s">
        <v>23183</v>
      </c>
      <c r="C385" s="70" t="str">
        <f t="shared" si="4"/>
        <v>2007</v>
      </c>
      <c r="D385" s="69" t="s">
        <v>21449</v>
      </c>
      <c r="E385" s="71" t="s">
        <v>23182</v>
      </c>
      <c r="F385" s="72" t="str">
        <f t="shared" si="5"/>
        <v> 2.0 CDTI</v>
      </c>
      <c r="G385" s="72" t="str">
        <f t="shared" si="6"/>
        <v>2007 Antara 2.0 CDTI</v>
      </c>
      <c r="H385" s="71" t="s">
        <v>23116</v>
      </c>
      <c r="I385" s="71" t="s">
        <v>20723</v>
      </c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ht="15.75" customHeight="1">
      <c r="A386" s="69" t="s">
        <v>19851</v>
      </c>
      <c r="B386" s="69" t="s">
        <v>23183</v>
      </c>
      <c r="C386" s="70" t="str">
        <f t="shared" si="4"/>
        <v>2007</v>
      </c>
      <c r="D386" s="69" t="s">
        <v>21449</v>
      </c>
      <c r="E386" s="71" t="s">
        <v>23182</v>
      </c>
      <c r="F386" s="72" t="str">
        <f t="shared" si="5"/>
        <v> 2.0 CDTI</v>
      </c>
      <c r="G386" s="72" t="str">
        <f t="shared" si="6"/>
        <v>2007 Antara 2.0 CDTI</v>
      </c>
      <c r="H386" s="71" t="s">
        <v>23116</v>
      </c>
      <c r="I386" s="71" t="s">
        <v>20723</v>
      </c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ht="15.75" customHeight="1">
      <c r="A387" s="69" t="s">
        <v>19851</v>
      </c>
      <c r="B387" s="69" t="s">
        <v>23183</v>
      </c>
      <c r="C387" s="70" t="str">
        <f t="shared" si="4"/>
        <v>2007</v>
      </c>
      <c r="D387" s="69" t="s">
        <v>21449</v>
      </c>
      <c r="E387" s="71" t="s">
        <v>23182</v>
      </c>
      <c r="F387" s="72" t="str">
        <f t="shared" si="5"/>
        <v> 2.0 CDTI</v>
      </c>
      <c r="G387" s="72" t="str">
        <f t="shared" si="6"/>
        <v>2007 Antara 2.0 CDTI</v>
      </c>
      <c r="H387" s="71" t="s">
        <v>23116</v>
      </c>
      <c r="I387" s="71" t="s">
        <v>20723</v>
      </c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ht="15.75" customHeight="1">
      <c r="A388" s="69" t="s">
        <v>19851</v>
      </c>
      <c r="B388" s="69" t="s">
        <v>23183</v>
      </c>
      <c r="C388" s="70" t="str">
        <f t="shared" si="4"/>
        <v>2007</v>
      </c>
      <c r="D388" s="69" t="s">
        <v>21449</v>
      </c>
      <c r="E388" s="71" t="s">
        <v>23182</v>
      </c>
      <c r="F388" s="72" t="str">
        <f t="shared" si="5"/>
        <v> 2.0 CDTI</v>
      </c>
      <c r="G388" s="72" t="str">
        <f t="shared" si="6"/>
        <v>2007 Antara 2.0 CDTI</v>
      </c>
      <c r="H388" s="71" t="s">
        <v>23116</v>
      </c>
      <c r="I388" s="71" t="s">
        <v>20723</v>
      </c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ht="15.75" customHeight="1">
      <c r="A389" s="69" t="s">
        <v>19851</v>
      </c>
      <c r="B389" s="69" t="s">
        <v>23184</v>
      </c>
      <c r="C389" s="70" t="str">
        <f t="shared" si="4"/>
        <v>2006</v>
      </c>
      <c r="D389" s="69" t="s">
        <v>21449</v>
      </c>
      <c r="E389" s="71" t="s">
        <v>22673</v>
      </c>
      <c r="F389" s="72" t="str">
        <f t="shared" si="5"/>
        <v> 1.9 CDTI</v>
      </c>
      <c r="G389" s="72" t="str">
        <f t="shared" si="6"/>
        <v>2006 Astra 1.9 CDTI</v>
      </c>
      <c r="H389" s="71" t="s">
        <v>23116</v>
      </c>
      <c r="I389" s="71" t="s">
        <v>20723</v>
      </c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ht="15.75" customHeight="1">
      <c r="A390" s="69" t="s">
        <v>19851</v>
      </c>
      <c r="B390" s="69" t="s">
        <v>23184</v>
      </c>
      <c r="C390" s="70" t="str">
        <f t="shared" si="4"/>
        <v>2006</v>
      </c>
      <c r="D390" s="69" t="s">
        <v>21449</v>
      </c>
      <c r="E390" s="71" t="s">
        <v>22673</v>
      </c>
      <c r="F390" s="72" t="str">
        <f t="shared" si="5"/>
        <v> 1.9 CDTI</v>
      </c>
      <c r="G390" s="72" t="str">
        <f t="shared" si="6"/>
        <v>2006 Astra 1.9 CDTI</v>
      </c>
      <c r="H390" s="71" t="s">
        <v>23116</v>
      </c>
      <c r="I390" s="71" t="s">
        <v>20723</v>
      </c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ht="15.75" customHeight="1">
      <c r="A391" s="69" t="s">
        <v>19851</v>
      </c>
      <c r="B391" s="69" t="s">
        <v>23184</v>
      </c>
      <c r="C391" s="70" t="str">
        <f t="shared" si="4"/>
        <v>2006</v>
      </c>
      <c r="D391" s="69" t="s">
        <v>21449</v>
      </c>
      <c r="E391" s="71" t="s">
        <v>22673</v>
      </c>
      <c r="F391" s="72" t="str">
        <f t="shared" si="5"/>
        <v> 1.9 CDTI</v>
      </c>
      <c r="G391" s="72" t="str">
        <f t="shared" si="6"/>
        <v>2006 Astra 1.9 CDTI</v>
      </c>
      <c r="H391" s="71" t="s">
        <v>23116</v>
      </c>
      <c r="I391" s="71" t="s">
        <v>20723</v>
      </c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ht="15.75" customHeight="1">
      <c r="A392" s="69" t="s">
        <v>19851</v>
      </c>
      <c r="B392" s="69" t="s">
        <v>23184</v>
      </c>
      <c r="C392" s="70" t="str">
        <f t="shared" si="4"/>
        <v>2006</v>
      </c>
      <c r="D392" s="69" t="s">
        <v>21449</v>
      </c>
      <c r="E392" s="71" t="s">
        <v>22673</v>
      </c>
      <c r="F392" s="72" t="str">
        <f t="shared" si="5"/>
        <v> 1.9 CDTI</v>
      </c>
      <c r="G392" s="72" t="str">
        <f t="shared" si="6"/>
        <v>2006 Astra 1.9 CDTI</v>
      </c>
      <c r="H392" s="71" t="s">
        <v>23116</v>
      </c>
      <c r="I392" s="71" t="s">
        <v>20723</v>
      </c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ht="15.75" customHeight="1">
      <c r="A393" s="69" t="s">
        <v>19851</v>
      </c>
      <c r="B393" s="69" t="s">
        <v>23185</v>
      </c>
      <c r="C393" s="70" t="str">
        <f t="shared" si="4"/>
        <v>2005</v>
      </c>
      <c r="D393" s="69" t="s">
        <v>21449</v>
      </c>
      <c r="E393" s="71" t="s">
        <v>22673</v>
      </c>
      <c r="F393" s="72" t="str">
        <f t="shared" si="5"/>
        <v> 1.9 CDTI Ecotec</v>
      </c>
      <c r="G393" s="72" t="str">
        <f t="shared" si="6"/>
        <v>2005 Astra 1.9 CDTI Ecotec</v>
      </c>
      <c r="H393" s="71" t="s">
        <v>23116</v>
      </c>
      <c r="I393" s="71" t="s">
        <v>20723</v>
      </c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ht="15.75" customHeight="1">
      <c r="A394" s="69" t="s">
        <v>19851</v>
      </c>
      <c r="B394" s="69" t="s">
        <v>23185</v>
      </c>
      <c r="C394" s="70" t="str">
        <f t="shared" si="4"/>
        <v>2005</v>
      </c>
      <c r="D394" s="69" t="s">
        <v>21449</v>
      </c>
      <c r="E394" s="71" t="s">
        <v>22673</v>
      </c>
      <c r="F394" s="72" t="str">
        <f t="shared" si="5"/>
        <v> 1.9 CDTI Ecotec</v>
      </c>
      <c r="G394" s="72" t="str">
        <f t="shared" si="6"/>
        <v>2005 Astra 1.9 CDTI Ecotec</v>
      </c>
      <c r="H394" s="71" t="s">
        <v>23116</v>
      </c>
      <c r="I394" s="71" t="s">
        <v>20723</v>
      </c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ht="15.75" customHeight="1">
      <c r="A395" s="69" t="s">
        <v>19851</v>
      </c>
      <c r="B395" s="69" t="s">
        <v>23185</v>
      </c>
      <c r="C395" s="70" t="str">
        <f t="shared" si="4"/>
        <v>2005</v>
      </c>
      <c r="D395" s="69" t="s">
        <v>21449</v>
      </c>
      <c r="E395" s="71" t="s">
        <v>22673</v>
      </c>
      <c r="F395" s="72" t="str">
        <f t="shared" si="5"/>
        <v> 1.9 CDTI Ecotec</v>
      </c>
      <c r="G395" s="72" t="str">
        <f t="shared" si="6"/>
        <v>2005 Astra 1.9 CDTI Ecotec</v>
      </c>
      <c r="H395" s="71" t="s">
        <v>23116</v>
      </c>
      <c r="I395" s="71" t="s">
        <v>20723</v>
      </c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ht="15.75" customHeight="1">
      <c r="A396" s="69" t="s">
        <v>19851</v>
      </c>
      <c r="B396" s="69" t="s">
        <v>23185</v>
      </c>
      <c r="C396" s="70" t="str">
        <f t="shared" si="4"/>
        <v>2005</v>
      </c>
      <c r="D396" s="69" t="s">
        <v>21449</v>
      </c>
      <c r="E396" s="71" t="s">
        <v>22673</v>
      </c>
      <c r="F396" s="72" t="str">
        <f t="shared" si="5"/>
        <v> 1.9 CDTI Ecotec</v>
      </c>
      <c r="G396" s="72" t="str">
        <f t="shared" si="6"/>
        <v>2005 Astra 1.9 CDTI Ecotec</v>
      </c>
      <c r="H396" s="71" t="s">
        <v>23116</v>
      </c>
      <c r="I396" s="71" t="s">
        <v>20723</v>
      </c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ht="15.75" customHeight="1">
      <c r="A397" s="69" t="s">
        <v>19851</v>
      </c>
      <c r="B397" s="69" t="s">
        <v>23186</v>
      </c>
      <c r="C397" s="70" t="str">
        <f t="shared" si="4"/>
        <v>2005</v>
      </c>
      <c r="D397" s="69" t="s">
        <v>21449</v>
      </c>
      <c r="E397" s="71" t="s">
        <v>22673</v>
      </c>
      <c r="F397" s="72" t="str">
        <f t="shared" si="5"/>
        <v> 1.9 CDTI</v>
      </c>
      <c r="G397" s="72" t="str">
        <f t="shared" si="6"/>
        <v>2005 Astra 1.9 CDTI</v>
      </c>
      <c r="H397" s="71" t="s">
        <v>23116</v>
      </c>
      <c r="I397" s="71" t="s">
        <v>20723</v>
      </c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ht="15.75" customHeight="1">
      <c r="A398" s="69" t="s">
        <v>19851</v>
      </c>
      <c r="B398" s="69" t="s">
        <v>23186</v>
      </c>
      <c r="C398" s="70" t="str">
        <f t="shared" si="4"/>
        <v>2005</v>
      </c>
      <c r="D398" s="69" t="s">
        <v>21449</v>
      </c>
      <c r="E398" s="71" t="s">
        <v>22673</v>
      </c>
      <c r="F398" s="72" t="str">
        <f t="shared" si="5"/>
        <v> 1.9 CDTI</v>
      </c>
      <c r="G398" s="72" t="str">
        <f t="shared" si="6"/>
        <v>2005 Astra 1.9 CDTI</v>
      </c>
      <c r="H398" s="71" t="s">
        <v>23116</v>
      </c>
      <c r="I398" s="71" t="s">
        <v>20723</v>
      </c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ht="15.75" customHeight="1">
      <c r="A399" s="69" t="s">
        <v>19851</v>
      </c>
      <c r="B399" s="69" t="s">
        <v>23186</v>
      </c>
      <c r="C399" s="70" t="str">
        <f t="shared" si="4"/>
        <v>2005</v>
      </c>
      <c r="D399" s="69" t="s">
        <v>21449</v>
      </c>
      <c r="E399" s="71" t="s">
        <v>22673</v>
      </c>
      <c r="F399" s="72" t="str">
        <f t="shared" si="5"/>
        <v> 1.9 CDTI</v>
      </c>
      <c r="G399" s="72" t="str">
        <f t="shared" si="6"/>
        <v>2005 Astra 1.9 CDTI</v>
      </c>
      <c r="H399" s="71" t="s">
        <v>23116</v>
      </c>
      <c r="I399" s="71" t="s">
        <v>20723</v>
      </c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ht="15.75" customHeight="1">
      <c r="A400" s="69" t="s">
        <v>19851</v>
      </c>
      <c r="B400" s="69" t="s">
        <v>23186</v>
      </c>
      <c r="C400" s="70" t="str">
        <f t="shared" si="4"/>
        <v>2005</v>
      </c>
      <c r="D400" s="69" t="s">
        <v>21449</v>
      </c>
      <c r="E400" s="71" t="s">
        <v>22673</v>
      </c>
      <c r="F400" s="72" t="str">
        <f t="shared" si="5"/>
        <v> 1.9 CDTI</v>
      </c>
      <c r="G400" s="72" t="str">
        <f t="shared" si="6"/>
        <v>2005 Astra 1.9 CDTI</v>
      </c>
      <c r="H400" s="71" t="s">
        <v>23116</v>
      </c>
      <c r="I400" s="71" t="s">
        <v>20723</v>
      </c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ht="15.75" customHeight="1">
      <c r="A401" s="69" t="s">
        <v>19851</v>
      </c>
      <c r="B401" s="69" t="s">
        <v>23187</v>
      </c>
      <c r="C401" s="70" t="str">
        <f t="shared" si="4"/>
        <v>2012</v>
      </c>
      <c r="D401" s="69" t="s">
        <v>21449</v>
      </c>
      <c r="E401" s="71" t="s">
        <v>23188</v>
      </c>
      <c r="F401" s="72" t="str">
        <f t="shared" si="5"/>
        <v> 1.6 CDTI</v>
      </c>
      <c r="G401" s="72" t="str">
        <f t="shared" si="6"/>
        <v>2012 Combo 1.6 CDTI</v>
      </c>
      <c r="H401" s="71" t="s">
        <v>23116</v>
      </c>
      <c r="I401" s="71" t="s">
        <v>20723</v>
      </c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ht="15.75" customHeight="1">
      <c r="A402" s="69" t="s">
        <v>19851</v>
      </c>
      <c r="B402" s="69" t="s">
        <v>23187</v>
      </c>
      <c r="C402" s="70" t="str">
        <f t="shared" si="4"/>
        <v>2012</v>
      </c>
      <c r="D402" s="69" t="s">
        <v>21449</v>
      </c>
      <c r="E402" s="71" t="s">
        <v>23188</v>
      </c>
      <c r="F402" s="72" t="str">
        <f t="shared" si="5"/>
        <v> 1.6 CDTI</v>
      </c>
      <c r="G402" s="72" t="str">
        <f t="shared" si="6"/>
        <v>2012 Combo 1.6 CDTI</v>
      </c>
      <c r="H402" s="71" t="s">
        <v>23116</v>
      </c>
      <c r="I402" s="71" t="s">
        <v>20723</v>
      </c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ht="15.75" customHeight="1">
      <c r="A403" s="69" t="s">
        <v>19851</v>
      </c>
      <c r="B403" s="69" t="s">
        <v>23187</v>
      </c>
      <c r="C403" s="70" t="str">
        <f t="shared" si="4"/>
        <v>2012</v>
      </c>
      <c r="D403" s="69" t="s">
        <v>21449</v>
      </c>
      <c r="E403" s="71" t="s">
        <v>23188</v>
      </c>
      <c r="F403" s="72" t="str">
        <f t="shared" si="5"/>
        <v> 1.6 CDTI</v>
      </c>
      <c r="G403" s="72" t="str">
        <f t="shared" si="6"/>
        <v>2012 Combo 1.6 CDTI</v>
      </c>
      <c r="H403" s="71" t="s">
        <v>23116</v>
      </c>
      <c r="I403" s="71" t="s">
        <v>20723</v>
      </c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ht="15.75" customHeight="1">
      <c r="A404" s="69" t="s">
        <v>19851</v>
      </c>
      <c r="B404" s="69" t="s">
        <v>23187</v>
      </c>
      <c r="C404" s="70" t="str">
        <f t="shared" si="4"/>
        <v>2012</v>
      </c>
      <c r="D404" s="69" t="s">
        <v>21449</v>
      </c>
      <c r="E404" s="71" t="s">
        <v>23188</v>
      </c>
      <c r="F404" s="72" t="str">
        <f t="shared" si="5"/>
        <v> 1.6 CDTI</v>
      </c>
      <c r="G404" s="72" t="str">
        <f t="shared" si="6"/>
        <v>2012 Combo 1.6 CDTI</v>
      </c>
      <c r="H404" s="71" t="s">
        <v>23116</v>
      </c>
      <c r="I404" s="71" t="s">
        <v>20723</v>
      </c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ht="15.75" customHeight="1">
      <c r="A405" s="69" t="s">
        <v>19851</v>
      </c>
      <c r="B405" s="69" t="s">
        <v>23187</v>
      </c>
      <c r="C405" s="70" t="str">
        <f t="shared" si="4"/>
        <v>2012</v>
      </c>
      <c r="D405" s="69" t="s">
        <v>21449</v>
      </c>
      <c r="E405" s="71" t="s">
        <v>23188</v>
      </c>
      <c r="F405" s="72" t="str">
        <f t="shared" si="5"/>
        <v> 1.6 CDTI</v>
      </c>
      <c r="G405" s="72" t="str">
        <f t="shared" si="6"/>
        <v>2012 Combo 1.6 CDTI</v>
      </c>
      <c r="H405" s="71" t="s">
        <v>23116</v>
      </c>
      <c r="I405" s="71" t="s">
        <v>20723</v>
      </c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ht="15.75" customHeight="1">
      <c r="A406" s="69" t="s">
        <v>19851</v>
      </c>
      <c r="B406" s="69" t="s">
        <v>23187</v>
      </c>
      <c r="C406" s="70" t="str">
        <f t="shared" si="4"/>
        <v>2012</v>
      </c>
      <c r="D406" s="69" t="s">
        <v>21449</v>
      </c>
      <c r="E406" s="71" t="s">
        <v>23188</v>
      </c>
      <c r="F406" s="72" t="str">
        <f t="shared" si="5"/>
        <v> 1.6 CDTI</v>
      </c>
      <c r="G406" s="72" t="str">
        <f t="shared" si="6"/>
        <v>2012 Combo 1.6 CDTI</v>
      </c>
      <c r="H406" s="71" t="s">
        <v>23116</v>
      </c>
      <c r="I406" s="71" t="s">
        <v>20723</v>
      </c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ht="15.75" customHeight="1">
      <c r="A407" s="69" t="s">
        <v>19851</v>
      </c>
      <c r="B407" s="69" t="s">
        <v>23189</v>
      </c>
      <c r="C407" s="70" t="str">
        <f t="shared" si="4"/>
        <v>2004</v>
      </c>
      <c r="D407" s="69" t="s">
        <v>21449</v>
      </c>
      <c r="E407" s="71" t="s">
        <v>23190</v>
      </c>
      <c r="F407" s="72" t="str">
        <f t="shared" si="5"/>
        <v> 1.9 CDTI</v>
      </c>
      <c r="G407" s="72" t="str">
        <f t="shared" si="6"/>
        <v>2004 Signum 1.9 CDTI</v>
      </c>
      <c r="H407" s="71" t="s">
        <v>23116</v>
      </c>
      <c r="I407" s="71" t="s">
        <v>20723</v>
      </c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ht="15.75" customHeight="1">
      <c r="A408" s="69" t="s">
        <v>19851</v>
      </c>
      <c r="B408" s="69" t="s">
        <v>23189</v>
      </c>
      <c r="C408" s="70" t="str">
        <f t="shared" si="4"/>
        <v>2004</v>
      </c>
      <c r="D408" s="69" t="s">
        <v>21449</v>
      </c>
      <c r="E408" s="71" t="s">
        <v>23190</v>
      </c>
      <c r="F408" s="72" t="str">
        <f t="shared" si="5"/>
        <v> 1.9 CDTI</v>
      </c>
      <c r="G408" s="72" t="str">
        <f t="shared" si="6"/>
        <v>2004 Signum 1.9 CDTI</v>
      </c>
      <c r="H408" s="71" t="s">
        <v>23116</v>
      </c>
      <c r="I408" s="71" t="s">
        <v>20723</v>
      </c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ht="15.75" customHeight="1">
      <c r="A409" s="69" t="s">
        <v>19851</v>
      </c>
      <c r="B409" s="69" t="s">
        <v>23189</v>
      </c>
      <c r="C409" s="70" t="str">
        <f t="shared" si="4"/>
        <v>2004</v>
      </c>
      <c r="D409" s="69" t="s">
        <v>21449</v>
      </c>
      <c r="E409" s="71" t="s">
        <v>23190</v>
      </c>
      <c r="F409" s="72" t="str">
        <f t="shared" si="5"/>
        <v> 1.9 CDTI</v>
      </c>
      <c r="G409" s="72" t="str">
        <f t="shared" si="6"/>
        <v>2004 Signum 1.9 CDTI</v>
      </c>
      <c r="H409" s="71" t="s">
        <v>23116</v>
      </c>
      <c r="I409" s="71" t="s">
        <v>20723</v>
      </c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ht="15.75" customHeight="1">
      <c r="A410" s="69" t="s">
        <v>19851</v>
      </c>
      <c r="B410" s="69" t="s">
        <v>23189</v>
      </c>
      <c r="C410" s="70" t="str">
        <f t="shared" si="4"/>
        <v>2004</v>
      </c>
      <c r="D410" s="69" t="s">
        <v>21449</v>
      </c>
      <c r="E410" s="71" t="s">
        <v>23190</v>
      </c>
      <c r="F410" s="72" t="str">
        <f t="shared" si="5"/>
        <v> 1.9 CDTI</v>
      </c>
      <c r="G410" s="72" t="str">
        <f t="shared" si="6"/>
        <v>2004 Signum 1.9 CDTI</v>
      </c>
      <c r="H410" s="71" t="s">
        <v>23116</v>
      </c>
      <c r="I410" s="71" t="s">
        <v>20723</v>
      </c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ht="15.75" customHeight="1">
      <c r="A411" s="69" t="s">
        <v>19851</v>
      </c>
      <c r="B411" s="69" t="s">
        <v>23191</v>
      </c>
      <c r="C411" s="70" t="str">
        <f t="shared" si="4"/>
        <v>2004</v>
      </c>
      <c r="D411" s="69" t="s">
        <v>21449</v>
      </c>
      <c r="E411" s="71" t="s">
        <v>23190</v>
      </c>
      <c r="F411" s="72" t="str">
        <f t="shared" si="5"/>
        <v> 1.9 CDTI Ecotec</v>
      </c>
      <c r="G411" s="72" t="str">
        <f t="shared" si="6"/>
        <v>2004 Signum 1.9 CDTI Ecotec</v>
      </c>
      <c r="H411" s="71" t="s">
        <v>23116</v>
      </c>
      <c r="I411" s="71" t="s">
        <v>20723</v>
      </c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ht="15.75" customHeight="1">
      <c r="A412" s="69" t="s">
        <v>19851</v>
      </c>
      <c r="B412" s="69" t="s">
        <v>23191</v>
      </c>
      <c r="C412" s="70" t="str">
        <f t="shared" si="4"/>
        <v>2004</v>
      </c>
      <c r="D412" s="69" t="s">
        <v>21449</v>
      </c>
      <c r="E412" s="71" t="s">
        <v>23190</v>
      </c>
      <c r="F412" s="72" t="str">
        <f t="shared" si="5"/>
        <v> 1.9 CDTI Ecotec</v>
      </c>
      <c r="G412" s="72" t="str">
        <f t="shared" si="6"/>
        <v>2004 Signum 1.9 CDTI Ecotec</v>
      </c>
      <c r="H412" s="71" t="s">
        <v>23116</v>
      </c>
      <c r="I412" s="71" t="s">
        <v>20723</v>
      </c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ht="15.75" customHeight="1">
      <c r="A413" s="69" t="s">
        <v>19851</v>
      </c>
      <c r="B413" s="69" t="s">
        <v>23191</v>
      </c>
      <c r="C413" s="70" t="str">
        <f t="shared" si="4"/>
        <v>2004</v>
      </c>
      <c r="D413" s="69" t="s">
        <v>21449</v>
      </c>
      <c r="E413" s="71" t="s">
        <v>23190</v>
      </c>
      <c r="F413" s="72" t="str">
        <f t="shared" si="5"/>
        <v> 1.9 CDTI Ecotec</v>
      </c>
      <c r="G413" s="72" t="str">
        <f t="shared" si="6"/>
        <v>2004 Signum 1.9 CDTI Ecotec</v>
      </c>
      <c r="H413" s="71" t="s">
        <v>23116</v>
      </c>
      <c r="I413" s="71" t="s">
        <v>20723</v>
      </c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ht="15.75" customHeight="1">
      <c r="A414" s="69" t="s">
        <v>19851</v>
      </c>
      <c r="B414" s="69" t="s">
        <v>23191</v>
      </c>
      <c r="C414" s="70" t="str">
        <f t="shared" si="4"/>
        <v>2004</v>
      </c>
      <c r="D414" s="69" t="s">
        <v>21449</v>
      </c>
      <c r="E414" s="71" t="s">
        <v>23190</v>
      </c>
      <c r="F414" s="72" t="str">
        <f t="shared" si="5"/>
        <v> 1.9 CDTI Ecotec</v>
      </c>
      <c r="G414" s="72" t="str">
        <f t="shared" si="6"/>
        <v>2004 Signum 1.9 CDTI Ecotec</v>
      </c>
      <c r="H414" s="71" t="s">
        <v>23116</v>
      </c>
      <c r="I414" s="71" t="s">
        <v>20723</v>
      </c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ht="15.75" customHeight="1">
      <c r="A415" s="69" t="s">
        <v>19851</v>
      </c>
      <c r="B415" s="69" t="s">
        <v>23189</v>
      </c>
      <c r="C415" s="70" t="str">
        <f t="shared" si="4"/>
        <v>2004</v>
      </c>
      <c r="D415" s="69" t="s">
        <v>21449</v>
      </c>
      <c r="E415" s="71" t="s">
        <v>22707</v>
      </c>
      <c r="F415" s="72" t="str">
        <f t="shared" si="5"/>
        <v> 1.9 CDTI</v>
      </c>
      <c r="G415" s="72" t="str">
        <f t="shared" si="6"/>
        <v>2004 Vectra 1.9 CDTI</v>
      </c>
      <c r="H415" s="71" t="s">
        <v>23116</v>
      </c>
      <c r="I415" s="71" t="s">
        <v>20723</v>
      </c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ht="15.75" customHeight="1">
      <c r="A416" s="69" t="s">
        <v>19851</v>
      </c>
      <c r="B416" s="69" t="s">
        <v>23189</v>
      </c>
      <c r="C416" s="70" t="str">
        <f t="shared" si="4"/>
        <v>2004</v>
      </c>
      <c r="D416" s="69" t="s">
        <v>21449</v>
      </c>
      <c r="E416" s="71" t="s">
        <v>22707</v>
      </c>
      <c r="F416" s="72" t="str">
        <f t="shared" si="5"/>
        <v> 1.9 CDTI</v>
      </c>
      <c r="G416" s="72" t="str">
        <f t="shared" si="6"/>
        <v>2004 Vectra 1.9 CDTI</v>
      </c>
      <c r="H416" s="71" t="s">
        <v>23116</v>
      </c>
      <c r="I416" s="71" t="s">
        <v>20723</v>
      </c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ht="15.75" customHeight="1">
      <c r="A417" s="69" t="s">
        <v>19851</v>
      </c>
      <c r="B417" s="69" t="s">
        <v>23189</v>
      </c>
      <c r="C417" s="70" t="str">
        <f t="shared" si="4"/>
        <v>2004</v>
      </c>
      <c r="D417" s="69" t="s">
        <v>21449</v>
      </c>
      <c r="E417" s="71" t="s">
        <v>22707</v>
      </c>
      <c r="F417" s="72" t="str">
        <f t="shared" si="5"/>
        <v> 1.9 CDTI</v>
      </c>
      <c r="G417" s="72" t="str">
        <f t="shared" si="6"/>
        <v>2004 Vectra 1.9 CDTI</v>
      </c>
      <c r="H417" s="71" t="s">
        <v>23116</v>
      </c>
      <c r="I417" s="71" t="s">
        <v>20723</v>
      </c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ht="15.75" customHeight="1">
      <c r="A418" s="69" t="s">
        <v>19851</v>
      </c>
      <c r="B418" s="69" t="s">
        <v>23189</v>
      </c>
      <c r="C418" s="70" t="str">
        <f t="shared" si="4"/>
        <v>2004</v>
      </c>
      <c r="D418" s="69" t="s">
        <v>21449</v>
      </c>
      <c r="E418" s="71" t="s">
        <v>22707</v>
      </c>
      <c r="F418" s="72" t="str">
        <f t="shared" si="5"/>
        <v> 1.9 CDTI</v>
      </c>
      <c r="G418" s="72" t="str">
        <f t="shared" si="6"/>
        <v>2004 Vectra 1.9 CDTI</v>
      </c>
      <c r="H418" s="71" t="s">
        <v>23116</v>
      </c>
      <c r="I418" s="71" t="s">
        <v>20723</v>
      </c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ht="15.75" customHeight="1">
      <c r="A419" s="69" t="s">
        <v>19851</v>
      </c>
      <c r="B419" s="69" t="s">
        <v>23191</v>
      </c>
      <c r="C419" s="70" t="str">
        <f t="shared" si="4"/>
        <v>2004</v>
      </c>
      <c r="D419" s="69" t="s">
        <v>21449</v>
      </c>
      <c r="E419" s="71" t="s">
        <v>22707</v>
      </c>
      <c r="F419" s="72" t="str">
        <f t="shared" si="5"/>
        <v> 1.9 CDTI Ecotec</v>
      </c>
      <c r="G419" s="72" t="str">
        <f t="shared" si="6"/>
        <v>2004 Vectra 1.9 CDTI Ecotec</v>
      </c>
      <c r="H419" s="71" t="s">
        <v>23116</v>
      </c>
      <c r="I419" s="71" t="s">
        <v>20723</v>
      </c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ht="15.75" customHeight="1">
      <c r="A420" s="69" t="s">
        <v>19851</v>
      </c>
      <c r="B420" s="69" t="s">
        <v>23191</v>
      </c>
      <c r="C420" s="70" t="str">
        <f t="shared" si="4"/>
        <v>2004</v>
      </c>
      <c r="D420" s="69" t="s">
        <v>21449</v>
      </c>
      <c r="E420" s="71" t="s">
        <v>22707</v>
      </c>
      <c r="F420" s="72" t="str">
        <f t="shared" si="5"/>
        <v> 1.9 CDTI Ecotec</v>
      </c>
      <c r="G420" s="72" t="str">
        <f t="shared" si="6"/>
        <v>2004 Vectra 1.9 CDTI Ecotec</v>
      </c>
      <c r="H420" s="71" t="s">
        <v>23116</v>
      </c>
      <c r="I420" s="71" t="s">
        <v>20723</v>
      </c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ht="15.75" customHeight="1">
      <c r="A421" s="69" t="s">
        <v>19851</v>
      </c>
      <c r="B421" s="69" t="s">
        <v>23191</v>
      </c>
      <c r="C421" s="70" t="str">
        <f t="shared" si="4"/>
        <v>2004</v>
      </c>
      <c r="D421" s="69" t="s">
        <v>21449</v>
      </c>
      <c r="E421" s="71" t="s">
        <v>22707</v>
      </c>
      <c r="F421" s="72" t="str">
        <f t="shared" si="5"/>
        <v> 1.9 CDTI Ecotec</v>
      </c>
      <c r="G421" s="72" t="str">
        <f t="shared" si="6"/>
        <v>2004 Vectra 1.9 CDTI Ecotec</v>
      </c>
      <c r="H421" s="71" t="s">
        <v>23116</v>
      </c>
      <c r="I421" s="71" t="s">
        <v>20723</v>
      </c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ht="15.75" customHeight="1">
      <c r="A422" s="69" t="s">
        <v>19851</v>
      </c>
      <c r="B422" s="69" t="s">
        <v>23191</v>
      </c>
      <c r="C422" s="70" t="str">
        <f t="shared" si="4"/>
        <v>2004</v>
      </c>
      <c r="D422" s="69" t="s">
        <v>21449</v>
      </c>
      <c r="E422" s="71" t="s">
        <v>22707</v>
      </c>
      <c r="F422" s="72" t="str">
        <f t="shared" si="5"/>
        <v> 1.9 CDTI Ecotec</v>
      </c>
      <c r="G422" s="72" t="str">
        <f t="shared" si="6"/>
        <v>2004 Vectra 1.9 CDTI Ecotec</v>
      </c>
      <c r="H422" s="71" t="s">
        <v>23116</v>
      </c>
      <c r="I422" s="71" t="s">
        <v>20723</v>
      </c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ht="15.75" customHeight="1">
      <c r="A423" s="69" t="s">
        <v>19851</v>
      </c>
      <c r="B423" s="69" t="s">
        <v>23185</v>
      </c>
      <c r="C423" s="70" t="str">
        <f t="shared" si="4"/>
        <v>2005</v>
      </c>
      <c r="D423" s="69" t="s">
        <v>21449</v>
      </c>
      <c r="E423" s="71" t="s">
        <v>22764</v>
      </c>
      <c r="F423" s="72" t="str">
        <f t="shared" si="5"/>
        <v> 1.9 CDTI Ecotec</v>
      </c>
      <c r="G423" s="72" t="str">
        <f t="shared" si="6"/>
        <v>2005 Zafira 1.9 CDTI Ecotec</v>
      </c>
      <c r="H423" s="71" t="s">
        <v>23116</v>
      </c>
      <c r="I423" s="71" t="s">
        <v>20723</v>
      </c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ht="15.75" customHeight="1">
      <c r="A424" s="69" t="s">
        <v>19851</v>
      </c>
      <c r="B424" s="69" t="s">
        <v>23185</v>
      </c>
      <c r="C424" s="70" t="str">
        <f t="shared" si="4"/>
        <v>2005</v>
      </c>
      <c r="D424" s="69" t="s">
        <v>21449</v>
      </c>
      <c r="E424" s="71" t="s">
        <v>22764</v>
      </c>
      <c r="F424" s="72" t="str">
        <f t="shared" si="5"/>
        <v> 1.9 CDTI Ecotec</v>
      </c>
      <c r="G424" s="72" t="str">
        <f t="shared" si="6"/>
        <v>2005 Zafira 1.9 CDTI Ecotec</v>
      </c>
      <c r="H424" s="71" t="s">
        <v>23116</v>
      </c>
      <c r="I424" s="71" t="s">
        <v>20723</v>
      </c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ht="15.75" customHeight="1">
      <c r="A425" s="69" t="s">
        <v>19851</v>
      </c>
      <c r="B425" s="69" t="s">
        <v>23185</v>
      </c>
      <c r="C425" s="70" t="str">
        <f t="shared" si="4"/>
        <v>2005</v>
      </c>
      <c r="D425" s="69" t="s">
        <v>21449</v>
      </c>
      <c r="E425" s="71" t="s">
        <v>22764</v>
      </c>
      <c r="F425" s="72" t="str">
        <f t="shared" si="5"/>
        <v> 1.9 CDTI Ecotec</v>
      </c>
      <c r="G425" s="72" t="str">
        <f t="shared" si="6"/>
        <v>2005 Zafira 1.9 CDTI Ecotec</v>
      </c>
      <c r="H425" s="71" t="s">
        <v>23116</v>
      </c>
      <c r="I425" s="71" t="s">
        <v>20723</v>
      </c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ht="15.75" customHeight="1">
      <c r="A426" s="69" t="s">
        <v>19851</v>
      </c>
      <c r="B426" s="69" t="s">
        <v>23185</v>
      </c>
      <c r="C426" s="70" t="str">
        <f t="shared" si="4"/>
        <v>2005</v>
      </c>
      <c r="D426" s="69" t="s">
        <v>21449</v>
      </c>
      <c r="E426" s="71" t="s">
        <v>22764</v>
      </c>
      <c r="F426" s="72" t="str">
        <f t="shared" si="5"/>
        <v> 1.9 CDTI Ecotec</v>
      </c>
      <c r="G426" s="72" t="str">
        <f t="shared" si="6"/>
        <v>2005 Zafira 1.9 CDTI Ecotec</v>
      </c>
      <c r="H426" s="71" t="s">
        <v>23116</v>
      </c>
      <c r="I426" s="71" t="s">
        <v>20723</v>
      </c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ht="15.75" customHeight="1">
      <c r="A427" s="69" t="s">
        <v>19851</v>
      </c>
      <c r="B427" s="69" t="s">
        <v>23192</v>
      </c>
      <c r="C427" s="70" t="str">
        <f t="shared" si="4"/>
        <v>2006</v>
      </c>
      <c r="D427" s="69" t="s">
        <v>21449</v>
      </c>
      <c r="E427" s="71" t="s">
        <v>22764</v>
      </c>
      <c r="F427" s="72" t="str">
        <f t="shared" si="5"/>
        <v> 1.9 CDTI Ecotec</v>
      </c>
      <c r="G427" s="72" t="str">
        <f t="shared" si="6"/>
        <v>2006 Zafira 1.9 CDTI Ecotec</v>
      </c>
      <c r="H427" s="71" t="s">
        <v>23116</v>
      </c>
      <c r="I427" s="71" t="s">
        <v>20723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ht="15.75" customHeight="1">
      <c r="A428" s="69" t="s">
        <v>19851</v>
      </c>
      <c r="B428" s="69" t="s">
        <v>23192</v>
      </c>
      <c r="C428" s="70" t="str">
        <f t="shared" si="4"/>
        <v>2006</v>
      </c>
      <c r="D428" s="69" t="s">
        <v>21449</v>
      </c>
      <c r="E428" s="71" t="s">
        <v>22764</v>
      </c>
      <c r="F428" s="72" t="str">
        <f t="shared" si="5"/>
        <v> 1.9 CDTI Ecotec</v>
      </c>
      <c r="G428" s="72" t="str">
        <f t="shared" si="6"/>
        <v>2006 Zafira 1.9 CDTI Ecotec</v>
      </c>
      <c r="H428" s="71" t="s">
        <v>23116</v>
      </c>
      <c r="I428" s="71" t="s">
        <v>20723</v>
      </c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ht="15.75" customHeight="1">
      <c r="A429" s="69" t="s">
        <v>19851</v>
      </c>
      <c r="B429" s="69" t="s">
        <v>23185</v>
      </c>
      <c r="C429" s="70" t="str">
        <f t="shared" si="4"/>
        <v>2005</v>
      </c>
      <c r="D429" s="69" t="s">
        <v>21449</v>
      </c>
      <c r="E429" s="71" t="s">
        <v>22764</v>
      </c>
      <c r="F429" s="72" t="str">
        <f t="shared" si="5"/>
        <v> 1.9 CDTI Ecotec</v>
      </c>
      <c r="G429" s="72" t="str">
        <f t="shared" si="6"/>
        <v>2005 Zafira 1.9 CDTI Ecotec</v>
      </c>
      <c r="H429" s="71" t="s">
        <v>23116</v>
      </c>
      <c r="I429" s="71" t="s">
        <v>20723</v>
      </c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ht="15.75" customHeight="1">
      <c r="A430" s="69" t="s">
        <v>19851</v>
      </c>
      <c r="B430" s="69" t="s">
        <v>23185</v>
      </c>
      <c r="C430" s="70" t="str">
        <f t="shared" si="4"/>
        <v>2005</v>
      </c>
      <c r="D430" s="69" t="s">
        <v>21449</v>
      </c>
      <c r="E430" s="71" t="s">
        <v>22764</v>
      </c>
      <c r="F430" s="72" t="str">
        <f t="shared" si="5"/>
        <v> 1.9 CDTI Ecotec</v>
      </c>
      <c r="G430" s="72" t="str">
        <f t="shared" si="6"/>
        <v>2005 Zafira 1.9 CDTI Ecotec</v>
      </c>
      <c r="H430" s="71" t="s">
        <v>23116</v>
      </c>
      <c r="I430" s="71" t="s">
        <v>20723</v>
      </c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ht="15.75" customHeight="1">
      <c r="A431" s="69" t="s">
        <v>19851</v>
      </c>
      <c r="B431" s="69" t="s">
        <v>23185</v>
      </c>
      <c r="C431" s="70" t="str">
        <f t="shared" si="4"/>
        <v>2005</v>
      </c>
      <c r="D431" s="69" t="s">
        <v>21449</v>
      </c>
      <c r="E431" s="71" t="s">
        <v>22764</v>
      </c>
      <c r="F431" s="72" t="str">
        <f t="shared" si="5"/>
        <v> 1.9 CDTI Ecotec</v>
      </c>
      <c r="G431" s="72" t="str">
        <f t="shared" si="6"/>
        <v>2005 Zafira 1.9 CDTI Ecotec</v>
      </c>
      <c r="H431" s="71" t="s">
        <v>23116</v>
      </c>
      <c r="I431" s="71" t="s">
        <v>20723</v>
      </c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ht="15.75" customHeight="1">
      <c r="A432" s="69" t="s">
        <v>19851</v>
      </c>
      <c r="B432" s="69" t="s">
        <v>23185</v>
      </c>
      <c r="C432" s="70" t="str">
        <f t="shared" si="4"/>
        <v>2005</v>
      </c>
      <c r="D432" s="69" t="s">
        <v>21449</v>
      </c>
      <c r="E432" s="71" t="s">
        <v>22764</v>
      </c>
      <c r="F432" s="72" t="str">
        <f t="shared" si="5"/>
        <v> 1.9 CDTI Ecotec</v>
      </c>
      <c r="G432" s="72" t="str">
        <f t="shared" si="6"/>
        <v>2005 Zafira 1.9 CDTI Ecotec</v>
      </c>
      <c r="H432" s="71" t="s">
        <v>23116</v>
      </c>
      <c r="I432" s="71" t="s">
        <v>20723</v>
      </c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ht="15.75" customHeight="1">
      <c r="A433" s="69" t="s">
        <v>19851</v>
      </c>
      <c r="B433" s="69" t="s">
        <v>23193</v>
      </c>
      <c r="C433" s="70" t="str">
        <f t="shared" si="4"/>
        <v>2007</v>
      </c>
      <c r="D433" s="69" t="s">
        <v>21449</v>
      </c>
      <c r="E433" s="71">
        <v>93.0</v>
      </c>
      <c r="F433" s="72" t="str">
        <f t="shared" si="5"/>
        <v> 1.9 8v TiD</v>
      </c>
      <c r="G433" s="72" t="str">
        <f t="shared" si="6"/>
        <v>2007 93 1.9 8v TiD</v>
      </c>
      <c r="H433" s="71" t="s">
        <v>23116</v>
      </c>
      <c r="I433" s="71" t="s">
        <v>23194</v>
      </c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ht="15.75" customHeight="1">
      <c r="A434" s="69" t="s">
        <v>19851</v>
      </c>
      <c r="B434" s="69" t="s">
        <v>23193</v>
      </c>
      <c r="C434" s="70" t="str">
        <f t="shared" si="4"/>
        <v>2007</v>
      </c>
      <c r="D434" s="69" t="s">
        <v>21449</v>
      </c>
      <c r="E434" s="71">
        <v>93.0</v>
      </c>
      <c r="F434" s="72" t="str">
        <f t="shared" si="5"/>
        <v> 1.9 8v TiD</v>
      </c>
      <c r="G434" s="72" t="str">
        <f t="shared" si="6"/>
        <v>2007 93 1.9 8v TiD</v>
      </c>
      <c r="H434" s="71" t="s">
        <v>23116</v>
      </c>
      <c r="I434" s="71" t="s">
        <v>23194</v>
      </c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ht="15.75" customHeight="1">
      <c r="A435" s="69" t="s">
        <v>19851</v>
      </c>
      <c r="B435" s="69" t="s">
        <v>23195</v>
      </c>
      <c r="C435" s="70" t="str">
        <f t="shared" si="4"/>
        <v>2007</v>
      </c>
      <c r="D435" s="69" t="s">
        <v>21449</v>
      </c>
      <c r="E435" s="71">
        <v>93.0</v>
      </c>
      <c r="F435" s="72" t="str">
        <f t="shared" si="5"/>
        <v> 1.9 16v TiDS</v>
      </c>
      <c r="G435" s="72" t="str">
        <f t="shared" si="6"/>
        <v>2007 93 1.9 16v TiDS</v>
      </c>
      <c r="H435" s="71" t="s">
        <v>23116</v>
      </c>
      <c r="I435" s="71" t="s">
        <v>23194</v>
      </c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ht="15.75" customHeight="1">
      <c r="A436" s="69" t="s">
        <v>19851</v>
      </c>
      <c r="B436" s="69" t="s">
        <v>23195</v>
      </c>
      <c r="C436" s="70" t="str">
        <f t="shared" si="4"/>
        <v>2007</v>
      </c>
      <c r="D436" s="69" t="s">
        <v>21449</v>
      </c>
      <c r="E436" s="71">
        <v>93.0</v>
      </c>
      <c r="F436" s="72" t="str">
        <f t="shared" si="5"/>
        <v> 1.9 16v TiDS</v>
      </c>
      <c r="G436" s="72" t="str">
        <f t="shared" si="6"/>
        <v>2007 93 1.9 16v TiDS</v>
      </c>
      <c r="H436" s="71" t="s">
        <v>23116</v>
      </c>
      <c r="I436" s="71" t="s">
        <v>23194</v>
      </c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ht="15.75" customHeight="1">
      <c r="A437" s="69" t="s">
        <v>19851</v>
      </c>
      <c r="B437" s="69" t="s">
        <v>23196</v>
      </c>
      <c r="C437" s="70" t="str">
        <f t="shared" si="4"/>
        <v>2007</v>
      </c>
      <c r="D437" s="69" t="s">
        <v>21449</v>
      </c>
      <c r="E437" s="71">
        <v>93.0</v>
      </c>
      <c r="F437" s="72" t="str">
        <f t="shared" si="5"/>
        <v> 1.9 16v TTiD</v>
      </c>
      <c r="G437" s="72" t="str">
        <f t="shared" si="6"/>
        <v>2007 93 1.9 16v TTiD</v>
      </c>
      <c r="H437" s="71" t="s">
        <v>23116</v>
      </c>
      <c r="I437" s="71" t="s">
        <v>23194</v>
      </c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ht="15.75" customHeight="1">
      <c r="A438" s="69" t="s">
        <v>19851</v>
      </c>
      <c r="B438" s="69" t="s">
        <v>23196</v>
      </c>
      <c r="C438" s="70" t="str">
        <f t="shared" si="4"/>
        <v>2007</v>
      </c>
      <c r="D438" s="69" t="s">
        <v>21449</v>
      </c>
      <c r="E438" s="71">
        <v>93.0</v>
      </c>
      <c r="F438" s="72" t="str">
        <f t="shared" si="5"/>
        <v> 1.9 16v TTiD</v>
      </c>
      <c r="G438" s="72" t="str">
        <f t="shared" si="6"/>
        <v>2007 93 1.9 16v TTiD</v>
      </c>
      <c r="H438" s="71" t="s">
        <v>23116</v>
      </c>
      <c r="I438" s="71" t="s">
        <v>23194</v>
      </c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ht="15.75" customHeight="1">
      <c r="A439" s="69" t="s">
        <v>19851</v>
      </c>
      <c r="B439" s="69" t="s">
        <v>23197</v>
      </c>
      <c r="C439" s="70" t="str">
        <f t="shared" si="4"/>
        <v>2007</v>
      </c>
      <c r="D439" s="69" t="s">
        <v>21449</v>
      </c>
      <c r="E439" s="71">
        <v>95.0</v>
      </c>
      <c r="F439" s="72" t="str">
        <f t="shared" si="5"/>
        <v> 1.9 16v TiD</v>
      </c>
      <c r="G439" s="72" t="str">
        <f t="shared" si="6"/>
        <v>2007 95 1.9 16v TiD</v>
      </c>
      <c r="H439" s="71" t="s">
        <v>23116</v>
      </c>
      <c r="I439" s="71" t="s">
        <v>23194</v>
      </c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ht="15.75" customHeight="1">
      <c r="A440" s="69" t="s">
        <v>19851</v>
      </c>
      <c r="B440" s="69" t="s">
        <v>23197</v>
      </c>
      <c r="C440" s="70" t="str">
        <f t="shared" si="4"/>
        <v>2007</v>
      </c>
      <c r="D440" s="69" t="s">
        <v>21449</v>
      </c>
      <c r="E440" s="71">
        <v>95.0</v>
      </c>
      <c r="F440" s="72" t="str">
        <f t="shared" si="5"/>
        <v> 1.9 16v TiD</v>
      </c>
      <c r="G440" s="72" t="str">
        <f t="shared" si="6"/>
        <v>2007 95 1.9 16v TiD</v>
      </c>
      <c r="H440" s="71" t="s">
        <v>23116</v>
      </c>
      <c r="I440" s="71" t="s">
        <v>23194</v>
      </c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ht="15.75" customHeight="1">
      <c r="A441" s="69" t="s">
        <v>19851</v>
      </c>
      <c r="B441" s="69" t="s">
        <v>23198</v>
      </c>
      <c r="C441" s="70" t="str">
        <f t="shared" si="4"/>
        <v>2006</v>
      </c>
      <c r="D441" s="69" t="s">
        <v>21449</v>
      </c>
      <c r="E441" s="71" t="s">
        <v>23199</v>
      </c>
      <c r="F441" s="72" t="str">
        <f t="shared" si="5"/>
        <v> 1.5 16v CRDi</v>
      </c>
      <c r="G441" s="72" t="str">
        <f t="shared" si="6"/>
        <v>2006 Accent 1.5 16v CRDi</v>
      </c>
      <c r="H441" s="71" t="s">
        <v>23116</v>
      </c>
      <c r="I441" s="71" t="s">
        <v>21474</v>
      </c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ht="15.75" customHeight="1">
      <c r="A442" s="69" t="s">
        <v>19851</v>
      </c>
      <c r="B442" s="69" t="s">
        <v>23198</v>
      </c>
      <c r="C442" s="70" t="str">
        <f t="shared" si="4"/>
        <v>2006</v>
      </c>
      <c r="D442" s="69" t="s">
        <v>21449</v>
      </c>
      <c r="E442" s="71" t="s">
        <v>23199</v>
      </c>
      <c r="F442" s="72" t="str">
        <f t="shared" si="5"/>
        <v> 1.5 16v CRDi</v>
      </c>
      <c r="G442" s="72" t="str">
        <f t="shared" si="6"/>
        <v>2006 Accent 1.5 16v CRDi</v>
      </c>
      <c r="H442" s="71" t="s">
        <v>23116</v>
      </c>
      <c r="I442" s="71" t="s">
        <v>21474</v>
      </c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ht="15.75" customHeight="1">
      <c r="A443" s="69" t="s">
        <v>19851</v>
      </c>
      <c r="B443" s="69" t="s">
        <v>23200</v>
      </c>
      <c r="C443" s="70" t="str">
        <f t="shared" si="4"/>
        <v>2005</v>
      </c>
      <c r="D443" s="69" t="s">
        <v>21449</v>
      </c>
      <c r="E443" s="71" t="s">
        <v>23201</v>
      </c>
      <c r="F443" s="72" t="str">
        <f t="shared" si="5"/>
        <v> 1.5 16v CRDi VGT</v>
      </c>
      <c r="G443" s="72" t="str">
        <f t="shared" si="6"/>
        <v>2005 Avante 1.5 16v CRDi VGT</v>
      </c>
      <c r="H443" s="71" t="s">
        <v>23116</v>
      </c>
      <c r="I443" s="71" t="s">
        <v>21474</v>
      </c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ht="15.75" customHeight="1">
      <c r="A444" s="69" t="s">
        <v>19851</v>
      </c>
      <c r="B444" s="69" t="s">
        <v>23200</v>
      </c>
      <c r="C444" s="70" t="str">
        <f t="shared" si="4"/>
        <v>2005</v>
      </c>
      <c r="D444" s="69" t="s">
        <v>21449</v>
      </c>
      <c r="E444" s="71" t="s">
        <v>23201</v>
      </c>
      <c r="F444" s="72" t="str">
        <f t="shared" si="5"/>
        <v> 1.5 16v CRDi VGT</v>
      </c>
      <c r="G444" s="72" t="str">
        <f t="shared" si="6"/>
        <v>2005 Avante 1.5 16v CRDi VGT</v>
      </c>
      <c r="H444" s="71" t="s">
        <v>23116</v>
      </c>
      <c r="I444" s="71" t="s">
        <v>21474</v>
      </c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ht="15.75" customHeight="1">
      <c r="A445" s="69" t="s">
        <v>19851</v>
      </c>
      <c r="B445" s="69" t="s">
        <v>23202</v>
      </c>
      <c r="C445" s="70" t="str">
        <f t="shared" si="4"/>
        <v>2005</v>
      </c>
      <c r="D445" s="69" t="s">
        <v>21449</v>
      </c>
      <c r="E445" s="71" t="s">
        <v>23201</v>
      </c>
      <c r="F445" s="72" t="str">
        <f t="shared" si="5"/>
        <v> 1.5 16v CRDi VGT Automatic</v>
      </c>
      <c r="G445" s="72" t="str">
        <f t="shared" si="6"/>
        <v>2005 Avante 1.5 16v CRDi VGT Automatic</v>
      </c>
      <c r="H445" s="71" t="s">
        <v>23116</v>
      </c>
      <c r="I445" s="71" t="s">
        <v>21474</v>
      </c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ht="15.75" customHeight="1">
      <c r="A446" s="69" t="s">
        <v>19851</v>
      </c>
      <c r="B446" s="69" t="s">
        <v>23202</v>
      </c>
      <c r="C446" s="70" t="str">
        <f t="shared" si="4"/>
        <v>2005</v>
      </c>
      <c r="D446" s="69" t="s">
        <v>21449</v>
      </c>
      <c r="E446" s="71" t="s">
        <v>23201</v>
      </c>
      <c r="F446" s="72" t="str">
        <f t="shared" si="5"/>
        <v> 1.5 16v CRDi VGT Automatic</v>
      </c>
      <c r="G446" s="72" t="str">
        <f t="shared" si="6"/>
        <v>2005 Avante 1.5 16v CRDi VGT Automatic</v>
      </c>
      <c r="H446" s="71" t="s">
        <v>23116</v>
      </c>
      <c r="I446" s="71" t="s">
        <v>21474</v>
      </c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ht="15.75" customHeight="1">
      <c r="A447" s="69" t="s">
        <v>19851</v>
      </c>
      <c r="B447" s="69" t="s">
        <v>23203</v>
      </c>
      <c r="C447" s="70" t="str">
        <f t="shared" si="4"/>
        <v>2007</v>
      </c>
      <c r="D447" s="69" t="s">
        <v>21449</v>
      </c>
      <c r="E447" s="71" t="s">
        <v>23204</v>
      </c>
      <c r="F447" s="72" t="str">
        <f t="shared" si="5"/>
        <v> 2.2 16v CRDi Automatic</v>
      </c>
      <c r="G447" s="72" t="str">
        <f t="shared" si="6"/>
        <v>2007 Azera 2.2 16v CRDi Automatic</v>
      </c>
      <c r="H447" s="71" t="s">
        <v>23116</v>
      </c>
      <c r="I447" s="71" t="s">
        <v>21474</v>
      </c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ht="15.75" customHeight="1">
      <c r="A448" s="69" t="s">
        <v>19851</v>
      </c>
      <c r="B448" s="69" t="s">
        <v>23203</v>
      </c>
      <c r="C448" s="70" t="str">
        <f t="shared" si="4"/>
        <v>2007</v>
      </c>
      <c r="D448" s="69" t="s">
        <v>21449</v>
      </c>
      <c r="E448" s="71" t="s">
        <v>23204</v>
      </c>
      <c r="F448" s="72" t="str">
        <f t="shared" si="5"/>
        <v> 2.2 16v CRDi Automatic</v>
      </c>
      <c r="G448" s="72" t="str">
        <f t="shared" si="6"/>
        <v>2007 Azera 2.2 16v CRDi Automatic</v>
      </c>
      <c r="H448" s="71" t="s">
        <v>23116</v>
      </c>
      <c r="I448" s="71" t="s">
        <v>21474</v>
      </c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ht="15.75" customHeight="1">
      <c r="A449" s="69" t="s">
        <v>19851</v>
      </c>
      <c r="B449" s="69" t="s">
        <v>23205</v>
      </c>
      <c r="C449" s="70" t="str">
        <f t="shared" si="4"/>
        <v>2005</v>
      </c>
      <c r="D449" s="69" t="s">
        <v>21449</v>
      </c>
      <c r="E449" s="71" t="s">
        <v>23206</v>
      </c>
      <c r="F449" s="72" t="str">
        <f t="shared" si="5"/>
        <v> 1.5 16v CRDi</v>
      </c>
      <c r="G449" s="72" t="str">
        <f t="shared" si="6"/>
        <v>2005 Click 1.5 16v CRDi</v>
      </c>
      <c r="H449" s="71" t="s">
        <v>23116</v>
      </c>
      <c r="I449" s="71" t="s">
        <v>21474</v>
      </c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ht="15.75" customHeight="1">
      <c r="A450" s="69" t="s">
        <v>19851</v>
      </c>
      <c r="B450" s="69" t="s">
        <v>23205</v>
      </c>
      <c r="C450" s="70" t="str">
        <f t="shared" si="4"/>
        <v>2005</v>
      </c>
      <c r="D450" s="69" t="s">
        <v>21449</v>
      </c>
      <c r="E450" s="71" t="s">
        <v>23206</v>
      </c>
      <c r="F450" s="72" t="str">
        <f t="shared" si="5"/>
        <v> 1.5 16v CRDi</v>
      </c>
      <c r="G450" s="72" t="str">
        <f t="shared" si="6"/>
        <v>2005 Click 1.5 16v CRDi</v>
      </c>
      <c r="H450" s="71" t="s">
        <v>23116</v>
      </c>
      <c r="I450" s="71" t="s">
        <v>21474</v>
      </c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ht="15.75" customHeight="1">
      <c r="A451" s="69" t="s">
        <v>19851</v>
      </c>
      <c r="B451" s="69" t="s">
        <v>23207</v>
      </c>
      <c r="C451" s="70" t="str">
        <f t="shared" si="4"/>
        <v>2006</v>
      </c>
      <c r="D451" s="69" t="s">
        <v>21449</v>
      </c>
      <c r="E451" s="71" t="s">
        <v>23208</v>
      </c>
      <c r="F451" s="72" t="str">
        <f t="shared" si="5"/>
        <v> 1.6 16v CRDi</v>
      </c>
      <c r="G451" s="72" t="str">
        <f t="shared" si="6"/>
        <v>2006 Elantra 1.6 16v CRDi</v>
      </c>
      <c r="H451" s="71" t="s">
        <v>23116</v>
      </c>
      <c r="I451" s="71" t="s">
        <v>21474</v>
      </c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ht="15.75" customHeight="1">
      <c r="A452" s="69" t="s">
        <v>19851</v>
      </c>
      <c r="B452" s="69" t="s">
        <v>23207</v>
      </c>
      <c r="C452" s="70" t="str">
        <f t="shared" si="4"/>
        <v>2006</v>
      </c>
      <c r="D452" s="69" t="s">
        <v>21449</v>
      </c>
      <c r="E452" s="71" t="s">
        <v>23208</v>
      </c>
      <c r="F452" s="72" t="str">
        <f t="shared" si="5"/>
        <v> 1.6 16v CRDi</v>
      </c>
      <c r="G452" s="72" t="str">
        <f t="shared" si="6"/>
        <v>2006 Elantra 1.6 16v CRDi</v>
      </c>
      <c r="H452" s="71" t="s">
        <v>23116</v>
      </c>
      <c r="I452" s="71" t="s">
        <v>21474</v>
      </c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ht="15.75" customHeight="1">
      <c r="A453" s="69" t="s">
        <v>19851</v>
      </c>
      <c r="B453" s="69" t="s">
        <v>23209</v>
      </c>
      <c r="C453" s="70" t="str">
        <f t="shared" si="4"/>
        <v>2005</v>
      </c>
      <c r="D453" s="69" t="s">
        <v>21449</v>
      </c>
      <c r="E453" s="71" t="s">
        <v>23210</v>
      </c>
      <c r="F453" s="72" t="str">
        <f t="shared" si="5"/>
        <v> 1.5 16v CRTD</v>
      </c>
      <c r="G453" s="72" t="str">
        <f t="shared" si="6"/>
        <v>2005 Getz 1.5 16v CRTD</v>
      </c>
      <c r="H453" s="71" t="s">
        <v>23116</v>
      </c>
      <c r="I453" s="71" t="s">
        <v>21474</v>
      </c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ht="15.75" customHeight="1">
      <c r="A454" s="69" t="s">
        <v>19851</v>
      </c>
      <c r="B454" s="69" t="s">
        <v>23209</v>
      </c>
      <c r="C454" s="70" t="str">
        <f t="shared" si="4"/>
        <v>2005</v>
      </c>
      <c r="D454" s="69" t="s">
        <v>21449</v>
      </c>
      <c r="E454" s="71" t="s">
        <v>23210</v>
      </c>
      <c r="F454" s="72" t="str">
        <f t="shared" si="5"/>
        <v> 1.5 16v CRTD</v>
      </c>
      <c r="G454" s="72" t="str">
        <f t="shared" si="6"/>
        <v>2005 Getz 1.5 16v CRTD</v>
      </c>
      <c r="H454" s="71" t="s">
        <v>23116</v>
      </c>
      <c r="I454" s="71" t="s">
        <v>21474</v>
      </c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ht="15.75" customHeight="1">
      <c r="A455" s="69" t="s">
        <v>19851</v>
      </c>
      <c r="B455" s="69" t="s">
        <v>23205</v>
      </c>
      <c r="C455" s="70" t="str">
        <f t="shared" si="4"/>
        <v>2005</v>
      </c>
      <c r="D455" s="69" t="s">
        <v>21449</v>
      </c>
      <c r="E455" s="71" t="s">
        <v>23210</v>
      </c>
      <c r="F455" s="72" t="str">
        <f t="shared" si="5"/>
        <v> 1.5 16v CRDi</v>
      </c>
      <c r="G455" s="72" t="str">
        <f t="shared" si="6"/>
        <v>2005 Getz 1.5 16v CRDi</v>
      </c>
      <c r="H455" s="71" t="s">
        <v>23116</v>
      </c>
      <c r="I455" s="71" t="s">
        <v>21474</v>
      </c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ht="15.75" customHeight="1">
      <c r="A456" s="69" t="s">
        <v>19851</v>
      </c>
      <c r="B456" s="69" t="s">
        <v>23205</v>
      </c>
      <c r="C456" s="70" t="str">
        <f t="shared" si="4"/>
        <v>2005</v>
      </c>
      <c r="D456" s="69" t="s">
        <v>21449</v>
      </c>
      <c r="E456" s="71" t="s">
        <v>23210</v>
      </c>
      <c r="F456" s="72" t="str">
        <f t="shared" si="5"/>
        <v> 1.5 16v CRDi</v>
      </c>
      <c r="G456" s="72" t="str">
        <f t="shared" si="6"/>
        <v>2005 Getz 1.5 16v CRDi</v>
      </c>
      <c r="H456" s="71" t="s">
        <v>23116</v>
      </c>
      <c r="I456" s="71" t="s">
        <v>21474</v>
      </c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ht="15.75" customHeight="1">
      <c r="A457" s="69" t="s">
        <v>19851</v>
      </c>
      <c r="B457" s="69" t="s">
        <v>23209</v>
      </c>
      <c r="C457" s="70" t="str">
        <f t="shared" si="4"/>
        <v>2005</v>
      </c>
      <c r="D457" s="69" t="s">
        <v>21449</v>
      </c>
      <c r="E457" s="71" t="s">
        <v>23210</v>
      </c>
      <c r="F457" s="72" t="str">
        <f t="shared" si="5"/>
        <v> 1.5 16v CRTD</v>
      </c>
      <c r="G457" s="72" t="str">
        <f t="shared" si="6"/>
        <v>2005 Getz 1.5 16v CRTD</v>
      </c>
      <c r="H457" s="71" t="s">
        <v>23116</v>
      </c>
      <c r="I457" s="71" t="s">
        <v>21474</v>
      </c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ht="15.75" customHeight="1">
      <c r="A458" s="69" t="s">
        <v>19851</v>
      </c>
      <c r="B458" s="69" t="s">
        <v>23209</v>
      </c>
      <c r="C458" s="70" t="str">
        <f t="shared" si="4"/>
        <v>2005</v>
      </c>
      <c r="D458" s="69" t="s">
        <v>21449</v>
      </c>
      <c r="E458" s="71" t="s">
        <v>23210</v>
      </c>
      <c r="F458" s="72" t="str">
        <f t="shared" si="5"/>
        <v> 1.5 16v CRTD</v>
      </c>
      <c r="G458" s="72" t="str">
        <f t="shared" si="6"/>
        <v>2005 Getz 1.5 16v CRTD</v>
      </c>
      <c r="H458" s="71" t="s">
        <v>23116</v>
      </c>
      <c r="I458" s="71" t="s">
        <v>21474</v>
      </c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ht="15.75" customHeight="1">
      <c r="A459" s="69" t="s">
        <v>19851</v>
      </c>
      <c r="B459" s="69" t="s">
        <v>23211</v>
      </c>
      <c r="C459" s="70" t="str">
        <f t="shared" si="4"/>
        <v>2007</v>
      </c>
      <c r="D459" s="69" t="s">
        <v>21449</v>
      </c>
      <c r="E459" s="71" t="s">
        <v>23212</v>
      </c>
      <c r="F459" s="72" t="str">
        <f t="shared" si="5"/>
        <v> 2.5 16v CRDi Automatic</v>
      </c>
      <c r="G459" s="72" t="str">
        <f t="shared" si="6"/>
        <v>2007 Grand Starex 2.5 16v CRDi Automatic</v>
      </c>
      <c r="H459" s="71" t="s">
        <v>23116</v>
      </c>
      <c r="I459" s="71" t="s">
        <v>21474</v>
      </c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ht="15.75" customHeight="1">
      <c r="A460" s="69" t="s">
        <v>19851</v>
      </c>
      <c r="B460" s="69" t="s">
        <v>23203</v>
      </c>
      <c r="C460" s="70" t="str">
        <f t="shared" si="4"/>
        <v>2007</v>
      </c>
      <c r="D460" s="69" t="s">
        <v>21449</v>
      </c>
      <c r="E460" s="71" t="s">
        <v>23213</v>
      </c>
      <c r="F460" s="72" t="str">
        <f t="shared" si="5"/>
        <v> 2.2 16v CRDi Automatic</v>
      </c>
      <c r="G460" s="72" t="str">
        <f t="shared" si="6"/>
        <v>2007 Grandeur 2.2 16v CRDi Automatic</v>
      </c>
      <c r="H460" s="71" t="s">
        <v>23116</v>
      </c>
      <c r="I460" s="71" t="s">
        <v>21474</v>
      </c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ht="15.75" customHeight="1">
      <c r="A461" s="69" t="s">
        <v>19851</v>
      </c>
      <c r="B461" s="69" t="s">
        <v>23203</v>
      </c>
      <c r="C461" s="70" t="str">
        <f t="shared" si="4"/>
        <v>2007</v>
      </c>
      <c r="D461" s="69" t="s">
        <v>21449</v>
      </c>
      <c r="E461" s="71" t="s">
        <v>23213</v>
      </c>
      <c r="F461" s="72" t="str">
        <f t="shared" si="5"/>
        <v> 2.2 16v CRDi Automatic</v>
      </c>
      <c r="G461" s="72" t="str">
        <f t="shared" si="6"/>
        <v>2007 Grandeur 2.2 16v CRDi Automatic</v>
      </c>
      <c r="H461" s="71" t="s">
        <v>23116</v>
      </c>
      <c r="I461" s="71" t="s">
        <v>21474</v>
      </c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ht="15.75" customHeight="1">
      <c r="A462" s="69" t="s">
        <v>19851</v>
      </c>
      <c r="B462" s="69" t="s">
        <v>23214</v>
      </c>
      <c r="C462" s="70" t="str">
        <f t="shared" si="4"/>
        <v>2008</v>
      </c>
      <c r="D462" s="69" t="s">
        <v>21449</v>
      </c>
      <c r="E462" s="71" t="s">
        <v>23215</v>
      </c>
      <c r="F462" s="72" t="str">
        <f t="shared" si="5"/>
        <v> 2.5 16v CRDi 136</v>
      </c>
      <c r="G462" s="72" t="str">
        <f t="shared" si="6"/>
        <v>2008 H-1 2.5 16v CRDi 136</v>
      </c>
      <c r="H462" s="71" t="s">
        <v>23116</v>
      </c>
      <c r="I462" s="71" t="s">
        <v>21474</v>
      </c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ht="15.75" customHeight="1">
      <c r="A463" s="69" t="s">
        <v>19851</v>
      </c>
      <c r="B463" s="69" t="s">
        <v>23216</v>
      </c>
      <c r="C463" s="70" t="str">
        <f t="shared" si="4"/>
        <v>2008</v>
      </c>
      <c r="D463" s="69" t="s">
        <v>21449</v>
      </c>
      <c r="E463" s="71" t="s">
        <v>23215</v>
      </c>
      <c r="F463" s="72" t="str">
        <f t="shared" si="5"/>
        <v> 2.5 16v CRDi 170</v>
      </c>
      <c r="G463" s="72" t="str">
        <f t="shared" si="6"/>
        <v>2008 H-1 2.5 16v CRDi 170</v>
      </c>
      <c r="H463" s="71" t="s">
        <v>23116</v>
      </c>
      <c r="I463" s="71" t="s">
        <v>21474</v>
      </c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ht="15.75" customHeight="1">
      <c r="A464" s="69" t="s">
        <v>19851</v>
      </c>
      <c r="B464" s="69" t="s">
        <v>23217</v>
      </c>
      <c r="C464" s="70" t="str">
        <f t="shared" si="4"/>
        <v>2011</v>
      </c>
      <c r="D464" s="69" t="s">
        <v>21449</v>
      </c>
      <c r="E464" s="71" t="s">
        <v>23215</v>
      </c>
      <c r="F464" s="72" t="str">
        <f t="shared" si="5"/>
        <v> 2.5 16v CRDi 170 Automatic</v>
      </c>
      <c r="G464" s="72" t="str">
        <f t="shared" si="6"/>
        <v>2011 H-1 2.5 16v CRDi 170 Automatic</v>
      </c>
      <c r="H464" s="71" t="s">
        <v>23116</v>
      </c>
      <c r="I464" s="71" t="s">
        <v>21474</v>
      </c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ht="15.75" customHeight="1">
      <c r="A465" s="69" t="s">
        <v>19851</v>
      </c>
      <c r="B465" s="69" t="s">
        <v>23218</v>
      </c>
      <c r="C465" s="70" t="str">
        <f t="shared" si="4"/>
        <v>2009</v>
      </c>
      <c r="D465" s="69" t="s">
        <v>21449</v>
      </c>
      <c r="E465" s="71" t="s">
        <v>23219</v>
      </c>
      <c r="F465" s="72" t="str">
        <f t="shared" si="5"/>
        <v> 2.5 16v CRDi</v>
      </c>
      <c r="G465" s="72" t="str">
        <f t="shared" si="6"/>
        <v>2009 H-100 2.5 16v CRDi</v>
      </c>
      <c r="H465" s="71" t="s">
        <v>23116</v>
      </c>
      <c r="I465" s="71" t="s">
        <v>21474</v>
      </c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ht="15.75" customHeight="1">
      <c r="A466" s="69" t="s">
        <v>19851</v>
      </c>
      <c r="B466" s="69" t="s">
        <v>23220</v>
      </c>
      <c r="C466" s="70" t="str">
        <f t="shared" si="4"/>
        <v>2008</v>
      </c>
      <c r="D466" s="69" t="s">
        <v>21449</v>
      </c>
      <c r="E466" s="71" t="s">
        <v>23221</v>
      </c>
      <c r="F466" s="72" t="str">
        <f t="shared" si="5"/>
        <v> 1.1 12v CRDi</v>
      </c>
      <c r="G466" s="72" t="str">
        <f t="shared" si="6"/>
        <v>2008 I10 1.1 12v CRDi</v>
      </c>
      <c r="H466" s="71" t="s">
        <v>23116</v>
      </c>
      <c r="I466" s="71" t="s">
        <v>21474</v>
      </c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ht="15.75" customHeight="1">
      <c r="A467" s="69" t="s">
        <v>19851</v>
      </c>
      <c r="B467" s="69" t="s">
        <v>23220</v>
      </c>
      <c r="C467" s="70" t="str">
        <f t="shared" si="4"/>
        <v>2008</v>
      </c>
      <c r="D467" s="69" t="s">
        <v>21449</v>
      </c>
      <c r="E467" s="71" t="s">
        <v>23221</v>
      </c>
      <c r="F467" s="72" t="str">
        <f t="shared" si="5"/>
        <v> 1.1 12v CRDi</v>
      </c>
      <c r="G467" s="72" t="str">
        <f t="shared" si="6"/>
        <v>2008 I10 1.1 12v CRDi</v>
      </c>
      <c r="H467" s="71" t="s">
        <v>23116</v>
      </c>
      <c r="I467" s="71" t="s">
        <v>21474</v>
      </c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ht="15.75" customHeight="1">
      <c r="A468" s="69" t="s">
        <v>19851</v>
      </c>
      <c r="B468" s="69" t="s">
        <v>23222</v>
      </c>
      <c r="C468" s="70" t="str">
        <f t="shared" si="4"/>
        <v>2007</v>
      </c>
      <c r="D468" s="69" t="s">
        <v>21449</v>
      </c>
      <c r="E468" s="71" t="s">
        <v>23223</v>
      </c>
      <c r="F468" s="72" t="str">
        <f t="shared" si="5"/>
        <v> 1.6 16v CRDi 115</v>
      </c>
      <c r="G468" s="72" t="str">
        <f t="shared" si="6"/>
        <v>2007 I30 1.6 16v CRDi 115</v>
      </c>
      <c r="H468" s="71" t="s">
        <v>23116</v>
      </c>
      <c r="I468" s="71" t="s">
        <v>21474</v>
      </c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ht="15.75" customHeight="1">
      <c r="A469" s="69" t="s">
        <v>19851</v>
      </c>
      <c r="B469" s="69" t="s">
        <v>23224</v>
      </c>
      <c r="C469" s="70" t="str">
        <f t="shared" si="4"/>
        <v>2007</v>
      </c>
      <c r="D469" s="69" t="s">
        <v>21449</v>
      </c>
      <c r="E469" s="71" t="s">
        <v>23223</v>
      </c>
      <c r="F469" s="72" t="str">
        <f t="shared" si="5"/>
        <v> 1.6 16v CRDi 115 Automatic</v>
      </c>
      <c r="G469" s="72" t="str">
        <f t="shared" si="6"/>
        <v>2007 I30 1.6 16v CRDi 115 Automatic</v>
      </c>
      <c r="H469" s="71" t="s">
        <v>23116</v>
      </c>
      <c r="I469" s="71" t="s">
        <v>21474</v>
      </c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ht="15.75" customHeight="1">
      <c r="A470" s="69" t="s">
        <v>19851</v>
      </c>
      <c r="B470" s="69" t="s">
        <v>23225</v>
      </c>
      <c r="C470" s="70" t="str">
        <f t="shared" si="4"/>
        <v>2007</v>
      </c>
      <c r="D470" s="69" t="s">
        <v>21449</v>
      </c>
      <c r="E470" s="71" t="s">
        <v>23223</v>
      </c>
      <c r="F470" s="72" t="str">
        <f t="shared" si="5"/>
        <v> 1.6 16v CRDi 90</v>
      </c>
      <c r="G470" s="72" t="str">
        <f t="shared" si="6"/>
        <v>2007 I30 1.6 16v CRDi 90</v>
      </c>
      <c r="H470" s="71" t="s">
        <v>23116</v>
      </c>
      <c r="I470" s="71" t="s">
        <v>21474</v>
      </c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ht="15.75" customHeight="1">
      <c r="A471" s="69" t="s">
        <v>19851</v>
      </c>
      <c r="B471" s="69" t="s">
        <v>23226</v>
      </c>
      <c r="C471" s="70" t="str">
        <f t="shared" si="4"/>
        <v>2007</v>
      </c>
      <c r="D471" s="69" t="s">
        <v>21449</v>
      </c>
      <c r="E471" s="71" t="s">
        <v>23223</v>
      </c>
      <c r="F471" s="72" t="str">
        <f t="shared" si="5"/>
        <v> 2.0 16v CRDi</v>
      </c>
      <c r="G471" s="72" t="str">
        <f t="shared" si="6"/>
        <v>2007 I30 2.0 16v CRDi</v>
      </c>
      <c r="H471" s="71" t="s">
        <v>23116</v>
      </c>
      <c r="I471" s="71" t="s">
        <v>21474</v>
      </c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ht="15.75" customHeight="1">
      <c r="A472" s="69" t="s">
        <v>19851</v>
      </c>
      <c r="B472" s="69" t="s">
        <v>23227</v>
      </c>
      <c r="C472" s="70" t="str">
        <f t="shared" si="4"/>
        <v>2011</v>
      </c>
      <c r="D472" s="69" t="s">
        <v>21449</v>
      </c>
      <c r="E472" s="71" t="s">
        <v>23228</v>
      </c>
      <c r="F472" s="72" t="str">
        <f t="shared" si="5"/>
        <v> 2.5 16v CRDi</v>
      </c>
      <c r="G472" s="72" t="str">
        <f t="shared" si="6"/>
        <v>2011 I800 2.5 16v CRDi</v>
      </c>
      <c r="H472" s="71" t="s">
        <v>23116</v>
      </c>
      <c r="I472" s="71" t="s">
        <v>21474</v>
      </c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ht="15.75" customHeight="1">
      <c r="A473" s="69" t="s">
        <v>19851</v>
      </c>
      <c r="B473" s="69" t="s">
        <v>23216</v>
      </c>
      <c r="C473" s="70" t="str">
        <f t="shared" si="4"/>
        <v>2008</v>
      </c>
      <c r="D473" s="69" t="s">
        <v>21449</v>
      </c>
      <c r="E473" s="71" t="s">
        <v>23228</v>
      </c>
      <c r="F473" s="72" t="str">
        <f t="shared" si="5"/>
        <v> 2.5 16v CRDi 170</v>
      </c>
      <c r="G473" s="72" t="str">
        <f t="shared" si="6"/>
        <v>2008 I800 2.5 16v CRDi 170</v>
      </c>
      <c r="H473" s="71" t="s">
        <v>23116</v>
      </c>
      <c r="I473" s="71" t="s">
        <v>21474</v>
      </c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ht="15.75" customHeight="1">
      <c r="A474" s="69" t="s">
        <v>19851</v>
      </c>
      <c r="B474" s="69" t="s">
        <v>23229</v>
      </c>
      <c r="C474" s="70" t="str">
        <f t="shared" si="4"/>
        <v>2011</v>
      </c>
      <c r="D474" s="69" t="s">
        <v>21449</v>
      </c>
      <c r="E474" s="71" t="s">
        <v>23228</v>
      </c>
      <c r="F474" s="72" t="str">
        <f t="shared" si="5"/>
        <v> 2.5 16v CRDi Automatic</v>
      </c>
      <c r="G474" s="72" t="str">
        <f t="shared" si="6"/>
        <v>2011 I800 2.5 16v CRDi Automatic</v>
      </c>
      <c r="H474" s="71" t="s">
        <v>23116</v>
      </c>
      <c r="I474" s="71" t="s">
        <v>21474</v>
      </c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ht="15.75" customHeight="1">
      <c r="A475" s="69" t="s">
        <v>19851</v>
      </c>
      <c r="B475" s="69" t="s">
        <v>23211</v>
      </c>
      <c r="C475" s="70" t="str">
        <f t="shared" si="4"/>
        <v>2007</v>
      </c>
      <c r="D475" s="69" t="s">
        <v>21449</v>
      </c>
      <c r="E475" s="71" t="s">
        <v>23230</v>
      </c>
      <c r="F475" s="72" t="str">
        <f t="shared" si="5"/>
        <v> 2.5 16v CRDi Automatic</v>
      </c>
      <c r="G475" s="72" t="str">
        <f t="shared" si="6"/>
        <v>2007 Iload 2.5 16v CRDi Automatic</v>
      </c>
      <c r="H475" s="71" t="s">
        <v>23116</v>
      </c>
      <c r="I475" s="71" t="s">
        <v>21474</v>
      </c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ht="15.75" customHeight="1">
      <c r="A476" s="69" t="s">
        <v>19851</v>
      </c>
      <c r="B476" s="69" t="s">
        <v>23231</v>
      </c>
      <c r="C476" s="70" t="str">
        <f t="shared" si="4"/>
        <v>2008</v>
      </c>
      <c r="D476" s="69" t="s">
        <v>21449</v>
      </c>
      <c r="E476" s="71" t="s">
        <v>23232</v>
      </c>
      <c r="F476" s="72" t="str">
        <f t="shared" si="5"/>
        <v> 1.5 16v CRDi VGT</v>
      </c>
      <c r="G476" s="72" t="str">
        <f t="shared" si="6"/>
        <v>2008 Matrix 1.5 16v CRDi VGT</v>
      </c>
      <c r="H476" s="71" t="s">
        <v>23116</v>
      </c>
      <c r="I476" s="71" t="s">
        <v>21474</v>
      </c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ht="15.75" customHeight="1">
      <c r="A477" s="69" t="s">
        <v>19851</v>
      </c>
      <c r="B477" s="69" t="s">
        <v>23233</v>
      </c>
      <c r="C477" s="70" t="str">
        <f t="shared" si="4"/>
        <v>2006</v>
      </c>
      <c r="D477" s="69" t="s">
        <v>21449</v>
      </c>
      <c r="E477" s="71" t="s">
        <v>23234</v>
      </c>
      <c r="F477" s="72" t="str">
        <f t="shared" si="5"/>
        <v> 2.2 16v CRDi VGT 2WD</v>
      </c>
      <c r="G477" s="72" t="str">
        <f t="shared" si="6"/>
        <v>2006 Santa Fe 2.2 16v CRDi VGT 2WD</v>
      </c>
      <c r="H477" s="71" t="s">
        <v>23116</v>
      </c>
      <c r="I477" s="71" t="s">
        <v>21474</v>
      </c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ht="15.75" customHeight="1">
      <c r="A478" s="69" t="s">
        <v>19851</v>
      </c>
      <c r="B478" s="69" t="s">
        <v>23235</v>
      </c>
      <c r="C478" s="70" t="str">
        <f t="shared" si="4"/>
        <v>2006</v>
      </c>
      <c r="D478" s="69" t="s">
        <v>21449</v>
      </c>
      <c r="E478" s="71" t="s">
        <v>23234</v>
      </c>
      <c r="F478" s="72" t="str">
        <f t="shared" si="5"/>
        <v> 2.2 16v CRDi VGT 2WD Automati</v>
      </c>
      <c r="G478" s="72" t="str">
        <f t="shared" si="6"/>
        <v>2006 Santa Fe 2.2 16v CRDi VGT 2WD Automati</v>
      </c>
      <c r="H478" s="71" t="s">
        <v>23116</v>
      </c>
      <c r="I478" s="71" t="s">
        <v>21474</v>
      </c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ht="15.75" customHeight="1">
      <c r="A479" s="69" t="s">
        <v>19851</v>
      </c>
      <c r="B479" s="69" t="s">
        <v>23236</v>
      </c>
      <c r="C479" s="70" t="str">
        <f t="shared" si="4"/>
        <v>2006</v>
      </c>
      <c r="D479" s="69" t="s">
        <v>21449</v>
      </c>
      <c r="E479" s="71" t="s">
        <v>23234</v>
      </c>
      <c r="F479" s="72" t="str">
        <f t="shared" si="5"/>
        <v> 2.2 16v CRDi VGT 4WD</v>
      </c>
      <c r="G479" s="72" t="str">
        <f t="shared" si="6"/>
        <v>2006 Santa Fe 2.2 16v CRDi VGT 4WD</v>
      </c>
      <c r="H479" s="71" t="s">
        <v>23116</v>
      </c>
      <c r="I479" s="71" t="s">
        <v>21474</v>
      </c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ht="15.75" customHeight="1">
      <c r="A480" s="69" t="s">
        <v>19851</v>
      </c>
      <c r="B480" s="69" t="s">
        <v>23237</v>
      </c>
      <c r="C480" s="70" t="str">
        <f t="shared" si="4"/>
        <v>2006</v>
      </c>
      <c r="D480" s="69" t="s">
        <v>21449</v>
      </c>
      <c r="E480" s="71" t="s">
        <v>23234</v>
      </c>
      <c r="F480" s="72" t="str">
        <f t="shared" si="5"/>
        <v> 2.2 16v CRDi VGT 4WD Automati</v>
      </c>
      <c r="G480" s="72" t="str">
        <f t="shared" si="6"/>
        <v>2006 Santa Fe 2.2 16v CRDi VGT 4WD Automati</v>
      </c>
      <c r="H480" s="71" t="s">
        <v>23116</v>
      </c>
      <c r="I480" s="71" t="s">
        <v>21474</v>
      </c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ht="15.75" customHeight="1">
      <c r="A481" s="69" t="s">
        <v>19851</v>
      </c>
      <c r="B481" s="69" t="s">
        <v>23238</v>
      </c>
      <c r="C481" s="70" t="str">
        <f t="shared" si="4"/>
        <v>2006</v>
      </c>
      <c r="D481" s="69" t="s">
        <v>21449</v>
      </c>
      <c r="E481" s="71" t="s">
        <v>23234</v>
      </c>
      <c r="F481" s="72" t="str">
        <f t="shared" si="5"/>
        <v> 2.2 16v CRDi 2WD</v>
      </c>
      <c r="G481" s="72" t="str">
        <f t="shared" si="6"/>
        <v>2006 Santa Fe 2.2 16v CRDi 2WD</v>
      </c>
      <c r="H481" s="71" t="s">
        <v>23116</v>
      </c>
      <c r="I481" s="71" t="s">
        <v>21474</v>
      </c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ht="15.75" customHeight="1">
      <c r="A482" s="69" t="s">
        <v>19851</v>
      </c>
      <c r="B482" s="69" t="s">
        <v>23239</v>
      </c>
      <c r="C482" s="70" t="str">
        <f t="shared" si="4"/>
        <v>2006</v>
      </c>
      <c r="D482" s="69" t="s">
        <v>21449</v>
      </c>
      <c r="E482" s="71" t="s">
        <v>23234</v>
      </c>
      <c r="F482" s="72" t="str">
        <f t="shared" si="5"/>
        <v> 2.2 16v CRDi 2WD Automatic</v>
      </c>
      <c r="G482" s="72" t="str">
        <f t="shared" si="6"/>
        <v>2006 Santa Fe 2.2 16v CRDi 2WD Automatic</v>
      </c>
      <c r="H482" s="71" t="s">
        <v>23116</v>
      </c>
      <c r="I482" s="71" t="s">
        <v>21474</v>
      </c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ht="15.75" customHeight="1">
      <c r="A483" s="69" t="s">
        <v>19851</v>
      </c>
      <c r="B483" s="69" t="s">
        <v>23240</v>
      </c>
      <c r="C483" s="70" t="str">
        <f t="shared" si="4"/>
        <v>2006</v>
      </c>
      <c r="D483" s="69" t="s">
        <v>21449</v>
      </c>
      <c r="E483" s="71" t="s">
        <v>23234</v>
      </c>
      <c r="F483" s="72" t="str">
        <f t="shared" si="5"/>
        <v> 2.2 16v CRDi 4WD</v>
      </c>
      <c r="G483" s="72" t="str">
        <f t="shared" si="6"/>
        <v>2006 Santa Fe 2.2 16v CRDi 4WD</v>
      </c>
      <c r="H483" s="71" t="s">
        <v>23116</v>
      </c>
      <c r="I483" s="71" t="s">
        <v>21474</v>
      </c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ht="15.75" customHeight="1">
      <c r="A484" s="69" t="s">
        <v>19851</v>
      </c>
      <c r="B484" s="69" t="s">
        <v>23241</v>
      </c>
      <c r="C484" s="70" t="str">
        <f t="shared" si="4"/>
        <v>2006</v>
      </c>
      <c r="D484" s="69" t="s">
        <v>21449</v>
      </c>
      <c r="E484" s="71" t="s">
        <v>23234</v>
      </c>
      <c r="F484" s="72" t="str">
        <f t="shared" si="5"/>
        <v> 2.2 16v CRDi 4WD Automatic</v>
      </c>
      <c r="G484" s="72" t="str">
        <f t="shared" si="6"/>
        <v>2006 Santa Fe 2.2 16v CRDi 4WD Automatic</v>
      </c>
      <c r="H484" s="71" t="s">
        <v>23116</v>
      </c>
      <c r="I484" s="71" t="s">
        <v>21474</v>
      </c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ht="15.75" customHeight="1">
      <c r="A485" s="69" t="s">
        <v>19851</v>
      </c>
      <c r="B485" s="69" t="s">
        <v>23242</v>
      </c>
      <c r="C485" s="70" t="str">
        <f t="shared" si="4"/>
        <v>2006</v>
      </c>
      <c r="D485" s="69" t="s">
        <v>21449</v>
      </c>
      <c r="E485" s="71" t="s">
        <v>23243</v>
      </c>
      <c r="F485" s="72" t="str">
        <f t="shared" si="5"/>
        <v> 2.0 16v CRDi</v>
      </c>
      <c r="G485" s="72" t="str">
        <f t="shared" si="6"/>
        <v>2006 Sonata 2.0 16v CRDi</v>
      </c>
      <c r="H485" s="71" t="s">
        <v>23116</v>
      </c>
      <c r="I485" s="71" t="s">
        <v>21474</v>
      </c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ht="15.75" customHeight="1">
      <c r="A486" s="69" t="s">
        <v>19851</v>
      </c>
      <c r="B486" s="69" t="s">
        <v>23244</v>
      </c>
      <c r="C486" s="70" t="str">
        <f t="shared" si="4"/>
        <v>2008</v>
      </c>
      <c r="D486" s="69" t="s">
        <v>21449</v>
      </c>
      <c r="E486" s="71" t="s">
        <v>23243</v>
      </c>
      <c r="F486" s="72" t="str">
        <f t="shared" si="5"/>
        <v> 2.0 16v CRDi</v>
      </c>
      <c r="G486" s="72" t="str">
        <f t="shared" si="6"/>
        <v>2008 Sonata 2.0 16v CRDi</v>
      </c>
      <c r="H486" s="71" t="s">
        <v>23116</v>
      </c>
      <c r="I486" s="71" t="s">
        <v>21474</v>
      </c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ht="15.75" customHeight="1">
      <c r="A487" s="69" t="s">
        <v>19851</v>
      </c>
      <c r="B487" s="69" t="s">
        <v>23245</v>
      </c>
      <c r="C487" s="70" t="str">
        <f t="shared" si="4"/>
        <v>2006</v>
      </c>
      <c r="D487" s="69" t="s">
        <v>21449</v>
      </c>
      <c r="E487" s="71" t="s">
        <v>23243</v>
      </c>
      <c r="F487" s="72" t="str">
        <f t="shared" si="5"/>
        <v> 2.0 16v CRDi Automatic</v>
      </c>
      <c r="G487" s="72" t="str">
        <f t="shared" si="6"/>
        <v>2006 Sonata 2.0 16v CRDi Automatic</v>
      </c>
      <c r="H487" s="71" t="s">
        <v>23116</v>
      </c>
      <c r="I487" s="71" t="s">
        <v>21474</v>
      </c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ht="15.75" customHeight="1">
      <c r="A488" s="69" t="s">
        <v>19851</v>
      </c>
      <c r="B488" s="69" t="s">
        <v>23246</v>
      </c>
      <c r="C488" s="70" t="str">
        <f t="shared" si="4"/>
        <v>2008</v>
      </c>
      <c r="D488" s="69" t="s">
        <v>21449</v>
      </c>
      <c r="E488" s="71" t="s">
        <v>23243</v>
      </c>
      <c r="F488" s="72" t="str">
        <f t="shared" si="5"/>
        <v> 2.0 16v CRDi Automatic</v>
      </c>
      <c r="G488" s="72" t="str">
        <f t="shared" si="6"/>
        <v>2008 Sonata 2.0 16v CRDi Automatic</v>
      </c>
      <c r="H488" s="71" t="s">
        <v>23116</v>
      </c>
      <c r="I488" s="71" t="s">
        <v>21474</v>
      </c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ht="15.75" customHeight="1">
      <c r="A489" s="69" t="s">
        <v>19851</v>
      </c>
      <c r="B489" s="69" t="s">
        <v>23247</v>
      </c>
      <c r="C489" s="70" t="str">
        <f t="shared" si="4"/>
        <v>2006</v>
      </c>
      <c r="D489" s="69" t="s">
        <v>21449</v>
      </c>
      <c r="E489" s="71" t="s">
        <v>23243</v>
      </c>
      <c r="F489" s="72" t="str">
        <f t="shared" si="5"/>
        <v> 2.0 16v CRDi VGT Automatic</v>
      </c>
      <c r="G489" s="72" t="str">
        <f t="shared" si="6"/>
        <v>2006 Sonata 2.0 16v CRDi VGT Automatic</v>
      </c>
      <c r="H489" s="71" t="s">
        <v>23116</v>
      </c>
      <c r="I489" s="71" t="s">
        <v>21474</v>
      </c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ht="15.75" customHeight="1">
      <c r="A490" s="69" t="s">
        <v>19851</v>
      </c>
      <c r="B490" s="69" t="s">
        <v>23248</v>
      </c>
      <c r="C490" s="70" t="str">
        <f t="shared" si="4"/>
        <v>2006</v>
      </c>
      <c r="D490" s="69" t="s">
        <v>21449</v>
      </c>
      <c r="E490" s="71" t="s">
        <v>23243</v>
      </c>
      <c r="F490" s="72" t="str">
        <f t="shared" si="5"/>
        <v> 2.0 16v VGT</v>
      </c>
      <c r="G490" s="72" t="str">
        <f t="shared" si="6"/>
        <v>2006 Sonata 2.0 16v VGT</v>
      </c>
      <c r="H490" s="71" t="s">
        <v>23116</v>
      </c>
      <c r="I490" s="71" t="s">
        <v>21474</v>
      </c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ht="15.75" customHeight="1">
      <c r="A491" s="69" t="s">
        <v>19851</v>
      </c>
      <c r="B491" s="69" t="s">
        <v>23242</v>
      </c>
      <c r="C491" s="70" t="str">
        <f t="shared" si="4"/>
        <v>2006</v>
      </c>
      <c r="D491" s="69" t="s">
        <v>21449</v>
      </c>
      <c r="E491" s="71" t="s">
        <v>23249</v>
      </c>
      <c r="F491" s="72" t="str">
        <f t="shared" si="5"/>
        <v> 2.0 16v CRDi</v>
      </c>
      <c r="G491" s="72" t="str">
        <f t="shared" si="6"/>
        <v>2006 Sonica 2.0 16v CRDi</v>
      </c>
      <c r="H491" s="71" t="s">
        <v>23116</v>
      </c>
      <c r="I491" s="71" t="s">
        <v>21474</v>
      </c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ht="15.75" customHeight="1">
      <c r="A492" s="69" t="s">
        <v>19851</v>
      </c>
      <c r="B492" s="69" t="s">
        <v>23244</v>
      </c>
      <c r="C492" s="70" t="str">
        <f t="shared" si="4"/>
        <v>2008</v>
      </c>
      <c r="D492" s="69" t="s">
        <v>21449</v>
      </c>
      <c r="E492" s="71" t="s">
        <v>23249</v>
      </c>
      <c r="F492" s="72" t="str">
        <f t="shared" si="5"/>
        <v> 2.0 16v CRDi</v>
      </c>
      <c r="G492" s="72" t="str">
        <f t="shared" si="6"/>
        <v>2008 Sonica 2.0 16v CRDi</v>
      </c>
      <c r="H492" s="71" t="s">
        <v>23116</v>
      </c>
      <c r="I492" s="71" t="s">
        <v>21474</v>
      </c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ht="15.75" customHeight="1">
      <c r="A493" s="69" t="s">
        <v>19851</v>
      </c>
      <c r="B493" s="69" t="s">
        <v>23245</v>
      </c>
      <c r="C493" s="70" t="str">
        <f t="shared" si="4"/>
        <v>2006</v>
      </c>
      <c r="D493" s="69" t="s">
        <v>21449</v>
      </c>
      <c r="E493" s="71" t="s">
        <v>23249</v>
      </c>
      <c r="F493" s="72" t="str">
        <f t="shared" si="5"/>
        <v> 2.0 16v CRDi Automatic</v>
      </c>
      <c r="G493" s="72" t="str">
        <f t="shared" si="6"/>
        <v>2006 Sonica 2.0 16v CRDi Automatic</v>
      </c>
      <c r="H493" s="71" t="s">
        <v>23116</v>
      </c>
      <c r="I493" s="71" t="s">
        <v>21474</v>
      </c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ht="15.75" customHeight="1">
      <c r="A494" s="69" t="s">
        <v>19851</v>
      </c>
      <c r="B494" s="69" t="s">
        <v>23246</v>
      </c>
      <c r="C494" s="70" t="str">
        <f t="shared" si="4"/>
        <v>2008</v>
      </c>
      <c r="D494" s="69" t="s">
        <v>21449</v>
      </c>
      <c r="E494" s="71" t="s">
        <v>23249</v>
      </c>
      <c r="F494" s="72" t="str">
        <f t="shared" si="5"/>
        <v> 2.0 16v CRDi Automatic</v>
      </c>
      <c r="G494" s="72" t="str">
        <f t="shared" si="6"/>
        <v>2008 Sonica 2.0 16v CRDi Automatic</v>
      </c>
      <c r="H494" s="71" t="s">
        <v>23116</v>
      </c>
      <c r="I494" s="71" t="s">
        <v>21474</v>
      </c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ht="15.75" customHeight="1">
      <c r="A495" s="69" t="s">
        <v>19851</v>
      </c>
      <c r="B495" s="69" t="s">
        <v>23250</v>
      </c>
      <c r="C495" s="70" t="str">
        <f t="shared" si="4"/>
        <v>2006</v>
      </c>
      <c r="D495" s="69" t="s">
        <v>21449</v>
      </c>
      <c r="E495" s="71" t="s">
        <v>23251</v>
      </c>
      <c r="F495" s="72" t="str">
        <f t="shared" si="5"/>
        <v> 2.0 16v CRDi 2WD Automatic</v>
      </c>
      <c r="G495" s="72" t="str">
        <f t="shared" si="6"/>
        <v>2006 Tucson 2.0 16v CRDi 2WD Automatic</v>
      </c>
      <c r="H495" s="71" t="s">
        <v>23116</v>
      </c>
      <c r="I495" s="71" t="s">
        <v>21474</v>
      </c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ht="15.75" customHeight="1">
      <c r="A496" s="69" t="s">
        <v>19851</v>
      </c>
      <c r="B496" s="69" t="s">
        <v>23250</v>
      </c>
      <c r="C496" s="70" t="str">
        <f t="shared" si="4"/>
        <v>2006</v>
      </c>
      <c r="D496" s="69" t="s">
        <v>21449</v>
      </c>
      <c r="E496" s="71" t="s">
        <v>23251</v>
      </c>
      <c r="F496" s="72" t="str">
        <f t="shared" si="5"/>
        <v> 2.0 16v CRDi 2WD Automatic</v>
      </c>
      <c r="G496" s="72" t="str">
        <f t="shared" si="6"/>
        <v>2006 Tucson 2.0 16v CRDi 2WD Automatic</v>
      </c>
      <c r="H496" s="71" t="s">
        <v>23116</v>
      </c>
      <c r="I496" s="71" t="s">
        <v>21474</v>
      </c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ht="15.75" customHeight="1">
      <c r="A497" s="69" t="s">
        <v>19851</v>
      </c>
      <c r="B497" s="69" t="s">
        <v>23252</v>
      </c>
      <c r="C497" s="70" t="str">
        <f t="shared" si="4"/>
        <v>2005</v>
      </c>
      <c r="D497" s="69" t="s">
        <v>21449</v>
      </c>
      <c r="E497" s="71" t="s">
        <v>23251</v>
      </c>
      <c r="F497" s="72" t="str">
        <f t="shared" si="5"/>
        <v> 2.0 16v CRDi 4WD</v>
      </c>
      <c r="G497" s="72" t="str">
        <f t="shared" si="6"/>
        <v>2005 Tucson 2.0 16v CRDi 4WD</v>
      </c>
      <c r="H497" s="71" t="s">
        <v>23116</v>
      </c>
      <c r="I497" s="71" t="s">
        <v>21474</v>
      </c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ht="15.75" customHeight="1">
      <c r="A498" s="69" t="s">
        <v>19851</v>
      </c>
      <c r="B498" s="69" t="s">
        <v>23253</v>
      </c>
      <c r="C498" s="70" t="str">
        <f t="shared" si="4"/>
        <v>2006</v>
      </c>
      <c r="D498" s="69" t="s">
        <v>21449</v>
      </c>
      <c r="E498" s="71" t="s">
        <v>23251</v>
      </c>
      <c r="F498" s="72" t="str">
        <f t="shared" si="5"/>
        <v> 2.0 16v CRDi VGT 2WD</v>
      </c>
      <c r="G498" s="72" t="str">
        <f t="shared" si="6"/>
        <v>2006 Tucson 2.0 16v CRDi VGT 2WD</v>
      </c>
      <c r="H498" s="71" t="s">
        <v>23116</v>
      </c>
      <c r="I498" s="71" t="s">
        <v>21474</v>
      </c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ht="15.75" customHeight="1">
      <c r="A499" s="69" t="s">
        <v>19851</v>
      </c>
      <c r="B499" s="69" t="s">
        <v>23253</v>
      </c>
      <c r="C499" s="70" t="str">
        <f t="shared" si="4"/>
        <v>2006</v>
      </c>
      <c r="D499" s="69" t="s">
        <v>21449</v>
      </c>
      <c r="E499" s="71" t="s">
        <v>23251</v>
      </c>
      <c r="F499" s="72" t="str">
        <f t="shared" si="5"/>
        <v> 2.0 16v CRDi VGT 2WD</v>
      </c>
      <c r="G499" s="72" t="str">
        <f t="shared" si="6"/>
        <v>2006 Tucson 2.0 16v CRDi VGT 2WD</v>
      </c>
      <c r="H499" s="71" t="s">
        <v>23116</v>
      </c>
      <c r="I499" s="71" t="s">
        <v>21474</v>
      </c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ht="15.75" customHeight="1">
      <c r="A500" s="69" t="s">
        <v>19851</v>
      </c>
      <c r="B500" s="69" t="s">
        <v>23254</v>
      </c>
      <c r="C500" s="70" t="str">
        <f t="shared" si="4"/>
        <v>2008</v>
      </c>
      <c r="D500" s="69" t="s">
        <v>21449</v>
      </c>
      <c r="E500" s="71" t="s">
        <v>23251</v>
      </c>
      <c r="F500" s="72" t="str">
        <f t="shared" si="5"/>
        <v> 2.0 16v CRDi VGT 2WD</v>
      </c>
      <c r="G500" s="72" t="str">
        <f t="shared" si="6"/>
        <v>2008 Tucson 2.0 16v CRDi VGT 2WD</v>
      </c>
      <c r="H500" s="71" t="s">
        <v>23116</v>
      </c>
      <c r="I500" s="71" t="s">
        <v>21474</v>
      </c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ht="15.75" customHeight="1">
      <c r="A501" s="69" t="s">
        <v>19851</v>
      </c>
      <c r="B501" s="69" t="s">
        <v>23255</v>
      </c>
      <c r="C501" s="70" t="str">
        <f t="shared" si="4"/>
        <v>2008</v>
      </c>
      <c r="D501" s="69" t="s">
        <v>21449</v>
      </c>
      <c r="E501" s="71" t="s">
        <v>23251</v>
      </c>
      <c r="F501" s="72" t="str">
        <f t="shared" si="5"/>
        <v> 2.0 16v CRDi VGT 2WD Automati</v>
      </c>
      <c r="G501" s="72" t="str">
        <f t="shared" si="6"/>
        <v>2008 Tucson 2.0 16v CRDi VGT 2WD Automati</v>
      </c>
      <c r="H501" s="71" t="s">
        <v>23116</v>
      </c>
      <c r="I501" s="71" t="s">
        <v>21474</v>
      </c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ht="15.75" customHeight="1">
      <c r="A502" s="69" t="s">
        <v>19851</v>
      </c>
      <c r="B502" s="69" t="s">
        <v>23256</v>
      </c>
      <c r="C502" s="70" t="str">
        <f t="shared" si="4"/>
        <v>2006</v>
      </c>
      <c r="D502" s="69" t="s">
        <v>21449</v>
      </c>
      <c r="E502" s="71" t="s">
        <v>23251</v>
      </c>
      <c r="F502" s="72" t="str">
        <f t="shared" si="5"/>
        <v> 2.0 16v CRDi VGT 4WD</v>
      </c>
      <c r="G502" s="72" t="str">
        <f t="shared" si="6"/>
        <v>2006 Tucson 2.0 16v CRDi VGT 4WD</v>
      </c>
      <c r="H502" s="71" t="s">
        <v>23116</v>
      </c>
      <c r="I502" s="71" t="s">
        <v>21474</v>
      </c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ht="15.75" customHeight="1">
      <c r="A503" s="69" t="s">
        <v>19851</v>
      </c>
      <c r="B503" s="69" t="s">
        <v>23256</v>
      </c>
      <c r="C503" s="70" t="str">
        <f t="shared" si="4"/>
        <v>2006</v>
      </c>
      <c r="D503" s="69" t="s">
        <v>21449</v>
      </c>
      <c r="E503" s="71" t="s">
        <v>23251</v>
      </c>
      <c r="F503" s="72" t="str">
        <f t="shared" si="5"/>
        <v> 2.0 16v CRDi VGT 4WD</v>
      </c>
      <c r="G503" s="72" t="str">
        <f t="shared" si="6"/>
        <v>2006 Tucson 2.0 16v CRDi VGT 4WD</v>
      </c>
      <c r="H503" s="71" t="s">
        <v>23116</v>
      </c>
      <c r="I503" s="71" t="s">
        <v>21474</v>
      </c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ht="15.75" customHeight="1">
      <c r="A504" s="69" t="s">
        <v>19851</v>
      </c>
      <c r="B504" s="69" t="s">
        <v>23256</v>
      </c>
      <c r="C504" s="70" t="str">
        <f t="shared" si="4"/>
        <v>2006</v>
      </c>
      <c r="D504" s="69" t="s">
        <v>21449</v>
      </c>
      <c r="E504" s="71" t="s">
        <v>23251</v>
      </c>
      <c r="F504" s="72" t="str">
        <f t="shared" si="5"/>
        <v> 2.0 16v CRDi VGT 4WD</v>
      </c>
      <c r="G504" s="72" t="str">
        <f t="shared" si="6"/>
        <v>2006 Tucson 2.0 16v CRDi VGT 4WD</v>
      </c>
      <c r="H504" s="71" t="s">
        <v>23116</v>
      </c>
      <c r="I504" s="71" t="s">
        <v>21474</v>
      </c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ht="15.75" customHeight="1">
      <c r="A505" s="69" t="s">
        <v>19851</v>
      </c>
      <c r="B505" s="69" t="s">
        <v>23257</v>
      </c>
      <c r="C505" s="70" t="str">
        <f t="shared" si="4"/>
        <v>2008</v>
      </c>
      <c r="D505" s="69" t="s">
        <v>21449</v>
      </c>
      <c r="E505" s="71" t="s">
        <v>23251</v>
      </c>
      <c r="F505" s="72" t="str">
        <f t="shared" si="5"/>
        <v> 2.0 16v CRDi VGT 4WD</v>
      </c>
      <c r="G505" s="72" t="str">
        <f t="shared" si="6"/>
        <v>2008 Tucson 2.0 16v CRDi VGT 4WD</v>
      </c>
      <c r="H505" s="71" t="s">
        <v>23116</v>
      </c>
      <c r="I505" s="71" t="s">
        <v>21474</v>
      </c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ht="15.75" customHeight="1">
      <c r="A506" s="69" t="s">
        <v>19851</v>
      </c>
      <c r="B506" s="69" t="s">
        <v>23231</v>
      </c>
      <c r="C506" s="70" t="str">
        <f t="shared" si="4"/>
        <v>2008</v>
      </c>
      <c r="D506" s="69" t="s">
        <v>21449</v>
      </c>
      <c r="E506" s="71" t="s">
        <v>23258</v>
      </c>
      <c r="F506" s="72" t="str">
        <f t="shared" si="5"/>
        <v> 1.5 16v CRDi VGT</v>
      </c>
      <c r="G506" s="72" t="str">
        <f t="shared" si="6"/>
        <v>2008 Verna 1.5 16v CRDi VGT</v>
      </c>
      <c r="H506" s="71" t="s">
        <v>23116</v>
      </c>
      <c r="I506" s="71" t="s">
        <v>21474</v>
      </c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ht="15.75" customHeight="1">
      <c r="A507" s="69" t="s">
        <v>19851</v>
      </c>
      <c r="B507" s="69" t="s">
        <v>23231</v>
      </c>
      <c r="C507" s="70" t="str">
        <f t="shared" si="4"/>
        <v>2008</v>
      </c>
      <c r="D507" s="69" t="s">
        <v>21449</v>
      </c>
      <c r="E507" s="71" t="s">
        <v>23258</v>
      </c>
      <c r="F507" s="72" t="str">
        <f t="shared" si="5"/>
        <v> 1.5 16v CRDi VGT</v>
      </c>
      <c r="G507" s="72" t="str">
        <f t="shared" si="6"/>
        <v>2008 Verna 1.5 16v CRDi VGT</v>
      </c>
      <c r="H507" s="71" t="s">
        <v>23116</v>
      </c>
      <c r="I507" s="71" t="s">
        <v>21474</v>
      </c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ht="15.75" customHeight="1">
      <c r="A508" s="69" t="s">
        <v>19851</v>
      </c>
      <c r="B508" s="69" t="s">
        <v>23259</v>
      </c>
      <c r="C508" s="70" t="str">
        <f t="shared" si="4"/>
        <v>2008</v>
      </c>
      <c r="D508" s="69" t="s">
        <v>21449</v>
      </c>
      <c r="E508" s="71" t="s">
        <v>23258</v>
      </c>
      <c r="F508" s="72" t="str">
        <f t="shared" si="5"/>
        <v> 1.5 16v CRDi VGT Automatic</v>
      </c>
      <c r="G508" s="72" t="str">
        <f t="shared" si="6"/>
        <v>2008 Verna 1.5 16v CRDi VGT Automatic</v>
      </c>
      <c r="H508" s="71" t="s">
        <v>23116</v>
      </c>
      <c r="I508" s="71" t="s">
        <v>21474</v>
      </c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ht="15.75" customHeight="1">
      <c r="A509" s="69" t="s">
        <v>19851</v>
      </c>
      <c r="B509" s="69" t="s">
        <v>23259</v>
      </c>
      <c r="C509" s="70" t="str">
        <f t="shared" si="4"/>
        <v>2008</v>
      </c>
      <c r="D509" s="69" t="s">
        <v>21449</v>
      </c>
      <c r="E509" s="71" t="s">
        <v>23258</v>
      </c>
      <c r="F509" s="72" t="str">
        <f t="shared" si="5"/>
        <v> 1.5 16v CRDi VGT Automatic</v>
      </c>
      <c r="G509" s="72" t="str">
        <f t="shared" si="6"/>
        <v>2008 Verna 1.5 16v CRDi VGT Automatic</v>
      </c>
      <c r="H509" s="71" t="s">
        <v>23116</v>
      </c>
      <c r="I509" s="71" t="s">
        <v>21474</v>
      </c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ht="15.75" customHeight="1">
      <c r="A510" s="69" t="s">
        <v>19888</v>
      </c>
      <c r="B510" s="69" t="s">
        <v>23260</v>
      </c>
      <c r="C510" s="70" t="str">
        <f t="shared" si="4"/>
        <v>2004</v>
      </c>
      <c r="D510" s="69" t="s">
        <v>21449</v>
      </c>
      <c r="E510" s="71" t="s">
        <v>23126</v>
      </c>
      <c r="F510" s="72" t="str">
        <f t="shared" si="5"/>
        <v> 29L13 2.8L I4</v>
      </c>
      <c r="G510" s="72" t="str">
        <f t="shared" si="6"/>
        <v>2004 Daily 29L13 2.8L I4</v>
      </c>
      <c r="H510" s="71" t="s">
        <v>20498</v>
      </c>
      <c r="I510" s="71" t="s">
        <v>20548</v>
      </c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ht="15.75" customHeight="1">
      <c r="A511" s="69" t="s">
        <v>19888</v>
      </c>
      <c r="B511" s="69" t="s">
        <v>23261</v>
      </c>
      <c r="C511" s="70" t="str">
        <f t="shared" si="4"/>
        <v>2004</v>
      </c>
      <c r="D511" s="69" t="s">
        <v>21449</v>
      </c>
      <c r="E511" s="71" t="s">
        <v>23126</v>
      </c>
      <c r="F511" s="72" t="str">
        <f t="shared" si="5"/>
        <v> 29L10 2.3L I4</v>
      </c>
      <c r="G511" s="72" t="str">
        <f t="shared" si="6"/>
        <v>2004 Daily 29L10 2.3L I4</v>
      </c>
      <c r="H511" s="71" t="s">
        <v>20498</v>
      </c>
      <c r="I511" s="71" t="s">
        <v>20548</v>
      </c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ht="15.75" customHeight="1">
      <c r="A512" s="69" t="s">
        <v>19888</v>
      </c>
      <c r="B512" s="69" t="s">
        <v>23262</v>
      </c>
      <c r="C512" s="70" t="str">
        <f t="shared" si="4"/>
        <v>2004</v>
      </c>
      <c r="D512" s="69" t="s">
        <v>21449</v>
      </c>
      <c r="E512" s="71" t="s">
        <v>23126</v>
      </c>
      <c r="F512" s="72" t="str">
        <f t="shared" si="5"/>
        <v> 29L12 2.3L I4</v>
      </c>
      <c r="G512" s="72" t="str">
        <f t="shared" si="6"/>
        <v>2004 Daily 29L12 2.3L I4</v>
      </c>
      <c r="H512" s="71" t="s">
        <v>20498</v>
      </c>
      <c r="I512" s="71" t="s">
        <v>20548</v>
      </c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ht="15.75" customHeight="1">
      <c r="A513" s="69" t="s">
        <v>19888</v>
      </c>
      <c r="B513" s="69" t="s">
        <v>23263</v>
      </c>
      <c r="C513" s="70" t="str">
        <f t="shared" si="4"/>
        <v>2004</v>
      </c>
      <c r="D513" s="69" t="s">
        <v>21449</v>
      </c>
      <c r="E513" s="71" t="s">
        <v>23126</v>
      </c>
      <c r="F513" s="72" t="str">
        <f t="shared" si="5"/>
        <v> 29L14 2.3L I4</v>
      </c>
      <c r="G513" s="72" t="str">
        <f t="shared" si="6"/>
        <v>2004 Daily 29L14 2.3L I4</v>
      </c>
      <c r="H513" s="71" t="s">
        <v>20498</v>
      </c>
      <c r="I513" s="71" t="s">
        <v>20548</v>
      </c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ht="15.75" customHeight="1">
      <c r="A514" s="69" t="s">
        <v>19888</v>
      </c>
      <c r="B514" s="69" t="s">
        <v>23264</v>
      </c>
      <c r="C514" s="70" t="str">
        <f t="shared" si="4"/>
        <v>2004</v>
      </c>
      <c r="D514" s="69" t="s">
        <v>21449</v>
      </c>
      <c r="E514" s="71" t="s">
        <v>23126</v>
      </c>
      <c r="F514" s="72" t="str">
        <f t="shared" si="5"/>
        <v> 35C15 2.8L I4</v>
      </c>
      <c r="G514" s="72" t="str">
        <f t="shared" si="6"/>
        <v>2004 Daily 35C15 2.8L I4</v>
      </c>
      <c r="H514" s="71" t="s">
        <v>20498</v>
      </c>
      <c r="I514" s="71" t="s">
        <v>20548</v>
      </c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ht="15.75" customHeight="1">
      <c r="A515" s="69" t="s">
        <v>19888</v>
      </c>
      <c r="B515" s="69" t="s">
        <v>23265</v>
      </c>
      <c r="C515" s="70" t="str">
        <f t="shared" si="4"/>
        <v>2004</v>
      </c>
      <c r="D515" s="69" t="s">
        <v>21449</v>
      </c>
      <c r="E515" s="71" t="s">
        <v>23126</v>
      </c>
      <c r="F515" s="72" t="str">
        <f t="shared" si="5"/>
        <v> 35C 9 2.8L I4</v>
      </c>
      <c r="G515" s="72" t="str">
        <f t="shared" si="6"/>
        <v>2004 Daily 35C 9 2.8L I4</v>
      </c>
      <c r="H515" s="71" t="s">
        <v>20498</v>
      </c>
      <c r="I515" s="71" t="s">
        <v>20548</v>
      </c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ht="15.75" customHeight="1">
      <c r="A516" s="69" t="s">
        <v>19888</v>
      </c>
      <c r="B516" s="69" t="s">
        <v>23266</v>
      </c>
      <c r="C516" s="70" t="str">
        <f t="shared" si="4"/>
        <v>2004</v>
      </c>
      <c r="D516" s="69" t="s">
        <v>21449</v>
      </c>
      <c r="E516" s="71" t="s">
        <v>23126</v>
      </c>
      <c r="F516" s="72" t="str">
        <f t="shared" si="5"/>
        <v> 35C13 2.8L I4</v>
      </c>
      <c r="G516" s="72" t="str">
        <f t="shared" si="6"/>
        <v>2004 Daily 35C13 2.8L I4</v>
      </c>
      <c r="H516" s="71" t="s">
        <v>20498</v>
      </c>
      <c r="I516" s="71" t="s">
        <v>20548</v>
      </c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ht="15.75" customHeight="1">
      <c r="A517" s="69" t="s">
        <v>19888</v>
      </c>
      <c r="B517" s="69" t="s">
        <v>23267</v>
      </c>
      <c r="C517" s="70" t="str">
        <f t="shared" si="4"/>
        <v>2004</v>
      </c>
      <c r="D517" s="69" t="s">
        <v>21449</v>
      </c>
      <c r="E517" s="71" t="s">
        <v>23126</v>
      </c>
      <c r="F517" s="72" t="str">
        <f t="shared" si="5"/>
        <v> 35C10 2.3L I4</v>
      </c>
      <c r="G517" s="72" t="str">
        <f t="shared" si="6"/>
        <v>2004 Daily 35C10 2.3L I4</v>
      </c>
      <c r="H517" s="71" t="s">
        <v>20498</v>
      </c>
      <c r="I517" s="71" t="s">
        <v>20548</v>
      </c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ht="15.75" customHeight="1">
      <c r="A518" s="69" t="s">
        <v>19888</v>
      </c>
      <c r="B518" s="69" t="s">
        <v>23268</v>
      </c>
      <c r="C518" s="70" t="str">
        <f t="shared" si="4"/>
        <v>2004</v>
      </c>
      <c r="D518" s="69" t="s">
        <v>21449</v>
      </c>
      <c r="E518" s="71" t="s">
        <v>23126</v>
      </c>
      <c r="F518" s="72" t="str">
        <f t="shared" si="5"/>
        <v> 35C12 2.3L I4</v>
      </c>
      <c r="G518" s="72" t="str">
        <f t="shared" si="6"/>
        <v>2004 Daily 35C12 2.3L I4</v>
      </c>
      <c r="H518" s="71" t="s">
        <v>20498</v>
      </c>
      <c r="I518" s="71" t="s">
        <v>20548</v>
      </c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ht="15.75" customHeight="1">
      <c r="A519" s="69" t="s">
        <v>19888</v>
      </c>
      <c r="B519" s="69" t="s">
        <v>23269</v>
      </c>
      <c r="C519" s="70" t="str">
        <f t="shared" si="4"/>
        <v>2004</v>
      </c>
      <c r="D519" s="69" t="s">
        <v>21449</v>
      </c>
      <c r="E519" s="71" t="s">
        <v>23126</v>
      </c>
      <c r="F519" s="72" t="str">
        <f t="shared" si="5"/>
        <v> 35C14 2.3L I4</v>
      </c>
      <c r="G519" s="72" t="str">
        <f t="shared" si="6"/>
        <v>2004 Daily 35C14 2.3L I4</v>
      </c>
      <c r="H519" s="71" t="s">
        <v>20498</v>
      </c>
      <c r="I519" s="71" t="s">
        <v>20548</v>
      </c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ht="15.75" customHeight="1">
      <c r="A520" s="69" t="s">
        <v>19888</v>
      </c>
      <c r="B520" s="69" t="s">
        <v>23270</v>
      </c>
      <c r="C520" s="70" t="str">
        <f t="shared" si="4"/>
        <v>2004</v>
      </c>
      <c r="D520" s="69" t="s">
        <v>21449</v>
      </c>
      <c r="E520" s="71" t="s">
        <v>23126</v>
      </c>
      <c r="F520" s="72" t="str">
        <f t="shared" si="5"/>
        <v> 35C17 3.0L I4</v>
      </c>
      <c r="G520" s="72" t="str">
        <f t="shared" si="6"/>
        <v>2004 Daily 35C17 3.0L I4</v>
      </c>
      <c r="H520" s="71" t="s">
        <v>20498</v>
      </c>
      <c r="I520" s="71" t="s">
        <v>20548</v>
      </c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ht="15.75" customHeight="1">
      <c r="A521" s="69" t="s">
        <v>19888</v>
      </c>
      <c r="B521" s="69" t="s">
        <v>23271</v>
      </c>
      <c r="C521" s="70" t="str">
        <f t="shared" si="4"/>
        <v>2004</v>
      </c>
      <c r="D521" s="69" t="s">
        <v>21449</v>
      </c>
      <c r="E521" s="71" t="s">
        <v>23126</v>
      </c>
      <c r="F521" s="72" t="str">
        <f t="shared" si="5"/>
        <v> 35S11 2.8L I4</v>
      </c>
      <c r="G521" s="72" t="str">
        <f t="shared" si="6"/>
        <v>2004 Daily 35S11 2.8L I4</v>
      </c>
      <c r="H521" s="71" t="s">
        <v>20498</v>
      </c>
      <c r="I521" s="71" t="s">
        <v>20548</v>
      </c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ht="15.75" customHeight="1">
      <c r="A522" s="69" t="s">
        <v>19888</v>
      </c>
      <c r="B522" s="69" t="s">
        <v>23272</v>
      </c>
      <c r="C522" s="70" t="str">
        <f t="shared" si="4"/>
        <v>2004</v>
      </c>
      <c r="D522" s="69" t="s">
        <v>21449</v>
      </c>
      <c r="E522" s="71" t="s">
        <v>23126</v>
      </c>
      <c r="F522" s="72" t="str">
        <f t="shared" si="5"/>
        <v> 35S15 2.8L I4</v>
      </c>
      <c r="G522" s="72" t="str">
        <f t="shared" si="6"/>
        <v>2004 Daily 35S15 2.8L I4</v>
      </c>
      <c r="H522" s="71" t="s">
        <v>20498</v>
      </c>
      <c r="I522" s="71" t="s">
        <v>20548</v>
      </c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ht="15.75" customHeight="1">
      <c r="A523" s="69" t="s">
        <v>19888</v>
      </c>
      <c r="B523" s="69" t="s">
        <v>23273</v>
      </c>
      <c r="C523" s="70" t="str">
        <f t="shared" si="4"/>
        <v>2004</v>
      </c>
      <c r="D523" s="69" t="s">
        <v>21449</v>
      </c>
      <c r="E523" s="71" t="s">
        <v>23126</v>
      </c>
      <c r="F523" s="72" t="str">
        <f t="shared" si="5"/>
        <v> 35S 9 2.8L I4</v>
      </c>
      <c r="G523" s="72" t="str">
        <f t="shared" si="6"/>
        <v>2004 Daily 35S 9 2.8L I4</v>
      </c>
      <c r="H523" s="71" t="s">
        <v>20498</v>
      </c>
      <c r="I523" s="71" t="s">
        <v>20548</v>
      </c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ht="15.75" customHeight="1">
      <c r="A524" s="69" t="s">
        <v>19888</v>
      </c>
      <c r="B524" s="69" t="s">
        <v>23274</v>
      </c>
      <c r="C524" s="70" t="str">
        <f t="shared" si="4"/>
        <v>2004</v>
      </c>
      <c r="D524" s="69" t="s">
        <v>21449</v>
      </c>
      <c r="E524" s="71" t="s">
        <v>23126</v>
      </c>
      <c r="F524" s="72" t="str">
        <f t="shared" si="5"/>
        <v> 35S13 2.8L I4</v>
      </c>
      <c r="G524" s="72" t="str">
        <f t="shared" si="6"/>
        <v>2004 Daily 35S13 2.8L I4</v>
      </c>
      <c r="H524" s="71" t="s">
        <v>20498</v>
      </c>
      <c r="I524" s="71" t="s">
        <v>20548</v>
      </c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ht="15.75" customHeight="1">
      <c r="A525" s="69" t="s">
        <v>19888</v>
      </c>
      <c r="B525" s="69" t="s">
        <v>23275</v>
      </c>
      <c r="C525" s="70" t="str">
        <f t="shared" si="4"/>
        <v>2004</v>
      </c>
      <c r="D525" s="69" t="s">
        <v>21449</v>
      </c>
      <c r="E525" s="71" t="s">
        <v>23126</v>
      </c>
      <c r="F525" s="72" t="str">
        <f t="shared" si="5"/>
        <v> 35S10 2.3L I4</v>
      </c>
      <c r="G525" s="72" t="str">
        <f t="shared" si="6"/>
        <v>2004 Daily 35S10 2.3L I4</v>
      </c>
      <c r="H525" s="71" t="s">
        <v>20498</v>
      </c>
      <c r="I525" s="71" t="s">
        <v>20548</v>
      </c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ht="15.75" customHeight="1">
      <c r="A526" s="69" t="s">
        <v>19888</v>
      </c>
      <c r="B526" s="69" t="s">
        <v>23276</v>
      </c>
      <c r="C526" s="70" t="str">
        <f t="shared" si="4"/>
        <v>2004</v>
      </c>
      <c r="D526" s="69" t="s">
        <v>21449</v>
      </c>
      <c r="E526" s="71" t="s">
        <v>23126</v>
      </c>
      <c r="F526" s="72" t="str">
        <f t="shared" si="5"/>
        <v> 35S12 2.3L I4</v>
      </c>
      <c r="G526" s="72" t="str">
        <f t="shared" si="6"/>
        <v>2004 Daily 35S12 2.3L I4</v>
      </c>
      <c r="H526" s="71" t="s">
        <v>20498</v>
      </c>
      <c r="I526" s="71" t="s">
        <v>20548</v>
      </c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ht="15.75" customHeight="1">
      <c r="A527" s="69" t="s">
        <v>19888</v>
      </c>
      <c r="B527" s="69" t="s">
        <v>23277</v>
      </c>
      <c r="C527" s="70" t="str">
        <f t="shared" si="4"/>
        <v>2004</v>
      </c>
      <c r="D527" s="69" t="s">
        <v>21449</v>
      </c>
      <c r="E527" s="71" t="s">
        <v>23126</v>
      </c>
      <c r="F527" s="72" t="str">
        <f t="shared" si="5"/>
        <v> 35S14 2.3L I4</v>
      </c>
      <c r="G527" s="72" t="str">
        <f t="shared" si="6"/>
        <v>2004 Daily 35S14 2.3L I4</v>
      </c>
      <c r="H527" s="71" t="s">
        <v>20498</v>
      </c>
      <c r="I527" s="71" t="s">
        <v>20548</v>
      </c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ht="15.75" customHeight="1">
      <c r="A528" s="69" t="s">
        <v>19888</v>
      </c>
      <c r="B528" s="69" t="s">
        <v>23278</v>
      </c>
      <c r="C528" s="70" t="str">
        <f t="shared" si="4"/>
        <v>2004</v>
      </c>
      <c r="D528" s="69" t="s">
        <v>21449</v>
      </c>
      <c r="E528" s="71" t="s">
        <v>23126</v>
      </c>
      <c r="F528" s="72" t="str">
        <f t="shared" si="5"/>
        <v> 35S17 3.0L I4</v>
      </c>
      <c r="G528" s="72" t="str">
        <f t="shared" si="6"/>
        <v>2004 Daily 35S17 3.0L I4</v>
      </c>
      <c r="H528" s="71" t="s">
        <v>20498</v>
      </c>
      <c r="I528" s="71" t="s">
        <v>20548</v>
      </c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ht="15.75" customHeight="1">
      <c r="A529" s="69" t="s">
        <v>19888</v>
      </c>
      <c r="B529" s="69" t="s">
        <v>23279</v>
      </c>
      <c r="C529" s="70" t="str">
        <f t="shared" si="4"/>
        <v>2004</v>
      </c>
      <c r="D529" s="69" t="s">
        <v>21449</v>
      </c>
      <c r="E529" s="71" t="s">
        <v>23126</v>
      </c>
      <c r="F529" s="72" t="str">
        <f t="shared" si="5"/>
        <v> 40C15 2.8L I4</v>
      </c>
      <c r="G529" s="72" t="str">
        <f t="shared" si="6"/>
        <v>2004 Daily 40C15 2.8L I4</v>
      </c>
      <c r="H529" s="71" t="s">
        <v>20498</v>
      </c>
      <c r="I529" s="71" t="s">
        <v>20548</v>
      </c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ht="15.75" customHeight="1">
      <c r="A530" s="69" t="s">
        <v>19888</v>
      </c>
      <c r="B530" s="69" t="s">
        <v>23280</v>
      </c>
      <c r="C530" s="70" t="str">
        <f t="shared" si="4"/>
        <v>2004</v>
      </c>
      <c r="D530" s="69" t="s">
        <v>21449</v>
      </c>
      <c r="E530" s="71" t="s">
        <v>23126</v>
      </c>
      <c r="F530" s="72" t="str">
        <f t="shared" si="5"/>
        <v> 40C13 2.8L I4</v>
      </c>
      <c r="G530" s="72" t="str">
        <f t="shared" si="6"/>
        <v>2004 Daily 40C13 2.8L I4</v>
      </c>
      <c r="H530" s="71" t="s">
        <v>20498</v>
      </c>
      <c r="I530" s="71" t="s">
        <v>20548</v>
      </c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ht="15.75" customHeight="1">
      <c r="A531" s="69" t="s">
        <v>19888</v>
      </c>
      <c r="B531" s="69" t="s">
        <v>23281</v>
      </c>
      <c r="C531" s="70" t="str">
        <f t="shared" si="4"/>
        <v>2004</v>
      </c>
      <c r="D531" s="69" t="s">
        <v>21449</v>
      </c>
      <c r="E531" s="71" t="s">
        <v>23126</v>
      </c>
      <c r="F531" s="72" t="str">
        <f t="shared" si="5"/>
        <v> 40C14 3.0L I4</v>
      </c>
      <c r="G531" s="72" t="str">
        <f t="shared" si="6"/>
        <v>2004 Daily 40C14 3.0L I4</v>
      </c>
      <c r="H531" s="71" t="s">
        <v>20498</v>
      </c>
      <c r="I531" s="71" t="s">
        <v>20548</v>
      </c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ht="15.75" customHeight="1">
      <c r="A532" s="69" t="s">
        <v>19888</v>
      </c>
      <c r="B532" s="69" t="s">
        <v>23282</v>
      </c>
      <c r="C532" s="70" t="str">
        <f t="shared" si="4"/>
        <v>2004</v>
      </c>
      <c r="D532" s="69" t="s">
        <v>21449</v>
      </c>
      <c r="E532" s="71" t="s">
        <v>23126</v>
      </c>
      <c r="F532" s="72" t="str">
        <f t="shared" si="5"/>
        <v> 40C17 3.0L I4</v>
      </c>
      <c r="G532" s="72" t="str">
        <f t="shared" si="6"/>
        <v>2004 Daily 40C17 3.0L I4</v>
      </c>
      <c r="H532" s="71" t="s">
        <v>20498</v>
      </c>
      <c r="I532" s="71" t="s">
        <v>20548</v>
      </c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ht="15.75" customHeight="1">
      <c r="A533" s="69" t="s">
        <v>19888</v>
      </c>
      <c r="B533" s="69" t="s">
        <v>23283</v>
      </c>
      <c r="C533" s="70" t="str">
        <f t="shared" si="4"/>
        <v>2004</v>
      </c>
      <c r="D533" s="69" t="s">
        <v>21449</v>
      </c>
      <c r="E533" s="71" t="s">
        <v>23126</v>
      </c>
      <c r="F533" s="72" t="str">
        <f t="shared" si="5"/>
        <v> 45C13 2.8L I4</v>
      </c>
      <c r="G533" s="72" t="str">
        <f t="shared" si="6"/>
        <v>2004 Daily 45C13 2.8L I4</v>
      </c>
      <c r="H533" s="71" t="s">
        <v>20498</v>
      </c>
      <c r="I533" s="71" t="s">
        <v>20548</v>
      </c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ht="15.75" customHeight="1">
      <c r="A534" s="69" t="s">
        <v>19888</v>
      </c>
      <c r="B534" s="69" t="s">
        <v>23284</v>
      </c>
      <c r="C534" s="70" t="str">
        <f t="shared" si="4"/>
        <v>2004</v>
      </c>
      <c r="D534" s="69" t="s">
        <v>21449</v>
      </c>
      <c r="E534" s="71" t="s">
        <v>23126</v>
      </c>
      <c r="F534" s="72" t="str">
        <f t="shared" si="5"/>
        <v> 50C11 2.8L I4</v>
      </c>
      <c r="G534" s="72" t="str">
        <f t="shared" si="6"/>
        <v>2004 Daily 50C11 2.8L I4</v>
      </c>
      <c r="H534" s="71" t="s">
        <v>20498</v>
      </c>
      <c r="I534" s="71" t="s">
        <v>20548</v>
      </c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ht="15.75" customHeight="1">
      <c r="A535" s="69" t="s">
        <v>19888</v>
      </c>
      <c r="B535" s="69" t="s">
        <v>23285</v>
      </c>
      <c r="C535" s="70" t="str">
        <f t="shared" si="4"/>
        <v>2004</v>
      </c>
      <c r="D535" s="69" t="s">
        <v>21449</v>
      </c>
      <c r="E535" s="71" t="s">
        <v>23126</v>
      </c>
      <c r="F535" s="72" t="str">
        <f t="shared" si="5"/>
        <v> 50C15 2.8L I4</v>
      </c>
      <c r="G535" s="72" t="str">
        <f t="shared" si="6"/>
        <v>2004 Daily 50C15 2.8L I4</v>
      </c>
      <c r="H535" s="71" t="s">
        <v>20498</v>
      </c>
      <c r="I535" s="71" t="s">
        <v>20548</v>
      </c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ht="15.75" customHeight="1">
      <c r="A536" s="69" t="s">
        <v>19888</v>
      </c>
      <c r="B536" s="69" t="s">
        <v>23286</v>
      </c>
      <c r="C536" s="70" t="str">
        <f t="shared" si="4"/>
        <v>2004</v>
      </c>
      <c r="D536" s="69" t="s">
        <v>21449</v>
      </c>
      <c r="E536" s="71" t="s">
        <v>23126</v>
      </c>
      <c r="F536" s="72" t="str">
        <f t="shared" si="5"/>
        <v> 50C13 2.8L I4</v>
      </c>
      <c r="G536" s="72" t="str">
        <f t="shared" si="6"/>
        <v>2004 Daily 50C13 2.8L I4</v>
      </c>
      <c r="H536" s="71" t="s">
        <v>20498</v>
      </c>
      <c r="I536" s="71" t="s">
        <v>20548</v>
      </c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ht="15.75" customHeight="1">
      <c r="A537" s="69" t="s">
        <v>19888</v>
      </c>
      <c r="B537" s="69" t="s">
        <v>23287</v>
      </c>
      <c r="C537" s="70" t="str">
        <f t="shared" si="4"/>
        <v>2004</v>
      </c>
      <c r="D537" s="69" t="s">
        <v>21449</v>
      </c>
      <c r="E537" s="71" t="s">
        <v>23126</v>
      </c>
      <c r="F537" s="72" t="str">
        <f t="shared" si="5"/>
        <v> 50C14 3.0L I4</v>
      </c>
      <c r="G537" s="72" t="str">
        <f t="shared" si="6"/>
        <v>2004 Daily 50C14 3.0L I4</v>
      </c>
      <c r="H537" s="71" t="s">
        <v>20498</v>
      </c>
      <c r="I537" s="71" t="s">
        <v>20548</v>
      </c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ht="15.75" customHeight="1">
      <c r="A538" s="69" t="s">
        <v>19888</v>
      </c>
      <c r="B538" s="69" t="s">
        <v>23288</v>
      </c>
      <c r="C538" s="70" t="str">
        <f t="shared" si="4"/>
        <v>2004</v>
      </c>
      <c r="D538" s="69" t="s">
        <v>21449</v>
      </c>
      <c r="E538" s="71" t="s">
        <v>23126</v>
      </c>
      <c r="F538" s="72" t="str">
        <f t="shared" si="5"/>
        <v> 50C12 2.3L I4</v>
      </c>
      <c r="G538" s="72" t="str">
        <f t="shared" si="6"/>
        <v>2004 Daily 50C12 2.3L I4</v>
      </c>
      <c r="H538" s="71" t="s">
        <v>20498</v>
      </c>
      <c r="I538" s="71" t="s">
        <v>20548</v>
      </c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ht="15.75" customHeight="1">
      <c r="A539" s="69" t="s">
        <v>19888</v>
      </c>
      <c r="B539" s="69" t="s">
        <v>23289</v>
      </c>
      <c r="C539" s="70" t="str">
        <f t="shared" si="4"/>
        <v>2004</v>
      </c>
      <c r="D539" s="69" t="s">
        <v>21449</v>
      </c>
      <c r="E539" s="71" t="s">
        <v>23126</v>
      </c>
      <c r="F539" s="72" t="str">
        <f t="shared" si="5"/>
        <v> 50C17 3.0L I4</v>
      </c>
      <c r="G539" s="72" t="str">
        <f t="shared" si="6"/>
        <v>2004 Daily 50C17 3.0L I4</v>
      </c>
      <c r="H539" s="71" t="s">
        <v>20498</v>
      </c>
      <c r="I539" s="71" t="s">
        <v>20548</v>
      </c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ht="15.75" customHeight="1">
      <c r="A540" s="69" t="s">
        <v>19888</v>
      </c>
      <c r="B540" s="69" t="s">
        <v>23290</v>
      </c>
      <c r="C540" s="70" t="str">
        <f t="shared" si="4"/>
        <v>2004</v>
      </c>
      <c r="D540" s="69" t="s">
        <v>21449</v>
      </c>
      <c r="E540" s="71" t="s">
        <v>23126</v>
      </c>
      <c r="F540" s="72" t="str">
        <f t="shared" si="5"/>
        <v> 65C13 2.8L I4</v>
      </c>
      <c r="G540" s="72" t="str">
        <f t="shared" si="6"/>
        <v>2004 Daily 65C13 2.8L I4</v>
      </c>
      <c r="H540" s="71" t="s">
        <v>20498</v>
      </c>
      <c r="I540" s="71" t="s">
        <v>20548</v>
      </c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ht="15.75" customHeight="1">
      <c r="A541" s="69" t="s">
        <v>19888</v>
      </c>
      <c r="B541" s="69" t="s">
        <v>23291</v>
      </c>
      <c r="C541" s="70" t="str">
        <f t="shared" si="4"/>
        <v>2004</v>
      </c>
      <c r="D541" s="69" t="s">
        <v>21449</v>
      </c>
      <c r="E541" s="71" t="s">
        <v>23126</v>
      </c>
      <c r="F541" s="72" t="str">
        <f t="shared" si="5"/>
        <v> 65C15 2.8L I4</v>
      </c>
      <c r="G541" s="72" t="str">
        <f t="shared" si="6"/>
        <v>2004 Daily 65C15 2.8L I4</v>
      </c>
      <c r="H541" s="71" t="s">
        <v>20498</v>
      </c>
      <c r="I541" s="71" t="s">
        <v>20548</v>
      </c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ht="15.75" customHeight="1">
      <c r="A542" s="69" t="s">
        <v>19888</v>
      </c>
      <c r="B542" s="69" t="s">
        <v>23292</v>
      </c>
      <c r="C542" s="70" t="str">
        <f t="shared" si="4"/>
        <v>2004</v>
      </c>
      <c r="D542" s="69" t="s">
        <v>21449</v>
      </c>
      <c r="E542" s="71" t="s">
        <v>23126</v>
      </c>
      <c r="F542" s="72" t="str">
        <f t="shared" si="5"/>
        <v> 65C14 3.0L I4</v>
      </c>
      <c r="G542" s="72" t="str">
        <f t="shared" si="6"/>
        <v>2004 Daily 65C14 3.0L I4</v>
      </c>
      <c r="H542" s="71" t="s">
        <v>20498</v>
      </c>
      <c r="I542" s="71" t="s">
        <v>20548</v>
      </c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ht="15.75" customHeight="1">
      <c r="A543" s="69" t="s">
        <v>19888</v>
      </c>
      <c r="B543" s="69" t="s">
        <v>23293</v>
      </c>
      <c r="C543" s="70" t="str">
        <f t="shared" si="4"/>
        <v>2004</v>
      </c>
      <c r="D543" s="69" t="s">
        <v>21449</v>
      </c>
      <c r="E543" s="71" t="s">
        <v>23126</v>
      </c>
      <c r="F543" s="72" t="str">
        <f t="shared" si="5"/>
        <v> 65C17 3.0L I4</v>
      </c>
      <c r="G543" s="72" t="str">
        <f t="shared" si="6"/>
        <v>2004 Daily 65C17 3.0L I4</v>
      </c>
      <c r="H543" s="71" t="s">
        <v>20498</v>
      </c>
      <c r="I543" s="71" t="s">
        <v>20548</v>
      </c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ht="15.75" customHeight="1">
      <c r="A544" s="69" t="s">
        <v>19888</v>
      </c>
      <c r="B544" s="69" t="s">
        <v>23294</v>
      </c>
      <c r="C544" s="70"/>
      <c r="D544" s="69" t="s">
        <v>21449</v>
      </c>
      <c r="E544" s="71" t="s">
        <v>23295</v>
      </c>
      <c r="F544" s="72" t="str">
        <f t="shared" si="5"/>
        <v>0 3.8L I4</v>
      </c>
      <c r="G544" s="72" t="str">
        <f t="shared" si="6"/>
        <v> Delivery0 3.8L I4</v>
      </c>
      <c r="H544" s="71" t="s">
        <v>20498</v>
      </c>
      <c r="I544" s="71" t="s">
        <v>20390</v>
      </c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ht="15.75" customHeight="1">
      <c r="A545" s="69" t="s">
        <v>19895</v>
      </c>
      <c r="B545" s="69" t="s">
        <v>23296</v>
      </c>
      <c r="C545" s="70" t="str">
        <f t="shared" ref="C545:C3788" si="7">LEFT(B545,4)</f>
        <v>2005</v>
      </c>
      <c r="D545" s="69" t="s">
        <v>21449</v>
      </c>
      <c r="E545" s="71" t="s">
        <v>22707</v>
      </c>
      <c r="F545" s="72" t="str">
        <f t="shared" si="5"/>
        <v> 1.9 8v CDTI</v>
      </c>
      <c r="G545" s="72" t="str">
        <f t="shared" si="6"/>
        <v>2005 Vectra 1.9 8v CDTI</v>
      </c>
      <c r="H545" s="71" t="s">
        <v>23116</v>
      </c>
      <c r="I545" s="71" t="s">
        <v>19808</v>
      </c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ht="15.75" customHeight="1">
      <c r="A546" s="69" t="s">
        <v>19895</v>
      </c>
      <c r="B546" s="69" t="s">
        <v>23180</v>
      </c>
      <c r="C546" s="70" t="str">
        <f t="shared" si="7"/>
        <v>2005</v>
      </c>
      <c r="D546" s="69" t="s">
        <v>21449</v>
      </c>
      <c r="E546" s="71" t="s">
        <v>22707</v>
      </c>
      <c r="F546" s="72" t="str">
        <f t="shared" si="5"/>
        <v> 1.9 16v CDTI</v>
      </c>
      <c r="G546" s="72" t="str">
        <f t="shared" si="6"/>
        <v>2005 Vectra 1.9 16v CDTI</v>
      </c>
      <c r="H546" s="71" t="s">
        <v>23116</v>
      </c>
      <c r="I546" s="71" t="s">
        <v>19808</v>
      </c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ht="15.75" customHeight="1">
      <c r="A547" s="69" t="s">
        <v>19895</v>
      </c>
      <c r="B547" s="69" t="s">
        <v>23296</v>
      </c>
      <c r="C547" s="70" t="str">
        <f t="shared" si="7"/>
        <v>2005</v>
      </c>
      <c r="D547" s="69" t="s">
        <v>21449</v>
      </c>
      <c r="E547" s="71" t="s">
        <v>22707</v>
      </c>
      <c r="F547" s="72" t="str">
        <f t="shared" si="5"/>
        <v> 1.9 8v CDTI</v>
      </c>
      <c r="G547" s="72" t="str">
        <f t="shared" si="6"/>
        <v>2005 Vectra 1.9 8v CDTI</v>
      </c>
      <c r="H547" s="71" t="s">
        <v>23116</v>
      </c>
      <c r="I547" s="71" t="s">
        <v>19808</v>
      </c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ht="15.75" customHeight="1">
      <c r="A548" s="69" t="s">
        <v>19897</v>
      </c>
      <c r="B548" s="69" t="s">
        <v>23297</v>
      </c>
      <c r="C548" s="70" t="str">
        <f t="shared" si="7"/>
        <v>2009</v>
      </c>
      <c r="D548" s="69" t="s">
        <v>21449</v>
      </c>
      <c r="E548" s="71" t="s">
        <v>23298</v>
      </c>
      <c r="F548" s="72" t="str">
        <f t="shared" si="5"/>
        <v> 3.0 V6 CRDi Automatic</v>
      </c>
      <c r="G548" s="72" t="str">
        <f t="shared" si="6"/>
        <v>2009 Ix55 3.0 V6 CRDi Automatic</v>
      </c>
      <c r="H548" s="71" t="s">
        <v>23116</v>
      </c>
      <c r="I548" s="71" t="s">
        <v>21474</v>
      </c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ht="15.75" customHeight="1">
      <c r="A549" s="69" t="s">
        <v>19897</v>
      </c>
      <c r="B549" s="69" t="s">
        <v>23297</v>
      </c>
      <c r="C549" s="70" t="str">
        <f t="shared" si="7"/>
        <v>2009</v>
      </c>
      <c r="D549" s="69" t="s">
        <v>21449</v>
      </c>
      <c r="E549" s="71" t="s">
        <v>23298</v>
      </c>
      <c r="F549" s="72" t="str">
        <f t="shared" si="5"/>
        <v> 3.0 V6 CRDi Automatic</v>
      </c>
      <c r="G549" s="72" t="str">
        <f t="shared" si="6"/>
        <v>2009 Ix55 3.0 V6 CRDi Automatic</v>
      </c>
      <c r="H549" s="71" t="s">
        <v>23116</v>
      </c>
      <c r="I549" s="71" t="s">
        <v>21474</v>
      </c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ht="15.75" customHeight="1">
      <c r="A550" s="69" t="s">
        <v>19897</v>
      </c>
      <c r="B550" s="69" t="s">
        <v>23299</v>
      </c>
      <c r="C550" s="70" t="str">
        <f t="shared" si="7"/>
        <v>2006</v>
      </c>
      <c r="D550" s="69" t="s">
        <v>21449</v>
      </c>
      <c r="E550" s="71" t="s">
        <v>23300</v>
      </c>
      <c r="F550" s="72" t="str">
        <f t="shared" si="5"/>
        <v> 3.0 V6 CDTi 2WD Automatic</v>
      </c>
      <c r="G550" s="72" t="str">
        <f t="shared" si="6"/>
        <v>2006 Veracruz 3.0 V6 CDTi 2WD Automatic</v>
      </c>
      <c r="H550" s="71" t="s">
        <v>23116</v>
      </c>
      <c r="I550" s="71" t="s">
        <v>21474</v>
      </c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ht="15.75" customHeight="1">
      <c r="A551" s="69" t="s">
        <v>19897</v>
      </c>
      <c r="B551" s="69" t="s">
        <v>23299</v>
      </c>
      <c r="C551" s="70" t="str">
        <f t="shared" si="7"/>
        <v>2006</v>
      </c>
      <c r="D551" s="69" t="s">
        <v>21449</v>
      </c>
      <c r="E551" s="71" t="s">
        <v>23300</v>
      </c>
      <c r="F551" s="72" t="str">
        <f t="shared" si="5"/>
        <v> 3.0 V6 CDTi 2WD Automatic</v>
      </c>
      <c r="G551" s="72" t="str">
        <f t="shared" si="6"/>
        <v>2006 Veracruz 3.0 V6 CDTi 2WD Automatic</v>
      </c>
      <c r="H551" s="71" t="s">
        <v>23116</v>
      </c>
      <c r="I551" s="71" t="s">
        <v>21474</v>
      </c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ht="15.75" customHeight="1">
      <c r="A552" s="69" t="s">
        <v>19897</v>
      </c>
      <c r="B552" s="69" t="s">
        <v>23301</v>
      </c>
      <c r="C552" s="70" t="str">
        <f t="shared" si="7"/>
        <v>2009</v>
      </c>
      <c r="D552" s="69" t="s">
        <v>21449</v>
      </c>
      <c r="E552" s="71" t="s">
        <v>23300</v>
      </c>
      <c r="F552" s="72" t="str">
        <f t="shared" si="5"/>
        <v> 3.0 V6 CDTi 2WD Automatic</v>
      </c>
      <c r="G552" s="72" t="str">
        <f t="shared" si="6"/>
        <v>2009 Veracruz 3.0 V6 CDTi 2WD Automatic</v>
      </c>
      <c r="H552" s="71" t="s">
        <v>23116</v>
      </c>
      <c r="I552" s="71" t="s">
        <v>21474</v>
      </c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ht="15.75" customHeight="1">
      <c r="A553" s="69" t="s">
        <v>19897</v>
      </c>
      <c r="B553" s="69" t="s">
        <v>23301</v>
      </c>
      <c r="C553" s="70" t="str">
        <f t="shared" si="7"/>
        <v>2009</v>
      </c>
      <c r="D553" s="69" t="s">
        <v>21449</v>
      </c>
      <c r="E553" s="71" t="s">
        <v>23300</v>
      </c>
      <c r="F553" s="72" t="str">
        <f t="shared" si="5"/>
        <v> 3.0 V6 CDTi 2WD Automatic</v>
      </c>
      <c r="G553" s="72" t="str">
        <f t="shared" si="6"/>
        <v>2009 Veracruz 3.0 V6 CDTi 2WD Automatic</v>
      </c>
      <c r="H553" s="71" t="s">
        <v>23116</v>
      </c>
      <c r="I553" s="71" t="s">
        <v>21474</v>
      </c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ht="15.75" customHeight="1">
      <c r="A554" s="69" t="s">
        <v>19897</v>
      </c>
      <c r="B554" s="69" t="s">
        <v>23302</v>
      </c>
      <c r="C554" s="70" t="str">
        <f t="shared" si="7"/>
        <v>2011</v>
      </c>
      <c r="D554" s="69" t="s">
        <v>21449</v>
      </c>
      <c r="E554" s="71" t="s">
        <v>23300</v>
      </c>
      <c r="F554" s="72" t="str">
        <f t="shared" si="5"/>
        <v> 3.0 V6 CDTi 2WD Automatic</v>
      </c>
      <c r="G554" s="72" t="str">
        <f t="shared" si="6"/>
        <v>2011 Veracruz 3.0 V6 CDTi 2WD Automatic</v>
      </c>
      <c r="H554" s="71" t="s">
        <v>23116</v>
      </c>
      <c r="I554" s="71" t="s">
        <v>21474</v>
      </c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ht="15.75" customHeight="1">
      <c r="A555" s="69" t="s">
        <v>19897</v>
      </c>
      <c r="B555" s="69" t="s">
        <v>23302</v>
      </c>
      <c r="C555" s="70" t="str">
        <f t="shared" si="7"/>
        <v>2011</v>
      </c>
      <c r="D555" s="69" t="s">
        <v>21449</v>
      </c>
      <c r="E555" s="71" t="s">
        <v>23300</v>
      </c>
      <c r="F555" s="72" t="str">
        <f t="shared" si="5"/>
        <v> 3.0 V6 CDTi 2WD Automatic</v>
      </c>
      <c r="G555" s="72" t="str">
        <f t="shared" si="6"/>
        <v>2011 Veracruz 3.0 V6 CDTi 2WD Automatic</v>
      </c>
      <c r="H555" s="71" t="s">
        <v>23116</v>
      </c>
      <c r="I555" s="71" t="s">
        <v>21474</v>
      </c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ht="15.75" customHeight="1">
      <c r="A556" s="69" t="s">
        <v>19897</v>
      </c>
      <c r="B556" s="69" t="s">
        <v>23303</v>
      </c>
      <c r="C556" s="70" t="str">
        <f t="shared" si="7"/>
        <v>2006</v>
      </c>
      <c r="D556" s="69" t="s">
        <v>21449</v>
      </c>
      <c r="E556" s="71" t="s">
        <v>23300</v>
      </c>
      <c r="F556" s="72" t="str">
        <f t="shared" si="5"/>
        <v> 3.0 V6 CDTi 4WD Automatic</v>
      </c>
      <c r="G556" s="72" t="str">
        <f t="shared" si="6"/>
        <v>2006 Veracruz 3.0 V6 CDTi 4WD Automatic</v>
      </c>
      <c r="H556" s="71" t="s">
        <v>23116</v>
      </c>
      <c r="I556" s="71" t="s">
        <v>21474</v>
      </c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ht="15.75" customHeight="1">
      <c r="A557" s="69" t="s">
        <v>19897</v>
      </c>
      <c r="B557" s="69" t="s">
        <v>23303</v>
      </c>
      <c r="C557" s="70" t="str">
        <f t="shared" si="7"/>
        <v>2006</v>
      </c>
      <c r="D557" s="69" t="s">
        <v>21449</v>
      </c>
      <c r="E557" s="71" t="s">
        <v>23300</v>
      </c>
      <c r="F557" s="72" t="str">
        <f t="shared" si="5"/>
        <v> 3.0 V6 CDTi 4WD Automatic</v>
      </c>
      <c r="G557" s="72" t="str">
        <f t="shared" si="6"/>
        <v>2006 Veracruz 3.0 V6 CDTi 4WD Automatic</v>
      </c>
      <c r="H557" s="71" t="s">
        <v>23116</v>
      </c>
      <c r="I557" s="71" t="s">
        <v>21474</v>
      </c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ht="15.75" customHeight="1">
      <c r="A558" s="69" t="s">
        <v>19897</v>
      </c>
      <c r="B558" s="69" t="s">
        <v>23304</v>
      </c>
      <c r="C558" s="70" t="str">
        <f t="shared" si="7"/>
        <v>2009</v>
      </c>
      <c r="D558" s="69" t="s">
        <v>21449</v>
      </c>
      <c r="E558" s="71" t="s">
        <v>23300</v>
      </c>
      <c r="F558" s="72" t="str">
        <f t="shared" si="5"/>
        <v> 3.0 V6 CDTi 4WD Automatic</v>
      </c>
      <c r="G558" s="72" t="str">
        <f t="shared" si="6"/>
        <v>2009 Veracruz 3.0 V6 CDTi 4WD Automatic</v>
      </c>
      <c r="H558" s="71" t="s">
        <v>23116</v>
      </c>
      <c r="I558" s="71" t="s">
        <v>21474</v>
      </c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ht="15.75" customHeight="1">
      <c r="A559" s="69" t="s">
        <v>19897</v>
      </c>
      <c r="B559" s="69" t="s">
        <v>23304</v>
      </c>
      <c r="C559" s="70" t="str">
        <f t="shared" si="7"/>
        <v>2009</v>
      </c>
      <c r="D559" s="69" t="s">
        <v>21449</v>
      </c>
      <c r="E559" s="71" t="s">
        <v>23300</v>
      </c>
      <c r="F559" s="72" t="str">
        <f t="shared" si="5"/>
        <v> 3.0 V6 CDTi 4WD Automatic</v>
      </c>
      <c r="G559" s="72" t="str">
        <f t="shared" si="6"/>
        <v>2009 Veracruz 3.0 V6 CDTi 4WD Automatic</v>
      </c>
      <c r="H559" s="71" t="s">
        <v>23116</v>
      </c>
      <c r="I559" s="71" t="s">
        <v>21474</v>
      </c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ht="15.75" customHeight="1">
      <c r="A560" s="69" t="s">
        <v>19897</v>
      </c>
      <c r="B560" s="69" t="s">
        <v>23305</v>
      </c>
      <c r="C560" s="70" t="str">
        <f t="shared" si="7"/>
        <v>2011</v>
      </c>
      <c r="D560" s="69" t="s">
        <v>21449</v>
      </c>
      <c r="E560" s="71" t="s">
        <v>23300</v>
      </c>
      <c r="F560" s="72" t="str">
        <f t="shared" si="5"/>
        <v> 3.0 V6 CDTi 4WD Automatic</v>
      </c>
      <c r="G560" s="72" t="str">
        <f t="shared" si="6"/>
        <v>2011 Veracruz 3.0 V6 CDTi 4WD Automatic</v>
      </c>
      <c r="H560" s="71" t="s">
        <v>23116</v>
      </c>
      <c r="I560" s="71" t="s">
        <v>21474</v>
      </c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ht="15.75" customHeight="1">
      <c r="A561" s="69" t="s">
        <v>19897</v>
      </c>
      <c r="B561" s="69" t="s">
        <v>23305</v>
      </c>
      <c r="C561" s="70" t="str">
        <f t="shared" si="7"/>
        <v>2011</v>
      </c>
      <c r="D561" s="69" t="s">
        <v>21449</v>
      </c>
      <c r="E561" s="71" t="s">
        <v>23300</v>
      </c>
      <c r="F561" s="72" t="str">
        <f t="shared" si="5"/>
        <v> 3.0 V6 CDTi 4WD Automatic</v>
      </c>
      <c r="G561" s="72" t="str">
        <f t="shared" si="6"/>
        <v>2011 Veracruz 3.0 V6 CDTi 4WD Automatic</v>
      </c>
      <c r="H561" s="71" t="s">
        <v>23116</v>
      </c>
      <c r="I561" s="71" t="s">
        <v>21474</v>
      </c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ht="15.75" customHeight="1">
      <c r="A562" s="69" t="s">
        <v>19902</v>
      </c>
      <c r="B562" s="69" t="s">
        <v>23306</v>
      </c>
      <c r="C562" s="70" t="str">
        <f t="shared" si="7"/>
        <v>2006</v>
      </c>
      <c r="D562" s="69" t="s">
        <v>21449</v>
      </c>
      <c r="E562" s="71" t="s">
        <v>23307</v>
      </c>
      <c r="F562" s="72" t="str">
        <f t="shared" si="5"/>
        <v> 2.2 TD4</v>
      </c>
      <c r="G562" s="72" t="str">
        <f t="shared" si="6"/>
        <v>2006 Freelander 2.2 TD4</v>
      </c>
      <c r="H562" s="71" t="s">
        <v>23116</v>
      </c>
      <c r="I562" s="71" t="s">
        <v>20015</v>
      </c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ht="15.75" customHeight="1">
      <c r="A563" s="69" t="s">
        <v>19902</v>
      </c>
      <c r="B563" s="69" t="s">
        <v>23306</v>
      </c>
      <c r="C563" s="70" t="str">
        <f t="shared" si="7"/>
        <v>2006</v>
      </c>
      <c r="D563" s="69" t="s">
        <v>21449</v>
      </c>
      <c r="E563" s="71" t="s">
        <v>23307</v>
      </c>
      <c r="F563" s="72" t="str">
        <f t="shared" si="5"/>
        <v> 2.2 TD4</v>
      </c>
      <c r="G563" s="72" t="str">
        <f t="shared" si="6"/>
        <v>2006 Freelander 2.2 TD4</v>
      </c>
      <c r="H563" s="71" t="s">
        <v>23116</v>
      </c>
      <c r="I563" s="71" t="s">
        <v>20015</v>
      </c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ht="15.75" customHeight="1">
      <c r="A564" s="69" t="s">
        <v>23308</v>
      </c>
      <c r="B564" s="69" t="s">
        <v>23309</v>
      </c>
      <c r="C564" s="70" t="str">
        <f t="shared" si="7"/>
        <v>2003</v>
      </c>
      <c r="D564" s="69" t="s">
        <v>21449</v>
      </c>
      <c r="E564" s="71" t="s">
        <v>23310</v>
      </c>
      <c r="F564" s="72" t="str">
        <f t="shared" si="5"/>
        <v> 2.0 TDI (136)</v>
      </c>
      <c r="G564" s="72" t="str">
        <f t="shared" si="6"/>
        <v>2003 A3 2.0 TDI (136)</v>
      </c>
      <c r="H564" s="71" t="s">
        <v>23116</v>
      </c>
      <c r="I564" s="71" t="s">
        <v>19906</v>
      </c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ht="15.75" customHeight="1">
      <c r="A565" s="69" t="s">
        <v>23308</v>
      </c>
      <c r="B565" s="69" t="s">
        <v>23309</v>
      </c>
      <c r="C565" s="70" t="str">
        <f t="shared" si="7"/>
        <v>2003</v>
      </c>
      <c r="D565" s="69" t="s">
        <v>21449</v>
      </c>
      <c r="E565" s="71" t="s">
        <v>23310</v>
      </c>
      <c r="F565" s="72" t="str">
        <f t="shared" si="5"/>
        <v> 2.0 TDI (136)</v>
      </c>
      <c r="G565" s="72" t="str">
        <f t="shared" si="6"/>
        <v>2003 A3 2.0 TDI (136)</v>
      </c>
      <c r="H565" s="71" t="s">
        <v>23116</v>
      </c>
      <c r="I565" s="71" t="s">
        <v>19906</v>
      </c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ht="15.75" customHeight="1">
      <c r="A566" s="69" t="s">
        <v>23308</v>
      </c>
      <c r="B566" s="69" t="s">
        <v>23311</v>
      </c>
      <c r="C566" s="70" t="str">
        <f t="shared" si="7"/>
        <v>2003</v>
      </c>
      <c r="D566" s="69" t="s">
        <v>21449</v>
      </c>
      <c r="E566" s="71" t="s">
        <v>23310</v>
      </c>
      <c r="F566" s="72" t="str">
        <f t="shared" si="5"/>
        <v> 2.0 TDI (136) Quattro</v>
      </c>
      <c r="G566" s="72" t="str">
        <f t="shared" si="6"/>
        <v>2003 A3 2.0 TDI (136) Quattro</v>
      </c>
      <c r="H566" s="71" t="s">
        <v>23116</v>
      </c>
      <c r="I566" s="71" t="s">
        <v>19906</v>
      </c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ht="15.75" customHeight="1">
      <c r="A567" s="69" t="s">
        <v>23308</v>
      </c>
      <c r="B567" s="69" t="s">
        <v>23311</v>
      </c>
      <c r="C567" s="70" t="str">
        <f t="shared" si="7"/>
        <v>2003</v>
      </c>
      <c r="D567" s="69" t="s">
        <v>21449</v>
      </c>
      <c r="E567" s="71" t="s">
        <v>23310</v>
      </c>
      <c r="F567" s="72" t="str">
        <f t="shared" si="5"/>
        <v> 2.0 TDI (136) Quattro</v>
      </c>
      <c r="G567" s="72" t="str">
        <f t="shared" si="6"/>
        <v>2003 A3 2.0 TDI (136) Quattro</v>
      </c>
      <c r="H567" s="71" t="s">
        <v>23116</v>
      </c>
      <c r="I567" s="71" t="s">
        <v>19906</v>
      </c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ht="15.75" customHeight="1">
      <c r="A568" s="69" t="s">
        <v>23308</v>
      </c>
      <c r="B568" s="69" t="s">
        <v>23312</v>
      </c>
      <c r="C568" s="70" t="str">
        <f t="shared" si="7"/>
        <v>2003</v>
      </c>
      <c r="D568" s="69" t="s">
        <v>21449</v>
      </c>
      <c r="E568" s="71" t="s">
        <v>23310</v>
      </c>
      <c r="F568" s="72" t="str">
        <f t="shared" si="5"/>
        <v> 1.9 TDI</v>
      </c>
      <c r="G568" s="72" t="str">
        <f t="shared" si="6"/>
        <v>2003 A3 1.9 TDI</v>
      </c>
      <c r="H568" s="71" t="s">
        <v>23116</v>
      </c>
      <c r="I568" s="71" t="s">
        <v>19906</v>
      </c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ht="15.75" customHeight="1">
      <c r="A569" s="69" t="s">
        <v>23308</v>
      </c>
      <c r="B569" s="69" t="s">
        <v>23312</v>
      </c>
      <c r="C569" s="70" t="str">
        <f t="shared" si="7"/>
        <v>2003</v>
      </c>
      <c r="D569" s="69" t="s">
        <v>21449</v>
      </c>
      <c r="E569" s="71" t="s">
        <v>23310</v>
      </c>
      <c r="F569" s="72" t="str">
        <f t="shared" si="5"/>
        <v> 1.9 TDI</v>
      </c>
      <c r="G569" s="72" t="str">
        <f t="shared" si="6"/>
        <v>2003 A3 1.9 TDI</v>
      </c>
      <c r="H569" s="71" t="s">
        <v>23116</v>
      </c>
      <c r="I569" s="71" t="s">
        <v>19906</v>
      </c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ht="15.75" customHeight="1">
      <c r="A570" s="69" t="s">
        <v>23308</v>
      </c>
      <c r="B570" s="69" t="s">
        <v>23313</v>
      </c>
      <c r="C570" s="70" t="str">
        <f t="shared" si="7"/>
        <v>2005</v>
      </c>
      <c r="D570" s="69" t="s">
        <v>21449</v>
      </c>
      <c r="E570" s="71" t="s">
        <v>23310</v>
      </c>
      <c r="F570" s="72" t="str">
        <f t="shared" si="5"/>
        <v> 1.9 TDI DPF</v>
      </c>
      <c r="G570" s="72" t="str">
        <f t="shared" si="6"/>
        <v>2005 A3 1.9 TDI DPF</v>
      </c>
      <c r="H570" s="71" t="s">
        <v>23116</v>
      </c>
      <c r="I570" s="71" t="s">
        <v>19906</v>
      </c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ht="15.75" customHeight="1">
      <c r="A571" s="69" t="s">
        <v>23308</v>
      </c>
      <c r="B571" s="69" t="s">
        <v>23313</v>
      </c>
      <c r="C571" s="70" t="str">
        <f t="shared" si="7"/>
        <v>2005</v>
      </c>
      <c r="D571" s="69" t="s">
        <v>21449</v>
      </c>
      <c r="E571" s="71" t="s">
        <v>23310</v>
      </c>
      <c r="F571" s="72" t="str">
        <f t="shared" si="5"/>
        <v> 1.9 TDI DPF</v>
      </c>
      <c r="G571" s="72" t="str">
        <f t="shared" si="6"/>
        <v>2005 A3 1.9 TDI DPF</v>
      </c>
      <c r="H571" s="71" t="s">
        <v>23116</v>
      </c>
      <c r="I571" s="71" t="s">
        <v>19906</v>
      </c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ht="15.75" customHeight="1">
      <c r="A572" s="69" t="s">
        <v>23308</v>
      </c>
      <c r="B572" s="69" t="s">
        <v>23314</v>
      </c>
      <c r="C572" s="70" t="str">
        <f t="shared" si="7"/>
        <v>2003</v>
      </c>
      <c r="D572" s="69" t="s">
        <v>21449</v>
      </c>
      <c r="E572" s="71" t="s">
        <v>23310</v>
      </c>
      <c r="F572" s="72" t="str">
        <f t="shared" si="5"/>
        <v> 2.0 TDI</v>
      </c>
      <c r="G572" s="72" t="str">
        <f t="shared" si="6"/>
        <v>2003 A3 2.0 TDI</v>
      </c>
      <c r="H572" s="71" t="s">
        <v>23116</v>
      </c>
      <c r="I572" s="71" t="s">
        <v>19906</v>
      </c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ht="15.75" customHeight="1">
      <c r="A573" s="69" t="s">
        <v>23308</v>
      </c>
      <c r="B573" s="69" t="s">
        <v>23314</v>
      </c>
      <c r="C573" s="70" t="str">
        <f t="shared" si="7"/>
        <v>2003</v>
      </c>
      <c r="D573" s="69" t="s">
        <v>21449</v>
      </c>
      <c r="E573" s="71" t="s">
        <v>23310</v>
      </c>
      <c r="F573" s="72" t="str">
        <f t="shared" si="5"/>
        <v> 2.0 TDI</v>
      </c>
      <c r="G573" s="72" t="str">
        <f t="shared" si="6"/>
        <v>2003 A3 2.0 TDI</v>
      </c>
      <c r="H573" s="71" t="s">
        <v>23116</v>
      </c>
      <c r="I573" s="71" t="s">
        <v>19906</v>
      </c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ht="15.75" customHeight="1">
      <c r="A574" s="69" t="s">
        <v>23308</v>
      </c>
      <c r="B574" s="69" t="s">
        <v>23315</v>
      </c>
      <c r="C574" s="70" t="str">
        <f t="shared" si="7"/>
        <v>2005</v>
      </c>
      <c r="D574" s="69" t="s">
        <v>21449</v>
      </c>
      <c r="E574" s="71" t="s">
        <v>23310</v>
      </c>
      <c r="F574" s="72" t="str">
        <f t="shared" si="5"/>
        <v> 2.0 TDI DPF</v>
      </c>
      <c r="G574" s="72" t="str">
        <f t="shared" si="6"/>
        <v>2005 A3 2.0 TDI DPF</v>
      </c>
      <c r="H574" s="71" t="s">
        <v>23116</v>
      </c>
      <c r="I574" s="71" t="s">
        <v>19906</v>
      </c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ht="15.75" customHeight="1">
      <c r="A575" s="69" t="s">
        <v>23308</v>
      </c>
      <c r="B575" s="69" t="s">
        <v>23315</v>
      </c>
      <c r="C575" s="70" t="str">
        <f t="shared" si="7"/>
        <v>2005</v>
      </c>
      <c r="D575" s="69" t="s">
        <v>21449</v>
      </c>
      <c r="E575" s="71" t="s">
        <v>23310</v>
      </c>
      <c r="F575" s="72" t="str">
        <f t="shared" si="5"/>
        <v> 2.0 TDI DPF</v>
      </c>
      <c r="G575" s="72" t="str">
        <f t="shared" si="6"/>
        <v>2005 A3 2.0 TDI DPF</v>
      </c>
      <c r="H575" s="71" t="s">
        <v>23116</v>
      </c>
      <c r="I575" s="71" t="s">
        <v>19906</v>
      </c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ht="15.75" customHeight="1">
      <c r="A576" s="69" t="s">
        <v>23308</v>
      </c>
      <c r="B576" s="69" t="s">
        <v>23316</v>
      </c>
      <c r="C576" s="70" t="str">
        <f t="shared" si="7"/>
        <v>2003</v>
      </c>
      <c r="D576" s="69" t="s">
        <v>21449</v>
      </c>
      <c r="E576" s="71" t="s">
        <v>23310</v>
      </c>
      <c r="F576" s="72" t="str">
        <f t="shared" si="5"/>
        <v> 2.0 TDI DSG</v>
      </c>
      <c r="G576" s="72" t="str">
        <f t="shared" si="6"/>
        <v>2003 A3 2.0 TDI DSG</v>
      </c>
      <c r="H576" s="71" t="s">
        <v>23116</v>
      </c>
      <c r="I576" s="71" t="s">
        <v>19906</v>
      </c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ht="15.75" customHeight="1">
      <c r="A577" s="69" t="s">
        <v>23308</v>
      </c>
      <c r="B577" s="69" t="s">
        <v>23316</v>
      </c>
      <c r="C577" s="70" t="str">
        <f t="shared" si="7"/>
        <v>2003</v>
      </c>
      <c r="D577" s="69" t="s">
        <v>21449</v>
      </c>
      <c r="E577" s="71" t="s">
        <v>23310</v>
      </c>
      <c r="F577" s="72" t="str">
        <f t="shared" si="5"/>
        <v> 2.0 TDI DSG</v>
      </c>
      <c r="G577" s="72" t="str">
        <f t="shared" si="6"/>
        <v>2003 A3 2.0 TDI DSG</v>
      </c>
      <c r="H577" s="71" t="s">
        <v>23116</v>
      </c>
      <c r="I577" s="71" t="s">
        <v>19906</v>
      </c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ht="15.75" customHeight="1">
      <c r="A578" s="69" t="s">
        <v>23308</v>
      </c>
      <c r="B578" s="69" t="s">
        <v>23317</v>
      </c>
      <c r="C578" s="70" t="str">
        <f t="shared" si="7"/>
        <v>2005</v>
      </c>
      <c r="D578" s="69" t="s">
        <v>21449</v>
      </c>
      <c r="E578" s="71" t="s">
        <v>23310</v>
      </c>
      <c r="F578" s="72" t="str">
        <f t="shared" si="5"/>
        <v> 2.0 TDI DSG DPF</v>
      </c>
      <c r="G578" s="72" t="str">
        <f t="shared" si="6"/>
        <v>2005 A3 2.0 TDI DSG DPF</v>
      </c>
      <c r="H578" s="71" t="s">
        <v>23116</v>
      </c>
      <c r="I578" s="71" t="s">
        <v>19906</v>
      </c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ht="15.75" customHeight="1">
      <c r="A579" s="69" t="s">
        <v>23308</v>
      </c>
      <c r="B579" s="69" t="s">
        <v>23317</v>
      </c>
      <c r="C579" s="70" t="str">
        <f t="shared" si="7"/>
        <v>2005</v>
      </c>
      <c r="D579" s="69" t="s">
        <v>21449</v>
      </c>
      <c r="E579" s="71" t="s">
        <v>23310</v>
      </c>
      <c r="F579" s="72" t="str">
        <f t="shared" si="5"/>
        <v> 2.0 TDI DSG DPF</v>
      </c>
      <c r="G579" s="72" t="str">
        <f t="shared" si="6"/>
        <v>2005 A3 2.0 TDI DSG DPF</v>
      </c>
      <c r="H579" s="71" t="s">
        <v>23116</v>
      </c>
      <c r="I579" s="71" t="s">
        <v>19906</v>
      </c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ht="15.75" customHeight="1">
      <c r="A580" s="69" t="s">
        <v>23308</v>
      </c>
      <c r="B580" s="69" t="s">
        <v>23318</v>
      </c>
      <c r="C580" s="70" t="str">
        <f t="shared" si="7"/>
        <v>2004</v>
      </c>
      <c r="D580" s="69" t="s">
        <v>21449</v>
      </c>
      <c r="E580" s="71" t="s">
        <v>23310</v>
      </c>
      <c r="F580" s="72" t="str">
        <f t="shared" si="5"/>
        <v> 2.0 TDI Quattro</v>
      </c>
      <c r="G580" s="72" t="str">
        <f t="shared" si="6"/>
        <v>2004 A3 2.0 TDI Quattro</v>
      </c>
      <c r="H580" s="71" t="s">
        <v>23116</v>
      </c>
      <c r="I580" s="71" t="s">
        <v>19906</v>
      </c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ht="15.75" customHeight="1">
      <c r="A581" s="69" t="s">
        <v>23308</v>
      </c>
      <c r="B581" s="69" t="s">
        <v>23318</v>
      </c>
      <c r="C581" s="70" t="str">
        <f t="shared" si="7"/>
        <v>2004</v>
      </c>
      <c r="D581" s="69" t="s">
        <v>21449</v>
      </c>
      <c r="E581" s="71" t="s">
        <v>23310</v>
      </c>
      <c r="F581" s="72" t="str">
        <f t="shared" si="5"/>
        <v> 2.0 TDI Quattro</v>
      </c>
      <c r="G581" s="72" t="str">
        <f t="shared" si="6"/>
        <v>2004 A3 2.0 TDI Quattro</v>
      </c>
      <c r="H581" s="71" t="s">
        <v>23116</v>
      </c>
      <c r="I581" s="71" t="s">
        <v>19906</v>
      </c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ht="15.75" customHeight="1">
      <c r="A582" s="69" t="s">
        <v>23308</v>
      </c>
      <c r="B582" s="69" t="s">
        <v>23319</v>
      </c>
      <c r="C582" s="70" t="str">
        <f t="shared" si="7"/>
        <v>2004</v>
      </c>
      <c r="D582" s="69" t="s">
        <v>21449</v>
      </c>
      <c r="E582" s="71" t="s">
        <v>23320</v>
      </c>
      <c r="F582" s="72" t="str">
        <f t="shared" si="5"/>
        <v> 2.0 TDI (136)</v>
      </c>
      <c r="G582" s="72" t="str">
        <f t="shared" si="6"/>
        <v>2004 A3 Sportback 2.0 TDI (136)</v>
      </c>
      <c r="H582" s="71" t="s">
        <v>23116</v>
      </c>
      <c r="I582" s="71" t="s">
        <v>19906</v>
      </c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ht="15.75" customHeight="1">
      <c r="A583" s="69" t="s">
        <v>23308</v>
      </c>
      <c r="B583" s="69" t="s">
        <v>23319</v>
      </c>
      <c r="C583" s="70" t="str">
        <f t="shared" si="7"/>
        <v>2004</v>
      </c>
      <c r="D583" s="69" t="s">
        <v>21449</v>
      </c>
      <c r="E583" s="71" t="s">
        <v>23320</v>
      </c>
      <c r="F583" s="72" t="str">
        <f t="shared" si="5"/>
        <v> 2.0 TDI (136)</v>
      </c>
      <c r="G583" s="72" t="str">
        <f t="shared" si="6"/>
        <v>2004 A3 Sportback 2.0 TDI (136)</v>
      </c>
      <c r="H583" s="71" t="s">
        <v>23116</v>
      </c>
      <c r="I583" s="71" t="s">
        <v>19906</v>
      </c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ht="15.75" customHeight="1">
      <c r="A584" s="69" t="s">
        <v>23308</v>
      </c>
      <c r="B584" s="69" t="s">
        <v>23321</v>
      </c>
      <c r="C584" s="70" t="str">
        <f t="shared" si="7"/>
        <v>2004</v>
      </c>
      <c r="D584" s="69" t="s">
        <v>21449</v>
      </c>
      <c r="E584" s="71" t="s">
        <v>23320</v>
      </c>
      <c r="F584" s="72" t="str">
        <f t="shared" si="5"/>
        <v> 1.9 TDI</v>
      </c>
      <c r="G584" s="72" t="str">
        <f t="shared" si="6"/>
        <v>2004 A3 Sportback 1.9 TDI</v>
      </c>
      <c r="H584" s="71" t="s">
        <v>23116</v>
      </c>
      <c r="I584" s="71" t="s">
        <v>19906</v>
      </c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ht="15.75" customHeight="1">
      <c r="A585" s="69" t="s">
        <v>23308</v>
      </c>
      <c r="B585" s="69" t="s">
        <v>23321</v>
      </c>
      <c r="C585" s="70" t="str">
        <f t="shared" si="7"/>
        <v>2004</v>
      </c>
      <c r="D585" s="69" t="s">
        <v>21449</v>
      </c>
      <c r="E585" s="71" t="s">
        <v>23320</v>
      </c>
      <c r="F585" s="72" t="str">
        <f t="shared" si="5"/>
        <v> 1.9 TDI</v>
      </c>
      <c r="G585" s="72" t="str">
        <f t="shared" si="6"/>
        <v>2004 A3 Sportback 1.9 TDI</v>
      </c>
      <c r="H585" s="71" t="s">
        <v>23116</v>
      </c>
      <c r="I585" s="71" t="s">
        <v>19906</v>
      </c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ht="15.75" customHeight="1">
      <c r="A586" s="69" t="s">
        <v>23308</v>
      </c>
      <c r="B586" s="69" t="s">
        <v>23313</v>
      </c>
      <c r="C586" s="70" t="str">
        <f t="shared" si="7"/>
        <v>2005</v>
      </c>
      <c r="D586" s="69" t="s">
        <v>21449</v>
      </c>
      <c r="E586" s="71" t="s">
        <v>23320</v>
      </c>
      <c r="F586" s="72" t="str">
        <f t="shared" si="5"/>
        <v> 1.9 TDI DPF</v>
      </c>
      <c r="G586" s="72" t="str">
        <f t="shared" si="6"/>
        <v>2005 A3 Sportback 1.9 TDI DPF</v>
      </c>
      <c r="H586" s="71" t="s">
        <v>23116</v>
      </c>
      <c r="I586" s="71" t="s">
        <v>19906</v>
      </c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ht="15.75" customHeight="1">
      <c r="A587" s="69" t="s">
        <v>23308</v>
      </c>
      <c r="B587" s="69" t="s">
        <v>23313</v>
      </c>
      <c r="C587" s="70" t="str">
        <f t="shared" si="7"/>
        <v>2005</v>
      </c>
      <c r="D587" s="69" t="s">
        <v>21449</v>
      </c>
      <c r="E587" s="71" t="s">
        <v>23320</v>
      </c>
      <c r="F587" s="72" t="str">
        <f t="shared" si="5"/>
        <v> 1.9 TDI DPF</v>
      </c>
      <c r="G587" s="72" t="str">
        <f t="shared" si="6"/>
        <v>2005 A3 Sportback 1.9 TDI DPF</v>
      </c>
      <c r="H587" s="71" t="s">
        <v>23116</v>
      </c>
      <c r="I587" s="71" t="s">
        <v>19906</v>
      </c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ht="15.75" customHeight="1">
      <c r="A588" s="69" t="s">
        <v>23308</v>
      </c>
      <c r="B588" s="69" t="s">
        <v>23322</v>
      </c>
      <c r="C588" s="70" t="str">
        <f t="shared" si="7"/>
        <v>2004</v>
      </c>
      <c r="D588" s="69" t="s">
        <v>21449</v>
      </c>
      <c r="E588" s="71" t="s">
        <v>23320</v>
      </c>
      <c r="F588" s="72" t="str">
        <f t="shared" si="5"/>
        <v> 2.0 TDI</v>
      </c>
      <c r="G588" s="72" t="str">
        <f t="shared" si="6"/>
        <v>2004 A3 Sportback 2.0 TDI</v>
      </c>
      <c r="H588" s="71" t="s">
        <v>23116</v>
      </c>
      <c r="I588" s="71" t="s">
        <v>19906</v>
      </c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ht="15.75" customHeight="1">
      <c r="A589" s="69" t="s">
        <v>23308</v>
      </c>
      <c r="B589" s="69" t="s">
        <v>23322</v>
      </c>
      <c r="C589" s="70" t="str">
        <f t="shared" si="7"/>
        <v>2004</v>
      </c>
      <c r="D589" s="69" t="s">
        <v>21449</v>
      </c>
      <c r="E589" s="71" t="s">
        <v>23320</v>
      </c>
      <c r="F589" s="72" t="str">
        <f t="shared" si="5"/>
        <v> 2.0 TDI</v>
      </c>
      <c r="G589" s="72" t="str">
        <f t="shared" si="6"/>
        <v>2004 A3 Sportback 2.0 TDI</v>
      </c>
      <c r="H589" s="71" t="s">
        <v>23116</v>
      </c>
      <c r="I589" s="71" t="s">
        <v>19906</v>
      </c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ht="15.75" customHeight="1">
      <c r="A590" s="69" t="s">
        <v>23308</v>
      </c>
      <c r="B590" s="69" t="s">
        <v>23315</v>
      </c>
      <c r="C590" s="70" t="str">
        <f t="shared" si="7"/>
        <v>2005</v>
      </c>
      <c r="D590" s="69" t="s">
        <v>21449</v>
      </c>
      <c r="E590" s="71" t="s">
        <v>23320</v>
      </c>
      <c r="F590" s="72" t="str">
        <f t="shared" si="5"/>
        <v> 2.0 TDI DPF</v>
      </c>
      <c r="G590" s="72" t="str">
        <f t="shared" si="6"/>
        <v>2005 A3 Sportback 2.0 TDI DPF</v>
      </c>
      <c r="H590" s="71" t="s">
        <v>23116</v>
      </c>
      <c r="I590" s="71" t="s">
        <v>19906</v>
      </c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ht="15.75" customHeight="1">
      <c r="A591" s="69" t="s">
        <v>23308</v>
      </c>
      <c r="B591" s="69" t="s">
        <v>23315</v>
      </c>
      <c r="C591" s="70" t="str">
        <f t="shared" si="7"/>
        <v>2005</v>
      </c>
      <c r="D591" s="69" t="s">
        <v>21449</v>
      </c>
      <c r="E591" s="71" t="s">
        <v>23320</v>
      </c>
      <c r="F591" s="72" t="str">
        <f t="shared" si="5"/>
        <v> 2.0 TDI DPF</v>
      </c>
      <c r="G591" s="72" t="str">
        <f t="shared" si="6"/>
        <v>2005 A3 Sportback 2.0 TDI DPF</v>
      </c>
      <c r="H591" s="71" t="s">
        <v>23116</v>
      </c>
      <c r="I591" s="71" t="s">
        <v>19906</v>
      </c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ht="15.75" customHeight="1">
      <c r="A592" s="69" t="s">
        <v>23308</v>
      </c>
      <c r="B592" s="69" t="s">
        <v>23318</v>
      </c>
      <c r="C592" s="70" t="str">
        <f t="shared" si="7"/>
        <v>2004</v>
      </c>
      <c r="D592" s="69" t="s">
        <v>21449</v>
      </c>
      <c r="E592" s="71" t="s">
        <v>23320</v>
      </c>
      <c r="F592" s="72" t="str">
        <f t="shared" si="5"/>
        <v> 2.0 TDI Quattro</v>
      </c>
      <c r="G592" s="72" t="str">
        <f t="shared" si="6"/>
        <v>2004 A3 Sportback 2.0 TDI Quattro</v>
      </c>
      <c r="H592" s="71" t="s">
        <v>23116</v>
      </c>
      <c r="I592" s="71" t="s">
        <v>19906</v>
      </c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ht="15.75" customHeight="1">
      <c r="A593" s="69" t="s">
        <v>23308</v>
      </c>
      <c r="B593" s="69" t="s">
        <v>23318</v>
      </c>
      <c r="C593" s="70" t="str">
        <f t="shared" si="7"/>
        <v>2004</v>
      </c>
      <c r="D593" s="69" t="s">
        <v>21449</v>
      </c>
      <c r="E593" s="71" t="s">
        <v>23320</v>
      </c>
      <c r="F593" s="72" t="str">
        <f t="shared" si="5"/>
        <v> 2.0 TDI Quattro</v>
      </c>
      <c r="G593" s="72" t="str">
        <f t="shared" si="6"/>
        <v>2004 A3 Sportback 2.0 TDI Quattro</v>
      </c>
      <c r="H593" s="71" t="s">
        <v>23116</v>
      </c>
      <c r="I593" s="71" t="s">
        <v>19906</v>
      </c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ht="15.75" customHeight="1">
      <c r="A594" s="69" t="s">
        <v>23308</v>
      </c>
      <c r="B594" s="69" t="s">
        <v>23323</v>
      </c>
      <c r="C594" s="70" t="str">
        <f t="shared" si="7"/>
        <v>2005</v>
      </c>
      <c r="D594" s="69" t="s">
        <v>21449</v>
      </c>
      <c r="E594" s="71" t="s">
        <v>23320</v>
      </c>
      <c r="F594" s="72" t="str">
        <f t="shared" si="5"/>
        <v> 2.0 TDI Quattro DPF</v>
      </c>
      <c r="G594" s="72" t="str">
        <f t="shared" si="6"/>
        <v>2005 A3 Sportback 2.0 TDI Quattro DPF</v>
      </c>
      <c r="H594" s="71" t="s">
        <v>23116</v>
      </c>
      <c r="I594" s="71" t="s">
        <v>19906</v>
      </c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ht="15.75" customHeight="1">
      <c r="A595" s="69" t="s">
        <v>23308</v>
      </c>
      <c r="B595" s="69" t="s">
        <v>23323</v>
      </c>
      <c r="C595" s="70" t="str">
        <f t="shared" si="7"/>
        <v>2005</v>
      </c>
      <c r="D595" s="69" t="s">
        <v>21449</v>
      </c>
      <c r="E595" s="71" t="s">
        <v>23320</v>
      </c>
      <c r="F595" s="72" t="str">
        <f t="shared" si="5"/>
        <v> 2.0 TDI Quattro DPF</v>
      </c>
      <c r="G595" s="72" t="str">
        <f t="shared" si="6"/>
        <v>2005 A3 Sportback 2.0 TDI Quattro DPF</v>
      </c>
      <c r="H595" s="71" t="s">
        <v>23116</v>
      </c>
      <c r="I595" s="71" t="s">
        <v>19906</v>
      </c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ht="15.75" customHeight="1">
      <c r="A596" s="69" t="s">
        <v>23308</v>
      </c>
      <c r="B596" s="69" t="s">
        <v>23324</v>
      </c>
      <c r="C596" s="70" t="str">
        <f t="shared" si="7"/>
        <v>2004</v>
      </c>
      <c r="D596" s="69" t="s">
        <v>21449</v>
      </c>
      <c r="E596" s="71" t="s">
        <v>23320</v>
      </c>
      <c r="F596" s="72" t="str">
        <f t="shared" si="5"/>
        <v> 2.0 TDI S-Tronic</v>
      </c>
      <c r="G596" s="72" t="str">
        <f t="shared" si="6"/>
        <v>2004 A3 Sportback 2.0 TDI S-Tronic</v>
      </c>
      <c r="H596" s="71" t="s">
        <v>23116</v>
      </c>
      <c r="I596" s="71" t="s">
        <v>19906</v>
      </c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ht="15.75" customHeight="1">
      <c r="A597" s="69" t="s">
        <v>23308</v>
      </c>
      <c r="B597" s="69" t="s">
        <v>23324</v>
      </c>
      <c r="C597" s="70" t="str">
        <f t="shared" si="7"/>
        <v>2004</v>
      </c>
      <c r="D597" s="69" t="s">
        <v>21449</v>
      </c>
      <c r="E597" s="71" t="s">
        <v>23320</v>
      </c>
      <c r="F597" s="72" t="str">
        <f t="shared" si="5"/>
        <v> 2.0 TDI S-Tronic</v>
      </c>
      <c r="G597" s="72" t="str">
        <f t="shared" si="6"/>
        <v>2004 A3 Sportback 2.0 TDI S-Tronic</v>
      </c>
      <c r="H597" s="71" t="s">
        <v>23116</v>
      </c>
      <c r="I597" s="71" t="s">
        <v>19906</v>
      </c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ht="15.75" customHeight="1">
      <c r="A598" s="69" t="s">
        <v>23308</v>
      </c>
      <c r="B598" s="69" t="s">
        <v>23325</v>
      </c>
      <c r="C598" s="70" t="str">
        <f t="shared" si="7"/>
        <v>2005</v>
      </c>
      <c r="D598" s="69" t="s">
        <v>21449</v>
      </c>
      <c r="E598" s="71" t="s">
        <v>23320</v>
      </c>
      <c r="F598" s="72" t="str">
        <f t="shared" si="5"/>
        <v> 2.0 TDI S-Tronic DPF</v>
      </c>
      <c r="G598" s="72" t="str">
        <f t="shared" si="6"/>
        <v>2005 A3 Sportback 2.0 TDI S-Tronic DPF</v>
      </c>
      <c r="H598" s="71" t="s">
        <v>23116</v>
      </c>
      <c r="I598" s="71" t="s">
        <v>19906</v>
      </c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ht="15.75" customHeight="1">
      <c r="A599" s="69" t="s">
        <v>23308</v>
      </c>
      <c r="B599" s="69" t="s">
        <v>23325</v>
      </c>
      <c r="C599" s="70" t="str">
        <f t="shared" si="7"/>
        <v>2005</v>
      </c>
      <c r="D599" s="69" t="s">
        <v>21449</v>
      </c>
      <c r="E599" s="71" t="s">
        <v>23320</v>
      </c>
      <c r="F599" s="72" t="str">
        <f t="shared" si="5"/>
        <v> 2.0 TDI S-Tronic DPF</v>
      </c>
      <c r="G599" s="72" t="str">
        <f t="shared" si="6"/>
        <v>2005 A3 Sportback 2.0 TDI S-Tronic DPF</v>
      </c>
      <c r="H599" s="71" t="s">
        <v>23116</v>
      </c>
      <c r="I599" s="71" t="s">
        <v>19906</v>
      </c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ht="15.75" customHeight="1">
      <c r="A600" s="69" t="s">
        <v>23308</v>
      </c>
      <c r="B600" s="69" t="s">
        <v>23326</v>
      </c>
      <c r="C600" s="70" t="str">
        <f t="shared" si="7"/>
        <v>2005</v>
      </c>
      <c r="D600" s="69" t="s">
        <v>21449</v>
      </c>
      <c r="E600" s="71" t="s">
        <v>23327</v>
      </c>
      <c r="F600" s="72" t="str">
        <f t="shared" si="5"/>
        <v> 2.0 TDI</v>
      </c>
      <c r="G600" s="72" t="str">
        <f t="shared" si="6"/>
        <v>2005 Bora 2.0 TDI</v>
      </c>
      <c r="H600" s="71" t="s">
        <v>23116</v>
      </c>
      <c r="I600" s="71" t="s">
        <v>20390</v>
      </c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ht="15.75" customHeight="1">
      <c r="A601" s="69" t="s">
        <v>23308</v>
      </c>
      <c r="B601" s="69" t="s">
        <v>23326</v>
      </c>
      <c r="C601" s="70" t="str">
        <f t="shared" si="7"/>
        <v>2005</v>
      </c>
      <c r="D601" s="69" t="s">
        <v>21449</v>
      </c>
      <c r="E601" s="71" t="s">
        <v>23327</v>
      </c>
      <c r="F601" s="72" t="str">
        <f t="shared" si="5"/>
        <v> 2.0 TDI</v>
      </c>
      <c r="G601" s="72" t="str">
        <f t="shared" si="6"/>
        <v>2005 Bora 2.0 TDI</v>
      </c>
      <c r="H601" s="71" t="s">
        <v>23116</v>
      </c>
      <c r="I601" s="71" t="s">
        <v>20390</v>
      </c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ht="15.75" customHeight="1">
      <c r="A602" s="69" t="s">
        <v>23308</v>
      </c>
      <c r="B602" s="69" t="s">
        <v>23328</v>
      </c>
      <c r="C602" s="70" t="str">
        <f t="shared" si="7"/>
        <v>2005</v>
      </c>
      <c r="D602" s="69" t="s">
        <v>21449</v>
      </c>
      <c r="E602" s="71" t="s">
        <v>23327</v>
      </c>
      <c r="F602" s="72" t="str">
        <f t="shared" si="5"/>
        <v> 1.9 TDI</v>
      </c>
      <c r="G602" s="72" t="str">
        <f t="shared" si="6"/>
        <v>2005 Bora 1.9 TDI</v>
      </c>
      <c r="H602" s="71" t="s">
        <v>23116</v>
      </c>
      <c r="I602" s="71" t="s">
        <v>20390</v>
      </c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ht="15.75" customHeight="1">
      <c r="A603" s="69" t="s">
        <v>23308</v>
      </c>
      <c r="B603" s="69" t="s">
        <v>23328</v>
      </c>
      <c r="C603" s="70" t="str">
        <f t="shared" si="7"/>
        <v>2005</v>
      </c>
      <c r="D603" s="69" t="s">
        <v>21449</v>
      </c>
      <c r="E603" s="71" t="s">
        <v>23327</v>
      </c>
      <c r="F603" s="72" t="str">
        <f t="shared" si="5"/>
        <v> 1.9 TDI</v>
      </c>
      <c r="G603" s="72" t="str">
        <f t="shared" si="6"/>
        <v>2005 Bora 1.9 TDI</v>
      </c>
      <c r="H603" s="71" t="s">
        <v>23116</v>
      </c>
      <c r="I603" s="71" t="s">
        <v>20390</v>
      </c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ht="15.75" customHeight="1">
      <c r="A604" s="69" t="s">
        <v>23308</v>
      </c>
      <c r="B604" s="69" t="s">
        <v>23326</v>
      </c>
      <c r="C604" s="70" t="str">
        <f t="shared" si="7"/>
        <v>2005</v>
      </c>
      <c r="D604" s="69" t="s">
        <v>21449</v>
      </c>
      <c r="E604" s="71" t="s">
        <v>23327</v>
      </c>
      <c r="F604" s="72" t="str">
        <f t="shared" si="5"/>
        <v> 2.0 TDI</v>
      </c>
      <c r="G604" s="72" t="str">
        <f t="shared" si="6"/>
        <v>2005 Bora 2.0 TDI</v>
      </c>
      <c r="H604" s="71" t="s">
        <v>23116</v>
      </c>
      <c r="I604" s="71" t="s">
        <v>20390</v>
      </c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ht="15.75" customHeight="1">
      <c r="A605" s="69" t="s">
        <v>23308</v>
      </c>
      <c r="B605" s="69" t="s">
        <v>23326</v>
      </c>
      <c r="C605" s="70" t="str">
        <f t="shared" si="7"/>
        <v>2005</v>
      </c>
      <c r="D605" s="69" t="s">
        <v>21449</v>
      </c>
      <c r="E605" s="71" t="s">
        <v>23327</v>
      </c>
      <c r="F605" s="72" t="str">
        <f t="shared" si="5"/>
        <v> 2.0 TDI</v>
      </c>
      <c r="G605" s="72" t="str">
        <f t="shared" si="6"/>
        <v>2005 Bora 2.0 TDI</v>
      </c>
      <c r="H605" s="71" t="s">
        <v>23116</v>
      </c>
      <c r="I605" s="71" t="s">
        <v>20390</v>
      </c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ht="15.75" customHeight="1">
      <c r="A606" s="69" t="s">
        <v>23308</v>
      </c>
      <c r="B606" s="69" t="s">
        <v>23329</v>
      </c>
      <c r="C606" s="70" t="str">
        <f t="shared" si="7"/>
        <v>2003</v>
      </c>
      <c r="D606" s="69" t="s">
        <v>21449</v>
      </c>
      <c r="E606" s="71" t="s">
        <v>23330</v>
      </c>
      <c r="F606" s="72" t="str">
        <f t="shared" si="5"/>
        <v> 2.0 SDI 5MT</v>
      </c>
      <c r="G606" s="72" t="str">
        <f t="shared" si="6"/>
        <v>2003 Caddy 2.0 SDI 5MT</v>
      </c>
      <c r="H606" s="71" t="s">
        <v>23116</v>
      </c>
      <c r="I606" s="71" t="s">
        <v>20390</v>
      </c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ht="15.75" customHeight="1">
      <c r="A607" s="69" t="s">
        <v>23308</v>
      </c>
      <c r="B607" s="69" t="s">
        <v>23329</v>
      </c>
      <c r="C607" s="70" t="str">
        <f t="shared" si="7"/>
        <v>2003</v>
      </c>
      <c r="D607" s="69" t="s">
        <v>21449</v>
      </c>
      <c r="E607" s="71" t="s">
        <v>23330</v>
      </c>
      <c r="F607" s="72" t="str">
        <f t="shared" si="5"/>
        <v> 2.0 SDI 5MT</v>
      </c>
      <c r="G607" s="72" t="str">
        <f t="shared" si="6"/>
        <v>2003 Caddy 2.0 SDI 5MT</v>
      </c>
      <c r="H607" s="71" t="s">
        <v>23116</v>
      </c>
      <c r="I607" s="71" t="s">
        <v>20390</v>
      </c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ht="15.75" customHeight="1">
      <c r="A608" s="69" t="s">
        <v>23308</v>
      </c>
      <c r="B608" s="69" t="s">
        <v>23331</v>
      </c>
      <c r="C608" s="70" t="str">
        <f t="shared" si="7"/>
        <v>2003</v>
      </c>
      <c r="D608" s="69" t="s">
        <v>21449</v>
      </c>
      <c r="E608" s="71" t="s">
        <v>23330</v>
      </c>
      <c r="F608" s="72" t="str">
        <f t="shared" si="5"/>
        <v> 1.9 TDI 5MT</v>
      </c>
      <c r="G608" s="72" t="str">
        <f t="shared" si="6"/>
        <v>2003 Caddy 1.9 TDI 5MT</v>
      </c>
      <c r="H608" s="71" t="s">
        <v>23116</v>
      </c>
      <c r="I608" s="71" t="s">
        <v>20390</v>
      </c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ht="15.75" customHeight="1">
      <c r="A609" s="69" t="s">
        <v>23308</v>
      </c>
      <c r="B609" s="69" t="s">
        <v>23331</v>
      </c>
      <c r="C609" s="70" t="str">
        <f t="shared" si="7"/>
        <v>2003</v>
      </c>
      <c r="D609" s="69" t="s">
        <v>21449</v>
      </c>
      <c r="E609" s="71" t="s">
        <v>23330</v>
      </c>
      <c r="F609" s="72" t="str">
        <f t="shared" si="5"/>
        <v> 1.9 TDI 5MT</v>
      </c>
      <c r="G609" s="72" t="str">
        <f t="shared" si="6"/>
        <v>2003 Caddy 1.9 TDI 5MT</v>
      </c>
      <c r="H609" s="71" t="s">
        <v>23116</v>
      </c>
      <c r="I609" s="71" t="s">
        <v>20390</v>
      </c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ht="15.75" customHeight="1">
      <c r="A610" s="69" t="s">
        <v>23308</v>
      </c>
      <c r="B610" s="69" t="s">
        <v>23329</v>
      </c>
      <c r="C610" s="70" t="str">
        <f t="shared" si="7"/>
        <v>2003</v>
      </c>
      <c r="D610" s="69" t="s">
        <v>21449</v>
      </c>
      <c r="E610" s="71" t="s">
        <v>23330</v>
      </c>
      <c r="F610" s="72" t="str">
        <f t="shared" si="5"/>
        <v> 2.0 SDI 5MT</v>
      </c>
      <c r="G610" s="72" t="str">
        <f t="shared" si="6"/>
        <v>2003 Caddy 2.0 SDI 5MT</v>
      </c>
      <c r="H610" s="71" t="s">
        <v>23116</v>
      </c>
      <c r="I610" s="71" t="s">
        <v>20390</v>
      </c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ht="15.75" customHeight="1">
      <c r="A611" s="69" t="s">
        <v>23308</v>
      </c>
      <c r="B611" s="69" t="s">
        <v>23329</v>
      </c>
      <c r="C611" s="70" t="str">
        <f t="shared" si="7"/>
        <v>2003</v>
      </c>
      <c r="D611" s="69" t="s">
        <v>21449</v>
      </c>
      <c r="E611" s="71" t="s">
        <v>23330</v>
      </c>
      <c r="F611" s="72" t="str">
        <f t="shared" si="5"/>
        <v> 2.0 SDI 5MT</v>
      </c>
      <c r="G611" s="72" t="str">
        <f t="shared" si="6"/>
        <v>2003 Caddy 2.0 SDI 5MT</v>
      </c>
      <c r="H611" s="71" t="s">
        <v>23116</v>
      </c>
      <c r="I611" s="71" t="s">
        <v>20390</v>
      </c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ht="15.75" customHeight="1">
      <c r="A612" s="69" t="s">
        <v>23308</v>
      </c>
      <c r="B612" s="69" t="s">
        <v>23312</v>
      </c>
      <c r="C612" s="70" t="str">
        <f t="shared" si="7"/>
        <v>2003</v>
      </c>
      <c r="D612" s="69" t="s">
        <v>21449</v>
      </c>
      <c r="E612" s="71" t="s">
        <v>23332</v>
      </c>
      <c r="F612" s="72" t="str">
        <f t="shared" si="5"/>
        <v> 1.9 TDI</v>
      </c>
      <c r="G612" s="72" t="str">
        <f t="shared" si="6"/>
        <v>2003 California 1.9 TDI</v>
      </c>
      <c r="H612" s="71" t="s">
        <v>23116</v>
      </c>
      <c r="I612" s="71" t="s">
        <v>20390</v>
      </c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ht="15.75" customHeight="1">
      <c r="A613" s="69" t="s">
        <v>23308</v>
      </c>
      <c r="B613" s="69" t="s">
        <v>23312</v>
      </c>
      <c r="C613" s="70" t="str">
        <f t="shared" si="7"/>
        <v>2003</v>
      </c>
      <c r="D613" s="69" t="s">
        <v>21449</v>
      </c>
      <c r="E613" s="71" t="s">
        <v>23332</v>
      </c>
      <c r="F613" s="72" t="str">
        <f t="shared" si="5"/>
        <v> 1.9 TDI</v>
      </c>
      <c r="G613" s="72" t="str">
        <f t="shared" si="6"/>
        <v>2003 California 1.9 TDI</v>
      </c>
      <c r="H613" s="71" t="s">
        <v>23116</v>
      </c>
      <c r="I613" s="71" t="s">
        <v>20390</v>
      </c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ht="15.75" customHeight="1">
      <c r="A614" s="69" t="s">
        <v>23308</v>
      </c>
      <c r="B614" s="69" t="s">
        <v>23312</v>
      </c>
      <c r="C614" s="70" t="str">
        <f t="shared" si="7"/>
        <v>2003</v>
      </c>
      <c r="D614" s="69" t="s">
        <v>21449</v>
      </c>
      <c r="E614" s="71" t="s">
        <v>23332</v>
      </c>
      <c r="F614" s="72" t="str">
        <f t="shared" si="5"/>
        <v> 1.9 TDI</v>
      </c>
      <c r="G614" s="72" t="str">
        <f t="shared" si="6"/>
        <v>2003 California 1.9 TDI</v>
      </c>
      <c r="H614" s="71" t="s">
        <v>23116</v>
      </c>
      <c r="I614" s="71" t="s">
        <v>20390</v>
      </c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ht="15.75" customHeight="1">
      <c r="A615" s="69" t="s">
        <v>23308</v>
      </c>
      <c r="B615" s="69" t="s">
        <v>23312</v>
      </c>
      <c r="C615" s="70" t="str">
        <f t="shared" si="7"/>
        <v>2003</v>
      </c>
      <c r="D615" s="69" t="s">
        <v>21449</v>
      </c>
      <c r="E615" s="71" t="s">
        <v>23332</v>
      </c>
      <c r="F615" s="72" t="str">
        <f t="shared" si="5"/>
        <v> 1.9 TDI</v>
      </c>
      <c r="G615" s="72" t="str">
        <f t="shared" si="6"/>
        <v>2003 California 1.9 TDI</v>
      </c>
      <c r="H615" s="71" t="s">
        <v>23116</v>
      </c>
      <c r="I615" s="71" t="s">
        <v>20390</v>
      </c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ht="15.75" customHeight="1">
      <c r="A616" s="69" t="s">
        <v>23308</v>
      </c>
      <c r="B616" s="69" t="s">
        <v>23333</v>
      </c>
      <c r="C616" s="70" t="str">
        <f t="shared" si="7"/>
        <v>2004</v>
      </c>
      <c r="D616" s="69" t="s">
        <v>21449</v>
      </c>
      <c r="E616" s="71" t="s">
        <v>23332</v>
      </c>
      <c r="F616" s="72" t="str">
        <f t="shared" si="5"/>
        <v> 2.5 TDI 4Motion 6MT</v>
      </c>
      <c r="G616" s="72" t="str">
        <f t="shared" si="6"/>
        <v>2004 California 2.5 TDI 4Motion 6MT</v>
      </c>
      <c r="H616" s="71" t="s">
        <v>23116</v>
      </c>
      <c r="I616" s="71" t="s">
        <v>20390</v>
      </c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ht="15.75" customHeight="1">
      <c r="A617" s="69" t="s">
        <v>23308</v>
      </c>
      <c r="B617" s="69" t="s">
        <v>23333</v>
      </c>
      <c r="C617" s="70" t="str">
        <f t="shared" si="7"/>
        <v>2004</v>
      </c>
      <c r="D617" s="69" t="s">
        <v>21449</v>
      </c>
      <c r="E617" s="71" t="s">
        <v>23332</v>
      </c>
      <c r="F617" s="72" t="str">
        <f t="shared" si="5"/>
        <v> 2.5 TDI 4Motion 6MT</v>
      </c>
      <c r="G617" s="72" t="str">
        <f t="shared" si="6"/>
        <v>2004 California 2.5 TDI 4Motion 6MT</v>
      </c>
      <c r="H617" s="71" t="s">
        <v>23116</v>
      </c>
      <c r="I617" s="71" t="s">
        <v>20390</v>
      </c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ht="15.75" customHeight="1">
      <c r="A618" s="69" t="s">
        <v>23308</v>
      </c>
      <c r="B618" s="69" t="s">
        <v>23334</v>
      </c>
      <c r="C618" s="70" t="str">
        <f t="shared" si="7"/>
        <v>2003</v>
      </c>
      <c r="D618" s="69" t="s">
        <v>21449</v>
      </c>
      <c r="E618" s="71" t="s">
        <v>23332</v>
      </c>
      <c r="F618" s="72" t="str">
        <f t="shared" si="5"/>
        <v> 2.5 TDI 6MT</v>
      </c>
      <c r="G618" s="72" t="str">
        <f t="shared" si="6"/>
        <v>2003 California 2.5 TDI 6MT</v>
      </c>
      <c r="H618" s="71" t="s">
        <v>23116</v>
      </c>
      <c r="I618" s="71" t="s">
        <v>20390</v>
      </c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ht="15.75" customHeight="1">
      <c r="A619" s="69" t="s">
        <v>23308</v>
      </c>
      <c r="B619" s="69" t="s">
        <v>23334</v>
      </c>
      <c r="C619" s="70" t="str">
        <f t="shared" si="7"/>
        <v>2003</v>
      </c>
      <c r="D619" s="69" t="s">
        <v>21449</v>
      </c>
      <c r="E619" s="71" t="s">
        <v>23332</v>
      </c>
      <c r="F619" s="72" t="str">
        <f t="shared" si="5"/>
        <v> 2.5 TDI 6MT</v>
      </c>
      <c r="G619" s="72" t="str">
        <f t="shared" si="6"/>
        <v>2003 California 2.5 TDI 6MT</v>
      </c>
      <c r="H619" s="71" t="s">
        <v>23116</v>
      </c>
      <c r="I619" s="71" t="s">
        <v>20390</v>
      </c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ht="15.75" customHeight="1">
      <c r="A620" s="69" t="s">
        <v>23308</v>
      </c>
      <c r="B620" s="69" t="s">
        <v>23333</v>
      </c>
      <c r="C620" s="70" t="str">
        <f t="shared" si="7"/>
        <v>2004</v>
      </c>
      <c r="D620" s="69" t="s">
        <v>21449</v>
      </c>
      <c r="E620" s="71" t="s">
        <v>23332</v>
      </c>
      <c r="F620" s="72" t="str">
        <f t="shared" si="5"/>
        <v> 2.5 TDI 4Motion 6MT</v>
      </c>
      <c r="G620" s="72" t="str">
        <f t="shared" si="6"/>
        <v>2004 California 2.5 TDI 4Motion 6MT</v>
      </c>
      <c r="H620" s="71" t="s">
        <v>23116</v>
      </c>
      <c r="I620" s="71" t="s">
        <v>20390</v>
      </c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ht="15.75" customHeight="1">
      <c r="A621" s="69" t="s">
        <v>23308</v>
      </c>
      <c r="B621" s="69" t="s">
        <v>23333</v>
      </c>
      <c r="C621" s="70" t="str">
        <f t="shared" si="7"/>
        <v>2004</v>
      </c>
      <c r="D621" s="69" t="s">
        <v>21449</v>
      </c>
      <c r="E621" s="71" t="s">
        <v>23332</v>
      </c>
      <c r="F621" s="72" t="str">
        <f t="shared" si="5"/>
        <v> 2.5 TDI 4Motion 6MT</v>
      </c>
      <c r="G621" s="72" t="str">
        <f t="shared" si="6"/>
        <v>2004 California 2.5 TDI 4Motion 6MT</v>
      </c>
      <c r="H621" s="71" t="s">
        <v>23116</v>
      </c>
      <c r="I621" s="71" t="s">
        <v>20390</v>
      </c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ht="15.75" customHeight="1">
      <c r="A622" s="69" t="s">
        <v>23308</v>
      </c>
      <c r="B622" s="69" t="s">
        <v>23334</v>
      </c>
      <c r="C622" s="70" t="str">
        <f t="shared" si="7"/>
        <v>2003</v>
      </c>
      <c r="D622" s="69" t="s">
        <v>21449</v>
      </c>
      <c r="E622" s="71" t="s">
        <v>23332</v>
      </c>
      <c r="F622" s="72" t="str">
        <f t="shared" si="5"/>
        <v> 2.5 TDI 6MT</v>
      </c>
      <c r="G622" s="72" t="str">
        <f t="shared" si="6"/>
        <v>2003 California 2.5 TDI 6MT</v>
      </c>
      <c r="H622" s="71" t="s">
        <v>23116</v>
      </c>
      <c r="I622" s="71" t="s">
        <v>20390</v>
      </c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ht="15.75" customHeight="1">
      <c r="A623" s="69" t="s">
        <v>23308</v>
      </c>
      <c r="B623" s="69" t="s">
        <v>23334</v>
      </c>
      <c r="C623" s="70" t="str">
        <f t="shared" si="7"/>
        <v>2003</v>
      </c>
      <c r="D623" s="69" t="s">
        <v>21449</v>
      </c>
      <c r="E623" s="71" t="s">
        <v>23332</v>
      </c>
      <c r="F623" s="72" t="str">
        <f t="shared" si="5"/>
        <v> 2.5 TDI 6MT</v>
      </c>
      <c r="G623" s="72" t="str">
        <f t="shared" si="6"/>
        <v>2003 California 2.5 TDI 6MT</v>
      </c>
      <c r="H623" s="71" t="s">
        <v>23116</v>
      </c>
      <c r="I623" s="71" t="s">
        <v>20390</v>
      </c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ht="15.75" customHeight="1">
      <c r="A624" s="69" t="s">
        <v>23308</v>
      </c>
      <c r="B624" s="69" t="s">
        <v>23334</v>
      </c>
      <c r="C624" s="70" t="str">
        <f t="shared" si="7"/>
        <v>2003</v>
      </c>
      <c r="D624" s="69" t="s">
        <v>21449</v>
      </c>
      <c r="E624" s="71" t="s">
        <v>23332</v>
      </c>
      <c r="F624" s="72" t="str">
        <f t="shared" si="5"/>
        <v> 2.5 TDI 6MT</v>
      </c>
      <c r="G624" s="72" t="str">
        <f t="shared" si="6"/>
        <v>2003 California 2.5 TDI 6MT</v>
      </c>
      <c r="H624" s="71" t="s">
        <v>23116</v>
      </c>
      <c r="I624" s="71" t="s">
        <v>20390</v>
      </c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ht="15.75" customHeight="1">
      <c r="A625" s="69" t="s">
        <v>23308</v>
      </c>
      <c r="B625" s="69" t="s">
        <v>23334</v>
      </c>
      <c r="C625" s="70" t="str">
        <f t="shared" si="7"/>
        <v>2003</v>
      </c>
      <c r="D625" s="69" t="s">
        <v>21449</v>
      </c>
      <c r="E625" s="71" t="s">
        <v>23332</v>
      </c>
      <c r="F625" s="72" t="str">
        <f t="shared" si="5"/>
        <v> 2.5 TDI 6MT</v>
      </c>
      <c r="G625" s="72" t="str">
        <f t="shared" si="6"/>
        <v>2003 California 2.5 TDI 6MT</v>
      </c>
      <c r="H625" s="71" t="s">
        <v>23116</v>
      </c>
      <c r="I625" s="71" t="s">
        <v>20390</v>
      </c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ht="15.75" customHeight="1">
      <c r="A626" s="69" t="s">
        <v>23308</v>
      </c>
      <c r="B626" s="69" t="s">
        <v>23312</v>
      </c>
      <c r="C626" s="70" t="str">
        <f t="shared" si="7"/>
        <v>2003</v>
      </c>
      <c r="D626" s="69" t="s">
        <v>21449</v>
      </c>
      <c r="E626" s="71" t="s">
        <v>23335</v>
      </c>
      <c r="F626" s="72" t="str">
        <f t="shared" si="5"/>
        <v> 1.9 TDI</v>
      </c>
      <c r="G626" s="72" t="str">
        <f t="shared" si="6"/>
        <v>2003 Caravelle 1.9 TDI</v>
      </c>
      <c r="H626" s="71" t="s">
        <v>23116</v>
      </c>
      <c r="I626" s="71" t="s">
        <v>20390</v>
      </c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ht="15.75" customHeight="1">
      <c r="A627" s="69" t="s">
        <v>23308</v>
      </c>
      <c r="B627" s="69" t="s">
        <v>23312</v>
      </c>
      <c r="C627" s="70" t="str">
        <f t="shared" si="7"/>
        <v>2003</v>
      </c>
      <c r="D627" s="69" t="s">
        <v>21449</v>
      </c>
      <c r="E627" s="71" t="s">
        <v>23335</v>
      </c>
      <c r="F627" s="72" t="str">
        <f t="shared" si="5"/>
        <v> 1.9 TDI</v>
      </c>
      <c r="G627" s="72" t="str">
        <f t="shared" si="6"/>
        <v>2003 Caravelle 1.9 TDI</v>
      </c>
      <c r="H627" s="71" t="s">
        <v>23116</v>
      </c>
      <c r="I627" s="71" t="s">
        <v>20390</v>
      </c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ht="15.75" customHeight="1">
      <c r="A628" s="69" t="s">
        <v>23308</v>
      </c>
      <c r="B628" s="69" t="s">
        <v>23312</v>
      </c>
      <c r="C628" s="70" t="str">
        <f t="shared" si="7"/>
        <v>2003</v>
      </c>
      <c r="D628" s="69" t="s">
        <v>21449</v>
      </c>
      <c r="E628" s="71" t="s">
        <v>23335</v>
      </c>
      <c r="F628" s="72" t="str">
        <f t="shared" si="5"/>
        <v> 1.9 TDI</v>
      </c>
      <c r="G628" s="72" t="str">
        <f t="shared" si="6"/>
        <v>2003 Caravelle 1.9 TDI</v>
      </c>
      <c r="H628" s="71" t="s">
        <v>23116</v>
      </c>
      <c r="I628" s="71" t="s">
        <v>20390</v>
      </c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ht="15.75" customHeight="1">
      <c r="A629" s="69" t="s">
        <v>23308</v>
      </c>
      <c r="B629" s="69" t="s">
        <v>23312</v>
      </c>
      <c r="C629" s="70" t="str">
        <f t="shared" si="7"/>
        <v>2003</v>
      </c>
      <c r="D629" s="69" t="s">
        <v>21449</v>
      </c>
      <c r="E629" s="71" t="s">
        <v>23335</v>
      </c>
      <c r="F629" s="72" t="str">
        <f t="shared" si="5"/>
        <v> 1.9 TDI</v>
      </c>
      <c r="G629" s="72" t="str">
        <f t="shared" si="6"/>
        <v>2003 Caravelle 1.9 TDI</v>
      </c>
      <c r="H629" s="71" t="s">
        <v>23116</v>
      </c>
      <c r="I629" s="71" t="s">
        <v>20390</v>
      </c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ht="15.75" customHeight="1">
      <c r="A630" s="69" t="s">
        <v>23308</v>
      </c>
      <c r="B630" s="69" t="s">
        <v>23333</v>
      </c>
      <c r="C630" s="70" t="str">
        <f t="shared" si="7"/>
        <v>2004</v>
      </c>
      <c r="D630" s="69" t="s">
        <v>21449</v>
      </c>
      <c r="E630" s="71" t="s">
        <v>23335</v>
      </c>
      <c r="F630" s="72" t="str">
        <f t="shared" si="5"/>
        <v> 2.5 TDI 4Motion 6MT</v>
      </c>
      <c r="G630" s="72" t="str">
        <f t="shared" si="6"/>
        <v>2004 Caravelle 2.5 TDI 4Motion 6MT</v>
      </c>
      <c r="H630" s="71" t="s">
        <v>23116</v>
      </c>
      <c r="I630" s="71" t="s">
        <v>20390</v>
      </c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ht="15.75" customHeight="1">
      <c r="A631" s="69" t="s">
        <v>23308</v>
      </c>
      <c r="B631" s="69" t="s">
        <v>23333</v>
      </c>
      <c r="C631" s="70" t="str">
        <f t="shared" si="7"/>
        <v>2004</v>
      </c>
      <c r="D631" s="69" t="s">
        <v>21449</v>
      </c>
      <c r="E631" s="71" t="s">
        <v>23335</v>
      </c>
      <c r="F631" s="72" t="str">
        <f t="shared" si="5"/>
        <v> 2.5 TDI 4Motion 6MT</v>
      </c>
      <c r="G631" s="72" t="str">
        <f t="shared" si="6"/>
        <v>2004 Caravelle 2.5 TDI 4Motion 6MT</v>
      </c>
      <c r="H631" s="71" t="s">
        <v>23116</v>
      </c>
      <c r="I631" s="71" t="s">
        <v>20390</v>
      </c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ht="15.75" customHeight="1">
      <c r="A632" s="69" t="s">
        <v>23308</v>
      </c>
      <c r="B632" s="69" t="s">
        <v>23334</v>
      </c>
      <c r="C632" s="70" t="str">
        <f t="shared" si="7"/>
        <v>2003</v>
      </c>
      <c r="D632" s="69" t="s">
        <v>21449</v>
      </c>
      <c r="E632" s="71" t="s">
        <v>23335</v>
      </c>
      <c r="F632" s="72" t="str">
        <f t="shared" si="5"/>
        <v> 2.5 TDI 6MT</v>
      </c>
      <c r="G632" s="72" t="str">
        <f t="shared" si="6"/>
        <v>2003 Caravelle 2.5 TDI 6MT</v>
      </c>
      <c r="H632" s="71" t="s">
        <v>23116</v>
      </c>
      <c r="I632" s="71" t="s">
        <v>20390</v>
      </c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ht="15.75" customHeight="1">
      <c r="A633" s="69" t="s">
        <v>23308</v>
      </c>
      <c r="B633" s="69" t="s">
        <v>23334</v>
      </c>
      <c r="C633" s="70" t="str">
        <f t="shared" si="7"/>
        <v>2003</v>
      </c>
      <c r="D633" s="69" t="s">
        <v>21449</v>
      </c>
      <c r="E633" s="71" t="s">
        <v>23335</v>
      </c>
      <c r="F633" s="72" t="str">
        <f t="shared" si="5"/>
        <v> 2.5 TDI 6MT</v>
      </c>
      <c r="G633" s="72" t="str">
        <f t="shared" si="6"/>
        <v>2003 Caravelle 2.5 TDI 6MT</v>
      </c>
      <c r="H633" s="71" t="s">
        <v>23116</v>
      </c>
      <c r="I633" s="71" t="s">
        <v>20390</v>
      </c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ht="15.75" customHeight="1">
      <c r="A634" s="69" t="s">
        <v>23308</v>
      </c>
      <c r="B634" s="69" t="s">
        <v>23333</v>
      </c>
      <c r="C634" s="70" t="str">
        <f t="shared" si="7"/>
        <v>2004</v>
      </c>
      <c r="D634" s="69" t="s">
        <v>21449</v>
      </c>
      <c r="E634" s="71" t="s">
        <v>23335</v>
      </c>
      <c r="F634" s="72" t="str">
        <f t="shared" si="5"/>
        <v> 2.5 TDI 4Motion 6MT</v>
      </c>
      <c r="G634" s="72" t="str">
        <f t="shared" si="6"/>
        <v>2004 Caravelle 2.5 TDI 4Motion 6MT</v>
      </c>
      <c r="H634" s="71" t="s">
        <v>23116</v>
      </c>
      <c r="I634" s="71" t="s">
        <v>20390</v>
      </c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ht="15.75" customHeight="1">
      <c r="A635" s="69" t="s">
        <v>23308</v>
      </c>
      <c r="B635" s="69" t="s">
        <v>23333</v>
      </c>
      <c r="C635" s="70" t="str">
        <f t="shared" si="7"/>
        <v>2004</v>
      </c>
      <c r="D635" s="69" t="s">
        <v>21449</v>
      </c>
      <c r="E635" s="71" t="s">
        <v>23335</v>
      </c>
      <c r="F635" s="72" t="str">
        <f t="shared" si="5"/>
        <v> 2.5 TDI 4Motion 6MT</v>
      </c>
      <c r="G635" s="72" t="str">
        <f t="shared" si="6"/>
        <v>2004 Caravelle 2.5 TDI 4Motion 6MT</v>
      </c>
      <c r="H635" s="71" t="s">
        <v>23116</v>
      </c>
      <c r="I635" s="71" t="s">
        <v>20390</v>
      </c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ht="15.75" customHeight="1">
      <c r="A636" s="69" t="s">
        <v>23308</v>
      </c>
      <c r="B636" s="69" t="s">
        <v>23334</v>
      </c>
      <c r="C636" s="70" t="str">
        <f t="shared" si="7"/>
        <v>2003</v>
      </c>
      <c r="D636" s="69" t="s">
        <v>21449</v>
      </c>
      <c r="E636" s="71" t="s">
        <v>23335</v>
      </c>
      <c r="F636" s="72" t="str">
        <f t="shared" si="5"/>
        <v> 2.5 TDI 6MT</v>
      </c>
      <c r="G636" s="72" t="str">
        <f t="shared" si="6"/>
        <v>2003 Caravelle 2.5 TDI 6MT</v>
      </c>
      <c r="H636" s="71" t="s">
        <v>23116</v>
      </c>
      <c r="I636" s="71" t="s">
        <v>20390</v>
      </c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ht="15.75" customHeight="1">
      <c r="A637" s="69" t="s">
        <v>23308</v>
      </c>
      <c r="B637" s="69" t="s">
        <v>23334</v>
      </c>
      <c r="C637" s="70" t="str">
        <f t="shared" si="7"/>
        <v>2003</v>
      </c>
      <c r="D637" s="69" t="s">
        <v>21449</v>
      </c>
      <c r="E637" s="71" t="s">
        <v>23335</v>
      </c>
      <c r="F637" s="72" t="str">
        <f t="shared" si="5"/>
        <v> 2.5 TDI 6MT</v>
      </c>
      <c r="G637" s="72" t="str">
        <f t="shared" si="6"/>
        <v>2003 Caravelle 2.5 TDI 6MT</v>
      </c>
      <c r="H637" s="71" t="s">
        <v>23116</v>
      </c>
      <c r="I637" s="71" t="s">
        <v>20390</v>
      </c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ht="15.75" customHeight="1">
      <c r="A638" s="69" t="s">
        <v>23308</v>
      </c>
      <c r="B638" s="69" t="s">
        <v>23334</v>
      </c>
      <c r="C638" s="70" t="str">
        <f t="shared" si="7"/>
        <v>2003</v>
      </c>
      <c r="D638" s="69" t="s">
        <v>21449</v>
      </c>
      <c r="E638" s="71" t="s">
        <v>23335</v>
      </c>
      <c r="F638" s="72" t="str">
        <f t="shared" si="5"/>
        <v> 2.5 TDI 6MT</v>
      </c>
      <c r="G638" s="72" t="str">
        <f t="shared" si="6"/>
        <v>2003 Caravelle 2.5 TDI 6MT</v>
      </c>
      <c r="H638" s="71" t="s">
        <v>23116</v>
      </c>
      <c r="I638" s="71" t="s">
        <v>20390</v>
      </c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ht="15.75" customHeight="1">
      <c r="A639" s="69" t="s">
        <v>23308</v>
      </c>
      <c r="B639" s="69" t="s">
        <v>23334</v>
      </c>
      <c r="C639" s="70" t="str">
        <f t="shared" si="7"/>
        <v>2003</v>
      </c>
      <c r="D639" s="69" t="s">
        <v>21449</v>
      </c>
      <c r="E639" s="71" t="s">
        <v>23335</v>
      </c>
      <c r="F639" s="72" t="str">
        <f t="shared" si="5"/>
        <v> 2.5 TDI 6MT</v>
      </c>
      <c r="G639" s="72" t="str">
        <f t="shared" si="6"/>
        <v>2003 Caravelle 2.5 TDI 6MT</v>
      </c>
      <c r="H639" s="71" t="s">
        <v>23116</v>
      </c>
      <c r="I639" s="71" t="s">
        <v>20390</v>
      </c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ht="15.75" customHeight="1">
      <c r="A640" s="69" t="s">
        <v>23308</v>
      </c>
      <c r="B640" s="69" t="s">
        <v>23336</v>
      </c>
      <c r="C640" s="70" t="str">
        <f t="shared" si="7"/>
        <v>2003</v>
      </c>
      <c r="D640" s="69" t="s">
        <v>21449</v>
      </c>
      <c r="E640" s="71" t="s">
        <v>23337</v>
      </c>
      <c r="F640" s="72" t="str">
        <f t="shared" si="5"/>
        <v> 2.0 TDI 6MT</v>
      </c>
      <c r="G640" s="72" t="str">
        <f t="shared" si="6"/>
        <v>2003 Golf 2.0 TDI 6MT</v>
      </c>
      <c r="H640" s="71" t="s">
        <v>23116</v>
      </c>
      <c r="I640" s="71" t="s">
        <v>20390</v>
      </c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ht="15.75" customHeight="1">
      <c r="A641" s="69" t="s">
        <v>23308</v>
      </c>
      <c r="B641" s="69" t="s">
        <v>23336</v>
      </c>
      <c r="C641" s="70" t="str">
        <f t="shared" si="7"/>
        <v>2003</v>
      </c>
      <c r="D641" s="69" t="s">
        <v>21449</v>
      </c>
      <c r="E641" s="71" t="s">
        <v>23337</v>
      </c>
      <c r="F641" s="72" t="str">
        <f t="shared" si="5"/>
        <v> 2.0 TDI 6MT</v>
      </c>
      <c r="G641" s="72" t="str">
        <f t="shared" si="6"/>
        <v>2003 Golf 2.0 TDI 6MT</v>
      </c>
      <c r="H641" s="71" t="s">
        <v>23116</v>
      </c>
      <c r="I641" s="71" t="s">
        <v>20390</v>
      </c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ht="15.75" customHeight="1">
      <c r="A642" s="69" t="s">
        <v>23308</v>
      </c>
      <c r="B642" s="69" t="s">
        <v>23329</v>
      </c>
      <c r="C642" s="70" t="str">
        <f t="shared" si="7"/>
        <v>2003</v>
      </c>
      <c r="D642" s="69" t="s">
        <v>21449</v>
      </c>
      <c r="E642" s="71" t="s">
        <v>23337</v>
      </c>
      <c r="F642" s="72" t="str">
        <f t="shared" si="5"/>
        <v> 2.0 SDI 5MT</v>
      </c>
      <c r="G642" s="72" t="str">
        <f t="shared" si="6"/>
        <v>2003 Golf 2.0 SDI 5MT</v>
      </c>
      <c r="H642" s="71" t="s">
        <v>23116</v>
      </c>
      <c r="I642" s="71" t="s">
        <v>20390</v>
      </c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ht="15.75" customHeight="1">
      <c r="A643" s="69" t="s">
        <v>23308</v>
      </c>
      <c r="B643" s="69" t="s">
        <v>23329</v>
      </c>
      <c r="C643" s="70" t="str">
        <f t="shared" si="7"/>
        <v>2003</v>
      </c>
      <c r="D643" s="69" t="s">
        <v>21449</v>
      </c>
      <c r="E643" s="71" t="s">
        <v>23337</v>
      </c>
      <c r="F643" s="72" t="str">
        <f t="shared" si="5"/>
        <v> 2.0 SDI 5MT</v>
      </c>
      <c r="G643" s="72" t="str">
        <f t="shared" si="6"/>
        <v>2003 Golf 2.0 SDI 5MT</v>
      </c>
      <c r="H643" s="71" t="s">
        <v>23116</v>
      </c>
      <c r="I643" s="71" t="s">
        <v>20390</v>
      </c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ht="15.75" customHeight="1">
      <c r="A644" s="69" t="s">
        <v>23308</v>
      </c>
      <c r="B644" s="69" t="s">
        <v>23338</v>
      </c>
      <c r="C644" s="70" t="str">
        <f t="shared" si="7"/>
        <v>2003</v>
      </c>
      <c r="D644" s="69" t="s">
        <v>21449</v>
      </c>
      <c r="E644" s="71" t="s">
        <v>23337</v>
      </c>
      <c r="F644" s="72" t="str">
        <f t="shared" si="5"/>
        <v> 1.9 TDI 4Motion 5MT</v>
      </c>
      <c r="G644" s="72" t="str">
        <f t="shared" si="6"/>
        <v>2003 Golf 1.9 TDI 4Motion 5MT</v>
      </c>
      <c r="H644" s="71" t="s">
        <v>23116</v>
      </c>
      <c r="I644" s="71" t="s">
        <v>20390</v>
      </c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ht="15.75" customHeight="1">
      <c r="A645" s="69" t="s">
        <v>23308</v>
      </c>
      <c r="B645" s="69" t="s">
        <v>23338</v>
      </c>
      <c r="C645" s="70" t="str">
        <f t="shared" si="7"/>
        <v>2003</v>
      </c>
      <c r="D645" s="69" t="s">
        <v>21449</v>
      </c>
      <c r="E645" s="71" t="s">
        <v>23337</v>
      </c>
      <c r="F645" s="72" t="str">
        <f t="shared" si="5"/>
        <v> 1.9 TDI 4Motion 5MT</v>
      </c>
      <c r="G645" s="72" t="str">
        <f t="shared" si="6"/>
        <v>2003 Golf 1.9 TDI 4Motion 5MT</v>
      </c>
      <c r="H645" s="71" t="s">
        <v>23116</v>
      </c>
      <c r="I645" s="71" t="s">
        <v>20390</v>
      </c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ht="15.75" customHeight="1">
      <c r="A646" s="69" t="s">
        <v>23308</v>
      </c>
      <c r="B646" s="69" t="s">
        <v>23339</v>
      </c>
      <c r="C646" s="70" t="str">
        <f t="shared" si="7"/>
        <v>2003</v>
      </c>
      <c r="D646" s="69" t="s">
        <v>21449</v>
      </c>
      <c r="E646" s="71" t="s">
        <v>23337</v>
      </c>
      <c r="F646" s="72" t="str">
        <f t="shared" si="5"/>
        <v> 1.9 TDI 4Motion 6AT</v>
      </c>
      <c r="G646" s="72" t="str">
        <f t="shared" si="6"/>
        <v>2003 Golf 1.9 TDI 4Motion 6AT</v>
      </c>
      <c r="H646" s="71" t="s">
        <v>23116</v>
      </c>
      <c r="I646" s="71" t="s">
        <v>20390</v>
      </c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ht="15.75" customHeight="1">
      <c r="A647" s="69" t="s">
        <v>23308</v>
      </c>
      <c r="B647" s="69" t="s">
        <v>23339</v>
      </c>
      <c r="C647" s="70" t="str">
        <f t="shared" si="7"/>
        <v>2003</v>
      </c>
      <c r="D647" s="69" t="s">
        <v>21449</v>
      </c>
      <c r="E647" s="71" t="s">
        <v>23337</v>
      </c>
      <c r="F647" s="72" t="str">
        <f t="shared" si="5"/>
        <v> 1.9 TDI 4Motion 6AT</v>
      </c>
      <c r="G647" s="72" t="str">
        <f t="shared" si="6"/>
        <v>2003 Golf 1.9 TDI 4Motion 6AT</v>
      </c>
      <c r="H647" s="71" t="s">
        <v>23116</v>
      </c>
      <c r="I647" s="71" t="s">
        <v>20390</v>
      </c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ht="15.75" customHeight="1">
      <c r="A648" s="69" t="s">
        <v>23308</v>
      </c>
      <c r="B648" s="69" t="s">
        <v>23331</v>
      </c>
      <c r="C648" s="70" t="str">
        <f t="shared" si="7"/>
        <v>2003</v>
      </c>
      <c r="D648" s="69" t="s">
        <v>21449</v>
      </c>
      <c r="E648" s="71" t="s">
        <v>23337</v>
      </c>
      <c r="F648" s="72" t="str">
        <f t="shared" si="5"/>
        <v> 1.9 TDI 5MT</v>
      </c>
      <c r="G648" s="72" t="str">
        <f t="shared" si="6"/>
        <v>2003 Golf 1.9 TDI 5MT</v>
      </c>
      <c r="H648" s="71" t="s">
        <v>23116</v>
      </c>
      <c r="I648" s="71" t="s">
        <v>20390</v>
      </c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ht="15.75" customHeight="1">
      <c r="A649" s="69" t="s">
        <v>23308</v>
      </c>
      <c r="B649" s="69" t="s">
        <v>23331</v>
      </c>
      <c r="C649" s="70" t="str">
        <f t="shared" si="7"/>
        <v>2003</v>
      </c>
      <c r="D649" s="69" t="s">
        <v>21449</v>
      </c>
      <c r="E649" s="71" t="s">
        <v>23337</v>
      </c>
      <c r="F649" s="72" t="str">
        <f t="shared" si="5"/>
        <v> 1.9 TDI 5MT</v>
      </c>
      <c r="G649" s="72" t="str">
        <f t="shared" si="6"/>
        <v>2003 Golf 1.9 TDI 5MT</v>
      </c>
      <c r="H649" s="71" t="s">
        <v>23116</v>
      </c>
      <c r="I649" s="71" t="s">
        <v>20390</v>
      </c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ht="15.75" customHeight="1">
      <c r="A650" s="69" t="s">
        <v>23308</v>
      </c>
      <c r="B650" s="69" t="s">
        <v>23338</v>
      </c>
      <c r="C650" s="70" t="str">
        <f t="shared" si="7"/>
        <v>2003</v>
      </c>
      <c r="D650" s="69" t="s">
        <v>21449</v>
      </c>
      <c r="E650" s="71" t="s">
        <v>23337</v>
      </c>
      <c r="F650" s="72" t="str">
        <f t="shared" si="5"/>
        <v> 1.9 TDI 4Motion 5MT</v>
      </c>
      <c r="G650" s="72" t="str">
        <f t="shared" si="6"/>
        <v>2003 Golf 1.9 TDI 4Motion 5MT</v>
      </c>
      <c r="H650" s="71" t="s">
        <v>23116</v>
      </c>
      <c r="I650" s="71" t="s">
        <v>20390</v>
      </c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ht="15.75" customHeight="1">
      <c r="A651" s="69" t="s">
        <v>23308</v>
      </c>
      <c r="B651" s="69" t="s">
        <v>23338</v>
      </c>
      <c r="C651" s="70" t="str">
        <f t="shared" si="7"/>
        <v>2003</v>
      </c>
      <c r="D651" s="69" t="s">
        <v>21449</v>
      </c>
      <c r="E651" s="71" t="s">
        <v>23337</v>
      </c>
      <c r="F651" s="72" t="str">
        <f t="shared" si="5"/>
        <v> 1.9 TDI 4Motion 5MT</v>
      </c>
      <c r="G651" s="72" t="str">
        <f t="shared" si="6"/>
        <v>2003 Golf 1.9 TDI 4Motion 5MT</v>
      </c>
      <c r="H651" s="71" t="s">
        <v>23116</v>
      </c>
      <c r="I651" s="71" t="s">
        <v>20390</v>
      </c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ht="15.75" customHeight="1">
      <c r="A652" s="69" t="s">
        <v>23308</v>
      </c>
      <c r="B652" s="69" t="s">
        <v>23339</v>
      </c>
      <c r="C652" s="70" t="str">
        <f t="shared" si="7"/>
        <v>2003</v>
      </c>
      <c r="D652" s="69" t="s">
        <v>21449</v>
      </c>
      <c r="E652" s="71" t="s">
        <v>23337</v>
      </c>
      <c r="F652" s="72" t="str">
        <f t="shared" si="5"/>
        <v> 1.9 TDI 4Motion 6AT</v>
      </c>
      <c r="G652" s="72" t="str">
        <f t="shared" si="6"/>
        <v>2003 Golf 1.9 TDI 4Motion 6AT</v>
      </c>
      <c r="H652" s="71" t="s">
        <v>23116</v>
      </c>
      <c r="I652" s="71" t="s">
        <v>20390</v>
      </c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ht="15.75" customHeight="1">
      <c r="A653" s="69" t="s">
        <v>23308</v>
      </c>
      <c r="B653" s="69" t="s">
        <v>23339</v>
      </c>
      <c r="C653" s="70" t="str">
        <f t="shared" si="7"/>
        <v>2003</v>
      </c>
      <c r="D653" s="69" t="s">
        <v>21449</v>
      </c>
      <c r="E653" s="71" t="s">
        <v>23337</v>
      </c>
      <c r="F653" s="72" t="str">
        <f t="shared" si="5"/>
        <v> 1.9 TDI 4Motion 6AT</v>
      </c>
      <c r="G653" s="72" t="str">
        <f t="shared" si="6"/>
        <v>2003 Golf 1.9 TDI 4Motion 6AT</v>
      </c>
      <c r="H653" s="71" t="s">
        <v>23116</v>
      </c>
      <c r="I653" s="71" t="s">
        <v>20390</v>
      </c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ht="15.75" customHeight="1">
      <c r="A654" s="69" t="s">
        <v>23308</v>
      </c>
      <c r="B654" s="69" t="s">
        <v>23331</v>
      </c>
      <c r="C654" s="70" t="str">
        <f t="shared" si="7"/>
        <v>2003</v>
      </c>
      <c r="D654" s="69" t="s">
        <v>21449</v>
      </c>
      <c r="E654" s="71" t="s">
        <v>23337</v>
      </c>
      <c r="F654" s="72" t="str">
        <f t="shared" si="5"/>
        <v> 1.9 TDI 5MT</v>
      </c>
      <c r="G654" s="72" t="str">
        <f t="shared" si="6"/>
        <v>2003 Golf 1.9 TDI 5MT</v>
      </c>
      <c r="H654" s="71" t="s">
        <v>23116</v>
      </c>
      <c r="I654" s="71" t="s">
        <v>20390</v>
      </c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ht="15.75" customHeight="1">
      <c r="A655" s="69" t="s">
        <v>23308</v>
      </c>
      <c r="B655" s="69" t="s">
        <v>23331</v>
      </c>
      <c r="C655" s="70" t="str">
        <f t="shared" si="7"/>
        <v>2003</v>
      </c>
      <c r="D655" s="69" t="s">
        <v>21449</v>
      </c>
      <c r="E655" s="71" t="s">
        <v>23337</v>
      </c>
      <c r="F655" s="72" t="str">
        <f t="shared" si="5"/>
        <v> 1.9 TDI 5MT</v>
      </c>
      <c r="G655" s="72" t="str">
        <f t="shared" si="6"/>
        <v>2003 Golf 1.9 TDI 5MT</v>
      </c>
      <c r="H655" s="71" t="s">
        <v>23116</v>
      </c>
      <c r="I655" s="71" t="s">
        <v>20390</v>
      </c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ht="15.75" customHeight="1">
      <c r="A656" s="69" t="s">
        <v>23308</v>
      </c>
      <c r="B656" s="69" t="s">
        <v>23336</v>
      </c>
      <c r="C656" s="70" t="str">
        <f t="shared" si="7"/>
        <v>2003</v>
      </c>
      <c r="D656" s="69" t="s">
        <v>21449</v>
      </c>
      <c r="E656" s="71" t="s">
        <v>23337</v>
      </c>
      <c r="F656" s="72" t="str">
        <f t="shared" si="5"/>
        <v> 2.0 TDI 6MT</v>
      </c>
      <c r="G656" s="72" t="str">
        <f t="shared" si="6"/>
        <v>2003 Golf 2.0 TDI 6MT</v>
      </c>
      <c r="H656" s="71" t="s">
        <v>23116</v>
      </c>
      <c r="I656" s="71" t="s">
        <v>20390</v>
      </c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ht="15.75" customHeight="1">
      <c r="A657" s="69" t="s">
        <v>23308</v>
      </c>
      <c r="B657" s="69" t="s">
        <v>23336</v>
      </c>
      <c r="C657" s="70" t="str">
        <f t="shared" si="7"/>
        <v>2003</v>
      </c>
      <c r="D657" s="69" t="s">
        <v>21449</v>
      </c>
      <c r="E657" s="71" t="s">
        <v>23337</v>
      </c>
      <c r="F657" s="72" t="str">
        <f t="shared" si="5"/>
        <v> 2.0 TDI 6MT</v>
      </c>
      <c r="G657" s="72" t="str">
        <f t="shared" si="6"/>
        <v>2003 Golf 2.0 TDI 6MT</v>
      </c>
      <c r="H657" s="71" t="s">
        <v>23116</v>
      </c>
      <c r="I657" s="71" t="s">
        <v>20390</v>
      </c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ht="15.75" customHeight="1">
      <c r="A658" s="69" t="s">
        <v>23308</v>
      </c>
      <c r="B658" s="69" t="s">
        <v>23340</v>
      </c>
      <c r="C658" s="70" t="str">
        <f t="shared" si="7"/>
        <v>2004</v>
      </c>
      <c r="D658" s="69" t="s">
        <v>21449</v>
      </c>
      <c r="E658" s="71" t="s">
        <v>23337</v>
      </c>
      <c r="F658" s="72" t="str">
        <f t="shared" si="5"/>
        <v> 1.9 TDI 5MT</v>
      </c>
      <c r="G658" s="72" t="str">
        <f t="shared" si="6"/>
        <v>2004 Golf 1.9 TDI 5MT</v>
      </c>
      <c r="H658" s="71" t="s">
        <v>23116</v>
      </c>
      <c r="I658" s="71" t="s">
        <v>20390</v>
      </c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ht="15.75" customHeight="1">
      <c r="A659" s="69" t="s">
        <v>23308</v>
      </c>
      <c r="B659" s="69" t="s">
        <v>23340</v>
      </c>
      <c r="C659" s="70" t="str">
        <f t="shared" si="7"/>
        <v>2004</v>
      </c>
      <c r="D659" s="69" t="s">
        <v>21449</v>
      </c>
      <c r="E659" s="71" t="s">
        <v>23337</v>
      </c>
      <c r="F659" s="72" t="str">
        <f t="shared" si="5"/>
        <v> 1.9 TDI 5MT</v>
      </c>
      <c r="G659" s="72" t="str">
        <f t="shared" si="6"/>
        <v>2004 Golf 1.9 TDI 5MT</v>
      </c>
      <c r="H659" s="71" t="s">
        <v>23116</v>
      </c>
      <c r="I659" s="71" t="s">
        <v>20390</v>
      </c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ht="15.75" customHeight="1">
      <c r="A660" s="69" t="s">
        <v>23308</v>
      </c>
      <c r="B660" s="69" t="s">
        <v>23341</v>
      </c>
      <c r="C660" s="70" t="str">
        <f t="shared" si="7"/>
        <v>2005</v>
      </c>
      <c r="D660" s="69" t="s">
        <v>21449</v>
      </c>
      <c r="E660" s="71" t="s">
        <v>23342</v>
      </c>
      <c r="F660" s="72" t="str">
        <f t="shared" si="5"/>
        <v> 1.9 TDI 5MT</v>
      </c>
      <c r="G660" s="72" t="str">
        <f t="shared" si="6"/>
        <v>2005 Golf Plus 1.9 TDI 5MT</v>
      </c>
      <c r="H660" s="71" t="s">
        <v>23116</v>
      </c>
      <c r="I660" s="71" t="s">
        <v>20390</v>
      </c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ht="15.75" customHeight="1">
      <c r="A661" s="69" t="s">
        <v>23308</v>
      </c>
      <c r="B661" s="69" t="s">
        <v>23341</v>
      </c>
      <c r="C661" s="70" t="str">
        <f t="shared" si="7"/>
        <v>2005</v>
      </c>
      <c r="D661" s="69" t="s">
        <v>21449</v>
      </c>
      <c r="E661" s="71" t="s">
        <v>23342</v>
      </c>
      <c r="F661" s="72" t="str">
        <f t="shared" si="5"/>
        <v> 1.9 TDI 5MT</v>
      </c>
      <c r="G661" s="72" t="str">
        <f t="shared" si="6"/>
        <v>2005 Golf Plus 1.9 TDI 5MT</v>
      </c>
      <c r="H661" s="71" t="s">
        <v>23116</v>
      </c>
      <c r="I661" s="71" t="s">
        <v>20390</v>
      </c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ht="15.75" customHeight="1">
      <c r="A662" s="69" t="s">
        <v>23308</v>
      </c>
      <c r="B662" s="69" t="s">
        <v>23343</v>
      </c>
      <c r="C662" s="70" t="str">
        <f t="shared" si="7"/>
        <v>2005</v>
      </c>
      <c r="D662" s="69" t="s">
        <v>21449</v>
      </c>
      <c r="E662" s="71" t="s">
        <v>23342</v>
      </c>
      <c r="F662" s="72" t="str">
        <f t="shared" si="5"/>
        <v> 2.0 TDI 6MT</v>
      </c>
      <c r="G662" s="72" t="str">
        <f t="shared" si="6"/>
        <v>2005 Golf Plus 2.0 TDI 6MT</v>
      </c>
      <c r="H662" s="71" t="s">
        <v>23116</v>
      </c>
      <c r="I662" s="71" t="s">
        <v>20390</v>
      </c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ht="15.75" customHeight="1">
      <c r="A663" s="69" t="s">
        <v>23308</v>
      </c>
      <c r="B663" s="69" t="s">
        <v>23343</v>
      </c>
      <c r="C663" s="70" t="str">
        <f t="shared" si="7"/>
        <v>2005</v>
      </c>
      <c r="D663" s="69" t="s">
        <v>21449</v>
      </c>
      <c r="E663" s="71" t="s">
        <v>23342</v>
      </c>
      <c r="F663" s="72" t="str">
        <f t="shared" si="5"/>
        <v> 2.0 TDI 6MT</v>
      </c>
      <c r="G663" s="72" t="str">
        <f t="shared" si="6"/>
        <v>2005 Golf Plus 2.0 TDI 6MT</v>
      </c>
      <c r="H663" s="71" t="s">
        <v>23116</v>
      </c>
      <c r="I663" s="71" t="s">
        <v>20390</v>
      </c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ht="15.75" customHeight="1">
      <c r="A664" s="69" t="s">
        <v>23308</v>
      </c>
      <c r="B664" s="69" t="s">
        <v>23341</v>
      </c>
      <c r="C664" s="70" t="str">
        <f t="shared" si="7"/>
        <v>2005</v>
      </c>
      <c r="D664" s="69" t="s">
        <v>21449</v>
      </c>
      <c r="E664" s="71" t="s">
        <v>23342</v>
      </c>
      <c r="F664" s="72" t="str">
        <f t="shared" si="5"/>
        <v> 1.9 TDI 5MT</v>
      </c>
      <c r="G664" s="72" t="str">
        <f t="shared" si="6"/>
        <v>2005 Golf Plus 1.9 TDI 5MT</v>
      </c>
      <c r="H664" s="71" t="s">
        <v>23116</v>
      </c>
      <c r="I664" s="71" t="s">
        <v>20390</v>
      </c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ht="15.75" customHeight="1">
      <c r="A665" s="69" t="s">
        <v>23308</v>
      </c>
      <c r="B665" s="69" t="s">
        <v>23341</v>
      </c>
      <c r="C665" s="70" t="str">
        <f t="shared" si="7"/>
        <v>2005</v>
      </c>
      <c r="D665" s="69" t="s">
        <v>21449</v>
      </c>
      <c r="E665" s="71" t="s">
        <v>23342</v>
      </c>
      <c r="F665" s="72" t="str">
        <f t="shared" si="5"/>
        <v> 1.9 TDI 5MT</v>
      </c>
      <c r="G665" s="72" t="str">
        <f t="shared" si="6"/>
        <v>2005 Golf Plus 1.9 TDI 5MT</v>
      </c>
      <c r="H665" s="71" t="s">
        <v>23116</v>
      </c>
      <c r="I665" s="71" t="s">
        <v>20390</v>
      </c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ht="15.75" customHeight="1">
      <c r="A666" s="69" t="s">
        <v>23308</v>
      </c>
      <c r="B666" s="69" t="s">
        <v>23326</v>
      </c>
      <c r="C666" s="70" t="str">
        <f t="shared" si="7"/>
        <v>2005</v>
      </c>
      <c r="D666" s="69" t="s">
        <v>21449</v>
      </c>
      <c r="E666" s="71" t="s">
        <v>23344</v>
      </c>
      <c r="F666" s="72" t="str">
        <f t="shared" si="5"/>
        <v> 2.0 TDI</v>
      </c>
      <c r="G666" s="72" t="str">
        <f t="shared" si="6"/>
        <v>2005 Jetta 2.0 TDI</v>
      </c>
      <c r="H666" s="71" t="s">
        <v>23116</v>
      </c>
      <c r="I666" s="71" t="s">
        <v>20390</v>
      </c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ht="15.75" customHeight="1">
      <c r="A667" s="69" t="s">
        <v>23308</v>
      </c>
      <c r="B667" s="69" t="s">
        <v>23326</v>
      </c>
      <c r="C667" s="70" t="str">
        <f t="shared" si="7"/>
        <v>2005</v>
      </c>
      <c r="D667" s="69" t="s">
        <v>21449</v>
      </c>
      <c r="E667" s="71" t="s">
        <v>23344</v>
      </c>
      <c r="F667" s="72" t="str">
        <f t="shared" si="5"/>
        <v> 2.0 TDI</v>
      </c>
      <c r="G667" s="72" t="str">
        <f t="shared" si="6"/>
        <v>2005 Jetta 2.0 TDI</v>
      </c>
      <c r="H667" s="71" t="s">
        <v>23116</v>
      </c>
      <c r="I667" s="71" t="s">
        <v>20390</v>
      </c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ht="15.75" customHeight="1">
      <c r="A668" s="69" t="s">
        <v>23308</v>
      </c>
      <c r="B668" s="69" t="s">
        <v>23328</v>
      </c>
      <c r="C668" s="70" t="str">
        <f t="shared" si="7"/>
        <v>2005</v>
      </c>
      <c r="D668" s="69" t="s">
        <v>21449</v>
      </c>
      <c r="E668" s="71" t="s">
        <v>23344</v>
      </c>
      <c r="F668" s="72" t="str">
        <f t="shared" si="5"/>
        <v> 1.9 TDI</v>
      </c>
      <c r="G668" s="72" t="str">
        <f t="shared" si="6"/>
        <v>2005 Jetta 1.9 TDI</v>
      </c>
      <c r="H668" s="71" t="s">
        <v>23116</v>
      </c>
      <c r="I668" s="71" t="s">
        <v>20390</v>
      </c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ht="15.75" customHeight="1">
      <c r="A669" s="69" t="s">
        <v>23308</v>
      </c>
      <c r="B669" s="69" t="s">
        <v>23328</v>
      </c>
      <c r="C669" s="70" t="str">
        <f t="shared" si="7"/>
        <v>2005</v>
      </c>
      <c r="D669" s="69" t="s">
        <v>21449</v>
      </c>
      <c r="E669" s="71" t="s">
        <v>23344</v>
      </c>
      <c r="F669" s="72" t="str">
        <f t="shared" si="5"/>
        <v> 1.9 TDI</v>
      </c>
      <c r="G669" s="72" t="str">
        <f t="shared" si="6"/>
        <v>2005 Jetta 1.9 TDI</v>
      </c>
      <c r="H669" s="71" t="s">
        <v>23116</v>
      </c>
      <c r="I669" s="71" t="s">
        <v>20390</v>
      </c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ht="15.75" customHeight="1">
      <c r="A670" s="69" t="s">
        <v>23308</v>
      </c>
      <c r="B670" s="69" t="s">
        <v>23326</v>
      </c>
      <c r="C670" s="70" t="str">
        <f t="shared" si="7"/>
        <v>2005</v>
      </c>
      <c r="D670" s="69" t="s">
        <v>21449</v>
      </c>
      <c r="E670" s="71" t="s">
        <v>23344</v>
      </c>
      <c r="F670" s="72" t="str">
        <f t="shared" si="5"/>
        <v> 2.0 TDI</v>
      </c>
      <c r="G670" s="72" t="str">
        <f t="shared" si="6"/>
        <v>2005 Jetta 2.0 TDI</v>
      </c>
      <c r="H670" s="71" t="s">
        <v>23116</v>
      </c>
      <c r="I670" s="71" t="s">
        <v>20390</v>
      </c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ht="15.75" customHeight="1">
      <c r="A671" s="69" t="s">
        <v>23308</v>
      </c>
      <c r="B671" s="69" t="s">
        <v>23326</v>
      </c>
      <c r="C671" s="70" t="str">
        <f t="shared" si="7"/>
        <v>2005</v>
      </c>
      <c r="D671" s="69" t="s">
        <v>21449</v>
      </c>
      <c r="E671" s="71" t="s">
        <v>23344</v>
      </c>
      <c r="F671" s="72" t="str">
        <f t="shared" si="5"/>
        <v> 2.0 TDI</v>
      </c>
      <c r="G671" s="72" t="str">
        <f t="shared" si="6"/>
        <v>2005 Jetta 2.0 TDI</v>
      </c>
      <c r="H671" s="71" t="s">
        <v>23116</v>
      </c>
      <c r="I671" s="71" t="s">
        <v>20390</v>
      </c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ht="15.75" customHeight="1">
      <c r="A672" s="69" t="s">
        <v>23308</v>
      </c>
      <c r="B672" s="69" t="s">
        <v>23312</v>
      </c>
      <c r="C672" s="70" t="str">
        <f t="shared" si="7"/>
        <v>2003</v>
      </c>
      <c r="D672" s="69" t="s">
        <v>21449</v>
      </c>
      <c r="E672" s="71" t="s">
        <v>23345</v>
      </c>
      <c r="F672" s="72" t="str">
        <f t="shared" si="5"/>
        <v> 1.9 TDI</v>
      </c>
      <c r="G672" s="72" t="str">
        <f t="shared" si="6"/>
        <v>2003 Multivan 1.9 TDI</v>
      </c>
      <c r="H672" s="71" t="s">
        <v>23116</v>
      </c>
      <c r="I672" s="71" t="s">
        <v>20390</v>
      </c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ht="15.75" customHeight="1">
      <c r="A673" s="69" t="s">
        <v>23308</v>
      </c>
      <c r="B673" s="69" t="s">
        <v>23312</v>
      </c>
      <c r="C673" s="70" t="str">
        <f t="shared" si="7"/>
        <v>2003</v>
      </c>
      <c r="D673" s="69" t="s">
        <v>21449</v>
      </c>
      <c r="E673" s="71" t="s">
        <v>23345</v>
      </c>
      <c r="F673" s="72" t="str">
        <f t="shared" si="5"/>
        <v> 1.9 TDI</v>
      </c>
      <c r="G673" s="72" t="str">
        <f t="shared" si="6"/>
        <v>2003 Multivan 1.9 TDI</v>
      </c>
      <c r="H673" s="71" t="s">
        <v>23116</v>
      </c>
      <c r="I673" s="71" t="s">
        <v>20390</v>
      </c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ht="15.75" customHeight="1">
      <c r="A674" s="69" t="s">
        <v>23308</v>
      </c>
      <c r="B674" s="69" t="s">
        <v>23312</v>
      </c>
      <c r="C674" s="70" t="str">
        <f t="shared" si="7"/>
        <v>2003</v>
      </c>
      <c r="D674" s="69" t="s">
        <v>21449</v>
      </c>
      <c r="E674" s="71" t="s">
        <v>23345</v>
      </c>
      <c r="F674" s="72" t="str">
        <f t="shared" si="5"/>
        <v> 1.9 TDI</v>
      </c>
      <c r="G674" s="72" t="str">
        <f t="shared" si="6"/>
        <v>2003 Multivan 1.9 TDI</v>
      </c>
      <c r="H674" s="71" t="s">
        <v>23116</v>
      </c>
      <c r="I674" s="71" t="s">
        <v>20390</v>
      </c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ht="15.75" customHeight="1">
      <c r="A675" s="69" t="s">
        <v>23308</v>
      </c>
      <c r="B675" s="69" t="s">
        <v>23312</v>
      </c>
      <c r="C675" s="70" t="str">
        <f t="shared" si="7"/>
        <v>2003</v>
      </c>
      <c r="D675" s="69" t="s">
        <v>21449</v>
      </c>
      <c r="E675" s="71" t="s">
        <v>23345</v>
      </c>
      <c r="F675" s="72" t="str">
        <f t="shared" si="5"/>
        <v> 1.9 TDI</v>
      </c>
      <c r="G675" s="72" t="str">
        <f t="shared" si="6"/>
        <v>2003 Multivan 1.9 TDI</v>
      </c>
      <c r="H675" s="71" t="s">
        <v>23116</v>
      </c>
      <c r="I675" s="71" t="s">
        <v>20390</v>
      </c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ht="15.75" customHeight="1">
      <c r="A676" s="69" t="s">
        <v>23308</v>
      </c>
      <c r="B676" s="69" t="s">
        <v>23333</v>
      </c>
      <c r="C676" s="70" t="str">
        <f t="shared" si="7"/>
        <v>2004</v>
      </c>
      <c r="D676" s="69" t="s">
        <v>21449</v>
      </c>
      <c r="E676" s="71" t="s">
        <v>23345</v>
      </c>
      <c r="F676" s="72" t="str">
        <f t="shared" si="5"/>
        <v> 2.5 TDI 4Motion 6MT</v>
      </c>
      <c r="G676" s="72" t="str">
        <f t="shared" si="6"/>
        <v>2004 Multivan 2.5 TDI 4Motion 6MT</v>
      </c>
      <c r="H676" s="71" t="s">
        <v>23116</v>
      </c>
      <c r="I676" s="71" t="s">
        <v>20390</v>
      </c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ht="15.75" customHeight="1">
      <c r="A677" s="69" t="s">
        <v>23308</v>
      </c>
      <c r="B677" s="69" t="s">
        <v>23333</v>
      </c>
      <c r="C677" s="70" t="str">
        <f t="shared" si="7"/>
        <v>2004</v>
      </c>
      <c r="D677" s="69" t="s">
        <v>21449</v>
      </c>
      <c r="E677" s="71" t="s">
        <v>23345</v>
      </c>
      <c r="F677" s="72" t="str">
        <f t="shared" si="5"/>
        <v> 2.5 TDI 4Motion 6MT</v>
      </c>
      <c r="G677" s="72" t="str">
        <f t="shared" si="6"/>
        <v>2004 Multivan 2.5 TDI 4Motion 6MT</v>
      </c>
      <c r="H677" s="71" t="s">
        <v>23116</v>
      </c>
      <c r="I677" s="71" t="s">
        <v>20390</v>
      </c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ht="15.75" customHeight="1">
      <c r="A678" s="69" t="s">
        <v>23308</v>
      </c>
      <c r="B678" s="69" t="s">
        <v>23334</v>
      </c>
      <c r="C678" s="70" t="str">
        <f t="shared" si="7"/>
        <v>2003</v>
      </c>
      <c r="D678" s="69" t="s">
        <v>21449</v>
      </c>
      <c r="E678" s="71" t="s">
        <v>23345</v>
      </c>
      <c r="F678" s="72" t="str">
        <f t="shared" si="5"/>
        <v> 2.5 TDI 6MT</v>
      </c>
      <c r="G678" s="72" t="str">
        <f t="shared" si="6"/>
        <v>2003 Multivan 2.5 TDI 6MT</v>
      </c>
      <c r="H678" s="71" t="s">
        <v>23116</v>
      </c>
      <c r="I678" s="71" t="s">
        <v>20390</v>
      </c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ht="15.75" customHeight="1">
      <c r="A679" s="69" t="s">
        <v>23308</v>
      </c>
      <c r="B679" s="69" t="s">
        <v>23334</v>
      </c>
      <c r="C679" s="70" t="str">
        <f t="shared" si="7"/>
        <v>2003</v>
      </c>
      <c r="D679" s="69" t="s">
        <v>21449</v>
      </c>
      <c r="E679" s="71" t="s">
        <v>23345</v>
      </c>
      <c r="F679" s="72" t="str">
        <f t="shared" si="5"/>
        <v> 2.5 TDI 6MT</v>
      </c>
      <c r="G679" s="72" t="str">
        <f t="shared" si="6"/>
        <v>2003 Multivan 2.5 TDI 6MT</v>
      </c>
      <c r="H679" s="71" t="s">
        <v>23116</v>
      </c>
      <c r="I679" s="71" t="s">
        <v>20390</v>
      </c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ht="15.75" customHeight="1">
      <c r="A680" s="69" t="s">
        <v>23308</v>
      </c>
      <c r="B680" s="69" t="s">
        <v>23333</v>
      </c>
      <c r="C680" s="70" t="str">
        <f t="shared" si="7"/>
        <v>2004</v>
      </c>
      <c r="D680" s="69" t="s">
        <v>21449</v>
      </c>
      <c r="E680" s="71" t="s">
        <v>23345</v>
      </c>
      <c r="F680" s="72" t="str">
        <f t="shared" si="5"/>
        <v> 2.5 TDI 4Motion 6MT</v>
      </c>
      <c r="G680" s="72" t="str">
        <f t="shared" si="6"/>
        <v>2004 Multivan 2.5 TDI 4Motion 6MT</v>
      </c>
      <c r="H680" s="71" t="s">
        <v>23116</v>
      </c>
      <c r="I680" s="71" t="s">
        <v>20390</v>
      </c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ht="15.75" customHeight="1">
      <c r="A681" s="69" t="s">
        <v>23308</v>
      </c>
      <c r="B681" s="69" t="s">
        <v>23333</v>
      </c>
      <c r="C681" s="70" t="str">
        <f t="shared" si="7"/>
        <v>2004</v>
      </c>
      <c r="D681" s="69" t="s">
        <v>21449</v>
      </c>
      <c r="E681" s="71" t="s">
        <v>23345</v>
      </c>
      <c r="F681" s="72" t="str">
        <f t="shared" si="5"/>
        <v> 2.5 TDI 4Motion 6MT</v>
      </c>
      <c r="G681" s="72" t="str">
        <f t="shared" si="6"/>
        <v>2004 Multivan 2.5 TDI 4Motion 6MT</v>
      </c>
      <c r="H681" s="71" t="s">
        <v>23116</v>
      </c>
      <c r="I681" s="71" t="s">
        <v>20390</v>
      </c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ht="15.75" customHeight="1">
      <c r="A682" s="69" t="s">
        <v>23308</v>
      </c>
      <c r="B682" s="69" t="s">
        <v>23334</v>
      </c>
      <c r="C682" s="70" t="str">
        <f t="shared" si="7"/>
        <v>2003</v>
      </c>
      <c r="D682" s="69" t="s">
        <v>21449</v>
      </c>
      <c r="E682" s="71" t="s">
        <v>23345</v>
      </c>
      <c r="F682" s="72" t="str">
        <f t="shared" si="5"/>
        <v> 2.5 TDI 6MT</v>
      </c>
      <c r="G682" s="72" t="str">
        <f t="shared" si="6"/>
        <v>2003 Multivan 2.5 TDI 6MT</v>
      </c>
      <c r="H682" s="71" t="s">
        <v>23116</v>
      </c>
      <c r="I682" s="71" t="s">
        <v>20390</v>
      </c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ht="15.75" customHeight="1">
      <c r="A683" s="69" t="s">
        <v>23308</v>
      </c>
      <c r="B683" s="69" t="s">
        <v>23334</v>
      </c>
      <c r="C683" s="70" t="str">
        <f t="shared" si="7"/>
        <v>2003</v>
      </c>
      <c r="D683" s="69" t="s">
        <v>21449</v>
      </c>
      <c r="E683" s="71" t="s">
        <v>23345</v>
      </c>
      <c r="F683" s="72" t="str">
        <f t="shared" si="5"/>
        <v> 2.5 TDI 6MT</v>
      </c>
      <c r="G683" s="72" t="str">
        <f t="shared" si="6"/>
        <v>2003 Multivan 2.5 TDI 6MT</v>
      </c>
      <c r="H683" s="71" t="s">
        <v>23116</v>
      </c>
      <c r="I683" s="71" t="s">
        <v>20390</v>
      </c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ht="15.75" customHeight="1">
      <c r="A684" s="69" t="s">
        <v>23308</v>
      </c>
      <c r="B684" s="69" t="s">
        <v>23334</v>
      </c>
      <c r="C684" s="70" t="str">
        <f t="shared" si="7"/>
        <v>2003</v>
      </c>
      <c r="D684" s="69" t="s">
        <v>21449</v>
      </c>
      <c r="E684" s="71" t="s">
        <v>23345</v>
      </c>
      <c r="F684" s="72" t="str">
        <f t="shared" si="5"/>
        <v> 2.5 TDI 6MT</v>
      </c>
      <c r="G684" s="72" t="str">
        <f t="shared" si="6"/>
        <v>2003 Multivan 2.5 TDI 6MT</v>
      </c>
      <c r="H684" s="71" t="s">
        <v>23116</v>
      </c>
      <c r="I684" s="71" t="s">
        <v>20390</v>
      </c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ht="15.75" customHeight="1">
      <c r="A685" s="69" t="s">
        <v>23308</v>
      </c>
      <c r="B685" s="69" t="s">
        <v>23334</v>
      </c>
      <c r="C685" s="70" t="str">
        <f t="shared" si="7"/>
        <v>2003</v>
      </c>
      <c r="D685" s="69" t="s">
        <v>21449</v>
      </c>
      <c r="E685" s="71" t="s">
        <v>23345</v>
      </c>
      <c r="F685" s="72" t="str">
        <f t="shared" si="5"/>
        <v> 2.5 TDI 6MT</v>
      </c>
      <c r="G685" s="72" t="str">
        <f t="shared" si="6"/>
        <v>2003 Multivan 2.5 TDI 6MT</v>
      </c>
      <c r="H685" s="71" t="s">
        <v>23116</v>
      </c>
      <c r="I685" s="71" t="s">
        <v>20390</v>
      </c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ht="15.75" customHeight="1">
      <c r="A686" s="69" t="s">
        <v>23308</v>
      </c>
      <c r="B686" s="69" t="s">
        <v>23346</v>
      </c>
      <c r="C686" s="70" t="str">
        <f t="shared" si="7"/>
        <v>2006</v>
      </c>
      <c r="D686" s="69" t="s">
        <v>21449</v>
      </c>
      <c r="E686" s="71" t="s">
        <v>23347</v>
      </c>
      <c r="F686" s="72" t="str">
        <f t="shared" si="5"/>
        <v> 1.9 TDI 5MT</v>
      </c>
      <c r="G686" s="72" t="str">
        <f t="shared" si="6"/>
        <v>2006 Passat 1.9 TDI 5MT</v>
      </c>
      <c r="H686" s="71" t="s">
        <v>23116</v>
      </c>
      <c r="I686" s="71" t="s">
        <v>20390</v>
      </c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ht="15.75" customHeight="1">
      <c r="A687" s="69" t="s">
        <v>23308</v>
      </c>
      <c r="B687" s="69" t="s">
        <v>23346</v>
      </c>
      <c r="C687" s="70" t="str">
        <f t="shared" si="7"/>
        <v>2006</v>
      </c>
      <c r="D687" s="69" t="s">
        <v>21449</v>
      </c>
      <c r="E687" s="71" t="s">
        <v>23347</v>
      </c>
      <c r="F687" s="72" t="str">
        <f t="shared" si="5"/>
        <v> 1.9 TDI 5MT</v>
      </c>
      <c r="G687" s="72" t="str">
        <f t="shared" si="6"/>
        <v>2006 Passat 1.9 TDI 5MT</v>
      </c>
      <c r="H687" s="71" t="s">
        <v>23116</v>
      </c>
      <c r="I687" s="71" t="s">
        <v>20390</v>
      </c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ht="15.75" customHeight="1">
      <c r="A688" s="69" t="s">
        <v>23308</v>
      </c>
      <c r="B688" s="69" t="s">
        <v>23346</v>
      </c>
      <c r="C688" s="70" t="str">
        <f t="shared" si="7"/>
        <v>2006</v>
      </c>
      <c r="D688" s="69" t="s">
        <v>21449</v>
      </c>
      <c r="E688" s="71" t="s">
        <v>23348</v>
      </c>
      <c r="F688" s="72" t="str">
        <f t="shared" si="5"/>
        <v> 1.9 TDI 5MT</v>
      </c>
      <c r="G688" s="72" t="str">
        <f t="shared" si="6"/>
        <v>2006 Passat Variant 1.9 TDI 5MT</v>
      </c>
      <c r="H688" s="71" t="s">
        <v>23116</v>
      </c>
      <c r="I688" s="71" t="s">
        <v>20390</v>
      </c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ht="15.75" customHeight="1">
      <c r="A689" s="69" t="s">
        <v>23308</v>
      </c>
      <c r="B689" s="69" t="s">
        <v>23346</v>
      </c>
      <c r="C689" s="70" t="str">
        <f t="shared" si="7"/>
        <v>2006</v>
      </c>
      <c r="D689" s="69" t="s">
        <v>21449</v>
      </c>
      <c r="E689" s="71" t="s">
        <v>23348</v>
      </c>
      <c r="F689" s="72" t="str">
        <f t="shared" si="5"/>
        <v> 1.9 TDI 5MT</v>
      </c>
      <c r="G689" s="72" t="str">
        <f t="shared" si="6"/>
        <v>2006 Passat Variant 1.9 TDI 5MT</v>
      </c>
      <c r="H689" s="71" t="s">
        <v>23116</v>
      </c>
      <c r="I689" s="71" t="s">
        <v>20390</v>
      </c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ht="15.75" customHeight="1">
      <c r="A690" s="69" t="s">
        <v>23308</v>
      </c>
      <c r="B690" s="69" t="s">
        <v>23349</v>
      </c>
      <c r="C690" s="70" t="str">
        <f t="shared" si="7"/>
        <v>2002</v>
      </c>
      <c r="D690" s="69" t="s">
        <v>21449</v>
      </c>
      <c r="E690" s="71" t="s">
        <v>23350</v>
      </c>
      <c r="F690" s="72" t="str">
        <f t="shared" si="5"/>
        <v> 5.0 V10 TDI 4Motion 6AT</v>
      </c>
      <c r="G690" s="72" t="str">
        <f t="shared" si="6"/>
        <v>2002 Phaeton 5.0 V10 TDI 4Motion 6AT</v>
      </c>
      <c r="H690" s="71" t="s">
        <v>23116</v>
      </c>
      <c r="I690" s="71" t="s">
        <v>20390</v>
      </c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ht="15.75" customHeight="1">
      <c r="A691" s="69" t="s">
        <v>23308</v>
      </c>
      <c r="B691" s="69" t="s">
        <v>23349</v>
      </c>
      <c r="C691" s="70" t="str">
        <f t="shared" si="7"/>
        <v>2002</v>
      </c>
      <c r="D691" s="69" t="s">
        <v>21449</v>
      </c>
      <c r="E691" s="71" t="s">
        <v>23350</v>
      </c>
      <c r="F691" s="72" t="str">
        <f t="shared" si="5"/>
        <v> 5.0 V10 TDI 4Motion 6AT</v>
      </c>
      <c r="G691" s="72" t="str">
        <f t="shared" si="6"/>
        <v>2002 Phaeton 5.0 V10 TDI 4Motion 6AT</v>
      </c>
      <c r="H691" s="71" t="s">
        <v>23116</v>
      </c>
      <c r="I691" s="71" t="s">
        <v>20390</v>
      </c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ht="15.75" customHeight="1">
      <c r="A692" s="69" t="s">
        <v>23308</v>
      </c>
      <c r="B692" s="69" t="s">
        <v>23326</v>
      </c>
      <c r="C692" s="70" t="str">
        <f t="shared" si="7"/>
        <v>2005</v>
      </c>
      <c r="D692" s="69" t="s">
        <v>21449</v>
      </c>
      <c r="E692" s="71" t="s">
        <v>23351</v>
      </c>
      <c r="F692" s="72" t="str">
        <f t="shared" si="5"/>
        <v> 2.0 TDI</v>
      </c>
      <c r="G692" s="72" t="str">
        <f t="shared" si="6"/>
        <v>2005 Sagitar 2.0 TDI</v>
      </c>
      <c r="H692" s="71" t="s">
        <v>23116</v>
      </c>
      <c r="I692" s="71" t="s">
        <v>20390</v>
      </c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ht="15.75" customHeight="1">
      <c r="A693" s="69" t="s">
        <v>23308</v>
      </c>
      <c r="B693" s="69" t="s">
        <v>23326</v>
      </c>
      <c r="C693" s="70" t="str">
        <f t="shared" si="7"/>
        <v>2005</v>
      </c>
      <c r="D693" s="69" t="s">
        <v>21449</v>
      </c>
      <c r="E693" s="71" t="s">
        <v>23351</v>
      </c>
      <c r="F693" s="72" t="str">
        <f t="shared" si="5"/>
        <v> 2.0 TDI</v>
      </c>
      <c r="G693" s="72" t="str">
        <f t="shared" si="6"/>
        <v>2005 Sagitar 2.0 TDI</v>
      </c>
      <c r="H693" s="71" t="s">
        <v>23116</v>
      </c>
      <c r="I693" s="71" t="s">
        <v>20390</v>
      </c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ht="15.75" customHeight="1">
      <c r="A694" s="69" t="s">
        <v>23308</v>
      </c>
      <c r="B694" s="69" t="s">
        <v>23328</v>
      </c>
      <c r="C694" s="70" t="str">
        <f t="shared" si="7"/>
        <v>2005</v>
      </c>
      <c r="D694" s="69" t="s">
        <v>21449</v>
      </c>
      <c r="E694" s="71" t="s">
        <v>23351</v>
      </c>
      <c r="F694" s="72" t="str">
        <f t="shared" si="5"/>
        <v> 1.9 TDI</v>
      </c>
      <c r="G694" s="72" t="str">
        <f t="shared" si="6"/>
        <v>2005 Sagitar 1.9 TDI</v>
      </c>
      <c r="H694" s="71" t="s">
        <v>23116</v>
      </c>
      <c r="I694" s="71" t="s">
        <v>20390</v>
      </c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ht="15.75" customHeight="1">
      <c r="A695" s="69" t="s">
        <v>23308</v>
      </c>
      <c r="B695" s="69" t="s">
        <v>23328</v>
      </c>
      <c r="C695" s="70" t="str">
        <f t="shared" si="7"/>
        <v>2005</v>
      </c>
      <c r="D695" s="69" t="s">
        <v>21449</v>
      </c>
      <c r="E695" s="71" t="s">
        <v>23351</v>
      </c>
      <c r="F695" s="72" t="str">
        <f t="shared" si="5"/>
        <v> 1.9 TDI</v>
      </c>
      <c r="G695" s="72" t="str">
        <f t="shared" si="6"/>
        <v>2005 Sagitar 1.9 TDI</v>
      </c>
      <c r="H695" s="71" t="s">
        <v>23116</v>
      </c>
      <c r="I695" s="71" t="s">
        <v>20390</v>
      </c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ht="15.75" customHeight="1">
      <c r="A696" s="69" t="s">
        <v>23308</v>
      </c>
      <c r="B696" s="69" t="s">
        <v>23326</v>
      </c>
      <c r="C696" s="70" t="str">
        <f t="shared" si="7"/>
        <v>2005</v>
      </c>
      <c r="D696" s="69" t="s">
        <v>21449</v>
      </c>
      <c r="E696" s="71" t="s">
        <v>23351</v>
      </c>
      <c r="F696" s="72" t="str">
        <f t="shared" si="5"/>
        <v> 2.0 TDI</v>
      </c>
      <c r="G696" s="72" t="str">
        <f t="shared" si="6"/>
        <v>2005 Sagitar 2.0 TDI</v>
      </c>
      <c r="H696" s="71" t="s">
        <v>23116</v>
      </c>
      <c r="I696" s="71" t="s">
        <v>20390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ht="15.75" customHeight="1">
      <c r="A697" s="69" t="s">
        <v>23308</v>
      </c>
      <c r="B697" s="69" t="s">
        <v>23326</v>
      </c>
      <c r="C697" s="70" t="str">
        <f t="shared" si="7"/>
        <v>2005</v>
      </c>
      <c r="D697" s="69" t="s">
        <v>21449</v>
      </c>
      <c r="E697" s="71" t="s">
        <v>23351</v>
      </c>
      <c r="F697" s="72" t="str">
        <f t="shared" si="5"/>
        <v> 2.0 TDI</v>
      </c>
      <c r="G697" s="72" t="str">
        <f t="shared" si="6"/>
        <v>2005 Sagitar 2.0 TDI</v>
      </c>
      <c r="H697" s="71" t="s">
        <v>23116</v>
      </c>
      <c r="I697" s="71" t="s">
        <v>20390</v>
      </c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ht="15.75" customHeight="1">
      <c r="A698" s="69" t="s">
        <v>23308</v>
      </c>
      <c r="B698" s="69" t="s">
        <v>23352</v>
      </c>
      <c r="C698" s="70" t="str">
        <f t="shared" si="7"/>
        <v>2002</v>
      </c>
      <c r="D698" s="69" t="s">
        <v>21449</v>
      </c>
      <c r="E698" s="71" t="s">
        <v>23353</v>
      </c>
      <c r="F698" s="72" t="str">
        <f t="shared" si="5"/>
        <v> 5.0 V10 TDI 6AT</v>
      </c>
      <c r="G698" s="72" t="str">
        <f t="shared" si="6"/>
        <v>2002 Touareg 5.0 V10 TDI 6AT</v>
      </c>
      <c r="H698" s="71" t="s">
        <v>23116</v>
      </c>
      <c r="I698" s="71" t="s">
        <v>20390</v>
      </c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ht="15.75" customHeight="1">
      <c r="A699" s="69" t="s">
        <v>23308</v>
      </c>
      <c r="B699" s="69" t="s">
        <v>23352</v>
      </c>
      <c r="C699" s="70" t="str">
        <f t="shared" si="7"/>
        <v>2002</v>
      </c>
      <c r="D699" s="69" t="s">
        <v>21449</v>
      </c>
      <c r="E699" s="71" t="s">
        <v>23353</v>
      </c>
      <c r="F699" s="72" t="str">
        <f t="shared" si="5"/>
        <v> 5.0 V10 TDI 6AT</v>
      </c>
      <c r="G699" s="72" t="str">
        <f t="shared" si="6"/>
        <v>2002 Touareg 5.0 V10 TDI 6AT</v>
      </c>
      <c r="H699" s="71" t="s">
        <v>23116</v>
      </c>
      <c r="I699" s="71" t="s">
        <v>20390</v>
      </c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ht="15.75" customHeight="1">
      <c r="A700" s="69" t="s">
        <v>23308</v>
      </c>
      <c r="B700" s="69" t="s">
        <v>23354</v>
      </c>
      <c r="C700" s="70" t="str">
        <f t="shared" si="7"/>
        <v>2003</v>
      </c>
      <c r="D700" s="69" t="s">
        <v>21449</v>
      </c>
      <c r="E700" s="71" t="s">
        <v>23353</v>
      </c>
      <c r="F700" s="72" t="str">
        <f t="shared" si="5"/>
        <v> 2.5 TDI 6AT</v>
      </c>
      <c r="G700" s="72" t="str">
        <f t="shared" si="6"/>
        <v>2003 Touareg 2.5 TDI 6AT</v>
      </c>
      <c r="H700" s="71" t="s">
        <v>23116</v>
      </c>
      <c r="I700" s="71" t="s">
        <v>20390</v>
      </c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ht="15.75" customHeight="1">
      <c r="A701" s="69" t="s">
        <v>23308</v>
      </c>
      <c r="B701" s="69" t="s">
        <v>23354</v>
      </c>
      <c r="C701" s="70" t="str">
        <f t="shared" si="7"/>
        <v>2003</v>
      </c>
      <c r="D701" s="69" t="s">
        <v>21449</v>
      </c>
      <c r="E701" s="71" t="s">
        <v>23353</v>
      </c>
      <c r="F701" s="72" t="str">
        <f t="shared" si="5"/>
        <v> 2.5 TDI 6AT</v>
      </c>
      <c r="G701" s="72" t="str">
        <f t="shared" si="6"/>
        <v>2003 Touareg 2.5 TDI 6AT</v>
      </c>
      <c r="H701" s="71" t="s">
        <v>23116</v>
      </c>
      <c r="I701" s="71" t="s">
        <v>20390</v>
      </c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ht="15.75" customHeight="1">
      <c r="A702" s="69" t="s">
        <v>23308</v>
      </c>
      <c r="B702" s="69" t="s">
        <v>23334</v>
      </c>
      <c r="C702" s="70" t="str">
        <f t="shared" si="7"/>
        <v>2003</v>
      </c>
      <c r="D702" s="69" t="s">
        <v>21449</v>
      </c>
      <c r="E702" s="71" t="s">
        <v>23353</v>
      </c>
      <c r="F702" s="72" t="str">
        <f t="shared" si="5"/>
        <v> 2.5 TDI 6MT</v>
      </c>
      <c r="G702" s="72" t="str">
        <f t="shared" si="6"/>
        <v>2003 Touareg 2.5 TDI 6MT</v>
      </c>
      <c r="H702" s="71" t="s">
        <v>23116</v>
      </c>
      <c r="I702" s="71" t="s">
        <v>20390</v>
      </c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ht="15.75" customHeight="1">
      <c r="A703" s="69" t="s">
        <v>23308</v>
      </c>
      <c r="B703" s="69" t="s">
        <v>23334</v>
      </c>
      <c r="C703" s="70" t="str">
        <f t="shared" si="7"/>
        <v>2003</v>
      </c>
      <c r="D703" s="69" t="s">
        <v>21449</v>
      </c>
      <c r="E703" s="71" t="s">
        <v>23353</v>
      </c>
      <c r="F703" s="72" t="str">
        <f t="shared" si="5"/>
        <v> 2.5 TDI 6MT</v>
      </c>
      <c r="G703" s="72" t="str">
        <f t="shared" si="6"/>
        <v>2003 Touareg 2.5 TDI 6MT</v>
      </c>
      <c r="H703" s="71" t="s">
        <v>23116</v>
      </c>
      <c r="I703" s="71" t="s">
        <v>20390</v>
      </c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ht="15.75" customHeight="1">
      <c r="A704" s="69" t="s">
        <v>23308</v>
      </c>
      <c r="B704" s="69" t="s">
        <v>23354</v>
      </c>
      <c r="C704" s="70" t="str">
        <f t="shared" si="7"/>
        <v>2003</v>
      </c>
      <c r="D704" s="69" t="s">
        <v>21449</v>
      </c>
      <c r="E704" s="71" t="s">
        <v>23353</v>
      </c>
      <c r="F704" s="72" t="str">
        <f t="shared" si="5"/>
        <v> 2.5 TDI 6AT</v>
      </c>
      <c r="G704" s="72" t="str">
        <f t="shared" si="6"/>
        <v>2003 Touareg 2.5 TDI 6AT</v>
      </c>
      <c r="H704" s="71" t="s">
        <v>23116</v>
      </c>
      <c r="I704" s="71" t="s">
        <v>20390</v>
      </c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ht="15.75" customHeight="1">
      <c r="A705" s="69" t="s">
        <v>23308</v>
      </c>
      <c r="B705" s="69" t="s">
        <v>23354</v>
      </c>
      <c r="C705" s="70" t="str">
        <f t="shared" si="7"/>
        <v>2003</v>
      </c>
      <c r="D705" s="69" t="s">
        <v>21449</v>
      </c>
      <c r="E705" s="71" t="s">
        <v>23353</v>
      </c>
      <c r="F705" s="72" t="str">
        <f t="shared" si="5"/>
        <v> 2.5 TDI 6AT</v>
      </c>
      <c r="G705" s="72" t="str">
        <f t="shared" si="6"/>
        <v>2003 Touareg 2.5 TDI 6AT</v>
      </c>
      <c r="H705" s="71" t="s">
        <v>23116</v>
      </c>
      <c r="I705" s="71" t="s">
        <v>20390</v>
      </c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ht="15.75" customHeight="1">
      <c r="A706" s="69" t="s">
        <v>23308</v>
      </c>
      <c r="B706" s="69" t="s">
        <v>23334</v>
      </c>
      <c r="C706" s="70" t="str">
        <f t="shared" si="7"/>
        <v>2003</v>
      </c>
      <c r="D706" s="69" t="s">
        <v>21449</v>
      </c>
      <c r="E706" s="71" t="s">
        <v>23353</v>
      </c>
      <c r="F706" s="72" t="str">
        <f t="shared" si="5"/>
        <v> 2.5 TDI 6MT</v>
      </c>
      <c r="G706" s="72" t="str">
        <f t="shared" si="6"/>
        <v>2003 Touareg 2.5 TDI 6MT</v>
      </c>
      <c r="H706" s="71" t="s">
        <v>23116</v>
      </c>
      <c r="I706" s="71" t="s">
        <v>20390</v>
      </c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ht="15.75" customHeight="1">
      <c r="A707" s="69" t="s">
        <v>23308</v>
      </c>
      <c r="B707" s="69" t="s">
        <v>23334</v>
      </c>
      <c r="C707" s="70" t="str">
        <f t="shared" si="7"/>
        <v>2003</v>
      </c>
      <c r="D707" s="69" t="s">
        <v>21449</v>
      </c>
      <c r="E707" s="71" t="s">
        <v>23353</v>
      </c>
      <c r="F707" s="72" t="str">
        <f t="shared" si="5"/>
        <v> 2.5 TDI 6MT</v>
      </c>
      <c r="G707" s="72" t="str">
        <f t="shared" si="6"/>
        <v>2003 Touareg 2.5 TDI 6MT</v>
      </c>
      <c r="H707" s="71" t="s">
        <v>23116</v>
      </c>
      <c r="I707" s="71" t="s">
        <v>20390</v>
      </c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ht="15.75" customHeight="1">
      <c r="A708" s="69" t="s">
        <v>23308</v>
      </c>
      <c r="B708" s="69" t="s">
        <v>23355</v>
      </c>
      <c r="C708" s="70" t="str">
        <f t="shared" si="7"/>
        <v>2006</v>
      </c>
      <c r="D708" s="69" t="s">
        <v>21449</v>
      </c>
      <c r="E708" s="71" t="s">
        <v>23353</v>
      </c>
      <c r="F708" s="72" t="str">
        <f t="shared" si="5"/>
        <v> 5.0 V10 TDI 6AT</v>
      </c>
      <c r="G708" s="72" t="str">
        <f t="shared" si="6"/>
        <v>2006 Touareg 5.0 V10 TDI 6AT</v>
      </c>
      <c r="H708" s="71" t="s">
        <v>23116</v>
      </c>
      <c r="I708" s="71" t="s">
        <v>20390</v>
      </c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ht="15.75" customHeight="1">
      <c r="A709" s="69" t="s">
        <v>23308</v>
      </c>
      <c r="B709" s="69" t="s">
        <v>23356</v>
      </c>
      <c r="C709" s="70" t="str">
        <f t="shared" si="7"/>
        <v>2003</v>
      </c>
      <c r="D709" s="69" t="s">
        <v>21449</v>
      </c>
      <c r="E709" s="71" t="s">
        <v>23357</v>
      </c>
      <c r="F709" s="72" t="str">
        <f t="shared" si="5"/>
        <v> 1.9 TDI 6MT</v>
      </c>
      <c r="G709" s="72" t="str">
        <f t="shared" si="6"/>
        <v>2003 Touran 1.9 TDI 6MT</v>
      </c>
      <c r="H709" s="71" t="s">
        <v>23116</v>
      </c>
      <c r="I709" s="71" t="s">
        <v>20390</v>
      </c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ht="15.75" customHeight="1">
      <c r="A710" s="69" t="s">
        <v>23308</v>
      </c>
      <c r="B710" s="69" t="s">
        <v>23356</v>
      </c>
      <c r="C710" s="70" t="str">
        <f t="shared" si="7"/>
        <v>2003</v>
      </c>
      <c r="D710" s="69" t="s">
        <v>21449</v>
      </c>
      <c r="E710" s="71" t="s">
        <v>23357</v>
      </c>
      <c r="F710" s="72" t="str">
        <f t="shared" si="5"/>
        <v> 1.9 TDI 6MT</v>
      </c>
      <c r="G710" s="72" t="str">
        <f t="shared" si="6"/>
        <v>2003 Touran 1.9 TDI 6MT</v>
      </c>
      <c r="H710" s="71" t="s">
        <v>23116</v>
      </c>
      <c r="I710" s="71" t="s">
        <v>20390</v>
      </c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ht="15.75" customHeight="1">
      <c r="A711" s="69" t="s">
        <v>23308</v>
      </c>
      <c r="B711" s="69" t="s">
        <v>23336</v>
      </c>
      <c r="C711" s="70" t="str">
        <f t="shared" si="7"/>
        <v>2003</v>
      </c>
      <c r="D711" s="69" t="s">
        <v>21449</v>
      </c>
      <c r="E711" s="71" t="s">
        <v>23357</v>
      </c>
      <c r="F711" s="72" t="str">
        <f t="shared" si="5"/>
        <v> 2.0 TDI 6MT</v>
      </c>
      <c r="G711" s="72" t="str">
        <f t="shared" si="6"/>
        <v>2003 Touran 2.0 TDI 6MT</v>
      </c>
      <c r="H711" s="71" t="s">
        <v>23116</v>
      </c>
      <c r="I711" s="71" t="s">
        <v>20390</v>
      </c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ht="15.75" customHeight="1">
      <c r="A712" s="69" t="s">
        <v>23308</v>
      </c>
      <c r="B712" s="69" t="s">
        <v>23336</v>
      </c>
      <c r="C712" s="70" t="str">
        <f t="shared" si="7"/>
        <v>2003</v>
      </c>
      <c r="D712" s="69" t="s">
        <v>21449</v>
      </c>
      <c r="E712" s="71" t="s">
        <v>23357</v>
      </c>
      <c r="F712" s="72" t="str">
        <f t="shared" si="5"/>
        <v> 2.0 TDI 6MT</v>
      </c>
      <c r="G712" s="72" t="str">
        <f t="shared" si="6"/>
        <v>2003 Touran 2.0 TDI 6MT</v>
      </c>
      <c r="H712" s="71" t="s">
        <v>23116</v>
      </c>
      <c r="I712" s="71" t="s">
        <v>20390</v>
      </c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ht="15.75" customHeight="1">
      <c r="A713" s="69" t="s">
        <v>23308</v>
      </c>
      <c r="B713" s="69" t="s">
        <v>23356</v>
      </c>
      <c r="C713" s="70" t="str">
        <f t="shared" si="7"/>
        <v>2003</v>
      </c>
      <c r="D713" s="69" t="s">
        <v>21449</v>
      </c>
      <c r="E713" s="71" t="s">
        <v>23357</v>
      </c>
      <c r="F713" s="72" t="str">
        <f t="shared" si="5"/>
        <v> 1.9 TDI 6MT</v>
      </c>
      <c r="G713" s="72" t="str">
        <f t="shared" si="6"/>
        <v>2003 Touran 1.9 TDI 6MT</v>
      </c>
      <c r="H713" s="71" t="s">
        <v>23116</v>
      </c>
      <c r="I713" s="71" t="s">
        <v>20390</v>
      </c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ht="15.75" customHeight="1">
      <c r="A714" s="69" t="s">
        <v>23308</v>
      </c>
      <c r="B714" s="69" t="s">
        <v>23356</v>
      </c>
      <c r="C714" s="70" t="str">
        <f t="shared" si="7"/>
        <v>2003</v>
      </c>
      <c r="D714" s="69" t="s">
        <v>21449</v>
      </c>
      <c r="E714" s="71" t="s">
        <v>23357</v>
      </c>
      <c r="F714" s="72" t="str">
        <f t="shared" si="5"/>
        <v> 1.9 TDI 6MT</v>
      </c>
      <c r="G714" s="72" t="str">
        <f t="shared" si="6"/>
        <v>2003 Touran 1.9 TDI 6MT</v>
      </c>
      <c r="H714" s="71" t="s">
        <v>23116</v>
      </c>
      <c r="I714" s="71" t="s">
        <v>20390</v>
      </c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ht="15.75" customHeight="1">
      <c r="A715" s="69" t="s">
        <v>23308</v>
      </c>
      <c r="B715" s="69" t="s">
        <v>23356</v>
      </c>
      <c r="C715" s="70" t="str">
        <f t="shared" si="7"/>
        <v>2003</v>
      </c>
      <c r="D715" s="69" t="s">
        <v>21449</v>
      </c>
      <c r="E715" s="71" t="s">
        <v>23357</v>
      </c>
      <c r="F715" s="72" t="str">
        <f t="shared" si="5"/>
        <v> 1.9 TDI 6MT</v>
      </c>
      <c r="G715" s="72" t="str">
        <f t="shared" si="6"/>
        <v>2003 Touran 1.9 TDI 6MT</v>
      </c>
      <c r="H715" s="71" t="s">
        <v>23116</v>
      </c>
      <c r="I715" s="71" t="s">
        <v>20390</v>
      </c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ht="15.75" customHeight="1">
      <c r="A716" s="69" t="s">
        <v>23308</v>
      </c>
      <c r="B716" s="69" t="s">
        <v>23356</v>
      </c>
      <c r="C716" s="70" t="str">
        <f t="shared" si="7"/>
        <v>2003</v>
      </c>
      <c r="D716" s="69" t="s">
        <v>21449</v>
      </c>
      <c r="E716" s="71" t="s">
        <v>23357</v>
      </c>
      <c r="F716" s="72" t="str">
        <f t="shared" si="5"/>
        <v> 1.9 TDI 6MT</v>
      </c>
      <c r="G716" s="72" t="str">
        <f t="shared" si="6"/>
        <v>2003 Touran 1.9 TDI 6MT</v>
      </c>
      <c r="H716" s="71" t="s">
        <v>23116</v>
      </c>
      <c r="I716" s="71" t="s">
        <v>20390</v>
      </c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ht="15.75" customHeight="1">
      <c r="A717" s="69" t="s">
        <v>23308</v>
      </c>
      <c r="B717" s="69" t="s">
        <v>23358</v>
      </c>
      <c r="C717" s="70" t="str">
        <f t="shared" si="7"/>
        <v>2003</v>
      </c>
      <c r="D717" s="69" t="s">
        <v>21449</v>
      </c>
      <c r="E717" s="71" t="s">
        <v>23357</v>
      </c>
      <c r="F717" s="72" t="str">
        <f t="shared" si="5"/>
        <v> 2.0 TDI 6AT</v>
      </c>
      <c r="G717" s="72" t="str">
        <f t="shared" si="6"/>
        <v>2003 Touran 2.0 TDI 6AT</v>
      </c>
      <c r="H717" s="71" t="s">
        <v>23116</v>
      </c>
      <c r="I717" s="71" t="s">
        <v>20390</v>
      </c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ht="15.75" customHeight="1">
      <c r="A718" s="69" t="s">
        <v>23308</v>
      </c>
      <c r="B718" s="69" t="s">
        <v>23358</v>
      </c>
      <c r="C718" s="70" t="str">
        <f t="shared" si="7"/>
        <v>2003</v>
      </c>
      <c r="D718" s="69" t="s">
        <v>21449</v>
      </c>
      <c r="E718" s="71" t="s">
        <v>23357</v>
      </c>
      <c r="F718" s="72" t="str">
        <f t="shared" si="5"/>
        <v> 2.0 TDI 6AT</v>
      </c>
      <c r="G718" s="72" t="str">
        <f t="shared" si="6"/>
        <v>2003 Touran 2.0 TDI 6AT</v>
      </c>
      <c r="H718" s="71" t="s">
        <v>23116</v>
      </c>
      <c r="I718" s="71" t="s">
        <v>20390</v>
      </c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ht="15.75" customHeight="1">
      <c r="A719" s="69" t="s">
        <v>23308</v>
      </c>
      <c r="B719" s="69" t="s">
        <v>23336</v>
      </c>
      <c r="C719" s="70" t="str">
        <f t="shared" si="7"/>
        <v>2003</v>
      </c>
      <c r="D719" s="69" t="s">
        <v>21449</v>
      </c>
      <c r="E719" s="71" t="s">
        <v>23357</v>
      </c>
      <c r="F719" s="72" t="str">
        <f t="shared" si="5"/>
        <v> 2.0 TDI 6MT</v>
      </c>
      <c r="G719" s="72" t="str">
        <f t="shared" si="6"/>
        <v>2003 Touran 2.0 TDI 6MT</v>
      </c>
      <c r="H719" s="71" t="s">
        <v>23116</v>
      </c>
      <c r="I719" s="71" t="s">
        <v>20390</v>
      </c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ht="15.75" customHeight="1">
      <c r="A720" s="69" t="s">
        <v>23308</v>
      </c>
      <c r="B720" s="69" t="s">
        <v>23336</v>
      </c>
      <c r="C720" s="70" t="str">
        <f t="shared" si="7"/>
        <v>2003</v>
      </c>
      <c r="D720" s="69" t="s">
        <v>21449</v>
      </c>
      <c r="E720" s="71" t="s">
        <v>23357</v>
      </c>
      <c r="F720" s="72" t="str">
        <f t="shared" si="5"/>
        <v> 2.0 TDI 6MT</v>
      </c>
      <c r="G720" s="72" t="str">
        <f t="shared" si="6"/>
        <v>2003 Touran 2.0 TDI 6MT</v>
      </c>
      <c r="H720" s="71" t="s">
        <v>23116</v>
      </c>
      <c r="I720" s="71" t="s">
        <v>20390</v>
      </c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ht="15.75" customHeight="1">
      <c r="A721" s="69" t="s">
        <v>23308</v>
      </c>
      <c r="B721" s="69" t="s">
        <v>23359</v>
      </c>
      <c r="C721" s="70" t="str">
        <f t="shared" si="7"/>
        <v>2005</v>
      </c>
      <c r="D721" s="69" t="s">
        <v>21449</v>
      </c>
      <c r="E721" s="71" t="s">
        <v>23357</v>
      </c>
      <c r="F721" s="72" t="str">
        <f t="shared" si="5"/>
        <v> 1.9 TDI 6MT</v>
      </c>
      <c r="G721" s="72" t="str">
        <f t="shared" si="6"/>
        <v>2005 Touran 1.9 TDI 6MT</v>
      </c>
      <c r="H721" s="71" t="s">
        <v>23116</v>
      </c>
      <c r="I721" s="71" t="s">
        <v>20390</v>
      </c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ht="15.75" customHeight="1">
      <c r="A722" s="69" t="s">
        <v>23308</v>
      </c>
      <c r="B722" s="69" t="s">
        <v>23359</v>
      </c>
      <c r="C722" s="70" t="str">
        <f t="shared" si="7"/>
        <v>2005</v>
      </c>
      <c r="D722" s="69" t="s">
        <v>21449</v>
      </c>
      <c r="E722" s="71" t="s">
        <v>23357</v>
      </c>
      <c r="F722" s="72" t="str">
        <f t="shared" si="5"/>
        <v> 1.9 TDI 6MT</v>
      </c>
      <c r="G722" s="72" t="str">
        <f t="shared" si="6"/>
        <v>2005 Touran 1.9 TDI 6MT</v>
      </c>
      <c r="H722" s="71" t="s">
        <v>23116</v>
      </c>
      <c r="I722" s="71" t="s">
        <v>20390</v>
      </c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ht="15.75" customHeight="1">
      <c r="A723" s="69" t="s">
        <v>23308</v>
      </c>
      <c r="B723" s="69" t="s">
        <v>23312</v>
      </c>
      <c r="C723" s="70" t="str">
        <f t="shared" si="7"/>
        <v>2003</v>
      </c>
      <c r="D723" s="69" t="s">
        <v>21449</v>
      </c>
      <c r="E723" s="71" t="s">
        <v>23360</v>
      </c>
      <c r="F723" s="72" t="str">
        <f t="shared" si="5"/>
        <v> 1.9 TDI</v>
      </c>
      <c r="G723" s="72" t="str">
        <f t="shared" si="6"/>
        <v>2003 Transporter 1.9 TDI</v>
      </c>
      <c r="H723" s="71" t="s">
        <v>23116</v>
      </c>
      <c r="I723" s="71" t="s">
        <v>20390</v>
      </c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ht="15.75" customHeight="1">
      <c r="A724" s="69" t="s">
        <v>23308</v>
      </c>
      <c r="B724" s="69" t="s">
        <v>23312</v>
      </c>
      <c r="C724" s="70" t="str">
        <f t="shared" si="7"/>
        <v>2003</v>
      </c>
      <c r="D724" s="69" t="s">
        <v>21449</v>
      </c>
      <c r="E724" s="71" t="s">
        <v>23360</v>
      </c>
      <c r="F724" s="72" t="str">
        <f t="shared" si="5"/>
        <v> 1.9 TDI</v>
      </c>
      <c r="G724" s="72" t="str">
        <f t="shared" si="6"/>
        <v>2003 Transporter 1.9 TDI</v>
      </c>
      <c r="H724" s="71" t="s">
        <v>23116</v>
      </c>
      <c r="I724" s="71" t="s">
        <v>20390</v>
      </c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ht="15.75" customHeight="1">
      <c r="A725" s="69" t="s">
        <v>23308</v>
      </c>
      <c r="B725" s="69" t="s">
        <v>23312</v>
      </c>
      <c r="C725" s="70" t="str">
        <f t="shared" si="7"/>
        <v>2003</v>
      </c>
      <c r="D725" s="69" t="s">
        <v>21449</v>
      </c>
      <c r="E725" s="71" t="s">
        <v>23360</v>
      </c>
      <c r="F725" s="72" t="str">
        <f t="shared" si="5"/>
        <v> 1.9 TDI</v>
      </c>
      <c r="G725" s="72" t="str">
        <f t="shared" si="6"/>
        <v>2003 Transporter 1.9 TDI</v>
      </c>
      <c r="H725" s="71" t="s">
        <v>23116</v>
      </c>
      <c r="I725" s="71" t="s">
        <v>20390</v>
      </c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ht="15.75" customHeight="1">
      <c r="A726" s="69" t="s">
        <v>23308</v>
      </c>
      <c r="B726" s="69" t="s">
        <v>23312</v>
      </c>
      <c r="C726" s="70" t="str">
        <f t="shared" si="7"/>
        <v>2003</v>
      </c>
      <c r="D726" s="69" t="s">
        <v>21449</v>
      </c>
      <c r="E726" s="71" t="s">
        <v>23360</v>
      </c>
      <c r="F726" s="72" t="str">
        <f t="shared" si="5"/>
        <v> 1.9 TDI</v>
      </c>
      <c r="G726" s="72" t="str">
        <f t="shared" si="6"/>
        <v>2003 Transporter 1.9 TDI</v>
      </c>
      <c r="H726" s="71" t="s">
        <v>23116</v>
      </c>
      <c r="I726" s="71" t="s">
        <v>20390</v>
      </c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ht="15.75" customHeight="1">
      <c r="A727" s="69" t="s">
        <v>23308</v>
      </c>
      <c r="B727" s="69" t="s">
        <v>23312</v>
      </c>
      <c r="C727" s="70" t="str">
        <f t="shared" si="7"/>
        <v>2003</v>
      </c>
      <c r="D727" s="69" t="s">
        <v>21449</v>
      </c>
      <c r="E727" s="71" t="s">
        <v>23360</v>
      </c>
      <c r="F727" s="72" t="str">
        <f t="shared" si="5"/>
        <v> 1.9 TDI</v>
      </c>
      <c r="G727" s="72" t="str">
        <f t="shared" si="6"/>
        <v>2003 Transporter 1.9 TDI</v>
      </c>
      <c r="H727" s="71" t="s">
        <v>23116</v>
      </c>
      <c r="I727" s="71" t="s">
        <v>20390</v>
      </c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ht="15.75" customHeight="1">
      <c r="A728" s="69" t="s">
        <v>23308</v>
      </c>
      <c r="B728" s="69" t="s">
        <v>23312</v>
      </c>
      <c r="C728" s="70" t="str">
        <f t="shared" si="7"/>
        <v>2003</v>
      </c>
      <c r="D728" s="69" t="s">
        <v>21449</v>
      </c>
      <c r="E728" s="71" t="s">
        <v>23360</v>
      </c>
      <c r="F728" s="72" t="str">
        <f t="shared" si="5"/>
        <v> 1.9 TDI</v>
      </c>
      <c r="G728" s="72" t="str">
        <f t="shared" si="6"/>
        <v>2003 Transporter 1.9 TDI</v>
      </c>
      <c r="H728" s="71" t="s">
        <v>23116</v>
      </c>
      <c r="I728" s="71" t="s">
        <v>20390</v>
      </c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ht="15.75" customHeight="1">
      <c r="A729" s="69" t="s">
        <v>23308</v>
      </c>
      <c r="B729" s="69" t="s">
        <v>23312</v>
      </c>
      <c r="C729" s="70" t="str">
        <f t="shared" si="7"/>
        <v>2003</v>
      </c>
      <c r="D729" s="69" t="s">
        <v>21449</v>
      </c>
      <c r="E729" s="71" t="s">
        <v>23360</v>
      </c>
      <c r="F729" s="72" t="str">
        <f t="shared" si="5"/>
        <v> 1.9 TDI</v>
      </c>
      <c r="G729" s="72" t="str">
        <f t="shared" si="6"/>
        <v>2003 Transporter 1.9 TDI</v>
      </c>
      <c r="H729" s="71" t="s">
        <v>23116</v>
      </c>
      <c r="I729" s="71" t="s">
        <v>20390</v>
      </c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ht="15.75" customHeight="1">
      <c r="A730" s="69" t="s">
        <v>23308</v>
      </c>
      <c r="B730" s="69" t="s">
        <v>23312</v>
      </c>
      <c r="C730" s="70" t="str">
        <f t="shared" si="7"/>
        <v>2003</v>
      </c>
      <c r="D730" s="69" t="s">
        <v>21449</v>
      </c>
      <c r="E730" s="71" t="s">
        <v>23360</v>
      </c>
      <c r="F730" s="72" t="str">
        <f t="shared" si="5"/>
        <v> 1.9 TDI</v>
      </c>
      <c r="G730" s="72" t="str">
        <f t="shared" si="6"/>
        <v>2003 Transporter 1.9 TDI</v>
      </c>
      <c r="H730" s="71" t="s">
        <v>23116</v>
      </c>
      <c r="I730" s="71" t="s">
        <v>20390</v>
      </c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ht="15.75" customHeight="1">
      <c r="A731" s="69" t="s">
        <v>23308</v>
      </c>
      <c r="B731" s="69" t="s">
        <v>23333</v>
      </c>
      <c r="C731" s="70" t="str">
        <f t="shared" si="7"/>
        <v>2004</v>
      </c>
      <c r="D731" s="69" t="s">
        <v>21449</v>
      </c>
      <c r="E731" s="71" t="s">
        <v>23360</v>
      </c>
      <c r="F731" s="72" t="str">
        <f t="shared" si="5"/>
        <v> 2.5 TDI 4Motion 6MT</v>
      </c>
      <c r="G731" s="72" t="str">
        <f t="shared" si="6"/>
        <v>2004 Transporter 2.5 TDI 4Motion 6MT</v>
      </c>
      <c r="H731" s="71" t="s">
        <v>23116</v>
      </c>
      <c r="I731" s="71" t="s">
        <v>20390</v>
      </c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ht="15.75" customHeight="1">
      <c r="A732" s="69" t="s">
        <v>23308</v>
      </c>
      <c r="B732" s="69" t="s">
        <v>23333</v>
      </c>
      <c r="C732" s="70" t="str">
        <f t="shared" si="7"/>
        <v>2004</v>
      </c>
      <c r="D732" s="69" t="s">
        <v>21449</v>
      </c>
      <c r="E732" s="71" t="s">
        <v>23360</v>
      </c>
      <c r="F732" s="72" t="str">
        <f t="shared" si="5"/>
        <v> 2.5 TDI 4Motion 6MT</v>
      </c>
      <c r="G732" s="72" t="str">
        <f t="shared" si="6"/>
        <v>2004 Transporter 2.5 TDI 4Motion 6MT</v>
      </c>
      <c r="H732" s="71" t="s">
        <v>23116</v>
      </c>
      <c r="I732" s="71" t="s">
        <v>20390</v>
      </c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ht="15.75" customHeight="1">
      <c r="A733" s="69" t="s">
        <v>23308</v>
      </c>
      <c r="B733" s="69" t="s">
        <v>23333</v>
      </c>
      <c r="C733" s="70" t="str">
        <f t="shared" si="7"/>
        <v>2004</v>
      </c>
      <c r="D733" s="69" t="s">
        <v>21449</v>
      </c>
      <c r="E733" s="71" t="s">
        <v>23360</v>
      </c>
      <c r="F733" s="72" t="str">
        <f t="shared" si="5"/>
        <v> 2.5 TDI 4Motion 6MT</v>
      </c>
      <c r="G733" s="72" t="str">
        <f t="shared" si="6"/>
        <v>2004 Transporter 2.5 TDI 4Motion 6MT</v>
      </c>
      <c r="H733" s="71" t="s">
        <v>23116</v>
      </c>
      <c r="I733" s="71" t="s">
        <v>20390</v>
      </c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ht="15.75" customHeight="1">
      <c r="A734" s="69" t="s">
        <v>23308</v>
      </c>
      <c r="B734" s="69" t="s">
        <v>23333</v>
      </c>
      <c r="C734" s="70" t="str">
        <f t="shared" si="7"/>
        <v>2004</v>
      </c>
      <c r="D734" s="69" t="s">
        <v>21449</v>
      </c>
      <c r="E734" s="71" t="s">
        <v>23360</v>
      </c>
      <c r="F734" s="72" t="str">
        <f t="shared" si="5"/>
        <v> 2.5 TDI 4Motion 6MT</v>
      </c>
      <c r="G734" s="72" t="str">
        <f t="shared" si="6"/>
        <v>2004 Transporter 2.5 TDI 4Motion 6MT</v>
      </c>
      <c r="H734" s="71" t="s">
        <v>23116</v>
      </c>
      <c r="I734" s="71" t="s">
        <v>20390</v>
      </c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ht="15.75" customHeight="1">
      <c r="A735" s="69" t="s">
        <v>23308</v>
      </c>
      <c r="B735" s="69" t="s">
        <v>23334</v>
      </c>
      <c r="C735" s="70" t="str">
        <f t="shared" si="7"/>
        <v>2003</v>
      </c>
      <c r="D735" s="69" t="s">
        <v>21449</v>
      </c>
      <c r="E735" s="71" t="s">
        <v>23360</v>
      </c>
      <c r="F735" s="72" t="str">
        <f t="shared" si="5"/>
        <v> 2.5 TDI 6MT</v>
      </c>
      <c r="G735" s="72" t="str">
        <f t="shared" si="6"/>
        <v>2003 Transporter 2.5 TDI 6MT</v>
      </c>
      <c r="H735" s="71" t="s">
        <v>23116</v>
      </c>
      <c r="I735" s="71" t="s">
        <v>20390</v>
      </c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ht="15.75" customHeight="1">
      <c r="A736" s="69" t="s">
        <v>23308</v>
      </c>
      <c r="B736" s="69" t="s">
        <v>23334</v>
      </c>
      <c r="C736" s="70" t="str">
        <f t="shared" si="7"/>
        <v>2003</v>
      </c>
      <c r="D736" s="69" t="s">
        <v>21449</v>
      </c>
      <c r="E736" s="71" t="s">
        <v>23360</v>
      </c>
      <c r="F736" s="72" t="str">
        <f t="shared" si="5"/>
        <v> 2.5 TDI 6MT</v>
      </c>
      <c r="G736" s="72" t="str">
        <f t="shared" si="6"/>
        <v>2003 Transporter 2.5 TDI 6MT</v>
      </c>
      <c r="H736" s="71" t="s">
        <v>23116</v>
      </c>
      <c r="I736" s="71" t="s">
        <v>20390</v>
      </c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ht="15.75" customHeight="1">
      <c r="A737" s="69" t="s">
        <v>23308</v>
      </c>
      <c r="B737" s="69" t="s">
        <v>23333</v>
      </c>
      <c r="C737" s="70" t="str">
        <f t="shared" si="7"/>
        <v>2004</v>
      </c>
      <c r="D737" s="69" t="s">
        <v>21449</v>
      </c>
      <c r="E737" s="71" t="s">
        <v>23360</v>
      </c>
      <c r="F737" s="72" t="str">
        <f t="shared" si="5"/>
        <v> 2.5 TDI 4Motion 6MT</v>
      </c>
      <c r="G737" s="72" t="str">
        <f t="shared" si="6"/>
        <v>2004 Transporter 2.5 TDI 4Motion 6MT</v>
      </c>
      <c r="H737" s="71" t="s">
        <v>23116</v>
      </c>
      <c r="I737" s="71" t="s">
        <v>20390</v>
      </c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ht="15.75" customHeight="1">
      <c r="A738" s="69" t="s">
        <v>23308</v>
      </c>
      <c r="B738" s="69" t="s">
        <v>23333</v>
      </c>
      <c r="C738" s="70" t="str">
        <f t="shared" si="7"/>
        <v>2004</v>
      </c>
      <c r="D738" s="69" t="s">
        <v>21449</v>
      </c>
      <c r="E738" s="71" t="s">
        <v>23360</v>
      </c>
      <c r="F738" s="72" t="str">
        <f t="shared" si="5"/>
        <v> 2.5 TDI 4Motion 6MT</v>
      </c>
      <c r="G738" s="72" t="str">
        <f t="shared" si="6"/>
        <v>2004 Transporter 2.5 TDI 4Motion 6MT</v>
      </c>
      <c r="H738" s="71" t="s">
        <v>23116</v>
      </c>
      <c r="I738" s="71" t="s">
        <v>20390</v>
      </c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ht="15.75" customHeight="1">
      <c r="A739" s="69" t="s">
        <v>23308</v>
      </c>
      <c r="B739" s="69" t="s">
        <v>23333</v>
      </c>
      <c r="C739" s="70" t="str">
        <f t="shared" si="7"/>
        <v>2004</v>
      </c>
      <c r="D739" s="69" t="s">
        <v>21449</v>
      </c>
      <c r="E739" s="71" t="s">
        <v>23360</v>
      </c>
      <c r="F739" s="72" t="str">
        <f t="shared" si="5"/>
        <v> 2.5 TDI 4Motion 6MT</v>
      </c>
      <c r="G739" s="72" t="str">
        <f t="shared" si="6"/>
        <v>2004 Transporter 2.5 TDI 4Motion 6MT</v>
      </c>
      <c r="H739" s="71" t="s">
        <v>23116</v>
      </c>
      <c r="I739" s="71" t="s">
        <v>20390</v>
      </c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ht="15.75" customHeight="1">
      <c r="A740" s="69" t="s">
        <v>23308</v>
      </c>
      <c r="B740" s="69" t="s">
        <v>23333</v>
      </c>
      <c r="C740" s="70" t="str">
        <f t="shared" si="7"/>
        <v>2004</v>
      </c>
      <c r="D740" s="69" t="s">
        <v>21449</v>
      </c>
      <c r="E740" s="71" t="s">
        <v>23360</v>
      </c>
      <c r="F740" s="72" t="str">
        <f t="shared" si="5"/>
        <v> 2.5 TDI 4Motion 6MT</v>
      </c>
      <c r="G740" s="72" t="str">
        <f t="shared" si="6"/>
        <v>2004 Transporter 2.5 TDI 4Motion 6MT</v>
      </c>
      <c r="H740" s="71" t="s">
        <v>23116</v>
      </c>
      <c r="I740" s="71" t="s">
        <v>20390</v>
      </c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ht="15.75" customHeight="1">
      <c r="A741" s="69" t="s">
        <v>23308</v>
      </c>
      <c r="B741" s="69" t="s">
        <v>23334</v>
      </c>
      <c r="C741" s="70" t="str">
        <f t="shared" si="7"/>
        <v>2003</v>
      </c>
      <c r="D741" s="69" t="s">
        <v>21449</v>
      </c>
      <c r="E741" s="71" t="s">
        <v>23360</v>
      </c>
      <c r="F741" s="72" t="str">
        <f t="shared" si="5"/>
        <v> 2.5 TDI 6MT</v>
      </c>
      <c r="G741" s="72" t="str">
        <f t="shared" si="6"/>
        <v>2003 Transporter 2.5 TDI 6MT</v>
      </c>
      <c r="H741" s="71" t="s">
        <v>23116</v>
      </c>
      <c r="I741" s="71" t="s">
        <v>20390</v>
      </c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ht="15.75" customHeight="1">
      <c r="A742" s="69" t="s">
        <v>23308</v>
      </c>
      <c r="B742" s="69" t="s">
        <v>23334</v>
      </c>
      <c r="C742" s="70" t="str">
        <f t="shared" si="7"/>
        <v>2003</v>
      </c>
      <c r="D742" s="69" t="s">
        <v>21449</v>
      </c>
      <c r="E742" s="71" t="s">
        <v>23360</v>
      </c>
      <c r="F742" s="72" t="str">
        <f t="shared" si="5"/>
        <v> 2.5 TDI 6MT</v>
      </c>
      <c r="G742" s="72" t="str">
        <f t="shared" si="6"/>
        <v>2003 Transporter 2.5 TDI 6MT</v>
      </c>
      <c r="H742" s="71" t="s">
        <v>23116</v>
      </c>
      <c r="I742" s="71" t="s">
        <v>20390</v>
      </c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ht="15.75" customHeight="1">
      <c r="A743" s="69" t="s">
        <v>23308</v>
      </c>
      <c r="B743" s="69" t="s">
        <v>23334</v>
      </c>
      <c r="C743" s="70" t="str">
        <f t="shared" si="7"/>
        <v>2003</v>
      </c>
      <c r="D743" s="69" t="s">
        <v>21449</v>
      </c>
      <c r="E743" s="71" t="s">
        <v>23360</v>
      </c>
      <c r="F743" s="72" t="str">
        <f t="shared" si="5"/>
        <v> 2.5 TDI 6MT</v>
      </c>
      <c r="G743" s="72" t="str">
        <f t="shared" si="6"/>
        <v>2003 Transporter 2.5 TDI 6MT</v>
      </c>
      <c r="H743" s="71" t="s">
        <v>23116</v>
      </c>
      <c r="I743" s="71" t="s">
        <v>20390</v>
      </c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ht="15.75" customHeight="1">
      <c r="A744" s="69" t="s">
        <v>23308</v>
      </c>
      <c r="B744" s="69" t="s">
        <v>23334</v>
      </c>
      <c r="C744" s="70" t="str">
        <f t="shared" si="7"/>
        <v>2003</v>
      </c>
      <c r="D744" s="69" t="s">
        <v>21449</v>
      </c>
      <c r="E744" s="71" t="s">
        <v>23360</v>
      </c>
      <c r="F744" s="72" t="str">
        <f t="shared" si="5"/>
        <v> 2.5 TDI 6MT</v>
      </c>
      <c r="G744" s="72" t="str">
        <f t="shared" si="6"/>
        <v>2003 Transporter 2.5 TDI 6MT</v>
      </c>
      <c r="H744" s="71" t="s">
        <v>23116</v>
      </c>
      <c r="I744" s="71" t="s">
        <v>20390</v>
      </c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ht="15.75" customHeight="1">
      <c r="A745" s="69" t="s">
        <v>23308</v>
      </c>
      <c r="B745" s="69" t="s">
        <v>23326</v>
      </c>
      <c r="C745" s="70" t="str">
        <f t="shared" si="7"/>
        <v>2005</v>
      </c>
      <c r="D745" s="69" t="s">
        <v>21449</v>
      </c>
      <c r="E745" s="71" t="s">
        <v>23361</v>
      </c>
      <c r="F745" s="72" t="str">
        <f t="shared" si="5"/>
        <v> 2.0 TDI</v>
      </c>
      <c r="G745" s="72" t="str">
        <f t="shared" si="6"/>
        <v>2005 Vento 2.0 TDI</v>
      </c>
      <c r="H745" s="71" t="s">
        <v>23116</v>
      </c>
      <c r="I745" s="71" t="s">
        <v>20390</v>
      </c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ht="15.75" customHeight="1">
      <c r="A746" s="69" t="s">
        <v>23308</v>
      </c>
      <c r="B746" s="69" t="s">
        <v>23326</v>
      </c>
      <c r="C746" s="70" t="str">
        <f t="shared" si="7"/>
        <v>2005</v>
      </c>
      <c r="D746" s="69" t="s">
        <v>21449</v>
      </c>
      <c r="E746" s="71" t="s">
        <v>23361</v>
      </c>
      <c r="F746" s="72" t="str">
        <f t="shared" si="5"/>
        <v> 2.0 TDI</v>
      </c>
      <c r="G746" s="72" t="str">
        <f t="shared" si="6"/>
        <v>2005 Vento 2.0 TDI</v>
      </c>
      <c r="H746" s="71" t="s">
        <v>23116</v>
      </c>
      <c r="I746" s="71" t="s">
        <v>20390</v>
      </c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ht="15.75" customHeight="1">
      <c r="A747" s="69" t="s">
        <v>23308</v>
      </c>
      <c r="B747" s="69" t="s">
        <v>23328</v>
      </c>
      <c r="C747" s="70" t="str">
        <f t="shared" si="7"/>
        <v>2005</v>
      </c>
      <c r="D747" s="69" t="s">
        <v>21449</v>
      </c>
      <c r="E747" s="71" t="s">
        <v>23361</v>
      </c>
      <c r="F747" s="72" t="str">
        <f t="shared" si="5"/>
        <v> 1.9 TDI</v>
      </c>
      <c r="G747" s="72" t="str">
        <f t="shared" si="6"/>
        <v>2005 Vento 1.9 TDI</v>
      </c>
      <c r="H747" s="71" t="s">
        <v>23116</v>
      </c>
      <c r="I747" s="71" t="s">
        <v>20390</v>
      </c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ht="15.75" customHeight="1">
      <c r="A748" s="69" t="s">
        <v>23308</v>
      </c>
      <c r="B748" s="69" t="s">
        <v>23328</v>
      </c>
      <c r="C748" s="70" t="str">
        <f t="shared" si="7"/>
        <v>2005</v>
      </c>
      <c r="D748" s="69" t="s">
        <v>21449</v>
      </c>
      <c r="E748" s="71" t="s">
        <v>23361</v>
      </c>
      <c r="F748" s="72" t="str">
        <f t="shared" si="5"/>
        <v> 1.9 TDI</v>
      </c>
      <c r="G748" s="72" t="str">
        <f t="shared" si="6"/>
        <v>2005 Vento 1.9 TDI</v>
      </c>
      <c r="H748" s="71" t="s">
        <v>23116</v>
      </c>
      <c r="I748" s="71" t="s">
        <v>20390</v>
      </c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ht="15.75" customHeight="1">
      <c r="A749" s="69" t="s">
        <v>23308</v>
      </c>
      <c r="B749" s="69" t="s">
        <v>23326</v>
      </c>
      <c r="C749" s="70" t="str">
        <f t="shared" si="7"/>
        <v>2005</v>
      </c>
      <c r="D749" s="69" t="s">
        <v>21449</v>
      </c>
      <c r="E749" s="71" t="s">
        <v>23361</v>
      </c>
      <c r="F749" s="72" t="str">
        <f t="shared" si="5"/>
        <v> 2.0 TDI</v>
      </c>
      <c r="G749" s="72" t="str">
        <f t="shared" si="6"/>
        <v>2005 Vento 2.0 TDI</v>
      </c>
      <c r="H749" s="71" t="s">
        <v>23116</v>
      </c>
      <c r="I749" s="71" t="s">
        <v>20390</v>
      </c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ht="15.75" customHeight="1">
      <c r="A750" s="69" t="s">
        <v>23308</v>
      </c>
      <c r="B750" s="69" t="s">
        <v>23326</v>
      </c>
      <c r="C750" s="70" t="str">
        <f t="shared" si="7"/>
        <v>2005</v>
      </c>
      <c r="D750" s="69" t="s">
        <v>21449</v>
      </c>
      <c r="E750" s="71" t="s">
        <v>23361</v>
      </c>
      <c r="F750" s="72" t="str">
        <f t="shared" si="5"/>
        <v> 2.0 TDI</v>
      </c>
      <c r="G750" s="72" t="str">
        <f t="shared" si="6"/>
        <v>2005 Vento 2.0 TDI</v>
      </c>
      <c r="H750" s="71" t="s">
        <v>23116</v>
      </c>
      <c r="I750" s="71" t="s">
        <v>20390</v>
      </c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ht="15.75" customHeight="1">
      <c r="A751" s="69" t="s">
        <v>19905</v>
      </c>
      <c r="B751" s="69" t="s">
        <v>23362</v>
      </c>
      <c r="C751" s="70" t="str">
        <f t="shared" si="7"/>
        <v>2006</v>
      </c>
      <c r="D751" s="69" t="s">
        <v>21449</v>
      </c>
      <c r="E751" s="71" t="s">
        <v>23310</v>
      </c>
      <c r="F751" s="72" t="str">
        <f t="shared" si="5"/>
        <v> 2.0 TDI (136)</v>
      </c>
      <c r="G751" s="72" t="str">
        <f t="shared" si="6"/>
        <v>2006 A3 2.0 TDI (136)</v>
      </c>
      <c r="H751" s="71" t="s">
        <v>23116</v>
      </c>
      <c r="I751" s="71" t="s">
        <v>19906</v>
      </c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ht="15.75" customHeight="1">
      <c r="A752" s="69" t="s">
        <v>19905</v>
      </c>
      <c r="B752" s="69" t="s">
        <v>23362</v>
      </c>
      <c r="C752" s="70" t="str">
        <f t="shared" si="7"/>
        <v>2006</v>
      </c>
      <c r="D752" s="69" t="s">
        <v>21449</v>
      </c>
      <c r="E752" s="71" t="s">
        <v>23310</v>
      </c>
      <c r="F752" s="72" t="str">
        <f t="shared" si="5"/>
        <v> 2.0 TDI (136)</v>
      </c>
      <c r="G752" s="72" t="str">
        <f t="shared" si="6"/>
        <v>2006 A3 2.0 TDI (136)</v>
      </c>
      <c r="H752" s="71" t="s">
        <v>23116</v>
      </c>
      <c r="I752" s="71" t="s">
        <v>19906</v>
      </c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ht="15.75" customHeight="1">
      <c r="A753" s="69" t="s">
        <v>19905</v>
      </c>
      <c r="B753" s="69" t="s">
        <v>23363</v>
      </c>
      <c r="C753" s="70" t="str">
        <f t="shared" si="7"/>
        <v>2006</v>
      </c>
      <c r="D753" s="69" t="s">
        <v>21449</v>
      </c>
      <c r="E753" s="71" t="s">
        <v>23310</v>
      </c>
      <c r="F753" s="72" t="str">
        <f t="shared" si="5"/>
        <v> 2.0 TDI (136) Quattro</v>
      </c>
      <c r="G753" s="72" t="str">
        <f t="shared" si="6"/>
        <v>2006 A3 2.0 TDI (136) Quattro</v>
      </c>
      <c r="H753" s="71" t="s">
        <v>23116</v>
      </c>
      <c r="I753" s="71" t="s">
        <v>19906</v>
      </c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ht="15.75" customHeight="1">
      <c r="A754" s="69" t="s">
        <v>19905</v>
      </c>
      <c r="B754" s="69" t="s">
        <v>23363</v>
      </c>
      <c r="C754" s="70" t="str">
        <f t="shared" si="7"/>
        <v>2006</v>
      </c>
      <c r="D754" s="69" t="s">
        <v>21449</v>
      </c>
      <c r="E754" s="71" t="s">
        <v>23310</v>
      </c>
      <c r="F754" s="72" t="str">
        <f t="shared" si="5"/>
        <v> 2.0 TDI (136) Quattro</v>
      </c>
      <c r="G754" s="72" t="str">
        <f t="shared" si="6"/>
        <v>2006 A3 2.0 TDI (136) Quattro</v>
      </c>
      <c r="H754" s="71" t="s">
        <v>23116</v>
      </c>
      <c r="I754" s="71" t="s">
        <v>19906</v>
      </c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ht="15.75" customHeight="1">
      <c r="A755" s="69" t="s">
        <v>19905</v>
      </c>
      <c r="B755" s="69" t="s">
        <v>23364</v>
      </c>
      <c r="C755" s="70" t="str">
        <f t="shared" si="7"/>
        <v>2006</v>
      </c>
      <c r="D755" s="69" t="s">
        <v>21449</v>
      </c>
      <c r="E755" s="71" t="s">
        <v>23310</v>
      </c>
      <c r="F755" s="72" t="str">
        <f t="shared" si="5"/>
        <v> 2.0 TDI</v>
      </c>
      <c r="G755" s="72" t="str">
        <f t="shared" si="6"/>
        <v>2006 A3 2.0 TDI</v>
      </c>
      <c r="H755" s="71" t="s">
        <v>23116</v>
      </c>
      <c r="I755" s="71" t="s">
        <v>19906</v>
      </c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ht="15.75" customHeight="1">
      <c r="A756" s="69" t="s">
        <v>19905</v>
      </c>
      <c r="B756" s="69" t="s">
        <v>23364</v>
      </c>
      <c r="C756" s="70" t="str">
        <f t="shared" si="7"/>
        <v>2006</v>
      </c>
      <c r="D756" s="69" t="s">
        <v>21449</v>
      </c>
      <c r="E756" s="71" t="s">
        <v>23310</v>
      </c>
      <c r="F756" s="72" t="str">
        <f t="shared" si="5"/>
        <v> 2.0 TDI</v>
      </c>
      <c r="G756" s="72" t="str">
        <f t="shared" si="6"/>
        <v>2006 A3 2.0 TDI</v>
      </c>
      <c r="H756" s="71" t="s">
        <v>23116</v>
      </c>
      <c r="I756" s="71" t="s">
        <v>19906</v>
      </c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ht="15.75" customHeight="1">
      <c r="A757" s="69" t="s">
        <v>19905</v>
      </c>
      <c r="B757" s="69" t="s">
        <v>23365</v>
      </c>
      <c r="C757" s="70" t="str">
        <f t="shared" si="7"/>
        <v>2008</v>
      </c>
      <c r="D757" s="69" t="s">
        <v>21449</v>
      </c>
      <c r="E757" s="71" t="s">
        <v>23310</v>
      </c>
      <c r="F757" s="72" t="str">
        <f t="shared" si="5"/>
        <v> 2.0 TDI (140)</v>
      </c>
      <c r="G757" s="72" t="str">
        <f t="shared" si="6"/>
        <v>2008 A3 2.0 TDI (140)</v>
      </c>
      <c r="H757" s="71" t="s">
        <v>23116</v>
      </c>
      <c r="I757" s="71" t="s">
        <v>19906</v>
      </c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ht="15.75" customHeight="1">
      <c r="A758" s="69" t="s">
        <v>19905</v>
      </c>
      <c r="B758" s="69" t="s">
        <v>23365</v>
      </c>
      <c r="C758" s="70" t="str">
        <f t="shared" si="7"/>
        <v>2008</v>
      </c>
      <c r="D758" s="69" t="s">
        <v>21449</v>
      </c>
      <c r="E758" s="71" t="s">
        <v>23310</v>
      </c>
      <c r="F758" s="72" t="str">
        <f t="shared" si="5"/>
        <v> 2.0 TDI (140)</v>
      </c>
      <c r="G758" s="72" t="str">
        <f t="shared" si="6"/>
        <v>2008 A3 2.0 TDI (140)</v>
      </c>
      <c r="H758" s="71" t="s">
        <v>23116</v>
      </c>
      <c r="I758" s="71" t="s">
        <v>19906</v>
      </c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ht="15.75" customHeight="1">
      <c r="A759" s="69" t="s">
        <v>19905</v>
      </c>
      <c r="B759" s="69" t="s">
        <v>23366</v>
      </c>
      <c r="C759" s="70" t="str">
        <f t="shared" si="7"/>
        <v>2008</v>
      </c>
      <c r="D759" s="69" t="s">
        <v>21449</v>
      </c>
      <c r="E759" s="71" t="s">
        <v>23310</v>
      </c>
      <c r="F759" s="72" t="str">
        <f t="shared" si="5"/>
        <v> 2.0 TDI (140) S-Tronic</v>
      </c>
      <c r="G759" s="72" t="str">
        <f t="shared" si="6"/>
        <v>2008 A3 2.0 TDI (140) S-Tronic</v>
      </c>
      <c r="H759" s="71" t="s">
        <v>23116</v>
      </c>
      <c r="I759" s="71" t="s">
        <v>19906</v>
      </c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ht="15.75" customHeight="1">
      <c r="A760" s="69" t="s">
        <v>19905</v>
      </c>
      <c r="B760" s="69" t="s">
        <v>23366</v>
      </c>
      <c r="C760" s="70" t="str">
        <f t="shared" si="7"/>
        <v>2008</v>
      </c>
      <c r="D760" s="69" t="s">
        <v>21449</v>
      </c>
      <c r="E760" s="71" t="s">
        <v>23310</v>
      </c>
      <c r="F760" s="72" t="str">
        <f t="shared" si="5"/>
        <v> 2.0 TDI (140) S-Tronic</v>
      </c>
      <c r="G760" s="72" t="str">
        <f t="shared" si="6"/>
        <v>2008 A3 2.0 TDI (140) S-Tronic</v>
      </c>
      <c r="H760" s="71" t="s">
        <v>23116</v>
      </c>
      <c r="I760" s="71" t="s">
        <v>19906</v>
      </c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ht="15.75" customHeight="1">
      <c r="A761" s="69" t="s">
        <v>19905</v>
      </c>
      <c r="B761" s="69" t="s">
        <v>23367</v>
      </c>
      <c r="C761" s="70" t="str">
        <f t="shared" si="7"/>
        <v>2006</v>
      </c>
      <c r="D761" s="69" t="s">
        <v>21449</v>
      </c>
      <c r="E761" s="71" t="s">
        <v>23310</v>
      </c>
      <c r="F761" s="72" t="str">
        <f t="shared" si="5"/>
        <v> 2.0 TDI DPF</v>
      </c>
      <c r="G761" s="72" t="str">
        <f t="shared" si="6"/>
        <v>2006 A3 2.0 TDI DPF</v>
      </c>
      <c r="H761" s="71" t="s">
        <v>23116</v>
      </c>
      <c r="I761" s="71" t="s">
        <v>19906</v>
      </c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ht="15.75" customHeight="1">
      <c r="A762" s="69" t="s">
        <v>19905</v>
      </c>
      <c r="B762" s="69" t="s">
        <v>23367</v>
      </c>
      <c r="C762" s="70" t="str">
        <f t="shared" si="7"/>
        <v>2006</v>
      </c>
      <c r="D762" s="69" t="s">
        <v>21449</v>
      </c>
      <c r="E762" s="71" t="s">
        <v>23310</v>
      </c>
      <c r="F762" s="72" t="str">
        <f t="shared" si="5"/>
        <v> 2.0 TDI DPF</v>
      </c>
      <c r="G762" s="72" t="str">
        <f t="shared" si="6"/>
        <v>2006 A3 2.0 TDI DPF</v>
      </c>
      <c r="H762" s="71" t="s">
        <v>23116</v>
      </c>
      <c r="I762" s="71" t="s">
        <v>19906</v>
      </c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ht="15.75" customHeight="1">
      <c r="A763" s="69" t="s">
        <v>19905</v>
      </c>
      <c r="B763" s="69" t="s">
        <v>23368</v>
      </c>
      <c r="C763" s="70" t="str">
        <f t="shared" si="7"/>
        <v>2006</v>
      </c>
      <c r="D763" s="69" t="s">
        <v>21449</v>
      </c>
      <c r="E763" s="71" t="s">
        <v>23310</v>
      </c>
      <c r="F763" s="72" t="str">
        <f t="shared" si="5"/>
        <v> 2.0 TDI DSG</v>
      </c>
      <c r="G763" s="72" t="str">
        <f t="shared" si="6"/>
        <v>2006 A3 2.0 TDI DSG</v>
      </c>
      <c r="H763" s="71" t="s">
        <v>23116</v>
      </c>
      <c r="I763" s="71" t="s">
        <v>19906</v>
      </c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ht="15.75" customHeight="1">
      <c r="A764" s="69" t="s">
        <v>19905</v>
      </c>
      <c r="B764" s="69" t="s">
        <v>23368</v>
      </c>
      <c r="C764" s="70" t="str">
        <f t="shared" si="7"/>
        <v>2006</v>
      </c>
      <c r="D764" s="69" t="s">
        <v>21449</v>
      </c>
      <c r="E764" s="71" t="s">
        <v>23310</v>
      </c>
      <c r="F764" s="72" t="str">
        <f t="shared" si="5"/>
        <v> 2.0 TDI DSG</v>
      </c>
      <c r="G764" s="72" t="str">
        <f t="shared" si="6"/>
        <v>2006 A3 2.0 TDI DSG</v>
      </c>
      <c r="H764" s="71" t="s">
        <v>23116</v>
      </c>
      <c r="I764" s="71" t="s">
        <v>19906</v>
      </c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ht="15.75" customHeight="1">
      <c r="A765" s="69" t="s">
        <v>19905</v>
      </c>
      <c r="B765" s="69" t="s">
        <v>23369</v>
      </c>
      <c r="C765" s="70" t="str">
        <f t="shared" si="7"/>
        <v>2006</v>
      </c>
      <c r="D765" s="69" t="s">
        <v>21449</v>
      </c>
      <c r="E765" s="71" t="s">
        <v>23310</v>
      </c>
      <c r="F765" s="72" t="str">
        <f t="shared" si="5"/>
        <v> 2.0 TDI DSG DPF</v>
      </c>
      <c r="G765" s="72" t="str">
        <f t="shared" si="6"/>
        <v>2006 A3 2.0 TDI DSG DPF</v>
      </c>
      <c r="H765" s="71" t="s">
        <v>23116</v>
      </c>
      <c r="I765" s="71" t="s">
        <v>19906</v>
      </c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ht="15.75" customHeight="1">
      <c r="A766" s="69" t="s">
        <v>19905</v>
      </c>
      <c r="B766" s="69" t="s">
        <v>23369</v>
      </c>
      <c r="C766" s="70" t="str">
        <f t="shared" si="7"/>
        <v>2006</v>
      </c>
      <c r="D766" s="69" t="s">
        <v>21449</v>
      </c>
      <c r="E766" s="71" t="s">
        <v>23310</v>
      </c>
      <c r="F766" s="72" t="str">
        <f t="shared" si="5"/>
        <v> 2.0 TDI DSG DPF</v>
      </c>
      <c r="G766" s="72" t="str">
        <f t="shared" si="6"/>
        <v>2006 A3 2.0 TDI DSG DPF</v>
      </c>
      <c r="H766" s="71" t="s">
        <v>23116</v>
      </c>
      <c r="I766" s="71" t="s">
        <v>19906</v>
      </c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ht="15.75" customHeight="1">
      <c r="A767" s="69" t="s">
        <v>19905</v>
      </c>
      <c r="B767" s="69" t="s">
        <v>23370</v>
      </c>
      <c r="C767" s="70" t="str">
        <f t="shared" si="7"/>
        <v>2006</v>
      </c>
      <c r="D767" s="69" t="s">
        <v>21449</v>
      </c>
      <c r="E767" s="71" t="s">
        <v>23310</v>
      </c>
      <c r="F767" s="72" t="str">
        <f t="shared" si="5"/>
        <v> 2.0 TDI Quattro</v>
      </c>
      <c r="G767" s="72" t="str">
        <f t="shared" si="6"/>
        <v>2006 A3 2.0 TDI Quattro</v>
      </c>
      <c r="H767" s="71" t="s">
        <v>23116</v>
      </c>
      <c r="I767" s="71" t="s">
        <v>19906</v>
      </c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ht="15.75" customHeight="1">
      <c r="A768" s="69" t="s">
        <v>19905</v>
      </c>
      <c r="B768" s="69" t="s">
        <v>23370</v>
      </c>
      <c r="C768" s="70" t="str">
        <f t="shared" si="7"/>
        <v>2006</v>
      </c>
      <c r="D768" s="69" t="s">
        <v>21449</v>
      </c>
      <c r="E768" s="71" t="s">
        <v>23310</v>
      </c>
      <c r="F768" s="72" t="str">
        <f t="shared" si="5"/>
        <v> 2.0 TDI Quattro</v>
      </c>
      <c r="G768" s="72" t="str">
        <f t="shared" si="6"/>
        <v>2006 A3 2.0 TDI Quattro</v>
      </c>
      <c r="H768" s="71" t="s">
        <v>23116</v>
      </c>
      <c r="I768" s="71" t="s">
        <v>19906</v>
      </c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ht="15.75" customHeight="1">
      <c r="A769" s="69" t="s">
        <v>19905</v>
      </c>
      <c r="B769" s="69" t="s">
        <v>23371</v>
      </c>
      <c r="C769" s="70" t="str">
        <f t="shared" si="7"/>
        <v>2006</v>
      </c>
      <c r="D769" s="69" t="s">
        <v>21449</v>
      </c>
      <c r="E769" s="71" t="s">
        <v>23310</v>
      </c>
      <c r="F769" s="72" t="str">
        <f t="shared" si="5"/>
        <v> 2.0 TDI Quattro DPF</v>
      </c>
      <c r="G769" s="72" t="str">
        <f t="shared" si="6"/>
        <v>2006 A3 2.0 TDI Quattro DPF</v>
      </c>
      <c r="H769" s="71" t="s">
        <v>23116</v>
      </c>
      <c r="I769" s="71" t="s">
        <v>19906</v>
      </c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ht="15.75" customHeight="1">
      <c r="A770" s="69" t="s">
        <v>19905</v>
      </c>
      <c r="B770" s="69" t="s">
        <v>23371</v>
      </c>
      <c r="C770" s="70" t="str">
        <f t="shared" si="7"/>
        <v>2006</v>
      </c>
      <c r="D770" s="69" t="s">
        <v>21449</v>
      </c>
      <c r="E770" s="71" t="s">
        <v>23310</v>
      </c>
      <c r="F770" s="72" t="str">
        <f t="shared" si="5"/>
        <v> 2.0 TDI Quattro DPF</v>
      </c>
      <c r="G770" s="72" t="str">
        <f t="shared" si="6"/>
        <v>2006 A3 2.0 TDI Quattro DPF</v>
      </c>
      <c r="H770" s="71" t="s">
        <v>23116</v>
      </c>
      <c r="I770" s="71" t="s">
        <v>19906</v>
      </c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ht="15.75" customHeight="1">
      <c r="A771" s="69" t="s">
        <v>19905</v>
      </c>
      <c r="B771" s="69" t="s">
        <v>23372</v>
      </c>
      <c r="C771" s="70" t="str">
        <f t="shared" si="7"/>
        <v>2006</v>
      </c>
      <c r="D771" s="69" t="s">
        <v>21449</v>
      </c>
      <c r="E771" s="71" t="s">
        <v>23310</v>
      </c>
      <c r="F771" s="72" t="str">
        <f t="shared" si="5"/>
        <v> 1.9 TDI</v>
      </c>
      <c r="G771" s="72" t="str">
        <f t="shared" si="6"/>
        <v>2006 A3 1.9 TDI</v>
      </c>
      <c r="H771" s="71" t="s">
        <v>23116</v>
      </c>
      <c r="I771" s="71" t="s">
        <v>19906</v>
      </c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ht="15.75" customHeight="1">
      <c r="A772" s="69" t="s">
        <v>19905</v>
      </c>
      <c r="B772" s="69" t="s">
        <v>23372</v>
      </c>
      <c r="C772" s="70" t="str">
        <f t="shared" si="7"/>
        <v>2006</v>
      </c>
      <c r="D772" s="69" t="s">
        <v>21449</v>
      </c>
      <c r="E772" s="71" t="s">
        <v>23310</v>
      </c>
      <c r="F772" s="72" t="str">
        <f t="shared" si="5"/>
        <v> 1.9 TDI</v>
      </c>
      <c r="G772" s="72" t="str">
        <f t="shared" si="6"/>
        <v>2006 A3 1.9 TDI</v>
      </c>
      <c r="H772" s="71" t="s">
        <v>23116</v>
      </c>
      <c r="I772" s="71" t="s">
        <v>19906</v>
      </c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ht="15.75" customHeight="1">
      <c r="A773" s="69" t="s">
        <v>19905</v>
      </c>
      <c r="B773" s="69" t="s">
        <v>23373</v>
      </c>
      <c r="C773" s="70" t="str">
        <f t="shared" si="7"/>
        <v>2007</v>
      </c>
      <c r="D773" s="69" t="s">
        <v>21449</v>
      </c>
      <c r="E773" s="71" t="s">
        <v>23310</v>
      </c>
      <c r="F773" s="72" t="str">
        <f t="shared" si="5"/>
        <v> 1.9 TDI E</v>
      </c>
      <c r="G773" s="72" t="str">
        <f t="shared" si="6"/>
        <v>2007 A3 1.9 TDI E</v>
      </c>
      <c r="H773" s="71" t="s">
        <v>23116</v>
      </c>
      <c r="I773" s="71" t="s">
        <v>19906</v>
      </c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ht="15.75" customHeight="1">
      <c r="A774" s="69" t="s">
        <v>19905</v>
      </c>
      <c r="B774" s="69" t="s">
        <v>23373</v>
      </c>
      <c r="C774" s="70" t="str">
        <f t="shared" si="7"/>
        <v>2007</v>
      </c>
      <c r="D774" s="69" t="s">
        <v>21449</v>
      </c>
      <c r="E774" s="71" t="s">
        <v>23310</v>
      </c>
      <c r="F774" s="72" t="str">
        <f t="shared" si="5"/>
        <v> 1.9 TDI E</v>
      </c>
      <c r="G774" s="72" t="str">
        <f t="shared" si="6"/>
        <v>2007 A3 1.9 TDI E</v>
      </c>
      <c r="H774" s="71" t="s">
        <v>23116</v>
      </c>
      <c r="I774" s="71" t="s">
        <v>19906</v>
      </c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ht="15.75" customHeight="1">
      <c r="A775" s="69" t="s">
        <v>19905</v>
      </c>
      <c r="B775" s="69" t="s">
        <v>23326</v>
      </c>
      <c r="C775" s="70" t="str">
        <f t="shared" si="7"/>
        <v>2005</v>
      </c>
      <c r="D775" s="69" t="s">
        <v>21449</v>
      </c>
      <c r="E775" s="71" t="s">
        <v>23310</v>
      </c>
      <c r="F775" s="72" t="str">
        <f t="shared" si="5"/>
        <v> 2.0 TDI</v>
      </c>
      <c r="G775" s="72" t="str">
        <f t="shared" si="6"/>
        <v>2005 A3 2.0 TDI</v>
      </c>
      <c r="H775" s="71" t="s">
        <v>23116</v>
      </c>
      <c r="I775" s="71" t="s">
        <v>19906</v>
      </c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ht="15.75" customHeight="1">
      <c r="A776" s="69" t="s">
        <v>19905</v>
      </c>
      <c r="B776" s="69" t="s">
        <v>23326</v>
      </c>
      <c r="C776" s="70" t="str">
        <f t="shared" si="7"/>
        <v>2005</v>
      </c>
      <c r="D776" s="69" t="s">
        <v>21449</v>
      </c>
      <c r="E776" s="71" t="s">
        <v>23310</v>
      </c>
      <c r="F776" s="72" t="str">
        <f t="shared" si="5"/>
        <v> 2.0 TDI</v>
      </c>
      <c r="G776" s="72" t="str">
        <f t="shared" si="6"/>
        <v>2005 A3 2.0 TDI</v>
      </c>
      <c r="H776" s="71" t="s">
        <v>23116</v>
      </c>
      <c r="I776" s="71" t="s">
        <v>19906</v>
      </c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ht="15.75" customHeight="1">
      <c r="A777" s="69" t="s">
        <v>19905</v>
      </c>
      <c r="B777" s="69" t="s">
        <v>23326</v>
      </c>
      <c r="C777" s="70" t="str">
        <f t="shared" si="7"/>
        <v>2005</v>
      </c>
      <c r="D777" s="69" t="s">
        <v>21449</v>
      </c>
      <c r="E777" s="71" t="s">
        <v>23310</v>
      </c>
      <c r="F777" s="72" t="str">
        <f t="shared" si="5"/>
        <v> 2.0 TDI</v>
      </c>
      <c r="G777" s="72" t="str">
        <f t="shared" si="6"/>
        <v>2005 A3 2.0 TDI</v>
      </c>
      <c r="H777" s="71" t="s">
        <v>23116</v>
      </c>
      <c r="I777" s="71" t="s">
        <v>19906</v>
      </c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ht="15.75" customHeight="1">
      <c r="A778" s="69" t="s">
        <v>19905</v>
      </c>
      <c r="B778" s="69" t="s">
        <v>23326</v>
      </c>
      <c r="C778" s="70" t="str">
        <f t="shared" si="7"/>
        <v>2005</v>
      </c>
      <c r="D778" s="69" t="s">
        <v>21449</v>
      </c>
      <c r="E778" s="71" t="s">
        <v>23310</v>
      </c>
      <c r="F778" s="72" t="str">
        <f t="shared" si="5"/>
        <v> 2.0 TDI</v>
      </c>
      <c r="G778" s="72" t="str">
        <f t="shared" si="6"/>
        <v>2005 A3 2.0 TDI</v>
      </c>
      <c r="H778" s="71" t="s">
        <v>23116</v>
      </c>
      <c r="I778" s="71" t="s">
        <v>19906</v>
      </c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ht="15.75" customHeight="1">
      <c r="A779" s="69" t="s">
        <v>19905</v>
      </c>
      <c r="B779" s="69" t="s">
        <v>23365</v>
      </c>
      <c r="C779" s="70" t="str">
        <f t="shared" si="7"/>
        <v>2008</v>
      </c>
      <c r="D779" s="69" t="s">
        <v>21449</v>
      </c>
      <c r="E779" s="71" t="s">
        <v>23310</v>
      </c>
      <c r="F779" s="72" t="str">
        <f t="shared" si="5"/>
        <v> 2.0 TDI (140)</v>
      </c>
      <c r="G779" s="72" t="str">
        <f t="shared" si="6"/>
        <v>2008 A3 2.0 TDI (140)</v>
      </c>
      <c r="H779" s="71" t="s">
        <v>23116</v>
      </c>
      <c r="I779" s="71" t="s">
        <v>19906</v>
      </c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ht="15.75" customHeight="1">
      <c r="A780" s="69" t="s">
        <v>19905</v>
      </c>
      <c r="B780" s="69" t="s">
        <v>23365</v>
      </c>
      <c r="C780" s="70" t="str">
        <f t="shared" si="7"/>
        <v>2008</v>
      </c>
      <c r="D780" s="69" t="s">
        <v>21449</v>
      </c>
      <c r="E780" s="71" t="s">
        <v>23310</v>
      </c>
      <c r="F780" s="72" t="str">
        <f t="shared" si="5"/>
        <v> 2.0 TDI (140)</v>
      </c>
      <c r="G780" s="72" t="str">
        <f t="shared" si="6"/>
        <v>2008 A3 2.0 TDI (140)</v>
      </c>
      <c r="H780" s="71" t="s">
        <v>23116</v>
      </c>
      <c r="I780" s="71" t="s">
        <v>19906</v>
      </c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ht="15.75" customHeight="1">
      <c r="A781" s="69" t="s">
        <v>19905</v>
      </c>
      <c r="B781" s="69" t="s">
        <v>23366</v>
      </c>
      <c r="C781" s="70" t="str">
        <f t="shared" si="7"/>
        <v>2008</v>
      </c>
      <c r="D781" s="69" t="s">
        <v>21449</v>
      </c>
      <c r="E781" s="71" t="s">
        <v>23310</v>
      </c>
      <c r="F781" s="72" t="str">
        <f t="shared" si="5"/>
        <v> 2.0 TDI (140) S-Tronic</v>
      </c>
      <c r="G781" s="72" t="str">
        <f t="shared" si="6"/>
        <v>2008 A3 2.0 TDI (140) S-Tronic</v>
      </c>
      <c r="H781" s="71" t="s">
        <v>23116</v>
      </c>
      <c r="I781" s="71" t="s">
        <v>19906</v>
      </c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ht="15.75" customHeight="1">
      <c r="A782" s="69" t="s">
        <v>19905</v>
      </c>
      <c r="B782" s="69" t="s">
        <v>23366</v>
      </c>
      <c r="C782" s="70" t="str">
        <f t="shared" si="7"/>
        <v>2008</v>
      </c>
      <c r="D782" s="69" t="s">
        <v>21449</v>
      </c>
      <c r="E782" s="71" t="s">
        <v>23310</v>
      </c>
      <c r="F782" s="72" t="str">
        <f t="shared" si="5"/>
        <v> 2.0 TDI (140) S-Tronic</v>
      </c>
      <c r="G782" s="72" t="str">
        <f t="shared" si="6"/>
        <v>2008 A3 2.0 TDI (140) S-Tronic</v>
      </c>
      <c r="H782" s="71" t="s">
        <v>23116</v>
      </c>
      <c r="I782" s="71" t="s">
        <v>19906</v>
      </c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ht="15.75" customHeight="1">
      <c r="A783" s="69" t="s">
        <v>19905</v>
      </c>
      <c r="B783" s="69" t="s">
        <v>23315</v>
      </c>
      <c r="C783" s="70" t="str">
        <f t="shared" si="7"/>
        <v>2005</v>
      </c>
      <c r="D783" s="69" t="s">
        <v>21449</v>
      </c>
      <c r="E783" s="71" t="s">
        <v>23310</v>
      </c>
      <c r="F783" s="72" t="str">
        <f t="shared" si="5"/>
        <v> 2.0 TDI DPF</v>
      </c>
      <c r="G783" s="72" t="str">
        <f t="shared" si="6"/>
        <v>2005 A3 2.0 TDI DPF</v>
      </c>
      <c r="H783" s="71" t="s">
        <v>23116</v>
      </c>
      <c r="I783" s="71" t="s">
        <v>19906</v>
      </c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ht="15.75" customHeight="1">
      <c r="A784" s="69" t="s">
        <v>19905</v>
      </c>
      <c r="B784" s="69" t="s">
        <v>23315</v>
      </c>
      <c r="C784" s="70" t="str">
        <f t="shared" si="7"/>
        <v>2005</v>
      </c>
      <c r="D784" s="69" t="s">
        <v>21449</v>
      </c>
      <c r="E784" s="71" t="s">
        <v>23310</v>
      </c>
      <c r="F784" s="72" t="str">
        <f t="shared" si="5"/>
        <v> 2.0 TDI DPF</v>
      </c>
      <c r="G784" s="72" t="str">
        <f t="shared" si="6"/>
        <v>2005 A3 2.0 TDI DPF</v>
      </c>
      <c r="H784" s="71" t="s">
        <v>23116</v>
      </c>
      <c r="I784" s="71" t="s">
        <v>19906</v>
      </c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ht="15.75" customHeight="1">
      <c r="A785" s="69" t="s">
        <v>19905</v>
      </c>
      <c r="B785" s="69" t="s">
        <v>23374</v>
      </c>
      <c r="C785" s="70" t="str">
        <f t="shared" si="7"/>
        <v>2005</v>
      </c>
      <c r="D785" s="69" t="s">
        <v>21449</v>
      </c>
      <c r="E785" s="71" t="s">
        <v>23310</v>
      </c>
      <c r="F785" s="72" t="str">
        <f t="shared" si="5"/>
        <v> 2.0 TDI DSG</v>
      </c>
      <c r="G785" s="72" t="str">
        <f t="shared" si="6"/>
        <v>2005 A3 2.0 TDI DSG</v>
      </c>
      <c r="H785" s="71" t="s">
        <v>23116</v>
      </c>
      <c r="I785" s="71" t="s">
        <v>19906</v>
      </c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ht="15.75" customHeight="1">
      <c r="A786" s="69" t="s">
        <v>19905</v>
      </c>
      <c r="B786" s="69" t="s">
        <v>23374</v>
      </c>
      <c r="C786" s="70" t="str">
        <f t="shared" si="7"/>
        <v>2005</v>
      </c>
      <c r="D786" s="69" t="s">
        <v>21449</v>
      </c>
      <c r="E786" s="71" t="s">
        <v>23310</v>
      </c>
      <c r="F786" s="72" t="str">
        <f t="shared" si="5"/>
        <v> 2.0 TDI DSG</v>
      </c>
      <c r="G786" s="72" t="str">
        <f t="shared" si="6"/>
        <v>2005 A3 2.0 TDI DSG</v>
      </c>
      <c r="H786" s="71" t="s">
        <v>23116</v>
      </c>
      <c r="I786" s="71" t="s">
        <v>19906</v>
      </c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ht="15.75" customHeight="1">
      <c r="A787" s="69" t="s">
        <v>19905</v>
      </c>
      <c r="B787" s="69" t="s">
        <v>23374</v>
      </c>
      <c r="C787" s="70" t="str">
        <f t="shared" si="7"/>
        <v>2005</v>
      </c>
      <c r="D787" s="69" t="s">
        <v>21449</v>
      </c>
      <c r="E787" s="71" t="s">
        <v>23310</v>
      </c>
      <c r="F787" s="72" t="str">
        <f t="shared" si="5"/>
        <v> 2.0 TDI DSG</v>
      </c>
      <c r="G787" s="72" t="str">
        <f t="shared" si="6"/>
        <v>2005 A3 2.0 TDI DSG</v>
      </c>
      <c r="H787" s="71" t="s">
        <v>23116</v>
      </c>
      <c r="I787" s="71" t="s">
        <v>19906</v>
      </c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ht="15.75" customHeight="1">
      <c r="A788" s="69" t="s">
        <v>19905</v>
      </c>
      <c r="B788" s="69" t="s">
        <v>23374</v>
      </c>
      <c r="C788" s="70" t="str">
        <f t="shared" si="7"/>
        <v>2005</v>
      </c>
      <c r="D788" s="69" t="s">
        <v>21449</v>
      </c>
      <c r="E788" s="71" t="s">
        <v>23310</v>
      </c>
      <c r="F788" s="72" t="str">
        <f t="shared" si="5"/>
        <v> 2.0 TDI DSG</v>
      </c>
      <c r="G788" s="72" t="str">
        <f t="shared" si="6"/>
        <v>2005 A3 2.0 TDI DSG</v>
      </c>
      <c r="H788" s="71" t="s">
        <v>23116</v>
      </c>
      <c r="I788" s="71" t="s">
        <v>19906</v>
      </c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ht="15.75" customHeight="1">
      <c r="A789" s="69" t="s">
        <v>19905</v>
      </c>
      <c r="B789" s="69" t="s">
        <v>23317</v>
      </c>
      <c r="C789" s="70" t="str">
        <f t="shared" si="7"/>
        <v>2005</v>
      </c>
      <c r="D789" s="69" t="s">
        <v>21449</v>
      </c>
      <c r="E789" s="71" t="s">
        <v>23310</v>
      </c>
      <c r="F789" s="72" t="str">
        <f t="shared" si="5"/>
        <v> 2.0 TDI DSG DPF</v>
      </c>
      <c r="G789" s="72" t="str">
        <f t="shared" si="6"/>
        <v>2005 A3 2.0 TDI DSG DPF</v>
      </c>
      <c r="H789" s="71" t="s">
        <v>23116</v>
      </c>
      <c r="I789" s="71" t="s">
        <v>19906</v>
      </c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ht="15.75" customHeight="1">
      <c r="A790" s="69" t="s">
        <v>19905</v>
      </c>
      <c r="B790" s="69" t="s">
        <v>23317</v>
      </c>
      <c r="C790" s="70" t="str">
        <f t="shared" si="7"/>
        <v>2005</v>
      </c>
      <c r="D790" s="69" t="s">
        <v>21449</v>
      </c>
      <c r="E790" s="71" t="s">
        <v>23310</v>
      </c>
      <c r="F790" s="72" t="str">
        <f t="shared" si="5"/>
        <v> 2.0 TDI DSG DPF</v>
      </c>
      <c r="G790" s="72" t="str">
        <f t="shared" si="6"/>
        <v>2005 A3 2.0 TDI DSG DPF</v>
      </c>
      <c r="H790" s="71" t="s">
        <v>23116</v>
      </c>
      <c r="I790" s="71" t="s">
        <v>19906</v>
      </c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ht="15.75" customHeight="1">
      <c r="A791" s="69" t="s">
        <v>19905</v>
      </c>
      <c r="B791" s="69" t="s">
        <v>23375</v>
      </c>
      <c r="C791" s="70" t="str">
        <f t="shared" si="7"/>
        <v>2005</v>
      </c>
      <c r="D791" s="69" t="s">
        <v>21449</v>
      </c>
      <c r="E791" s="71" t="s">
        <v>23310</v>
      </c>
      <c r="F791" s="72" t="str">
        <f t="shared" si="5"/>
        <v> 2.0 TDI Quattro</v>
      </c>
      <c r="G791" s="72" t="str">
        <f t="shared" si="6"/>
        <v>2005 A3 2.0 TDI Quattro</v>
      </c>
      <c r="H791" s="71" t="s">
        <v>23116</v>
      </c>
      <c r="I791" s="71" t="s">
        <v>19906</v>
      </c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ht="15.75" customHeight="1">
      <c r="A792" s="69" t="s">
        <v>19905</v>
      </c>
      <c r="B792" s="69" t="s">
        <v>23375</v>
      </c>
      <c r="C792" s="70" t="str">
        <f t="shared" si="7"/>
        <v>2005</v>
      </c>
      <c r="D792" s="69" t="s">
        <v>21449</v>
      </c>
      <c r="E792" s="71" t="s">
        <v>23310</v>
      </c>
      <c r="F792" s="72" t="str">
        <f t="shared" si="5"/>
        <v> 2.0 TDI Quattro</v>
      </c>
      <c r="G792" s="72" t="str">
        <f t="shared" si="6"/>
        <v>2005 A3 2.0 TDI Quattro</v>
      </c>
      <c r="H792" s="71" t="s">
        <v>23116</v>
      </c>
      <c r="I792" s="71" t="s">
        <v>19906</v>
      </c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ht="15.75" customHeight="1">
      <c r="A793" s="69" t="s">
        <v>19905</v>
      </c>
      <c r="B793" s="69" t="s">
        <v>23375</v>
      </c>
      <c r="C793" s="70" t="str">
        <f t="shared" si="7"/>
        <v>2005</v>
      </c>
      <c r="D793" s="69" t="s">
        <v>21449</v>
      </c>
      <c r="E793" s="71" t="s">
        <v>23310</v>
      </c>
      <c r="F793" s="72" t="str">
        <f t="shared" si="5"/>
        <v> 2.0 TDI Quattro</v>
      </c>
      <c r="G793" s="72" t="str">
        <f t="shared" si="6"/>
        <v>2005 A3 2.0 TDI Quattro</v>
      </c>
      <c r="H793" s="71" t="s">
        <v>23116</v>
      </c>
      <c r="I793" s="71" t="s">
        <v>19906</v>
      </c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ht="15.75" customHeight="1">
      <c r="A794" s="69" t="s">
        <v>19905</v>
      </c>
      <c r="B794" s="69" t="s">
        <v>23375</v>
      </c>
      <c r="C794" s="70" t="str">
        <f t="shared" si="7"/>
        <v>2005</v>
      </c>
      <c r="D794" s="69" t="s">
        <v>21449</v>
      </c>
      <c r="E794" s="71" t="s">
        <v>23310</v>
      </c>
      <c r="F794" s="72" t="str">
        <f t="shared" si="5"/>
        <v> 2.0 TDI Quattro</v>
      </c>
      <c r="G794" s="72" t="str">
        <f t="shared" si="6"/>
        <v>2005 A3 2.0 TDI Quattro</v>
      </c>
      <c r="H794" s="71" t="s">
        <v>23116</v>
      </c>
      <c r="I794" s="71" t="s">
        <v>19906</v>
      </c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ht="15.75" customHeight="1">
      <c r="A795" s="69" t="s">
        <v>19905</v>
      </c>
      <c r="B795" s="69" t="s">
        <v>23323</v>
      </c>
      <c r="C795" s="70" t="str">
        <f t="shared" si="7"/>
        <v>2005</v>
      </c>
      <c r="D795" s="69" t="s">
        <v>21449</v>
      </c>
      <c r="E795" s="71" t="s">
        <v>23310</v>
      </c>
      <c r="F795" s="72" t="str">
        <f t="shared" si="5"/>
        <v> 2.0 TDI Quattro DPF</v>
      </c>
      <c r="G795" s="72" t="str">
        <f t="shared" si="6"/>
        <v>2005 A3 2.0 TDI Quattro DPF</v>
      </c>
      <c r="H795" s="71" t="s">
        <v>23116</v>
      </c>
      <c r="I795" s="71" t="s">
        <v>19906</v>
      </c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ht="15.75" customHeight="1">
      <c r="A796" s="69" t="s">
        <v>19905</v>
      </c>
      <c r="B796" s="69" t="s">
        <v>23323</v>
      </c>
      <c r="C796" s="70" t="str">
        <f t="shared" si="7"/>
        <v>2005</v>
      </c>
      <c r="D796" s="69" t="s">
        <v>21449</v>
      </c>
      <c r="E796" s="71" t="s">
        <v>23310</v>
      </c>
      <c r="F796" s="72" t="str">
        <f t="shared" si="5"/>
        <v> 2.0 TDI Quattro DPF</v>
      </c>
      <c r="G796" s="72" t="str">
        <f t="shared" si="6"/>
        <v>2005 A3 2.0 TDI Quattro DPF</v>
      </c>
      <c r="H796" s="71" t="s">
        <v>23116</v>
      </c>
      <c r="I796" s="71" t="s">
        <v>19906</v>
      </c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ht="15.75" customHeight="1">
      <c r="A797" s="69" t="s">
        <v>19905</v>
      </c>
      <c r="B797" s="69" t="s">
        <v>23376</v>
      </c>
      <c r="C797" s="70" t="str">
        <f t="shared" si="7"/>
        <v>2006</v>
      </c>
      <c r="D797" s="69" t="s">
        <v>21449</v>
      </c>
      <c r="E797" s="71" t="s">
        <v>23310</v>
      </c>
      <c r="F797" s="72" t="str">
        <f t="shared" si="5"/>
        <v> 1.9 TDI DPF</v>
      </c>
      <c r="G797" s="72" t="str">
        <f t="shared" si="6"/>
        <v>2006 A3 1.9 TDI DPF</v>
      </c>
      <c r="H797" s="71" t="s">
        <v>23116</v>
      </c>
      <c r="I797" s="71" t="s">
        <v>19906</v>
      </c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ht="15.75" customHeight="1">
      <c r="A798" s="69" t="s">
        <v>19905</v>
      </c>
      <c r="B798" s="69" t="s">
        <v>23376</v>
      </c>
      <c r="C798" s="70" t="str">
        <f t="shared" si="7"/>
        <v>2006</v>
      </c>
      <c r="D798" s="69" t="s">
        <v>21449</v>
      </c>
      <c r="E798" s="71" t="s">
        <v>23310</v>
      </c>
      <c r="F798" s="72" t="str">
        <f t="shared" si="5"/>
        <v> 1.9 TDI DPF</v>
      </c>
      <c r="G798" s="72" t="str">
        <f t="shared" si="6"/>
        <v>2006 A3 1.9 TDI DPF</v>
      </c>
      <c r="H798" s="71" t="s">
        <v>23116</v>
      </c>
      <c r="I798" s="71" t="s">
        <v>19906</v>
      </c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ht="15.75" customHeight="1">
      <c r="A799" s="69" t="s">
        <v>19905</v>
      </c>
      <c r="B799" s="69" t="s">
        <v>23377</v>
      </c>
      <c r="C799" s="70" t="str">
        <f t="shared" si="7"/>
        <v>2008</v>
      </c>
      <c r="D799" s="69" t="s">
        <v>21449</v>
      </c>
      <c r="E799" s="71" t="s">
        <v>23310</v>
      </c>
      <c r="F799" s="72" t="str">
        <f t="shared" si="5"/>
        <v> 1.9 TDI S-Tronic</v>
      </c>
      <c r="G799" s="72" t="str">
        <f t="shared" si="6"/>
        <v>2008 A3 1.9 TDI S-Tronic</v>
      </c>
      <c r="H799" s="71" t="s">
        <v>23116</v>
      </c>
      <c r="I799" s="71" t="s">
        <v>19906</v>
      </c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ht="15.75" customHeight="1">
      <c r="A800" s="69" t="s">
        <v>19905</v>
      </c>
      <c r="B800" s="69" t="s">
        <v>23377</v>
      </c>
      <c r="C800" s="70" t="str">
        <f t="shared" si="7"/>
        <v>2008</v>
      </c>
      <c r="D800" s="69" t="s">
        <v>21449</v>
      </c>
      <c r="E800" s="71" t="s">
        <v>23310</v>
      </c>
      <c r="F800" s="72" t="str">
        <f t="shared" si="5"/>
        <v> 1.9 TDI S-Tronic</v>
      </c>
      <c r="G800" s="72" t="str">
        <f t="shared" si="6"/>
        <v>2008 A3 1.9 TDI S-Tronic</v>
      </c>
      <c r="H800" s="71" t="s">
        <v>23116</v>
      </c>
      <c r="I800" s="71" t="s">
        <v>19906</v>
      </c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ht="15.75" customHeight="1">
      <c r="A801" s="69" t="s">
        <v>19905</v>
      </c>
      <c r="B801" s="69" t="s">
        <v>23378</v>
      </c>
      <c r="C801" s="70" t="str">
        <f t="shared" si="7"/>
        <v>2006</v>
      </c>
      <c r="D801" s="69" t="s">
        <v>21449</v>
      </c>
      <c r="E801" s="71" t="s">
        <v>23310</v>
      </c>
      <c r="F801" s="72" t="str">
        <f t="shared" si="5"/>
        <v> 1.9 TDI S-Tronic DPF</v>
      </c>
      <c r="G801" s="72" t="str">
        <f t="shared" si="6"/>
        <v>2006 A3 1.9 TDI S-Tronic DPF</v>
      </c>
      <c r="H801" s="71" t="s">
        <v>23116</v>
      </c>
      <c r="I801" s="71" t="s">
        <v>19906</v>
      </c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ht="15.75" customHeight="1">
      <c r="A802" s="69" t="s">
        <v>19905</v>
      </c>
      <c r="B802" s="69" t="s">
        <v>23378</v>
      </c>
      <c r="C802" s="70" t="str">
        <f t="shared" si="7"/>
        <v>2006</v>
      </c>
      <c r="D802" s="69" t="s">
        <v>21449</v>
      </c>
      <c r="E802" s="71" t="s">
        <v>23310</v>
      </c>
      <c r="F802" s="72" t="str">
        <f t="shared" si="5"/>
        <v> 1.9 TDI S-Tronic DPF</v>
      </c>
      <c r="G802" s="72" t="str">
        <f t="shared" si="6"/>
        <v>2006 A3 1.9 TDI S-Tronic DPF</v>
      </c>
      <c r="H802" s="71" t="s">
        <v>23116</v>
      </c>
      <c r="I802" s="71" t="s">
        <v>19906</v>
      </c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ht="15.75" customHeight="1">
      <c r="A803" s="69" t="s">
        <v>19905</v>
      </c>
      <c r="B803" s="69" t="s">
        <v>23362</v>
      </c>
      <c r="C803" s="70" t="str">
        <f t="shared" si="7"/>
        <v>2006</v>
      </c>
      <c r="D803" s="69" t="s">
        <v>21449</v>
      </c>
      <c r="E803" s="71" t="s">
        <v>23320</v>
      </c>
      <c r="F803" s="72" t="str">
        <f t="shared" si="5"/>
        <v> 2.0 TDI (136)</v>
      </c>
      <c r="G803" s="72" t="str">
        <f t="shared" si="6"/>
        <v>2006 A3 Sportback 2.0 TDI (136)</v>
      </c>
      <c r="H803" s="71" t="s">
        <v>23116</v>
      </c>
      <c r="I803" s="71" t="s">
        <v>19906</v>
      </c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ht="15.75" customHeight="1">
      <c r="A804" s="69" t="s">
        <v>19905</v>
      </c>
      <c r="B804" s="69" t="s">
        <v>23362</v>
      </c>
      <c r="C804" s="70" t="str">
        <f t="shared" si="7"/>
        <v>2006</v>
      </c>
      <c r="D804" s="69" t="s">
        <v>21449</v>
      </c>
      <c r="E804" s="71" t="s">
        <v>23320</v>
      </c>
      <c r="F804" s="72" t="str">
        <f t="shared" si="5"/>
        <v> 2.0 TDI (136)</v>
      </c>
      <c r="G804" s="72" t="str">
        <f t="shared" si="6"/>
        <v>2006 A3 Sportback 2.0 TDI (136)</v>
      </c>
      <c r="H804" s="71" t="s">
        <v>23116</v>
      </c>
      <c r="I804" s="71" t="s">
        <v>19906</v>
      </c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ht="15.75" customHeight="1">
      <c r="A805" s="69" t="s">
        <v>19905</v>
      </c>
      <c r="B805" s="69" t="s">
        <v>23364</v>
      </c>
      <c r="C805" s="70" t="str">
        <f t="shared" si="7"/>
        <v>2006</v>
      </c>
      <c r="D805" s="69" t="s">
        <v>21449</v>
      </c>
      <c r="E805" s="71" t="s">
        <v>23320</v>
      </c>
      <c r="F805" s="72" t="str">
        <f t="shared" si="5"/>
        <v> 2.0 TDI</v>
      </c>
      <c r="G805" s="72" t="str">
        <f t="shared" si="6"/>
        <v>2006 A3 Sportback 2.0 TDI</v>
      </c>
      <c r="H805" s="71" t="s">
        <v>23116</v>
      </c>
      <c r="I805" s="71" t="s">
        <v>19906</v>
      </c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ht="15.75" customHeight="1">
      <c r="A806" s="69" t="s">
        <v>19905</v>
      </c>
      <c r="B806" s="69" t="s">
        <v>23364</v>
      </c>
      <c r="C806" s="70" t="str">
        <f t="shared" si="7"/>
        <v>2006</v>
      </c>
      <c r="D806" s="69" t="s">
        <v>21449</v>
      </c>
      <c r="E806" s="71" t="s">
        <v>23320</v>
      </c>
      <c r="F806" s="72" t="str">
        <f t="shared" si="5"/>
        <v> 2.0 TDI</v>
      </c>
      <c r="G806" s="72" t="str">
        <f t="shared" si="6"/>
        <v>2006 A3 Sportback 2.0 TDI</v>
      </c>
      <c r="H806" s="71" t="s">
        <v>23116</v>
      </c>
      <c r="I806" s="71" t="s">
        <v>19906</v>
      </c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ht="15.75" customHeight="1">
      <c r="A807" s="69" t="s">
        <v>19905</v>
      </c>
      <c r="B807" s="69" t="s">
        <v>23365</v>
      </c>
      <c r="C807" s="70" t="str">
        <f t="shared" si="7"/>
        <v>2008</v>
      </c>
      <c r="D807" s="69" t="s">
        <v>21449</v>
      </c>
      <c r="E807" s="71" t="s">
        <v>23320</v>
      </c>
      <c r="F807" s="72" t="str">
        <f t="shared" si="5"/>
        <v> 2.0 TDI (140)</v>
      </c>
      <c r="G807" s="72" t="str">
        <f t="shared" si="6"/>
        <v>2008 A3 Sportback 2.0 TDI (140)</v>
      </c>
      <c r="H807" s="71" t="s">
        <v>23116</v>
      </c>
      <c r="I807" s="71" t="s">
        <v>19906</v>
      </c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ht="15.75" customHeight="1">
      <c r="A808" s="69" t="s">
        <v>19905</v>
      </c>
      <c r="B808" s="69" t="s">
        <v>23365</v>
      </c>
      <c r="C808" s="70" t="str">
        <f t="shared" si="7"/>
        <v>2008</v>
      </c>
      <c r="D808" s="69" t="s">
        <v>21449</v>
      </c>
      <c r="E808" s="71" t="s">
        <v>23320</v>
      </c>
      <c r="F808" s="72" t="str">
        <f t="shared" si="5"/>
        <v> 2.0 TDI (140)</v>
      </c>
      <c r="G808" s="72" t="str">
        <f t="shared" si="6"/>
        <v>2008 A3 Sportback 2.0 TDI (140)</v>
      </c>
      <c r="H808" s="71" t="s">
        <v>23116</v>
      </c>
      <c r="I808" s="71" t="s">
        <v>19906</v>
      </c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ht="15.75" customHeight="1">
      <c r="A809" s="69" t="s">
        <v>19905</v>
      </c>
      <c r="B809" s="69" t="s">
        <v>23366</v>
      </c>
      <c r="C809" s="70" t="str">
        <f t="shared" si="7"/>
        <v>2008</v>
      </c>
      <c r="D809" s="69" t="s">
        <v>21449</v>
      </c>
      <c r="E809" s="71" t="s">
        <v>23320</v>
      </c>
      <c r="F809" s="72" t="str">
        <f t="shared" si="5"/>
        <v> 2.0 TDI (140) S-Tronic</v>
      </c>
      <c r="G809" s="72" t="str">
        <f t="shared" si="6"/>
        <v>2008 A3 Sportback 2.0 TDI (140) S-Tronic</v>
      </c>
      <c r="H809" s="71" t="s">
        <v>23116</v>
      </c>
      <c r="I809" s="71" t="s">
        <v>19906</v>
      </c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ht="15.75" customHeight="1">
      <c r="A810" s="69" t="s">
        <v>19905</v>
      </c>
      <c r="B810" s="69" t="s">
        <v>23366</v>
      </c>
      <c r="C810" s="70" t="str">
        <f t="shared" si="7"/>
        <v>2008</v>
      </c>
      <c r="D810" s="69" t="s">
        <v>21449</v>
      </c>
      <c r="E810" s="71" t="s">
        <v>23320</v>
      </c>
      <c r="F810" s="72" t="str">
        <f t="shared" si="5"/>
        <v> 2.0 TDI (140) S-Tronic</v>
      </c>
      <c r="G810" s="72" t="str">
        <f t="shared" si="6"/>
        <v>2008 A3 Sportback 2.0 TDI (140) S-Tronic</v>
      </c>
      <c r="H810" s="71" t="s">
        <v>23116</v>
      </c>
      <c r="I810" s="71" t="s">
        <v>19906</v>
      </c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ht="15.75" customHeight="1">
      <c r="A811" s="69" t="s">
        <v>19905</v>
      </c>
      <c r="B811" s="69" t="s">
        <v>23367</v>
      </c>
      <c r="C811" s="70" t="str">
        <f t="shared" si="7"/>
        <v>2006</v>
      </c>
      <c r="D811" s="69" t="s">
        <v>21449</v>
      </c>
      <c r="E811" s="71" t="s">
        <v>23320</v>
      </c>
      <c r="F811" s="72" t="str">
        <f t="shared" si="5"/>
        <v> 2.0 TDI DPF</v>
      </c>
      <c r="G811" s="72" t="str">
        <f t="shared" si="6"/>
        <v>2006 A3 Sportback 2.0 TDI DPF</v>
      </c>
      <c r="H811" s="71" t="s">
        <v>23116</v>
      </c>
      <c r="I811" s="71" t="s">
        <v>19906</v>
      </c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ht="15.75" customHeight="1">
      <c r="A812" s="69" t="s">
        <v>19905</v>
      </c>
      <c r="B812" s="69" t="s">
        <v>23367</v>
      </c>
      <c r="C812" s="70" t="str">
        <f t="shared" si="7"/>
        <v>2006</v>
      </c>
      <c r="D812" s="69" t="s">
        <v>21449</v>
      </c>
      <c r="E812" s="71" t="s">
        <v>23320</v>
      </c>
      <c r="F812" s="72" t="str">
        <f t="shared" si="5"/>
        <v> 2.0 TDI DPF</v>
      </c>
      <c r="G812" s="72" t="str">
        <f t="shared" si="6"/>
        <v>2006 A3 Sportback 2.0 TDI DPF</v>
      </c>
      <c r="H812" s="71" t="s">
        <v>23116</v>
      </c>
      <c r="I812" s="71" t="s">
        <v>19906</v>
      </c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ht="15.75" customHeight="1">
      <c r="A813" s="69" t="s">
        <v>19905</v>
      </c>
      <c r="B813" s="69" t="s">
        <v>23370</v>
      </c>
      <c r="C813" s="70" t="str">
        <f t="shared" si="7"/>
        <v>2006</v>
      </c>
      <c r="D813" s="69" t="s">
        <v>21449</v>
      </c>
      <c r="E813" s="71" t="s">
        <v>23320</v>
      </c>
      <c r="F813" s="72" t="str">
        <f t="shared" si="5"/>
        <v> 2.0 TDI Quattro</v>
      </c>
      <c r="G813" s="72" t="str">
        <f t="shared" si="6"/>
        <v>2006 A3 Sportback 2.0 TDI Quattro</v>
      </c>
      <c r="H813" s="71" t="s">
        <v>23116</v>
      </c>
      <c r="I813" s="71" t="s">
        <v>19906</v>
      </c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ht="15.75" customHeight="1">
      <c r="A814" s="69" t="s">
        <v>19905</v>
      </c>
      <c r="B814" s="69" t="s">
        <v>23370</v>
      </c>
      <c r="C814" s="70" t="str">
        <f t="shared" si="7"/>
        <v>2006</v>
      </c>
      <c r="D814" s="69" t="s">
        <v>21449</v>
      </c>
      <c r="E814" s="71" t="s">
        <v>23320</v>
      </c>
      <c r="F814" s="72" t="str">
        <f t="shared" si="5"/>
        <v> 2.0 TDI Quattro</v>
      </c>
      <c r="G814" s="72" t="str">
        <f t="shared" si="6"/>
        <v>2006 A3 Sportback 2.0 TDI Quattro</v>
      </c>
      <c r="H814" s="71" t="s">
        <v>23116</v>
      </c>
      <c r="I814" s="71" t="s">
        <v>19906</v>
      </c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ht="15.75" customHeight="1">
      <c r="A815" s="69" t="s">
        <v>19905</v>
      </c>
      <c r="B815" s="69" t="s">
        <v>23371</v>
      </c>
      <c r="C815" s="70" t="str">
        <f t="shared" si="7"/>
        <v>2006</v>
      </c>
      <c r="D815" s="69" t="s">
        <v>21449</v>
      </c>
      <c r="E815" s="71" t="s">
        <v>23320</v>
      </c>
      <c r="F815" s="72" t="str">
        <f t="shared" si="5"/>
        <v> 2.0 TDI Quattro DPF</v>
      </c>
      <c r="G815" s="72" t="str">
        <f t="shared" si="6"/>
        <v>2006 A3 Sportback 2.0 TDI Quattro DPF</v>
      </c>
      <c r="H815" s="71" t="s">
        <v>23116</v>
      </c>
      <c r="I815" s="71" t="s">
        <v>19906</v>
      </c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ht="15.75" customHeight="1">
      <c r="A816" s="69" t="s">
        <v>19905</v>
      </c>
      <c r="B816" s="69" t="s">
        <v>23371</v>
      </c>
      <c r="C816" s="70" t="str">
        <f t="shared" si="7"/>
        <v>2006</v>
      </c>
      <c r="D816" s="69" t="s">
        <v>21449</v>
      </c>
      <c r="E816" s="71" t="s">
        <v>23320</v>
      </c>
      <c r="F816" s="72" t="str">
        <f t="shared" si="5"/>
        <v> 2.0 TDI Quattro DPF</v>
      </c>
      <c r="G816" s="72" t="str">
        <f t="shared" si="6"/>
        <v>2006 A3 Sportback 2.0 TDI Quattro DPF</v>
      </c>
      <c r="H816" s="71" t="s">
        <v>23116</v>
      </c>
      <c r="I816" s="71" t="s">
        <v>19906</v>
      </c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ht="15.75" customHeight="1">
      <c r="A817" s="69" t="s">
        <v>19905</v>
      </c>
      <c r="B817" s="69" t="s">
        <v>23379</v>
      </c>
      <c r="C817" s="70" t="str">
        <f t="shared" si="7"/>
        <v>2006</v>
      </c>
      <c r="D817" s="69" t="s">
        <v>21449</v>
      </c>
      <c r="E817" s="71" t="s">
        <v>23320</v>
      </c>
      <c r="F817" s="72" t="str">
        <f t="shared" si="5"/>
        <v> 2.0 TDI S-Tronic</v>
      </c>
      <c r="G817" s="72" t="str">
        <f t="shared" si="6"/>
        <v>2006 A3 Sportback 2.0 TDI S-Tronic</v>
      </c>
      <c r="H817" s="71" t="s">
        <v>23116</v>
      </c>
      <c r="I817" s="71" t="s">
        <v>19906</v>
      </c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ht="15.75" customHeight="1">
      <c r="A818" s="69" t="s">
        <v>19905</v>
      </c>
      <c r="B818" s="69" t="s">
        <v>23379</v>
      </c>
      <c r="C818" s="70" t="str">
        <f t="shared" si="7"/>
        <v>2006</v>
      </c>
      <c r="D818" s="69" t="s">
        <v>21449</v>
      </c>
      <c r="E818" s="71" t="s">
        <v>23320</v>
      </c>
      <c r="F818" s="72" t="str">
        <f t="shared" si="5"/>
        <v> 2.0 TDI S-Tronic</v>
      </c>
      <c r="G818" s="72" t="str">
        <f t="shared" si="6"/>
        <v>2006 A3 Sportback 2.0 TDI S-Tronic</v>
      </c>
      <c r="H818" s="71" t="s">
        <v>23116</v>
      </c>
      <c r="I818" s="71" t="s">
        <v>19906</v>
      </c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ht="15.75" customHeight="1">
      <c r="A819" s="69" t="s">
        <v>19905</v>
      </c>
      <c r="B819" s="69" t="s">
        <v>23380</v>
      </c>
      <c r="C819" s="70" t="str">
        <f t="shared" si="7"/>
        <v>2006</v>
      </c>
      <c r="D819" s="69" t="s">
        <v>21449</v>
      </c>
      <c r="E819" s="71" t="s">
        <v>23320</v>
      </c>
      <c r="F819" s="72" t="str">
        <f t="shared" si="5"/>
        <v> 2.0 TDI S-Tronic DPF</v>
      </c>
      <c r="G819" s="72" t="str">
        <f t="shared" si="6"/>
        <v>2006 A3 Sportback 2.0 TDI S-Tronic DPF</v>
      </c>
      <c r="H819" s="71" t="s">
        <v>23116</v>
      </c>
      <c r="I819" s="71" t="s">
        <v>19906</v>
      </c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ht="15.75" customHeight="1">
      <c r="A820" s="69" t="s">
        <v>19905</v>
      </c>
      <c r="B820" s="69" t="s">
        <v>23380</v>
      </c>
      <c r="C820" s="70" t="str">
        <f t="shared" si="7"/>
        <v>2006</v>
      </c>
      <c r="D820" s="69" t="s">
        <v>21449</v>
      </c>
      <c r="E820" s="71" t="s">
        <v>23320</v>
      </c>
      <c r="F820" s="72" t="str">
        <f t="shared" si="5"/>
        <v> 2.0 TDI S-Tronic DPF</v>
      </c>
      <c r="G820" s="72" t="str">
        <f t="shared" si="6"/>
        <v>2006 A3 Sportback 2.0 TDI S-Tronic DPF</v>
      </c>
      <c r="H820" s="71" t="s">
        <v>23116</v>
      </c>
      <c r="I820" s="71" t="s">
        <v>19906</v>
      </c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ht="15.75" customHeight="1">
      <c r="A821" s="69" t="s">
        <v>19905</v>
      </c>
      <c r="B821" s="69" t="s">
        <v>23372</v>
      </c>
      <c r="C821" s="70" t="str">
        <f t="shared" si="7"/>
        <v>2006</v>
      </c>
      <c r="D821" s="69" t="s">
        <v>21449</v>
      </c>
      <c r="E821" s="71" t="s">
        <v>23320</v>
      </c>
      <c r="F821" s="72" t="str">
        <f t="shared" si="5"/>
        <v> 1.9 TDI</v>
      </c>
      <c r="G821" s="72" t="str">
        <f t="shared" si="6"/>
        <v>2006 A3 Sportback 1.9 TDI</v>
      </c>
      <c r="H821" s="71" t="s">
        <v>23116</v>
      </c>
      <c r="I821" s="71" t="s">
        <v>19906</v>
      </c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ht="15.75" customHeight="1">
      <c r="A822" s="69" t="s">
        <v>19905</v>
      </c>
      <c r="B822" s="69" t="s">
        <v>23372</v>
      </c>
      <c r="C822" s="70" t="str">
        <f t="shared" si="7"/>
        <v>2006</v>
      </c>
      <c r="D822" s="69" t="s">
        <v>21449</v>
      </c>
      <c r="E822" s="71" t="s">
        <v>23320</v>
      </c>
      <c r="F822" s="72" t="str">
        <f t="shared" si="5"/>
        <v> 1.9 TDI</v>
      </c>
      <c r="G822" s="72" t="str">
        <f t="shared" si="6"/>
        <v>2006 A3 Sportback 1.9 TDI</v>
      </c>
      <c r="H822" s="71" t="s">
        <v>23116</v>
      </c>
      <c r="I822" s="71" t="s">
        <v>19906</v>
      </c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ht="15.75" customHeight="1">
      <c r="A823" s="69" t="s">
        <v>19905</v>
      </c>
      <c r="B823" s="69" t="s">
        <v>23373</v>
      </c>
      <c r="C823" s="70" t="str">
        <f t="shared" si="7"/>
        <v>2007</v>
      </c>
      <c r="D823" s="69" t="s">
        <v>21449</v>
      </c>
      <c r="E823" s="71" t="s">
        <v>23320</v>
      </c>
      <c r="F823" s="72" t="str">
        <f t="shared" si="5"/>
        <v> 1.9 TDI E</v>
      </c>
      <c r="G823" s="72" t="str">
        <f t="shared" si="6"/>
        <v>2007 A3 Sportback 1.9 TDI E</v>
      </c>
      <c r="H823" s="71" t="s">
        <v>23116</v>
      </c>
      <c r="I823" s="71" t="s">
        <v>19906</v>
      </c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ht="15.75" customHeight="1">
      <c r="A824" s="69" t="s">
        <v>19905</v>
      </c>
      <c r="B824" s="69" t="s">
        <v>23373</v>
      </c>
      <c r="C824" s="70" t="str">
        <f t="shared" si="7"/>
        <v>2007</v>
      </c>
      <c r="D824" s="69" t="s">
        <v>21449</v>
      </c>
      <c r="E824" s="71" t="s">
        <v>23320</v>
      </c>
      <c r="F824" s="72" t="str">
        <f t="shared" si="5"/>
        <v> 1.9 TDI E</v>
      </c>
      <c r="G824" s="72" t="str">
        <f t="shared" si="6"/>
        <v>2007 A3 Sportback 1.9 TDI E</v>
      </c>
      <c r="H824" s="71" t="s">
        <v>23116</v>
      </c>
      <c r="I824" s="71" t="s">
        <v>19906</v>
      </c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ht="15.75" customHeight="1">
      <c r="A825" s="69" t="s">
        <v>19905</v>
      </c>
      <c r="B825" s="69" t="s">
        <v>23326</v>
      </c>
      <c r="C825" s="70" t="str">
        <f t="shared" si="7"/>
        <v>2005</v>
      </c>
      <c r="D825" s="69" t="s">
        <v>21449</v>
      </c>
      <c r="E825" s="71" t="s">
        <v>23320</v>
      </c>
      <c r="F825" s="72" t="str">
        <f t="shared" si="5"/>
        <v> 2.0 TDI</v>
      </c>
      <c r="G825" s="72" t="str">
        <f t="shared" si="6"/>
        <v>2005 A3 Sportback 2.0 TDI</v>
      </c>
      <c r="H825" s="71" t="s">
        <v>23116</v>
      </c>
      <c r="I825" s="71" t="s">
        <v>19906</v>
      </c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ht="15.75" customHeight="1">
      <c r="A826" s="69" t="s">
        <v>19905</v>
      </c>
      <c r="B826" s="69" t="s">
        <v>23326</v>
      </c>
      <c r="C826" s="70" t="str">
        <f t="shared" si="7"/>
        <v>2005</v>
      </c>
      <c r="D826" s="69" t="s">
        <v>21449</v>
      </c>
      <c r="E826" s="71" t="s">
        <v>23320</v>
      </c>
      <c r="F826" s="72" t="str">
        <f t="shared" si="5"/>
        <v> 2.0 TDI</v>
      </c>
      <c r="G826" s="72" t="str">
        <f t="shared" si="6"/>
        <v>2005 A3 Sportback 2.0 TDI</v>
      </c>
      <c r="H826" s="71" t="s">
        <v>23116</v>
      </c>
      <c r="I826" s="71" t="s">
        <v>19906</v>
      </c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ht="15.75" customHeight="1">
      <c r="A827" s="69" t="s">
        <v>19905</v>
      </c>
      <c r="B827" s="69" t="s">
        <v>23365</v>
      </c>
      <c r="C827" s="70" t="str">
        <f t="shared" si="7"/>
        <v>2008</v>
      </c>
      <c r="D827" s="69" t="s">
        <v>21449</v>
      </c>
      <c r="E827" s="71" t="s">
        <v>23320</v>
      </c>
      <c r="F827" s="72" t="str">
        <f t="shared" si="5"/>
        <v> 2.0 TDI (140)</v>
      </c>
      <c r="G827" s="72" t="str">
        <f t="shared" si="6"/>
        <v>2008 A3 Sportback 2.0 TDI (140)</v>
      </c>
      <c r="H827" s="71" t="s">
        <v>23116</v>
      </c>
      <c r="I827" s="71" t="s">
        <v>19906</v>
      </c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ht="15.75" customHeight="1">
      <c r="A828" s="69" t="s">
        <v>19905</v>
      </c>
      <c r="B828" s="69" t="s">
        <v>23365</v>
      </c>
      <c r="C828" s="70" t="str">
        <f t="shared" si="7"/>
        <v>2008</v>
      </c>
      <c r="D828" s="69" t="s">
        <v>21449</v>
      </c>
      <c r="E828" s="71" t="s">
        <v>23320</v>
      </c>
      <c r="F828" s="72" t="str">
        <f t="shared" si="5"/>
        <v> 2.0 TDI (140)</v>
      </c>
      <c r="G828" s="72" t="str">
        <f t="shared" si="6"/>
        <v>2008 A3 Sportback 2.0 TDI (140)</v>
      </c>
      <c r="H828" s="71" t="s">
        <v>23116</v>
      </c>
      <c r="I828" s="71" t="s">
        <v>19906</v>
      </c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ht="15.75" customHeight="1">
      <c r="A829" s="69" t="s">
        <v>19905</v>
      </c>
      <c r="B829" s="69" t="s">
        <v>23366</v>
      </c>
      <c r="C829" s="70" t="str">
        <f t="shared" si="7"/>
        <v>2008</v>
      </c>
      <c r="D829" s="69" t="s">
        <v>21449</v>
      </c>
      <c r="E829" s="71" t="s">
        <v>23320</v>
      </c>
      <c r="F829" s="72" t="str">
        <f t="shared" si="5"/>
        <v> 2.0 TDI (140) S-Tronic</v>
      </c>
      <c r="G829" s="72" t="str">
        <f t="shared" si="6"/>
        <v>2008 A3 Sportback 2.0 TDI (140) S-Tronic</v>
      </c>
      <c r="H829" s="71" t="s">
        <v>23116</v>
      </c>
      <c r="I829" s="71" t="s">
        <v>19906</v>
      </c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ht="15.75" customHeight="1">
      <c r="A830" s="69" t="s">
        <v>19905</v>
      </c>
      <c r="B830" s="69" t="s">
        <v>23366</v>
      </c>
      <c r="C830" s="70" t="str">
        <f t="shared" si="7"/>
        <v>2008</v>
      </c>
      <c r="D830" s="69" t="s">
        <v>21449</v>
      </c>
      <c r="E830" s="71" t="s">
        <v>23320</v>
      </c>
      <c r="F830" s="72" t="str">
        <f t="shared" si="5"/>
        <v> 2.0 TDI (140) S-Tronic</v>
      </c>
      <c r="G830" s="72" t="str">
        <f t="shared" si="6"/>
        <v>2008 A3 Sportback 2.0 TDI (140) S-Tronic</v>
      </c>
      <c r="H830" s="71" t="s">
        <v>23116</v>
      </c>
      <c r="I830" s="71" t="s">
        <v>19906</v>
      </c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ht="15.75" customHeight="1">
      <c r="A831" s="69" t="s">
        <v>19905</v>
      </c>
      <c r="B831" s="69" t="s">
        <v>23315</v>
      </c>
      <c r="C831" s="70" t="str">
        <f t="shared" si="7"/>
        <v>2005</v>
      </c>
      <c r="D831" s="69" t="s">
        <v>21449</v>
      </c>
      <c r="E831" s="71" t="s">
        <v>23320</v>
      </c>
      <c r="F831" s="72" t="str">
        <f t="shared" si="5"/>
        <v> 2.0 TDI DPF</v>
      </c>
      <c r="G831" s="72" t="str">
        <f t="shared" si="6"/>
        <v>2005 A3 Sportback 2.0 TDI DPF</v>
      </c>
      <c r="H831" s="71" t="s">
        <v>23116</v>
      </c>
      <c r="I831" s="71" t="s">
        <v>19906</v>
      </c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ht="15.75" customHeight="1">
      <c r="A832" s="69" t="s">
        <v>19905</v>
      </c>
      <c r="B832" s="69" t="s">
        <v>23315</v>
      </c>
      <c r="C832" s="70" t="str">
        <f t="shared" si="7"/>
        <v>2005</v>
      </c>
      <c r="D832" s="69" t="s">
        <v>21449</v>
      </c>
      <c r="E832" s="71" t="s">
        <v>23320</v>
      </c>
      <c r="F832" s="72" t="str">
        <f t="shared" si="5"/>
        <v> 2.0 TDI DPF</v>
      </c>
      <c r="G832" s="72" t="str">
        <f t="shared" si="6"/>
        <v>2005 A3 Sportback 2.0 TDI DPF</v>
      </c>
      <c r="H832" s="71" t="s">
        <v>23116</v>
      </c>
      <c r="I832" s="71" t="s">
        <v>19906</v>
      </c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ht="15.75" customHeight="1">
      <c r="A833" s="69" t="s">
        <v>19905</v>
      </c>
      <c r="B833" s="69" t="s">
        <v>23375</v>
      </c>
      <c r="C833" s="70" t="str">
        <f t="shared" si="7"/>
        <v>2005</v>
      </c>
      <c r="D833" s="69" t="s">
        <v>21449</v>
      </c>
      <c r="E833" s="71" t="s">
        <v>23320</v>
      </c>
      <c r="F833" s="72" t="str">
        <f t="shared" si="5"/>
        <v> 2.0 TDI Quattro</v>
      </c>
      <c r="G833" s="72" t="str">
        <f t="shared" si="6"/>
        <v>2005 A3 Sportback 2.0 TDI Quattro</v>
      </c>
      <c r="H833" s="71" t="s">
        <v>23116</v>
      </c>
      <c r="I833" s="71" t="s">
        <v>19906</v>
      </c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ht="15.75" customHeight="1">
      <c r="A834" s="69" t="s">
        <v>19905</v>
      </c>
      <c r="B834" s="69" t="s">
        <v>23375</v>
      </c>
      <c r="C834" s="70" t="str">
        <f t="shared" si="7"/>
        <v>2005</v>
      </c>
      <c r="D834" s="69" t="s">
        <v>21449</v>
      </c>
      <c r="E834" s="71" t="s">
        <v>23320</v>
      </c>
      <c r="F834" s="72" t="str">
        <f t="shared" si="5"/>
        <v> 2.0 TDI Quattro</v>
      </c>
      <c r="G834" s="72" t="str">
        <f t="shared" si="6"/>
        <v>2005 A3 Sportback 2.0 TDI Quattro</v>
      </c>
      <c r="H834" s="71" t="s">
        <v>23116</v>
      </c>
      <c r="I834" s="71" t="s">
        <v>19906</v>
      </c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ht="15.75" customHeight="1">
      <c r="A835" s="69" t="s">
        <v>19905</v>
      </c>
      <c r="B835" s="69" t="s">
        <v>23323</v>
      </c>
      <c r="C835" s="70" t="str">
        <f t="shared" si="7"/>
        <v>2005</v>
      </c>
      <c r="D835" s="69" t="s">
        <v>21449</v>
      </c>
      <c r="E835" s="71" t="s">
        <v>23320</v>
      </c>
      <c r="F835" s="72" t="str">
        <f t="shared" si="5"/>
        <v> 2.0 TDI Quattro DPF</v>
      </c>
      <c r="G835" s="72" t="str">
        <f t="shared" si="6"/>
        <v>2005 A3 Sportback 2.0 TDI Quattro DPF</v>
      </c>
      <c r="H835" s="71" t="s">
        <v>23116</v>
      </c>
      <c r="I835" s="71" t="s">
        <v>19906</v>
      </c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ht="15.75" customHeight="1">
      <c r="A836" s="69" t="s">
        <v>19905</v>
      </c>
      <c r="B836" s="69" t="s">
        <v>23323</v>
      </c>
      <c r="C836" s="70" t="str">
        <f t="shared" si="7"/>
        <v>2005</v>
      </c>
      <c r="D836" s="69" t="s">
        <v>21449</v>
      </c>
      <c r="E836" s="71" t="s">
        <v>23320</v>
      </c>
      <c r="F836" s="72" t="str">
        <f t="shared" si="5"/>
        <v> 2.0 TDI Quattro DPF</v>
      </c>
      <c r="G836" s="72" t="str">
        <f t="shared" si="6"/>
        <v>2005 A3 Sportback 2.0 TDI Quattro DPF</v>
      </c>
      <c r="H836" s="71" t="s">
        <v>23116</v>
      </c>
      <c r="I836" s="71" t="s">
        <v>19906</v>
      </c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ht="15.75" customHeight="1">
      <c r="A837" s="69" t="s">
        <v>19905</v>
      </c>
      <c r="B837" s="69" t="s">
        <v>23381</v>
      </c>
      <c r="C837" s="70" t="str">
        <f t="shared" si="7"/>
        <v>2005</v>
      </c>
      <c r="D837" s="69" t="s">
        <v>21449</v>
      </c>
      <c r="E837" s="71" t="s">
        <v>23320</v>
      </c>
      <c r="F837" s="72" t="str">
        <f t="shared" si="5"/>
        <v> 2.0 TDI S-Tronic</v>
      </c>
      <c r="G837" s="72" t="str">
        <f t="shared" si="6"/>
        <v>2005 A3 Sportback 2.0 TDI S-Tronic</v>
      </c>
      <c r="H837" s="71" t="s">
        <v>23116</v>
      </c>
      <c r="I837" s="71" t="s">
        <v>19906</v>
      </c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ht="15.75" customHeight="1">
      <c r="A838" s="69" t="s">
        <v>19905</v>
      </c>
      <c r="B838" s="69" t="s">
        <v>23381</v>
      </c>
      <c r="C838" s="70" t="str">
        <f t="shared" si="7"/>
        <v>2005</v>
      </c>
      <c r="D838" s="69" t="s">
        <v>21449</v>
      </c>
      <c r="E838" s="71" t="s">
        <v>23320</v>
      </c>
      <c r="F838" s="72" t="str">
        <f t="shared" si="5"/>
        <v> 2.0 TDI S-Tronic</v>
      </c>
      <c r="G838" s="72" t="str">
        <f t="shared" si="6"/>
        <v>2005 A3 Sportback 2.0 TDI S-Tronic</v>
      </c>
      <c r="H838" s="71" t="s">
        <v>23116</v>
      </c>
      <c r="I838" s="71" t="s">
        <v>19906</v>
      </c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ht="15.75" customHeight="1">
      <c r="A839" s="69" t="s">
        <v>19905</v>
      </c>
      <c r="B839" s="69" t="s">
        <v>23325</v>
      </c>
      <c r="C839" s="70" t="str">
        <f t="shared" si="7"/>
        <v>2005</v>
      </c>
      <c r="D839" s="69" t="s">
        <v>21449</v>
      </c>
      <c r="E839" s="71" t="s">
        <v>23320</v>
      </c>
      <c r="F839" s="72" t="str">
        <f t="shared" si="5"/>
        <v> 2.0 TDI S-Tronic DPF</v>
      </c>
      <c r="G839" s="72" t="str">
        <f t="shared" si="6"/>
        <v>2005 A3 Sportback 2.0 TDI S-Tronic DPF</v>
      </c>
      <c r="H839" s="71" t="s">
        <v>23116</v>
      </c>
      <c r="I839" s="71" t="s">
        <v>19906</v>
      </c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ht="15.75" customHeight="1">
      <c r="A840" s="69" t="s">
        <v>19905</v>
      </c>
      <c r="B840" s="69" t="s">
        <v>23325</v>
      </c>
      <c r="C840" s="70" t="str">
        <f t="shared" si="7"/>
        <v>2005</v>
      </c>
      <c r="D840" s="69" t="s">
        <v>21449</v>
      </c>
      <c r="E840" s="71" t="s">
        <v>23320</v>
      </c>
      <c r="F840" s="72" t="str">
        <f t="shared" si="5"/>
        <v> 2.0 TDI S-Tronic DPF</v>
      </c>
      <c r="G840" s="72" t="str">
        <f t="shared" si="6"/>
        <v>2005 A3 Sportback 2.0 TDI S-Tronic DPF</v>
      </c>
      <c r="H840" s="71" t="s">
        <v>23116</v>
      </c>
      <c r="I840" s="71" t="s">
        <v>19906</v>
      </c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ht="15.75" customHeight="1">
      <c r="A841" s="69" t="s">
        <v>19905</v>
      </c>
      <c r="B841" s="69" t="s">
        <v>23376</v>
      </c>
      <c r="C841" s="70" t="str">
        <f t="shared" si="7"/>
        <v>2006</v>
      </c>
      <c r="D841" s="69" t="s">
        <v>21449</v>
      </c>
      <c r="E841" s="71" t="s">
        <v>23320</v>
      </c>
      <c r="F841" s="72" t="str">
        <f t="shared" si="5"/>
        <v> 1.9 TDI DPF</v>
      </c>
      <c r="G841" s="72" t="str">
        <f t="shared" si="6"/>
        <v>2006 A3 Sportback 1.9 TDI DPF</v>
      </c>
      <c r="H841" s="71" t="s">
        <v>23116</v>
      </c>
      <c r="I841" s="71" t="s">
        <v>19906</v>
      </c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ht="15.75" customHeight="1">
      <c r="A842" s="69" t="s">
        <v>19905</v>
      </c>
      <c r="B842" s="69" t="s">
        <v>23376</v>
      </c>
      <c r="C842" s="70" t="str">
        <f t="shared" si="7"/>
        <v>2006</v>
      </c>
      <c r="D842" s="69" t="s">
        <v>21449</v>
      </c>
      <c r="E842" s="71" t="s">
        <v>23320</v>
      </c>
      <c r="F842" s="72" t="str">
        <f t="shared" si="5"/>
        <v> 1.9 TDI DPF</v>
      </c>
      <c r="G842" s="72" t="str">
        <f t="shared" si="6"/>
        <v>2006 A3 Sportback 1.9 TDI DPF</v>
      </c>
      <c r="H842" s="71" t="s">
        <v>23116</v>
      </c>
      <c r="I842" s="71" t="s">
        <v>19906</v>
      </c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ht="15.75" customHeight="1">
      <c r="A843" s="69" t="s">
        <v>19905</v>
      </c>
      <c r="B843" s="69" t="s">
        <v>23382</v>
      </c>
      <c r="C843" s="70" t="str">
        <f t="shared" si="7"/>
        <v>2006</v>
      </c>
      <c r="D843" s="69" t="s">
        <v>21449</v>
      </c>
      <c r="E843" s="71" t="s">
        <v>23320</v>
      </c>
      <c r="F843" s="72" t="str">
        <f t="shared" si="5"/>
        <v> 1.9 TDI S-Tronic</v>
      </c>
      <c r="G843" s="72" t="str">
        <f t="shared" si="6"/>
        <v>2006 A3 Sportback 1.9 TDI S-Tronic</v>
      </c>
      <c r="H843" s="71" t="s">
        <v>23116</v>
      </c>
      <c r="I843" s="71" t="s">
        <v>19906</v>
      </c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ht="15.75" customHeight="1">
      <c r="A844" s="69" t="s">
        <v>19905</v>
      </c>
      <c r="B844" s="69" t="s">
        <v>23382</v>
      </c>
      <c r="C844" s="70" t="str">
        <f t="shared" si="7"/>
        <v>2006</v>
      </c>
      <c r="D844" s="69" t="s">
        <v>21449</v>
      </c>
      <c r="E844" s="71" t="s">
        <v>23320</v>
      </c>
      <c r="F844" s="72" t="str">
        <f t="shared" si="5"/>
        <v> 1.9 TDI S-Tronic</v>
      </c>
      <c r="G844" s="72" t="str">
        <f t="shared" si="6"/>
        <v>2006 A3 Sportback 1.9 TDI S-Tronic</v>
      </c>
      <c r="H844" s="71" t="s">
        <v>23116</v>
      </c>
      <c r="I844" s="71" t="s">
        <v>19906</v>
      </c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ht="15.75" customHeight="1">
      <c r="A845" s="69" t="s">
        <v>19905</v>
      </c>
      <c r="B845" s="69" t="s">
        <v>23383</v>
      </c>
      <c r="C845" s="70" t="str">
        <f t="shared" si="7"/>
        <v>2007</v>
      </c>
      <c r="D845" s="69" t="s">
        <v>21449</v>
      </c>
      <c r="E845" s="71" t="s">
        <v>23344</v>
      </c>
      <c r="F845" s="72" t="str">
        <f t="shared" si="5"/>
        <v> 2.0 TDI</v>
      </c>
      <c r="G845" s="72" t="str">
        <f t="shared" si="6"/>
        <v>2007 Jetta 2.0 TDI</v>
      </c>
      <c r="H845" s="71" t="s">
        <v>23116</v>
      </c>
      <c r="I845" s="71" t="s">
        <v>20390</v>
      </c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ht="15.75" customHeight="1">
      <c r="A846" s="69" t="s">
        <v>19905</v>
      </c>
      <c r="B846" s="69" t="s">
        <v>23383</v>
      </c>
      <c r="C846" s="70" t="str">
        <f t="shared" si="7"/>
        <v>2007</v>
      </c>
      <c r="D846" s="69" t="s">
        <v>21449</v>
      </c>
      <c r="E846" s="71" t="s">
        <v>23344</v>
      </c>
      <c r="F846" s="72" t="str">
        <f t="shared" si="5"/>
        <v> 2.0 TDI</v>
      </c>
      <c r="G846" s="72" t="str">
        <f t="shared" si="6"/>
        <v>2007 Jetta 2.0 TDI</v>
      </c>
      <c r="H846" s="71" t="s">
        <v>23116</v>
      </c>
      <c r="I846" s="71" t="s">
        <v>20390</v>
      </c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ht="15.75" customHeight="1">
      <c r="A847" s="69" t="s">
        <v>19905</v>
      </c>
      <c r="B847" s="69" t="s">
        <v>23364</v>
      </c>
      <c r="C847" s="70" t="str">
        <f t="shared" si="7"/>
        <v>2006</v>
      </c>
      <c r="D847" s="69" t="s">
        <v>21449</v>
      </c>
      <c r="E847" s="71" t="s">
        <v>23344</v>
      </c>
      <c r="F847" s="72" t="str">
        <f t="shared" si="5"/>
        <v> 2.0 TDI</v>
      </c>
      <c r="G847" s="72" t="str">
        <f t="shared" si="6"/>
        <v>2006 Jetta 2.0 TDI</v>
      </c>
      <c r="H847" s="71" t="s">
        <v>23116</v>
      </c>
      <c r="I847" s="71" t="s">
        <v>20390</v>
      </c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ht="15.75" customHeight="1">
      <c r="A848" s="69" t="s">
        <v>19905</v>
      </c>
      <c r="B848" s="69" t="s">
        <v>23364</v>
      </c>
      <c r="C848" s="70" t="str">
        <f t="shared" si="7"/>
        <v>2006</v>
      </c>
      <c r="D848" s="69" t="s">
        <v>21449</v>
      </c>
      <c r="E848" s="71" t="s">
        <v>23344</v>
      </c>
      <c r="F848" s="72" t="str">
        <f t="shared" si="5"/>
        <v> 2.0 TDI</v>
      </c>
      <c r="G848" s="72" t="str">
        <f t="shared" si="6"/>
        <v>2006 Jetta 2.0 TDI</v>
      </c>
      <c r="H848" s="71" t="s">
        <v>23116</v>
      </c>
      <c r="I848" s="71" t="s">
        <v>20390</v>
      </c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ht="15.75" customHeight="1">
      <c r="A849" s="69" t="s">
        <v>19905</v>
      </c>
      <c r="B849" s="69" t="s">
        <v>23328</v>
      </c>
      <c r="C849" s="70" t="str">
        <f t="shared" si="7"/>
        <v>2005</v>
      </c>
      <c r="D849" s="69" t="s">
        <v>21449</v>
      </c>
      <c r="E849" s="71" t="s">
        <v>23344</v>
      </c>
      <c r="F849" s="72" t="str">
        <f t="shared" si="5"/>
        <v> 1.9 TDI</v>
      </c>
      <c r="G849" s="72" t="str">
        <f t="shared" si="6"/>
        <v>2005 Jetta 1.9 TDI</v>
      </c>
      <c r="H849" s="71" t="s">
        <v>23116</v>
      </c>
      <c r="I849" s="71" t="s">
        <v>20390</v>
      </c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ht="15.75" customHeight="1">
      <c r="A850" s="69" t="s">
        <v>19905</v>
      </c>
      <c r="B850" s="69" t="s">
        <v>23328</v>
      </c>
      <c r="C850" s="70" t="str">
        <f t="shared" si="7"/>
        <v>2005</v>
      </c>
      <c r="D850" s="69" t="s">
        <v>21449</v>
      </c>
      <c r="E850" s="71" t="s">
        <v>23344</v>
      </c>
      <c r="F850" s="72" t="str">
        <f t="shared" si="5"/>
        <v> 1.9 TDI</v>
      </c>
      <c r="G850" s="72" t="str">
        <f t="shared" si="6"/>
        <v>2005 Jetta 1.9 TDI</v>
      </c>
      <c r="H850" s="71" t="s">
        <v>23116</v>
      </c>
      <c r="I850" s="71" t="s">
        <v>20390</v>
      </c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ht="15.75" customHeight="1">
      <c r="A851" s="69" t="s">
        <v>19905</v>
      </c>
      <c r="B851" s="69" t="s">
        <v>23364</v>
      </c>
      <c r="C851" s="70" t="str">
        <f t="shared" si="7"/>
        <v>2006</v>
      </c>
      <c r="D851" s="69" t="s">
        <v>21449</v>
      </c>
      <c r="E851" s="71" t="s">
        <v>23344</v>
      </c>
      <c r="F851" s="72" t="str">
        <f t="shared" si="5"/>
        <v> 2.0 TDI</v>
      </c>
      <c r="G851" s="72" t="str">
        <f t="shared" si="6"/>
        <v>2006 Jetta 2.0 TDI</v>
      </c>
      <c r="H851" s="71" t="s">
        <v>23116</v>
      </c>
      <c r="I851" s="71" t="s">
        <v>20390</v>
      </c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ht="15.75" customHeight="1">
      <c r="A852" s="69" t="s">
        <v>19905</v>
      </c>
      <c r="B852" s="69" t="s">
        <v>23364</v>
      </c>
      <c r="C852" s="70" t="str">
        <f t="shared" si="7"/>
        <v>2006</v>
      </c>
      <c r="D852" s="69" t="s">
        <v>21449</v>
      </c>
      <c r="E852" s="71" t="s">
        <v>23344</v>
      </c>
      <c r="F852" s="72" t="str">
        <f t="shared" si="5"/>
        <v> 2.0 TDI</v>
      </c>
      <c r="G852" s="72" t="str">
        <f t="shared" si="6"/>
        <v>2006 Jetta 2.0 TDI</v>
      </c>
      <c r="H852" s="71" t="s">
        <v>23116</v>
      </c>
      <c r="I852" s="71" t="s">
        <v>20390</v>
      </c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ht="15.75" customHeight="1">
      <c r="A853" s="69" t="s">
        <v>19905</v>
      </c>
      <c r="B853" s="69" t="s">
        <v>23384</v>
      </c>
      <c r="C853" s="70" t="str">
        <f t="shared" si="7"/>
        <v>2006</v>
      </c>
      <c r="D853" s="69" t="s">
        <v>21449</v>
      </c>
      <c r="E853" s="71" t="s">
        <v>23344</v>
      </c>
      <c r="F853" s="72" t="str">
        <f t="shared" si="5"/>
        <v> 1.9 PD TDI</v>
      </c>
      <c r="G853" s="72" t="str">
        <f t="shared" si="6"/>
        <v>2006 Jetta 1.9 PD TDI</v>
      </c>
      <c r="H853" s="71" t="s">
        <v>23116</v>
      </c>
      <c r="I853" s="71" t="s">
        <v>20390</v>
      </c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ht="15.75" customHeight="1">
      <c r="A854" s="69" t="s">
        <v>19905</v>
      </c>
      <c r="B854" s="69" t="s">
        <v>23384</v>
      </c>
      <c r="C854" s="70" t="str">
        <f t="shared" si="7"/>
        <v>2006</v>
      </c>
      <c r="D854" s="69" t="s">
        <v>21449</v>
      </c>
      <c r="E854" s="71" t="s">
        <v>23344</v>
      </c>
      <c r="F854" s="72" t="str">
        <f t="shared" si="5"/>
        <v> 1.9 PD TDI</v>
      </c>
      <c r="G854" s="72" t="str">
        <f t="shared" si="6"/>
        <v>2006 Jetta 1.9 PD TDI</v>
      </c>
      <c r="H854" s="71" t="s">
        <v>23116</v>
      </c>
      <c r="I854" s="71" t="s">
        <v>20390</v>
      </c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ht="15.75" customHeight="1">
      <c r="A855" s="69" t="s">
        <v>19905</v>
      </c>
      <c r="B855" s="69" t="s">
        <v>23328</v>
      </c>
      <c r="C855" s="70" t="str">
        <f t="shared" si="7"/>
        <v>2005</v>
      </c>
      <c r="D855" s="69" t="s">
        <v>21449</v>
      </c>
      <c r="E855" s="71" t="s">
        <v>23344</v>
      </c>
      <c r="F855" s="72" t="str">
        <f t="shared" si="5"/>
        <v> 1.9 TDI</v>
      </c>
      <c r="G855" s="72" t="str">
        <f t="shared" si="6"/>
        <v>2005 Jetta 1.9 TDI</v>
      </c>
      <c r="H855" s="71" t="s">
        <v>23116</v>
      </c>
      <c r="I855" s="71" t="s">
        <v>20390</v>
      </c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ht="15.75" customHeight="1">
      <c r="A856" s="69" t="s">
        <v>19905</v>
      </c>
      <c r="B856" s="69" t="s">
        <v>23328</v>
      </c>
      <c r="C856" s="70" t="str">
        <f t="shared" si="7"/>
        <v>2005</v>
      </c>
      <c r="D856" s="69" t="s">
        <v>21449</v>
      </c>
      <c r="E856" s="71" t="s">
        <v>23344</v>
      </c>
      <c r="F856" s="72" t="str">
        <f t="shared" si="5"/>
        <v> 1.9 TDI</v>
      </c>
      <c r="G856" s="72" t="str">
        <f t="shared" si="6"/>
        <v>2005 Jetta 1.9 TDI</v>
      </c>
      <c r="H856" s="71" t="s">
        <v>23116</v>
      </c>
      <c r="I856" s="71" t="s">
        <v>20390</v>
      </c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ht="15.75" customHeight="1">
      <c r="A857" s="69" t="s">
        <v>19905</v>
      </c>
      <c r="B857" s="69" t="s">
        <v>23343</v>
      </c>
      <c r="C857" s="70" t="str">
        <f t="shared" si="7"/>
        <v>2005</v>
      </c>
      <c r="D857" s="69" t="s">
        <v>21449</v>
      </c>
      <c r="E857" s="71" t="s">
        <v>23347</v>
      </c>
      <c r="F857" s="72" t="str">
        <f t="shared" si="5"/>
        <v> 2.0 TDI 6MT</v>
      </c>
      <c r="G857" s="72" t="str">
        <f t="shared" si="6"/>
        <v>2005 Passat 2.0 TDI 6MT</v>
      </c>
      <c r="H857" s="71" t="s">
        <v>23116</v>
      </c>
      <c r="I857" s="71" t="s">
        <v>20390</v>
      </c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ht="15.75" customHeight="1">
      <c r="A858" s="69" t="s">
        <v>19905</v>
      </c>
      <c r="B858" s="69" t="s">
        <v>23343</v>
      </c>
      <c r="C858" s="70" t="str">
        <f t="shared" si="7"/>
        <v>2005</v>
      </c>
      <c r="D858" s="69" t="s">
        <v>21449</v>
      </c>
      <c r="E858" s="71" t="s">
        <v>23347</v>
      </c>
      <c r="F858" s="72" t="str">
        <f t="shared" si="5"/>
        <v> 2.0 TDI 6MT</v>
      </c>
      <c r="G858" s="72" t="str">
        <f t="shared" si="6"/>
        <v>2005 Passat 2.0 TDI 6MT</v>
      </c>
      <c r="H858" s="71" t="s">
        <v>23116</v>
      </c>
      <c r="I858" s="71" t="s">
        <v>20390</v>
      </c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ht="15.75" customHeight="1">
      <c r="A859" s="69" t="s">
        <v>19905</v>
      </c>
      <c r="B859" s="69" t="s">
        <v>23341</v>
      </c>
      <c r="C859" s="70" t="str">
        <f t="shared" si="7"/>
        <v>2005</v>
      </c>
      <c r="D859" s="69" t="s">
        <v>21449</v>
      </c>
      <c r="E859" s="71" t="s">
        <v>23347</v>
      </c>
      <c r="F859" s="72" t="str">
        <f t="shared" si="5"/>
        <v> 1.9 TDI 5MT</v>
      </c>
      <c r="G859" s="72" t="str">
        <f t="shared" si="6"/>
        <v>2005 Passat 1.9 TDI 5MT</v>
      </c>
      <c r="H859" s="71" t="s">
        <v>23116</v>
      </c>
      <c r="I859" s="71" t="s">
        <v>20390</v>
      </c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ht="15.75" customHeight="1">
      <c r="A860" s="69" t="s">
        <v>19905</v>
      </c>
      <c r="B860" s="69" t="s">
        <v>23341</v>
      </c>
      <c r="C860" s="70" t="str">
        <f t="shared" si="7"/>
        <v>2005</v>
      </c>
      <c r="D860" s="69" t="s">
        <v>21449</v>
      </c>
      <c r="E860" s="71" t="s">
        <v>23347</v>
      </c>
      <c r="F860" s="72" t="str">
        <f t="shared" si="5"/>
        <v> 1.9 TDI 5MT</v>
      </c>
      <c r="G860" s="72" t="str">
        <f t="shared" si="6"/>
        <v>2005 Passat 1.9 TDI 5MT</v>
      </c>
      <c r="H860" s="71" t="s">
        <v>23116</v>
      </c>
      <c r="I860" s="71" t="s">
        <v>20390</v>
      </c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ht="15.75" customHeight="1">
      <c r="A861" s="69" t="s">
        <v>19905</v>
      </c>
      <c r="B861" s="69" t="s">
        <v>23385</v>
      </c>
      <c r="C861" s="70" t="str">
        <f t="shared" si="7"/>
        <v>2005</v>
      </c>
      <c r="D861" s="69" t="s">
        <v>21449</v>
      </c>
      <c r="E861" s="71" t="s">
        <v>23347</v>
      </c>
      <c r="F861" s="72" t="str">
        <f t="shared" si="5"/>
        <v> 2.0 TDI 6AT 4Motion</v>
      </c>
      <c r="G861" s="72" t="str">
        <f t="shared" si="6"/>
        <v>2005 Passat 2.0 TDI 6AT 4Motion</v>
      </c>
      <c r="H861" s="71" t="s">
        <v>23116</v>
      </c>
      <c r="I861" s="71" t="s">
        <v>20390</v>
      </c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ht="15.75" customHeight="1">
      <c r="A862" s="69" t="s">
        <v>19905</v>
      </c>
      <c r="B862" s="69" t="s">
        <v>23385</v>
      </c>
      <c r="C862" s="70" t="str">
        <f t="shared" si="7"/>
        <v>2005</v>
      </c>
      <c r="D862" s="69" t="s">
        <v>21449</v>
      </c>
      <c r="E862" s="71" t="s">
        <v>23347</v>
      </c>
      <c r="F862" s="72" t="str">
        <f t="shared" si="5"/>
        <v> 2.0 TDI 6AT 4Motion</v>
      </c>
      <c r="G862" s="72" t="str">
        <f t="shared" si="6"/>
        <v>2005 Passat 2.0 TDI 6AT 4Motion</v>
      </c>
      <c r="H862" s="71" t="s">
        <v>23116</v>
      </c>
      <c r="I862" s="71" t="s">
        <v>20390</v>
      </c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ht="15.75" customHeight="1">
      <c r="A863" s="69" t="s">
        <v>19905</v>
      </c>
      <c r="B863" s="69" t="s">
        <v>23343</v>
      </c>
      <c r="C863" s="70" t="str">
        <f t="shared" si="7"/>
        <v>2005</v>
      </c>
      <c r="D863" s="69" t="s">
        <v>21449</v>
      </c>
      <c r="E863" s="71" t="s">
        <v>23347</v>
      </c>
      <c r="F863" s="72" t="str">
        <f t="shared" si="5"/>
        <v> 2.0 TDI 6MT</v>
      </c>
      <c r="G863" s="72" t="str">
        <f t="shared" si="6"/>
        <v>2005 Passat 2.0 TDI 6MT</v>
      </c>
      <c r="H863" s="71" t="s">
        <v>23116</v>
      </c>
      <c r="I863" s="71" t="s">
        <v>20390</v>
      </c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ht="15.75" customHeight="1">
      <c r="A864" s="69" t="s">
        <v>19905</v>
      </c>
      <c r="B864" s="69" t="s">
        <v>23343</v>
      </c>
      <c r="C864" s="70" t="str">
        <f t="shared" si="7"/>
        <v>2005</v>
      </c>
      <c r="D864" s="69" t="s">
        <v>21449</v>
      </c>
      <c r="E864" s="71" t="s">
        <v>23347</v>
      </c>
      <c r="F864" s="72" t="str">
        <f t="shared" si="5"/>
        <v> 2.0 TDI 6MT</v>
      </c>
      <c r="G864" s="72" t="str">
        <f t="shared" si="6"/>
        <v>2005 Passat 2.0 TDI 6MT</v>
      </c>
      <c r="H864" s="71" t="s">
        <v>23116</v>
      </c>
      <c r="I864" s="71" t="s">
        <v>20390</v>
      </c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ht="15.75" customHeight="1">
      <c r="A865" s="69" t="s">
        <v>19905</v>
      </c>
      <c r="B865" s="69" t="s">
        <v>23343</v>
      </c>
      <c r="C865" s="70" t="str">
        <f t="shared" si="7"/>
        <v>2005</v>
      </c>
      <c r="D865" s="69" t="s">
        <v>21449</v>
      </c>
      <c r="E865" s="71" t="s">
        <v>23347</v>
      </c>
      <c r="F865" s="72" t="str">
        <f t="shared" si="5"/>
        <v> 2.0 TDI 6MT</v>
      </c>
      <c r="G865" s="72" t="str">
        <f t="shared" si="6"/>
        <v>2005 Passat 2.0 TDI 6MT</v>
      </c>
      <c r="H865" s="71" t="s">
        <v>23116</v>
      </c>
      <c r="I865" s="71" t="s">
        <v>20390</v>
      </c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ht="15.75" customHeight="1">
      <c r="A866" s="69" t="s">
        <v>19905</v>
      </c>
      <c r="B866" s="69" t="s">
        <v>23343</v>
      </c>
      <c r="C866" s="70" t="str">
        <f t="shared" si="7"/>
        <v>2005</v>
      </c>
      <c r="D866" s="69" t="s">
        <v>21449</v>
      </c>
      <c r="E866" s="71" t="s">
        <v>23347</v>
      </c>
      <c r="F866" s="72" t="str">
        <f t="shared" si="5"/>
        <v> 2.0 TDI 6MT</v>
      </c>
      <c r="G866" s="72" t="str">
        <f t="shared" si="6"/>
        <v>2005 Passat 2.0 TDI 6MT</v>
      </c>
      <c r="H866" s="71" t="s">
        <v>23116</v>
      </c>
      <c r="I866" s="71" t="s">
        <v>20390</v>
      </c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ht="15.75" customHeight="1">
      <c r="A867" s="69" t="s">
        <v>19905</v>
      </c>
      <c r="B867" s="69" t="s">
        <v>23346</v>
      </c>
      <c r="C867" s="70" t="str">
        <f t="shared" si="7"/>
        <v>2006</v>
      </c>
      <c r="D867" s="69" t="s">
        <v>21449</v>
      </c>
      <c r="E867" s="71" t="s">
        <v>23347</v>
      </c>
      <c r="F867" s="72" t="str">
        <f t="shared" si="5"/>
        <v> 1.9 TDI 5MT</v>
      </c>
      <c r="G867" s="72" t="str">
        <f t="shared" si="6"/>
        <v>2006 Passat 1.9 TDI 5MT</v>
      </c>
      <c r="H867" s="71" t="s">
        <v>23116</v>
      </c>
      <c r="I867" s="71" t="s">
        <v>20390</v>
      </c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ht="15.75" customHeight="1">
      <c r="A868" s="69" t="s">
        <v>19905</v>
      </c>
      <c r="B868" s="69" t="s">
        <v>23346</v>
      </c>
      <c r="C868" s="70" t="str">
        <f t="shared" si="7"/>
        <v>2006</v>
      </c>
      <c r="D868" s="69" t="s">
        <v>21449</v>
      </c>
      <c r="E868" s="71" t="s">
        <v>23347</v>
      </c>
      <c r="F868" s="72" t="str">
        <f t="shared" si="5"/>
        <v> 1.9 TDI 5MT</v>
      </c>
      <c r="G868" s="72" t="str">
        <f t="shared" si="6"/>
        <v>2006 Passat 1.9 TDI 5MT</v>
      </c>
      <c r="H868" s="71" t="s">
        <v>23116</v>
      </c>
      <c r="I868" s="71" t="s">
        <v>20390</v>
      </c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ht="15.75" customHeight="1">
      <c r="A869" s="69" t="s">
        <v>19905</v>
      </c>
      <c r="B869" s="69" t="s">
        <v>23343</v>
      </c>
      <c r="C869" s="70" t="str">
        <f t="shared" si="7"/>
        <v>2005</v>
      </c>
      <c r="D869" s="69" t="s">
        <v>21449</v>
      </c>
      <c r="E869" s="71" t="s">
        <v>23348</v>
      </c>
      <c r="F869" s="72" t="str">
        <f t="shared" si="5"/>
        <v> 2.0 TDI 6MT</v>
      </c>
      <c r="G869" s="72" t="str">
        <f t="shared" si="6"/>
        <v>2005 Passat Variant 2.0 TDI 6MT</v>
      </c>
      <c r="H869" s="71" t="s">
        <v>23116</v>
      </c>
      <c r="I869" s="71" t="s">
        <v>20390</v>
      </c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ht="15.75" customHeight="1">
      <c r="A870" s="69" t="s">
        <v>19905</v>
      </c>
      <c r="B870" s="69" t="s">
        <v>23343</v>
      </c>
      <c r="C870" s="70" t="str">
        <f t="shared" si="7"/>
        <v>2005</v>
      </c>
      <c r="D870" s="69" t="s">
        <v>21449</v>
      </c>
      <c r="E870" s="71" t="s">
        <v>23348</v>
      </c>
      <c r="F870" s="72" t="str">
        <f t="shared" si="5"/>
        <v> 2.0 TDI 6MT</v>
      </c>
      <c r="G870" s="72" t="str">
        <f t="shared" si="6"/>
        <v>2005 Passat Variant 2.0 TDI 6MT</v>
      </c>
      <c r="H870" s="71" t="s">
        <v>23116</v>
      </c>
      <c r="I870" s="71" t="s">
        <v>20390</v>
      </c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ht="15.75" customHeight="1">
      <c r="A871" s="69" t="s">
        <v>19905</v>
      </c>
      <c r="B871" s="69" t="s">
        <v>23341</v>
      </c>
      <c r="C871" s="70" t="str">
        <f t="shared" si="7"/>
        <v>2005</v>
      </c>
      <c r="D871" s="69" t="s">
        <v>21449</v>
      </c>
      <c r="E871" s="71" t="s">
        <v>23348</v>
      </c>
      <c r="F871" s="72" t="str">
        <f t="shared" si="5"/>
        <v> 1.9 TDI 5MT</v>
      </c>
      <c r="G871" s="72" t="str">
        <f t="shared" si="6"/>
        <v>2005 Passat Variant 1.9 TDI 5MT</v>
      </c>
      <c r="H871" s="71" t="s">
        <v>23116</v>
      </c>
      <c r="I871" s="71" t="s">
        <v>20390</v>
      </c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ht="15.75" customHeight="1">
      <c r="A872" s="69" t="s">
        <v>19905</v>
      </c>
      <c r="B872" s="69" t="s">
        <v>23341</v>
      </c>
      <c r="C872" s="70" t="str">
        <f t="shared" si="7"/>
        <v>2005</v>
      </c>
      <c r="D872" s="69" t="s">
        <v>21449</v>
      </c>
      <c r="E872" s="71" t="s">
        <v>23348</v>
      </c>
      <c r="F872" s="72" t="str">
        <f t="shared" si="5"/>
        <v> 1.9 TDI 5MT</v>
      </c>
      <c r="G872" s="72" t="str">
        <f t="shared" si="6"/>
        <v>2005 Passat Variant 1.9 TDI 5MT</v>
      </c>
      <c r="H872" s="71" t="s">
        <v>23116</v>
      </c>
      <c r="I872" s="71" t="s">
        <v>20390</v>
      </c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ht="15.75" customHeight="1">
      <c r="A873" s="69" t="s">
        <v>19905</v>
      </c>
      <c r="B873" s="69" t="s">
        <v>23385</v>
      </c>
      <c r="C873" s="70" t="str">
        <f t="shared" si="7"/>
        <v>2005</v>
      </c>
      <c r="D873" s="69" t="s">
        <v>21449</v>
      </c>
      <c r="E873" s="71" t="s">
        <v>23348</v>
      </c>
      <c r="F873" s="72" t="str">
        <f t="shared" si="5"/>
        <v> 2.0 TDI 6AT 4Motion</v>
      </c>
      <c r="G873" s="72" t="str">
        <f t="shared" si="6"/>
        <v>2005 Passat Variant 2.0 TDI 6AT 4Motion</v>
      </c>
      <c r="H873" s="71" t="s">
        <v>23116</v>
      </c>
      <c r="I873" s="71" t="s">
        <v>20390</v>
      </c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ht="15.75" customHeight="1">
      <c r="A874" s="69" t="s">
        <v>19905</v>
      </c>
      <c r="B874" s="69" t="s">
        <v>23385</v>
      </c>
      <c r="C874" s="70" t="str">
        <f t="shared" si="7"/>
        <v>2005</v>
      </c>
      <c r="D874" s="69" t="s">
        <v>21449</v>
      </c>
      <c r="E874" s="71" t="s">
        <v>23348</v>
      </c>
      <c r="F874" s="72" t="str">
        <f t="shared" si="5"/>
        <v> 2.0 TDI 6AT 4Motion</v>
      </c>
      <c r="G874" s="72" t="str">
        <f t="shared" si="6"/>
        <v>2005 Passat Variant 2.0 TDI 6AT 4Motion</v>
      </c>
      <c r="H874" s="71" t="s">
        <v>23116</v>
      </c>
      <c r="I874" s="71" t="s">
        <v>20390</v>
      </c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ht="15.75" customHeight="1">
      <c r="A875" s="69" t="s">
        <v>19905</v>
      </c>
      <c r="B875" s="69" t="s">
        <v>23343</v>
      </c>
      <c r="C875" s="70" t="str">
        <f t="shared" si="7"/>
        <v>2005</v>
      </c>
      <c r="D875" s="69" t="s">
        <v>21449</v>
      </c>
      <c r="E875" s="71" t="s">
        <v>23348</v>
      </c>
      <c r="F875" s="72" t="str">
        <f t="shared" si="5"/>
        <v> 2.0 TDI 6MT</v>
      </c>
      <c r="G875" s="72" t="str">
        <f t="shared" si="6"/>
        <v>2005 Passat Variant 2.0 TDI 6MT</v>
      </c>
      <c r="H875" s="71" t="s">
        <v>23116</v>
      </c>
      <c r="I875" s="71" t="s">
        <v>20390</v>
      </c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ht="15.75" customHeight="1">
      <c r="A876" s="69" t="s">
        <v>19905</v>
      </c>
      <c r="B876" s="69" t="s">
        <v>23343</v>
      </c>
      <c r="C876" s="70" t="str">
        <f t="shared" si="7"/>
        <v>2005</v>
      </c>
      <c r="D876" s="69" t="s">
        <v>21449</v>
      </c>
      <c r="E876" s="71" t="s">
        <v>23348</v>
      </c>
      <c r="F876" s="72" t="str">
        <f t="shared" si="5"/>
        <v> 2.0 TDI 6MT</v>
      </c>
      <c r="G876" s="72" t="str">
        <f t="shared" si="6"/>
        <v>2005 Passat Variant 2.0 TDI 6MT</v>
      </c>
      <c r="H876" s="71" t="s">
        <v>23116</v>
      </c>
      <c r="I876" s="71" t="s">
        <v>20390</v>
      </c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ht="15.75" customHeight="1">
      <c r="A877" s="69" t="s">
        <v>19905</v>
      </c>
      <c r="B877" s="69" t="s">
        <v>23343</v>
      </c>
      <c r="C877" s="70" t="str">
        <f t="shared" si="7"/>
        <v>2005</v>
      </c>
      <c r="D877" s="69" t="s">
        <v>21449</v>
      </c>
      <c r="E877" s="71" t="s">
        <v>23348</v>
      </c>
      <c r="F877" s="72" t="str">
        <f t="shared" si="5"/>
        <v> 2.0 TDI 6MT</v>
      </c>
      <c r="G877" s="72" t="str">
        <f t="shared" si="6"/>
        <v>2005 Passat Variant 2.0 TDI 6MT</v>
      </c>
      <c r="H877" s="71" t="s">
        <v>23116</v>
      </c>
      <c r="I877" s="71" t="s">
        <v>20390</v>
      </c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ht="15.75" customHeight="1">
      <c r="A878" s="69" t="s">
        <v>19905</v>
      </c>
      <c r="B878" s="69" t="s">
        <v>23343</v>
      </c>
      <c r="C878" s="70" t="str">
        <f t="shared" si="7"/>
        <v>2005</v>
      </c>
      <c r="D878" s="69" t="s">
        <v>21449</v>
      </c>
      <c r="E878" s="71" t="s">
        <v>23348</v>
      </c>
      <c r="F878" s="72" t="str">
        <f t="shared" si="5"/>
        <v> 2.0 TDI 6MT</v>
      </c>
      <c r="G878" s="72" t="str">
        <f t="shared" si="6"/>
        <v>2005 Passat Variant 2.0 TDI 6MT</v>
      </c>
      <c r="H878" s="71" t="s">
        <v>23116</v>
      </c>
      <c r="I878" s="71" t="s">
        <v>20390</v>
      </c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ht="15.75" customHeight="1">
      <c r="A879" s="69" t="s">
        <v>19905</v>
      </c>
      <c r="B879" s="69" t="s">
        <v>23346</v>
      </c>
      <c r="C879" s="70" t="str">
        <f t="shared" si="7"/>
        <v>2006</v>
      </c>
      <c r="D879" s="69" t="s">
        <v>21449</v>
      </c>
      <c r="E879" s="71" t="s">
        <v>23348</v>
      </c>
      <c r="F879" s="72" t="str">
        <f t="shared" si="5"/>
        <v> 1.9 TDI 5MT</v>
      </c>
      <c r="G879" s="72" t="str">
        <f t="shared" si="6"/>
        <v>2006 Passat Variant 1.9 TDI 5MT</v>
      </c>
      <c r="H879" s="71" t="s">
        <v>23116</v>
      </c>
      <c r="I879" s="71" t="s">
        <v>20390</v>
      </c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ht="15.75" customHeight="1">
      <c r="A880" s="69" t="s">
        <v>19905</v>
      </c>
      <c r="B880" s="69" t="s">
        <v>23346</v>
      </c>
      <c r="C880" s="70" t="str">
        <f t="shared" si="7"/>
        <v>2006</v>
      </c>
      <c r="D880" s="69" t="s">
        <v>21449</v>
      </c>
      <c r="E880" s="71" t="s">
        <v>23348</v>
      </c>
      <c r="F880" s="72" t="str">
        <f t="shared" si="5"/>
        <v> 1.9 TDI 5MT</v>
      </c>
      <c r="G880" s="72" t="str">
        <f t="shared" si="6"/>
        <v>2006 Passat Variant 1.9 TDI 5MT</v>
      </c>
      <c r="H880" s="71" t="s">
        <v>23116</v>
      </c>
      <c r="I880" s="71" t="s">
        <v>20390</v>
      </c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ht="15.75" customHeight="1">
      <c r="A881" s="69" t="s">
        <v>19905</v>
      </c>
      <c r="B881" s="69" t="s">
        <v>23386</v>
      </c>
      <c r="C881" s="70" t="str">
        <f t="shared" si="7"/>
        <v>2006</v>
      </c>
      <c r="D881" s="69" t="s">
        <v>21449</v>
      </c>
      <c r="E881" s="71" t="s">
        <v>23357</v>
      </c>
      <c r="F881" s="72" t="str">
        <f t="shared" si="5"/>
        <v> 2.0 TDI 6MT</v>
      </c>
      <c r="G881" s="72" t="str">
        <f t="shared" si="6"/>
        <v>2006 Touran 2.0 TDI 6MT</v>
      </c>
      <c r="H881" s="71" t="s">
        <v>23116</v>
      </c>
      <c r="I881" s="71" t="s">
        <v>20390</v>
      </c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ht="15.75" customHeight="1">
      <c r="A882" s="69" t="s">
        <v>19905</v>
      </c>
      <c r="B882" s="69" t="s">
        <v>23386</v>
      </c>
      <c r="C882" s="70" t="str">
        <f t="shared" si="7"/>
        <v>2006</v>
      </c>
      <c r="D882" s="69" t="s">
        <v>21449</v>
      </c>
      <c r="E882" s="71" t="s">
        <v>23357</v>
      </c>
      <c r="F882" s="72" t="str">
        <f t="shared" si="5"/>
        <v> 2.0 TDI 6MT</v>
      </c>
      <c r="G882" s="72" t="str">
        <f t="shared" si="6"/>
        <v>2006 Touran 2.0 TDI 6MT</v>
      </c>
      <c r="H882" s="71" t="s">
        <v>23116</v>
      </c>
      <c r="I882" s="71" t="s">
        <v>20390</v>
      </c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ht="15.75" customHeight="1">
      <c r="A883" s="69" t="s">
        <v>19905</v>
      </c>
      <c r="B883" s="69" t="s">
        <v>23387</v>
      </c>
      <c r="C883" s="70" t="str">
        <f t="shared" si="7"/>
        <v>2007</v>
      </c>
      <c r="D883" s="69" t="s">
        <v>21449</v>
      </c>
      <c r="E883" s="71" t="s">
        <v>23357</v>
      </c>
      <c r="F883" s="72" t="str">
        <f t="shared" si="5"/>
        <v> 2.0 TDI 6MT</v>
      </c>
      <c r="G883" s="72" t="str">
        <f t="shared" si="6"/>
        <v>2007 Touran 2.0 TDI 6MT</v>
      </c>
      <c r="H883" s="71" t="s">
        <v>23116</v>
      </c>
      <c r="I883" s="71" t="s">
        <v>20390</v>
      </c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ht="15.75" customHeight="1">
      <c r="A884" s="69" t="s">
        <v>19905</v>
      </c>
      <c r="B884" s="69" t="s">
        <v>23387</v>
      </c>
      <c r="C884" s="70" t="str">
        <f t="shared" si="7"/>
        <v>2007</v>
      </c>
      <c r="D884" s="69" t="s">
        <v>21449</v>
      </c>
      <c r="E884" s="71" t="s">
        <v>23357</v>
      </c>
      <c r="F884" s="72" t="str">
        <f t="shared" si="5"/>
        <v> 2.0 TDI 6MT</v>
      </c>
      <c r="G884" s="72" t="str">
        <f t="shared" si="6"/>
        <v>2007 Touran 2.0 TDI 6MT</v>
      </c>
      <c r="H884" s="71" t="s">
        <v>23116</v>
      </c>
      <c r="I884" s="71" t="s">
        <v>20390</v>
      </c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ht="15.75" customHeight="1">
      <c r="A885" s="69" t="s">
        <v>19905</v>
      </c>
      <c r="B885" s="69" t="s">
        <v>23388</v>
      </c>
      <c r="C885" s="70" t="str">
        <f t="shared" si="7"/>
        <v>2006</v>
      </c>
      <c r="D885" s="69" t="s">
        <v>21449</v>
      </c>
      <c r="E885" s="71" t="s">
        <v>23357</v>
      </c>
      <c r="F885" s="72" t="str">
        <f t="shared" si="5"/>
        <v> 2.0 TDI 6AT</v>
      </c>
      <c r="G885" s="72" t="str">
        <f t="shared" si="6"/>
        <v>2006 Touran 2.0 TDI 6AT</v>
      </c>
      <c r="H885" s="71" t="s">
        <v>23116</v>
      </c>
      <c r="I885" s="71" t="s">
        <v>20390</v>
      </c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ht="15.75" customHeight="1">
      <c r="A886" s="69" t="s">
        <v>19905</v>
      </c>
      <c r="B886" s="69" t="s">
        <v>23388</v>
      </c>
      <c r="C886" s="70" t="str">
        <f t="shared" si="7"/>
        <v>2006</v>
      </c>
      <c r="D886" s="69" t="s">
        <v>21449</v>
      </c>
      <c r="E886" s="71" t="s">
        <v>23357</v>
      </c>
      <c r="F886" s="72" t="str">
        <f t="shared" si="5"/>
        <v> 2.0 TDI 6AT</v>
      </c>
      <c r="G886" s="72" t="str">
        <f t="shared" si="6"/>
        <v>2006 Touran 2.0 TDI 6AT</v>
      </c>
      <c r="H886" s="71" t="s">
        <v>23116</v>
      </c>
      <c r="I886" s="71" t="s">
        <v>20390</v>
      </c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ht="15.75" customHeight="1">
      <c r="A887" s="69" t="s">
        <v>19905</v>
      </c>
      <c r="B887" s="69" t="s">
        <v>23389</v>
      </c>
      <c r="C887" s="70" t="str">
        <f t="shared" si="7"/>
        <v>2007</v>
      </c>
      <c r="D887" s="69" t="s">
        <v>21449</v>
      </c>
      <c r="E887" s="71" t="s">
        <v>23357</v>
      </c>
      <c r="F887" s="72" t="str">
        <f t="shared" si="5"/>
        <v> 2.0 TDI 6AT</v>
      </c>
      <c r="G887" s="72" t="str">
        <f t="shared" si="6"/>
        <v>2007 Touran 2.0 TDI 6AT</v>
      </c>
      <c r="H887" s="71" t="s">
        <v>23116</v>
      </c>
      <c r="I887" s="71" t="s">
        <v>20390</v>
      </c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ht="15.75" customHeight="1">
      <c r="A888" s="69" t="s">
        <v>19905</v>
      </c>
      <c r="B888" s="69" t="s">
        <v>23389</v>
      </c>
      <c r="C888" s="70" t="str">
        <f t="shared" si="7"/>
        <v>2007</v>
      </c>
      <c r="D888" s="69" t="s">
        <v>21449</v>
      </c>
      <c r="E888" s="71" t="s">
        <v>23357</v>
      </c>
      <c r="F888" s="72" t="str">
        <f t="shared" si="5"/>
        <v> 2.0 TDI 6AT</v>
      </c>
      <c r="G888" s="72" t="str">
        <f t="shared" si="6"/>
        <v>2007 Touran 2.0 TDI 6AT</v>
      </c>
      <c r="H888" s="71" t="s">
        <v>23116</v>
      </c>
      <c r="I888" s="71" t="s">
        <v>20390</v>
      </c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ht="15.75" customHeight="1">
      <c r="A889" s="69" t="s">
        <v>19905</v>
      </c>
      <c r="B889" s="69" t="s">
        <v>23386</v>
      </c>
      <c r="C889" s="70" t="str">
        <f t="shared" si="7"/>
        <v>2006</v>
      </c>
      <c r="D889" s="69" t="s">
        <v>21449</v>
      </c>
      <c r="E889" s="71" t="s">
        <v>23357</v>
      </c>
      <c r="F889" s="72" t="str">
        <f t="shared" si="5"/>
        <v> 2.0 TDI 6MT</v>
      </c>
      <c r="G889" s="72" t="str">
        <f t="shared" si="6"/>
        <v>2006 Touran 2.0 TDI 6MT</v>
      </c>
      <c r="H889" s="71" t="s">
        <v>23116</v>
      </c>
      <c r="I889" s="71" t="s">
        <v>20390</v>
      </c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ht="15.75" customHeight="1">
      <c r="A890" s="69" t="s">
        <v>19905</v>
      </c>
      <c r="B890" s="69" t="s">
        <v>23386</v>
      </c>
      <c r="C890" s="70" t="str">
        <f t="shared" si="7"/>
        <v>2006</v>
      </c>
      <c r="D890" s="69" t="s">
        <v>21449</v>
      </c>
      <c r="E890" s="71" t="s">
        <v>23357</v>
      </c>
      <c r="F890" s="72" t="str">
        <f t="shared" si="5"/>
        <v> 2.0 TDI 6MT</v>
      </c>
      <c r="G890" s="72" t="str">
        <f t="shared" si="6"/>
        <v>2006 Touran 2.0 TDI 6MT</v>
      </c>
      <c r="H890" s="71" t="s">
        <v>23116</v>
      </c>
      <c r="I890" s="71" t="s">
        <v>20390</v>
      </c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ht="15.75" customHeight="1">
      <c r="A891" s="69" t="s">
        <v>19905</v>
      </c>
      <c r="B891" s="69" t="s">
        <v>23387</v>
      </c>
      <c r="C891" s="70" t="str">
        <f t="shared" si="7"/>
        <v>2007</v>
      </c>
      <c r="D891" s="69" t="s">
        <v>21449</v>
      </c>
      <c r="E891" s="71" t="s">
        <v>23357</v>
      </c>
      <c r="F891" s="72" t="str">
        <f t="shared" si="5"/>
        <v> 2.0 TDI 6MT</v>
      </c>
      <c r="G891" s="72" t="str">
        <f t="shared" si="6"/>
        <v>2007 Touran 2.0 TDI 6MT</v>
      </c>
      <c r="H891" s="71" t="s">
        <v>23116</v>
      </c>
      <c r="I891" s="71" t="s">
        <v>20390</v>
      </c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ht="15.75" customHeight="1">
      <c r="A892" s="69" t="s">
        <v>19905</v>
      </c>
      <c r="B892" s="69" t="s">
        <v>23387</v>
      </c>
      <c r="C892" s="70" t="str">
        <f t="shared" si="7"/>
        <v>2007</v>
      </c>
      <c r="D892" s="69" t="s">
        <v>21449</v>
      </c>
      <c r="E892" s="71" t="s">
        <v>23357</v>
      </c>
      <c r="F892" s="72" t="str">
        <f t="shared" si="5"/>
        <v> 2.0 TDI 6MT</v>
      </c>
      <c r="G892" s="72" t="str">
        <f t="shared" si="6"/>
        <v>2007 Touran 2.0 TDI 6MT</v>
      </c>
      <c r="H892" s="71" t="s">
        <v>23116</v>
      </c>
      <c r="I892" s="71" t="s">
        <v>20390</v>
      </c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ht="15.75" customHeight="1">
      <c r="A893" s="69" t="s">
        <v>19905</v>
      </c>
      <c r="B893" s="69" t="s">
        <v>23390</v>
      </c>
      <c r="C893" s="70" t="str">
        <f t="shared" si="7"/>
        <v>2005</v>
      </c>
      <c r="D893" s="69" t="s">
        <v>21449</v>
      </c>
      <c r="E893" s="71" t="s">
        <v>23357</v>
      </c>
      <c r="F893" s="72" t="str">
        <f t="shared" si="5"/>
        <v> 1.9 TDI 6AT</v>
      </c>
      <c r="G893" s="72" t="str">
        <f t="shared" si="6"/>
        <v>2005 Touran 1.9 TDI 6AT</v>
      </c>
      <c r="H893" s="71" t="s">
        <v>23116</v>
      </c>
      <c r="I893" s="71" t="s">
        <v>20390</v>
      </c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ht="15.75" customHeight="1">
      <c r="A894" s="69" t="s">
        <v>19905</v>
      </c>
      <c r="B894" s="69" t="s">
        <v>23390</v>
      </c>
      <c r="C894" s="70" t="str">
        <f t="shared" si="7"/>
        <v>2005</v>
      </c>
      <c r="D894" s="69" t="s">
        <v>21449</v>
      </c>
      <c r="E894" s="71" t="s">
        <v>23357</v>
      </c>
      <c r="F894" s="72" t="str">
        <f t="shared" si="5"/>
        <v> 1.9 TDI 6AT</v>
      </c>
      <c r="G894" s="72" t="str">
        <f t="shared" si="6"/>
        <v>2005 Touran 1.9 TDI 6AT</v>
      </c>
      <c r="H894" s="71" t="s">
        <v>23116</v>
      </c>
      <c r="I894" s="71" t="s">
        <v>20390</v>
      </c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ht="15.75" customHeight="1">
      <c r="A895" s="69" t="s">
        <v>19905</v>
      </c>
      <c r="B895" s="69" t="s">
        <v>23391</v>
      </c>
      <c r="C895" s="70" t="str">
        <f t="shared" si="7"/>
        <v>2007</v>
      </c>
      <c r="D895" s="69" t="s">
        <v>21449</v>
      </c>
      <c r="E895" s="71" t="s">
        <v>23357</v>
      </c>
      <c r="F895" s="72" t="str">
        <f t="shared" si="5"/>
        <v> 1.9 TDI 6AT</v>
      </c>
      <c r="G895" s="72" t="str">
        <f t="shared" si="6"/>
        <v>2007 Touran 1.9 TDI 6AT</v>
      </c>
      <c r="H895" s="71" t="s">
        <v>23116</v>
      </c>
      <c r="I895" s="71" t="s">
        <v>20390</v>
      </c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ht="15.75" customHeight="1">
      <c r="A896" s="69" t="s">
        <v>19905</v>
      </c>
      <c r="B896" s="69" t="s">
        <v>23391</v>
      </c>
      <c r="C896" s="70" t="str">
        <f t="shared" si="7"/>
        <v>2007</v>
      </c>
      <c r="D896" s="69" t="s">
        <v>21449</v>
      </c>
      <c r="E896" s="71" t="s">
        <v>23357</v>
      </c>
      <c r="F896" s="72" t="str">
        <f t="shared" si="5"/>
        <v> 1.9 TDI 6AT</v>
      </c>
      <c r="G896" s="72" t="str">
        <f t="shared" si="6"/>
        <v>2007 Touran 1.9 TDI 6AT</v>
      </c>
      <c r="H896" s="71" t="s">
        <v>23116</v>
      </c>
      <c r="I896" s="71" t="s">
        <v>20390</v>
      </c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ht="15.75" customHeight="1">
      <c r="A897" s="69" t="s">
        <v>19905</v>
      </c>
      <c r="B897" s="69" t="s">
        <v>23359</v>
      </c>
      <c r="C897" s="70" t="str">
        <f t="shared" si="7"/>
        <v>2005</v>
      </c>
      <c r="D897" s="69" t="s">
        <v>21449</v>
      </c>
      <c r="E897" s="71" t="s">
        <v>23357</v>
      </c>
      <c r="F897" s="72" t="str">
        <f t="shared" si="5"/>
        <v> 1.9 TDI 6MT</v>
      </c>
      <c r="G897" s="72" t="str">
        <f t="shared" si="6"/>
        <v>2005 Touran 1.9 TDI 6MT</v>
      </c>
      <c r="H897" s="71" t="s">
        <v>23116</v>
      </c>
      <c r="I897" s="71" t="s">
        <v>20390</v>
      </c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ht="15.75" customHeight="1">
      <c r="A898" s="69" t="s">
        <v>19905</v>
      </c>
      <c r="B898" s="69" t="s">
        <v>23359</v>
      </c>
      <c r="C898" s="70" t="str">
        <f t="shared" si="7"/>
        <v>2005</v>
      </c>
      <c r="D898" s="69" t="s">
        <v>21449</v>
      </c>
      <c r="E898" s="71" t="s">
        <v>23357</v>
      </c>
      <c r="F898" s="72" t="str">
        <f t="shared" si="5"/>
        <v> 1.9 TDI 6MT</v>
      </c>
      <c r="G898" s="72" t="str">
        <f t="shared" si="6"/>
        <v>2005 Touran 1.9 TDI 6MT</v>
      </c>
      <c r="H898" s="71" t="s">
        <v>23116</v>
      </c>
      <c r="I898" s="71" t="s">
        <v>20390</v>
      </c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ht="15.75" customHeight="1">
      <c r="A899" s="69" t="s">
        <v>19905</v>
      </c>
      <c r="B899" s="69" t="s">
        <v>23392</v>
      </c>
      <c r="C899" s="70" t="str">
        <f t="shared" si="7"/>
        <v>2007</v>
      </c>
      <c r="D899" s="69" t="s">
        <v>21449</v>
      </c>
      <c r="E899" s="71" t="s">
        <v>23357</v>
      </c>
      <c r="F899" s="72" t="str">
        <f t="shared" si="5"/>
        <v> 1.9 TDI 6MT</v>
      </c>
      <c r="G899" s="72" t="str">
        <f t="shared" si="6"/>
        <v>2007 Touran 1.9 TDI 6MT</v>
      </c>
      <c r="H899" s="71" t="s">
        <v>23116</v>
      </c>
      <c r="I899" s="71" t="s">
        <v>20390</v>
      </c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ht="15.75" customHeight="1">
      <c r="A900" s="69" t="s">
        <v>19905</v>
      </c>
      <c r="B900" s="69" t="s">
        <v>23392</v>
      </c>
      <c r="C900" s="70" t="str">
        <f t="shared" si="7"/>
        <v>2007</v>
      </c>
      <c r="D900" s="69" t="s">
        <v>21449</v>
      </c>
      <c r="E900" s="71" t="s">
        <v>23357</v>
      </c>
      <c r="F900" s="72" t="str">
        <f t="shared" si="5"/>
        <v> 1.9 TDI 6MT</v>
      </c>
      <c r="G900" s="72" t="str">
        <f t="shared" si="6"/>
        <v>2007 Touran 1.9 TDI 6MT</v>
      </c>
      <c r="H900" s="71" t="s">
        <v>23116</v>
      </c>
      <c r="I900" s="71" t="s">
        <v>20390</v>
      </c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ht="15.75" customHeight="1">
      <c r="A901" s="69" t="s">
        <v>19905</v>
      </c>
      <c r="B901" s="69" t="s">
        <v>23393</v>
      </c>
      <c r="C901" s="70" t="str">
        <f t="shared" si="7"/>
        <v>2008</v>
      </c>
      <c r="D901" s="69" t="s">
        <v>21449</v>
      </c>
      <c r="E901" s="71" t="s">
        <v>23357</v>
      </c>
      <c r="F901" s="72" t="str">
        <f t="shared" si="5"/>
        <v> 1.9 TDI 7AT</v>
      </c>
      <c r="G901" s="72" t="str">
        <f t="shared" si="6"/>
        <v>2008 Touran 1.9 TDI 7AT</v>
      </c>
      <c r="H901" s="71" t="s">
        <v>23116</v>
      </c>
      <c r="I901" s="71" t="s">
        <v>20390</v>
      </c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ht="15.75" customHeight="1">
      <c r="A902" s="69" t="s">
        <v>19905</v>
      </c>
      <c r="B902" s="69" t="s">
        <v>23393</v>
      </c>
      <c r="C902" s="70" t="str">
        <f t="shared" si="7"/>
        <v>2008</v>
      </c>
      <c r="D902" s="69" t="s">
        <v>21449</v>
      </c>
      <c r="E902" s="71" t="s">
        <v>23357</v>
      </c>
      <c r="F902" s="72" t="str">
        <f t="shared" si="5"/>
        <v> 1.9 TDI 7AT</v>
      </c>
      <c r="G902" s="72" t="str">
        <f t="shared" si="6"/>
        <v>2008 Touran 1.9 TDI 7AT</v>
      </c>
      <c r="H902" s="71" t="s">
        <v>23116</v>
      </c>
      <c r="I902" s="71" t="s">
        <v>20390</v>
      </c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ht="15.75" customHeight="1">
      <c r="A903" s="69" t="s">
        <v>19905</v>
      </c>
      <c r="B903" s="69" t="s">
        <v>23394</v>
      </c>
      <c r="C903" s="70" t="str">
        <f t="shared" si="7"/>
        <v>2005</v>
      </c>
      <c r="D903" s="69" t="s">
        <v>21449</v>
      </c>
      <c r="E903" s="71" t="s">
        <v>23357</v>
      </c>
      <c r="F903" s="72" t="str">
        <f t="shared" si="5"/>
        <v> 2.0 TDI 6AT</v>
      </c>
      <c r="G903" s="72" t="str">
        <f t="shared" si="6"/>
        <v>2005 Touran 2.0 TDI 6AT</v>
      </c>
      <c r="H903" s="71" t="s">
        <v>23116</v>
      </c>
      <c r="I903" s="71" t="s">
        <v>20390</v>
      </c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ht="15.75" customHeight="1">
      <c r="A904" s="69" t="s">
        <v>19905</v>
      </c>
      <c r="B904" s="69" t="s">
        <v>23394</v>
      </c>
      <c r="C904" s="70" t="str">
        <f t="shared" si="7"/>
        <v>2005</v>
      </c>
      <c r="D904" s="69" t="s">
        <v>21449</v>
      </c>
      <c r="E904" s="71" t="s">
        <v>23357</v>
      </c>
      <c r="F904" s="72" t="str">
        <f t="shared" si="5"/>
        <v> 2.0 TDI 6AT</v>
      </c>
      <c r="G904" s="72" t="str">
        <f t="shared" si="6"/>
        <v>2005 Touran 2.0 TDI 6AT</v>
      </c>
      <c r="H904" s="71" t="s">
        <v>23116</v>
      </c>
      <c r="I904" s="71" t="s">
        <v>20390</v>
      </c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ht="15.75" customHeight="1">
      <c r="A905" s="69" t="s">
        <v>19905</v>
      </c>
      <c r="B905" s="69" t="s">
        <v>23389</v>
      </c>
      <c r="C905" s="70" t="str">
        <f t="shared" si="7"/>
        <v>2007</v>
      </c>
      <c r="D905" s="69" t="s">
        <v>21449</v>
      </c>
      <c r="E905" s="71" t="s">
        <v>23357</v>
      </c>
      <c r="F905" s="72" t="str">
        <f t="shared" si="5"/>
        <v> 2.0 TDI 6AT</v>
      </c>
      <c r="G905" s="72" t="str">
        <f t="shared" si="6"/>
        <v>2007 Touran 2.0 TDI 6AT</v>
      </c>
      <c r="H905" s="71" t="s">
        <v>23116</v>
      </c>
      <c r="I905" s="71" t="s">
        <v>20390</v>
      </c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ht="15.75" customHeight="1">
      <c r="A906" s="69" t="s">
        <v>19905</v>
      </c>
      <c r="B906" s="69" t="s">
        <v>23389</v>
      </c>
      <c r="C906" s="70" t="str">
        <f t="shared" si="7"/>
        <v>2007</v>
      </c>
      <c r="D906" s="69" t="s">
        <v>21449</v>
      </c>
      <c r="E906" s="71" t="s">
        <v>23357</v>
      </c>
      <c r="F906" s="72" t="str">
        <f t="shared" si="5"/>
        <v> 2.0 TDI 6AT</v>
      </c>
      <c r="G906" s="72" t="str">
        <f t="shared" si="6"/>
        <v>2007 Touran 2.0 TDI 6AT</v>
      </c>
      <c r="H906" s="71" t="s">
        <v>23116</v>
      </c>
      <c r="I906" s="71" t="s">
        <v>20390</v>
      </c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ht="15.75" customHeight="1">
      <c r="A907" s="69" t="s">
        <v>19905</v>
      </c>
      <c r="B907" s="69" t="s">
        <v>23343</v>
      </c>
      <c r="C907" s="70" t="str">
        <f t="shared" si="7"/>
        <v>2005</v>
      </c>
      <c r="D907" s="69" t="s">
        <v>21449</v>
      </c>
      <c r="E907" s="71" t="s">
        <v>23357</v>
      </c>
      <c r="F907" s="72" t="str">
        <f t="shared" si="5"/>
        <v> 2.0 TDI 6MT</v>
      </c>
      <c r="G907" s="72" t="str">
        <f t="shared" si="6"/>
        <v>2005 Touran 2.0 TDI 6MT</v>
      </c>
      <c r="H907" s="71" t="s">
        <v>23116</v>
      </c>
      <c r="I907" s="71" t="s">
        <v>20390</v>
      </c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ht="15.75" customHeight="1">
      <c r="A908" s="69" t="s">
        <v>19905</v>
      </c>
      <c r="B908" s="69" t="s">
        <v>23343</v>
      </c>
      <c r="C908" s="70" t="str">
        <f t="shared" si="7"/>
        <v>2005</v>
      </c>
      <c r="D908" s="69" t="s">
        <v>21449</v>
      </c>
      <c r="E908" s="71" t="s">
        <v>23357</v>
      </c>
      <c r="F908" s="72" t="str">
        <f t="shared" si="5"/>
        <v> 2.0 TDI 6MT</v>
      </c>
      <c r="G908" s="72" t="str">
        <f t="shared" si="6"/>
        <v>2005 Touran 2.0 TDI 6MT</v>
      </c>
      <c r="H908" s="71" t="s">
        <v>23116</v>
      </c>
      <c r="I908" s="71" t="s">
        <v>20390</v>
      </c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ht="15.75" customHeight="1">
      <c r="A909" s="69" t="s">
        <v>19905</v>
      </c>
      <c r="B909" s="69" t="s">
        <v>23387</v>
      </c>
      <c r="C909" s="70" t="str">
        <f t="shared" si="7"/>
        <v>2007</v>
      </c>
      <c r="D909" s="69" t="s">
        <v>21449</v>
      </c>
      <c r="E909" s="71" t="s">
        <v>23357</v>
      </c>
      <c r="F909" s="72" t="str">
        <f t="shared" si="5"/>
        <v> 2.0 TDI 6MT</v>
      </c>
      <c r="G909" s="72" t="str">
        <f t="shared" si="6"/>
        <v>2007 Touran 2.0 TDI 6MT</v>
      </c>
      <c r="H909" s="71" t="s">
        <v>23116</v>
      </c>
      <c r="I909" s="71" t="s">
        <v>20390</v>
      </c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ht="15.75" customHeight="1">
      <c r="A910" s="69" t="s">
        <v>19905</v>
      </c>
      <c r="B910" s="69" t="s">
        <v>23387</v>
      </c>
      <c r="C910" s="70" t="str">
        <f t="shared" si="7"/>
        <v>2007</v>
      </c>
      <c r="D910" s="69" t="s">
        <v>21449</v>
      </c>
      <c r="E910" s="71" t="s">
        <v>23357</v>
      </c>
      <c r="F910" s="72" t="str">
        <f t="shared" si="5"/>
        <v> 2.0 TDI 6MT</v>
      </c>
      <c r="G910" s="72" t="str">
        <f t="shared" si="6"/>
        <v>2007 Touran 2.0 TDI 6MT</v>
      </c>
      <c r="H910" s="71" t="s">
        <v>23116</v>
      </c>
      <c r="I910" s="71" t="s">
        <v>20390</v>
      </c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ht="15.75" customHeight="1">
      <c r="A911" s="69" t="s">
        <v>19905</v>
      </c>
      <c r="B911" s="69" t="s">
        <v>23395</v>
      </c>
      <c r="C911" s="70" t="str">
        <f t="shared" si="7"/>
        <v>2006</v>
      </c>
      <c r="D911" s="69" t="s">
        <v>21449</v>
      </c>
      <c r="E911" s="71" t="s">
        <v>23357</v>
      </c>
      <c r="F911" s="72" t="str">
        <f t="shared" si="5"/>
        <v> 1.9 TDI 6MT</v>
      </c>
      <c r="G911" s="72" t="str">
        <f t="shared" si="6"/>
        <v>2006 Touran 1.9 TDI 6MT</v>
      </c>
      <c r="H911" s="71" t="s">
        <v>23116</v>
      </c>
      <c r="I911" s="71" t="s">
        <v>20390</v>
      </c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ht="15.75" customHeight="1">
      <c r="A912" s="69" t="s">
        <v>19905</v>
      </c>
      <c r="B912" s="69" t="s">
        <v>23395</v>
      </c>
      <c r="C912" s="70" t="str">
        <f t="shared" si="7"/>
        <v>2006</v>
      </c>
      <c r="D912" s="69" t="s">
        <v>21449</v>
      </c>
      <c r="E912" s="71" t="s">
        <v>23357</v>
      </c>
      <c r="F912" s="72" t="str">
        <f t="shared" si="5"/>
        <v> 1.9 TDI 6MT</v>
      </c>
      <c r="G912" s="72" t="str">
        <f t="shared" si="6"/>
        <v>2006 Touran 1.9 TDI 6MT</v>
      </c>
      <c r="H912" s="71" t="s">
        <v>23116</v>
      </c>
      <c r="I912" s="71" t="s">
        <v>20390</v>
      </c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ht="15.75" customHeight="1">
      <c r="A913" s="69" t="s">
        <v>19905</v>
      </c>
      <c r="B913" s="69" t="s">
        <v>23392</v>
      </c>
      <c r="C913" s="70" t="str">
        <f t="shared" si="7"/>
        <v>2007</v>
      </c>
      <c r="D913" s="69" t="s">
        <v>21449</v>
      </c>
      <c r="E913" s="71" t="s">
        <v>23357</v>
      </c>
      <c r="F913" s="72" t="str">
        <f t="shared" si="5"/>
        <v> 1.9 TDI 6MT</v>
      </c>
      <c r="G913" s="72" t="str">
        <f t="shared" si="6"/>
        <v>2007 Touran 1.9 TDI 6MT</v>
      </c>
      <c r="H913" s="71" t="s">
        <v>23116</v>
      </c>
      <c r="I913" s="71" t="s">
        <v>20390</v>
      </c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ht="15.75" customHeight="1">
      <c r="A914" s="69" t="s">
        <v>19905</v>
      </c>
      <c r="B914" s="69" t="s">
        <v>23392</v>
      </c>
      <c r="C914" s="70" t="str">
        <f t="shared" si="7"/>
        <v>2007</v>
      </c>
      <c r="D914" s="69" t="s">
        <v>21449</v>
      </c>
      <c r="E914" s="71" t="s">
        <v>23357</v>
      </c>
      <c r="F914" s="72" t="str">
        <f t="shared" si="5"/>
        <v> 1.9 TDI 6MT</v>
      </c>
      <c r="G914" s="72" t="str">
        <f t="shared" si="6"/>
        <v>2007 Touran 1.9 TDI 6MT</v>
      </c>
      <c r="H914" s="71" t="s">
        <v>23116</v>
      </c>
      <c r="I914" s="71" t="s">
        <v>20390</v>
      </c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ht="15.75" customHeight="1">
      <c r="A915" s="69" t="s">
        <v>19905</v>
      </c>
      <c r="B915" s="69" t="s">
        <v>23395</v>
      </c>
      <c r="C915" s="70" t="str">
        <f t="shared" si="7"/>
        <v>2006</v>
      </c>
      <c r="D915" s="69" t="s">
        <v>21449</v>
      </c>
      <c r="E915" s="71" t="s">
        <v>23357</v>
      </c>
      <c r="F915" s="72" t="str">
        <f t="shared" si="5"/>
        <v> 1.9 TDI 6MT</v>
      </c>
      <c r="G915" s="72" t="str">
        <f t="shared" si="6"/>
        <v>2006 Touran 1.9 TDI 6MT</v>
      </c>
      <c r="H915" s="71" t="s">
        <v>23116</v>
      </c>
      <c r="I915" s="71" t="s">
        <v>20390</v>
      </c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ht="15.75" customHeight="1">
      <c r="A916" s="69" t="s">
        <v>19905</v>
      </c>
      <c r="B916" s="69" t="s">
        <v>23395</v>
      </c>
      <c r="C916" s="70" t="str">
        <f t="shared" si="7"/>
        <v>2006</v>
      </c>
      <c r="D916" s="69" t="s">
        <v>21449</v>
      </c>
      <c r="E916" s="71" t="s">
        <v>23357</v>
      </c>
      <c r="F916" s="72" t="str">
        <f t="shared" si="5"/>
        <v> 1.9 TDI 6MT</v>
      </c>
      <c r="G916" s="72" t="str">
        <f t="shared" si="6"/>
        <v>2006 Touran 1.9 TDI 6MT</v>
      </c>
      <c r="H916" s="71" t="s">
        <v>23116</v>
      </c>
      <c r="I916" s="71" t="s">
        <v>20390</v>
      </c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ht="15.75" customHeight="1">
      <c r="A917" s="69" t="s">
        <v>19905</v>
      </c>
      <c r="B917" s="69" t="s">
        <v>23392</v>
      </c>
      <c r="C917" s="70" t="str">
        <f t="shared" si="7"/>
        <v>2007</v>
      </c>
      <c r="D917" s="69" t="s">
        <v>21449</v>
      </c>
      <c r="E917" s="71" t="s">
        <v>23357</v>
      </c>
      <c r="F917" s="72" t="str">
        <f t="shared" si="5"/>
        <v> 1.9 TDI 6MT</v>
      </c>
      <c r="G917" s="72" t="str">
        <f t="shared" si="6"/>
        <v>2007 Touran 1.9 TDI 6MT</v>
      </c>
      <c r="H917" s="71" t="s">
        <v>23116</v>
      </c>
      <c r="I917" s="71" t="s">
        <v>20390</v>
      </c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ht="15.75" customHeight="1">
      <c r="A918" s="69" t="s">
        <v>19905</v>
      </c>
      <c r="B918" s="69" t="s">
        <v>23392</v>
      </c>
      <c r="C918" s="70" t="str">
        <f t="shared" si="7"/>
        <v>2007</v>
      </c>
      <c r="D918" s="69" t="s">
        <v>21449</v>
      </c>
      <c r="E918" s="71" t="s">
        <v>23357</v>
      </c>
      <c r="F918" s="72" t="str">
        <f t="shared" si="5"/>
        <v> 1.9 TDI 6MT</v>
      </c>
      <c r="G918" s="72" t="str">
        <f t="shared" si="6"/>
        <v>2007 Touran 1.9 TDI 6MT</v>
      </c>
      <c r="H918" s="71" t="s">
        <v>23116</v>
      </c>
      <c r="I918" s="71" t="s">
        <v>20390</v>
      </c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ht="15.75" customHeight="1">
      <c r="A919" s="69" t="s">
        <v>19905</v>
      </c>
      <c r="B919" s="69" t="s">
        <v>23395</v>
      </c>
      <c r="C919" s="70" t="str">
        <f t="shared" si="7"/>
        <v>2006</v>
      </c>
      <c r="D919" s="69" t="s">
        <v>21449</v>
      </c>
      <c r="E919" s="71" t="s">
        <v>23357</v>
      </c>
      <c r="F919" s="72" t="str">
        <f t="shared" si="5"/>
        <v> 1.9 TDI 6MT</v>
      </c>
      <c r="G919" s="72" t="str">
        <f t="shared" si="6"/>
        <v>2006 Touran 1.9 TDI 6MT</v>
      </c>
      <c r="H919" s="71" t="s">
        <v>23116</v>
      </c>
      <c r="I919" s="71" t="s">
        <v>20390</v>
      </c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ht="15.75" customHeight="1">
      <c r="A920" s="69" t="s">
        <v>19905</v>
      </c>
      <c r="B920" s="69" t="s">
        <v>23395</v>
      </c>
      <c r="C920" s="70" t="str">
        <f t="shared" si="7"/>
        <v>2006</v>
      </c>
      <c r="D920" s="69" t="s">
        <v>21449</v>
      </c>
      <c r="E920" s="71" t="s">
        <v>23357</v>
      </c>
      <c r="F920" s="72" t="str">
        <f t="shared" si="5"/>
        <v> 1.9 TDI 6MT</v>
      </c>
      <c r="G920" s="72" t="str">
        <f t="shared" si="6"/>
        <v>2006 Touran 1.9 TDI 6MT</v>
      </c>
      <c r="H920" s="71" t="s">
        <v>23116</v>
      </c>
      <c r="I920" s="71" t="s">
        <v>20390</v>
      </c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ht="15.75" customHeight="1">
      <c r="A921" s="69" t="s">
        <v>19905</v>
      </c>
      <c r="B921" s="69" t="s">
        <v>23393</v>
      </c>
      <c r="C921" s="70" t="str">
        <f t="shared" si="7"/>
        <v>2008</v>
      </c>
      <c r="D921" s="69" t="s">
        <v>21449</v>
      </c>
      <c r="E921" s="71" t="s">
        <v>23357</v>
      </c>
      <c r="F921" s="72" t="str">
        <f t="shared" si="5"/>
        <v> 1.9 TDI 7AT</v>
      </c>
      <c r="G921" s="72" t="str">
        <f t="shared" si="6"/>
        <v>2008 Touran 1.9 TDI 7AT</v>
      </c>
      <c r="H921" s="71" t="s">
        <v>23116</v>
      </c>
      <c r="I921" s="71" t="s">
        <v>20390</v>
      </c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ht="15.75" customHeight="1">
      <c r="A922" s="69" t="s">
        <v>19905</v>
      </c>
      <c r="B922" s="69" t="s">
        <v>23393</v>
      </c>
      <c r="C922" s="70" t="str">
        <f t="shared" si="7"/>
        <v>2008</v>
      </c>
      <c r="D922" s="69" t="s">
        <v>21449</v>
      </c>
      <c r="E922" s="71" t="s">
        <v>23357</v>
      </c>
      <c r="F922" s="72" t="str">
        <f t="shared" si="5"/>
        <v> 1.9 TDI 7AT</v>
      </c>
      <c r="G922" s="72" t="str">
        <f t="shared" si="6"/>
        <v>2008 Touran 1.9 TDI 7AT</v>
      </c>
      <c r="H922" s="71" t="s">
        <v>23116</v>
      </c>
      <c r="I922" s="71" t="s">
        <v>20390</v>
      </c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ht="15.75" customHeight="1">
      <c r="A923" s="69" t="s">
        <v>19905</v>
      </c>
      <c r="B923" s="69" t="s">
        <v>23394</v>
      </c>
      <c r="C923" s="70" t="str">
        <f t="shared" si="7"/>
        <v>2005</v>
      </c>
      <c r="D923" s="69" t="s">
        <v>21449</v>
      </c>
      <c r="E923" s="71" t="s">
        <v>23357</v>
      </c>
      <c r="F923" s="72" t="str">
        <f t="shared" si="5"/>
        <v> 2.0 TDI 6AT</v>
      </c>
      <c r="G923" s="72" t="str">
        <f t="shared" si="6"/>
        <v>2005 Touran 2.0 TDI 6AT</v>
      </c>
      <c r="H923" s="71" t="s">
        <v>23116</v>
      </c>
      <c r="I923" s="71" t="s">
        <v>20390</v>
      </c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ht="15.75" customHeight="1">
      <c r="A924" s="69" t="s">
        <v>19905</v>
      </c>
      <c r="B924" s="69" t="s">
        <v>23394</v>
      </c>
      <c r="C924" s="70" t="str">
        <f t="shared" si="7"/>
        <v>2005</v>
      </c>
      <c r="D924" s="69" t="s">
        <v>21449</v>
      </c>
      <c r="E924" s="71" t="s">
        <v>23357</v>
      </c>
      <c r="F924" s="72" t="str">
        <f t="shared" si="5"/>
        <v> 2.0 TDI 6AT</v>
      </c>
      <c r="G924" s="72" t="str">
        <f t="shared" si="6"/>
        <v>2005 Touran 2.0 TDI 6AT</v>
      </c>
      <c r="H924" s="71" t="s">
        <v>23116</v>
      </c>
      <c r="I924" s="71" t="s">
        <v>20390</v>
      </c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ht="15.75" customHeight="1">
      <c r="A925" s="69" t="s">
        <v>19905</v>
      </c>
      <c r="B925" s="69" t="s">
        <v>23389</v>
      </c>
      <c r="C925" s="70" t="str">
        <f t="shared" si="7"/>
        <v>2007</v>
      </c>
      <c r="D925" s="69" t="s">
        <v>21449</v>
      </c>
      <c r="E925" s="71" t="s">
        <v>23357</v>
      </c>
      <c r="F925" s="72" t="str">
        <f t="shared" si="5"/>
        <v> 2.0 TDI 6AT</v>
      </c>
      <c r="G925" s="72" t="str">
        <f t="shared" si="6"/>
        <v>2007 Touran 2.0 TDI 6AT</v>
      </c>
      <c r="H925" s="71" t="s">
        <v>23116</v>
      </c>
      <c r="I925" s="71" t="s">
        <v>20390</v>
      </c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ht="15.75" customHeight="1">
      <c r="A926" s="69" t="s">
        <v>19905</v>
      </c>
      <c r="B926" s="69" t="s">
        <v>23389</v>
      </c>
      <c r="C926" s="70" t="str">
        <f t="shared" si="7"/>
        <v>2007</v>
      </c>
      <c r="D926" s="69" t="s">
        <v>21449</v>
      </c>
      <c r="E926" s="71" t="s">
        <v>23357</v>
      </c>
      <c r="F926" s="72" t="str">
        <f t="shared" si="5"/>
        <v> 2.0 TDI 6AT</v>
      </c>
      <c r="G926" s="72" t="str">
        <f t="shared" si="6"/>
        <v>2007 Touran 2.0 TDI 6AT</v>
      </c>
      <c r="H926" s="71" t="s">
        <v>23116</v>
      </c>
      <c r="I926" s="71" t="s">
        <v>20390</v>
      </c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ht="15.75" customHeight="1">
      <c r="A927" s="69" t="s">
        <v>19905</v>
      </c>
      <c r="B927" s="69" t="s">
        <v>23343</v>
      </c>
      <c r="C927" s="70" t="str">
        <f t="shared" si="7"/>
        <v>2005</v>
      </c>
      <c r="D927" s="69" t="s">
        <v>21449</v>
      </c>
      <c r="E927" s="71" t="s">
        <v>23357</v>
      </c>
      <c r="F927" s="72" t="str">
        <f t="shared" si="5"/>
        <v> 2.0 TDI 6MT</v>
      </c>
      <c r="G927" s="72" t="str">
        <f t="shared" si="6"/>
        <v>2005 Touran 2.0 TDI 6MT</v>
      </c>
      <c r="H927" s="71" t="s">
        <v>23116</v>
      </c>
      <c r="I927" s="71" t="s">
        <v>20390</v>
      </c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ht="15.75" customHeight="1">
      <c r="A928" s="69" t="s">
        <v>19905</v>
      </c>
      <c r="B928" s="69" t="s">
        <v>23343</v>
      </c>
      <c r="C928" s="70" t="str">
        <f t="shared" si="7"/>
        <v>2005</v>
      </c>
      <c r="D928" s="69" t="s">
        <v>21449</v>
      </c>
      <c r="E928" s="71" t="s">
        <v>23357</v>
      </c>
      <c r="F928" s="72" t="str">
        <f t="shared" si="5"/>
        <v> 2.0 TDI 6MT</v>
      </c>
      <c r="G928" s="72" t="str">
        <f t="shared" si="6"/>
        <v>2005 Touran 2.0 TDI 6MT</v>
      </c>
      <c r="H928" s="71" t="s">
        <v>23116</v>
      </c>
      <c r="I928" s="71" t="s">
        <v>20390</v>
      </c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ht="15.75" customHeight="1">
      <c r="A929" s="69" t="s">
        <v>19905</v>
      </c>
      <c r="B929" s="69" t="s">
        <v>23387</v>
      </c>
      <c r="C929" s="70" t="str">
        <f t="shared" si="7"/>
        <v>2007</v>
      </c>
      <c r="D929" s="69" t="s">
        <v>21449</v>
      </c>
      <c r="E929" s="71" t="s">
        <v>23357</v>
      </c>
      <c r="F929" s="72" t="str">
        <f t="shared" si="5"/>
        <v> 2.0 TDI 6MT</v>
      </c>
      <c r="G929" s="72" t="str">
        <f t="shared" si="6"/>
        <v>2007 Touran 2.0 TDI 6MT</v>
      </c>
      <c r="H929" s="71" t="s">
        <v>23116</v>
      </c>
      <c r="I929" s="71" t="s">
        <v>20390</v>
      </c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ht="15.75" customHeight="1">
      <c r="A930" s="69" t="s">
        <v>19905</v>
      </c>
      <c r="B930" s="69" t="s">
        <v>23387</v>
      </c>
      <c r="C930" s="70" t="str">
        <f t="shared" si="7"/>
        <v>2007</v>
      </c>
      <c r="D930" s="69" t="s">
        <v>21449</v>
      </c>
      <c r="E930" s="71" t="s">
        <v>23357</v>
      </c>
      <c r="F930" s="72" t="str">
        <f t="shared" si="5"/>
        <v> 2.0 TDI 6MT</v>
      </c>
      <c r="G930" s="72" t="str">
        <f t="shared" si="6"/>
        <v>2007 Touran 2.0 TDI 6MT</v>
      </c>
      <c r="H930" s="71" t="s">
        <v>23116</v>
      </c>
      <c r="I930" s="71" t="s">
        <v>20390</v>
      </c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ht="15.75" customHeight="1">
      <c r="A931" s="69" t="s">
        <v>19905</v>
      </c>
      <c r="B931" s="69" t="s">
        <v>23395</v>
      </c>
      <c r="C931" s="70" t="str">
        <f t="shared" si="7"/>
        <v>2006</v>
      </c>
      <c r="D931" s="69" t="s">
        <v>21449</v>
      </c>
      <c r="E931" s="71" t="s">
        <v>23357</v>
      </c>
      <c r="F931" s="72" t="str">
        <f t="shared" si="5"/>
        <v> 1.9 TDI 6MT</v>
      </c>
      <c r="G931" s="72" t="str">
        <f t="shared" si="6"/>
        <v>2006 Touran 1.9 TDI 6MT</v>
      </c>
      <c r="H931" s="71" t="s">
        <v>23116</v>
      </c>
      <c r="I931" s="71" t="s">
        <v>20390</v>
      </c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ht="15.75" customHeight="1">
      <c r="A932" s="69" t="s">
        <v>19905</v>
      </c>
      <c r="B932" s="69" t="s">
        <v>23395</v>
      </c>
      <c r="C932" s="70" t="str">
        <f t="shared" si="7"/>
        <v>2006</v>
      </c>
      <c r="D932" s="69" t="s">
        <v>21449</v>
      </c>
      <c r="E932" s="71" t="s">
        <v>23357</v>
      </c>
      <c r="F932" s="72" t="str">
        <f t="shared" si="5"/>
        <v> 1.9 TDI 6MT</v>
      </c>
      <c r="G932" s="72" t="str">
        <f t="shared" si="6"/>
        <v>2006 Touran 1.9 TDI 6MT</v>
      </c>
      <c r="H932" s="71" t="s">
        <v>23116</v>
      </c>
      <c r="I932" s="71" t="s">
        <v>20390</v>
      </c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ht="15.75" customHeight="1">
      <c r="A933" s="69" t="s">
        <v>19905</v>
      </c>
      <c r="B933" s="69" t="s">
        <v>23392</v>
      </c>
      <c r="C933" s="70" t="str">
        <f t="shared" si="7"/>
        <v>2007</v>
      </c>
      <c r="D933" s="69" t="s">
        <v>21449</v>
      </c>
      <c r="E933" s="71" t="s">
        <v>23357</v>
      </c>
      <c r="F933" s="72" t="str">
        <f t="shared" si="5"/>
        <v> 1.9 TDI 6MT</v>
      </c>
      <c r="G933" s="72" t="str">
        <f t="shared" si="6"/>
        <v>2007 Touran 1.9 TDI 6MT</v>
      </c>
      <c r="H933" s="71" t="s">
        <v>23116</v>
      </c>
      <c r="I933" s="71" t="s">
        <v>20390</v>
      </c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ht="15.75" customHeight="1">
      <c r="A934" s="69" t="s">
        <v>19905</v>
      </c>
      <c r="B934" s="69" t="s">
        <v>23392</v>
      </c>
      <c r="C934" s="70" t="str">
        <f t="shared" si="7"/>
        <v>2007</v>
      </c>
      <c r="D934" s="69" t="s">
        <v>21449</v>
      </c>
      <c r="E934" s="71" t="s">
        <v>23357</v>
      </c>
      <c r="F934" s="72" t="str">
        <f t="shared" si="5"/>
        <v> 1.9 TDI 6MT</v>
      </c>
      <c r="G934" s="72" t="str">
        <f t="shared" si="6"/>
        <v>2007 Touran 1.9 TDI 6MT</v>
      </c>
      <c r="H934" s="71" t="s">
        <v>23116</v>
      </c>
      <c r="I934" s="71" t="s">
        <v>20390</v>
      </c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ht="15.75" customHeight="1">
      <c r="A935" s="69" t="s">
        <v>19905</v>
      </c>
      <c r="B935" s="69" t="s">
        <v>23395</v>
      </c>
      <c r="C935" s="70" t="str">
        <f t="shared" si="7"/>
        <v>2006</v>
      </c>
      <c r="D935" s="69" t="s">
        <v>21449</v>
      </c>
      <c r="E935" s="71" t="s">
        <v>23357</v>
      </c>
      <c r="F935" s="72" t="str">
        <f t="shared" si="5"/>
        <v> 1.9 TDI 6MT</v>
      </c>
      <c r="G935" s="72" t="str">
        <f t="shared" si="6"/>
        <v>2006 Touran 1.9 TDI 6MT</v>
      </c>
      <c r="H935" s="71" t="s">
        <v>23116</v>
      </c>
      <c r="I935" s="71" t="s">
        <v>20390</v>
      </c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ht="15.75" customHeight="1">
      <c r="A936" s="69" t="s">
        <v>19905</v>
      </c>
      <c r="B936" s="69" t="s">
        <v>23395</v>
      </c>
      <c r="C936" s="70" t="str">
        <f t="shared" si="7"/>
        <v>2006</v>
      </c>
      <c r="D936" s="69" t="s">
        <v>21449</v>
      </c>
      <c r="E936" s="71" t="s">
        <v>23357</v>
      </c>
      <c r="F936" s="72" t="str">
        <f t="shared" si="5"/>
        <v> 1.9 TDI 6MT</v>
      </c>
      <c r="G936" s="72" t="str">
        <f t="shared" si="6"/>
        <v>2006 Touran 1.9 TDI 6MT</v>
      </c>
      <c r="H936" s="71" t="s">
        <v>23116</v>
      </c>
      <c r="I936" s="71" t="s">
        <v>20390</v>
      </c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ht="15.75" customHeight="1">
      <c r="A937" s="69" t="s">
        <v>19905</v>
      </c>
      <c r="B937" s="69" t="s">
        <v>23392</v>
      </c>
      <c r="C937" s="70" t="str">
        <f t="shared" si="7"/>
        <v>2007</v>
      </c>
      <c r="D937" s="69" t="s">
        <v>21449</v>
      </c>
      <c r="E937" s="71" t="s">
        <v>23357</v>
      </c>
      <c r="F937" s="72" t="str">
        <f t="shared" si="5"/>
        <v> 1.9 TDI 6MT</v>
      </c>
      <c r="G937" s="72" t="str">
        <f t="shared" si="6"/>
        <v>2007 Touran 1.9 TDI 6MT</v>
      </c>
      <c r="H937" s="71" t="s">
        <v>23116</v>
      </c>
      <c r="I937" s="71" t="s">
        <v>20390</v>
      </c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ht="15.75" customHeight="1">
      <c r="A938" s="69" t="s">
        <v>19905</v>
      </c>
      <c r="B938" s="69" t="s">
        <v>23392</v>
      </c>
      <c r="C938" s="70" t="str">
        <f t="shared" si="7"/>
        <v>2007</v>
      </c>
      <c r="D938" s="69" t="s">
        <v>21449</v>
      </c>
      <c r="E938" s="71" t="s">
        <v>23357</v>
      </c>
      <c r="F938" s="72" t="str">
        <f t="shared" si="5"/>
        <v> 1.9 TDI 6MT</v>
      </c>
      <c r="G938" s="72" t="str">
        <f t="shared" si="6"/>
        <v>2007 Touran 1.9 TDI 6MT</v>
      </c>
      <c r="H938" s="71" t="s">
        <v>23116</v>
      </c>
      <c r="I938" s="71" t="s">
        <v>20390</v>
      </c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ht="15.75" customHeight="1">
      <c r="A939" s="69" t="s">
        <v>19905</v>
      </c>
      <c r="B939" s="69" t="s">
        <v>23395</v>
      </c>
      <c r="C939" s="70" t="str">
        <f t="shared" si="7"/>
        <v>2006</v>
      </c>
      <c r="D939" s="69" t="s">
        <v>21449</v>
      </c>
      <c r="E939" s="71" t="s">
        <v>23357</v>
      </c>
      <c r="F939" s="72" t="str">
        <f t="shared" si="5"/>
        <v> 1.9 TDI 6MT</v>
      </c>
      <c r="G939" s="72" t="str">
        <f t="shared" si="6"/>
        <v>2006 Touran 1.9 TDI 6MT</v>
      </c>
      <c r="H939" s="71" t="s">
        <v>23116</v>
      </c>
      <c r="I939" s="71" t="s">
        <v>20390</v>
      </c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ht="15.75" customHeight="1">
      <c r="A940" s="69" t="s">
        <v>19905</v>
      </c>
      <c r="B940" s="69" t="s">
        <v>23395</v>
      </c>
      <c r="C940" s="70" t="str">
        <f t="shared" si="7"/>
        <v>2006</v>
      </c>
      <c r="D940" s="69" t="s">
        <v>21449</v>
      </c>
      <c r="E940" s="71" t="s">
        <v>23357</v>
      </c>
      <c r="F940" s="72" t="str">
        <f t="shared" si="5"/>
        <v> 1.9 TDI 6MT</v>
      </c>
      <c r="G940" s="72" t="str">
        <f t="shared" si="6"/>
        <v>2006 Touran 1.9 TDI 6MT</v>
      </c>
      <c r="H940" s="71" t="s">
        <v>23116</v>
      </c>
      <c r="I940" s="71" t="s">
        <v>20390</v>
      </c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ht="15.75" customHeight="1">
      <c r="A941" s="69" t="s">
        <v>20546</v>
      </c>
      <c r="B941" s="69" t="s">
        <v>23396</v>
      </c>
      <c r="C941" s="70" t="str">
        <f t="shared" si="7"/>
        <v>2017</v>
      </c>
      <c r="D941" s="69" t="s">
        <v>21449</v>
      </c>
      <c r="E941" s="71" t="s">
        <v>23397</v>
      </c>
      <c r="F941" s="72" t="str">
        <f t="shared" si="5"/>
        <v> 2.2 Diesel 8AT</v>
      </c>
      <c r="G941" s="72" t="str">
        <f t="shared" si="6"/>
        <v>2017 Stelvio 2.2 Diesel 8AT</v>
      </c>
      <c r="H941" s="71" t="s">
        <v>23116</v>
      </c>
      <c r="I941" s="71" t="s">
        <v>23398</v>
      </c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ht="15.75" customHeight="1">
      <c r="A942" s="69" t="s">
        <v>20546</v>
      </c>
      <c r="B942" s="69" t="s">
        <v>23396</v>
      </c>
      <c r="C942" s="70" t="str">
        <f t="shared" si="7"/>
        <v>2017</v>
      </c>
      <c r="D942" s="69" t="s">
        <v>21449</v>
      </c>
      <c r="E942" s="71" t="s">
        <v>23397</v>
      </c>
      <c r="F942" s="72" t="str">
        <f t="shared" si="5"/>
        <v> 2.2 Diesel 8AT</v>
      </c>
      <c r="G942" s="72" t="str">
        <f t="shared" si="6"/>
        <v>2017 Stelvio 2.2 Diesel 8AT</v>
      </c>
      <c r="H942" s="71" t="s">
        <v>23116</v>
      </c>
      <c r="I942" s="71" t="s">
        <v>23398</v>
      </c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ht="15.75" customHeight="1">
      <c r="A943" s="69" t="s">
        <v>20546</v>
      </c>
      <c r="B943" s="69" t="s">
        <v>23399</v>
      </c>
      <c r="C943" s="70" t="str">
        <f t="shared" si="7"/>
        <v>2018</v>
      </c>
      <c r="D943" s="69" t="s">
        <v>21449</v>
      </c>
      <c r="E943" s="71" t="s">
        <v>23397</v>
      </c>
      <c r="F943" s="72" t="str">
        <f t="shared" si="5"/>
        <v> 2.2 Diesel 8AT</v>
      </c>
      <c r="G943" s="72" t="str">
        <f t="shared" si="6"/>
        <v>2018 Stelvio 2.2 Diesel 8AT</v>
      </c>
      <c r="H943" s="71" t="s">
        <v>23116</v>
      </c>
      <c r="I943" s="71" t="s">
        <v>23398</v>
      </c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ht="15.75" customHeight="1">
      <c r="A944" s="69" t="s">
        <v>20546</v>
      </c>
      <c r="B944" s="69" t="s">
        <v>23399</v>
      </c>
      <c r="C944" s="70" t="str">
        <f t="shared" si="7"/>
        <v>2018</v>
      </c>
      <c r="D944" s="69" t="s">
        <v>21449</v>
      </c>
      <c r="E944" s="71" t="s">
        <v>23397</v>
      </c>
      <c r="F944" s="72" t="str">
        <f t="shared" si="5"/>
        <v> 2.2 Diesel 8AT</v>
      </c>
      <c r="G944" s="72" t="str">
        <f t="shared" si="6"/>
        <v>2018 Stelvio 2.2 Diesel 8AT</v>
      </c>
      <c r="H944" s="71" t="s">
        <v>23116</v>
      </c>
      <c r="I944" s="71" t="s">
        <v>23398</v>
      </c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ht="15.75" customHeight="1">
      <c r="A945" s="69" t="s">
        <v>20546</v>
      </c>
      <c r="B945" s="69" t="s">
        <v>23399</v>
      </c>
      <c r="C945" s="70" t="str">
        <f t="shared" si="7"/>
        <v>2018</v>
      </c>
      <c r="D945" s="69" t="s">
        <v>21449</v>
      </c>
      <c r="E945" s="71" t="s">
        <v>23397</v>
      </c>
      <c r="F945" s="72" t="str">
        <f t="shared" si="5"/>
        <v> 2.2 Diesel 8AT</v>
      </c>
      <c r="G945" s="72" t="str">
        <f t="shared" si="6"/>
        <v>2018 Stelvio 2.2 Diesel 8AT</v>
      </c>
      <c r="H945" s="71" t="s">
        <v>23116</v>
      </c>
      <c r="I945" s="71" t="s">
        <v>23398</v>
      </c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ht="15.75" customHeight="1">
      <c r="A946" s="69" t="s">
        <v>20546</v>
      </c>
      <c r="B946" s="69" t="s">
        <v>23399</v>
      </c>
      <c r="C946" s="70" t="str">
        <f t="shared" si="7"/>
        <v>2018</v>
      </c>
      <c r="D946" s="69" t="s">
        <v>21449</v>
      </c>
      <c r="E946" s="71" t="s">
        <v>23397</v>
      </c>
      <c r="F946" s="72" t="str">
        <f t="shared" si="5"/>
        <v> 2.2 Diesel 8AT</v>
      </c>
      <c r="G946" s="72" t="str">
        <f t="shared" si="6"/>
        <v>2018 Stelvio 2.2 Diesel 8AT</v>
      </c>
      <c r="H946" s="71" t="s">
        <v>23116</v>
      </c>
      <c r="I946" s="71" t="s">
        <v>23398</v>
      </c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ht="15.75" customHeight="1">
      <c r="A947" s="69" t="s">
        <v>20546</v>
      </c>
      <c r="B947" s="69" t="s">
        <v>23399</v>
      </c>
      <c r="C947" s="70" t="str">
        <f t="shared" si="7"/>
        <v>2018</v>
      </c>
      <c r="D947" s="69" t="s">
        <v>21449</v>
      </c>
      <c r="E947" s="71" t="s">
        <v>23397</v>
      </c>
      <c r="F947" s="72" t="str">
        <f t="shared" si="5"/>
        <v> 2.2 Diesel 8AT</v>
      </c>
      <c r="G947" s="72" t="str">
        <f t="shared" si="6"/>
        <v>2018 Stelvio 2.2 Diesel 8AT</v>
      </c>
      <c r="H947" s="71" t="s">
        <v>23116</v>
      </c>
      <c r="I947" s="71" t="s">
        <v>23398</v>
      </c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ht="15.75" customHeight="1">
      <c r="A948" s="69" t="s">
        <v>20546</v>
      </c>
      <c r="B948" s="69" t="s">
        <v>23399</v>
      </c>
      <c r="C948" s="70" t="str">
        <f t="shared" si="7"/>
        <v>2018</v>
      </c>
      <c r="D948" s="69" t="s">
        <v>21449</v>
      </c>
      <c r="E948" s="71" t="s">
        <v>23397</v>
      </c>
      <c r="F948" s="72" t="str">
        <f t="shared" si="5"/>
        <v> 2.2 Diesel 8AT</v>
      </c>
      <c r="G948" s="72" t="str">
        <f t="shared" si="6"/>
        <v>2018 Stelvio 2.2 Diesel 8AT</v>
      </c>
      <c r="H948" s="71" t="s">
        <v>23116</v>
      </c>
      <c r="I948" s="71" t="s">
        <v>23398</v>
      </c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ht="15.75" customHeight="1">
      <c r="A949" s="69" t="s">
        <v>20546</v>
      </c>
      <c r="B949" s="69" t="s">
        <v>23400</v>
      </c>
      <c r="C949" s="70" t="str">
        <f t="shared" si="7"/>
        <v>2020</v>
      </c>
      <c r="D949" s="69" t="s">
        <v>21449</v>
      </c>
      <c r="E949" s="71" t="s">
        <v>23397</v>
      </c>
      <c r="F949" s="72" t="str">
        <f t="shared" si="5"/>
        <v> 2.2 Multijet AT8</v>
      </c>
      <c r="G949" s="72" t="str">
        <f t="shared" si="6"/>
        <v>2020 Stelvio 2.2 Multijet AT8</v>
      </c>
      <c r="H949" s="71" t="s">
        <v>23116</v>
      </c>
      <c r="I949" s="71" t="s">
        <v>23398</v>
      </c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ht="15.75" customHeight="1">
      <c r="A950" s="69" t="s">
        <v>20546</v>
      </c>
      <c r="B950" s="69" t="s">
        <v>23400</v>
      </c>
      <c r="C950" s="70" t="str">
        <f t="shared" si="7"/>
        <v>2020</v>
      </c>
      <c r="D950" s="69" t="s">
        <v>21449</v>
      </c>
      <c r="E950" s="71" t="s">
        <v>23397</v>
      </c>
      <c r="F950" s="72" t="str">
        <f t="shared" si="5"/>
        <v> 2.2 Multijet AT8</v>
      </c>
      <c r="G950" s="72" t="str">
        <f t="shared" si="6"/>
        <v>2020 Stelvio 2.2 Multijet AT8</v>
      </c>
      <c r="H950" s="71" t="s">
        <v>23116</v>
      </c>
      <c r="I950" s="71" t="s">
        <v>23398</v>
      </c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ht="15.75" customHeight="1">
      <c r="A951" s="69" t="s">
        <v>20546</v>
      </c>
      <c r="B951" s="69" t="s">
        <v>23396</v>
      </c>
      <c r="C951" s="70" t="str">
        <f t="shared" si="7"/>
        <v>2017</v>
      </c>
      <c r="D951" s="69" t="s">
        <v>21449</v>
      </c>
      <c r="E951" s="71" t="s">
        <v>23401</v>
      </c>
      <c r="F951" s="72" t="str">
        <f t="shared" si="5"/>
        <v> 2.2 Diesel 8AT</v>
      </c>
      <c r="G951" s="72" t="str">
        <f t="shared" si="6"/>
        <v>2017 Stelvio Q4 2.2 Diesel 8AT</v>
      </c>
      <c r="H951" s="71" t="s">
        <v>23116</v>
      </c>
      <c r="I951" s="71" t="s">
        <v>23398</v>
      </c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ht="15.75" customHeight="1">
      <c r="A952" s="69" t="s">
        <v>20546</v>
      </c>
      <c r="B952" s="69" t="s">
        <v>23396</v>
      </c>
      <c r="C952" s="70" t="str">
        <f t="shared" si="7"/>
        <v>2017</v>
      </c>
      <c r="D952" s="69" t="s">
        <v>21449</v>
      </c>
      <c r="E952" s="71" t="s">
        <v>23401</v>
      </c>
      <c r="F952" s="72" t="str">
        <f t="shared" si="5"/>
        <v> 2.2 Diesel 8AT</v>
      </c>
      <c r="G952" s="72" t="str">
        <f t="shared" si="6"/>
        <v>2017 Stelvio Q4 2.2 Diesel 8AT</v>
      </c>
      <c r="H952" s="71" t="s">
        <v>23116</v>
      </c>
      <c r="I952" s="71" t="s">
        <v>23398</v>
      </c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ht="15.75" customHeight="1">
      <c r="A953" s="69" t="s">
        <v>20546</v>
      </c>
      <c r="B953" s="69" t="s">
        <v>23399</v>
      </c>
      <c r="C953" s="70" t="str">
        <f t="shared" si="7"/>
        <v>2018</v>
      </c>
      <c r="D953" s="69" t="s">
        <v>21449</v>
      </c>
      <c r="E953" s="71" t="s">
        <v>23401</v>
      </c>
      <c r="F953" s="72" t="str">
        <f t="shared" si="5"/>
        <v> 2.2 Diesel 8AT</v>
      </c>
      <c r="G953" s="72" t="str">
        <f t="shared" si="6"/>
        <v>2018 Stelvio Q4 2.2 Diesel 8AT</v>
      </c>
      <c r="H953" s="71" t="s">
        <v>23116</v>
      </c>
      <c r="I953" s="71" t="s">
        <v>23398</v>
      </c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ht="15.75" customHeight="1">
      <c r="A954" s="69" t="s">
        <v>20546</v>
      </c>
      <c r="B954" s="69" t="s">
        <v>23399</v>
      </c>
      <c r="C954" s="70" t="str">
        <f t="shared" si="7"/>
        <v>2018</v>
      </c>
      <c r="D954" s="69" t="s">
        <v>21449</v>
      </c>
      <c r="E954" s="71" t="s">
        <v>23401</v>
      </c>
      <c r="F954" s="72" t="str">
        <f t="shared" si="5"/>
        <v> 2.2 Diesel 8AT</v>
      </c>
      <c r="G954" s="72" t="str">
        <f t="shared" si="6"/>
        <v>2018 Stelvio Q4 2.2 Diesel 8AT</v>
      </c>
      <c r="H954" s="71" t="s">
        <v>23116</v>
      </c>
      <c r="I954" s="71" t="s">
        <v>23398</v>
      </c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ht="15.75" customHeight="1">
      <c r="A955" s="69" t="s">
        <v>20546</v>
      </c>
      <c r="B955" s="69" t="s">
        <v>23400</v>
      </c>
      <c r="C955" s="70" t="str">
        <f t="shared" si="7"/>
        <v>2020</v>
      </c>
      <c r="D955" s="69" t="s">
        <v>21449</v>
      </c>
      <c r="E955" s="71" t="s">
        <v>23401</v>
      </c>
      <c r="F955" s="72" t="str">
        <f t="shared" si="5"/>
        <v> 2.2 Multijet AT8</v>
      </c>
      <c r="G955" s="72" t="str">
        <f t="shared" si="6"/>
        <v>2020 Stelvio Q4 2.2 Multijet AT8</v>
      </c>
      <c r="H955" s="71" t="s">
        <v>23116</v>
      </c>
      <c r="I955" s="71" t="s">
        <v>23398</v>
      </c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ht="15.75" customHeight="1">
      <c r="A956" s="69" t="s">
        <v>20546</v>
      </c>
      <c r="B956" s="69" t="s">
        <v>23400</v>
      </c>
      <c r="C956" s="70" t="str">
        <f t="shared" si="7"/>
        <v>2020</v>
      </c>
      <c r="D956" s="69" t="s">
        <v>21449</v>
      </c>
      <c r="E956" s="71" t="s">
        <v>23401</v>
      </c>
      <c r="F956" s="72" t="str">
        <f t="shared" si="5"/>
        <v> 2.2 Multijet AT8</v>
      </c>
      <c r="G956" s="72" t="str">
        <f t="shared" si="6"/>
        <v>2020 Stelvio Q4 2.2 Multijet AT8</v>
      </c>
      <c r="H956" s="71" t="s">
        <v>23116</v>
      </c>
      <c r="I956" s="71" t="s">
        <v>23398</v>
      </c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ht="15.75" customHeight="1">
      <c r="A957" s="69" t="s">
        <v>20546</v>
      </c>
      <c r="B957" s="69" t="s">
        <v>23402</v>
      </c>
      <c r="C957" s="70" t="str">
        <f t="shared" si="7"/>
        <v>2016</v>
      </c>
      <c r="D957" s="69" t="s">
        <v>21449</v>
      </c>
      <c r="E957" s="71" t="s">
        <v>23126</v>
      </c>
      <c r="F957" s="72" t="str">
        <f t="shared" si="5"/>
        <v> 35C16 2.3L I4</v>
      </c>
      <c r="G957" s="72" t="str">
        <f t="shared" si="6"/>
        <v>2016 Daily 35C16 2.3L I4</v>
      </c>
      <c r="H957" s="71" t="s">
        <v>20498</v>
      </c>
      <c r="I957" s="71" t="s">
        <v>20548</v>
      </c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ht="15.75" customHeight="1">
      <c r="A958" s="69" t="s">
        <v>20546</v>
      </c>
      <c r="B958" s="69" t="s">
        <v>23402</v>
      </c>
      <c r="C958" s="70" t="str">
        <f t="shared" si="7"/>
        <v>2016</v>
      </c>
      <c r="D958" s="69" t="s">
        <v>21449</v>
      </c>
      <c r="E958" s="71" t="s">
        <v>23126</v>
      </c>
      <c r="F958" s="72" t="str">
        <f t="shared" si="5"/>
        <v> 35C16 2.3L I4</v>
      </c>
      <c r="G958" s="72" t="str">
        <f t="shared" si="6"/>
        <v>2016 Daily 35C16 2.3L I4</v>
      </c>
      <c r="H958" s="71" t="s">
        <v>20498</v>
      </c>
      <c r="I958" s="71" t="s">
        <v>20548</v>
      </c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ht="15.75" customHeight="1">
      <c r="A959" s="69" t="s">
        <v>20546</v>
      </c>
      <c r="B959" s="69" t="s">
        <v>23403</v>
      </c>
      <c r="C959" s="70" t="str">
        <f t="shared" si="7"/>
        <v>2016</v>
      </c>
      <c r="D959" s="69" t="s">
        <v>21449</v>
      </c>
      <c r="E959" s="71" t="s">
        <v>23126</v>
      </c>
      <c r="F959" s="72" t="str">
        <f t="shared" si="5"/>
        <v> 35C12 2.3L I4</v>
      </c>
      <c r="G959" s="72" t="str">
        <f t="shared" si="6"/>
        <v>2016 Daily 35C12 2.3L I4</v>
      </c>
      <c r="H959" s="71" t="s">
        <v>20498</v>
      </c>
      <c r="I959" s="71" t="s">
        <v>20548</v>
      </c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ht="15.75" customHeight="1">
      <c r="A960" s="69" t="s">
        <v>20546</v>
      </c>
      <c r="B960" s="69" t="s">
        <v>23403</v>
      </c>
      <c r="C960" s="70" t="str">
        <f t="shared" si="7"/>
        <v>2016</v>
      </c>
      <c r="D960" s="69" t="s">
        <v>21449</v>
      </c>
      <c r="E960" s="71" t="s">
        <v>23126</v>
      </c>
      <c r="F960" s="72" t="str">
        <f t="shared" si="5"/>
        <v> 35C12 2.3L I4</v>
      </c>
      <c r="G960" s="72" t="str">
        <f t="shared" si="6"/>
        <v>2016 Daily 35C12 2.3L I4</v>
      </c>
      <c r="H960" s="71" t="s">
        <v>20498</v>
      </c>
      <c r="I960" s="71" t="s">
        <v>20548</v>
      </c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ht="15.75" customHeight="1">
      <c r="A961" s="69" t="s">
        <v>20546</v>
      </c>
      <c r="B961" s="69" t="s">
        <v>23404</v>
      </c>
      <c r="C961" s="70" t="str">
        <f t="shared" si="7"/>
        <v>2016</v>
      </c>
      <c r="D961" s="69" t="s">
        <v>21449</v>
      </c>
      <c r="E961" s="71" t="s">
        <v>23126</v>
      </c>
      <c r="F961" s="72" t="str">
        <f t="shared" si="5"/>
        <v> 35C14 2.3L I4</v>
      </c>
      <c r="G961" s="72" t="str">
        <f t="shared" si="6"/>
        <v>2016 Daily 35C14 2.3L I4</v>
      </c>
      <c r="H961" s="71" t="s">
        <v>20498</v>
      </c>
      <c r="I961" s="71" t="s">
        <v>20548</v>
      </c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ht="15.75" customHeight="1">
      <c r="A962" s="69" t="s">
        <v>20546</v>
      </c>
      <c r="B962" s="69" t="s">
        <v>23404</v>
      </c>
      <c r="C962" s="70" t="str">
        <f t="shared" si="7"/>
        <v>2016</v>
      </c>
      <c r="D962" s="69" t="s">
        <v>21449</v>
      </c>
      <c r="E962" s="71" t="s">
        <v>23126</v>
      </c>
      <c r="F962" s="72" t="str">
        <f t="shared" si="5"/>
        <v> 35C14 2.3L I4</v>
      </c>
      <c r="G962" s="72" t="str">
        <f t="shared" si="6"/>
        <v>2016 Daily 35C14 2.3L I4</v>
      </c>
      <c r="H962" s="71" t="s">
        <v>20498</v>
      </c>
      <c r="I962" s="71" t="s">
        <v>20548</v>
      </c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ht="15.75" customHeight="1">
      <c r="A963" s="69" t="s">
        <v>20546</v>
      </c>
      <c r="B963" s="69" t="s">
        <v>23405</v>
      </c>
      <c r="C963" s="70" t="str">
        <f t="shared" si="7"/>
        <v>2016</v>
      </c>
      <c r="D963" s="69" t="s">
        <v>21449</v>
      </c>
      <c r="E963" s="71" t="s">
        <v>23126</v>
      </c>
      <c r="F963" s="72" t="str">
        <f t="shared" si="5"/>
        <v> 35S12 2.3L I4</v>
      </c>
      <c r="G963" s="72" t="str">
        <f t="shared" si="6"/>
        <v>2016 Daily 35S12 2.3L I4</v>
      </c>
      <c r="H963" s="71" t="s">
        <v>20498</v>
      </c>
      <c r="I963" s="71" t="s">
        <v>20548</v>
      </c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ht="15.75" customHeight="1">
      <c r="A964" s="69" t="s">
        <v>20546</v>
      </c>
      <c r="B964" s="69" t="s">
        <v>23405</v>
      </c>
      <c r="C964" s="70" t="str">
        <f t="shared" si="7"/>
        <v>2016</v>
      </c>
      <c r="D964" s="69" t="s">
        <v>21449</v>
      </c>
      <c r="E964" s="71" t="s">
        <v>23126</v>
      </c>
      <c r="F964" s="72" t="str">
        <f t="shared" si="5"/>
        <v> 35S12 2.3L I4</v>
      </c>
      <c r="G964" s="72" t="str">
        <f t="shared" si="6"/>
        <v>2016 Daily 35S12 2.3L I4</v>
      </c>
      <c r="H964" s="71" t="s">
        <v>20498</v>
      </c>
      <c r="I964" s="71" t="s">
        <v>20548</v>
      </c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ht="15.75" customHeight="1">
      <c r="A965" s="69" t="s">
        <v>20546</v>
      </c>
      <c r="B965" s="69" t="s">
        <v>23405</v>
      </c>
      <c r="C965" s="70" t="str">
        <f t="shared" si="7"/>
        <v>2016</v>
      </c>
      <c r="D965" s="69" t="s">
        <v>21449</v>
      </c>
      <c r="E965" s="71" t="s">
        <v>23126</v>
      </c>
      <c r="F965" s="72" t="str">
        <f t="shared" si="5"/>
        <v> 35S12 2.3L I4</v>
      </c>
      <c r="G965" s="72" t="str">
        <f t="shared" si="6"/>
        <v>2016 Daily 35S12 2.3L I4</v>
      </c>
      <c r="H965" s="71" t="s">
        <v>20498</v>
      </c>
      <c r="I965" s="71" t="s">
        <v>20548</v>
      </c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ht="15.75" customHeight="1">
      <c r="A966" s="69" t="s">
        <v>20546</v>
      </c>
      <c r="B966" s="69" t="s">
        <v>23405</v>
      </c>
      <c r="C966" s="70" t="str">
        <f t="shared" si="7"/>
        <v>2016</v>
      </c>
      <c r="D966" s="69" t="s">
        <v>21449</v>
      </c>
      <c r="E966" s="71" t="s">
        <v>23126</v>
      </c>
      <c r="F966" s="72" t="str">
        <f t="shared" si="5"/>
        <v> 35S12 2.3L I4</v>
      </c>
      <c r="G966" s="72" t="str">
        <f t="shared" si="6"/>
        <v>2016 Daily 35S12 2.3L I4</v>
      </c>
      <c r="H966" s="71" t="s">
        <v>20498</v>
      </c>
      <c r="I966" s="71" t="s">
        <v>20548</v>
      </c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ht="15.75" customHeight="1">
      <c r="A967" s="69" t="s">
        <v>20546</v>
      </c>
      <c r="B967" s="69" t="s">
        <v>23405</v>
      </c>
      <c r="C967" s="70" t="str">
        <f t="shared" si="7"/>
        <v>2016</v>
      </c>
      <c r="D967" s="69" t="s">
        <v>21449</v>
      </c>
      <c r="E967" s="71" t="s">
        <v>23126</v>
      </c>
      <c r="F967" s="72" t="str">
        <f t="shared" si="5"/>
        <v> 35S12 2.3L I4</v>
      </c>
      <c r="G967" s="72" t="str">
        <f t="shared" si="6"/>
        <v>2016 Daily 35S12 2.3L I4</v>
      </c>
      <c r="H967" s="71" t="s">
        <v>20498</v>
      </c>
      <c r="I967" s="71" t="s">
        <v>20548</v>
      </c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ht="15.75" customHeight="1">
      <c r="A968" s="69" t="s">
        <v>20546</v>
      </c>
      <c r="B968" s="69" t="s">
        <v>23405</v>
      </c>
      <c r="C968" s="70" t="str">
        <f t="shared" si="7"/>
        <v>2016</v>
      </c>
      <c r="D968" s="69" t="s">
        <v>21449</v>
      </c>
      <c r="E968" s="71" t="s">
        <v>23126</v>
      </c>
      <c r="F968" s="72" t="str">
        <f t="shared" si="5"/>
        <v> 35S12 2.3L I4</v>
      </c>
      <c r="G968" s="72" t="str">
        <f t="shared" si="6"/>
        <v>2016 Daily 35S12 2.3L I4</v>
      </c>
      <c r="H968" s="71" t="s">
        <v>20498</v>
      </c>
      <c r="I968" s="71" t="s">
        <v>20548</v>
      </c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ht="15.75" customHeight="1">
      <c r="A969" s="69" t="s">
        <v>20081</v>
      </c>
      <c r="B969" s="69" t="s">
        <v>23406</v>
      </c>
      <c r="C969" s="70" t="str">
        <f t="shared" si="7"/>
        <v>2000</v>
      </c>
      <c r="D969" s="69" t="s">
        <v>21449</v>
      </c>
      <c r="E969" s="71" t="s">
        <v>23327</v>
      </c>
      <c r="F969" s="72" t="str">
        <f t="shared" si="5"/>
        <v> 1.8 Turbo 5AT</v>
      </c>
      <c r="G969" s="72" t="str">
        <f t="shared" si="6"/>
        <v>2000 Bora 1.8 Turbo 5AT</v>
      </c>
      <c r="H969" s="71" t="s">
        <v>23116</v>
      </c>
      <c r="I969" s="71" t="s">
        <v>20390</v>
      </c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ht="15.75" customHeight="1">
      <c r="A970" s="69" t="s">
        <v>20081</v>
      </c>
      <c r="B970" s="69" t="s">
        <v>23407</v>
      </c>
      <c r="C970" s="70" t="str">
        <f t="shared" si="7"/>
        <v>2002</v>
      </c>
      <c r="D970" s="69" t="s">
        <v>21449</v>
      </c>
      <c r="E970" s="71" t="s">
        <v>23327</v>
      </c>
      <c r="F970" s="72" t="str">
        <f t="shared" si="5"/>
        <v> 1.8 Turbo 6MT</v>
      </c>
      <c r="G970" s="72" t="str">
        <f t="shared" si="6"/>
        <v>2002 Bora 1.8 Turbo 6MT</v>
      </c>
      <c r="H970" s="71" t="s">
        <v>23116</v>
      </c>
      <c r="I970" s="71" t="s">
        <v>20390</v>
      </c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ht="15.75" customHeight="1">
      <c r="A971" s="69" t="s">
        <v>20081</v>
      </c>
      <c r="B971" s="69" t="s">
        <v>23408</v>
      </c>
      <c r="C971" s="70" t="str">
        <f t="shared" si="7"/>
        <v>2000</v>
      </c>
      <c r="D971" s="69" t="s">
        <v>21449</v>
      </c>
      <c r="E971" s="71" t="s">
        <v>23327</v>
      </c>
      <c r="F971" s="72" t="str">
        <f t="shared" si="5"/>
        <v> 2.0 4AT</v>
      </c>
      <c r="G971" s="72" t="str">
        <f t="shared" si="6"/>
        <v>2000 Bora 2.0 4AT</v>
      </c>
      <c r="H971" s="71" t="s">
        <v>23116</v>
      </c>
      <c r="I971" s="71" t="s">
        <v>20390</v>
      </c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ht="15.75" customHeight="1">
      <c r="A972" s="69" t="s">
        <v>20081</v>
      </c>
      <c r="B972" s="69" t="s">
        <v>23409</v>
      </c>
      <c r="C972" s="70" t="str">
        <f t="shared" si="7"/>
        <v>2000</v>
      </c>
      <c r="D972" s="69" t="s">
        <v>21449</v>
      </c>
      <c r="E972" s="71" t="s">
        <v>23327</v>
      </c>
      <c r="F972" s="72" t="str">
        <f t="shared" si="5"/>
        <v> 2.0 4AT 4Motion</v>
      </c>
      <c r="G972" s="72" t="str">
        <f t="shared" si="6"/>
        <v>2000 Bora 2.0 4AT 4Motion</v>
      </c>
      <c r="H972" s="71" t="s">
        <v>23116</v>
      </c>
      <c r="I972" s="71" t="s">
        <v>20390</v>
      </c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ht="15.75" customHeight="1">
      <c r="A973" s="69" t="s">
        <v>20081</v>
      </c>
      <c r="B973" s="69" t="s">
        <v>23407</v>
      </c>
      <c r="C973" s="70" t="str">
        <f t="shared" si="7"/>
        <v>2002</v>
      </c>
      <c r="D973" s="69" t="s">
        <v>21449</v>
      </c>
      <c r="E973" s="71" t="s">
        <v>23410</v>
      </c>
      <c r="F973" s="72" t="str">
        <f t="shared" si="5"/>
        <v> 1.8 Turbo 6MT</v>
      </c>
      <c r="G973" s="72" t="str">
        <f t="shared" si="6"/>
        <v>2002 Bora Variant 1.8 Turbo 6MT</v>
      </c>
      <c r="H973" s="71" t="s">
        <v>23116</v>
      </c>
      <c r="I973" s="71" t="s">
        <v>20390</v>
      </c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ht="15.75" customHeight="1">
      <c r="A974" s="69" t="s">
        <v>20081</v>
      </c>
      <c r="B974" s="69" t="s">
        <v>23408</v>
      </c>
      <c r="C974" s="70" t="str">
        <f t="shared" si="7"/>
        <v>2000</v>
      </c>
      <c r="D974" s="69" t="s">
        <v>21449</v>
      </c>
      <c r="E974" s="71" t="s">
        <v>23410</v>
      </c>
      <c r="F974" s="72" t="str">
        <f t="shared" si="5"/>
        <v> 2.0 4AT</v>
      </c>
      <c r="G974" s="72" t="str">
        <f t="shared" si="6"/>
        <v>2000 Bora Variant 2.0 4AT</v>
      </c>
      <c r="H974" s="71" t="s">
        <v>23116</v>
      </c>
      <c r="I974" s="71" t="s">
        <v>20390</v>
      </c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ht="15.75" customHeight="1">
      <c r="A975" s="69" t="s">
        <v>20081</v>
      </c>
      <c r="B975" s="69" t="s">
        <v>23409</v>
      </c>
      <c r="C975" s="70" t="str">
        <f t="shared" si="7"/>
        <v>2000</v>
      </c>
      <c r="D975" s="69" t="s">
        <v>21449</v>
      </c>
      <c r="E975" s="71" t="s">
        <v>23410</v>
      </c>
      <c r="F975" s="72" t="str">
        <f t="shared" si="5"/>
        <v> 2.0 4AT 4Motion</v>
      </c>
      <c r="G975" s="72" t="str">
        <f t="shared" si="6"/>
        <v>2000 Bora Variant 2.0 4AT 4Motion</v>
      </c>
      <c r="H975" s="71" t="s">
        <v>23116</v>
      </c>
      <c r="I975" s="71" t="s">
        <v>20390</v>
      </c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ht="15.75" customHeight="1">
      <c r="A976" s="69" t="s">
        <v>20081</v>
      </c>
      <c r="B976" s="69" t="s">
        <v>23411</v>
      </c>
      <c r="C976" s="70" t="str">
        <f t="shared" si="7"/>
        <v>1999</v>
      </c>
      <c r="D976" s="69" t="s">
        <v>21449</v>
      </c>
      <c r="E976" s="71" t="s">
        <v>23337</v>
      </c>
      <c r="F976" s="72" t="str">
        <f t="shared" si="5"/>
        <v> 1.8 Turbo 5MT</v>
      </c>
      <c r="G976" s="72" t="str">
        <f t="shared" si="6"/>
        <v>1999 Golf 1.8 Turbo 5MT</v>
      </c>
      <c r="H976" s="71" t="s">
        <v>23116</v>
      </c>
      <c r="I976" s="71" t="s">
        <v>20390</v>
      </c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ht="15.75" customHeight="1">
      <c r="A977" s="69" t="s">
        <v>20081</v>
      </c>
      <c r="B977" s="69" t="s">
        <v>23412</v>
      </c>
      <c r="C977" s="70" t="str">
        <f t="shared" si="7"/>
        <v>2000</v>
      </c>
      <c r="D977" s="69" t="s">
        <v>21449</v>
      </c>
      <c r="E977" s="71" t="s">
        <v>23337</v>
      </c>
      <c r="F977" s="72" t="str">
        <f t="shared" si="5"/>
        <v> 1.8 Turbo 5MT</v>
      </c>
      <c r="G977" s="72" t="str">
        <f t="shared" si="6"/>
        <v>2000 Golf 1.8 Turbo 5MT</v>
      </c>
      <c r="H977" s="71" t="s">
        <v>23116</v>
      </c>
      <c r="I977" s="71" t="s">
        <v>20390</v>
      </c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ht="15.75" customHeight="1">
      <c r="A978" s="69" t="s">
        <v>20081</v>
      </c>
      <c r="B978" s="69" t="s">
        <v>23413</v>
      </c>
      <c r="C978" s="70" t="str">
        <f t="shared" si="7"/>
        <v>2000</v>
      </c>
      <c r="D978" s="69" t="s">
        <v>21449</v>
      </c>
      <c r="E978" s="71" t="s">
        <v>23337</v>
      </c>
      <c r="F978" s="72" t="str">
        <f t="shared" si="5"/>
        <v> 1.8 Turbo 6MT</v>
      </c>
      <c r="G978" s="72" t="str">
        <f t="shared" si="6"/>
        <v>2000 Golf 1.8 Turbo 6MT</v>
      </c>
      <c r="H978" s="71" t="s">
        <v>23116</v>
      </c>
      <c r="I978" s="71" t="s">
        <v>20390</v>
      </c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ht="15.75" customHeight="1">
      <c r="A979" s="69" t="s">
        <v>20081</v>
      </c>
      <c r="B979" s="69" t="s">
        <v>23414</v>
      </c>
      <c r="C979" s="70" t="str">
        <f t="shared" si="7"/>
        <v>2001</v>
      </c>
      <c r="D979" s="69" t="s">
        <v>21449</v>
      </c>
      <c r="E979" s="71" t="s">
        <v>23337</v>
      </c>
      <c r="F979" s="72" t="str">
        <f t="shared" si="5"/>
        <v> 2.0 5MT</v>
      </c>
      <c r="G979" s="72" t="str">
        <f t="shared" si="6"/>
        <v>2001 Golf 2.0 5MT</v>
      </c>
      <c r="H979" s="71" t="s">
        <v>23116</v>
      </c>
      <c r="I979" s="71" t="s">
        <v>20390</v>
      </c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ht="15.75" customHeight="1">
      <c r="A980" s="69" t="s">
        <v>20081</v>
      </c>
      <c r="B980" s="69" t="s">
        <v>23415</v>
      </c>
      <c r="C980" s="70" t="str">
        <f t="shared" si="7"/>
        <v>2001</v>
      </c>
      <c r="D980" s="69" t="s">
        <v>21449</v>
      </c>
      <c r="E980" s="71" t="s">
        <v>23337</v>
      </c>
      <c r="F980" s="72" t="str">
        <f t="shared" si="5"/>
        <v> 2.0 4AT</v>
      </c>
      <c r="G980" s="72" t="str">
        <f t="shared" si="6"/>
        <v>2001 Golf 2.0 4AT</v>
      </c>
      <c r="H980" s="71" t="s">
        <v>23116</v>
      </c>
      <c r="I980" s="71" t="s">
        <v>20390</v>
      </c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ht="15.75" customHeight="1">
      <c r="A981" s="69" t="s">
        <v>20081</v>
      </c>
      <c r="B981" s="69" t="s">
        <v>23416</v>
      </c>
      <c r="C981" s="70" t="str">
        <f t="shared" si="7"/>
        <v>2001</v>
      </c>
      <c r="D981" s="69" t="s">
        <v>21449</v>
      </c>
      <c r="E981" s="71" t="s">
        <v>23337</v>
      </c>
      <c r="F981" s="72" t="str">
        <f t="shared" si="5"/>
        <v> 2.0 4Motion 4AT</v>
      </c>
      <c r="G981" s="72" t="str">
        <f t="shared" si="6"/>
        <v>2001 Golf 2.0 4Motion 4AT</v>
      </c>
      <c r="H981" s="71" t="s">
        <v>23116</v>
      </c>
      <c r="I981" s="71" t="s">
        <v>20390</v>
      </c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ht="15.75" customHeight="1">
      <c r="A982" s="69" t="s">
        <v>20081</v>
      </c>
      <c r="B982" s="69" t="s">
        <v>23414</v>
      </c>
      <c r="C982" s="70" t="str">
        <f t="shared" si="7"/>
        <v>2001</v>
      </c>
      <c r="D982" s="69" t="s">
        <v>21449</v>
      </c>
      <c r="E982" s="71" t="s">
        <v>23417</v>
      </c>
      <c r="F982" s="72" t="str">
        <f t="shared" si="5"/>
        <v> 2.0 5MT</v>
      </c>
      <c r="G982" s="72" t="str">
        <f t="shared" si="6"/>
        <v>2001 Golf Variant 2.0 5MT</v>
      </c>
      <c r="H982" s="71" t="s">
        <v>23116</v>
      </c>
      <c r="I982" s="71" t="s">
        <v>20390</v>
      </c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ht="15.75" customHeight="1">
      <c r="A983" s="69" t="s">
        <v>20081</v>
      </c>
      <c r="B983" s="69" t="s">
        <v>23415</v>
      </c>
      <c r="C983" s="70" t="str">
        <f t="shared" si="7"/>
        <v>2001</v>
      </c>
      <c r="D983" s="69" t="s">
        <v>21449</v>
      </c>
      <c r="E983" s="71" t="s">
        <v>23417</v>
      </c>
      <c r="F983" s="72" t="str">
        <f t="shared" si="5"/>
        <v> 2.0 4AT</v>
      </c>
      <c r="G983" s="72" t="str">
        <f t="shared" si="6"/>
        <v>2001 Golf Variant 2.0 4AT</v>
      </c>
      <c r="H983" s="71" t="s">
        <v>23116</v>
      </c>
      <c r="I983" s="71" t="s">
        <v>20390</v>
      </c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ht="15.75" customHeight="1">
      <c r="A984" s="69" t="s">
        <v>20081</v>
      </c>
      <c r="B984" s="69" t="s">
        <v>23416</v>
      </c>
      <c r="C984" s="70" t="str">
        <f t="shared" si="7"/>
        <v>2001</v>
      </c>
      <c r="D984" s="69" t="s">
        <v>21449</v>
      </c>
      <c r="E984" s="71" t="s">
        <v>23417</v>
      </c>
      <c r="F984" s="72" t="str">
        <f t="shared" si="5"/>
        <v> 2.0 4Motion 4AT</v>
      </c>
      <c r="G984" s="72" t="str">
        <f t="shared" si="6"/>
        <v>2001 Golf Variant 2.0 4Motion 4AT</v>
      </c>
      <c r="H984" s="71" t="s">
        <v>23116</v>
      </c>
      <c r="I984" s="71" t="s">
        <v>20390</v>
      </c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ht="15.75" customHeight="1">
      <c r="A985" s="69" t="s">
        <v>20081</v>
      </c>
      <c r="B985" s="69" t="s">
        <v>23406</v>
      </c>
      <c r="C985" s="70" t="str">
        <f t="shared" si="7"/>
        <v>2000</v>
      </c>
      <c r="D985" s="69" t="s">
        <v>21449</v>
      </c>
      <c r="E985" s="71" t="s">
        <v>23344</v>
      </c>
      <c r="F985" s="72" t="str">
        <f t="shared" si="5"/>
        <v> 1.8 Turbo 5AT</v>
      </c>
      <c r="G985" s="72" t="str">
        <f t="shared" si="6"/>
        <v>2000 Jetta 1.8 Turbo 5AT</v>
      </c>
      <c r="H985" s="71" t="s">
        <v>23116</v>
      </c>
      <c r="I985" s="71" t="s">
        <v>20390</v>
      </c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ht="15.75" customHeight="1">
      <c r="A986" s="69" t="s">
        <v>20081</v>
      </c>
      <c r="B986" s="69" t="s">
        <v>23407</v>
      </c>
      <c r="C986" s="70" t="str">
        <f t="shared" si="7"/>
        <v>2002</v>
      </c>
      <c r="D986" s="69" t="s">
        <v>21449</v>
      </c>
      <c r="E986" s="71" t="s">
        <v>23344</v>
      </c>
      <c r="F986" s="72" t="str">
        <f t="shared" si="5"/>
        <v> 1.8 Turbo 6MT</v>
      </c>
      <c r="G986" s="72" t="str">
        <f t="shared" si="6"/>
        <v>2002 Jetta 1.8 Turbo 6MT</v>
      </c>
      <c r="H986" s="71" t="s">
        <v>23116</v>
      </c>
      <c r="I986" s="71" t="s">
        <v>20390</v>
      </c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ht="15.75" customHeight="1">
      <c r="A987" s="69" t="s">
        <v>20081</v>
      </c>
      <c r="B987" s="69" t="s">
        <v>23408</v>
      </c>
      <c r="C987" s="70" t="str">
        <f t="shared" si="7"/>
        <v>2000</v>
      </c>
      <c r="D987" s="69" t="s">
        <v>21449</v>
      </c>
      <c r="E987" s="71" t="s">
        <v>23344</v>
      </c>
      <c r="F987" s="72" t="str">
        <f t="shared" si="5"/>
        <v> 2.0 4AT</v>
      </c>
      <c r="G987" s="72" t="str">
        <f t="shared" si="6"/>
        <v>2000 Jetta 2.0 4AT</v>
      </c>
      <c r="H987" s="71" t="s">
        <v>23116</v>
      </c>
      <c r="I987" s="71" t="s">
        <v>20390</v>
      </c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ht="15.75" customHeight="1">
      <c r="A988" s="69" t="s">
        <v>20081</v>
      </c>
      <c r="B988" s="69" t="s">
        <v>23409</v>
      </c>
      <c r="C988" s="70" t="str">
        <f t="shared" si="7"/>
        <v>2000</v>
      </c>
      <c r="D988" s="69" t="s">
        <v>21449</v>
      </c>
      <c r="E988" s="71" t="s">
        <v>23344</v>
      </c>
      <c r="F988" s="72" t="str">
        <f t="shared" si="5"/>
        <v> 2.0 4AT 4Motion</v>
      </c>
      <c r="G988" s="72" t="str">
        <f t="shared" si="6"/>
        <v>2000 Jetta 2.0 4AT 4Motion</v>
      </c>
      <c r="H988" s="71" t="s">
        <v>23116</v>
      </c>
      <c r="I988" s="71" t="s">
        <v>20390</v>
      </c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ht="15.75" customHeight="1">
      <c r="A989" s="69" t="s">
        <v>20081</v>
      </c>
      <c r="B989" s="69" t="s">
        <v>23418</v>
      </c>
      <c r="C989" s="70" t="str">
        <f t="shared" si="7"/>
        <v>1998</v>
      </c>
      <c r="D989" s="69" t="s">
        <v>21449</v>
      </c>
      <c r="E989" s="71" t="s">
        <v>23419</v>
      </c>
      <c r="F989" s="72" t="str">
        <f t="shared" si="5"/>
        <v> 1.8 Turbo 5MT</v>
      </c>
      <c r="G989" s="72" t="str">
        <f t="shared" si="6"/>
        <v>1998 New Beetle 1.8 Turbo 5MT</v>
      </c>
      <c r="H989" s="71" t="s">
        <v>23116</v>
      </c>
      <c r="I989" s="71" t="s">
        <v>20390</v>
      </c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  <row r="990" ht="15.75" customHeight="1">
      <c r="A990" s="69" t="s">
        <v>20081</v>
      </c>
      <c r="B990" s="69" t="s">
        <v>23418</v>
      </c>
      <c r="C990" s="70" t="str">
        <f t="shared" si="7"/>
        <v>1998</v>
      </c>
      <c r="D990" s="69" t="s">
        <v>21449</v>
      </c>
      <c r="E990" s="71" t="s">
        <v>23419</v>
      </c>
      <c r="F990" s="72" t="str">
        <f t="shared" si="5"/>
        <v> 1.8 Turbo 5MT</v>
      </c>
      <c r="G990" s="72" t="str">
        <f t="shared" si="6"/>
        <v>1998 New Beetle 1.8 Turbo 5MT</v>
      </c>
      <c r="H990" s="71" t="s">
        <v>23116</v>
      </c>
      <c r="I990" s="71" t="s">
        <v>20390</v>
      </c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</row>
    <row r="991" ht="15.75" customHeight="1">
      <c r="A991" s="69" t="s">
        <v>20081</v>
      </c>
      <c r="B991" s="69" t="s">
        <v>23420</v>
      </c>
      <c r="C991" s="70" t="str">
        <f t="shared" si="7"/>
        <v>1998</v>
      </c>
      <c r="D991" s="69" t="s">
        <v>21449</v>
      </c>
      <c r="E991" s="71" t="s">
        <v>23419</v>
      </c>
      <c r="F991" s="72" t="str">
        <f t="shared" si="5"/>
        <v> 1.8 Turbo 6AT</v>
      </c>
      <c r="G991" s="72" t="str">
        <f t="shared" si="6"/>
        <v>1998 New Beetle 1.8 Turbo 6AT</v>
      </c>
      <c r="H991" s="71" t="s">
        <v>23116</v>
      </c>
      <c r="I991" s="71" t="s">
        <v>20390</v>
      </c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</row>
    <row r="992" ht="15.75" customHeight="1">
      <c r="A992" s="69" t="s">
        <v>20081</v>
      </c>
      <c r="B992" s="69" t="s">
        <v>23420</v>
      </c>
      <c r="C992" s="70" t="str">
        <f t="shared" si="7"/>
        <v>1998</v>
      </c>
      <c r="D992" s="69" t="s">
        <v>21449</v>
      </c>
      <c r="E992" s="71" t="s">
        <v>23419</v>
      </c>
      <c r="F992" s="72" t="str">
        <f t="shared" si="5"/>
        <v> 1.8 Turbo 6AT</v>
      </c>
      <c r="G992" s="72" t="str">
        <f t="shared" si="6"/>
        <v>1998 New Beetle 1.8 Turbo 6AT</v>
      </c>
      <c r="H992" s="71" t="s">
        <v>23116</v>
      </c>
      <c r="I992" s="71" t="s">
        <v>20390</v>
      </c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</row>
    <row r="993" ht="15.75" customHeight="1">
      <c r="A993" s="69" t="s">
        <v>20081</v>
      </c>
      <c r="B993" s="69" t="s">
        <v>23411</v>
      </c>
      <c r="C993" s="70" t="str">
        <f t="shared" si="7"/>
        <v>1999</v>
      </c>
      <c r="D993" s="69" t="s">
        <v>21449</v>
      </c>
      <c r="E993" s="71" t="s">
        <v>23419</v>
      </c>
      <c r="F993" s="72" t="str">
        <f t="shared" si="5"/>
        <v> 1.8 Turbo 5MT</v>
      </c>
      <c r="G993" s="72" t="str">
        <f t="shared" si="6"/>
        <v>1999 New Beetle 1.8 Turbo 5MT</v>
      </c>
      <c r="H993" s="71" t="s">
        <v>23116</v>
      </c>
      <c r="I993" s="71" t="s">
        <v>20390</v>
      </c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</row>
    <row r="994" ht="15.75" customHeight="1">
      <c r="A994" s="69" t="s">
        <v>20081</v>
      </c>
      <c r="B994" s="69" t="s">
        <v>23411</v>
      </c>
      <c r="C994" s="70" t="str">
        <f t="shared" si="7"/>
        <v>1999</v>
      </c>
      <c r="D994" s="69" t="s">
        <v>21449</v>
      </c>
      <c r="E994" s="71" t="s">
        <v>23419</v>
      </c>
      <c r="F994" s="72" t="str">
        <f t="shared" si="5"/>
        <v> 1.8 Turbo 5MT</v>
      </c>
      <c r="G994" s="72" t="str">
        <f t="shared" si="6"/>
        <v>1999 New Beetle 1.8 Turbo 5MT</v>
      </c>
      <c r="H994" s="71" t="s">
        <v>23116</v>
      </c>
      <c r="I994" s="71" t="s">
        <v>20390</v>
      </c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</row>
    <row r="995" ht="15.75" customHeight="1">
      <c r="A995" s="69" t="s">
        <v>20081</v>
      </c>
      <c r="B995" s="69" t="s">
        <v>23421</v>
      </c>
      <c r="C995" s="70" t="str">
        <f t="shared" si="7"/>
        <v>1999</v>
      </c>
      <c r="D995" s="69" t="s">
        <v>21449</v>
      </c>
      <c r="E995" s="71" t="s">
        <v>23419</v>
      </c>
      <c r="F995" s="72" t="str">
        <f t="shared" si="5"/>
        <v> 1.8 Turbo 6AT</v>
      </c>
      <c r="G995" s="72" t="str">
        <f t="shared" si="6"/>
        <v>1999 New Beetle 1.8 Turbo 6AT</v>
      </c>
      <c r="H995" s="71" t="s">
        <v>23116</v>
      </c>
      <c r="I995" s="71" t="s">
        <v>20390</v>
      </c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</row>
    <row r="996" ht="15.75" customHeight="1">
      <c r="A996" s="69" t="s">
        <v>20081</v>
      </c>
      <c r="B996" s="69" t="s">
        <v>23421</v>
      </c>
      <c r="C996" s="70" t="str">
        <f t="shared" si="7"/>
        <v>1999</v>
      </c>
      <c r="D996" s="69" t="s">
        <v>21449</v>
      </c>
      <c r="E996" s="71" t="s">
        <v>23419</v>
      </c>
      <c r="F996" s="72" t="str">
        <f t="shared" si="5"/>
        <v> 1.8 Turbo 6AT</v>
      </c>
      <c r="G996" s="72" t="str">
        <f t="shared" si="6"/>
        <v>1999 New Beetle 1.8 Turbo 6AT</v>
      </c>
      <c r="H996" s="71" t="s">
        <v>23116</v>
      </c>
      <c r="I996" s="71" t="s">
        <v>20390</v>
      </c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</row>
    <row r="997" ht="15.75" customHeight="1">
      <c r="A997" s="69" t="s">
        <v>20081</v>
      </c>
      <c r="B997" s="69" t="s">
        <v>23422</v>
      </c>
      <c r="C997" s="70" t="str">
        <f t="shared" si="7"/>
        <v>2000</v>
      </c>
      <c r="D997" s="69" t="s">
        <v>21449</v>
      </c>
      <c r="E997" s="71" t="s">
        <v>23419</v>
      </c>
      <c r="F997" s="72" t="str">
        <f t="shared" si="5"/>
        <v> 2.0 5MT</v>
      </c>
      <c r="G997" s="72" t="str">
        <f t="shared" si="6"/>
        <v>2000 New Beetle 2.0 5MT</v>
      </c>
      <c r="H997" s="71" t="s">
        <v>23116</v>
      </c>
      <c r="I997" s="71" t="s">
        <v>20390</v>
      </c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</row>
    <row r="998" ht="15.75" customHeight="1">
      <c r="A998" s="69" t="s">
        <v>20081</v>
      </c>
      <c r="B998" s="69" t="s">
        <v>23423</v>
      </c>
      <c r="C998" s="70" t="str">
        <f t="shared" si="7"/>
        <v>2000</v>
      </c>
      <c r="D998" s="69" t="s">
        <v>21449</v>
      </c>
      <c r="E998" s="71" t="s">
        <v>23419</v>
      </c>
      <c r="F998" s="72" t="str">
        <f t="shared" si="5"/>
        <v> 2.0 6AT</v>
      </c>
      <c r="G998" s="72" t="str">
        <f t="shared" si="6"/>
        <v>2000 New Beetle 2.0 6AT</v>
      </c>
      <c r="H998" s="71" t="s">
        <v>23116</v>
      </c>
      <c r="I998" s="71" t="s">
        <v>20390</v>
      </c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</row>
    <row r="999" ht="15.75" customHeight="1">
      <c r="A999" s="69" t="s">
        <v>20081</v>
      </c>
      <c r="B999" s="69" t="s">
        <v>23412</v>
      </c>
      <c r="C999" s="70" t="str">
        <f t="shared" si="7"/>
        <v>2000</v>
      </c>
      <c r="D999" s="69" t="s">
        <v>21449</v>
      </c>
      <c r="E999" s="71" t="s">
        <v>23419</v>
      </c>
      <c r="F999" s="72" t="str">
        <f t="shared" si="5"/>
        <v> 1.8 Turbo 5MT</v>
      </c>
      <c r="G999" s="72" t="str">
        <f t="shared" si="6"/>
        <v>2000 New Beetle 1.8 Turbo 5MT</v>
      </c>
      <c r="H999" s="71" t="s">
        <v>23116</v>
      </c>
      <c r="I999" s="71" t="s">
        <v>20390</v>
      </c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</row>
    <row r="1000" ht="15.75" customHeight="1">
      <c r="A1000" s="69" t="s">
        <v>20081</v>
      </c>
      <c r="B1000" s="69" t="s">
        <v>23412</v>
      </c>
      <c r="C1000" s="70" t="str">
        <f t="shared" si="7"/>
        <v>2000</v>
      </c>
      <c r="D1000" s="69" t="s">
        <v>21449</v>
      </c>
      <c r="E1000" s="71" t="s">
        <v>23419</v>
      </c>
      <c r="F1000" s="72" t="str">
        <f t="shared" si="5"/>
        <v> 1.8 Turbo 5MT</v>
      </c>
      <c r="G1000" s="72" t="str">
        <f t="shared" si="6"/>
        <v>2000 New Beetle 1.8 Turbo 5MT</v>
      </c>
      <c r="H1000" s="71" t="s">
        <v>23116</v>
      </c>
      <c r="I1000" s="71" t="s">
        <v>20390</v>
      </c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</row>
    <row r="1001" ht="15.75" customHeight="1">
      <c r="A1001" s="69" t="s">
        <v>20081</v>
      </c>
      <c r="B1001" s="69" t="s">
        <v>23424</v>
      </c>
      <c r="C1001" s="70" t="str">
        <f t="shared" si="7"/>
        <v>2005</v>
      </c>
      <c r="D1001" s="69" t="s">
        <v>21449</v>
      </c>
      <c r="E1001" s="71" t="s">
        <v>23419</v>
      </c>
      <c r="F1001" s="72" t="str">
        <f t="shared" si="5"/>
        <v> 1.8 Turbo 5MT</v>
      </c>
      <c r="G1001" s="72" t="str">
        <f t="shared" si="6"/>
        <v>2005 New Beetle 1.8 Turbo 5MT</v>
      </c>
      <c r="H1001" s="71" t="s">
        <v>23116</v>
      </c>
      <c r="I1001" s="71" t="s">
        <v>20390</v>
      </c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</row>
    <row r="1002" ht="15.75" customHeight="1">
      <c r="A1002" s="69" t="s">
        <v>20081</v>
      </c>
      <c r="B1002" s="69" t="s">
        <v>23424</v>
      </c>
      <c r="C1002" s="70" t="str">
        <f t="shared" si="7"/>
        <v>2005</v>
      </c>
      <c r="D1002" s="69" t="s">
        <v>21449</v>
      </c>
      <c r="E1002" s="71" t="s">
        <v>23419</v>
      </c>
      <c r="F1002" s="72" t="str">
        <f t="shared" si="5"/>
        <v> 1.8 Turbo 5MT</v>
      </c>
      <c r="G1002" s="72" t="str">
        <f t="shared" si="6"/>
        <v>2005 New Beetle 1.8 Turbo 5MT</v>
      </c>
      <c r="H1002" s="71" t="s">
        <v>23116</v>
      </c>
      <c r="I1002" s="71" t="s">
        <v>20390</v>
      </c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</row>
    <row r="1003" ht="15.75" customHeight="1">
      <c r="A1003" s="69" t="s">
        <v>20081</v>
      </c>
      <c r="B1003" s="69" t="s">
        <v>23425</v>
      </c>
      <c r="C1003" s="70" t="str">
        <f t="shared" si="7"/>
        <v>2000</v>
      </c>
      <c r="D1003" s="69" t="s">
        <v>21449</v>
      </c>
      <c r="E1003" s="71" t="s">
        <v>23419</v>
      </c>
      <c r="F1003" s="72" t="str">
        <f t="shared" si="5"/>
        <v> 1.8 Turbo 6AT</v>
      </c>
      <c r="G1003" s="72" t="str">
        <f t="shared" si="6"/>
        <v>2000 New Beetle 1.8 Turbo 6AT</v>
      </c>
      <c r="H1003" s="71" t="s">
        <v>23116</v>
      </c>
      <c r="I1003" s="71" t="s">
        <v>20390</v>
      </c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</row>
    <row r="1004" ht="15.75" customHeight="1">
      <c r="A1004" s="69" t="s">
        <v>20081</v>
      </c>
      <c r="B1004" s="69" t="s">
        <v>23425</v>
      </c>
      <c r="C1004" s="70" t="str">
        <f t="shared" si="7"/>
        <v>2000</v>
      </c>
      <c r="D1004" s="69" t="s">
        <v>21449</v>
      </c>
      <c r="E1004" s="71" t="s">
        <v>23419</v>
      </c>
      <c r="F1004" s="72" t="str">
        <f t="shared" si="5"/>
        <v> 1.8 Turbo 6AT</v>
      </c>
      <c r="G1004" s="72" t="str">
        <f t="shared" si="6"/>
        <v>2000 New Beetle 1.8 Turbo 6AT</v>
      </c>
      <c r="H1004" s="71" t="s">
        <v>23116</v>
      </c>
      <c r="I1004" s="71" t="s">
        <v>20390</v>
      </c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</row>
    <row r="1005" ht="15.75" customHeight="1">
      <c r="A1005" s="69" t="s">
        <v>20081</v>
      </c>
      <c r="B1005" s="69" t="s">
        <v>23426</v>
      </c>
      <c r="C1005" s="70" t="str">
        <f t="shared" si="7"/>
        <v>2005</v>
      </c>
      <c r="D1005" s="69" t="s">
        <v>21449</v>
      </c>
      <c r="E1005" s="71" t="s">
        <v>23419</v>
      </c>
      <c r="F1005" s="72" t="str">
        <f t="shared" si="5"/>
        <v> 1.8 Turbo 6AT</v>
      </c>
      <c r="G1005" s="72" t="str">
        <f t="shared" si="6"/>
        <v>2005 New Beetle 1.8 Turbo 6AT</v>
      </c>
      <c r="H1005" s="71" t="s">
        <v>23116</v>
      </c>
      <c r="I1005" s="71" t="s">
        <v>20390</v>
      </c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</row>
    <row r="1006" ht="15.75" customHeight="1">
      <c r="A1006" s="69" t="s">
        <v>20081</v>
      </c>
      <c r="B1006" s="69" t="s">
        <v>23426</v>
      </c>
      <c r="C1006" s="70" t="str">
        <f t="shared" si="7"/>
        <v>2005</v>
      </c>
      <c r="D1006" s="69" t="s">
        <v>21449</v>
      </c>
      <c r="E1006" s="71" t="s">
        <v>23419</v>
      </c>
      <c r="F1006" s="72" t="str">
        <f t="shared" si="5"/>
        <v> 1.8 Turbo 6AT</v>
      </c>
      <c r="G1006" s="72" t="str">
        <f t="shared" si="6"/>
        <v>2005 New Beetle 1.8 Turbo 6AT</v>
      </c>
      <c r="H1006" s="71" t="s">
        <v>23116</v>
      </c>
      <c r="I1006" s="71" t="s">
        <v>20390</v>
      </c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</row>
    <row r="1007" ht="15.75" customHeight="1">
      <c r="A1007" s="69" t="s">
        <v>20081</v>
      </c>
      <c r="B1007" s="69" t="s">
        <v>23412</v>
      </c>
      <c r="C1007" s="70" t="str">
        <f t="shared" si="7"/>
        <v>2000</v>
      </c>
      <c r="D1007" s="69" t="s">
        <v>21449</v>
      </c>
      <c r="E1007" s="71" t="s">
        <v>23419</v>
      </c>
      <c r="F1007" s="72" t="str">
        <f t="shared" si="5"/>
        <v> 1.8 Turbo 5MT</v>
      </c>
      <c r="G1007" s="72" t="str">
        <f t="shared" si="6"/>
        <v>2000 New Beetle 1.8 Turbo 5MT</v>
      </c>
      <c r="H1007" s="71" t="s">
        <v>23116</v>
      </c>
      <c r="I1007" s="71" t="s">
        <v>20390</v>
      </c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</row>
    <row r="1008" ht="15.75" customHeight="1">
      <c r="A1008" s="69" t="s">
        <v>20081</v>
      </c>
      <c r="B1008" s="69" t="s">
        <v>23412</v>
      </c>
      <c r="C1008" s="70" t="str">
        <f t="shared" si="7"/>
        <v>2000</v>
      </c>
      <c r="D1008" s="69" t="s">
        <v>21449</v>
      </c>
      <c r="E1008" s="71" t="s">
        <v>23419</v>
      </c>
      <c r="F1008" s="72" t="str">
        <f t="shared" si="5"/>
        <v> 1.8 Turbo 5MT</v>
      </c>
      <c r="G1008" s="72" t="str">
        <f t="shared" si="6"/>
        <v>2000 New Beetle 1.8 Turbo 5MT</v>
      </c>
      <c r="H1008" s="71" t="s">
        <v>23116</v>
      </c>
      <c r="I1008" s="71" t="s">
        <v>20390</v>
      </c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</row>
    <row r="1009" ht="15.75" customHeight="1">
      <c r="A1009" s="69" t="s">
        <v>20081</v>
      </c>
      <c r="B1009" s="69" t="s">
        <v>23425</v>
      </c>
      <c r="C1009" s="70" t="str">
        <f t="shared" si="7"/>
        <v>2000</v>
      </c>
      <c r="D1009" s="69" t="s">
        <v>21449</v>
      </c>
      <c r="E1009" s="71" t="s">
        <v>23419</v>
      </c>
      <c r="F1009" s="72" t="str">
        <f t="shared" si="5"/>
        <v> 1.8 Turbo 6AT</v>
      </c>
      <c r="G1009" s="72" t="str">
        <f t="shared" si="6"/>
        <v>2000 New Beetle 1.8 Turbo 6AT</v>
      </c>
      <c r="H1009" s="71" t="s">
        <v>23116</v>
      </c>
      <c r="I1009" s="71" t="s">
        <v>20390</v>
      </c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</row>
    <row r="1010" ht="15.75" customHeight="1">
      <c r="A1010" s="69" t="s">
        <v>20081</v>
      </c>
      <c r="B1010" s="69" t="s">
        <v>23425</v>
      </c>
      <c r="C1010" s="70" t="str">
        <f t="shared" si="7"/>
        <v>2000</v>
      </c>
      <c r="D1010" s="69" t="s">
        <v>21449</v>
      </c>
      <c r="E1010" s="71" t="s">
        <v>23419</v>
      </c>
      <c r="F1010" s="72" t="str">
        <f t="shared" si="5"/>
        <v> 1.8 Turbo 6AT</v>
      </c>
      <c r="G1010" s="72" t="str">
        <f t="shared" si="6"/>
        <v>2000 New Beetle 1.8 Turbo 6AT</v>
      </c>
      <c r="H1010" s="71" t="s">
        <v>23116</v>
      </c>
      <c r="I1010" s="71" t="s">
        <v>20390</v>
      </c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</row>
    <row r="1011" ht="15.75" customHeight="1">
      <c r="A1011" s="69" t="s">
        <v>20081</v>
      </c>
      <c r="B1011" s="69" t="s">
        <v>23414</v>
      </c>
      <c r="C1011" s="70" t="str">
        <f t="shared" si="7"/>
        <v>2001</v>
      </c>
      <c r="D1011" s="69" t="s">
        <v>21449</v>
      </c>
      <c r="E1011" s="71" t="s">
        <v>23419</v>
      </c>
      <c r="F1011" s="72" t="str">
        <f t="shared" si="5"/>
        <v> 2.0 5MT</v>
      </c>
      <c r="G1011" s="72" t="str">
        <f t="shared" si="6"/>
        <v>2001 New Beetle 2.0 5MT</v>
      </c>
      <c r="H1011" s="71" t="s">
        <v>23116</v>
      </c>
      <c r="I1011" s="71" t="s">
        <v>20390</v>
      </c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</row>
    <row r="1012" ht="15.75" customHeight="1">
      <c r="A1012" s="69" t="s">
        <v>20081</v>
      </c>
      <c r="B1012" s="69" t="s">
        <v>23427</v>
      </c>
      <c r="C1012" s="70" t="str">
        <f t="shared" si="7"/>
        <v>2001</v>
      </c>
      <c r="D1012" s="69" t="s">
        <v>21449</v>
      </c>
      <c r="E1012" s="71" t="s">
        <v>23419</v>
      </c>
      <c r="F1012" s="72" t="str">
        <f t="shared" si="5"/>
        <v> 2.0 6AT</v>
      </c>
      <c r="G1012" s="72" t="str">
        <f t="shared" si="6"/>
        <v>2001 New Beetle 2.0 6AT</v>
      </c>
      <c r="H1012" s="71" t="s">
        <v>23116</v>
      </c>
      <c r="I1012" s="71" t="s">
        <v>20390</v>
      </c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</row>
    <row r="1013" ht="15.75" customHeight="1">
      <c r="A1013" s="69" t="s">
        <v>20081</v>
      </c>
      <c r="B1013" s="69" t="s">
        <v>23414</v>
      </c>
      <c r="C1013" s="70" t="str">
        <f t="shared" si="7"/>
        <v>2001</v>
      </c>
      <c r="D1013" s="69" t="s">
        <v>21449</v>
      </c>
      <c r="E1013" s="71" t="s">
        <v>23419</v>
      </c>
      <c r="F1013" s="72" t="str">
        <f t="shared" si="5"/>
        <v> 2.0 5MT</v>
      </c>
      <c r="G1013" s="72" t="str">
        <f t="shared" si="6"/>
        <v>2001 New Beetle 2.0 5MT</v>
      </c>
      <c r="H1013" s="71" t="s">
        <v>23116</v>
      </c>
      <c r="I1013" s="71" t="s">
        <v>20390</v>
      </c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</row>
    <row r="1014" ht="15.75" customHeight="1">
      <c r="A1014" s="69" t="s">
        <v>20081</v>
      </c>
      <c r="B1014" s="69" t="s">
        <v>23427</v>
      </c>
      <c r="C1014" s="70" t="str">
        <f t="shared" si="7"/>
        <v>2001</v>
      </c>
      <c r="D1014" s="69" t="s">
        <v>21449</v>
      </c>
      <c r="E1014" s="71" t="s">
        <v>23419</v>
      </c>
      <c r="F1014" s="72" t="str">
        <f t="shared" si="5"/>
        <v> 2.0 6AT</v>
      </c>
      <c r="G1014" s="72" t="str">
        <f t="shared" si="6"/>
        <v>2001 New Beetle 2.0 6AT</v>
      </c>
      <c r="H1014" s="71" t="s">
        <v>23116</v>
      </c>
      <c r="I1014" s="71" t="s">
        <v>20390</v>
      </c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</row>
    <row r="1015" ht="15.75" customHeight="1">
      <c r="A1015" s="69" t="s">
        <v>20081</v>
      </c>
      <c r="B1015" s="69" t="s">
        <v>23414</v>
      </c>
      <c r="C1015" s="70" t="str">
        <f t="shared" si="7"/>
        <v>2001</v>
      </c>
      <c r="D1015" s="69" t="s">
        <v>21449</v>
      </c>
      <c r="E1015" s="71" t="s">
        <v>23419</v>
      </c>
      <c r="F1015" s="72" t="str">
        <f t="shared" si="5"/>
        <v> 2.0 5MT</v>
      </c>
      <c r="G1015" s="72" t="str">
        <f t="shared" si="6"/>
        <v>2001 New Beetle 2.0 5MT</v>
      </c>
      <c r="H1015" s="71" t="s">
        <v>23116</v>
      </c>
      <c r="I1015" s="71" t="s">
        <v>20390</v>
      </c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</row>
    <row r="1016" ht="15.75" customHeight="1">
      <c r="A1016" s="69" t="s">
        <v>20081</v>
      </c>
      <c r="B1016" s="69" t="s">
        <v>23427</v>
      </c>
      <c r="C1016" s="70" t="str">
        <f t="shared" si="7"/>
        <v>2001</v>
      </c>
      <c r="D1016" s="69" t="s">
        <v>21449</v>
      </c>
      <c r="E1016" s="71" t="s">
        <v>23419</v>
      </c>
      <c r="F1016" s="72" t="str">
        <f t="shared" si="5"/>
        <v> 2.0 6AT</v>
      </c>
      <c r="G1016" s="72" t="str">
        <f t="shared" si="6"/>
        <v>2001 New Beetle 2.0 6AT</v>
      </c>
      <c r="H1016" s="71" t="s">
        <v>23116</v>
      </c>
      <c r="I1016" s="71" t="s">
        <v>20390</v>
      </c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</row>
    <row r="1017" ht="15.75" customHeight="1">
      <c r="A1017" s="69" t="s">
        <v>20081</v>
      </c>
      <c r="B1017" s="69" t="s">
        <v>23428</v>
      </c>
      <c r="C1017" s="70" t="str">
        <f t="shared" si="7"/>
        <v>2003</v>
      </c>
      <c r="D1017" s="69" t="s">
        <v>21449</v>
      </c>
      <c r="E1017" s="71" t="s">
        <v>23419</v>
      </c>
      <c r="F1017" s="72" t="str">
        <f t="shared" si="5"/>
        <v> 2.0 5MT</v>
      </c>
      <c r="G1017" s="72" t="str">
        <f t="shared" si="6"/>
        <v>2003 New Beetle 2.0 5MT</v>
      </c>
      <c r="H1017" s="71" t="s">
        <v>23116</v>
      </c>
      <c r="I1017" s="71" t="s">
        <v>20390</v>
      </c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</row>
    <row r="1018" ht="15.75" customHeight="1">
      <c r="A1018" s="69" t="s">
        <v>20081</v>
      </c>
      <c r="B1018" s="69" t="s">
        <v>23429</v>
      </c>
      <c r="C1018" s="70" t="str">
        <f t="shared" si="7"/>
        <v>2003</v>
      </c>
      <c r="D1018" s="69" t="s">
        <v>21449</v>
      </c>
      <c r="E1018" s="71" t="s">
        <v>23419</v>
      </c>
      <c r="F1018" s="72" t="str">
        <f t="shared" si="5"/>
        <v> 2.0 6AT</v>
      </c>
      <c r="G1018" s="72" t="str">
        <f t="shared" si="6"/>
        <v>2003 New Beetle 2.0 6AT</v>
      </c>
      <c r="H1018" s="71" t="s">
        <v>23116</v>
      </c>
      <c r="I1018" s="71" t="s">
        <v>20390</v>
      </c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</row>
    <row r="1019" ht="15.75" customHeight="1">
      <c r="A1019" s="69" t="s">
        <v>20081</v>
      </c>
      <c r="B1019" s="69" t="s">
        <v>23430</v>
      </c>
      <c r="C1019" s="70" t="str">
        <f t="shared" si="7"/>
        <v>2005</v>
      </c>
      <c r="D1019" s="69" t="s">
        <v>21449</v>
      </c>
      <c r="E1019" s="71" t="s">
        <v>23419</v>
      </c>
      <c r="F1019" s="72" t="str">
        <f t="shared" si="5"/>
        <v> 2.0 6AT</v>
      </c>
      <c r="G1019" s="72" t="str">
        <f t="shared" si="6"/>
        <v>2005 New Beetle 2.0 6AT</v>
      </c>
      <c r="H1019" s="71" t="s">
        <v>23116</v>
      </c>
      <c r="I1019" s="71" t="s">
        <v>20390</v>
      </c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</row>
    <row r="1020" ht="15.75" customHeight="1">
      <c r="A1020" s="69" t="s">
        <v>20081</v>
      </c>
      <c r="B1020" s="69" t="s">
        <v>23431</v>
      </c>
      <c r="C1020" s="70" t="str">
        <f t="shared" si="7"/>
        <v>2003</v>
      </c>
      <c r="D1020" s="69" t="s">
        <v>21449</v>
      </c>
      <c r="E1020" s="71" t="s">
        <v>23432</v>
      </c>
      <c r="F1020" s="72" t="str">
        <f t="shared" si="5"/>
        <v> 1.8 Turbo 5MT</v>
      </c>
      <c r="G1020" s="72" t="str">
        <f t="shared" si="6"/>
        <v>2003 New Beetle Cabriolet 1.8 Turbo 5MT</v>
      </c>
      <c r="H1020" s="71" t="s">
        <v>23116</v>
      </c>
      <c r="I1020" s="71" t="s">
        <v>20390</v>
      </c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</row>
    <row r="1021" ht="15.75" customHeight="1">
      <c r="A1021" s="69" t="s">
        <v>20081</v>
      </c>
      <c r="B1021" s="69" t="s">
        <v>23424</v>
      </c>
      <c r="C1021" s="70" t="str">
        <f t="shared" si="7"/>
        <v>2005</v>
      </c>
      <c r="D1021" s="69" t="s">
        <v>21449</v>
      </c>
      <c r="E1021" s="71" t="s">
        <v>23432</v>
      </c>
      <c r="F1021" s="72" t="str">
        <f t="shared" si="5"/>
        <v> 1.8 Turbo 5MT</v>
      </c>
      <c r="G1021" s="72" t="str">
        <f t="shared" si="6"/>
        <v>2005 New Beetle Cabriolet 1.8 Turbo 5MT</v>
      </c>
      <c r="H1021" s="71" t="s">
        <v>23116</v>
      </c>
      <c r="I1021" s="71" t="s">
        <v>20390</v>
      </c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</row>
    <row r="1022" ht="15.75" customHeight="1">
      <c r="A1022" s="69" t="s">
        <v>20081</v>
      </c>
      <c r="B1022" s="69" t="s">
        <v>23433</v>
      </c>
      <c r="C1022" s="70" t="str">
        <f t="shared" si="7"/>
        <v>2003</v>
      </c>
      <c r="D1022" s="69" t="s">
        <v>21449</v>
      </c>
      <c r="E1022" s="71" t="s">
        <v>23432</v>
      </c>
      <c r="F1022" s="72" t="str">
        <f t="shared" si="5"/>
        <v> 1.8 Turbo 6AT</v>
      </c>
      <c r="G1022" s="72" t="str">
        <f t="shared" si="6"/>
        <v>2003 New Beetle Cabriolet 1.8 Turbo 6AT</v>
      </c>
      <c r="H1022" s="71" t="s">
        <v>23116</v>
      </c>
      <c r="I1022" s="71" t="s">
        <v>20390</v>
      </c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</row>
    <row r="1023" ht="15.75" customHeight="1">
      <c r="A1023" s="69" t="s">
        <v>20081</v>
      </c>
      <c r="B1023" s="69" t="s">
        <v>23426</v>
      </c>
      <c r="C1023" s="70" t="str">
        <f t="shared" si="7"/>
        <v>2005</v>
      </c>
      <c r="D1023" s="69" t="s">
        <v>21449</v>
      </c>
      <c r="E1023" s="71" t="s">
        <v>23432</v>
      </c>
      <c r="F1023" s="72" t="str">
        <f t="shared" si="5"/>
        <v> 1.8 Turbo 6AT</v>
      </c>
      <c r="G1023" s="72" t="str">
        <f t="shared" si="6"/>
        <v>2005 New Beetle Cabriolet 1.8 Turbo 6AT</v>
      </c>
      <c r="H1023" s="71" t="s">
        <v>23116</v>
      </c>
      <c r="I1023" s="71" t="s">
        <v>20390</v>
      </c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</row>
    <row r="1024" ht="15.75" customHeight="1">
      <c r="A1024" s="69" t="s">
        <v>20081</v>
      </c>
      <c r="B1024" s="69" t="s">
        <v>23431</v>
      </c>
      <c r="C1024" s="70" t="str">
        <f t="shared" si="7"/>
        <v>2003</v>
      </c>
      <c r="D1024" s="69" t="s">
        <v>21449</v>
      </c>
      <c r="E1024" s="71" t="s">
        <v>23432</v>
      </c>
      <c r="F1024" s="72" t="str">
        <f t="shared" si="5"/>
        <v> 1.8 Turbo 5MT</v>
      </c>
      <c r="G1024" s="72" t="str">
        <f t="shared" si="6"/>
        <v>2003 New Beetle Cabriolet 1.8 Turbo 5MT</v>
      </c>
      <c r="H1024" s="71" t="s">
        <v>23116</v>
      </c>
      <c r="I1024" s="71" t="s">
        <v>20390</v>
      </c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</row>
    <row r="1025" ht="15.75" customHeight="1">
      <c r="A1025" s="69" t="s">
        <v>20081</v>
      </c>
      <c r="B1025" s="69" t="s">
        <v>23433</v>
      </c>
      <c r="C1025" s="70" t="str">
        <f t="shared" si="7"/>
        <v>2003</v>
      </c>
      <c r="D1025" s="69" t="s">
        <v>21449</v>
      </c>
      <c r="E1025" s="71" t="s">
        <v>23432</v>
      </c>
      <c r="F1025" s="72" t="str">
        <f t="shared" si="5"/>
        <v> 1.8 Turbo 6AT</v>
      </c>
      <c r="G1025" s="72" t="str">
        <f t="shared" si="6"/>
        <v>2003 New Beetle Cabriolet 1.8 Turbo 6AT</v>
      </c>
      <c r="H1025" s="71" t="s">
        <v>23116</v>
      </c>
      <c r="I1025" s="71" t="s">
        <v>20390</v>
      </c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</row>
    <row r="1026" ht="15.75" customHeight="1">
      <c r="A1026" s="69" t="s">
        <v>20081</v>
      </c>
      <c r="B1026" s="69" t="s">
        <v>23434</v>
      </c>
      <c r="C1026" s="70" t="str">
        <f t="shared" si="7"/>
        <v>1999</v>
      </c>
      <c r="D1026" s="69" t="s">
        <v>21449</v>
      </c>
      <c r="E1026" s="71" t="s">
        <v>23347</v>
      </c>
      <c r="F1026" s="72" t="str">
        <f t="shared" si="5"/>
        <v> 1.8 Turbo 5AT</v>
      </c>
      <c r="G1026" s="72" t="str">
        <f t="shared" si="6"/>
        <v>1999 Passat 1.8 Turbo 5AT</v>
      </c>
      <c r="H1026" s="71" t="s">
        <v>23116</v>
      </c>
      <c r="I1026" s="71" t="s">
        <v>20390</v>
      </c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</row>
    <row r="1027" ht="15.75" customHeight="1">
      <c r="A1027" s="69" t="s">
        <v>20081</v>
      </c>
      <c r="B1027" s="69" t="s">
        <v>23411</v>
      </c>
      <c r="C1027" s="70" t="str">
        <f t="shared" si="7"/>
        <v>1999</v>
      </c>
      <c r="D1027" s="69" t="s">
        <v>21449</v>
      </c>
      <c r="E1027" s="71" t="s">
        <v>23347</v>
      </c>
      <c r="F1027" s="72" t="str">
        <f t="shared" si="5"/>
        <v> 1.8 Turbo 5MT</v>
      </c>
      <c r="G1027" s="72" t="str">
        <f t="shared" si="6"/>
        <v>1999 Passat 1.8 Turbo 5MT</v>
      </c>
      <c r="H1027" s="71" t="s">
        <v>23116</v>
      </c>
      <c r="I1027" s="71" t="s">
        <v>20390</v>
      </c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</row>
    <row r="1028" ht="15.75" customHeight="1">
      <c r="A1028" s="69" t="s">
        <v>20081</v>
      </c>
      <c r="B1028" s="69" t="s">
        <v>23435</v>
      </c>
      <c r="C1028" s="70" t="str">
        <f t="shared" si="7"/>
        <v>1997</v>
      </c>
      <c r="D1028" s="69" t="s">
        <v>21449</v>
      </c>
      <c r="E1028" s="71" t="s">
        <v>23347</v>
      </c>
      <c r="F1028" s="72" t="str">
        <f t="shared" si="5"/>
        <v> 1.8 4AT</v>
      </c>
      <c r="G1028" s="72" t="str">
        <f t="shared" si="6"/>
        <v>1997 Passat 1.8 4AT</v>
      </c>
      <c r="H1028" s="71" t="s">
        <v>23116</v>
      </c>
      <c r="I1028" s="71" t="s">
        <v>20390</v>
      </c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</row>
    <row r="1029" ht="15.75" customHeight="1">
      <c r="A1029" s="69" t="s">
        <v>20081</v>
      </c>
      <c r="B1029" s="69" t="s">
        <v>23436</v>
      </c>
      <c r="C1029" s="70" t="str">
        <f t="shared" si="7"/>
        <v>1997</v>
      </c>
      <c r="D1029" s="69" t="s">
        <v>21449</v>
      </c>
      <c r="E1029" s="71" t="s">
        <v>23347</v>
      </c>
      <c r="F1029" s="72" t="str">
        <f t="shared" si="5"/>
        <v> 1.8 4Motion 4AT</v>
      </c>
      <c r="G1029" s="72" t="str">
        <f t="shared" si="6"/>
        <v>1997 Passat 1.8 4Motion 4AT</v>
      </c>
      <c r="H1029" s="71" t="s">
        <v>23116</v>
      </c>
      <c r="I1029" s="71" t="s">
        <v>20390</v>
      </c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</row>
    <row r="1030" ht="15.75" customHeight="1">
      <c r="A1030" s="69" t="s">
        <v>20081</v>
      </c>
      <c r="B1030" s="69" t="s">
        <v>23437</v>
      </c>
      <c r="C1030" s="70" t="str">
        <f t="shared" si="7"/>
        <v>1997</v>
      </c>
      <c r="D1030" s="69" t="s">
        <v>21449</v>
      </c>
      <c r="E1030" s="71" t="s">
        <v>23347</v>
      </c>
      <c r="F1030" s="72" t="str">
        <f t="shared" si="5"/>
        <v> 1.8 4Motion 5MT</v>
      </c>
      <c r="G1030" s="72" t="str">
        <f t="shared" si="6"/>
        <v>1997 Passat 1.8 4Motion 5MT</v>
      </c>
      <c r="H1030" s="71" t="s">
        <v>23116</v>
      </c>
      <c r="I1030" s="71" t="s">
        <v>20390</v>
      </c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</row>
    <row r="1031" ht="15.75" customHeight="1">
      <c r="A1031" s="69" t="s">
        <v>20081</v>
      </c>
      <c r="B1031" s="69" t="s">
        <v>23438</v>
      </c>
      <c r="C1031" s="70" t="str">
        <f t="shared" si="7"/>
        <v>1997</v>
      </c>
      <c r="D1031" s="69" t="s">
        <v>21449</v>
      </c>
      <c r="E1031" s="71" t="s">
        <v>23347</v>
      </c>
      <c r="F1031" s="72" t="str">
        <f t="shared" si="5"/>
        <v> 1.8 5MT</v>
      </c>
      <c r="G1031" s="72" t="str">
        <f t="shared" si="6"/>
        <v>1997 Passat 1.8 5MT</v>
      </c>
      <c r="H1031" s="71" t="s">
        <v>23116</v>
      </c>
      <c r="I1031" s="71" t="s">
        <v>20390</v>
      </c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</row>
    <row r="1032" ht="15.75" customHeight="1">
      <c r="A1032" s="69" t="s">
        <v>20081</v>
      </c>
      <c r="B1032" s="69" t="s">
        <v>23439</v>
      </c>
      <c r="C1032" s="70" t="str">
        <f t="shared" si="7"/>
        <v>1999</v>
      </c>
      <c r="D1032" s="69" t="s">
        <v>21449</v>
      </c>
      <c r="E1032" s="71" t="s">
        <v>23347</v>
      </c>
      <c r="F1032" s="72" t="str">
        <f t="shared" si="5"/>
        <v> 1.8 4AT</v>
      </c>
      <c r="G1032" s="72" t="str">
        <f t="shared" si="6"/>
        <v>1999 Passat 1.8 4AT</v>
      </c>
      <c r="H1032" s="71" t="s">
        <v>23116</v>
      </c>
      <c r="I1032" s="71" t="s">
        <v>20390</v>
      </c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</row>
    <row r="1033" ht="15.75" customHeight="1">
      <c r="A1033" s="69" t="s">
        <v>20081</v>
      </c>
      <c r="B1033" s="69" t="s">
        <v>23440</v>
      </c>
      <c r="C1033" s="70" t="str">
        <f t="shared" si="7"/>
        <v>1999</v>
      </c>
      <c r="D1033" s="69" t="s">
        <v>21449</v>
      </c>
      <c r="E1033" s="71" t="s">
        <v>23347</v>
      </c>
      <c r="F1033" s="72" t="str">
        <f t="shared" si="5"/>
        <v> 1.8 4Motion 4AT</v>
      </c>
      <c r="G1033" s="72" t="str">
        <f t="shared" si="6"/>
        <v>1999 Passat 1.8 4Motion 4AT</v>
      </c>
      <c r="H1033" s="71" t="s">
        <v>23116</v>
      </c>
      <c r="I1033" s="71" t="s">
        <v>20390</v>
      </c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</row>
    <row r="1034" ht="15.75" customHeight="1">
      <c r="A1034" s="69" t="s">
        <v>20081</v>
      </c>
      <c r="B1034" s="69" t="s">
        <v>23441</v>
      </c>
      <c r="C1034" s="70" t="str">
        <f t="shared" si="7"/>
        <v>1999</v>
      </c>
      <c r="D1034" s="69" t="s">
        <v>21449</v>
      </c>
      <c r="E1034" s="71" t="s">
        <v>23347</v>
      </c>
      <c r="F1034" s="72" t="str">
        <f t="shared" si="5"/>
        <v> 1.8 4Motion 5MT</v>
      </c>
      <c r="G1034" s="72" t="str">
        <f t="shared" si="6"/>
        <v>1999 Passat 1.8 4Motion 5MT</v>
      </c>
      <c r="H1034" s="71" t="s">
        <v>23116</v>
      </c>
      <c r="I1034" s="71" t="s">
        <v>20390</v>
      </c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</row>
    <row r="1035" ht="15.75" customHeight="1">
      <c r="A1035" s="69" t="s">
        <v>20081</v>
      </c>
      <c r="B1035" s="69" t="s">
        <v>23442</v>
      </c>
      <c r="C1035" s="70" t="str">
        <f t="shared" si="7"/>
        <v>1999</v>
      </c>
      <c r="D1035" s="69" t="s">
        <v>21449</v>
      </c>
      <c r="E1035" s="71" t="s">
        <v>23347</v>
      </c>
      <c r="F1035" s="72" t="str">
        <f t="shared" si="5"/>
        <v> 1.8 5MT</v>
      </c>
      <c r="G1035" s="72" t="str">
        <f t="shared" si="6"/>
        <v>1999 Passat 1.8 5MT</v>
      </c>
      <c r="H1035" s="71" t="s">
        <v>23116</v>
      </c>
      <c r="I1035" s="71" t="s">
        <v>20390</v>
      </c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</row>
    <row r="1036" ht="15.75" customHeight="1">
      <c r="A1036" s="69" t="s">
        <v>20081</v>
      </c>
      <c r="B1036" s="69" t="s">
        <v>23439</v>
      </c>
      <c r="C1036" s="70" t="str">
        <f t="shared" si="7"/>
        <v>1999</v>
      </c>
      <c r="D1036" s="69" t="s">
        <v>21449</v>
      </c>
      <c r="E1036" s="71" t="s">
        <v>23347</v>
      </c>
      <c r="F1036" s="72" t="str">
        <f t="shared" si="5"/>
        <v> 1.8 4AT</v>
      </c>
      <c r="G1036" s="72" t="str">
        <f t="shared" si="6"/>
        <v>1999 Passat 1.8 4AT</v>
      </c>
      <c r="H1036" s="71" t="s">
        <v>23116</v>
      </c>
      <c r="I1036" s="71" t="s">
        <v>20390</v>
      </c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</row>
    <row r="1037" ht="15.75" customHeight="1">
      <c r="A1037" s="69" t="s">
        <v>20081</v>
      </c>
      <c r="B1037" s="69" t="s">
        <v>23440</v>
      </c>
      <c r="C1037" s="70" t="str">
        <f t="shared" si="7"/>
        <v>1999</v>
      </c>
      <c r="D1037" s="69" t="s">
        <v>21449</v>
      </c>
      <c r="E1037" s="71" t="s">
        <v>23347</v>
      </c>
      <c r="F1037" s="72" t="str">
        <f t="shared" si="5"/>
        <v> 1.8 4Motion 4AT</v>
      </c>
      <c r="G1037" s="72" t="str">
        <f t="shared" si="6"/>
        <v>1999 Passat 1.8 4Motion 4AT</v>
      </c>
      <c r="H1037" s="71" t="s">
        <v>23116</v>
      </c>
      <c r="I1037" s="71" t="s">
        <v>20390</v>
      </c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</row>
    <row r="1038" ht="15.75" customHeight="1">
      <c r="A1038" s="69" t="s">
        <v>20081</v>
      </c>
      <c r="B1038" s="69" t="s">
        <v>23441</v>
      </c>
      <c r="C1038" s="70" t="str">
        <f t="shared" si="7"/>
        <v>1999</v>
      </c>
      <c r="D1038" s="69" t="s">
        <v>21449</v>
      </c>
      <c r="E1038" s="71" t="s">
        <v>23347</v>
      </c>
      <c r="F1038" s="72" t="str">
        <f t="shared" si="5"/>
        <v> 1.8 4Motion 5MT</v>
      </c>
      <c r="G1038" s="72" t="str">
        <f t="shared" si="6"/>
        <v>1999 Passat 1.8 4Motion 5MT</v>
      </c>
      <c r="H1038" s="71" t="s">
        <v>23116</v>
      </c>
      <c r="I1038" s="71" t="s">
        <v>20390</v>
      </c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</row>
    <row r="1039" ht="15.75" customHeight="1">
      <c r="A1039" s="69" t="s">
        <v>20081</v>
      </c>
      <c r="B1039" s="69" t="s">
        <v>23442</v>
      </c>
      <c r="C1039" s="70" t="str">
        <f t="shared" si="7"/>
        <v>1999</v>
      </c>
      <c r="D1039" s="69" t="s">
        <v>21449</v>
      </c>
      <c r="E1039" s="71" t="s">
        <v>23347</v>
      </c>
      <c r="F1039" s="72" t="str">
        <f t="shared" si="5"/>
        <v> 1.8 5MT</v>
      </c>
      <c r="G1039" s="72" t="str">
        <f t="shared" si="6"/>
        <v>1999 Passat 1.8 5MT</v>
      </c>
      <c r="H1039" s="71" t="s">
        <v>23116</v>
      </c>
      <c r="I1039" s="71" t="s">
        <v>20390</v>
      </c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</row>
    <row r="1040" ht="15.75" customHeight="1">
      <c r="A1040" s="69" t="s">
        <v>20081</v>
      </c>
      <c r="B1040" s="69" t="s">
        <v>23443</v>
      </c>
      <c r="C1040" s="70" t="str">
        <f t="shared" si="7"/>
        <v>2006</v>
      </c>
      <c r="D1040" s="69" t="s">
        <v>21449</v>
      </c>
      <c r="E1040" s="71" t="s">
        <v>23444</v>
      </c>
      <c r="F1040" s="72" t="str">
        <f t="shared" si="5"/>
        <v> 1.8 GTI 5MT</v>
      </c>
      <c r="G1040" s="72" t="str">
        <f t="shared" si="6"/>
        <v>2006 Polo 1.8 GTI 5MT</v>
      </c>
      <c r="H1040" s="71" t="s">
        <v>23116</v>
      </c>
      <c r="I1040" s="71" t="s">
        <v>20390</v>
      </c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</row>
    <row r="1041" ht="15.75" customHeight="1">
      <c r="A1041" s="69" t="s">
        <v>20081</v>
      </c>
      <c r="B1041" s="69" t="s">
        <v>23443</v>
      </c>
      <c r="C1041" s="70" t="str">
        <f t="shared" si="7"/>
        <v>2006</v>
      </c>
      <c r="D1041" s="69" t="s">
        <v>21449</v>
      </c>
      <c r="E1041" s="71" t="s">
        <v>23444</v>
      </c>
      <c r="F1041" s="72" t="str">
        <f t="shared" si="5"/>
        <v> 1.8 GTI 5MT</v>
      </c>
      <c r="G1041" s="72" t="str">
        <f t="shared" si="6"/>
        <v>2006 Polo 1.8 GTI 5MT</v>
      </c>
      <c r="H1041" s="71" t="s">
        <v>23116</v>
      </c>
      <c r="I1041" s="71" t="s">
        <v>20390</v>
      </c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</row>
    <row r="1042" ht="15.75" customHeight="1">
      <c r="A1042" s="69" t="s">
        <v>20081</v>
      </c>
      <c r="B1042" s="69" t="s">
        <v>23408</v>
      </c>
      <c r="C1042" s="70" t="str">
        <f t="shared" si="7"/>
        <v>2000</v>
      </c>
      <c r="D1042" s="69" t="s">
        <v>21449</v>
      </c>
      <c r="E1042" s="71" t="s">
        <v>23445</v>
      </c>
      <c r="F1042" s="72" t="str">
        <f t="shared" si="5"/>
        <v> 2.0 4AT</v>
      </c>
      <c r="G1042" s="72" t="str">
        <f t="shared" si="6"/>
        <v>2000 Sharan 2.0 4AT</v>
      </c>
      <c r="H1042" s="71" t="s">
        <v>23116</v>
      </c>
      <c r="I1042" s="71" t="s">
        <v>20390</v>
      </c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</row>
    <row r="1043" ht="15.75" customHeight="1">
      <c r="A1043" s="69" t="s">
        <v>20081</v>
      </c>
      <c r="B1043" s="69" t="s">
        <v>23446</v>
      </c>
      <c r="C1043" s="70" t="str">
        <f t="shared" si="7"/>
        <v>2000</v>
      </c>
      <c r="D1043" s="69" t="s">
        <v>21449</v>
      </c>
      <c r="E1043" s="71" t="s">
        <v>23445</v>
      </c>
      <c r="F1043" s="72" t="str">
        <f t="shared" si="5"/>
        <v> 2.0 6MT</v>
      </c>
      <c r="G1043" s="72" t="str">
        <f t="shared" si="6"/>
        <v>2000 Sharan 2.0 6MT</v>
      </c>
      <c r="H1043" s="71" t="s">
        <v>23116</v>
      </c>
      <c r="I1043" s="71" t="s">
        <v>20390</v>
      </c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</row>
    <row r="1044" ht="15.75" customHeight="1">
      <c r="A1044" s="69" t="s">
        <v>20081</v>
      </c>
      <c r="B1044" s="69" t="s">
        <v>23447</v>
      </c>
      <c r="C1044" s="70" t="str">
        <f t="shared" si="7"/>
        <v>2000</v>
      </c>
      <c r="D1044" s="69" t="s">
        <v>21449</v>
      </c>
      <c r="E1044" s="71" t="s">
        <v>23445</v>
      </c>
      <c r="F1044" s="72" t="str">
        <f t="shared" si="5"/>
        <v> 1.8 T 5AT</v>
      </c>
      <c r="G1044" s="72" t="str">
        <f t="shared" si="6"/>
        <v>2000 Sharan 1.8 T 5AT</v>
      </c>
      <c r="H1044" s="71" t="s">
        <v>23116</v>
      </c>
      <c r="I1044" s="71" t="s">
        <v>20390</v>
      </c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</row>
    <row r="1045" ht="15.75" customHeight="1">
      <c r="A1045" s="69" t="s">
        <v>20081</v>
      </c>
      <c r="B1045" s="69" t="s">
        <v>23448</v>
      </c>
      <c r="C1045" s="70" t="str">
        <f t="shared" si="7"/>
        <v>2000</v>
      </c>
      <c r="D1045" s="69" t="s">
        <v>21449</v>
      </c>
      <c r="E1045" s="71" t="s">
        <v>23445</v>
      </c>
      <c r="F1045" s="72" t="str">
        <f t="shared" si="5"/>
        <v> 1.8 T 6MT</v>
      </c>
      <c r="G1045" s="72" t="str">
        <f t="shared" si="6"/>
        <v>2000 Sharan 1.8 T 6MT</v>
      </c>
      <c r="H1045" s="71" t="s">
        <v>23116</v>
      </c>
      <c r="I1045" s="71" t="s">
        <v>20390</v>
      </c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</row>
    <row r="1046" ht="15.75" customHeight="1">
      <c r="A1046" s="69" t="s">
        <v>20081</v>
      </c>
      <c r="B1046" s="69" t="s">
        <v>23449</v>
      </c>
      <c r="C1046" s="70" t="str">
        <f t="shared" si="7"/>
        <v>1998</v>
      </c>
      <c r="D1046" s="69" t="s">
        <v>21449</v>
      </c>
      <c r="E1046" s="71" t="s">
        <v>23310</v>
      </c>
      <c r="F1046" s="72" t="str">
        <f t="shared" si="5"/>
        <v> 1.8 20v Turbo (180)</v>
      </c>
      <c r="G1046" s="72" t="str">
        <f t="shared" si="6"/>
        <v>1998 A3 1.8 20v Turbo (180)</v>
      </c>
      <c r="H1046" s="71" t="s">
        <v>23116</v>
      </c>
      <c r="I1046" s="71" t="s">
        <v>19906</v>
      </c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</row>
    <row r="1047" ht="15.75" customHeight="1">
      <c r="A1047" s="69" t="s">
        <v>20081</v>
      </c>
      <c r="B1047" s="69" t="s">
        <v>23450</v>
      </c>
      <c r="C1047" s="70" t="str">
        <f t="shared" si="7"/>
        <v>1998</v>
      </c>
      <c r="D1047" s="69" t="s">
        <v>21449</v>
      </c>
      <c r="E1047" s="71" t="s">
        <v>23310</v>
      </c>
      <c r="F1047" s="72" t="str">
        <f t="shared" si="5"/>
        <v> 1.8 20v Turbo (180) Quattro</v>
      </c>
      <c r="G1047" s="72" t="str">
        <f t="shared" si="6"/>
        <v>1998 A3 1.8 20v Turbo (180) Quattro</v>
      </c>
      <c r="H1047" s="71" t="s">
        <v>23116</v>
      </c>
      <c r="I1047" s="71" t="s">
        <v>19906</v>
      </c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</row>
    <row r="1048" ht="15.75" customHeight="1">
      <c r="A1048" s="69" t="s">
        <v>20081</v>
      </c>
      <c r="B1048" s="69" t="s">
        <v>23451</v>
      </c>
      <c r="C1048" s="70" t="str">
        <f t="shared" si="7"/>
        <v>1999</v>
      </c>
      <c r="D1048" s="69" t="s">
        <v>21449</v>
      </c>
      <c r="E1048" s="71" t="s">
        <v>23310</v>
      </c>
      <c r="F1048" s="72" t="str">
        <f t="shared" si="5"/>
        <v> 1.8 20v</v>
      </c>
      <c r="G1048" s="72" t="str">
        <f t="shared" si="6"/>
        <v>1999 A3 1.8 20v</v>
      </c>
      <c r="H1048" s="71" t="s">
        <v>23116</v>
      </c>
      <c r="I1048" s="71" t="s">
        <v>19906</v>
      </c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</row>
    <row r="1049" ht="15.75" customHeight="1">
      <c r="A1049" s="69" t="s">
        <v>20081</v>
      </c>
      <c r="B1049" s="69" t="s">
        <v>23451</v>
      </c>
      <c r="C1049" s="70" t="str">
        <f t="shared" si="7"/>
        <v>1999</v>
      </c>
      <c r="D1049" s="69" t="s">
        <v>21449</v>
      </c>
      <c r="E1049" s="71" t="s">
        <v>23310</v>
      </c>
      <c r="F1049" s="72" t="str">
        <f t="shared" si="5"/>
        <v> 1.8 20v</v>
      </c>
      <c r="G1049" s="72" t="str">
        <f t="shared" si="6"/>
        <v>1999 A3 1.8 20v</v>
      </c>
      <c r="H1049" s="71" t="s">
        <v>23116</v>
      </c>
      <c r="I1049" s="71" t="s">
        <v>19906</v>
      </c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</row>
    <row r="1050" ht="15.75" customHeight="1">
      <c r="A1050" s="69" t="s">
        <v>20081</v>
      </c>
      <c r="B1050" s="69" t="s">
        <v>23452</v>
      </c>
      <c r="C1050" s="70" t="str">
        <f t="shared" si="7"/>
        <v>1999</v>
      </c>
      <c r="D1050" s="69" t="s">
        <v>21449</v>
      </c>
      <c r="E1050" s="71" t="s">
        <v>23310</v>
      </c>
      <c r="F1050" s="72" t="str">
        <f t="shared" si="5"/>
        <v> 1.8 20v Automatic</v>
      </c>
      <c r="G1050" s="72" t="str">
        <f t="shared" si="6"/>
        <v>1999 A3 1.8 20v Automatic</v>
      </c>
      <c r="H1050" s="71" t="s">
        <v>23116</v>
      </c>
      <c r="I1050" s="71" t="s">
        <v>19906</v>
      </c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</row>
    <row r="1051" ht="15.75" customHeight="1">
      <c r="A1051" s="69" t="s">
        <v>20081</v>
      </c>
      <c r="B1051" s="69" t="s">
        <v>23452</v>
      </c>
      <c r="C1051" s="70" t="str">
        <f t="shared" si="7"/>
        <v>1999</v>
      </c>
      <c r="D1051" s="69" t="s">
        <v>21449</v>
      </c>
      <c r="E1051" s="71" t="s">
        <v>23310</v>
      </c>
      <c r="F1051" s="72" t="str">
        <f t="shared" si="5"/>
        <v> 1.8 20v Automatic</v>
      </c>
      <c r="G1051" s="72" t="str">
        <f t="shared" si="6"/>
        <v>1999 A3 1.8 20v Automatic</v>
      </c>
      <c r="H1051" s="71" t="s">
        <v>23116</v>
      </c>
      <c r="I1051" s="71" t="s">
        <v>19906</v>
      </c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</row>
    <row r="1052" ht="15.75" customHeight="1">
      <c r="A1052" s="69" t="s">
        <v>20081</v>
      </c>
      <c r="B1052" s="69" t="s">
        <v>23449</v>
      </c>
      <c r="C1052" s="70" t="str">
        <f t="shared" si="7"/>
        <v>1998</v>
      </c>
      <c r="D1052" s="69" t="s">
        <v>21449</v>
      </c>
      <c r="E1052" s="71" t="s">
        <v>23310</v>
      </c>
      <c r="F1052" s="72" t="str">
        <f t="shared" si="5"/>
        <v> 1.8 20v Turbo (180)</v>
      </c>
      <c r="G1052" s="72" t="str">
        <f t="shared" si="6"/>
        <v>1998 A3 1.8 20v Turbo (180)</v>
      </c>
      <c r="H1052" s="71" t="s">
        <v>23116</v>
      </c>
      <c r="I1052" s="71" t="s">
        <v>19906</v>
      </c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</row>
    <row r="1053" ht="15.75" customHeight="1">
      <c r="A1053" s="69" t="s">
        <v>20081</v>
      </c>
      <c r="B1053" s="69" t="s">
        <v>23453</v>
      </c>
      <c r="C1053" s="70" t="str">
        <f t="shared" si="7"/>
        <v>1998</v>
      </c>
      <c r="D1053" s="69" t="s">
        <v>21449</v>
      </c>
      <c r="E1053" s="71" t="s">
        <v>23310</v>
      </c>
      <c r="F1053" s="72" t="str">
        <f t="shared" si="5"/>
        <v> 1.8 20v Turbo</v>
      </c>
      <c r="G1053" s="72" t="str">
        <f t="shared" si="6"/>
        <v>1998 A3 1.8 20v Turbo</v>
      </c>
      <c r="H1053" s="71" t="s">
        <v>23116</v>
      </c>
      <c r="I1053" s="71" t="s">
        <v>19906</v>
      </c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</row>
    <row r="1054" ht="15.75" customHeight="1">
      <c r="A1054" s="69" t="s">
        <v>20081</v>
      </c>
      <c r="B1054" s="69" t="s">
        <v>23454</v>
      </c>
      <c r="C1054" s="70" t="str">
        <f t="shared" si="7"/>
        <v>1998</v>
      </c>
      <c r="D1054" s="69" t="s">
        <v>21449</v>
      </c>
      <c r="E1054" s="71" t="s">
        <v>23310</v>
      </c>
      <c r="F1054" s="72" t="str">
        <f t="shared" si="5"/>
        <v> 1.8 20v Turbo Automatic</v>
      </c>
      <c r="G1054" s="72" t="str">
        <f t="shared" si="6"/>
        <v>1998 A3 1.8 20v Turbo Automatic</v>
      </c>
      <c r="H1054" s="71" t="s">
        <v>23116</v>
      </c>
      <c r="I1054" s="71" t="s">
        <v>19906</v>
      </c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</row>
    <row r="1055" ht="15.75" customHeight="1">
      <c r="A1055" s="69" t="s">
        <v>20081</v>
      </c>
      <c r="B1055" s="69" t="s">
        <v>23455</v>
      </c>
      <c r="C1055" s="70" t="str">
        <f t="shared" si="7"/>
        <v>1998</v>
      </c>
      <c r="D1055" s="69" t="s">
        <v>21449</v>
      </c>
      <c r="E1055" s="71" t="s">
        <v>23310</v>
      </c>
      <c r="F1055" s="72" t="str">
        <f t="shared" si="5"/>
        <v> 1.8 20v Turbo Quattro</v>
      </c>
      <c r="G1055" s="72" t="str">
        <f t="shared" si="6"/>
        <v>1998 A3 1.8 20v Turbo Quattro</v>
      </c>
      <c r="H1055" s="71" t="s">
        <v>23116</v>
      </c>
      <c r="I1055" s="71" t="s">
        <v>19906</v>
      </c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</row>
    <row r="1056" ht="15.75" customHeight="1">
      <c r="A1056" s="69" t="s">
        <v>20081</v>
      </c>
      <c r="B1056" s="69" t="s">
        <v>23455</v>
      </c>
      <c r="C1056" s="70" t="str">
        <f t="shared" si="7"/>
        <v>1998</v>
      </c>
      <c r="D1056" s="69" t="s">
        <v>21449</v>
      </c>
      <c r="E1056" s="71" t="s">
        <v>23310</v>
      </c>
      <c r="F1056" s="72" t="str">
        <f t="shared" si="5"/>
        <v> 1.8 20v Turbo Quattro</v>
      </c>
      <c r="G1056" s="72" t="str">
        <f t="shared" si="6"/>
        <v>1998 A3 1.8 20v Turbo Quattro</v>
      </c>
      <c r="H1056" s="71" t="s">
        <v>23116</v>
      </c>
      <c r="I1056" s="71" t="s">
        <v>19906</v>
      </c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</row>
    <row r="1057" ht="15.75" customHeight="1">
      <c r="A1057" s="69" t="s">
        <v>20081</v>
      </c>
      <c r="B1057" s="69" t="s">
        <v>23456</v>
      </c>
      <c r="C1057" s="70" t="str">
        <f t="shared" si="7"/>
        <v>1999</v>
      </c>
      <c r="D1057" s="69" t="s">
        <v>21449</v>
      </c>
      <c r="E1057" s="71" t="s">
        <v>23310</v>
      </c>
      <c r="F1057" s="72" t="str">
        <f t="shared" si="5"/>
        <v> 1.8 20v Turbo</v>
      </c>
      <c r="G1057" s="72" t="str">
        <f t="shared" si="6"/>
        <v>1999 A3 1.8 20v Turbo</v>
      </c>
      <c r="H1057" s="71" t="s">
        <v>23116</v>
      </c>
      <c r="I1057" s="71" t="s">
        <v>19906</v>
      </c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</row>
    <row r="1058" ht="15.75" customHeight="1">
      <c r="A1058" s="69" t="s">
        <v>20081</v>
      </c>
      <c r="B1058" s="69" t="s">
        <v>23457</v>
      </c>
      <c r="C1058" s="70" t="str">
        <f t="shared" si="7"/>
        <v>1999</v>
      </c>
      <c r="D1058" s="69" t="s">
        <v>21449</v>
      </c>
      <c r="E1058" s="71" t="s">
        <v>23310</v>
      </c>
      <c r="F1058" s="72" t="str">
        <f t="shared" si="5"/>
        <v> 1.8 20v Turbo Automatic</v>
      </c>
      <c r="G1058" s="72" t="str">
        <f t="shared" si="6"/>
        <v>1999 A3 1.8 20v Turbo Automatic</v>
      </c>
      <c r="H1058" s="71" t="s">
        <v>23116</v>
      </c>
      <c r="I1058" s="71" t="s">
        <v>19906</v>
      </c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</row>
    <row r="1059" ht="15.75" customHeight="1">
      <c r="A1059" s="69" t="s">
        <v>20081</v>
      </c>
      <c r="B1059" s="69" t="s">
        <v>23458</v>
      </c>
      <c r="C1059" s="70" t="str">
        <f t="shared" si="7"/>
        <v>2000</v>
      </c>
      <c r="D1059" s="69" t="s">
        <v>21449</v>
      </c>
      <c r="E1059" s="71" t="s">
        <v>23310</v>
      </c>
      <c r="F1059" s="72" t="str">
        <f t="shared" si="5"/>
        <v> 1.8 20v Turbo</v>
      </c>
      <c r="G1059" s="72" t="str">
        <f t="shared" si="6"/>
        <v>2000 A3 1.8 20v Turbo</v>
      </c>
      <c r="H1059" s="71" t="s">
        <v>23116</v>
      </c>
      <c r="I1059" s="71" t="s">
        <v>19906</v>
      </c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</row>
    <row r="1060" ht="15.75" customHeight="1">
      <c r="A1060" s="69" t="s">
        <v>20081</v>
      </c>
      <c r="B1060" s="69" t="s">
        <v>23459</v>
      </c>
      <c r="C1060" s="70" t="str">
        <f t="shared" si="7"/>
        <v>2000</v>
      </c>
      <c r="D1060" s="69" t="s">
        <v>21449</v>
      </c>
      <c r="E1060" s="71" t="s">
        <v>23310</v>
      </c>
      <c r="F1060" s="72" t="str">
        <f t="shared" si="5"/>
        <v> 1.8 20v Turbo Automatic</v>
      </c>
      <c r="G1060" s="72" t="str">
        <f t="shared" si="6"/>
        <v>2000 A3 1.8 20v Turbo Automatic</v>
      </c>
      <c r="H1060" s="71" t="s">
        <v>23116</v>
      </c>
      <c r="I1060" s="71" t="s">
        <v>19906</v>
      </c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</row>
    <row r="1061" ht="15.75" customHeight="1">
      <c r="A1061" s="69" t="s">
        <v>20081</v>
      </c>
      <c r="B1061" s="69" t="s">
        <v>23460</v>
      </c>
      <c r="C1061" s="70" t="str">
        <f t="shared" si="7"/>
        <v>2002</v>
      </c>
      <c r="D1061" s="69" t="s">
        <v>21449</v>
      </c>
      <c r="E1061" s="71" t="s">
        <v>23310</v>
      </c>
      <c r="F1061" s="72" t="str">
        <f t="shared" si="5"/>
        <v> 1.8 20v Turbo Tiptronic</v>
      </c>
      <c r="G1061" s="72" t="str">
        <f t="shared" si="6"/>
        <v>2002 A3 1.8 20v Turbo Tiptronic</v>
      </c>
      <c r="H1061" s="71" t="s">
        <v>23116</v>
      </c>
      <c r="I1061" s="71" t="s">
        <v>19906</v>
      </c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</row>
    <row r="1062" ht="15.75" customHeight="1">
      <c r="A1062" s="69" t="s">
        <v>20081</v>
      </c>
      <c r="B1062" s="69" t="s">
        <v>23461</v>
      </c>
      <c r="C1062" s="70" t="str">
        <f t="shared" si="7"/>
        <v>2000</v>
      </c>
      <c r="D1062" s="69" t="s">
        <v>21449</v>
      </c>
      <c r="E1062" s="71" t="s">
        <v>23310</v>
      </c>
      <c r="F1062" s="72" t="str">
        <f t="shared" si="5"/>
        <v> 1.8 20v Turbo (180)</v>
      </c>
      <c r="G1062" s="72" t="str">
        <f t="shared" si="6"/>
        <v>2000 A3 1.8 20v Turbo (180)</v>
      </c>
      <c r="H1062" s="71" t="s">
        <v>23116</v>
      </c>
      <c r="I1062" s="71" t="s">
        <v>19906</v>
      </c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</row>
    <row r="1063" ht="15.75" customHeight="1">
      <c r="A1063" s="69" t="s">
        <v>20081</v>
      </c>
      <c r="B1063" s="69" t="s">
        <v>23462</v>
      </c>
      <c r="C1063" s="70" t="str">
        <f t="shared" si="7"/>
        <v>2000</v>
      </c>
      <c r="D1063" s="69" t="s">
        <v>21449</v>
      </c>
      <c r="E1063" s="71" t="s">
        <v>23310</v>
      </c>
      <c r="F1063" s="72" t="str">
        <f t="shared" si="5"/>
        <v> 1.8 20v Turbo (180) Tiptronic</v>
      </c>
      <c r="G1063" s="72" t="str">
        <f t="shared" si="6"/>
        <v>2000 A3 1.8 20v Turbo (180) Tiptronic</v>
      </c>
      <c r="H1063" s="71" t="s">
        <v>23116</v>
      </c>
      <c r="I1063" s="71" t="s">
        <v>19906</v>
      </c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</row>
    <row r="1064" ht="15.75" customHeight="1">
      <c r="A1064" s="69" t="s">
        <v>20081</v>
      </c>
      <c r="B1064" s="69" t="s">
        <v>23463</v>
      </c>
      <c r="C1064" s="70" t="str">
        <f t="shared" si="7"/>
        <v>1999</v>
      </c>
      <c r="D1064" s="69" t="s">
        <v>21449</v>
      </c>
      <c r="E1064" s="71" t="s">
        <v>23464</v>
      </c>
      <c r="F1064" s="72" t="str">
        <f t="shared" si="5"/>
        <v> 1.8 T (180)</v>
      </c>
      <c r="G1064" s="72" t="str">
        <f t="shared" si="6"/>
        <v>1999 A4 1.8 T (180)</v>
      </c>
      <c r="H1064" s="71" t="s">
        <v>23116</v>
      </c>
      <c r="I1064" s="71" t="s">
        <v>19906</v>
      </c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</row>
    <row r="1065" ht="15.75" customHeight="1">
      <c r="A1065" s="69" t="s">
        <v>20081</v>
      </c>
      <c r="B1065" s="69" t="s">
        <v>23465</v>
      </c>
      <c r="C1065" s="70" t="str">
        <f t="shared" si="7"/>
        <v>1999</v>
      </c>
      <c r="D1065" s="69" t="s">
        <v>21449</v>
      </c>
      <c r="E1065" s="71" t="s">
        <v>23464</v>
      </c>
      <c r="F1065" s="72" t="str">
        <f t="shared" si="5"/>
        <v> 1.8 T (180) Quattro</v>
      </c>
      <c r="G1065" s="72" t="str">
        <f t="shared" si="6"/>
        <v>1999 A4 1.8 T (180) Quattro</v>
      </c>
      <c r="H1065" s="71" t="s">
        <v>23116</v>
      </c>
      <c r="I1065" s="71" t="s">
        <v>19906</v>
      </c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</row>
    <row r="1066" ht="15.75" customHeight="1">
      <c r="A1066" s="69" t="s">
        <v>20081</v>
      </c>
      <c r="B1066" s="69" t="s">
        <v>23466</v>
      </c>
      <c r="C1066" s="70" t="str">
        <f t="shared" si="7"/>
        <v>1999</v>
      </c>
      <c r="D1066" s="69" t="s">
        <v>21449</v>
      </c>
      <c r="E1066" s="71" t="s">
        <v>23464</v>
      </c>
      <c r="F1066" s="72" t="str">
        <f t="shared" si="5"/>
        <v> 1.8 T</v>
      </c>
      <c r="G1066" s="72" t="str">
        <f t="shared" si="6"/>
        <v>1999 A4 1.8 T</v>
      </c>
      <c r="H1066" s="71" t="s">
        <v>23116</v>
      </c>
      <c r="I1066" s="71" t="s">
        <v>19906</v>
      </c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</row>
    <row r="1067" ht="15.75" customHeight="1">
      <c r="A1067" s="69" t="s">
        <v>20081</v>
      </c>
      <c r="B1067" s="69" t="s">
        <v>23451</v>
      </c>
      <c r="C1067" s="70" t="str">
        <f t="shared" si="7"/>
        <v>1999</v>
      </c>
      <c r="D1067" s="69" t="s">
        <v>21449</v>
      </c>
      <c r="E1067" s="71" t="s">
        <v>23464</v>
      </c>
      <c r="F1067" s="72" t="str">
        <f t="shared" si="5"/>
        <v> 1.8 20v</v>
      </c>
      <c r="G1067" s="72" t="str">
        <f t="shared" si="6"/>
        <v>1999 A4 1.8 20v</v>
      </c>
      <c r="H1067" s="71" t="s">
        <v>23116</v>
      </c>
      <c r="I1067" s="71" t="s">
        <v>19906</v>
      </c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</row>
    <row r="1068" ht="15.75" customHeight="1">
      <c r="A1068" s="69" t="s">
        <v>20081</v>
      </c>
      <c r="B1068" s="69" t="s">
        <v>23452</v>
      </c>
      <c r="C1068" s="70" t="str">
        <f t="shared" si="7"/>
        <v>1999</v>
      </c>
      <c r="D1068" s="69" t="s">
        <v>21449</v>
      </c>
      <c r="E1068" s="71" t="s">
        <v>23464</v>
      </c>
      <c r="F1068" s="72" t="str">
        <f t="shared" si="5"/>
        <v> 1.8 20v Automatic</v>
      </c>
      <c r="G1068" s="72" t="str">
        <f t="shared" si="6"/>
        <v>1999 A4 1.8 20v Automatic</v>
      </c>
      <c r="H1068" s="71" t="s">
        <v>23116</v>
      </c>
      <c r="I1068" s="71" t="s">
        <v>19906</v>
      </c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</row>
    <row r="1069" ht="15.75" customHeight="1">
      <c r="A1069" s="69" t="s">
        <v>20081</v>
      </c>
      <c r="B1069" s="69" t="s">
        <v>23467</v>
      </c>
      <c r="C1069" s="70" t="str">
        <f t="shared" si="7"/>
        <v>1999</v>
      </c>
      <c r="D1069" s="69" t="s">
        <v>21449</v>
      </c>
      <c r="E1069" s="71" t="s">
        <v>23464</v>
      </c>
      <c r="F1069" s="72" t="str">
        <f t="shared" si="5"/>
        <v> 1.8 20v Quattro</v>
      </c>
      <c r="G1069" s="72" t="str">
        <f t="shared" si="6"/>
        <v>1999 A4 1.8 20v Quattro</v>
      </c>
      <c r="H1069" s="71" t="s">
        <v>23116</v>
      </c>
      <c r="I1069" s="71" t="s">
        <v>19906</v>
      </c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</row>
    <row r="1070" ht="15.75" customHeight="1">
      <c r="A1070" s="69" t="s">
        <v>20081</v>
      </c>
      <c r="B1070" s="69" t="s">
        <v>23468</v>
      </c>
      <c r="C1070" s="70" t="str">
        <f t="shared" si="7"/>
        <v>1998</v>
      </c>
      <c r="D1070" s="69" t="s">
        <v>21449</v>
      </c>
      <c r="E1070" s="71" t="s">
        <v>23464</v>
      </c>
      <c r="F1070" s="72" t="str">
        <f t="shared" si="5"/>
        <v> 1.8 20v</v>
      </c>
      <c r="G1070" s="72" t="str">
        <f t="shared" si="6"/>
        <v>1998 A4 1.8 20v</v>
      </c>
      <c r="H1070" s="71" t="s">
        <v>23116</v>
      </c>
      <c r="I1070" s="71" t="s">
        <v>19906</v>
      </c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</row>
    <row r="1071" ht="15.75" customHeight="1">
      <c r="A1071" s="69" t="s">
        <v>20081</v>
      </c>
      <c r="B1071" s="69" t="s">
        <v>23469</v>
      </c>
      <c r="C1071" s="70" t="str">
        <f t="shared" si="7"/>
        <v>1998</v>
      </c>
      <c r="D1071" s="69" t="s">
        <v>21449</v>
      </c>
      <c r="E1071" s="71" t="s">
        <v>23464</v>
      </c>
      <c r="F1071" s="72" t="str">
        <f t="shared" si="5"/>
        <v> 1.8 20v Automatic</v>
      </c>
      <c r="G1071" s="72" t="str">
        <f t="shared" si="6"/>
        <v>1998 A4 1.8 20v Automatic</v>
      </c>
      <c r="H1071" s="71" t="s">
        <v>23116</v>
      </c>
      <c r="I1071" s="71" t="s">
        <v>19906</v>
      </c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</row>
    <row r="1072" ht="15.75" customHeight="1">
      <c r="A1072" s="69" t="s">
        <v>20081</v>
      </c>
      <c r="B1072" s="69" t="s">
        <v>23470</v>
      </c>
      <c r="C1072" s="70" t="str">
        <f t="shared" si="7"/>
        <v>1998</v>
      </c>
      <c r="D1072" s="69" t="s">
        <v>21449</v>
      </c>
      <c r="E1072" s="71" t="s">
        <v>23464</v>
      </c>
      <c r="F1072" s="72" t="str">
        <f t="shared" si="5"/>
        <v> 1.8 20v Quattro</v>
      </c>
      <c r="G1072" s="72" t="str">
        <f t="shared" si="6"/>
        <v>1998 A4 1.8 20v Quattro</v>
      </c>
      <c r="H1072" s="71" t="s">
        <v>23116</v>
      </c>
      <c r="I1072" s="71" t="s">
        <v>19906</v>
      </c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</row>
    <row r="1073" ht="15.75" customHeight="1">
      <c r="A1073" s="69" t="s">
        <v>20081</v>
      </c>
      <c r="B1073" s="69" t="s">
        <v>23471</v>
      </c>
      <c r="C1073" s="70" t="str">
        <f t="shared" si="7"/>
        <v>1998</v>
      </c>
      <c r="D1073" s="69" t="s">
        <v>21449</v>
      </c>
      <c r="E1073" s="71" t="s">
        <v>23464</v>
      </c>
      <c r="F1073" s="72" t="str">
        <f t="shared" si="5"/>
        <v> 1.8 T</v>
      </c>
      <c r="G1073" s="72" t="str">
        <f t="shared" si="6"/>
        <v>1998 A4 1.8 T</v>
      </c>
      <c r="H1073" s="71" t="s">
        <v>23116</v>
      </c>
      <c r="I1073" s="71" t="s">
        <v>19906</v>
      </c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</row>
    <row r="1074" ht="15.75" customHeight="1">
      <c r="A1074" s="69" t="s">
        <v>20081</v>
      </c>
      <c r="B1074" s="69" t="s">
        <v>23472</v>
      </c>
      <c r="C1074" s="70" t="str">
        <f t="shared" si="7"/>
        <v>1998</v>
      </c>
      <c r="D1074" s="69" t="s">
        <v>21449</v>
      </c>
      <c r="E1074" s="71" t="s">
        <v>23464</v>
      </c>
      <c r="F1074" s="72" t="str">
        <f t="shared" si="5"/>
        <v> 1.8 T Quattro</v>
      </c>
      <c r="G1074" s="72" t="str">
        <f t="shared" si="6"/>
        <v>1998 A4 1.8 T Quattro</v>
      </c>
      <c r="H1074" s="71" t="s">
        <v>23116</v>
      </c>
      <c r="I1074" s="71" t="s">
        <v>19906</v>
      </c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</row>
    <row r="1075" ht="15.75" customHeight="1">
      <c r="A1075" s="69" t="s">
        <v>20081</v>
      </c>
      <c r="B1075" s="69" t="s">
        <v>23473</v>
      </c>
      <c r="C1075" s="70" t="str">
        <f t="shared" si="7"/>
        <v>1998</v>
      </c>
      <c r="D1075" s="69" t="s">
        <v>21449</v>
      </c>
      <c r="E1075" s="71" t="s">
        <v>23464</v>
      </c>
      <c r="F1075" s="72" t="str">
        <f t="shared" si="5"/>
        <v> 1.8 T Tiptronic</v>
      </c>
      <c r="G1075" s="72" t="str">
        <f t="shared" si="6"/>
        <v>1998 A4 1.8 T Tiptronic</v>
      </c>
      <c r="H1075" s="71" t="s">
        <v>23116</v>
      </c>
      <c r="I1075" s="71" t="s">
        <v>19906</v>
      </c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</row>
    <row r="1076" ht="15.75" customHeight="1">
      <c r="A1076" s="69" t="s">
        <v>20081</v>
      </c>
      <c r="B1076" s="69" t="s">
        <v>23466</v>
      </c>
      <c r="C1076" s="70" t="str">
        <f t="shared" si="7"/>
        <v>1999</v>
      </c>
      <c r="D1076" s="69" t="s">
        <v>21449</v>
      </c>
      <c r="E1076" s="71" t="s">
        <v>23464</v>
      </c>
      <c r="F1076" s="72" t="str">
        <f t="shared" si="5"/>
        <v> 1.8 T</v>
      </c>
      <c r="G1076" s="72" t="str">
        <f t="shared" si="6"/>
        <v>1999 A4 1.8 T</v>
      </c>
      <c r="H1076" s="71" t="s">
        <v>23116</v>
      </c>
      <c r="I1076" s="71" t="s">
        <v>19906</v>
      </c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</row>
    <row r="1077" ht="15.75" customHeight="1">
      <c r="A1077" s="69" t="s">
        <v>20081</v>
      </c>
      <c r="B1077" s="69" t="s">
        <v>23474</v>
      </c>
      <c r="C1077" s="70" t="str">
        <f t="shared" si="7"/>
        <v>1999</v>
      </c>
      <c r="D1077" s="69" t="s">
        <v>21449</v>
      </c>
      <c r="E1077" s="71" t="s">
        <v>23464</v>
      </c>
      <c r="F1077" s="72" t="str">
        <f t="shared" si="5"/>
        <v> 1.8 T Quattro</v>
      </c>
      <c r="G1077" s="72" t="str">
        <f t="shared" si="6"/>
        <v>1999 A4 1.8 T Quattro</v>
      </c>
      <c r="H1077" s="71" t="s">
        <v>23116</v>
      </c>
      <c r="I1077" s="71" t="s">
        <v>19906</v>
      </c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</row>
    <row r="1078" ht="15.75" customHeight="1">
      <c r="A1078" s="69" t="s">
        <v>20081</v>
      </c>
      <c r="B1078" s="69" t="s">
        <v>23475</v>
      </c>
      <c r="C1078" s="70" t="str">
        <f t="shared" si="7"/>
        <v>1999</v>
      </c>
      <c r="D1078" s="69" t="s">
        <v>21449</v>
      </c>
      <c r="E1078" s="71" t="s">
        <v>23464</v>
      </c>
      <c r="F1078" s="72" t="str">
        <f t="shared" si="5"/>
        <v> 1.8 T Tiptronic</v>
      </c>
      <c r="G1078" s="72" t="str">
        <f t="shared" si="6"/>
        <v>1999 A4 1.8 T Tiptronic</v>
      </c>
      <c r="H1078" s="71" t="s">
        <v>23116</v>
      </c>
      <c r="I1078" s="71" t="s">
        <v>19906</v>
      </c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</row>
    <row r="1079" ht="15.75" customHeight="1">
      <c r="A1079" s="69" t="s">
        <v>20081</v>
      </c>
      <c r="B1079" s="69" t="s">
        <v>23476</v>
      </c>
      <c r="C1079" s="70" t="str">
        <f t="shared" si="7"/>
        <v>2000</v>
      </c>
      <c r="D1079" s="69" t="s">
        <v>21449</v>
      </c>
      <c r="E1079" s="71" t="s">
        <v>23464</v>
      </c>
      <c r="F1079" s="72" t="str">
        <f t="shared" si="5"/>
        <v> 1.8 20v</v>
      </c>
      <c r="G1079" s="72" t="str">
        <f t="shared" si="6"/>
        <v>2000 A4 1.8 20v</v>
      </c>
      <c r="H1079" s="71" t="s">
        <v>23116</v>
      </c>
      <c r="I1079" s="71" t="s">
        <v>19906</v>
      </c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</row>
    <row r="1080" ht="15.75" customHeight="1">
      <c r="A1080" s="69" t="s">
        <v>20081</v>
      </c>
      <c r="B1080" s="69" t="s">
        <v>23477</v>
      </c>
      <c r="C1080" s="70" t="str">
        <f t="shared" si="7"/>
        <v>2000</v>
      </c>
      <c r="D1080" s="69" t="s">
        <v>21449</v>
      </c>
      <c r="E1080" s="71" t="s">
        <v>23464</v>
      </c>
      <c r="F1080" s="72" t="str">
        <f t="shared" si="5"/>
        <v> 1.8 20v Automatic</v>
      </c>
      <c r="G1080" s="72" t="str">
        <f t="shared" si="6"/>
        <v>2000 A4 1.8 20v Automatic</v>
      </c>
      <c r="H1080" s="71" t="s">
        <v>23116</v>
      </c>
      <c r="I1080" s="71" t="s">
        <v>19906</v>
      </c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</row>
    <row r="1081" ht="15.75" customHeight="1">
      <c r="A1081" s="69" t="s">
        <v>20081</v>
      </c>
      <c r="B1081" s="69" t="s">
        <v>23478</v>
      </c>
      <c r="C1081" s="70" t="str">
        <f t="shared" si="7"/>
        <v>2000</v>
      </c>
      <c r="D1081" s="69" t="s">
        <v>21449</v>
      </c>
      <c r="E1081" s="71" t="s">
        <v>23464</v>
      </c>
      <c r="F1081" s="72" t="str">
        <f t="shared" si="5"/>
        <v> 1.8 20v Quattro</v>
      </c>
      <c r="G1081" s="72" t="str">
        <f t="shared" si="6"/>
        <v>2000 A4 1.8 20v Quattro</v>
      </c>
      <c r="H1081" s="71" t="s">
        <v>23116</v>
      </c>
      <c r="I1081" s="71" t="s">
        <v>19906</v>
      </c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</row>
    <row r="1082" ht="15.75" customHeight="1">
      <c r="A1082" s="69" t="s">
        <v>20081</v>
      </c>
      <c r="B1082" s="69" t="s">
        <v>23479</v>
      </c>
      <c r="C1082" s="70" t="str">
        <f t="shared" si="7"/>
        <v>2000</v>
      </c>
      <c r="D1082" s="69" t="s">
        <v>21449</v>
      </c>
      <c r="E1082" s="71" t="s">
        <v>23464</v>
      </c>
      <c r="F1082" s="72" t="str">
        <f t="shared" si="5"/>
        <v> 1.8 T</v>
      </c>
      <c r="G1082" s="72" t="str">
        <f t="shared" si="6"/>
        <v>2000 A4 1.8 T</v>
      </c>
      <c r="H1082" s="71" t="s">
        <v>23116</v>
      </c>
      <c r="I1082" s="71" t="s">
        <v>19906</v>
      </c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</row>
    <row r="1083" ht="15.75" customHeight="1">
      <c r="A1083" s="69" t="s">
        <v>20081</v>
      </c>
      <c r="B1083" s="69" t="s">
        <v>23480</v>
      </c>
      <c r="C1083" s="70" t="str">
        <f t="shared" si="7"/>
        <v>2000</v>
      </c>
      <c r="D1083" s="69" t="s">
        <v>21449</v>
      </c>
      <c r="E1083" s="71" t="s">
        <v>23464</v>
      </c>
      <c r="F1083" s="72" t="str">
        <f t="shared" si="5"/>
        <v> 1.8 T Quattro</v>
      </c>
      <c r="G1083" s="72" t="str">
        <f t="shared" si="6"/>
        <v>2000 A4 1.8 T Quattro</v>
      </c>
      <c r="H1083" s="71" t="s">
        <v>23116</v>
      </c>
      <c r="I1083" s="71" t="s">
        <v>19906</v>
      </c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</row>
    <row r="1084" ht="15.75" customHeight="1">
      <c r="A1084" s="69" t="s">
        <v>20081</v>
      </c>
      <c r="B1084" s="69" t="s">
        <v>23481</v>
      </c>
      <c r="C1084" s="70" t="str">
        <f t="shared" si="7"/>
        <v>2000</v>
      </c>
      <c r="D1084" s="69" t="s">
        <v>21449</v>
      </c>
      <c r="E1084" s="71" t="s">
        <v>23464</v>
      </c>
      <c r="F1084" s="72" t="str">
        <f t="shared" si="5"/>
        <v> 1.8 T Tiptronic</v>
      </c>
      <c r="G1084" s="72" t="str">
        <f t="shared" si="6"/>
        <v>2000 A4 1.8 T Tiptronic</v>
      </c>
      <c r="H1084" s="71" t="s">
        <v>23116</v>
      </c>
      <c r="I1084" s="71" t="s">
        <v>19906</v>
      </c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</row>
    <row r="1085" ht="15.75" customHeight="1">
      <c r="A1085" s="69" t="s">
        <v>20081</v>
      </c>
      <c r="B1085" s="69" t="s">
        <v>23482</v>
      </c>
      <c r="C1085" s="70" t="str">
        <f t="shared" si="7"/>
        <v>1999</v>
      </c>
      <c r="D1085" s="69" t="s">
        <v>21449</v>
      </c>
      <c r="E1085" s="71" t="s">
        <v>23483</v>
      </c>
      <c r="F1085" s="72" t="str">
        <f t="shared" si="5"/>
        <v> 1.8 20v T</v>
      </c>
      <c r="G1085" s="72" t="str">
        <f t="shared" si="6"/>
        <v>1999 A6 1.8 20v T</v>
      </c>
      <c r="H1085" s="71" t="s">
        <v>23116</v>
      </c>
      <c r="I1085" s="71" t="s">
        <v>19906</v>
      </c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</row>
    <row r="1086" ht="15.75" customHeight="1">
      <c r="A1086" s="69" t="s">
        <v>20081</v>
      </c>
      <c r="B1086" s="69" t="s">
        <v>23484</v>
      </c>
      <c r="C1086" s="70" t="str">
        <f t="shared" si="7"/>
        <v>2000</v>
      </c>
      <c r="D1086" s="69" t="s">
        <v>21449</v>
      </c>
      <c r="E1086" s="71" t="s">
        <v>23483</v>
      </c>
      <c r="F1086" s="72" t="str">
        <f t="shared" si="5"/>
        <v> 1.8 20v T Multitronic</v>
      </c>
      <c r="G1086" s="72" t="str">
        <f t="shared" si="6"/>
        <v>2000 A6 1.8 20v T Multitronic</v>
      </c>
      <c r="H1086" s="71" t="s">
        <v>23116</v>
      </c>
      <c r="I1086" s="71" t="s">
        <v>19906</v>
      </c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</row>
    <row r="1087" ht="15.75" customHeight="1">
      <c r="A1087" s="69" t="s">
        <v>20081</v>
      </c>
      <c r="B1087" s="69" t="s">
        <v>23485</v>
      </c>
      <c r="C1087" s="70" t="str">
        <f t="shared" si="7"/>
        <v>1999</v>
      </c>
      <c r="D1087" s="69" t="s">
        <v>21449</v>
      </c>
      <c r="E1087" s="71" t="s">
        <v>23483</v>
      </c>
      <c r="F1087" s="72" t="str">
        <f t="shared" si="5"/>
        <v> 1.8 20v T Tiptronic</v>
      </c>
      <c r="G1087" s="72" t="str">
        <f t="shared" si="6"/>
        <v>1999 A6 1.8 20v T Tiptronic</v>
      </c>
      <c r="H1087" s="71" t="s">
        <v>23116</v>
      </c>
      <c r="I1087" s="71" t="s">
        <v>19906</v>
      </c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</row>
    <row r="1088" ht="15.75" customHeight="1">
      <c r="A1088" s="69" t="s">
        <v>20081</v>
      </c>
      <c r="B1088" s="69" t="s">
        <v>23486</v>
      </c>
      <c r="C1088" s="70" t="str">
        <f t="shared" si="7"/>
        <v>1999</v>
      </c>
      <c r="D1088" s="69" t="s">
        <v>21449</v>
      </c>
      <c r="E1088" s="71" t="s">
        <v>23483</v>
      </c>
      <c r="F1088" s="72" t="str">
        <f t="shared" si="5"/>
        <v> 1.8 V6 T Quattro</v>
      </c>
      <c r="G1088" s="72" t="str">
        <f t="shared" si="6"/>
        <v>1999 A6 1.8 V6 T Quattro</v>
      </c>
      <c r="H1088" s="71" t="s">
        <v>23116</v>
      </c>
      <c r="I1088" s="71" t="s">
        <v>19906</v>
      </c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</row>
    <row r="1089" ht="15.75" customHeight="1">
      <c r="A1089" s="69" t="s">
        <v>20081</v>
      </c>
      <c r="B1089" s="69" t="s">
        <v>23487</v>
      </c>
      <c r="C1089" s="70" t="str">
        <f t="shared" si="7"/>
        <v>2001</v>
      </c>
      <c r="D1089" s="69" t="s">
        <v>21449</v>
      </c>
      <c r="E1089" s="71" t="s">
        <v>23483</v>
      </c>
      <c r="F1089" s="72" t="str">
        <f t="shared" si="5"/>
        <v> 1.8 20v T</v>
      </c>
      <c r="G1089" s="72" t="str">
        <f t="shared" si="6"/>
        <v>2001 A6 1.8 20v T</v>
      </c>
      <c r="H1089" s="71" t="s">
        <v>23116</v>
      </c>
      <c r="I1089" s="71" t="s">
        <v>19906</v>
      </c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</row>
    <row r="1090" ht="15.75" customHeight="1">
      <c r="A1090" s="69" t="s">
        <v>20081</v>
      </c>
      <c r="B1090" s="69" t="s">
        <v>23487</v>
      </c>
      <c r="C1090" s="70" t="str">
        <f t="shared" si="7"/>
        <v>2001</v>
      </c>
      <c r="D1090" s="69" t="s">
        <v>21449</v>
      </c>
      <c r="E1090" s="71" t="s">
        <v>23483</v>
      </c>
      <c r="F1090" s="72" t="str">
        <f t="shared" si="5"/>
        <v> 1.8 20v T</v>
      </c>
      <c r="G1090" s="72" t="str">
        <f t="shared" si="6"/>
        <v>2001 A6 1.8 20v T</v>
      </c>
      <c r="H1090" s="71" t="s">
        <v>23116</v>
      </c>
      <c r="I1090" s="71" t="s">
        <v>19906</v>
      </c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</row>
    <row r="1091" ht="15.75" customHeight="1">
      <c r="A1091" s="69" t="s">
        <v>20081</v>
      </c>
      <c r="B1091" s="69" t="s">
        <v>23488</v>
      </c>
      <c r="C1091" s="70" t="str">
        <f t="shared" si="7"/>
        <v>2001</v>
      </c>
      <c r="D1091" s="69" t="s">
        <v>21449</v>
      </c>
      <c r="E1091" s="71" t="s">
        <v>23483</v>
      </c>
      <c r="F1091" s="72" t="str">
        <f t="shared" si="5"/>
        <v> 1.8 20v T Multitronic</v>
      </c>
      <c r="G1091" s="72" t="str">
        <f t="shared" si="6"/>
        <v>2001 A6 1.8 20v T Multitronic</v>
      </c>
      <c r="H1091" s="71" t="s">
        <v>23116</v>
      </c>
      <c r="I1091" s="71" t="s">
        <v>19906</v>
      </c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</row>
    <row r="1092" ht="15.75" customHeight="1">
      <c r="A1092" s="69" t="s">
        <v>20081</v>
      </c>
      <c r="B1092" s="69" t="s">
        <v>23488</v>
      </c>
      <c r="C1092" s="70" t="str">
        <f t="shared" si="7"/>
        <v>2001</v>
      </c>
      <c r="D1092" s="69" t="s">
        <v>21449</v>
      </c>
      <c r="E1092" s="71" t="s">
        <v>23483</v>
      </c>
      <c r="F1092" s="72" t="str">
        <f t="shared" si="5"/>
        <v> 1.8 20v T Multitronic</v>
      </c>
      <c r="G1092" s="72" t="str">
        <f t="shared" si="6"/>
        <v>2001 A6 1.8 20v T Multitronic</v>
      </c>
      <c r="H1092" s="71" t="s">
        <v>23116</v>
      </c>
      <c r="I1092" s="71" t="s">
        <v>19906</v>
      </c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</row>
    <row r="1093" ht="15.75" customHeight="1">
      <c r="A1093" s="69" t="s">
        <v>20081</v>
      </c>
      <c r="B1093" s="69" t="s">
        <v>23489</v>
      </c>
      <c r="C1093" s="70" t="str">
        <f t="shared" si="7"/>
        <v>2001</v>
      </c>
      <c r="D1093" s="69" t="s">
        <v>21449</v>
      </c>
      <c r="E1093" s="71" t="s">
        <v>23483</v>
      </c>
      <c r="F1093" s="72" t="str">
        <f t="shared" si="5"/>
        <v> 1.8 20v T Quattro</v>
      </c>
      <c r="G1093" s="72" t="str">
        <f t="shared" si="6"/>
        <v>2001 A6 1.8 20v T Quattro</v>
      </c>
      <c r="H1093" s="71" t="s">
        <v>23116</v>
      </c>
      <c r="I1093" s="71" t="s">
        <v>19906</v>
      </c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</row>
    <row r="1094" ht="15.75" customHeight="1">
      <c r="A1094" s="69" t="s">
        <v>20081</v>
      </c>
      <c r="B1094" s="69" t="s">
        <v>23490</v>
      </c>
      <c r="C1094" s="70" t="str">
        <f t="shared" si="7"/>
        <v>2001</v>
      </c>
      <c r="D1094" s="69" t="s">
        <v>21449</v>
      </c>
      <c r="E1094" s="71" t="s">
        <v>23483</v>
      </c>
      <c r="F1094" s="72" t="str">
        <f t="shared" si="5"/>
        <v> 1.8 V6 T Quattro</v>
      </c>
      <c r="G1094" s="72" t="str">
        <f t="shared" si="6"/>
        <v>2001 A6 1.8 V6 T Quattro</v>
      </c>
      <c r="H1094" s="71" t="s">
        <v>23116</v>
      </c>
      <c r="I1094" s="71" t="s">
        <v>19906</v>
      </c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</row>
    <row r="1095" ht="15.75" customHeight="1">
      <c r="A1095" s="69" t="s">
        <v>20081</v>
      </c>
      <c r="B1095" s="69" t="s">
        <v>23451</v>
      </c>
      <c r="C1095" s="70" t="str">
        <f t="shared" si="7"/>
        <v>1999</v>
      </c>
      <c r="D1095" s="69" t="s">
        <v>21449</v>
      </c>
      <c r="E1095" s="71" t="s">
        <v>23483</v>
      </c>
      <c r="F1095" s="72" t="str">
        <f t="shared" si="5"/>
        <v> 1.8 20v</v>
      </c>
      <c r="G1095" s="72" t="str">
        <f t="shared" si="6"/>
        <v>1999 A6 1.8 20v</v>
      </c>
      <c r="H1095" s="71" t="s">
        <v>23116</v>
      </c>
      <c r="I1095" s="71" t="s">
        <v>19906</v>
      </c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</row>
    <row r="1096" ht="15.75" customHeight="1">
      <c r="A1096" s="69" t="s">
        <v>20081</v>
      </c>
      <c r="B1096" s="69" t="s">
        <v>23452</v>
      </c>
      <c r="C1096" s="70" t="str">
        <f t="shared" si="7"/>
        <v>1999</v>
      </c>
      <c r="D1096" s="69" t="s">
        <v>21449</v>
      </c>
      <c r="E1096" s="71" t="s">
        <v>23483</v>
      </c>
      <c r="F1096" s="72" t="str">
        <f t="shared" si="5"/>
        <v> 1.8 20v Automatic</v>
      </c>
      <c r="G1096" s="72" t="str">
        <f t="shared" si="6"/>
        <v>1999 A6 1.8 20v Automatic</v>
      </c>
      <c r="H1096" s="71" t="s">
        <v>23116</v>
      </c>
      <c r="I1096" s="71" t="s">
        <v>19906</v>
      </c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</row>
    <row r="1097" ht="15.75" customHeight="1">
      <c r="A1097" s="69" t="s">
        <v>20081</v>
      </c>
      <c r="B1097" s="69" t="s">
        <v>23451</v>
      </c>
      <c r="C1097" s="70" t="str">
        <f t="shared" si="7"/>
        <v>1999</v>
      </c>
      <c r="D1097" s="69" t="s">
        <v>21449</v>
      </c>
      <c r="E1097" s="71" t="s">
        <v>23483</v>
      </c>
      <c r="F1097" s="72" t="str">
        <f t="shared" si="5"/>
        <v> 1.8 20v</v>
      </c>
      <c r="G1097" s="72" t="str">
        <f t="shared" si="6"/>
        <v>1999 A6 1.8 20v</v>
      </c>
      <c r="H1097" s="71" t="s">
        <v>23116</v>
      </c>
      <c r="I1097" s="71" t="s">
        <v>19906</v>
      </c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</row>
    <row r="1098" ht="15.75" customHeight="1">
      <c r="A1098" s="69" t="s">
        <v>20081</v>
      </c>
      <c r="B1098" s="69" t="s">
        <v>23452</v>
      </c>
      <c r="C1098" s="70" t="str">
        <f t="shared" si="7"/>
        <v>1999</v>
      </c>
      <c r="D1098" s="69" t="s">
        <v>21449</v>
      </c>
      <c r="E1098" s="71" t="s">
        <v>23483</v>
      </c>
      <c r="F1098" s="72" t="str">
        <f t="shared" si="5"/>
        <v> 1.8 20v Automatic</v>
      </c>
      <c r="G1098" s="72" t="str">
        <f t="shared" si="6"/>
        <v>1999 A6 1.8 20v Automatic</v>
      </c>
      <c r="H1098" s="71" t="s">
        <v>23116</v>
      </c>
      <c r="I1098" s="71" t="s">
        <v>19906</v>
      </c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</row>
    <row r="1099" ht="15.75" customHeight="1">
      <c r="A1099" s="69" t="s">
        <v>20081</v>
      </c>
      <c r="B1099" s="69" t="s">
        <v>23482</v>
      </c>
      <c r="C1099" s="70" t="str">
        <f t="shared" si="7"/>
        <v>1999</v>
      </c>
      <c r="D1099" s="69" t="s">
        <v>21449</v>
      </c>
      <c r="E1099" s="71" t="s">
        <v>23483</v>
      </c>
      <c r="F1099" s="72" t="str">
        <f t="shared" si="5"/>
        <v> 1.8 20v T</v>
      </c>
      <c r="G1099" s="72" t="str">
        <f t="shared" si="6"/>
        <v>1999 A6 1.8 20v T</v>
      </c>
      <c r="H1099" s="71" t="s">
        <v>23116</v>
      </c>
      <c r="I1099" s="71" t="s">
        <v>19906</v>
      </c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</row>
    <row r="1100" ht="15.75" customHeight="1">
      <c r="A1100" s="69" t="s">
        <v>20081</v>
      </c>
      <c r="B1100" s="69" t="s">
        <v>23491</v>
      </c>
      <c r="C1100" s="70" t="str">
        <f t="shared" si="7"/>
        <v>1999</v>
      </c>
      <c r="D1100" s="69" t="s">
        <v>21449</v>
      </c>
      <c r="E1100" s="71" t="s">
        <v>23483</v>
      </c>
      <c r="F1100" s="72" t="str">
        <f t="shared" si="5"/>
        <v> 1.8 20v T Quattro</v>
      </c>
      <c r="G1100" s="72" t="str">
        <f t="shared" si="6"/>
        <v>1999 A6 1.8 20v T Quattro</v>
      </c>
      <c r="H1100" s="71" t="s">
        <v>23116</v>
      </c>
      <c r="I1100" s="71" t="s">
        <v>19906</v>
      </c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</row>
    <row r="1101" ht="15.75" customHeight="1">
      <c r="A1101" s="69" t="s">
        <v>20081</v>
      </c>
      <c r="B1101" s="69" t="s">
        <v>23485</v>
      </c>
      <c r="C1101" s="70" t="str">
        <f t="shared" si="7"/>
        <v>1999</v>
      </c>
      <c r="D1101" s="69" t="s">
        <v>21449</v>
      </c>
      <c r="E1101" s="71" t="s">
        <v>23483</v>
      </c>
      <c r="F1101" s="72" t="str">
        <f t="shared" si="5"/>
        <v> 1.8 20v T Tiptronic</v>
      </c>
      <c r="G1101" s="72" t="str">
        <f t="shared" si="6"/>
        <v>1999 A6 1.8 20v T Tiptronic</v>
      </c>
      <c r="H1101" s="71" t="s">
        <v>23116</v>
      </c>
      <c r="I1101" s="71" t="s">
        <v>19906</v>
      </c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</row>
    <row r="1102" ht="15.75" customHeight="1">
      <c r="A1102" s="69" t="s">
        <v>20081</v>
      </c>
      <c r="B1102" s="69" t="s">
        <v>23492</v>
      </c>
      <c r="C1102" s="70" t="str">
        <f t="shared" si="7"/>
        <v>1998</v>
      </c>
      <c r="D1102" s="69" t="s">
        <v>21449</v>
      </c>
      <c r="E1102" s="71" t="s">
        <v>23483</v>
      </c>
      <c r="F1102" s="72" t="str">
        <f t="shared" si="5"/>
        <v> 1.8 20v T Quattro</v>
      </c>
      <c r="G1102" s="72" t="str">
        <f t="shared" si="6"/>
        <v>1998 A6 1.8 20v T Quattro</v>
      </c>
      <c r="H1102" s="71" t="s">
        <v>23116</v>
      </c>
      <c r="I1102" s="71" t="s">
        <v>19906</v>
      </c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</row>
    <row r="1103" ht="15.75" customHeight="1">
      <c r="A1103" s="69" t="s">
        <v>20081</v>
      </c>
      <c r="B1103" s="69" t="s">
        <v>23489</v>
      </c>
      <c r="C1103" s="70" t="str">
        <f t="shared" si="7"/>
        <v>2001</v>
      </c>
      <c r="D1103" s="69" t="s">
        <v>21449</v>
      </c>
      <c r="E1103" s="71" t="s">
        <v>23493</v>
      </c>
      <c r="F1103" s="72" t="str">
        <f t="shared" si="5"/>
        <v> 1.8 20v T Quattro</v>
      </c>
      <c r="G1103" s="72" t="str">
        <f t="shared" si="6"/>
        <v>2001 S3 1.8 20v T Quattro</v>
      </c>
      <c r="H1103" s="71" t="s">
        <v>23116</v>
      </c>
      <c r="I1103" s="71" t="s">
        <v>19906</v>
      </c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</row>
    <row r="1104" ht="15.75" customHeight="1">
      <c r="A1104" s="69" t="s">
        <v>20081</v>
      </c>
      <c r="B1104" s="69" t="s">
        <v>23489</v>
      </c>
      <c r="C1104" s="70" t="str">
        <f t="shared" si="7"/>
        <v>2001</v>
      </c>
      <c r="D1104" s="69" t="s">
        <v>21449</v>
      </c>
      <c r="E1104" s="71" t="s">
        <v>23493</v>
      </c>
      <c r="F1104" s="72" t="str">
        <f t="shared" si="5"/>
        <v> 1.8 20v T Quattro</v>
      </c>
      <c r="G1104" s="72" t="str">
        <f t="shared" si="6"/>
        <v>2001 S3 1.8 20v T Quattro</v>
      </c>
      <c r="H1104" s="71" t="s">
        <v>23116</v>
      </c>
      <c r="I1104" s="71" t="s">
        <v>19906</v>
      </c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</row>
    <row r="1105" ht="15.75" customHeight="1">
      <c r="A1105" s="69" t="s">
        <v>20081</v>
      </c>
      <c r="B1105" s="69" t="s">
        <v>23492</v>
      </c>
      <c r="C1105" s="70" t="str">
        <f t="shared" si="7"/>
        <v>1998</v>
      </c>
      <c r="D1105" s="69" t="s">
        <v>21449</v>
      </c>
      <c r="E1105" s="71" t="s">
        <v>23493</v>
      </c>
      <c r="F1105" s="72" t="str">
        <f t="shared" si="5"/>
        <v> 1.8 20v T Quattro</v>
      </c>
      <c r="G1105" s="72" t="str">
        <f t="shared" si="6"/>
        <v>1998 S3 1.8 20v T Quattro</v>
      </c>
      <c r="H1105" s="71" t="s">
        <v>23116</v>
      </c>
      <c r="I1105" s="71" t="s">
        <v>19906</v>
      </c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</row>
    <row r="1106" ht="15.75" customHeight="1">
      <c r="A1106" s="69" t="s">
        <v>20081</v>
      </c>
      <c r="B1106" s="69" t="s">
        <v>23491</v>
      </c>
      <c r="C1106" s="70" t="str">
        <f t="shared" si="7"/>
        <v>1999</v>
      </c>
      <c r="D1106" s="69" t="s">
        <v>21449</v>
      </c>
      <c r="E1106" s="71" t="s">
        <v>23493</v>
      </c>
      <c r="F1106" s="72" t="str">
        <f t="shared" si="5"/>
        <v> 1.8 20v T Quattro</v>
      </c>
      <c r="G1106" s="72" t="str">
        <f t="shared" si="6"/>
        <v>1999 S3 1.8 20v T Quattro</v>
      </c>
      <c r="H1106" s="71" t="s">
        <v>23116</v>
      </c>
      <c r="I1106" s="71" t="s">
        <v>19906</v>
      </c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</row>
    <row r="1107" ht="15.75" customHeight="1">
      <c r="A1107" s="69" t="s">
        <v>20081</v>
      </c>
      <c r="B1107" s="69" t="s">
        <v>23489</v>
      </c>
      <c r="C1107" s="70" t="str">
        <f t="shared" si="7"/>
        <v>2001</v>
      </c>
      <c r="D1107" s="69" t="s">
        <v>21449</v>
      </c>
      <c r="E1107" s="71" t="s">
        <v>23493</v>
      </c>
      <c r="F1107" s="72" t="str">
        <f t="shared" si="5"/>
        <v> 1.8 20v T Quattro</v>
      </c>
      <c r="G1107" s="72" t="str">
        <f t="shared" si="6"/>
        <v>2001 S3 1.8 20v T Quattro</v>
      </c>
      <c r="H1107" s="71" t="s">
        <v>23116</v>
      </c>
      <c r="I1107" s="71" t="s">
        <v>19906</v>
      </c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</row>
    <row r="1108" ht="15.75" customHeight="1">
      <c r="A1108" s="69" t="s">
        <v>20081</v>
      </c>
      <c r="B1108" s="69" t="s">
        <v>23494</v>
      </c>
      <c r="C1108" s="70" t="str">
        <f t="shared" si="7"/>
        <v>1998</v>
      </c>
      <c r="D1108" s="69" t="s">
        <v>21449</v>
      </c>
      <c r="E1108" s="71" t="s">
        <v>23495</v>
      </c>
      <c r="F1108" s="72" t="str">
        <f t="shared" si="5"/>
        <v> 1.8 T 5MT</v>
      </c>
      <c r="G1108" s="72" t="str">
        <f t="shared" si="6"/>
        <v>1998 TT Coupe 1.8 T 5MT</v>
      </c>
      <c r="H1108" s="71" t="s">
        <v>23116</v>
      </c>
      <c r="I1108" s="71" t="s">
        <v>19906</v>
      </c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</row>
    <row r="1109" ht="15.75" customHeight="1">
      <c r="A1109" s="69" t="s">
        <v>20081</v>
      </c>
      <c r="B1109" s="69" t="s">
        <v>23496</v>
      </c>
      <c r="C1109" s="70" t="str">
        <f t="shared" si="7"/>
        <v>1999</v>
      </c>
      <c r="D1109" s="69" t="s">
        <v>21449</v>
      </c>
      <c r="E1109" s="71" t="s">
        <v>23495</v>
      </c>
      <c r="F1109" s="72" t="str">
        <f t="shared" si="5"/>
        <v> 1.8 T 5MT</v>
      </c>
      <c r="G1109" s="72" t="str">
        <f t="shared" si="6"/>
        <v>1999 TT Coupe 1.8 T 5MT</v>
      </c>
      <c r="H1109" s="71" t="s">
        <v>23116</v>
      </c>
      <c r="I1109" s="71" t="s">
        <v>19906</v>
      </c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</row>
    <row r="1110" ht="15.75" customHeight="1">
      <c r="A1110" s="69" t="s">
        <v>20081</v>
      </c>
      <c r="B1110" s="69" t="s">
        <v>23497</v>
      </c>
      <c r="C1110" s="70" t="str">
        <f t="shared" si="7"/>
        <v>1998</v>
      </c>
      <c r="D1110" s="69" t="s">
        <v>21449</v>
      </c>
      <c r="E1110" s="71" t="s">
        <v>23495</v>
      </c>
      <c r="F1110" s="72" t="str">
        <f t="shared" si="5"/>
        <v> 1.8 T Quattro 6MT</v>
      </c>
      <c r="G1110" s="72" t="str">
        <f t="shared" si="6"/>
        <v>1998 TT Coupe 1.8 T Quattro 6MT</v>
      </c>
      <c r="H1110" s="71" t="s">
        <v>23116</v>
      </c>
      <c r="I1110" s="71" t="s">
        <v>19906</v>
      </c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</row>
    <row r="1111" ht="15.75" customHeight="1">
      <c r="A1111" s="69" t="s">
        <v>20081</v>
      </c>
      <c r="B1111" s="69" t="s">
        <v>23498</v>
      </c>
      <c r="C1111" s="70" t="str">
        <f t="shared" si="7"/>
        <v>2001</v>
      </c>
      <c r="D1111" s="69" t="s">
        <v>21449</v>
      </c>
      <c r="E1111" s="71" t="s">
        <v>23495</v>
      </c>
      <c r="F1111" s="72" t="str">
        <f t="shared" si="5"/>
        <v> 1.8 T 5MT</v>
      </c>
      <c r="G1111" s="72" t="str">
        <f t="shared" si="6"/>
        <v>2001 TT Coupe 1.8 T 5MT</v>
      </c>
      <c r="H1111" s="71" t="s">
        <v>23116</v>
      </c>
      <c r="I1111" s="71" t="s">
        <v>19906</v>
      </c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</row>
    <row r="1112" ht="15.75" customHeight="1">
      <c r="A1112" s="69" t="s">
        <v>20081</v>
      </c>
      <c r="B1112" s="69" t="s">
        <v>23499</v>
      </c>
      <c r="C1112" s="70" t="str">
        <f t="shared" si="7"/>
        <v>1998</v>
      </c>
      <c r="D1112" s="69" t="s">
        <v>21449</v>
      </c>
      <c r="E1112" s="71" t="s">
        <v>23495</v>
      </c>
      <c r="F1112" s="72" t="str">
        <f t="shared" si="5"/>
        <v> 1.8 T Quattro 5MT</v>
      </c>
      <c r="G1112" s="72" t="str">
        <f t="shared" si="6"/>
        <v>1998 TT Coupe 1.8 T Quattro 5MT</v>
      </c>
      <c r="H1112" s="71" t="s">
        <v>23116</v>
      </c>
      <c r="I1112" s="71" t="s">
        <v>19906</v>
      </c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</row>
    <row r="1113" ht="15.75" customHeight="1">
      <c r="A1113" s="69" t="s">
        <v>20081</v>
      </c>
      <c r="B1113" s="69" t="s">
        <v>23500</v>
      </c>
      <c r="C1113" s="70" t="str">
        <f t="shared" si="7"/>
        <v>2002</v>
      </c>
      <c r="D1113" s="69" t="s">
        <v>21449</v>
      </c>
      <c r="E1113" s="71" t="s">
        <v>23495</v>
      </c>
      <c r="F1113" s="72" t="str">
        <f t="shared" si="5"/>
        <v> 1.8 T 5MT</v>
      </c>
      <c r="G1113" s="72" t="str">
        <f t="shared" si="6"/>
        <v>2002 TT Coupe 1.8 T 5MT</v>
      </c>
      <c r="H1113" s="71" t="s">
        <v>23116</v>
      </c>
      <c r="I1113" s="71" t="s">
        <v>19906</v>
      </c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</row>
    <row r="1114" ht="15.75" customHeight="1">
      <c r="A1114" s="69" t="s">
        <v>20081</v>
      </c>
      <c r="B1114" s="69" t="s">
        <v>23496</v>
      </c>
      <c r="C1114" s="70" t="str">
        <f t="shared" si="7"/>
        <v>1999</v>
      </c>
      <c r="D1114" s="69" t="s">
        <v>21449</v>
      </c>
      <c r="E1114" s="71" t="s">
        <v>23501</v>
      </c>
      <c r="F1114" s="72" t="str">
        <f t="shared" si="5"/>
        <v> 1.8 T 5MT</v>
      </c>
      <c r="G1114" s="72" t="str">
        <f t="shared" si="6"/>
        <v>1999 TT Roadster 1.8 T 5MT</v>
      </c>
      <c r="H1114" s="71" t="s">
        <v>23116</v>
      </c>
      <c r="I1114" s="71" t="s">
        <v>19906</v>
      </c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</row>
    <row r="1115" ht="15.75" customHeight="1">
      <c r="A1115" s="69" t="s">
        <v>20081</v>
      </c>
      <c r="B1115" s="69" t="s">
        <v>23496</v>
      </c>
      <c r="C1115" s="70" t="str">
        <f t="shared" si="7"/>
        <v>1999</v>
      </c>
      <c r="D1115" s="69" t="s">
        <v>21449</v>
      </c>
      <c r="E1115" s="71" t="s">
        <v>23501</v>
      </c>
      <c r="F1115" s="72" t="str">
        <f t="shared" si="5"/>
        <v> 1.8 T 5MT</v>
      </c>
      <c r="G1115" s="72" t="str">
        <f t="shared" si="6"/>
        <v>1999 TT Roadster 1.8 T 5MT</v>
      </c>
      <c r="H1115" s="71" t="s">
        <v>23116</v>
      </c>
      <c r="I1115" s="71" t="s">
        <v>19906</v>
      </c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</row>
    <row r="1116" ht="15.75" customHeight="1">
      <c r="A1116" s="69" t="s">
        <v>20081</v>
      </c>
      <c r="B1116" s="69" t="s">
        <v>23502</v>
      </c>
      <c r="C1116" s="70" t="str">
        <f t="shared" si="7"/>
        <v>1999</v>
      </c>
      <c r="D1116" s="69" t="s">
        <v>21449</v>
      </c>
      <c r="E1116" s="71" t="s">
        <v>23501</v>
      </c>
      <c r="F1116" s="72" t="str">
        <f t="shared" si="5"/>
        <v> 1.8 T Quattro 6MT</v>
      </c>
      <c r="G1116" s="72" t="str">
        <f t="shared" si="6"/>
        <v>1999 TT Roadster 1.8 T Quattro 6MT</v>
      </c>
      <c r="H1116" s="71" t="s">
        <v>23116</v>
      </c>
      <c r="I1116" s="71" t="s">
        <v>19906</v>
      </c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</row>
    <row r="1117" ht="15.75" customHeight="1">
      <c r="A1117" s="69" t="s">
        <v>20081</v>
      </c>
      <c r="B1117" s="69" t="s">
        <v>23498</v>
      </c>
      <c r="C1117" s="70" t="str">
        <f t="shared" si="7"/>
        <v>2001</v>
      </c>
      <c r="D1117" s="69" t="s">
        <v>21449</v>
      </c>
      <c r="E1117" s="71" t="s">
        <v>23501</v>
      </c>
      <c r="F1117" s="72" t="str">
        <f t="shared" si="5"/>
        <v> 1.8 T 5MT</v>
      </c>
      <c r="G1117" s="72" t="str">
        <f t="shared" si="6"/>
        <v>2001 TT Roadster 1.8 T 5MT</v>
      </c>
      <c r="H1117" s="71" t="s">
        <v>23116</v>
      </c>
      <c r="I1117" s="71" t="s">
        <v>19906</v>
      </c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</row>
    <row r="1118" ht="15.75" customHeight="1">
      <c r="A1118" s="69" t="s">
        <v>20081</v>
      </c>
      <c r="B1118" s="69" t="s">
        <v>23500</v>
      </c>
      <c r="C1118" s="70" t="str">
        <f t="shared" si="7"/>
        <v>2002</v>
      </c>
      <c r="D1118" s="69" t="s">
        <v>21449</v>
      </c>
      <c r="E1118" s="71" t="s">
        <v>23501</v>
      </c>
      <c r="F1118" s="72" t="str">
        <f t="shared" si="5"/>
        <v> 1.8 T 5MT</v>
      </c>
      <c r="G1118" s="72" t="str">
        <f t="shared" si="6"/>
        <v>2002 TT Roadster 1.8 T 5MT</v>
      </c>
      <c r="H1118" s="71" t="s">
        <v>23116</v>
      </c>
      <c r="I1118" s="71" t="s">
        <v>19906</v>
      </c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</row>
    <row r="1119" ht="15.75" customHeight="1">
      <c r="A1119" s="69" t="s">
        <v>19916</v>
      </c>
      <c r="B1119" s="69" t="s">
        <v>23503</v>
      </c>
      <c r="C1119" s="70" t="str">
        <f t="shared" si="7"/>
        <v>2006</v>
      </c>
      <c r="D1119" s="69" t="s">
        <v>21449</v>
      </c>
      <c r="E1119" s="71" t="s">
        <v>23504</v>
      </c>
      <c r="F1119" s="72" t="str">
        <f t="shared" si="5"/>
        <v> VM 210 7.2L I6</v>
      </c>
      <c r="G1119" s="72" t="str">
        <f t="shared" si="6"/>
        <v>2006 VM VM 210 7.2L I6</v>
      </c>
      <c r="H1119" s="71" t="s">
        <v>20498</v>
      </c>
      <c r="I1119" s="71" t="s">
        <v>23505</v>
      </c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</row>
    <row r="1120" ht="15.75" customHeight="1">
      <c r="A1120" s="69" t="s">
        <v>19916</v>
      </c>
      <c r="B1120" s="69" t="s">
        <v>23506</v>
      </c>
      <c r="C1120" s="70" t="str">
        <f t="shared" si="7"/>
        <v>2006</v>
      </c>
      <c r="D1120" s="69" t="s">
        <v>21449</v>
      </c>
      <c r="E1120" s="71" t="s">
        <v>23504</v>
      </c>
      <c r="F1120" s="72" t="str">
        <f t="shared" si="5"/>
        <v> VM 260 7.2L I6</v>
      </c>
      <c r="G1120" s="72" t="str">
        <f t="shared" si="6"/>
        <v>2006 VM VM 260 7.2L I6</v>
      </c>
      <c r="H1120" s="71" t="s">
        <v>20498</v>
      </c>
      <c r="I1120" s="71" t="s">
        <v>23505</v>
      </c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</row>
    <row r="1121" ht="15.75" customHeight="1">
      <c r="A1121" s="69" t="s">
        <v>19916</v>
      </c>
      <c r="B1121" s="69" t="s">
        <v>23507</v>
      </c>
      <c r="C1121" s="70" t="str">
        <f t="shared" si="7"/>
        <v>2006</v>
      </c>
      <c r="D1121" s="69" t="s">
        <v>21449</v>
      </c>
      <c r="E1121" s="71" t="s">
        <v>23504</v>
      </c>
      <c r="F1121" s="72" t="str">
        <f t="shared" si="5"/>
        <v> VM 310 7.2L I6</v>
      </c>
      <c r="G1121" s="72" t="str">
        <f t="shared" si="6"/>
        <v>2006 VM VM 310 7.2L I6</v>
      </c>
      <c r="H1121" s="71" t="s">
        <v>20498</v>
      </c>
      <c r="I1121" s="71" t="s">
        <v>23505</v>
      </c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</row>
    <row r="1122" ht="15.75" customHeight="1">
      <c r="A1122" s="69" t="s">
        <v>19916</v>
      </c>
      <c r="B1122" s="69" t="s">
        <v>23508</v>
      </c>
      <c r="C1122" s="70" t="str">
        <f t="shared" si="7"/>
        <v>2005</v>
      </c>
      <c r="D1122" s="69" t="s">
        <v>21449</v>
      </c>
      <c r="E1122" s="71" t="s">
        <v>23509</v>
      </c>
      <c r="F1122" s="72" t="str">
        <f t="shared" si="5"/>
        <v> 13.180 4.8L ONLY MWM ENGINE</v>
      </c>
      <c r="G1122" s="72" t="str">
        <f t="shared" si="6"/>
        <v>2005 Constellation 13.180 4.8L ONLY MWM ENGINE</v>
      </c>
      <c r="H1122" s="71" t="s">
        <v>20498</v>
      </c>
      <c r="I1122" s="71" t="s">
        <v>23510</v>
      </c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</row>
    <row r="1123" ht="15.75" customHeight="1">
      <c r="A1123" s="69" t="s">
        <v>19916</v>
      </c>
      <c r="B1123" s="69" t="s">
        <v>23511</v>
      </c>
      <c r="C1123" s="70" t="str">
        <f t="shared" si="7"/>
        <v>2005</v>
      </c>
      <c r="D1123" s="69" t="s">
        <v>21449</v>
      </c>
      <c r="E1123" s="71" t="s">
        <v>23509</v>
      </c>
      <c r="F1123" s="72" t="str">
        <f t="shared" si="5"/>
        <v> 15.180 4.8L ONLY MWM ENGINE</v>
      </c>
      <c r="G1123" s="72" t="str">
        <f t="shared" si="6"/>
        <v>2005 Constellation 15.180 4.8L ONLY MWM ENGINE</v>
      </c>
      <c r="H1123" s="71" t="s">
        <v>20498</v>
      </c>
      <c r="I1123" s="71" t="s">
        <v>23510</v>
      </c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</row>
    <row r="1124" ht="15.75" customHeight="1">
      <c r="A1124" s="69" t="s">
        <v>19916</v>
      </c>
      <c r="B1124" s="69" t="s">
        <v>23512</v>
      </c>
      <c r="C1124" s="70" t="str">
        <f t="shared" si="7"/>
        <v>2005</v>
      </c>
      <c r="D1124" s="69" t="s">
        <v>21449</v>
      </c>
      <c r="E1124" s="71" t="s">
        <v>23509</v>
      </c>
      <c r="F1124" s="72" t="str">
        <f t="shared" si="5"/>
        <v> 17.250 5.9L ONLY MWM ENGINE</v>
      </c>
      <c r="G1124" s="72" t="str">
        <f t="shared" si="6"/>
        <v>2005 Constellation 17.250 5.9L ONLY MWM ENGINE</v>
      </c>
      <c r="H1124" s="71" t="s">
        <v>20498</v>
      </c>
      <c r="I1124" s="71" t="s">
        <v>23510</v>
      </c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</row>
    <row r="1125" ht="15.75" customHeight="1">
      <c r="A1125" s="69" t="s">
        <v>19916</v>
      </c>
      <c r="B1125" s="69" t="s">
        <v>23513</v>
      </c>
      <c r="C1125" s="70" t="str">
        <f t="shared" si="7"/>
        <v>2005</v>
      </c>
      <c r="D1125" s="69" t="s">
        <v>21449</v>
      </c>
      <c r="E1125" s="71" t="s">
        <v>23509</v>
      </c>
      <c r="F1125" s="72" t="str">
        <f t="shared" si="5"/>
        <v> 24.250 5.9L ONLY MWM ENGINE</v>
      </c>
      <c r="G1125" s="72" t="str">
        <f t="shared" si="6"/>
        <v>2005 Constellation 24.250 5.9L ONLY MWM ENGINE</v>
      </c>
      <c r="H1125" s="71" t="s">
        <v>20498</v>
      </c>
      <c r="I1125" s="71" t="s">
        <v>23510</v>
      </c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</row>
    <row r="1126" ht="15.75" customHeight="1">
      <c r="A1126" s="69" t="s">
        <v>19916</v>
      </c>
      <c r="B1126" s="69" t="s">
        <v>23514</v>
      </c>
      <c r="C1126" s="70" t="str">
        <f t="shared" si="7"/>
        <v>2005</v>
      </c>
      <c r="D1126" s="69" t="s">
        <v>21449</v>
      </c>
      <c r="E1126" s="71" t="s">
        <v>23515</v>
      </c>
      <c r="F1126" s="72" t="str">
        <f t="shared" si="5"/>
        <v> 13.180E 4.8L ONLY MWM ENGINE</v>
      </c>
      <c r="G1126" s="72" t="str">
        <f t="shared" si="6"/>
        <v>2005 Worker 13.180E 4.8L ONLY MWM ENGINE</v>
      </c>
      <c r="H1126" s="71" t="s">
        <v>20498</v>
      </c>
      <c r="I1126" s="71" t="s">
        <v>23510</v>
      </c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</row>
    <row r="1127" ht="15.75" customHeight="1">
      <c r="A1127" s="69" t="s">
        <v>19916</v>
      </c>
      <c r="B1127" s="69" t="s">
        <v>23516</v>
      </c>
      <c r="C1127" s="70" t="str">
        <f t="shared" si="7"/>
        <v>2005</v>
      </c>
      <c r="D1127" s="69" t="s">
        <v>21449</v>
      </c>
      <c r="E1127" s="71" t="s">
        <v>23515</v>
      </c>
      <c r="F1127" s="72" t="str">
        <f t="shared" si="5"/>
        <v> 15.180E 4.8L ONLY MWM ENGINE</v>
      </c>
      <c r="G1127" s="72" t="str">
        <f t="shared" si="6"/>
        <v>2005 Worker 15.180E 4.8L ONLY MWM ENGINE</v>
      </c>
      <c r="H1127" s="71" t="s">
        <v>20498</v>
      </c>
      <c r="I1127" s="71" t="s">
        <v>23510</v>
      </c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</row>
    <row r="1128" ht="15.75" customHeight="1">
      <c r="A1128" s="69" t="s">
        <v>19916</v>
      </c>
      <c r="B1128" s="69" t="s">
        <v>23517</v>
      </c>
      <c r="C1128" s="70" t="str">
        <f t="shared" si="7"/>
        <v>2005</v>
      </c>
      <c r="D1128" s="69" t="s">
        <v>21449</v>
      </c>
      <c r="E1128" s="71" t="s">
        <v>23515</v>
      </c>
      <c r="F1128" s="72" t="str">
        <f t="shared" si="5"/>
        <v> 24.250E 5.9L ONLY MWM ENGINE</v>
      </c>
      <c r="G1128" s="72" t="str">
        <f t="shared" si="6"/>
        <v>2005 Worker 24.250E 5.9L ONLY MWM ENGINE</v>
      </c>
      <c r="H1128" s="71" t="s">
        <v>20498</v>
      </c>
      <c r="I1128" s="71" t="s">
        <v>23510</v>
      </c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</row>
    <row r="1129" ht="15.75" customHeight="1">
      <c r="A1129" s="69" t="s">
        <v>19916</v>
      </c>
      <c r="B1129" s="69" t="s">
        <v>23518</v>
      </c>
      <c r="C1129" s="70" t="str">
        <f t="shared" si="7"/>
        <v>2010</v>
      </c>
      <c r="D1129" s="69" t="s">
        <v>21449</v>
      </c>
      <c r="E1129" s="71" t="s">
        <v>23515</v>
      </c>
      <c r="F1129" s="72" t="str">
        <f t="shared" si="5"/>
        <v> 8.150 3.8L ONLY MWM ENGINE</v>
      </c>
      <c r="G1129" s="72" t="str">
        <f t="shared" si="6"/>
        <v>2010 Worker 8.150 3.8L ONLY MWM ENGINE</v>
      </c>
      <c r="H1129" s="71" t="s">
        <v>20498</v>
      </c>
      <c r="I1129" s="71" t="s">
        <v>23510</v>
      </c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</row>
    <row r="1130" ht="15.75" customHeight="1">
      <c r="A1130" s="69" t="s">
        <v>19932</v>
      </c>
      <c r="B1130" s="69" t="s">
        <v>23519</v>
      </c>
      <c r="C1130" s="70" t="str">
        <f t="shared" si="7"/>
        <v>2003</v>
      </c>
      <c r="D1130" s="69" t="s">
        <v>21449</v>
      </c>
      <c r="E1130" s="71" t="s">
        <v>23520</v>
      </c>
      <c r="F1130" s="72" t="str">
        <f t="shared" si="5"/>
        <v> 60E15 3.9L I4</v>
      </c>
      <c r="G1130" s="72" t="str">
        <f t="shared" si="6"/>
        <v>2003 Eurocargo 60E15 3.9L I4</v>
      </c>
      <c r="H1130" s="71" t="s">
        <v>20498</v>
      </c>
      <c r="I1130" s="71" t="s">
        <v>20548</v>
      </c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</row>
    <row r="1131" ht="15.75" customHeight="1">
      <c r="A1131" s="69" t="s">
        <v>19932</v>
      </c>
      <c r="B1131" s="69" t="s">
        <v>23519</v>
      </c>
      <c r="C1131" s="70" t="str">
        <f t="shared" si="7"/>
        <v>2003</v>
      </c>
      <c r="D1131" s="69" t="s">
        <v>21449</v>
      </c>
      <c r="E1131" s="71" t="s">
        <v>23520</v>
      </c>
      <c r="F1131" s="72" t="str">
        <f t="shared" si="5"/>
        <v> 60E15 3.9L I4</v>
      </c>
      <c r="G1131" s="72" t="str">
        <f t="shared" si="6"/>
        <v>2003 Eurocargo 60E15 3.9L I4</v>
      </c>
      <c r="H1131" s="71" t="s">
        <v>20498</v>
      </c>
      <c r="I1131" s="71" t="s">
        <v>20548</v>
      </c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</row>
    <row r="1132" ht="15.75" customHeight="1">
      <c r="A1132" s="69" t="s">
        <v>19932</v>
      </c>
      <c r="B1132" s="69" t="s">
        <v>23521</v>
      </c>
      <c r="C1132" s="70" t="str">
        <f t="shared" si="7"/>
        <v>2003</v>
      </c>
      <c r="D1132" s="69" t="s">
        <v>21449</v>
      </c>
      <c r="E1132" s="71" t="s">
        <v>23520</v>
      </c>
      <c r="F1132" s="72" t="str">
        <f t="shared" si="5"/>
        <v> 60E13 3.9L I4</v>
      </c>
      <c r="G1132" s="72" t="str">
        <f t="shared" si="6"/>
        <v>2003 Eurocargo 60E13 3.9L I4</v>
      </c>
      <c r="H1132" s="71" t="s">
        <v>20498</v>
      </c>
      <c r="I1132" s="71" t="s">
        <v>20548</v>
      </c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</row>
    <row r="1133" ht="15.75" customHeight="1">
      <c r="A1133" s="69" t="s">
        <v>19932</v>
      </c>
      <c r="B1133" s="69" t="s">
        <v>23521</v>
      </c>
      <c r="C1133" s="70" t="str">
        <f t="shared" si="7"/>
        <v>2003</v>
      </c>
      <c r="D1133" s="69" t="s">
        <v>21449</v>
      </c>
      <c r="E1133" s="71" t="s">
        <v>23520</v>
      </c>
      <c r="F1133" s="72" t="str">
        <f t="shared" si="5"/>
        <v> 60E13 3.9L I4</v>
      </c>
      <c r="G1133" s="72" t="str">
        <f t="shared" si="6"/>
        <v>2003 Eurocargo 60E13 3.9L I4</v>
      </c>
      <c r="H1133" s="71" t="s">
        <v>20498</v>
      </c>
      <c r="I1133" s="71" t="s">
        <v>20548</v>
      </c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</row>
    <row r="1134" ht="15.75" customHeight="1">
      <c r="A1134" s="69" t="s">
        <v>19932</v>
      </c>
      <c r="B1134" s="69" t="s">
        <v>23522</v>
      </c>
      <c r="C1134" s="70" t="str">
        <f t="shared" si="7"/>
        <v>2009</v>
      </c>
      <c r="D1134" s="69" t="s">
        <v>21449</v>
      </c>
      <c r="E1134" s="71" t="s">
        <v>23520</v>
      </c>
      <c r="F1134" s="72" t="str">
        <f t="shared" si="5"/>
        <v> 60E14 3.9L I4</v>
      </c>
      <c r="G1134" s="72" t="str">
        <f t="shared" si="6"/>
        <v>2009 Eurocargo 60E14 3.9L I4</v>
      </c>
      <c r="H1134" s="71" t="s">
        <v>20498</v>
      </c>
      <c r="I1134" s="71" t="s">
        <v>20548</v>
      </c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</row>
    <row r="1135" ht="15.75" customHeight="1">
      <c r="A1135" s="69" t="s">
        <v>19932</v>
      </c>
      <c r="B1135" s="69" t="s">
        <v>23522</v>
      </c>
      <c r="C1135" s="70" t="str">
        <f t="shared" si="7"/>
        <v>2009</v>
      </c>
      <c r="D1135" s="69" t="s">
        <v>21449</v>
      </c>
      <c r="E1135" s="71" t="s">
        <v>23520</v>
      </c>
      <c r="F1135" s="72" t="str">
        <f t="shared" si="5"/>
        <v> 60E14 3.9L I4</v>
      </c>
      <c r="G1135" s="72" t="str">
        <f t="shared" si="6"/>
        <v>2009 Eurocargo 60E14 3.9L I4</v>
      </c>
      <c r="H1135" s="71" t="s">
        <v>20498</v>
      </c>
      <c r="I1135" s="71" t="s">
        <v>20548</v>
      </c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</row>
    <row r="1136" ht="15.75" customHeight="1">
      <c r="A1136" s="69" t="s">
        <v>19932</v>
      </c>
      <c r="B1136" s="69" t="s">
        <v>23523</v>
      </c>
      <c r="C1136" s="70" t="str">
        <f t="shared" si="7"/>
        <v>2010</v>
      </c>
      <c r="D1136" s="69" t="s">
        <v>21449</v>
      </c>
      <c r="E1136" s="71" t="s">
        <v>23520</v>
      </c>
      <c r="F1136" s="72" t="str">
        <f t="shared" si="5"/>
        <v> 60E14 3.9L I4</v>
      </c>
      <c r="G1136" s="72" t="str">
        <f t="shared" si="6"/>
        <v>2010 Eurocargo 60E14 3.9L I4</v>
      </c>
      <c r="H1136" s="71" t="s">
        <v>20498</v>
      </c>
      <c r="I1136" s="71" t="s">
        <v>20548</v>
      </c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</row>
    <row r="1137" ht="15.75" customHeight="1">
      <c r="A1137" s="69" t="s">
        <v>19932</v>
      </c>
      <c r="B1137" s="69" t="s">
        <v>23523</v>
      </c>
      <c r="C1137" s="70" t="str">
        <f t="shared" si="7"/>
        <v>2010</v>
      </c>
      <c r="D1137" s="69" t="s">
        <v>21449</v>
      </c>
      <c r="E1137" s="71" t="s">
        <v>23520</v>
      </c>
      <c r="F1137" s="72" t="str">
        <f t="shared" si="5"/>
        <v> 60E14 3.9L I4</v>
      </c>
      <c r="G1137" s="72" t="str">
        <f t="shared" si="6"/>
        <v>2010 Eurocargo 60E14 3.9L I4</v>
      </c>
      <c r="H1137" s="71" t="s">
        <v>20498</v>
      </c>
      <c r="I1137" s="71" t="s">
        <v>20548</v>
      </c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</row>
    <row r="1138" ht="15.75" customHeight="1">
      <c r="A1138" s="69" t="s">
        <v>19932</v>
      </c>
      <c r="B1138" s="69" t="s">
        <v>23524</v>
      </c>
      <c r="C1138" s="70" t="str">
        <f t="shared" si="7"/>
        <v>2009</v>
      </c>
      <c r="D1138" s="69" t="s">
        <v>21449</v>
      </c>
      <c r="E1138" s="71" t="s">
        <v>23520</v>
      </c>
      <c r="F1138" s="72" t="str">
        <f t="shared" si="5"/>
        <v> 60E16 3.9L I4</v>
      </c>
      <c r="G1138" s="72" t="str">
        <f t="shared" si="6"/>
        <v>2009 Eurocargo 60E16 3.9L I4</v>
      </c>
      <c r="H1138" s="71" t="s">
        <v>20498</v>
      </c>
      <c r="I1138" s="71" t="s">
        <v>20548</v>
      </c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</row>
    <row r="1139" ht="15.75" customHeight="1">
      <c r="A1139" s="69" t="s">
        <v>19932</v>
      </c>
      <c r="B1139" s="69" t="s">
        <v>23524</v>
      </c>
      <c r="C1139" s="70" t="str">
        <f t="shared" si="7"/>
        <v>2009</v>
      </c>
      <c r="D1139" s="69" t="s">
        <v>21449</v>
      </c>
      <c r="E1139" s="71" t="s">
        <v>23520</v>
      </c>
      <c r="F1139" s="72" t="str">
        <f t="shared" si="5"/>
        <v> 60E16 3.9L I4</v>
      </c>
      <c r="G1139" s="72" t="str">
        <f t="shared" si="6"/>
        <v>2009 Eurocargo 60E16 3.9L I4</v>
      </c>
      <c r="H1139" s="71" t="s">
        <v>20498</v>
      </c>
      <c r="I1139" s="71" t="s">
        <v>20548</v>
      </c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</row>
    <row r="1140" ht="15.75" customHeight="1">
      <c r="A1140" s="69" t="s">
        <v>19932</v>
      </c>
      <c r="B1140" s="69" t="s">
        <v>23525</v>
      </c>
      <c r="C1140" s="70" t="str">
        <f t="shared" si="7"/>
        <v>2010</v>
      </c>
      <c r="D1140" s="69" t="s">
        <v>21449</v>
      </c>
      <c r="E1140" s="71" t="s">
        <v>23520</v>
      </c>
      <c r="F1140" s="72" t="str">
        <f t="shared" si="5"/>
        <v> 60E16 3.9L I4</v>
      </c>
      <c r="G1140" s="72" t="str">
        <f t="shared" si="6"/>
        <v>2010 Eurocargo 60E16 3.9L I4</v>
      </c>
      <c r="H1140" s="71" t="s">
        <v>20498</v>
      </c>
      <c r="I1140" s="71" t="s">
        <v>20548</v>
      </c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</row>
    <row r="1141" ht="15.75" customHeight="1">
      <c r="A1141" s="69" t="s">
        <v>19932</v>
      </c>
      <c r="B1141" s="69" t="s">
        <v>23525</v>
      </c>
      <c r="C1141" s="70" t="str">
        <f t="shared" si="7"/>
        <v>2010</v>
      </c>
      <c r="D1141" s="69" t="s">
        <v>21449</v>
      </c>
      <c r="E1141" s="71" t="s">
        <v>23520</v>
      </c>
      <c r="F1141" s="72" t="str">
        <f t="shared" si="5"/>
        <v> 60E16 3.9L I4</v>
      </c>
      <c r="G1141" s="72" t="str">
        <f t="shared" si="6"/>
        <v>2010 Eurocargo 60E16 3.9L I4</v>
      </c>
      <c r="H1141" s="71" t="s">
        <v>20498</v>
      </c>
      <c r="I1141" s="71" t="s">
        <v>20548</v>
      </c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</row>
    <row r="1142" ht="15.75" customHeight="1">
      <c r="A1142" s="69" t="s">
        <v>19932</v>
      </c>
      <c r="B1142" s="69" t="s">
        <v>23526</v>
      </c>
      <c r="C1142" s="70" t="str">
        <f t="shared" si="7"/>
        <v>2003</v>
      </c>
      <c r="D1142" s="69" t="s">
        <v>21449</v>
      </c>
      <c r="E1142" s="71" t="s">
        <v>23520</v>
      </c>
      <c r="F1142" s="72" t="str">
        <f t="shared" si="5"/>
        <v> 65E15 3.9L I4</v>
      </c>
      <c r="G1142" s="72" t="str">
        <f t="shared" si="6"/>
        <v>2003 Eurocargo 65E15 3.9L I4</v>
      </c>
      <c r="H1142" s="71" t="s">
        <v>20498</v>
      </c>
      <c r="I1142" s="71" t="s">
        <v>20548</v>
      </c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</row>
    <row r="1143" ht="15.75" customHeight="1">
      <c r="A1143" s="69" t="s">
        <v>19932</v>
      </c>
      <c r="B1143" s="69" t="s">
        <v>23526</v>
      </c>
      <c r="C1143" s="70" t="str">
        <f t="shared" si="7"/>
        <v>2003</v>
      </c>
      <c r="D1143" s="69" t="s">
        <v>21449</v>
      </c>
      <c r="E1143" s="71" t="s">
        <v>23520</v>
      </c>
      <c r="F1143" s="72" t="str">
        <f t="shared" si="5"/>
        <v> 65E15 3.9L I4</v>
      </c>
      <c r="G1143" s="72" t="str">
        <f t="shared" si="6"/>
        <v>2003 Eurocargo 65E15 3.9L I4</v>
      </c>
      <c r="H1143" s="71" t="s">
        <v>20498</v>
      </c>
      <c r="I1143" s="71" t="s">
        <v>20548</v>
      </c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</row>
    <row r="1144" ht="15.75" customHeight="1">
      <c r="A1144" s="69" t="s">
        <v>19932</v>
      </c>
      <c r="B1144" s="69" t="s">
        <v>23527</v>
      </c>
      <c r="C1144" s="70" t="str">
        <f t="shared" si="7"/>
        <v>2003</v>
      </c>
      <c r="D1144" s="69" t="s">
        <v>21449</v>
      </c>
      <c r="E1144" s="71" t="s">
        <v>23520</v>
      </c>
      <c r="F1144" s="72" t="str">
        <f t="shared" si="5"/>
        <v> 65E13 3.9L I4</v>
      </c>
      <c r="G1144" s="72" t="str">
        <f t="shared" si="6"/>
        <v>2003 Eurocargo 65E13 3.9L I4</v>
      </c>
      <c r="H1144" s="71" t="s">
        <v>20498</v>
      </c>
      <c r="I1144" s="71" t="s">
        <v>20548</v>
      </c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</row>
    <row r="1145" ht="15.75" customHeight="1">
      <c r="A1145" s="69" t="s">
        <v>19932</v>
      </c>
      <c r="B1145" s="69" t="s">
        <v>23527</v>
      </c>
      <c r="C1145" s="70" t="str">
        <f t="shared" si="7"/>
        <v>2003</v>
      </c>
      <c r="D1145" s="69" t="s">
        <v>21449</v>
      </c>
      <c r="E1145" s="71" t="s">
        <v>23520</v>
      </c>
      <c r="F1145" s="72" t="str">
        <f t="shared" si="5"/>
        <v> 65E13 3.9L I4</v>
      </c>
      <c r="G1145" s="72" t="str">
        <f t="shared" si="6"/>
        <v>2003 Eurocargo 65E13 3.9L I4</v>
      </c>
      <c r="H1145" s="71" t="s">
        <v>20498</v>
      </c>
      <c r="I1145" s="71" t="s">
        <v>20548</v>
      </c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</row>
    <row r="1146" ht="15.75" customHeight="1">
      <c r="A1146" s="69" t="s">
        <v>19932</v>
      </c>
      <c r="B1146" s="69" t="s">
        <v>23528</v>
      </c>
      <c r="C1146" s="70" t="str">
        <f t="shared" si="7"/>
        <v>2009</v>
      </c>
      <c r="D1146" s="69" t="s">
        <v>21449</v>
      </c>
      <c r="E1146" s="71" t="s">
        <v>23520</v>
      </c>
      <c r="F1146" s="72" t="str">
        <f t="shared" si="5"/>
        <v> 65E14 3.9L I4</v>
      </c>
      <c r="G1146" s="72" t="str">
        <f t="shared" si="6"/>
        <v>2009 Eurocargo 65E14 3.9L I4</v>
      </c>
      <c r="H1146" s="71" t="s">
        <v>20498</v>
      </c>
      <c r="I1146" s="71" t="s">
        <v>20548</v>
      </c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</row>
    <row r="1147" ht="15.75" customHeight="1">
      <c r="A1147" s="69" t="s">
        <v>19932</v>
      </c>
      <c r="B1147" s="69" t="s">
        <v>23528</v>
      </c>
      <c r="C1147" s="70" t="str">
        <f t="shared" si="7"/>
        <v>2009</v>
      </c>
      <c r="D1147" s="69" t="s">
        <v>21449</v>
      </c>
      <c r="E1147" s="71" t="s">
        <v>23520</v>
      </c>
      <c r="F1147" s="72" t="str">
        <f t="shared" si="5"/>
        <v> 65E14 3.9L I4</v>
      </c>
      <c r="G1147" s="72" t="str">
        <f t="shared" si="6"/>
        <v>2009 Eurocargo 65E14 3.9L I4</v>
      </c>
      <c r="H1147" s="71" t="s">
        <v>20498</v>
      </c>
      <c r="I1147" s="71" t="s">
        <v>20548</v>
      </c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</row>
    <row r="1148" ht="15.75" customHeight="1">
      <c r="A1148" s="69" t="s">
        <v>19932</v>
      </c>
      <c r="B1148" s="69" t="s">
        <v>23529</v>
      </c>
      <c r="C1148" s="70" t="str">
        <f t="shared" si="7"/>
        <v>2010</v>
      </c>
      <c r="D1148" s="69" t="s">
        <v>21449</v>
      </c>
      <c r="E1148" s="71" t="s">
        <v>23520</v>
      </c>
      <c r="F1148" s="72" t="str">
        <f t="shared" si="5"/>
        <v> 65E14 3.9L I4</v>
      </c>
      <c r="G1148" s="72" t="str">
        <f t="shared" si="6"/>
        <v>2010 Eurocargo 65E14 3.9L I4</v>
      </c>
      <c r="H1148" s="71" t="s">
        <v>20498</v>
      </c>
      <c r="I1148" s="71" t="s">
        <v>20548</v>
      </c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</row>
    <row r="1149" ht="15.75" customHeight="1">
      <c r="A1149" s="69" t="s">
        <v>19932</v>
      </c>
      <c r="B1149" s="69" t="s">
        <v>23529</v>
      </c>
      <c r="C1149" s="70" t="str">
        <f t="shared" si="7"/>
        <v>2010</v>
      </c>
      <c r="D1149" s="69" t="s">
        <v>21449</v>
      </c>
      <c r="E1149" s="71" t="s">
        <v>23520</v>
      </c>
      <c r="F1149" s="72" t="str">
        <f t="shared" si="5"/>
        <v> 65E14 3.9L I4</v>
      </c>
      <c r="G1149" s="72" t="str">
        <f t="shared" si="6"/>
        <v>2010 Eurocargo 65E14 3.9L I4</v>
      </c>
      <c r="H1149" s="71" t="s">
        <v>20498</v>
      </c>
      <c r="I1149" s="71" t="s">
        <v>20548</v>
      </c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</row>
    <row r="1150" ht="15.75" customHeight="1">
      <c r="A1150" s="69" t="s">
        <v>19932</v>
      </c>
      <c r="B1150" s="69" t="s">
        <v>23530</v>
      </c>
      <c r="C1150" s="70" t="str">
        <f t="shared" si="7"/>
        <v>2009</v>
      </c>
      <c r="D1150" s="69" t="s">
        <v>21449</v>
      </c>
      <c r="E1150" s="71" t="s">
        <v>23520</v>
      </c>
      <c r="F1150" s="72" t="str">
        <f t="shared" si="5"/>
        <v> 65E16 3.9L I4</v>
      </c>
      <c r="G1150" s="72" t="str">
        <f t="shared" si="6"/>
        <v>2009 Eurocargo 65E16 3.9L I4</v>
      </c>
      <c r="H1150" s="71" t="s">
        <v>20498</v>
      </c>
      <c r="I1150" s="71" t="s">
        <v>20548</v>
      </c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</row>
    <row r="1151" ht="15.75" customHeight="1">
      <c r="A1151" s="69" t="s">
        <v>19932</v>
      </c>
      <c r="B1151" s="69" t="s">
        <v>23530</v>
      </c>
      <c r="C1151" s="70" t="str">
        <f t="shared" si="7"/>
        <v>2009</v>
      </c>
      <c r="D1151" s="69" t="s">
        <v>21449</v>
      </c>
      <c r="E1151" s="71" t="s">
        <v>23520</v>
      </c>
      <c r="F1151" s="72" t="str">
        <f t="shared" si="5"/>
        <v> 65E16 3.9L I4</v>
      </c>
      <c r="G1151" s="72" t="str">
        <f t="shared" si="6"/>
        <v>2009 Eurocargo 65E16 3.9L I4</v>
      </c>
      <c r="H1151" s="71" t="s">
        <v>20498</v>
      </c>
      <c r="I1151" s="71" t="s">
        <v>20548</v>
      </c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</row>
    <row r="1152" ht="15.75" customHeight="1">
      <c r="A1152" s="69" t="s">
        <v>19932</v>
      </c>
      <c r="B1152" s="69" t="s">
        <v>23531</v>
      </c>
      <c r="C1152" s="70" t="str">
        <f t="shared" si="7"/>
        <v>2010</v>
      </c>
      <c r="D1152" s="69" t="s">
        <v>21449</v>
      </c>
      <c r="E1152" s="71" t="s">
        <v>23520</v>
      </c>
      <c r="F1152" s="72" t="str">
        <f t="shared" si="5"/>
        <v> 65E16 3.9L I4</v>
      </c>
      <c r="G1152" s="72" t="str">
        <f t="shared" si="6"/>
        <v>2010 Eurocargo 65E16 3.9L I4</v>
      </c>
      <c r="H1152" s="71" t="s">
        <v>20498</v>
      </c>
      <c r="I1152" s="71" t="s">
        <v>20548</v>
      </c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</row>
    <row r="1153" ht="15.75" customHeight="1">
      <c r="A1153" s="69" t="s">
        <v>19932</v>
      </c>
      <c r="B1153" s="69" t="s">
        <v>23531</v>
      </c>
      <c r="C1153" s="70" t="str">
        <f t="shared" si="7"/>
        <v>2010</v>
      </c>
      <c r="D1153" s="69" t="s">
        <v>21449</v>
      </c>
      <c r="E1153" s="71" t="s">
        <v>23520</v>
      </c>
      <c r="F1153" s="72" t="str">
        <f t="shared" si="5"/>
        <v> 65E16 3.9L I4</v>
      </c>
      <c r="G1153" s="72" t="str">
        <f t="shared" si="6"/>
        <v>2010 Eurocargo 65E16 3.9L I4</v>
      </c>
      <c r="H1153" s="71" t="s">
        <v>20498</v>
      </c>
      <c r="I1153" s="71" t="s">
        <v>20548</v>
      </c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</row>
    <row r="1154" ht="15.75" customHeight="1">
      <c r="A1154" s="69" t="s">
        <v>19932</v>
      </c>
      <c r="B1154" s="69" t="s">
        <v>23532</v>
      </c>
      <c r="C1154" s="70" t="str">
        <f t="shared" si="7"/>
        <v>2003</v>
      </c>
      <c r="D1154" s="69" t="s">
        <v>21449</v>
      </c>
      <c r="E1154" s="71" t="s">
        <v>23520</v>
      </c>
      <c r="F1154" s="72" t="str">
        <f t="shared" si="5"/>
        <v> 75E17 3.9L I4</v>
      </c>
      <c r="G1154" s="72" t="str">
        <f t="shared" si="6"/>
        <v>2003 Eurocargo 75E17 3.9L I4</v>
      </c>
      <c r="H1154" s="71" t="s">
        <v>20498</v>
      </c>
      <c r="I1154" s="71" t="s">
        <v>20548</v>
      </c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</row>
    <row r="1155" ht="15.75" customHeight="1">
      <c r="A1155" s="69" t="s">
        <v>19932</v>
      </c>
      <c r="B1155" s="69" t="s">
        <v>23532</v>
      </c>
      <c r="C1155" s="70" t="str">
        <f t="shared" si="7"/>
        <v>2003</v>
      </c>
      <c r="D1155" s="69" t="s">
        <v>21449</v>
      </c>
      <c r="E1155" s="71" t="s">
        <v>23520</v>
      </c>
      <c r="F1155" s="72" t="str">
        <f t="shared" si="5"/>
        <v> 75E17 3.9L I4</v>
      </c>
      <c r="G1155" s="72" t="str">
        <f t="shared" si="6"/>
        <v>2003 Eurocargo 75E17 3.9L I4</v>
      </c>
      <c r="H1155" s="71" t="s">
        <v>20498</v>
      </c>
      <c r="I1155" s="71" t="s">
        <v>20548</v>
      </c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</row>
    <row r="1156" ht="15.75" customHeight="1">
      <c r="A1156" s="69" t="s">
        <v>19932</v>
      </c>
      <c r="B1156" s="69" t="s">
        <v>23533</v>
      </c>
      <c r="C1156" s="70" t="str">
        <f t="shared" si="7"/>
        <v>2003</v>
      </c>
      <c r="D1156" s="69" t="s">
        <v>21449</v>
      </c>
      <c r="E1156" s="71" t="s">
        <v>23520</v>
      </c>
      <c r="F1156" s="72" t="str">
        <f t="shared" si="5"/>
        <v> 75E15 3.9L I4</v>
      </c>
      <c r="G1156" s="72" t="str">
        <f t="shared" si="6"/>
        <v>2003 Eurocargo 75E15 3.9L I4</v>
      </c>
      <c r="H1156" s="71" t="s">
        <v>20498</v>
      </c>
      <c r="I1156" s="71" t="s">
        <v>20548</v>
      </c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</row>
    <row r="1157" ht="15.75" customHeight="1">
      <c r="A1157" s="69" t="s">
        <v>19932</v>
      </c>
      <c r="B1157" s="69" t="s">
        <v>23533</v>
      </c>
      <c r="C1157" s="70" t="str">
        <f t="shared" si="7"/>
        <v>2003</v>
      </c>
      <c r="D1157" s="69" t="s">
        <v>21449</v>
      </c>
      <c r="E1157" s="71" t="s">
        <v>23520</v>
      </c>
      <c r="F1157" s="72" t="str">
        <f t="shared" si="5"/>
        <v> 75E15 3.9L I4</v>
      </c>
      <c r="G1157" s="72" t="str">
        <f t="shared" si="6"/>
        <v>2003 Eurocargo 75E15 3.9L I4</v>
      </c>
      <c r="H1157" s="71" t="s">
        <v>20498</v>
      </c>
      <c r="I1157" s="71" t="s">
        <v>20548</v>
      </c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</row>
    <row r="1158" ht="15.75" customHeight="1">
      <c r="A1158" s="69" t="s">
        <v>19932</v>
      </c>
      <c r="B1158" s="69" t="s">
        <v>23534</v>
      </c>
      <c r="C1158" s="70" t="str">
        <f t="shared" si="7"/>
        <v>2003</v>
      </c>
      <c r="D1158" s="69" t="s">
        <v>21449</v>
      </c>
      <c r="E1158" s="71" t="s">
        <v>23520</v>
      </c>
      <c r="F1158" s="72" t="str">
        <f t="shared" si="5"/>
        <v> 75E13 3.9L I4</v>
      </c>
      <c r="G1158" s="72" t="str">
        <f t="shared" si="6"/>
        <v>2003 Eurocargo 75E13 3.9L I4</v>
      </c>
      <c r="H1158" s="71" t="s">
        <v>20498</v>
      </c>
      <c r="I1158" s="71" t="s">
        <v>20548</v>
      </c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</row>
    <row r="1159" ht="15.75" customHeight="1">
      <c r="A1159" s="69" t="s">
        <v>19932</v>
      </c>
      <c r="B1159" s="69" t="s">
        <v>23534</v>
      </c>
      <c r="C1159" s="70" t="str">
        <f t="shared" si="7"/>
        <v>2003</v>
      </c>
      <c r="D1159" s="69" t="s">
        <v>21449</v>
      </c>
      <c r="E1159" s="71" t="s">
        <v>23520</v>
      </c>
      <c r="F1159" s="72" t="str">
        <f t="shared" si="5"/>
        <v> 75E13 3.9L I4</v>
      </c>
      <c r="G1159" s="72" t="str">
        <f t="shared" si="6"/>
        <v>2003 Eurocargo 75E13 3.9L I4</v>
      </c>
      <c r="H1159" s="71" t="s">
        <v>20498</v>
      </c>
      <c r="I1159" s="71" t="s">
        <v>20548</v>
      </c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</row>
    <row r="1160" ht="15.75" customHeight="1">
      <c r="A1160" s="69" t="s">
        <v>19932</v>
      </c>
      <c r="B1160" s="69" t="s">
        <v>23535</v>
      </c>
      <c r="C1160" s="70" t="str">
        <f t="shared" si="7"/>
        <v>2003</v>
      </c>
      <c r="D1160" s="69" t="s">
        <v>21449</v>
      </c>
      <c r="E1160" s="71" t="s">
        <v>23520</v>
      </c>
      <c r="F1160" s="72" t="str">
        <f t="shared" si="5"/>
        <v> 75E18 5.9L I6</v>
      </c>
      <c r="G1160" s="72" t="str">
        <f t="shared" si="6"/>
        <v>2003 Eurocargo 75E18 5.9L I6</v>
      </c>
      <c r="H1160" s="71" t="s">
        <v>20498</v>
      </c>
      <c r="I1160" s="71" t="s">
        <v>20548</v>
      </c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</row>
    <row r="1161" ht="15.75" customHeight="1">
      <c r="A1161" s="69" t="s">
        <v>19932</v>
      </c>
      <c r="B1161" s="69" t="s">
        <v>23535</v>
      </c>
      <c r="C1161" s="70" t="str">
        <f t="shared" si="7"/>
        <v>2003</v>
      </c>
      <c r="D1161" s="69" t="s">
        <v>21449</v>
      </c>
      <c r="E1161" s="71" t="s">
        <v>23520</v>
      </c>
      <c r="F1161" s="72" t="str">
        <f t="shared" si="5"/>
        <v> 75E18 5.9L I6</v>
      </c>
      <c r="G1161" s="72" t="str">
        <f t="shared" si="6"/>
        <v>2003 Eurocargo 75E18 5.9L I6</v>
      </c>
      <c r="H1161" s="71" t="s">
        <v>20498</v>
      </c>
      <c r="I1161" s="71" t="s">
        <v>20548</v>
      </c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</row>
    <row r="1162" ht="15.75" customHeight="1">
      <c r="A1162" s="69" t="s">
        <v>19932</v>
      </c>
      <c r="B1162" s="69" t="s">
        <v>23536</v>
      </c>
      <c r="C1162" s="70" t="str">
        <f t="shared" si="7"/>
        <v>2006</v>
      </c>
      <c r="D1162" s="69" t="s">
        <v>21449</v>
      </c>
      <c r="E1162" s="71" t="s">
        <v>23520</v>
      </c>
      <c r="F1162" s="72" t="str">
        <f t="shared" si="5"/>
        <v> 75E18 3.9L I4</v>
      </c>
      <c r="G1162" s="72" t="str">
        <f t="shared" si="6"/>
        <v>2006 Eurocargo 75E18 3.9L I4</v>
      </c>
      <c r="H1162" s="71" t="s">
        <v>20498</v>
      </c>
      <c r="I1162" s="71" t="s">
        <v>20548</v>
      </c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</row>
    <row r="1163" ht="15.75" customHeight="1">
      <c r="A1163" s="69" t="s">
        <v>19932</v>
      </c>
      <c r="B1163" s="69" t="s">
        <v>23536</v>
      </c>
      <c r="C1163" s="70" t="str">
        <f t="shared" si="7"/>
        <v>2006</v>
      </c>
      <c r="D1163" s="69" t="s">
        <v>21449</v>
      </c>
      <c r="E1163" s="71" t="s">
        <v>23520</v>
      </c>
      <c r="F1163" s="72" t="str">
        <f t="shared" si="5"/>
        <v> 75E18 3.9L I4</v>
      </c>
      <c r="G1163" s="72" t="str">
        <f t="shared" si="6"/>
        <v>2006 Eurocargo 75E18 3.9L I4</v>
      </c>
      <c r="H1163" s="71" t="s">
        <v>20498</v>
      </c>
      <c r="I1163" s="71" t="s">
        <v>20548</v>
      </c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</row>
    <row r="1164" ht="15.75" customHeight="1">
      <c r="A1164" s="69" t="s">
        <v>19932</v>
      </c>
      <c r="B1164" s="69" t="s">
        <v>23537</v>
      </c>
      <c r="C1164" s="70" t="str">
        <f t="shared" si="7"/>
        <v>2010</v>
      </c>
      <c r="D1164" s="69" t="s">
        <v>21449</v>
      </c>
      <c r="E1164" s="71" t="s">
        <v>23520</v>
      </c>
      <c r="F1164" s="72" t="str">
        <f t="shared" si="5"/>
        <v> 75E18 3.9L I4</v>
      </c>
      <c r="G1164" s="72" t="str">
        <f t="shared" si="6"/>
        <v>2010 Eurocargo 75E18 3.9L I4</v>
      </c>
      <c r="H1164" s="71" t="s">
        <v>20498</v>
      </c>
      <c r="I1164" s="71" t="s">
        <v>20548</v>
      </c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</row>
    <row r="1165" ht="15.75" customHeight="1">
      <c r="A1165" s="69" t="s">
        <v>19932</v>
      </c>
      <c r="B1165" s="69" t="s">
        <v>23537</v>
      </c>
      <c r="C1165" s="70" t="str">
        <f t="shared" si="7"/>
        <v>2010</v>
      </c>
      <c r="D1165" s="69" t="s">
        <v>21449</v>
      </c>
      <c r="E1165" s="71" t="s">
        <v>23520</v>
      </c>
      <c r="F1165" s="72" t="str">
        <f t="shared" si="5"/>
        <v> 75E18 3.9L I4</v>
      </c>
      <c r="G1165" s="72" t="str">
        <f t="shared" si="6"/>
        <v>2010 Eurocargo 75E18 3.9L I4</v>
      </c>
      <c r="H1165" s="71" t="s">
        <v>20498</v>
      </c>
      <c r="I1165" s="71" t="s">
        <v>20548</v>
      </c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</row>
    <row r="1166" ht="15.75" customHeight="1">
      <c r="A1166" s="69" t="s">
        <v>19932</v>
      </c>
      <c r="B1166" s="69" t="s">
        <v>23538</v>
      </c>
      <c r="C1166" s="70" t="str">
        <f t="shared" si="7"/>
        <v>2009</v>
      </c>
      <c r="D1166" s="69" t="s">
        <v>21449</v>
      </c>
      <c r="E1166" s="71" t="s">
        <v>23520</v>
      </c>
      <c r="F1166" s="72" t="str">
        <f t="shared" si="5"/>
        <v> 75E14 3.9L I4</v>
      </c>
      <c r="G1166" s="72" t="str">
        <f t="shared" si="6"/>
        <v>2009 Eurocargo 75E14 3.9L I4</v>
      </c>
      <c r="H1166" s="71" t="s">
        <v>20498</v>
      </c>
      <c r="I1166" s="71" t="s">
        <v>20548</v>
      </c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</row>
    <row r="1167" ht="15.75" customHeight="1">
      <c r="A1167" s="69" t="s">
        <v>19932</v>
      </c>
      <c r="B1167" s="69" t="s">
        <v>23538</v>
      </c>
      <c r="C1167" s="70" t="str">
        <f t="shared" si="7"/>
        <v>2009</v>
      </c>
      <c r="D1167" s="69" t="s">
        <v>21449</v>
      </c>
      <c r="E1167" s="71" t="s">
        <v>23520</v>
      </c>
      <c r="F1167" s="72" t="str">
        <f t="shared" si="5"/>
        <v> 75E14 3.9L I4</v>
      </c>
      <c r="G1167" s="72" t="str">
        <f t="shared" si="6"/>
        <v>2009 Eurocargo 75E14 3.9L I4</v>
      </c>
      <c r="H1167" s="71" t="s">
        <v>20498</v>
      </c>
      <c r="I1167" s="71" t="s">
        <v>20548</v>
      </c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</row>
    <row r="1168" ht="15.75" customHeight="1">
      <c r="A1168" s="69" t="s">
        <v>19932</v>
      </c>
      <c r="B1168" s="69" t="s">
        <v>23539</v>
      </c>
      <c r="C1168" s="70" t="str">
        <f t="shared" si="7"/>
        <v>2010</v>
      </c>
      <c r="D1168" s="69" t="s">
        <v>21449</v>
      </c>
      <c r="E1168" s="71" t="s">
        <v>23520</v>
      </c>
      <c r="F1168" s="72" t="str">
        <f t="shared" si="5"/>
        <v> 75E14 3.9L I4</v>
      </c>
      <c r="G1168" s="72" t="str">
        <f t="shared" si="6"/>
        <v>2010 Eurocargo 75E14 3.9L I4</v>
      </c>
      <c r="H1168" s="71" t="s">
        <v>20498</v>
      </c>
      <c r="I1168" s="71" t="s">
        <v>20548</v>
      </c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</row>
    <row r="1169" ht="15.75" customHeight="1">
      <c r="A1169" s="69" t="s">
        <v>19932</v>
      </c>
      <c r="B1169" s="69" t="s">
        <v>23539</v>
      </c>
      <c r="C1169" s="70" t="str">
        <f t="shared" si="7"/>
        <v>2010</v>
      </c>
      <c r="D1169" s="69" t="s">
        <v>21449</v>
      </c>
      <c r="E1169" s="71" t="s">
        <v>23520</v>
      </c>
      <c r="F1169" s="72" t="str">
        <f t="shared" si="5"/>
        <v> 75E14 3.9L I4</v>
      </c>
      <c r="G1169" s="72" t="str">
        <f t="shared" si="6"/>
        <v>2010 Eurocargo 75E14 3.9L I4</v>
      </c>
      <c r="H1169" s="71" t="s">
        <v>20498</v>
      </c>
      <c r="I1169" s="71" t="s">
        <v>20548</v>
      </c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</row>
    <row r="1170" ht="15.75" customHeight="1">
      <c r="A1170" s="69" t="s">
        <v>19932</v>
      </c>
      <c r="B1170" s="69" t="s">
        <v>23540</v>
      </c>
      <c r="C1170" s="70" t="str">
        <f t="shared" si="7"/>
        <v>2009</v>
      </c>
      <c r="D1170" s="69" t="s">
        <v>21449</v>
      </c>
      <c r="E1170" s="71" t="s">
        <v>23520</v>
      </c>
      <c r="F1170" s="72" t="str">
        <f t="shared" si="5"/>
        <v> 75E16 3.9L I4</v>
      </c>
      <c r="G1170" s="72" t="str">
        <f t="shared" si="6"/>
        <v>2009 Eurocargo 75E16 3.9L I4</v>
      </c>
      <c r="H1170" s="71" t="s">
        <v>20498</v>
      </c>
      <c r="I1170" s="71" t="s">
        <v>20548</v>
      </c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</row>
    <row r="1171" ht="15.75" customHeight="1">
      <c r="A1171" s="69" t="s">
        <v>19932</v>
      </c>
      <c r="B1171" s="69" t="s">
        <v>23540</v>
      </c>
      <c r="C1171" s="70" t="str">
        <f t="shared" si="7"/>
        <v>2009</v>
      </c>
      <c r="D1171" s="69" t="s">
        <v>21449</v>
      </c>
      <c r="E1171" s="71" t="s">
        <v>23520</v>
      </c>
      <c r="F1171" s="72" t="str">
        <f t="shared" si="5"/>
        <v> 75E16 3.9L I4</v>
      </c>
      <c r="G1171" s="72" t="str">
        <f t="shared" si="6"/>
        <v>2009 Eurocargo 75E16 3.9L I4</v>
      </c>
      <c r="H1171" s="71" t="s">
        <v>20498</v>
      </c>
      <c r="I1171" s="71" t="s">
        <v>20548</v>
      </c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</row>
    <row r="1172" ht="15.75" customHeight="1">
      <c r="A1172" s="69" t="s">
        <v>19932</v>
      </c>
      <c r="B1172" s="69" t="s">
        <v>23541</v>
      </c>
      <c r="C1172" s="70" t="str">
        <f t="shared" si="7"/>
        <v>2010</v>
      </c>
      <c r="D1172" s="69" t="s">
        <v>21449</v>
      </c>
      <c r="E1172" s="71" t="s">
        <v>23520</v>
      </c>
      <c r="F1172" s="72" t="str">
        <f t="shared" si="5"/>
        <v> 75E16 3.9L I4</v>
      </c>
      <c r="G1172" s="72" t="str">
        <f t="shared" si="6"/>
        <v>2010 Eurocargo 75E16 3.9L I4</v>
      </c>
      <c r="H1172" s="71" t="s">
        <v>20498</v>
      </c>
      <c r="I1172" s="71" t="s">
        <v>20548</v>
      </c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</row>
    <row r="1173" ht="15.75" customHeight="1">
      <c r="A1173" s="69" t="s">
        <v>19932</v>
      </c>
      <c r="B1173" s="69" t="s">
        <v>23541</v>
      </c>
      <c r="C1173" s="70" t="str">
        <f t="shared" si="7"/>
        <v>2010</v>
      </c>
      <c r="D1173" s="69" t="s">
        <v>21449</v>
      </c>
      <c r="E1173" s="71" t="s">
        <v>23520</v>
      </c>
      <c r="F1173" s="72" t="str">
        <f t="shared" si="5"/>
        <v> 75E16 3.9L I4</v>
      </c>
      <c r="G1173" s="72" t="str">
        <f t="shared" si="6"/>
        <v>2010 Eurocargo 75E16 3.9L I4</v>
      </c>
      <c r="H1173" s="71" t="s">
        <v>20498</v>
      </c>
      <c r="I1173" s="71" t="s">
        <v>20548</v>
      </c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</row>
    <row r="1174" ht="15.75" customHeight="1">
      <c r="A1174" s="69" t="s">
        <v>19932</v>
      </c>
      <c r="B1174" s="69" t="s">
        <v>23542</v>
      </c>
      <c r="C1174" s="70" t="str">
        <f t="shared" si="7"/>
        <v>2003</v>
      </c>
      <c r="D1174" s="69" t="s">
        <v>21449</v>
      </c>
      <c r="E1174" s="71" t="s">
        <v>23520</v>
      </c>
      <c r="F1174" s="72" t="str">
        <f t="shared" si="5"/>
        <v> 80E17 3.9L I4</v>
      </c>
      <c r="G1174" s="72" t="str">
        <f t="shared" si="6"/>
        <v>2003 Eurocargo 80E17 3.9L I4</v>
      </c>
      <c r="H1174" s="71" t="s">
        <v>20498</v>
      </c>
      <c r="I1174" s="71" t="s">
        <v>20548</v>
      </c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</row>
    <row r="1175" ht="15.75" customHeight="1">
      <c r="A1175" s="69" t="s">
        <v>19932</v>
      </c>
      <c r="B1175" s="69" t="s">
        <v>23542</v>
      </c>
      <c r="C1175" s="70" t="str">
        <f t="shared" si="7"/>
        <v>2003</v>
      </c>
      <c r="D1175" s="69" t="s">
        <v>21449</v>
      </c>
      <c r="E1175" s="71" t="s">
        <v>23520</v>
      </c>
      <c r="F1175" s="72" t="str">
        <f t="shared" si="5"/>
        <v> 80E17 3.9L I4</v>
      </c>
      <c r="G1175" s="72" t="str">
        <f t="shared" si="6"/>
        <v>2003 Eurocargo 80E17 3.9L I4</v>
      </c>
      <c r="H1175" s="71" t="s">
        <v>20498</v>
      </c>
      <c r="I1175" s="71" t="s">
        <v>20548</v>
      </c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</row>
    <row r="1176" ht="15.75" customHeight="1">
      <c r="A1176" s="69" t="s">
        <v>19932</v>
      </c>
      <c r="B1176" s="69" t="s">
        <v>23543</v>
      </c>
      <c r="C1176" s="70" t="str">
        <f t="shared" si="7"/>
        <v>2003</v>
      </c>
      <c r="D1176" s="69" t="s">
        <v>21449</v>
      </c>
      <c r="E1176" s="71" t="s">
        <v>23520</v>
      </c>
      <c r="F1176" s="72" t="str">
        <f t="shared" si="5"/>
        <v> 80E15 3.9L I4</v>
      </c>
      <c r="G1176" s="72" t="str">
        <f t="shared" si="6"/>
        <v>2003 Eurocargo 80E15 3.9L I4</v>
      </c>
      <c r="H1176" s="71" t="s">
        <v>20498</v>
      </c>
      <c r="I1176" s="71" t="s">
        <v>20548</v>
      </c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</row>
    <row r="1177" ht="15.75" customHeight="1">
      <c r="A1177" s="69" t="s">
        <v>19932</v>
      </c>
      <c r="B1177" s="69" t="s">
        <v>23543</v>
      </c>
      <c r="C1177" s="70" t="str">
        <f t="shared" si="7"/>
        <v>2003</v>
      </c>
      <c r="D1177" s="69" t="s">
        <v>21449</v>
      </c>
      <c r="E1177" s="71" t="s">
        <v>23520</v>
      </c>
      <c r="F1177" s="72" t="str">
        <f t="shared" si="5"/>
        <v> 80E15 3.9L I4</v>
      </c>
      <c r="G1177" s="72" t="str">
        <f t="shared" si="6"/>
        <v>2003 Eurocargo 80E15 3.9L I4</v>
      </c>
      <c r="H1177" s="71" t="s">
        <v>20498</v>
      </c>
      <c r="I1177" s="71" t="s">
        <v>20548</v>
      </c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</row>
    <row r="1178" ht="15.75" customHeight="1">
      <c r="A1178" s="69" t="s">
        <v>19932</v>
      </c>
      <c r="B1178" s="69" t="s">
        <v>23544</v>
      </c>
      <c r="C1178" s="70" t="str">
        <f t="shared" si="7"/>
        <v>2003</v>
      </c>
      <c r="D1178" s="69" t="s">
        <v>21449</v>
      </c>
      <c r="E1178" s="71" t="s">
        <v>23520</v>
      </c>
      <c r="F1178" s="72" t="str">
        <f t="shared" si="5"/>
        <v> 80E18 5.9L I6</v>
      </c>
      <c r="G1178" s="72" t="str">
        <f t="shared" si="6"/>
        <v>2003 Eurocargo 80E18 5.9L I6</v>
      </c>
      <c r="H1178" s="71" t="s">
        <v>20498</v>
      </c>
      <c r="I1178" s="71" t="s">
        <v>20548</v>
      </c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</row>
    <row r="1179" ht="15.75" customHeight="1">
      <c r="A1179" s="69" t="s">
        <v>19932</v>
      </c>
      <c r="B1179" s="69" t="s">
        <v>23544</v>
      </c>
      <c r="C1179" s="70" t="str">
        <f t="shared" si="7"/>
        <v>2003</v>
      </c>
      <c r="D1179" s="69" t="s">
        <v>21449</v>
      </c>
      <c r="E1179" s="71" t="s">
        <v>23520</v>
      </c>
      <c r="F1179" s="72" t="str">
        <f t="shared" si="5"/>
        <v> 80E18 5.9L I6</v>
      </c>
      <c r="G1179" s="72" t="str">
        <f t="shared" si="6"/>
        <v>2003 Eurocargo 80E18 5.9L I6</v>
      </c>
      <c r="H1179" s="71" t="s">
        <v>20498</v>
      </c>
      <c r="I1179" s="71" t="s">
        <v>20548</v>
      </c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</row>
    <row r="1180" ht="15.75" customHeight="1">
      <c r="A1180" s="69" t="s">
        <v>19932</v>
      </c>
      <c r="B1180" s="69" t="s">
        <v>23545</v>
      </c>
      <c r="C1180" s="70" t="str">
        <f t="shared" si="7"/>
        <v>2006</v>
      </c>
      <c r="D1180" s="69" t="s">
        <v>21449</v>
      </c>
      <c r="E1180" s="71" t="s">
        <v>23520</v>
      </c>
      <c r="F1180" s="72" t="str">
        <f t="shared" si="5"/>
        <v> 80E18 3.9L I4</v>
      </c>
      <c r="G1180" s="72" t="str">
        <f t="shared" si="6"/>
        <v>2006 Eurocargo 80E18 3.9L I4</v>
      </c>
      <c r="H1180" s="71" t="s">
        <v>20498</v>
      </c>
      <c r="I1180" s="71" t="s">
        <v>20548</v>
      </c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</row>
    <row r="1181" ht="15.75" customHeight="1">
      <c r="A1181" s="69" t="s">
        <v>19932</v>
      </c>
      <c r="B1181" s="69" t="s">
        <v>23545</v>
      </c>
      <c r="C1181" s="70" t="str">
        <f t="shared" si="7"/>
        <v>2006</v>
      </c>
      <c r="D1181" s="69" t="s">
        <v>21449</v>
      </c>
      <c r="E1181" s="71" t="s">
        <v>23520</v>
      </c>
      <c r="F1181" s="72" t="str">
        <f t="shared" si="5"/>
        <v> 80E18 3.9L I4</v>
      </c>
      <c r="G1181" s="72" t="str">
        <f t="shared" si="6"/>
        <v>2006 Eurocargo 80E18 3.9L I4</v>
      </c>
      <c r="H1181" s="71" t="s">
        <v>20498</v>
      </c>
      <c r="I1181" s="71" t="s">
        <v>20548</v>
      </c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</row>
    <row r="1182" ht="15.75" customHeight="1">
      <c r="A1182" s="69" t="s">
        <v>19932</v>
      </c>
      <c r="B1182" s="69" t="s">
        <v>23546</v>
      </c>
      <c r="C1182" s="70" t="str">
        <f t="shared" si="7"/>
        <v>2010</v>
      </c>
      <c r="D1182" s="69" t="s">
        <v>21449</v>
      </c>
      <c r="E1182" s="71" t="s">
        <v>23520</v>
      </c>
      <c r="F1182" s="72" t="str">
        <f t="shared" si="5"/>
        <v> 80E18 3.9L I4</v>
      </c>
      <c r="G1182" s="72" t="str">
        <f t="shared" si="6"/>
        <v>2010 Eurocargo 80E18 3.9L I4</v>
      </c>
      <c r="H1182" s="71" t="s">
        <v>20498</v>
      </c>
      <c r="I1182" s="71" t="s">
        <v>20548</v>
      </c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</row>
    <row r="1183" ht="15.75" customHeight="1">
      <c r="A1183" s="69" t="s">
        <v>19932</v>
      </c>
      <c r="B1183" s="69" t="s">
        <v>23546</v>
      </c>
      <c r="C1183" s="70" t="str">
        <f t="shared" si="7"/>
        <v>2010</v>
      </c>
      <c r="D1183" s="69" t="s">
        <v>21449</v>
      </c>
      <c r="E1183" s="71" t="s">
        <v>23520</v>
      </c>
      <c r="F1183" s="72" t="str">
        <f t="shared" si="5"/>
        <v> 80E18 3.9L I4</v>
      </c>
      <c r="G1183" s="72" t="str">
        <f t="shared" si="6"/>
        <v>2010 Eurocargo 80E18 3.9L I4</v>
      </c>
      <c r="H1183" s="71" t="s">
        <v>20498</v>
      </c>
      <c r="I1183" s="71" t="s">
        <v>20548</v>
      </c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</row>
    <row r="1184" ht="15.75" customHeight="1">
      <c r="A1184" s="69" t="s">
        <v>19932</v>
      </c>
      <c r="B1184" s="69" t="s">
        <v>23547</v>
      </c>
      <c r="C1184" s="70" t="str">
        <f t="shared" si="7"/>
        <v>2009</v>
      </c>
      <c r="D1184" s="69" t="s">
        <v>21449</v>
      </c>
      <c r="E1184" s="71" t="s">
        <v>23520</v>
      </c>
      <c r="F1184" s="72" t="str">
        <f t="shared" si="5"/>
        <v> 80E16 3.9L I4</v>
      </c>
      <c r="G1184" s="72" t="str">
        <f t="shared" si="6"/>
        <v>2009 Eurocargo 80E16 3.9L I4</v>
      </c>
      <c r="H1184" s="71" t="s">
        <v>20498</v>
      </c>
      <c r="I1184" s="71" t="s">
        <v>20548</v>
      </c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</row>
    <row r="1185" ht="15.75" customHeight="1">
      <c r="A1185" s="69" t="s">
        <v>19932</v>
      </c>
      <c r="B1185" s="69" t="s">
        <v>23547</v>
      </c>
      <c r="C1185" s="70" t="str">
        <f t="shared" si="7"/>
        <v>2009</v>
      </c>
      <c r="D1185" s="69" t="s">
        <v>21449</v>
      </c>
      <c r="E1185" s="71" t="s">
        <v>23520</v>
      </c>
      <c r="F1185" s="72" t="str">
        <f t="shared" si="5"/>
        <v> 80E16 3.9L I4</v>
      </c>
      <c r="G1185" s="72" t="str">
        <f t="shared" si="6"/>
        <v>2009 Eurocargo 80E16 3.9L I4</v>
      </c>
      <c r="H1185" s="71" t="s">
        <v>20498</v>
      </c>
      <c r="I1185" s="71" t="s">
        <v>20548</v>
      </c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</row>
    <row r="1186" ht="15.75" customHeight="1">
      <c r="A1186" s="69" t="s">
        <v>19932</v>
      </c>
      <c r="B1186" s="69" t="s">
        <v>23548</v>
      </c>
      <c r="C1186" s="70" t="str">
        <f t="shared" si="7"/>
        <v>2010</v>
      </c>
      <c r="D1186" s="69" t="s">
        <v>21449</v>
      </c>
      <c r="E1186" s="71" t="s">
        <v>23520</v>
      </c>
      <c r="F1186" s="72" t="str">
        <f t="shared" si="5"/>
        <v> 80E16 3.9L I4</v>
      </c>
      <c r="G1186" s="72" t="str">
        <f t="shared" si="6"/>
        <v>2010 Eurocargo 80E16 3.9L I4</v>
      </c>
      <c r="H1186" s="71" t="s">
        <v>20498</v>
      </c>
      <c r="I1186" s="71" t="s">
        <v>20548</v>
      </c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</row>
    <row r="1187" ht="15.75" customHeight="1">
      <c r="A1187" s="69" t="s">
        <v>19932</v>
      </c>
      <c r="B1187" s="69" t="s">
        <v>23548</v>
      </c>
      <c r="C1187" s="70" t="str">
        <f t="shared" si="7"/>
        <v>2010</v>
      </c>
      <c r="D1187" s="69" t="s">
        <v>21449</v>
      </c>
      <c r="E1187" s="71" t="s">
        <v>23520</v>
      </c>
      <c r="F1187" s="72" t="str">
        <f t="shared" si="5"/>
        <v> 80E16 3.9L I4</v>
      </c>
      <c r="G1187" s="72" t="str">
        <f t="shared" si="6"/>
        <v>2010 Eurocargo 80E16 3.9L I4</v>
      </c>
      <c r="H1187" s="71" t="s">
        <v>20498</v>
      </c>
      <c r="I1187" s="71" t="s">
        <v>20548</v>
      </c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</row>
    <row r="1188" ht="15.75" customHeight="1">
      <c r="A1188" s="69" t="s">
        <v>19932</v>
      </c>
      <c r="B1188" s="69" t="s">
        <v>23549</v>
      </c>
      <c r="C1188" s="70" t="str">
        <f t="shared" si="7"/>
        <v>2003</v>
      </c>
      <c r="D1188" s="69" t="s">
        <v>21449</v>
      </c>
      <c r="E1188" s="71" t="s">
        <v>23520</v>
      </c>
      <c r="F1188" s="72" t="str">
        <f t="shared" si="5"/>
        <v> 90E17 3.9L I4</v>
      </c>
      <c r="G1188" s="72" t="str">
        <f t="shared" si="6"/>
        <v>2003 Eurocargo 90E17 3.9L I4</v>
      </c>
      <c r="H1188" s="71" t="s">
        <v>20498</v>
      </c>
      <c r="I1188" s="71" t="s">
        <v>20548</v>
      </c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</row>
    <row r="1189" ht="15.75" customHeight="1">
      <c r="A1189" s="69" t="s">
        <v>19932</v>
      </c>
      <c r="B1189" s="69" t="s">
        <v>23549</v>
      </c>
      <c r="C1189" s="70" t="str">
        <f t="shared" si="7"/>
        <v>2003</v>
      </c>
      <c r="D1189" s="69" t="s">
        <v>21449</v>
      </c>
      <c r="E1189" s="71" t="s">
        <v>23520</v>
      </c>
      <c r="F1189" s="72" t="str">
        <f t="shared" si="5"/>
        <v> 90E17 3.9L I4</v>
      </c>
      <c r="G1189" s="72" t="str">
        <f t="shared" si="6"/>
        <v>2003 Eurocargo 90E17 3.9L I4</v>
      </c>
      <c r="H1189" s="71" t="s">
        <v>20498</v>
      </c>
      <c r="I1189" s="71" t="s">
        <v>20548</v>
      </c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</row>
    <row r="1190" ht="15.75" customHeight="1">
      <c r="A1190" s="69" t="s">
        <v>19932</v>
      </c>
      <c r="B1190" s="69" t="s">
        <v>23550</v>
      </c>
      <c r="C1190" s="70" t="str">
        <f t="shared" si="7"/>
        <v>2003</v>
      </c>
      <c r="D1190" s="69" t="s">
        <v>21449</v>
      </c>
      <c r="E1190" s="71" t="s">
        <v>23520</v>
      </c>
      <c r="F1190" s="72" t="str">
        <f t="shared" si="5"/>
        <v> 90E21 5.9L I6</v>
      </c>
      <c r="G1190" s="72" t="str">
        <f t="shared" si="6"/>
        <v>2003 Eurocargo 90E21 5.9L I6</v>
      </c>
      <c r="H1190" s="71" t="s">
        <v>20498</v>
      </c>
      <c r="I1190" s="71" t="s">
        <v>20548</v>
      </c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</row>
    <row r="1191" ht="15.75" customHeight="1">
      <c r="A1191" s="69" t="s">
        <v>19932</v>
      </c>
      <c r="B1191" s="69" t="s">
        <v>23550</v>
      </c>
      <c r="C1191" s="70" t="str">
        <f t="shared" si="7"/>
        <v>2003</v>
      </c>
      <c r="D1191" s="69" t="s">
        <v>21449</v>
      </c>
      <c r="E1191" s="71" t="s">
        <v>23520</v>
      </c>
      <c r="F1191" s="72" t="str">
        <f t="shared" si="5"/>
        <v> 90E21 5.9L I6</v>
      </c>
      <c r="G1191" s="72" t="str">
        <f t="shared" si="6"/>
        <v>2003 Eurocargo 90E21 5.9L I6</v>
      </c>
      <c r="H1191" s="71" t="s">
        <v>20498</v>
      </c>
      <c r="I1191" s="71" t="s">
        <v>20548</v>
      </c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</row>
    <row r="1192" ht="15.75" customHeight="1">
      <c r="A1192" s="69" t="s">
        <v>19932</v>
      </c>
      <c r="B1192" s="69" t="s">
        <v>23551</v>
      </c>
      <c r="C1192" s="70" t="str">
        <f t="shared" si="7"/>
        <v>2003</v>
      </c>
      <c r="D1192" s="69" t="s">
        <v>21449</v>
      </c>
      <c r="E1192" s="71" t="s">
        <v>23520</v>
      </c>
      <c r="F1192" s="72" t="str">
        <f t="shared" si="5"/>
        <v> 90E18 5.9L I6</v>
      </c>
      <c r="G1192" s="72" t="str">
        <f t="shared" si="6"/>
        <v>2003 Eurocargo 90E18 5.9L I6</v>
      </c>
      <c r="H1192" s="71" t="s">
        <v>20498</v>
      </c>
      <c r="I1192" s="71" t="s">
        <v>20548</v>
      </c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</row>
    <row r="1193" ht="15.75" customHeight="1">
      <c r="A1193" s="69" t="s">
        <v>19932</v>
      </c>
      <c r="B1193" s="69" t="s">
        <v>23551</v>
      </c>
      <c r="C1193" s="70" t="str">
        <f t="shared" si="7"/>
        <v>2003</v>
      </c>
      <c r="D1193" s="69" t="s">
        <v>21449</v>
      </c>
      <c r="E1193" s="71" t="s">
        <v>23520</v>
      </c>
      <c r="F1193" s="72" t="str">
        <f t="shared" si="5"/>
        <v> 90E18 5.9L I6</v>
      </c>
      <c r="G1193" s="72" t="str">
        <f t="shared" si="6"/>
        <v>2003 Eurocargo 90E18 5.9L I6</v>
      </c>
      <c r="H1193" s="71" t="s">
        <v>20498</v>
      </c>
      <c r="I1193" s="71" t="s">
        <v>20548</v>
      </c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</row>
    <row r="1194" ht="15.75" customHeight="1">
      <c r="A1194" s="69" t="s">
        <v>19932</v>
      </c>
      <c r="B1194" s="69" t="s">
        <v>23552</v>
      </c>
      <c r="C1194" s="70" t="str">
        <f t="shared" si="7"/>
        <v>2006</v>
      </c>
      <c r="D1194" s="69" t="s">
        <v>21449</v>
      </c>
      <c r="E1194" s="71" t="s">
        <v>23520</v>
      </c>
      <c r="F1194" s="72" t="str">
        <f t="shared" si="5"/>
        <v> 90E18 3.9L I4</v>
      </c>
      <c r="G1194" s="72" t="str">
        <f t="shared" si="6"/>
        <v>2006 Eurocargo 90E18 3.9L I4</v>
      </c>
      <c r="H1194" s="71" t="s">
        <v>20498</v>
      </c>
      <c r="I1194" s="71" t="s">
        <v>20548</v>
      </c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</row>
    <row r="1195" ht="15.75" customHeight="1">
      <c r="A1195" s="69" t="s">
        <v>19932</v>
      </c>
      <c r="B1195" s="69" t="s">
        <v>23552</v>
      </c>
      <c r="C1195" s="70" t="str">
        <f t="shared" si="7"/>
        <v>2006</v>
      </c>
      <c r="D1195" s="69" t="s">
        <v>21449</v>
      </c>
      <c r="E1195" s="71" t="s">
        <v>23520</v>
      </c>
      <c r="F1195" s="72" t="str">
        <f t="shared" si="5"/>
        <v> 90E18 3.9L I4</v>
      </c>
      <c r="G1195" s="72" t="str">
        <f t="shared" si="6"/>
        <v>2006 Eurocargo 90E18 3.9L I4</v>
      </c>
      <c r="H1195" s="71" t="s">
        <v>20498</v>
      </c>
      <c r="I1195" s="71" t="s">
        <v>20548</v>
      </c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</row>
    <row r="1196" ht="15.75" customHeight="1">
      <c r="A1196" s="69" t="s">
        <v>19932</v>
      </c>
      <c r="B1196" s="69" t="s">
        <v>23553</v>
      </c>
      <c r="C1196" s="70" t="str">
        <f t="shared" si="7"/>
        <v>2010</v>
      </c>
      <c r="D1196" s="69" t="s">
        <v>21449</v>
      </c>
      <c r="E1196" s="71" t="s">
        <v>23520</v>
      </c>
      <c r="F1196" s="72" t="str">
        <f t="shared" si="5"/>
        <v> 90E18 3.9L I4</v>
      </c>
      <c r="G1196" s="72" t="str">
        <f t="shared" si="6"/>
        <v>2010 Eurocargo 90E18 3.9L I4</v>
      </c>
      <c r="H1196" s="71" t="s">
        <v>20498</v>
      </c>
      <c r="I1196" s="71" t="s">
        <v>20548</v>
      </c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</row>
    <row r="1197" ht="15.75" customHeight="1">
      <c r="A1197" s="69" t="s">
        <v>19932</v>
      </c>
      <c r="B1197" s="69" t="s">
        <v>23553</v>
      </c>
      <c r="C1197" s="70" t="str">
        <f t="shared" si="7"/>
        <v>2010</v>
      </c>
      <c r="D1197" s="69" t="s">
        <v>21449</v>
      </c>
      <c r="E1197" s="71" t="s">
        <v>23520</v>
      </c>
      <c r="F1197" s="72" t="str">
        <f t="shared" si="5"/>
        <v> 90E18 3.9L I4</v>
      </c>
      <c r="G1197" s="72" t="str">
        <f t="shared" si="6"/>
        <v>2010 Eurocargo 90E18 3.9L I4</v>
      </c>
      <c r="H1197" s="71" t="s">
        <v>20498</v>
      </c>
      <c r="I1197" s="71" t="s">
        <v>20548</v>
      </c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</row>
    <row r="1198" ht="15.75" customHeight="1">
      <c r="A1198" s="69" t="s">
        <v>19932</v>
      </c>
      <c r="B1198" s="69" t="s">
        <v>23554</v>
      </c>
      <c r="C1198" s="70" t="str">
        <f t="shared" si="7"/>
        <v>2005</v>
      </c>
      <c r="D1198" s="69" t="s">
        <v>21449</v>
      </c>
      <c r="E1198" s="71" t="s">
        <v>23520</v>
      </c>
      <c r="F1198" s="72" t="str">
        <f t="shared" si="5"/>
        <v> 90E22 5.9L I6</v>
      </c>
      <c r="G1198" s="72" t="str">
        <f t="shared" si="6"/>
        <v>2005 Eurocargo 90E22 5.9L I6</v>
      </c>
      <c r="H1198" s="71" t="s">
        <v>20498</v>
      </c>
      <c r="I1198" s="71" t="s">
        <v>20548</v>
      </c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</row>
    <row r="1199" ht="15.75" customHeight="1">
      <c r="A1199" s="69" t="s">
        <v>19932</v>
      </c>
      <c r="B1199" s="69" t="s">
        <v>23554</v>
      </c>
      <c r="C1199" s="70" t="str">
        <f t="shared" si="7"/>
        <v>2005</v>
      </c>
      <c r="D1199" s="69" t="s">
        <v>21449</v>
      </c>
      <c r="E1199" s="71" t="s">
        <v>23520</v>
      </c>
      <c r="F1199" s="72" t="str">
        <f t="shared" si="5"/>
        <v> 90E22 5.9L I6</v>
      </c>
      <c r="G1199" s="72" t="str">
        <f t="shared" si="6"/>
        <v>2005 Eurocargo 90E22 5.9L I6</v>
      </c>
      <c r="H1199" s="71" t="s">
        <v>20498</v>
      </c>
      <c r="I1199" s="71" t="s">
        <v>20548</v>
      </c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</row>
    <row r="1200" ht="15.75" customHeight="1">
      <c r="A1200" s="69" t="s">
        <v>19932</v>
      </c>
      <c r="B1200" s="69" t="s">
        <v>23555</v>
      </c>
      <c r="C1200" s="70" t="str">
        <f t="shared" si="7"/>
        <v>2010</v>
      </c>
      <c r="D1200" s="69" t="s">
        <v>21449</v>
      </c>
      <c r="E1200" s="71" t="s">
        <v>23520</v>
      </c>
      <c r="F1200" s="72" t="str">
        <f t="shared" si="5"/>
        <v> 90E22 5.9L I6</v>
      </c>
      <c r="G1200" s="72" t="str">
        <f t="shared" si="6"/>
        <v>2010 Eurocargo 90E22 5.9L I6</v>
      </c>
      <c r="H1200" s="71" t="s">
        <v>20498</v>
      </c>
      <c r="I1200" s="71" t="s">
        <v>20548</v>
      </c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</row>
    <row r="1201" ht="15.75" customHeight="1">
      <c r="A1201" s="69" t="s">
        <v>19932</v>
      </c>
      <c r="B1201" s="69" t="s">
        <v>23555</v>
      </c>
      <c r="C1201" s="70" t="str">
        <f t="shared" si="7"/>
        <v>2010</v>
      </c>
      <c r="D1201" s="69" t="s">
        <v>21449</v>
      </c>
      <c r="E1201" s="71" t="s">
        <v>23520</v>
      </c>
      <c r="F1201" s="72" t="str">
        <f t="shared" si="5"/>
        <v> 90E22 5.9L I6</v>
      </c>
      <c r="G1201" s="72" t="str">
        <f t="shared" si="6"/>
        <v>2010 Eurocargo 90E22 5.9L I6</v>
      </c>
      <c r="H1201" s="71" t="s">
        <v>20498</v>
      </c>
      <c r="I1201" s="71" t="s">
        <v>20548</v>
      </c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</row>
    <row r="1202" ht="15.75" customHeight="1">
      <c r="A1202" s="69" t="s">
        <v>19932</v>
      </c>
      <c r="B1202" s="69" t="s">
        <v>23556</v>
      </c>
      <c r="C1202" s="70" t="str">
        <f t="shared" si="7"/>
        <v>2003</v>
      </c>
      <c r="D1202" s="69" t="s">
        <v>21449</v>
      </c>
      <c r="E1202" s="71" t="s">
        <v>23520</v>
      </c>
      <c r="F1202" s="72" t="str">
        <f t="shared" si="5"/>
        <v> 100E17 3.9L I4</v>
      </c>
      <c r="G1202" s="72" t="str">
        <f t="shared" si="6"/>
        <v>2003 Eurocargo 100E17 3.9L I4</v>
      </c>
      <c r="H1202" s="71" t="s">
        <v>20498</v>
      </c>
      <c r="I1202" s="71" t="s">
        <v>20548</v>
      </c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</row>
    <row r="1203" ht="15.75" customHeight="1">
      <c r="A1203" s="69" t="s">
        <v>19932</v>
      </c>
      <c r="B1203" s="69" t="s">
        <v>23556</v>
      </c>
      <c r="C1203" s="70" t="str">
        <f t="shared" si="7"/>
        <v>2003</v>
      </c>
      <c r="D1203" s="69" t="s">
        <v>21449</v>
      </c>
      <c r="E1203" s="71" t="s">
        <v>23520</v>
      </c>
      <c r="F1203" s="72" t="str">
        <f t="shared" si="5"/>
        <v> 100E17 3.9L I4</v>
      </c>
      <c r="G1203" s="72" t="str">
        <f t="shared" si="6"/>
        <v>2003 Eurocargo 100E17 3.9L I4</v>
      </c>
      <c r="H1203" s="71" t="s">
        <v>20498</v>
      </c>
      <c r="I1203" s="71" t="s">
        <v>20548</v>
      </c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</row>
    <row r="1204" ht="15.75" customHeight="1">
      <c r="A1204" s="69" t="s">
        <v>19932</v>
      </c>
      <c r="B1204" s="69" t="s">
        <v>23556</v>
      </c>
      <c r="C1204" s="70" t="str">
        <f t="shared" si="7"/>
        <v>2003</v>
      </c>
      <c r="D1204" s="69" t="s">
        <v>21449</v>
      </c>
      <c r="E1204" s="71" t="s">
        <v>23520</v>
      </c>
      <c r="F1204" s="72" t="str">
        <f t="shared" si="5"/>
        <v> 100E17 3.9L I4</v>
      </c>
      <c r="G1204" s="72" t="str">
        <f t="shared" si="6"/>
        <v>2003 Eurocargo 100E17 3.9L I4</v>
      </c>
      <c r="H1204" s="71" t="s">
        <v>20498</v>
      </c>
      <c r="I1204" s="71" t="s">
        <v>20548</v>
      </c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</row>
    <row r="1205" ht="15.75" customHeight="1">
      <c r="A1205" s="69" t="s">
        <v>19932</v>
      </c>
      <c r="B1205" s="69" t="s">
        <v>23556</v>
      </c>
      <c r="C1205" s="70" t="str">
        <f t="shared" si="7"/>
        <v>2003</v>
      </c>
      <c r="D1205" s="69" t="s">
        <v>21449</v>
      </c>
      <c r="E1205" s="71" t="s">
        <v>23520</v>
      </c>
      <c r="F1205" s="72" t="str">
        <f t="shared" si="5"/>
        <v> 100E17 3.9L I4</v>
      </c>
      <c r="G1205" s="72" t="str">
        <f t="shared" si="6"/>
        <v>2003 Eurocargo 100E17 3.9L I4</v>
      </c>
      <c r="H1205" s="71" t="s">
        <v>20498</v>
      </c>
      <c r="I1205" s="71" t="s">
        <v>20548</v>
      </c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</row>
    <row r="1206" ht="15.75" customHeight="1">
      <c r="A1206" s="69" t="s">
        <v>19932</v>
      </c>
      <c r="B1206" s="69" t="s">
        <v>23557</v>
      </c>
      <c r="C1206" s="70" t="str">
        <f t="shared" si="7"/>
        <v>2003</v>
      </c>
      <c r="D1206" s="69" t="s">
        <v>21449</v>
      </c>
      <c r="E1206" s="71" t="s">
        <v>23520</v>
      </c>
      <c r="F1206" s="72" t="str">
        <f t="shared" si="5"/>
        <v> 100E21 5.9L I6</v>
      </c>
      <c r="G1206" s="72" t="str">
        <f t="shared" si="6"/>
        <v>2003 Eurocargo 100E21 5.9L I6</v>
      </c>
      <c r="H1206" s="71" t="s">
        <v>20498</v>
      </c>
      <c r="I1206" s="71" t="s">
        <v>20548</v>
      </c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</row>
    <row r="1207" ht="15.75" customHeight="1">
      <c r="A1207" s="69" t="s">
        <v>19932</v>
      </c>
      <c r="B1207" s="69" t="s">
        <v>23557</v>
      </c>
      <c r="C1207" s="70" t="str">
        <f t="shared" si="7"/>
        <v>2003</v>
      </c>
      <c r="D1207" s="69" t="s">
        <v>21449</v>
      </c>
      <c r="E1207" s="71" t="s">
        <v>23520</v>
      </c>
      <c r="F1207" s="72" t="str">
        <f t="shared" si="5"/>
        <v> 100E21 5.9L I6</v>
      </c>
      <c r="G1207" s="72" t="str">
        <f t="shared" si="6"/>
        <v>2003 Eurocargo 100E21 5.9L I6</v>
      </c>
      <c r="H1207" s="71" t="s">
        <v>20498</v>
      </c>
      <c r="I1207" s="71" t="s">
        <v>20548</v>
      </c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</row>
    <row r="1208" ht="15.75" customHeight="1">
      <c r="A1208" s="69" t="s">
        <v>19932</v>
      </c>
      <c r="B1208" s="69" t="s">
        <v>23557</v>
      </c>
      <c r="C1208" s="70" t="str">
        <f t="shared" si="7"/>
        <v>2003</v>
      </c>
      <c r="D1208" s="69" t="s">
        <v>21449</v>
      </c>
      <c r="E1208" s="71" t="s">
        <v>23520</v>
      </c>
      <c r="F1208" s="72" t="str">
        <f t="shared" si="5"/>
        <v> 100E21 5.9L I6</v>
      </c>
      <c r="G1208" s="72" t="str">
        <f t="shared" si="6"/>
        <v>2003 Eurocargo 100E21 5.9L I6</v>
      </c>
      <c r="H1208" s="71" t="s">
        <v>20498</v>
      </c>
      <c r="I1208" s="71" t="s">
        <v>20548</v>
      </c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</row>
    <row r="1209" ht="15.75" customHeight="1">
      <c r="A1209" s="69" t="s">
        <v>19932</v>
      </c>
      <c r="B1209" s="69" t="s">
        <v>23557</v>
      </c>
      <c r="C1209" s="70" t="str">
        <f t="shared" si="7"/>
        <v>2003</v>
      </c>
      <c r="D1209" s="69" t="s">
        <v>21449</v>
      </c>
      <c r="E1209" s="71" t="s">
        <v>23520</v>
      </c>
      <c r="F1209" s="72" t="str">
        <f t="shared" si="5"/>
        <v> 100E21 5.9L I6</v>
      </c>
      <c r="G1209" s="72" t="str">
        <f t="shared" si="6"/>
        <v>2003 Eurocargo 100E21 5.9L I6</v>
      </c>
      <c r="H1209" s="71" t="s">
        <v>20498</v>
      </c>
      <c r="I1209" s="71" t="s">
        <v>20548</v>
      </c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</row>
    <row r="1210" ht="15.75" customHeight="1">
      <c r="A1210" s="69" t="s">
        <v>19932</v>
      </c>
      <c r="B1210" s="69" t="s">
        <v>23558</v>
      </c>
      <c r="C1210" s="70" t="str">
        <f t="shared" si="7"/>
        <v>2003</v>
      </c>
      <c r="D1210" s="69" t="s">
        <v>21449</v>
      </c>
      <c r="E1210" s="71" t="s">
        <v>23520</v>
      </c>
      <c r="F1210" s="72" t="str">
        <f t="shared" si="5"/>
        <v> 100E18 5.9L I6</v>
      </c>
      <c r="G1210" s="72" t="str">
        <f t="shared" si="6"/>
        <v>2003 Eurocargo 100E18 5.9L I6</v>
      </c>
      <c r="H1210" s="71" t="s">
        <v>20498</v>
      </c>
      <c r="I1210" s="71" t="s">
        <v>20548</v>
      </c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</row>
    <row r="1211" ht="15.75" customHeight="1">
      <c r="A1211" s="69" t="s">
        <v>19932</v>
      </c>
      <c r="B1211" s="69" t="s">
        <v>23558</v>
      </c>
      <c r="C1211" s="70" t="str">
        <f t="shared" si="7"/>
        <v>2003</v>
      </c>
      <c r="D1211" s="69" t="s">
        <v>21449</v>
      </c>
      <c r="E1211" s="71" t="s">
        <v>23520</v>
      </c>
      <c r="F1211" s="72" t="str">
        <f t="shared" si="5"/>
        <v> 100E18 5.9L I6</v>
      </c>
      <c r="G1211" s="72" t="str">
        <f t="shared" si="6"/>
        <v>2003 Eurocargo 100E18 5.9L I6</v>
      </c>
      <c r="H1211" s="71" t="s">
        <v>20498</v>
      </c>
      <c r="I1211" s="71" t="s">
        <v>20548</v>
      </c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</row>
    <row r="1212" ht="15.75" customHeight="1">
      <c r="A1212" s="69" t="s">
        <v>19932</v>
      </c>
      <c r="B1212" s="69" t="s">
        <v>23559</v>
      </c>
      <c r="C1212" s="70" t="str">
        <f t="shared" si="7"/>
        <v>2006</v>
      </c>
      <c r="D1212" s="69" t="s">
        <v>21449</v>
      </c>
      <c r="E1212" s="71" t="s">
        <v>23520</v>
      </c>
      <c r="F1212" s="72" t="str">
        <f t="shared" si="5"/>
        <v> 100E22 5.9L I6</v>
      </c>
      <c r="G1212" s="72" t="str">
        <f t="shared" si="6"/>
        <v>2006 Eurocargo 100E22 5.9L I6</v>
      </c>
      <c r="H1212" s="71" t="s">
        <v>20498</v>
      </c>
      <c r="I1212" s="71" t="s">
        <v>20548</v>
      </c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</row>
    <row r="1213" ht="15.75" customHeight="1">
      <c r="A1213" s="69" t="s">
        <v>19932</v>
      </c>
      <c r="B1213" s="69" t="s">
        <v>23559</v>
      </c>
      <c r="C1213" s="70" t="str">
        <f t="shared" si="7"/>
        <v>2006</v>
      </c>
      <c r="D1213" s="69" t="s">
        <v>21449</v>
      </c>
      <c r="E1213" s="71" t="s">
        <v>23520</v>
      </c>
      <c r="F1213" s="72" t="str">
        <f t="shared" si="5"/>
        <v> 100E22 5.9L I6</v>
      </c>
      <c r="G1213" s="72" t="str">
        <f t="shared" si="6"/>
        <v>2006 Eurocargo 100E22 5.9L I6</v>
      </c>
      <c r="H1213" s="71" t="s">
        <v>20498</v>
      </c>
      <c r="I1213" s="71" t="s">
        <v>20548</v>
      </c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</row>
    <row r="1214" ht="15.75" customHeight="1">
      <c r="A1214" s="69" t="s">
        <v>19932</v>
      </c>
      <c r="B1214" s="69" t="s">
        <v>23560</v>
      </c>
      <c r="C1214" s="70" t="str">
        <f t="shared" si="7"/>
        <v>2010</v>
      </c>
      <c r="D1214" s="69" t="s">
        <v>21449</v>
      </c>
      <c r="E1214" s="71" t="s">
        <v>23520</v>
      </c>
      <c r="F1214" s="72" t="str">
        <f t="shared" si="5"/>
        <v> 100E22 5.9L I6</v>
      </c>
      <c r="G1214" s="72" t="str">
        <f t="shared" si="6"/>
        <v>2010 Eurocargo 100E22 5.9L I6</v>
      </c>
      <c r="H1214" s="71" t="s">
        <v>20498</v>
      </c>
      <c r="I1214" s="71" t="s">
        <v>20548</v>
      </c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</row>
    <row r="1215" ht="15.75" customHeight="1">
      <c r="A1215" s="69" t="s">
        <v>19932</v>
      </c>
      <c r="B1215" s="69" t="s">
        <v>23560</v>
      </c>
      <c r="C1215" s="70" t="str">
        <f t="shared" si="7"/>
        <v>2010</v>
      </c>
      <c r="D1215" s="69" t="s">
        <v>21449</v>
      </c>
      <c r="E1215" s="71" t="s">
        <v>23520</v>
      </c>
      <c r="F1215" s="72" t="str">
        <f t="shared" si="5"/>
        <v> 100E22 5.9L I6</v>
      </c>
      <c r="G1215" s="72" t="str">
        <f t="shared" si="6"/>
        <v>2010 Eurocargo 100E22 5.9L I6</v>
      </c>
      <c r="H1215" s="71" t="s">
        <v>20498</v>
      </c>
      <c r="I1215" s="71" t="s">
        <v>20548</v>
      </c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</row>
    <row r="1216" ht="15.75" customHeight="1">
      <c r="A1216" s="69" t="s">
        <v>19932</v>
      </c>
      <c r="B1216" s="69" t="s">
        <v>23561</v>
      </c>
      <c r="C1216" s="70" t="str">
        <f t="shared" si="7"/>
        <v>2006</v>
      </c>
      <c r="D1216" s="69" t="s">
        <v>21449</v>
      </c>
      <c r="E1216" s="71" t="s">
        <v>23520</v>
      </c>
      <c r="F1216" s="72" t="str">
        <f t="shared" si="5"/>
        <v> 100E18 5.9L I6</v>
      </c>
      <c r="G1216" s="72" t="str">
        <f t="shared" si="6"/>
        <v>2006 Eurocargo 100E18 5.9L I6</v>
      </c>
      <c r="H1216" s="71" t="s">
        <v>20498</v>
      </c>
      <c r="I1216" s="71" t="s">
        <v>20548</v>
      </c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</row>
    <row r="1217" ht="15.75" customHeight="1">
      <c r="A1217" s="69" t="s">
        <v>19932</v>
      </c>
      <c r="B1217" s="69" t="s">
        <v>23561</v>
      </c>
      <c r="C1217" s="70" t="str">
        <f t="shared" si="7"/>
        <v>2006</v>
      </c>
      <c r="D1217" s="69" t="s">
        <v>21449</v>
      </c>
      <c r="E1217" s="71" t="s">
        <v>23520</v>
      </c>
      <c r="F1217" s="72" t="str">
        <f t="shared" si="5"/>
        <v> 100E18 5.9L I6</v>
      </c>
      <c r="G1217" s="72" t="str">
        <f t="shared" si="6"/>
        <v>2006 Eurocargo 100E18 5.9L I6</v>
      </c>
      <c r="H1217" s="71" t="s">
        <v>20498</v>
      </c>
      <c r="I1217" s="71" t="s">
        <v>20548</v>
      </c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</row>
    <row r="1218" ht="15.75" customHeight="1">
      <c r="A1218" s="69" t="s">
        <v>19932</v>
      </c>
      <c r="B1218" s="69" t="s">
        <v>23562</v>
      </c>
      <c r="C1218" s="70" t="str">
        <f t="shared" si="7"/>
        <v>2010</v>
      </c>
      <c r="D1218" s="69" t="s">
        <v>21449</v>
      </c>
      <c r="E1218" s="71" t="s">
        <v>23520</v>
      </c>
      <c r="F1218" s="72" t="str">
        <f t="shared" si="5"/>
        <v> 100E18 5.9L I6</v>
      </c>
      <c r="G1218" s="72" t="str">
        <f t="shared" si="6"/>
        <v>2010 Eurocargo 100E18 5.9L I6</v>
      </c>
      <c r="H1218" s="71" t="s">
        <v>20498</v>
      </c>
      <c r="I1218" s="71" t="s">
        <v>20548</v>
      </c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</row>
    <row r="1219" ht="15.75" customHeight="1">
      <c r="A1219" s="69" t="s">
        <v>19932</v>
      </c>
      <c r="B1219" s="69" t="s">
        <v>23562</v>
      </c>
      <c r="C1219" s="70" t="str">
        <f t="shared" si="7"/>
        <v>2010</v>
      </c>
      <c r="D1219" s="69" t="s">
        <v>21449</v>
      </c>
      <c r="E1219" s="71" t="s">
        <v>23520</v>
      </c>
      <c r="F1219" s="72" t="str">
        <f t="shared" si="5"/>
        <v> 100E18 5.9L I6</v>
      </c>
      <c r="G1219" s="72" t="str">
        <f t="shared" si="6"/>
        <v>2010 Eurocargo 100E18 5.9L I6</v>
      </c>
      <c r="H1219" s="71" t="s">
        <v>20498</v>
      </c>
      <c r="I1219" s="71" t="s">
        <v>20548</v>
      </c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</row>
    <row r="1220" ht="15.75" customHeight="1">
      <c r="A1220" s="69" t="s">
        <v>19932</v>
      </c>
      <c r="B1220" s="69" t="s">
        <v>23563</v>
      </c>
      <c r="C1220" s="70" t="str">
        <f t="shared" si="7"/>
        <v>2007</v>
      </c>
      <c r="D1220" s="69" t="s">
        <v>21449</v>
      </c>
      <c r="E1220" s="71" t="s">
        <v>23520</v>
      </c>
      <c r="F1220" s="72" t="str">
        <f t="shared" si="5"/>
        <v> 110E22 5.9L I6</v>
      </c>
      <c r="G1220" s="72" t="str">
        <f t="shared" si="6"/>
        <v>2007 Eurocargo 110E22 5.9L I6</v>
      </c>
      <c r="H1220" s="71" t="s">
        <v>20498</v>
      </c>
      <c r="I1220" s="71" t="s">
        <v>20548</v>
      </c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</row>
    <row r="1221" ht="15.75" customHeight="1">
      <c r="A1221" s="69" t="s">
        <v>19932</v>
      </c>
      <c r="B1221" s="69" t="s">
        <v>23563</v>
      </c>
      <c r="C1221" s="70" t="str">
        <f t="shared" si="7"/>
        <v>2007</v>
      </c>
      <c r="D1221" s="69" t="s">
        <v>21449</v>
      </c>
      <c r="E1221" s="71" t="s">
        <v>23520</v>
      </c>
      <c r="F1221" s="72" t="str">
        <f t="shared" si="5"/>
        <v> 110E22 5.9L I6</v>
      </c>
      <c r="G1221" s="72" t="str">
        <f t="shared" si="6"/>
        <v>2007 Eurocargo 110E22 5.9L I6</v>
      </c>
      <c r="H1221" s="71" t="s">
        <v>20498</v>
      </c>
      <c r="I1221" s="71" t="s">
        <v>20548</v>
      </c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</row>
    <row r="1222" ht="15.75" customHeight="1">
      <c r="A1222" s="69" t="s">
        <v>19932</v>
      </c>
      <c r="B1222" s="69" t="s">
        <v>23564</v>
      </c>
      <c r="C1222" s="70" t="str">
        <f t="shared" si="7"/>
        <v>2010</v>
      </c>
      <c r="D1222" s="69" t="s">
        <v>21449</v>
      </c>
      <c r="E1222" s="71" t="s">
        <v>23520</v>
      </c>
      <c r="F1222" s="72" t="str">
        <f t="shared" si="5"/>
        <v> 110E22 5.9L I6</v>
      </c>
      <c r="G1222" s="72" t="str">
        <f t="shared" si="6"/>
        <v>2010 Eurocargo 110E22 5.9L I6</v>
      </c>
      <c r="H1222" s="71" t="s">
        <v>20498</v>
      </c>
      <c r="I1222" s="71" t="s">
        <v>20548</v>
      </c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</row>
    <row r="1223" ht="15.75" customHeight="1">
      <c r="A1223" s="69" t="s">
        <v>19932</v>
      </c>
      <c r="B1223" s="69" t="s">
        <v>23564</v>
      </c>
      <c r="C1223" s="70" t="str">
        <f t="shared" si="7"/>
        <v>2010</v>
      </c>
      <c r="D1223" s="69" t="s">
        <v>21449</v>
      </c>
      <c r="E1223" s="71" t="s">
        <v>23520</v>
      </c>
      <c r="F1223" s="72" t="str">
        <f t="shared" si="5"/>
        <v> 110E22 5.9L I6</v>
      </c>
      <c r="G1223" s="72" t="str">
        <f t="shared" si="6"/>
        <v>2010 Eurocargo 110E22 5.9L I6</v>
      </c>
      <c r="H1223" s="71" t="s">
        <v>20498</v>
      </c>
      <c r="I1223" s="71" t="s">
        <v>20548</v>
      </c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</row>
    <row r="1224" ht="15.75" customHeight="1">
      <c r="A1224" s="69" t="s">
        <v>19932</v>
      </c>
      <c r="B1224" s="69" t="s">
        <v>23565</v>
      </c>
      <c r="C1224" s="70" t="str">
        <f t="shared" si="7"/>
        <v>2007</v>
      </c>
      <c r="D1224" s="69" t="s">
        <v>21449</v>
      </c>
      <c r="E1224" s="71" t="s">
        <v>23520</v>
      </c>
      <c r="F1224" s="72" t="str">
        <f t="shared" si="5"/>
        <v> 110E25 5.9L I6</v>
      </c>
      <c r="G1224" s="72" t="str">
        <f t="shared" si="6"/>
        <v>2007 Eurocargo 110E25 5.9L I6</v>
      </c>
      <c r="H1224" s="71" t="s">
        <v>20498</v>
      </c>
      <c r="I1224" s="71" t="s">
        <v>20548</v>
      </c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</row>
    <row r="1225" ht="15.75" customHeight="1">
      <c r="A1225" s="69" t="s">
        <v>19932</v>
      </c>
      <c r="B1225" s="69" t="s">
        <v>23565</v>
      </c>
      <c r="C1225" s="70" t="str">
        <f t="shared" si="7"/>
        <v>2007</v>
      </c>
      <c r="D1225" s="69" t="s">
        <v>21449</v>
      </c>
      <c r="E1225" s="71" t="s">
        <v>23520</v>
      </c>
      <c r="F1225" s="72" t="str">
        <f t="shared" si="5"/>
        <v> 110E25 5.9L I6</v>
      </c>
      <c r="G1225" s="72" t="str">
        <f t="shared" si="6"/>
        <v>2007 Eurocargo 110E25 5.9L I6</v>
      </c>
      <c r="H1225" s="71" t="s">
        <v>20498</v>
      </c>
      <c r="I1225" s="71" t="s">
        <v>20548</v>
      </c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</row>
    <row r="1226" ht="15.75" customHeight="1">
      <c r="A1226" s="69" t="s">
        <v>19932</v>
      </c>
      <c r="B1226" s="69" t="s">
        <v>23566</v>
      </c>
      <c r="C1226" s="70" t="str">
        <f t="shared" si="7"/>
        <v>2010</v>
      </c>
      <c r="D1226" s="69" t="s">
        <v>21449</v>
      </c>
      <c r="E1226" s="71" t="s">
        <v>23520</v>
      </c>
      <c r="F1226" s="72" t="str">
        <f t="shared" si="5"/>
        <v> 110E25 5.9L I6</v>
      </c>
      <c r="G1226" s="72" t="str">
        <f t="shared" si="6"/>
        <v>2010 Eurocargo 110E25 5.9L I6</v>
      </c>
      <c r="H1226" s="71" t="s">
        <v>20498</v>
      </c>
      <c r="I1226" s="71" t="s">
        <v>20548</v>
      </c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</row>
    <row r="1227" ht="15.75" customHeight="1">
      <c r="A1227" s="69" t="s">
        <v>19932</v>
      </c>
      <c r="B1227" s="69" t="s">
        <v>23566</v>
      </c>
      <c r="C1227" s="70" t="str">
        <f t="shared" si="7"/>
        <v>2010</v>
      </c>
      <c r="D1227" s="69" t="s">
        <v>21449</v>
      </c>
      <c r="E1227" s="71" t="s">
        <v>23520</v>
      </c>
      <c r="F1227" s="72" t="str">
        <f t="shared" si="5"/>
        <v> 110E25 5.9L I6</v>
      </c>
      <c r="G1227" s="72" t="str">
        <f t="shared" si="6"/>
        <v>2010 Eurocargo 110E25 5.9L I6</v>
      </c>
      <c r="H1227" s="71" t="s">
        <v>20498</v>
      </c>
      <c r="I1227" s="71" t="s">
        <v>20548</v>
      </c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</row>
    <row r="1228" ht="15.75" customHeight="1">
      <c r="A1228" s="69" t="s">
        <v>19932</v>
      </c>
      <c r="B1228" s="69" t="s">
        <v>23567</v>
      </c>
      <c r="C1228" s="70" t="str">
        <f t="shared" si="7"/>
        <v>2003</v>
      </c>
      <c r="D1228" s="69" t="s">
        <v>21449</v>
      </c>
      <c r="E1228" s="71" t="s">
        <v>23520</v>
      </c>
      <c r="F1228" s="72" t="str">
        <f t="shared" si="5"/>
        <v> 120E17 3.9L I4</v>
      </c>
      <c r="G1228" s="72" t="str">
        <f t="shared" si="6"/>
        <v>2003 Eurocargo 120E17 3.9L I4</v>
      </c>
      <c r="H1228" s="71" t="s">
        <v>20498</v>
      </c>
      <c r="I1228" s="71" t="s">
        <v>20548</v>
      </c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</row>
    <row r="1229" ht="15.75" customHeight="1">
      <c r="A1229" s="69" t="s">
        <v>19932</v>
      </c>
      <c r="B1229" s="69" t="s">
        <v>23567</v>
      </c>
      <c r="C1229" s="70" t="str">
        <f t="shared" si="7"/>
        <v>2003</v>
      </c>
      <c r="D1229" s="69" t="s">
        <v>21449</v>
      </c>
      <c r="E1229" s="71" t="s">
        <v>23520</v>
      </c>
      <c r="F1229" s="72" t="str">
        <f t="shared" si="5"/>
        <v> 120E17 3.9L I4</v>
      </c>
      <c r="G1229" s="72" t="str">
        <f t="shared" si="6"/>
        <v>2003 Eurocargo 120E17 3.9L I4</v>
      </c>
      <c r="H1229" s="71" t="s">
        <v>20498</v>
      </c>
      <c r="I1229" s="71" t="s">
        <v>20548</v>
      </c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</row>
    <row r="1230" ht="15.75" customHeight="1">
      <c r="A1230" s="69" t="s">
        <v>19932</v>
      </c>
      <c r="B1230" s="69" t="s">
        <v>23568</v>
      </c>
      <c r="C1230" s="70" t="str">
        <f t="shared" si="7"/>
        <v>2003</v>
      </c>
      <c r="D1230" s="69" t="s">
        <v>21449</v>
      </c>
      <c r="E1230" s="71" t="s">
        <v>23520</v>
      </c>
      <c r="F1230" s="72" t="str">
        <f t="shared" si="5"/>
        <v> 120E28 5.9L I6</v>
      </c>
      <c r="G1230" s="72" t="str">
        <f t="shared" si="6"/>
        <v>2003 Eurocargo 120E28 5.9L I6</v>
      </c>
      <c r="H1230" s="71" t="s">
        <v>20498</v>
      </c>
      <c r="I1230" s="71" t="s">
        <v>20548</v>
      </c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</row>
    <row r="1231" ht="15.75" customHeight="1">
      <c r="A1231" s="69" t="s">
        <v>19932</v>
      </c>
      <c r="B1231" s="69" t="s">
        <v>23568</v>
      </c>
      <c r="C1231" s="70" t="str">
        <f t="shared" si="7"/>
        <v>2003</v>
      </c>
      <c r="D1231" s="69" t="s">
        <v>21449</v>
      </c>
      <c r="E1231" s="71" t="s">
        <v>23520</v>
      </c>
      <c r="F1231" s="72" t="str">
        <f t="shared" si="5"/>
        <v> 120E28 5.9L I6</v>
      </c>
      <c r="G1231" s="72" t="str">
        <f t="shared" si="6"/>
        <v>2003 Eurocargo 120E28 5.9L I6</v>
      </c>
      <c r="H1231" s="71" t="s">
        <v>20498</v>
      </c>
      <c r="I1231" s="71" t="s">
        <v>20548</v>
      </c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</row>
    <row r="1232" ht="15.75" customHeight="1">
      <c r="A1232" s="69" t="s">
        <v>19932</v>
      </c>
      <c r="B1232" s="69" t="s">
        <v>23569</v>
      </c>
      <c r="C1232" s="70" t="str">
        <f t="shared" si="7"/>
        <v>2003</v>
      </c>
      <c r="D1232" s="69" t="s">
        <v>21449</v>
      </c>
      <c r="E1232" s="71" t="s">
        <v>23520</v>
      </c>
      <c r="F1232" s="72" t="str">
        <f t="shared" si="5"/>
        <v> 120E24 5.9L I6</v>
      </c>
      <c r="G1232" s="72" t="str">
        <f t="shared" si="6"/>
        <v>2003 Eurocargo 120E24 5.9L I6</v>
      </c>
      <c r="H1232" s="71" t="s">
        <v>20498</v>
      </c>
      <c r="I1232" s="71" t="s">
        <v>20548</v>
      </c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</row>
    <row r="1233" ht="15.75" customHeight="1">
      <c r="A1233" s="69" t="s">
        <v>19932</v>
      </c>
      <c r="B1233" s="69" t="s">
        <v>23569</v>
      </c>
      <c r="C1233" s="70" t="str">
        <f t="shared" si="7"/>
        <v>2003</v>
      </c>
      <c r="D1233" s="69" t="s">
        <v>21449</v>
      </c>
      <c r="E1233" s="71" t="s">
        <v>23520</v>
      </c>
      <c r="F1233" s="72" t="str">
        <f t="shared" si="5"/>
        <v> 120E24 5.9L I6</v>
      </c>
      <c r="G1233" s="72" t="str">
        <f t="shared" si="6"/>
        <v>2003 Eurocargo 120E24 5.9L I6</v>
      </c>
      <c r="H1233" s="71" t="s">
        <v>20498</v>
      </c>
      <c r="I1233" s="71" t="s">
        <v>20548</v>
      </c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</row>
    <row r="1234" ht="15.75" customHeight="1">
      <c r="A1234" s="69" t="s">
        <v>19932</v>
      </c>
      <c r="B1234" s="69" t="s">
        <v>23570</v>
      </c>
      <c r="C1234" s="70" t="str">
        <f t="shared" si="7"/>
        <v>2003</v>
      </c>
      <c r="D1234" s="69" t="s">
        <v>21449</v>
      </c>
      <c r="E1234" s="71" t="s">
        <v>23520</v>
      </c>
      <c r="F1234" s="72" t="str">
        <f t="shared" si="5"/>
        <v> 120E21 5.9L I6</v>
      </c>
      <c r="G1234" s="72" t="str">
        <f t="shared" si="6"/>
        <v>2003 Eurocargo 120E21 5.9L I6</v>
      </c>
      <c r="H1234" s="71" t="s">
        <v>20498</v>
      </c>
      <c r="I1234" s="71" t="s">
        <v>20548</v>
      </c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</row>
    <row r="1235" ht="15.75" customHeight="1">
      <c r="A1235" s="69" t="s">
        <v>19932</v>
      </c>
      <c r="B1235" s="69" t="s">
        <v>23570</v>
      </c>
      <c r="C1235" s="70" t="str">
        <f t="shared" si="7"/>
        <v>2003</v>
      </c>
      <c r="D1235" s="69" t="s">
        <v>21449</v>
      </c>
      <c r="E1235" s="71" t="s">
        <v>23520</v>
      </c>
      <c r="F1235" s="72" t="str">
        <f t="shared" si="5"/>
        <v> 120E21 5.9L I6</v>
      </c>
      <c r="G1235" s="72" t="str">
        <f t="shared" si="6"/>
        <v>2003 Eurocargo 120E21 5.9L I6</v>
      </c>
      <c r="H1235" s="71" t="s">
        <v>20498</v>
      </c>
      <c r="I1235" s="71" t="s">
        <v>20548</v>
      </c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</row>
    <row r="1236" ht="15.75" customHeight="1">
      <c r="A1236" s="69" t="s">
        <v>19932</v>
      </c>
      <c r="B1236" s="69" t="s">
        <v>23571</v>
      </c>
      <c r="C1236" s="70" t="str">
        <f t="shared" si="7"/>
        <v>2003</v>
      </c>
      <c r="D1236" s="69" t="s">
        <v>21449</v>
      </c>
      <c r="E1236" s="71" t="s">
        <v>23520</v>
      </c>
      <c r="F1236" s="72" t="str">
        <f t="shared" si="5"/>
        <v> 120E18 5.9L I6</v>
      </c>
      <c r="G1236" s="72" t="str">
        <f t="shared" si="6"/>
        <v>2003 Eurocargo 120E18 5.9L I6</v>
      </c>
      <c r="H1236" s="71" t="s">
        <v>20498</v>
      </c>
      <c r="I1236" s="71" t="s">
        <v>20548</v>
      </c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</row>
    <row r="1237" ht="15.75" customHeight="1">
      <c r="A1237" s="69" t="s">
        <v>19932</v>
      </c>
      <c r="B1237" s="69" t="s">
        <v>23571</v>
      </c>
      <c r="C1237" s="70" t="str">
        <f t="shared" si="7"/>
        <v>2003</v>
      </c>
      <c r="D1237" s="69" t="s">
        <v>21449</v>
      </c>
      <c r="E1237" s="71" t="s">
        <v>23520</v>
      </c>
      <c r="F1237" s="72" t="str">
        <f t="shared" si="5"/>
        <v> 120E18 5.9L I6</v>
      </c>
      <c r="G1237" s="72" t="str">
        <f t="shared" si="6"/>
        <v>2003 Eurocargo 120E18 5.9L I6</v>
      </c>
      <c r="H1237" s="71" t="s">
        <v>20498</v>
      </c>
      <c r="I1237" s="71" t="s">
        <v>20548</v>
      </c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</row>
    <row r="1238" ht="15.75" customHeight="1">
      <c r="A1238" s="69" t="s">
        <v>19932</v>
      </c>
      <c r="B1238" s="69" t="s">
        <v>23572</v>
      </c>
      <c r="C1238" s="70" t="str">
        <f t="shared" si="7"/>
        <v>2006</v>
      </c>
      <c r="D1238" s="69" t="s">
        <v>21449</v>
      </c>
      <c r="E1238" s="71" t="s">
        <v>23520</v>
      </c>
      <c r="F1238" s="72" t="str">
        <f t="shared" si="5"/>
        <v> 120E18 3.9L I4</v>
      </c>
      <c r="G1238" s="72" t="str">
        <f t="shared" si="6"/>
        <v>2006 Eurocargo 120E18 3.9L I4</v>
      </c>
      <c r="H1238" s="71" t="s">
        <v>20498</v>
      </c>
      <c r="I1238" s="71" t="s">
        <v>20548</v>
      </c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</row>
    <row r="1239" ht="15.75" customHeight="1">
      <c r="A1239" s="69" t="s">
        <v>19932</v>
      </c>
      <c r="B1239" s="69" t="s">
        <v>23572</v>
      </c>
      <c r="C1239" s="70" t="str">
        <f t="shared" si="7"/>
        <v>2006</v>
      </c>
      <c r="D1239" s="69" t="s">
        <v>21449</v>
      </c>
      <c r="E1239" s="71" t="s">
        <v>23520</v>
      </c>
      <c r="F1239" s="72" t="str">
        <f t="shared" si="5"/>
        <v> 120E18 3.9L I4</v>
      </c>
      <c r="G1239" s="72" t="str">
        <f t="shared" si="6"/>
        <v>2006 Eurocargo 120E18 3.9L I4</v>
      </c>
      <c r="H1239" s="71" t="s">
        <v>20498</v>
      </c>
      <c r="I1239" s="71" t="s">
        <v>20548</v>
      </c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</row>
    <row r="1240" ht="15.75" customHeight="1">
      <c r="A1240" s="69" t="s">
        <v>19932</v>
      </c>
      <c r="B1240" s="69" t="s">
        <v>23573</v>
      </c>
      <c r="C1240" s="70" t="str">
        <f t="shared" si="7"/>
        <v>2010</v>
      </c>
      <c r="D1240" s="69" t="s">
        <v>21449</v>
      </c>
      <c r="E1240" s="71" t="s">
        <v>23520</v>
      </c>
      <c r="F1240" s="72" t="str">
        <f t="shared" si="5"/>
        <v> 120E18 3.9L I4</v>
      </c>
      <c r="G1240" s="72" t="str">
        <f t="shared" si="6"/>
        <v>2010 Eurocargo 120E18 3.9L I4</v>
      </c>
      <c r="H1240" s="71" t="s">
        <v>20498</v>
      </c>
      <c r="I1240" s="71" t="s">
        <v>20548</v>
      </c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</row>
    <row r="1241" ht="15.75" customHeight="1">
      <c r="A1241" s="69" t="s">
        <v>19932</v>
      </c>
      <c r="B1241" s="69" t="s">
        <v>23573</v>
      </c>
      <c r="C1241" s="70" t="str">
        <f t="shared" si="7"/>
        <v>2010</v>
      </c>
      <c r="D1241" s="69" t="s">
        <v>21449</v>
      </c>
      <c r="E1241" s="71" t="s">
        <v>23520</v>
      </c>
      <c r="F1241" s="72" t="str">
        <f t="shared" si="5"/>
        <v> 120E18 3.9L I4</v>
      </c>
      <c r="G1241" s="72" t="str">
        <f t="shared" si="6"/>
        <v>2010 Eurocargo 120E18 3.9L I4</v>
      </c>
      <c r="H1241" s="71" t="s">
        <v>20498</v>
      </c>
      <c r="I1241" s="71" t="s">
        <v>20548</v>
      </c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</row>
    <row r="1242" ht="15.75" customHeight="1">
      <c r="A1242" s="69" t="s">
        <v>19932</v>
      </c>
      <c r="B1242" s="69" t="s">
        <v>23574</v>
      </c>
      <c r="C1242" s="70" t="str">
        <f t="shared" si="7"/>
        <v>2005</v>
      </c>
      <c r="D1242" s="69" t="s">
        <v>21449</v>
      </c>
      <c r="E1242" s="71" t="s">
        <v>23520</v>
      </c>
      <c r="F1242" s="72" t="str">
        <f t="shared" si="5"/>
        <v> 120E22 5.9L I6</v>
      </c>
      <c r="G1242" s="72" t="str">
        <f t="shared" si="6"/>
        <v>2005 Eurocargo 120E22 5.9L I6</v>
      </c>
      <c r="H1242" s="71" t="s">
        <v>20498</v>
      </c>
      <c r="I1242" s="71" t="s">
        <v>20548</v>
      </c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</row>
    <row r="1243" ht="15.75" customHeight="1">
      <c r="A1243" s="69" t="s">
        <v>19932</v>
      </c>
      <c r="B1243" s="69" t="s">
        <v>23574</v>
      </c>
      <c r="C1243" s="70" t="str">
        <f t="shared" si="7"/>
        <v>2005</v>
      </c>
      <c r="D1243" s="69" t="s">
        <v>21449</v>
      </c>
      <c r="E1243" s="71" t="s">
        <v>23520</v>
      </c>
      <c r="F1243" s="72" t="str">
        <f t="shared" si="5"/>
        <v> 120E22 5.9L I6</v>
      </c>
      <c r="G1243" s="72" t="str">
        <f t="shared" si="6"/>
        <v>2005 Eurocargo 120E22 5.9L I6</v>
      </c>
      <c r="H1243" s="71" t="s">
        <v>20498</v>
      </c>
      <c r="I1243" s="71" t="s">
        <v>20548</v>
      </c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</row>
    <row r="1244" ht="15.75" customHeight="1">
      <c r="A1244" s="69" t="s">
        <v>19932</v>
      </c>
      <c r="B1244" s="69" t="s">
        <v>23575</v>
      </c>
      <c r="C1244" s="70" t="str">
        <f t="shared" si="7"/>
        <v>2010</v>
      </c>
      <c r="D1244" s="69" t="s">
        <v>21449</v>
      </c>
      <c r="E1244" s="71" t="s">
        <v>23520</v>
      </c>
      <c r="F1244" s="72" t="str">
        <f t="shared" si="5"/>
        <v> 120E22 5.9L I6</v>
      </c>
      <c r="G1244" s="72" t="str">
        <f t="shared" si="6"/>
        <v>2010 Eurocargo 120E22 5.9L I6</v>
      </c>
      <c r="H1244" s="71" t="s">
        <v>20498</v>
      </c>
      <c r="I1244" s="71" t="s">
        <v>20548</v>
      </c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</row>
    <row r="1245" ht="15.75" customHeight="1">
      <c r="A1245" s="69" t="s">
        <v>19932</v>
      </c>
      <c r="B1245" s="69" t="s">
        <v>23575</v>
      </c>
      <c r="C1245" s="70" t="str">
        <f t="shared" si="7"/>
        <v>2010</v>
      </c>
      <c r="D1245" s="69" t="s">
        <v>21449</v>
      </c>
      <c r="E1245" s="71" t="s">
        <v>23520</v>
      </c>
      <c r="F1245" s="72" t="str">
        <f t="shared" si="5"/>
        <v> 120E22 5.9L I6</v>
      </c>
      <c r="G1245" s="72" t="str">
        <f t="shared" si="6"/>
        <v>2010 Eurocargo 120E22 5.9L I6</v>
      </c>
      <c r="H1245" s="71" t="s">
        <v>20498</v>
      </c>
      <c r="I1245" s="71" t="s">
        <v>20548</v>
      </c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</row>
    <row r="1246" ht="15.75" customHeight="1">
      <c r="A1246" s="69" t="s">
        <v>19932</v>
      </c>
      <c r="B1246" s="69" t="s">
        <v>23576</v>
      </c>
      <c r="C1246" s="70" t="str">
        <f t="shared" si="7"/>
        <v>2005</v>
      </c>
      <c r="D1246" s="69" t="s">
        <v>21449</v>
      </c>
      <c r="E1246" s="71" t="s">
        <v>23520</v>
      </c>
      <c r="F1246" s="72" t="str">
        <f t="shared" si="5"/>
        <v> 120E25 5.9L I6</v>
      </c>
      <c r="G1246" s="72" t="str">
        <f t="shared" si="6"/>
        <v>2005 Eurocargo 120E25 5.9L I6</v>
      </c>
      <c r="H1246" s="71" t="s">
        <v>20498</v>
      </c>
      <c r="I1246" s="71" t="s">
        <v>20548</v>
      </c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</row>
    <row r="1247" ht="15.75" customHeight="1">
      <c r="A1247" s="69" t="s">
        <v>19932</v>
      </c>
      <c r="B1247" s="69" t="s">
        <v>23576</v>
      </c>
      <c r="C1247" s="70" t="str">
        <f t="shared" si="7"/>
        <v>2005</v>
      </c>
      <c r="D1247" s="69" t="s">
        <v>21449</v>
      </c>
      <c r="E1247" s="71" t="s">
        <v>23520</v>
      </c>
      <c r="F1247" s="72" t="str">
        <f t="shared" si="5"/>
        <v> 120E25 5.9L I6</v>
      </c>
      <c r="G1247" s="72" t="str">
        <f t="shared" si="6"/>
        <v>2005 Eurocargo 120E25 5.9L I6</v>
      </c>
      <c r="H1247" s="71" t="s">
        <v>20498</v>
      </c>
      <c r="I1247" s="71" t="s">
        <v>20548</v>
      </c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</row>
    <row r="1248" ht="15.75" customHeight="1">
      <c r="A1248" s="69" t="s">
        <v>19932</v>
      </c>
      <c r="B1248" s="69" t="s">
        <v>23577</v>
      </c>
      <c r="C1248" s="70" t="str">
        <f t="shared" si="7"/>
        <v>2010</v>
      </c>
      <c r="D1248" s="69" t="s">
        <v>21449</v>
      </c>
      <c r="E1248" s="71" t="s">
        <v>23520</v>
      </c>
      <c r="F1248" s="72" t="str">
        <f t="shared" si="5"/>
        <v> 120E25 5.9L I6</v>
      </c>
      <c r="G1248" s="72" t="str">
        <f t="shared" si="6"/>
        <v>2010 Eurocargo 120E25 5.9L I6</v>
      </c>
      <c r="H1248" s="71" t="s">
        <v>20498</v>
      </c>
      <c r="I1248" s="71" t="s">
        <v>20548</v>
      </c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</row>
    <row r="1249" ht="15.75" customHeight="1">
      <c r="A1249" s="69" t="s">
        <v>19932</v>
      </c>
      <c r="B1249" s="69" t="s">
        <v>23577</v>
      </c>
      <c r="C1249" s="70" t="str">
        <f t="shared" si="7"/>
        <v>2010</v>
      </c>
      <c r="D1249" s="69" t="s">
        <v>21449</v>
      </c>
      <c r="E1249" s="71" t="s">
        <v>23520</v>
      </c>
      <c r="F1249" s="72" t="str">
        <f t="shared" si="5"/>
        <v> 120E25 5.9L I6</v>
      </c>
      <c r="G1249" s="72" t="str">
        <f t="shared" si="6"/>
        <v>2010 Eurocargo 120E25 5.9L I6</v>
      </c>
      <c r="H1249" s="71" t="s">
        <v>20498</v>
      </c>
      <c r="I1249" s="71" t="s">
        <v>20548</v>
      </c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</row>
    <row r="1250" ht="15.75" customHeight="1">
      <c r="A1250" s="69" t="s">
        <v>19932</v>
      </c>
      <c r="B1250" s="69" t="s">
        <v>23578</v>
      </c>
      <c r="C1250" s="70" t="str">
        <f t="shared" si="7"/>
        <v>2006</v>
      </c>
      <c r="D1250" s="69" t="s">
        <v>21449</v>
      </c>
      <c r="E1250" s="71" t="s">
        <v>23520</v>
      </c>
      <c r="F1250" s="72" t="str">
        <f t="shared" si="5"/>
        <v> 120E28 5.9L I6</v>
      </c>
      <c r="G1250" s="72" t="str">
        <f t="shared" si="6"/>
        <v>2006 Eurocargo 120E28 5.9L I6</v>
      </c>
      <c r="H1250" s="71" t="s">
        <v>20498</v>
      </c>
      <c r="I1250" s="71" t="s">
        <v>20548</v>
      </c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</row>
    <row r="1251" ht="15.75" customHeight="1">
      <c r="A1251" s="69" t="s">
        <v>19932</v>
      </c>
      <c r="B1251" s="69" t="s">
        <v>23578</v>
      </c>
      <c r="C1251" s="70" t="str">
        <f t="shared" si="7"/>
        <v>2006</v>
      </c>
      <c r="D1251" s="69" t="s">
        <v>21449</v>
      </c>
      <c r="E1251" s="71" t="s">
        <v>23520</v>
      </c>
      <c r="F1251" s="72" t="str">
        <f t="shared" si="5"/>
        <v> 120E28 5.9L I6</v>
      </c>
      <c r="G1251" s="72" t="str">
        <f t="shared" si="6"/>
        <v>2006 Eurocargo 120E28 5.9L I6</v>
      </c>
      <c r="H1251" s="71" t="s">
        <v>20498</v>
      </c>
      <c r="I1251" s="71" t="s">
        <v>20548</v>
      </c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</row>
    <row r="1252" ht="15.75" customHeight="1">
      <c r="A1252" s="69" t="s">
        <v>19932</v>
      </c>
      <c r="B1252" s="69" t="s">
        <v>23579</v>
      </c>
      <c r="C1252" s="70" t="str">
        <f t="shared" si="7"/>
        <v>2010</v>
      </c>
      <c r="D1252" s="69" t="s">
        <v>21449</v>
      </c>
      <c r="E1252" s="71" t="s">
        <v>23520</v>
      </c>
      <c r="F1252" s="72" t="str">
        <f t="shared" si="5"/>
        <v> 120E28 5.9L I6</v>
      </c>
      <c r="G1252" s="72" t="str">
        <f t="shared" si="6"/>
        <v>2010 Eurocargo 120E28 5.9L I6</v>
      </c>
      <c r="H1252" s="71" t="s">
        <v>20498</v>
      </c>
      <c r="I1252" s="71" t="s">
        <v>20548</v>
      </c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</row>
    <row r="1253" ht="15.75" customHeight="1">
      <c r="A1253" s="69" t="s">
        <v>19932</v>
      </c>
      <c r="B1253" s="69" t="s">
        <v>23579</v>
      </c>
      <c r="C1253" s="70" t="str">
        <f t="shared" si="7"/>
        <v>2010</v>
      </c>
      <c r="D1253" s="69" t="s">
        <v>21449</v>
      </c>
      <c r="E1253" s="71" t="s">
        <v>23520</v>
      </c>
      <c r="F1253" s="72" t="str">
        <f t="shared" si="5"/>
        <v> 120E28 5.9L I6</v>
      </c>
      <c r="G1253" s="72" t="str">
        <f t="shared" si="6"/>
        <v>2010 Eurocargo 120E28 5.9L I6</v>
      </c>
      <c r="H1253" s="71" t="s">
        <v>20498</v>
      </c>
      <c r="I1253" s="71" t="s">
        <v>20548</v>
      </c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</row>
    <row r="1254" ht="15.75" customHeight="1">
      <c r="A1254" s="69" t="s">
        <v>19932</v>
      </c>
      <c r="B1254" s="69" t="s">
        <v>23580</v>
      </c>
      <c r="C1254" s="70" t="str">
        <f t="shared" si="7"/>
        <v>2006</v>
      </c>
      <c r="D1254" s="69" t="s">
        <v>21449</v>
      </c>
      <c r="E1254" s="71" t="s">
        <v>23520</v>
      </c>
      <c r="F1254" s="72" t="str">
        <f t="shared" si="5"/>
        <v> 120EL18 3.9L I4</v>
      </c>
      <c r="G1254" s="72" t="str">
        <f t="shared" si="6"/>
        <v>2006 Eurocargo 120EL18 3.9L I4</v>
      </c>
      <c r="H1254" s="71" t="s">
        <v>20498</v>
      </c>
      <c r="I1254" s="71" t="s">
        <v>20548</v>
      </c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</row>
    <row r="1255" ht="15.75" customHeight="1">
      <c r="A1255" s="69" t="s">
        <v>19932</v>
      </c>
      <c r="B1255" s="69" t="s">
        <v>23580</v>
      </c>
      <c r="C1255" s="70" t="str">
        <f t="shared" si="7"/>
        <v>2006</v>
      </c>
      <c r="D1255" s="69" t="s">
        <v>21449</v>
      </c>
      <c r="E1255" s="71" t="s">
        <v>23520</v>
      </c>
      <c r="F1255" s="72" t="str">
        <f t="shared" si="5"/>
        <v> 120EL18 3.9L I4</v>
      </c>
      <c r="G1255" s="72" t="str">
        <f t="shared" si="6"/>
        <v>2006 Eurocargo 120EL18 3.9L I4</v>
      </c>
      <c r="H1255" s="71" t="s">
        <v>20498</v>
      </c>
      <c r="I1255" s="71" t="s">
        <v>20548</v>
      </c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</row>
    <row r="1256" ht="15.75" customHeight="1">
      <c r="A1256" s="69" t="s">
        <v>19932</v>
      </c>
      <c r="B1256" s="69" t="s">
        <v>23581</v>
      </c>
      <c r="C1256" s="70" t="str">
        <f t="shared" si="7"/>
        <v>2010</v>
      </c>
      <c r="D1256" s="69" t="s">
        <v>21449</v>
      </c>
      <c r="E1256" s="71" t="s">
        <v>23520</v>
      </c>
      <c r="F1256" s="72" t="str">
        <f t="shared" si="5"/>
        <v> 120EL18 3.9L I4</v>
      </c>
      <c r="G1256" s="72" t="str">
        <f t="shared" si="6"/>
        <v>2010 Eurocargo 120EL18 3.9L I4</v>
      </c>
      <c r="H1256" s="71" t="s">
        <v>20498</v>
      </c>
      <c r="I1256" s="71" t="s">
        <v>20548</v>
      </c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</row>
    <row r="1257" ht="15.75" customHeight="1">
      <c r="A1257" s="69" t="s">
        <v>19932</v>
      </c>
      <c r="B1257" s="69" t="s">
        <v>23581</v>
      </c>
      <c r="C1257" s="70" t="str">
        <f t="shared" si="7"/>
        <v>2010</v>
      </c>
      <c r="D1257" s="69" t="s">
        <v>21449</v>
      </c>
      <c r="E1257" s="71" t="s">
        <v>23520</v>
      </c>
      <c r="F1257" s="72" t="str">
        <f t="shared" si="5"/>
        <v> 120EL18 3.9L I4</v>
      </c>
      <c r="G1257" s="72" t="str">
        <f t="shared" si="6"/>
        <v>2010 Eurocargo 120EL18 3.9L I4</v>
      </c>
      <c r="H1257" s="71" t="s">
        <v>20498</v>
      </c>
      <c r="I1257" s="71" t="s">
        <v>20548</v>
      </c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</row>
    <row r="1258" ht="15.75" customHeight="1">
      <c r="A1258" s="69" t="s">
        <v>19932</v>
      </c>
      <c r="B1258" s="69" t="s">
        <v>23582</v>
      </c>
      <c r="C1258" s="70" t="str">
        <f t="shared" si="7"/>
        <v>2009</v>
      </c>
      <c r="D1258" s="69" t="s">
        <v>21449</v>
      </c>
      <c r="E1258" s="71" t="s">
        <v>23520</v>
      </c>
      <c r="F1258" s="72" t="str">
        <f t="shared" si="5"/>
        <v> 120EL22 5.9L I6</v>
      </c>
      <c r="G1258" s="72" t="str">
        <f t="shared" si="6"/>
        <v>2009 Eurocargo 120EL22 5.9L I6</v>
      </c>
      <c r="H1258" s="71" t="s">
        <v>20498</v>
      </c>
      <c r="I1258" s="71" t="s">
        <v>20548</v>
      </c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</row>
    <row r="1259" ht="15.75" customHeight="1">
      <c r="A1259" s="69" t="s">
        <v>19932</v>
      </c>
      <c r="B1259" s="69" t="s">
        <v>23582</v>
      </c>
      <c r="C1259" s="70" t="str">
        <f t="shared" si="7"/>
        <v>2009</v>
      </c>
      <c r="D1259" s="69" t="s">
        <v>21449</v>
      </c>
      <c r="E1259" s="71" t="s">
        <v>23520</v>
      </c>
      <c r="F1259" s="72" t="str">
        <f t="shared" si="5"/>
        <v> 120EL22 5.9L I6</v>
      </c>
      <c r="G1259" s="72" t="str">
        <f t="shared" si="6"/>
        <v>2009 Eurocargo 120EL22 5.9L I6</v>
      </c>
      <c r="H1259" s="71" t="s">
        <v>20498</v>
      </c>
      <c r="I1259" s="71" t="s">
        <v>20548</v>
      </c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</row>
    <row r="1260" ht="15.75" customHeight="1">
      <c r="A1260" s="69" t="s">
        <v>19932</v>
      </c>
      <c r="B1260" s="69" t="s">
        <v>23583</v>
      </c>
      <c r="C1260" s="70" t="str">
        <f t="shared" si="7"/>
        <v>2010</v>
      </c>
      <c r="D1260" s="69" t="s">
        <v>21449</v>
      </c>
      <c r="E1260" s="71" t="s">
        <v>23520</v>
      </c>
      <c r="F1260" s="72" t="str">
        <f t="shared" si="5"/>
        <v> 120EL22 5.9L I6</v>
      </c>
      <c r="G1260" s="72" t="str">
        <f t="shared" si="6"/>
        <v>2010 Eurocargo 120EL22 5.9L I6</v>
      </c>
      <c r="H1260" s="71" t="s">
        <v>20498</v>
      </c>
      <c r="I1260" s="71" t="s">
        <v>20548</v>
      </c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</row>
    <row r="1261" ht="15.75" customHeight="1">
      <c r="A1261" s="69" t="s">
        <v>19932</v>
      </c>
      <c r="B1261" s="69" t="s">
        <v>23583</v>
      </c>
      <c r="C1261" s="70" t="str">
        <f t="shared" si="7"/>
        <v>2010</v>
      </c>
      <c r="D1261" s="69" t="s">
        <v>21449</v>
      </c>
      <c r="E1261" s="71" t="s">
        <v>23520</v>
      </c>
      <c r="F1261" s="72" t="str">
        <f t="shared" si="5"/>
        <v> 120EL22 5.9L I6</v>
      </c>
      <c r="G1261" s="72" t="str">
        <f t="shared" si="6"/>
        <v>2010 Eurocargo 120EL22 5.9L I6</v>
      </c>
      <c r="H1261" s="71" t="s">
        <v>20498</v>
      </c>
      <c r="I1261" s="71" t="s">
        <v>20548</v>
      </c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</row>
    <row r="1262" ht="15.75" customHeight="1">
      <c r="A1262" s="69" t="s">
        <v>19932</v>
      </c>
      <c r="B1262" s="69" t="s">
        <v>23584</v>
      </c>
      <c r="C1262" s="70" t="str">
        <f t="shared" si="7"/>
        <v>2003</v>
      </c>
      <c r="D1262" s="69" t="s">
        <v>21449</v>
      </c>
      <c r="E1262" s="71" t="s">
        <v>23520</v>
      </c>
      <c r="F1262" s="72" t="str">
        <f t="shared" si="5"/>
        <v> 130E28 5.9L I6</v>
      </c>
      <c r="G1262" s="72" t="str">
        <f t="shared" si="6"/>
        <v>2003 Eurocargo 130E28 5.9L I6</v>
      </c>
      <c r="H1262" s="71" t="s">
        <v>20498</v>
      </c>
      <c r="I1262" s="71" t="s">
        <v>20548</v>
      </c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</row>
    <row r="1263" ht="15.75" customHeight="1">
      <c r="A1263" s="69" t="s">
        <v>19932</v>
      </c>
      <c r="B1263" s="69" t="s">
        <v>23584</v>
      </c>
      <c r="C1263" s="70" t="str">
        <f t="shared" si="7"/>
        <v>2003</v>
      </c>
      <c r="D1263" s="69" t="s">
        <v>21449</v>
      </c>
      <c r="E1263" s="71" t="s">
        <v>23520</v>
      </c>
      <c r="F1263" s="72" t="str">
        <f t="shared" si="5"/>
        <v> 130E28 5.9L I6</v>
      </c>
      <c r="G1263" s="72" t="str">
        <f t="shared" si="6"/>
        <v>2003 Eurocargo 130E28 5.9L I6</v>
      </c>
      <c r="H1263" s="71" t="s">
        <v>20498</v>
      </c>
      <c r="I1263" s="71" t="s">
        <v>20548</v>
      </c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</row>
    <row r="1264" ht="15.75" customHeight="1">
      <c r="A1264" s="69" t="s">
        <v>19932</v>
      </c>
      <c r="B1264" s="69" t="s">
        <v>23585</v>
      </c>
      <c r="C1264" s="70" t="str">
        <f t="shared" si="7"/>
        <v>2003</v>
      </c>
      <c r="D1264" s="69" t="s">
        <v>21449</v>
      </c>
      <c r="E1264" s="71" t="s">
        <v>23520</v>
      </c>
      <c r="F1264" s="72" t="str">
        <f t="shared" si="5"/>
        <v> 130E24 5.9L I6</v>
      </c>
      <c r="G1264" s="72" t="str">
        <f t="shared" si="6"/>
        <v>2003 Eurocargo 130E24 5.9L I6</v>
      </c>
      <c r="H1264" s="71" t="s">
        <v>20498</v>
      </c>
      <c r="I1264" s="71" t="s">
        <v>20548</v>
      </c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</row>
    <row r="1265" ht="15.75" customHeight="1">
      <c r="A1265" s="69" t="s">
        <v>19932</v>
      </c>
      <c r="B1265" s="69" t="s">
        <v>23585</v>
      </c>
      <c r="C1265" s="70" t="str">
        <f t="shared" si="7"/>
        <v>2003</v>
      </c>
      <c r="D1265" s="69" t="s">
        <v>21449</v>
      </c>
      <c r="E1265" s="71" t="s">
        <v>23520</v>
      </c>
      <c r="F1265" s="72" t="str">
        <f t="shared" si="5"/>
        <v> 130E24 5.9L I6</v>
      </c>
      <c r="G1265" s="72" t="str">
        <f t="shared" si="6"/>
        <v>2003 Eurocargo 130E24 5.9L I6</v>
      </c>
      <c r="H1265" s="71" t="s">
        <v>20498</v>
      </c>
      <c r="I1265" s="71" t="s">
        <v>20548</v>
      </c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</row>
    <row r="1266" ht="15.75" customHeight="1">
      <c r="A1266" s="69" t="s">
        <v>19932</v>
      </c>
      <c r="B1266" s="69" t="s">
        <v>23586</v>
      </c>
      <c r="C1266" s="70" t="str">
        <f t="shared" si="7"/>
        <v>2003</v>
      </c>
      <c r="D1266" s="69" t="s">
        <v>21449</v>
      </c>
      <c r="E1266" s="71" t="s">
        <v>23520</v>
      </c>
      <c r="F1266" s="72" t="str">
        <f t="shared" si="5"/>
        <v> 130E21 5.9L I6</v>
      </c>
      <c r="G1266" s="72" t="str">
        <f t="shared" si="6"/>
        <v>2003 Eurocargo 130E21 5.9L I6</v>
      </c>
      <c r="H1266" s="71" t="s">
        <v>20498</v>
      </c>
      <c r="I1266" s="71" t="s">
        <v>20548</v>
      </c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</row>
    <row r="1267" ht="15.75" customHeight="1">
      <c r="A1267" s="69" t="s">
        <v>19932</v>
      </c>
      <c r="B1267" s="69" t="s">
        <v>23586</v>
      </c>
      <c r="C1267" s="70" t="str">
        <f t="shared" si="7"/>
        <v>2003</v>
      </c>
      <c r="D1267" s="69" t="s">
        <v>21449</v>
      </c>
      <c r="E1267" s="71" t="s">
        <v>23520</v>
      </c>
      <c r="F1267" s="72" t="str">
        <f t="shared" si="5"/>
        <v> 130E21 5.9L I6</v>
      </c>
      <c r="G1267" s="72" t="str">
        <f t="shared" si="6"/>
        <v>2003 Eurocargo 130E21 5.9L I6</v>
      </c>
      <c r="H1267" s="71" t="s">
        <v>20498</v>
      </c>
      <c r="I1267" s="71" t="s">
        <v>20548</v>
      </c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</row>
    <row r="1268" ht="15.75" customHeight="1">
      <c r="A1268" s="69" t="s">
        <v>19932</v>
      </c>
      <c r="B1268" s="69" t="s">
        <v>23587</v>
      </c>
      <c r="C1268" s="70" t="str">
        <f t="shared" si="7"/>
        <v>2003</v>
      </c>
      <c r="D1268" s="69" t="s">
        <v>21449</v>
      </c>
      <c r="E1268" s="71" t="s">
        <v>23520</v>
      </c>
      <c r="F1268" s="72" t="str">
        <f t="shared" si="5"/>
        <v> 130E18 5.9L I6</v>
      </c>
      <c r="G1268" s="72" t="str">
        <f t="shared" si="6"/>
        <v>2003 Eurocargo 130E18 5.9L I6</v>
      </c>
      <c r="H1268" s="71" t="s">
        <v>20498</v>
      </c>
      <c r="I1268" s="71" t="s">
        <v>20548</v>
      </c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</row>
    <row r="1269" ht="15.75" customHeight="1">
      <c r="A1269" s="69" t="s">
        <v>19932</v>
      </c>
      <c r="B1269" s="69" t="s">
        <v>23587</v>
      </c>
      <c r="C1269" s="70" t="str">
        <f t="shared" si="7"/>
        <v>2003</v>
      </c>
      <c r="D1269" s="69" t="s">
        <v>21449</v>
      </c>
      <c r="E1269" s="71" t="s">
        <v>23520</v>
      </c>
      <c r="F1269" s="72" t="str">
        <f t="shared" si="5"/>
        <v> 130E18 5.9L I6</v>
      </c>
      <c r="G1269" s="72" t="str">
        <f t="shared" si="6"/>
        <v>2003 Eurocargo 130E18 5.9L I6</v>
      </c>
      <c r="H1269" s="71" t="s">
        <v>20498</v>
      </c>
      <c r="I1269" s="71" t="s">
        <v>20548</v>
      </c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</row>
    <row r="1270" ht="15.75" customHeight="1">
      <c r="A1270" s="69" t="s">
        <v>19932</v>
      </c>
      <c r="B1270" s="69" t="s">
        <v>23588</v>
      </c>
      <c r="C1270" s="70" t="str">
        <f t="shared" si="7"/>
        <v>2006</v>
      </c>
      <c r="D1270" s="69" t="s">
        <v>21449</v>
      </c>
      <c r="E1270" s="71" t="s">
        <v>23520</v>
      </c>
      <c r="F1270" s="72" t="str">
        <f t="shared" si="5"/>
        <v> 130E18 3.9L I4</v>
      </c>
      <c r="G1270" s="72" t="str">
        <f t="shared" si="6"/>
        <v>2006 Eurocargo 130E18 3.9L I4</v>
      </c>
      <c r="H1270" s="71" t="s">
        <v>20498</v>
      </c>
      <c r="I1270" s="71" t="s">
        <v>20548</v>
      </c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</row>
    <row r="1271" ht="15.75" customHeight="1">
      <c r="A1271" s="69" t="s">
        <v>19932</v>
      </c>
      <c r="B1271" s="69" t="s">
        <v>23588</v>
      </c>
      <c r="C1271" s="70" t="str">
        <f t="shared" si="7"/>
        <v>2006</v>
      </c>
      <c r="D1271" s="69" t="s">
        <v>21449</v>
      </c>
      <c r="E1271" s="71" t="s">
        <v>23520</v>
      </c>
      <c r="F1271" s="72" t="str">
        <f t="shared" si="5"/>
        <v> 130E18 3.9L I4</v>
      </c>
      <c r="G1271" s="72" t="str">
        <f t="shared" si="6"/>
        <v>2006 Eurocargo 130E18 3.9L I4</v>
      </c>
      <c r="H1271" s="71" t="s">
        <v>20498</v>
      </c>
      <c r="I1271" s="71" t="s">
        <v>20548</v>
      </c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</row>
    <row r="1272" ht="15.75" customHeight="1">
      <c r="A1272" s="69" t="s">
        <v>19932</v>
      </c>
      <c r="B1272" s="69" t="s">
        <v>23589</v>
      </c>
      <c r="C1272" s="70" t="str">
        <f t="shared" si="7"/>
        <v>2010</v>
      </c>
      <c r="D1272" s="69" t="s">
        <v>21449</v>
      </c>
      <c r="E1272" s="71" t="s">
        <v>23520</v>
      </c>
      <c r="F1272" s="72" t="str">
        <f t="shared" si="5"/>
        <v> 130E18 3.9L I4</v>
      </c>
      <c r="G1272" s="72" t="str">
        <f t="shared" si="6"/>
        <v>2010 Eurocargo 130E18 3.9L I4</v>
      </c>
      <c r="H1272" s="71" t="s">
        <v>20498</v>
      </c>
      <c r="I1272" s="71" t="s">
        <v>20548</v>
      </c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</row>
    <row r="1273" ht="15.75" customHeight="1">
      <c r="A1273" s="69" t="s">
        <v>19932</v>
      </c>
      <c r="B1273" s="69" t="s">
        <v>23589</v>
      </c>
      <c r="C1273" s="70" t="str">
        <f t="shared" si="7"/>
        <v>2010</v>
      </c>
      <c r="D1273" s="69" t="s">
        <v>21449</v>
      </c>
      <c r="E1273" s="71" t="s">
        <v>23520</v>
      </c>
      <c r="F1273" s="72" t="str">
        <f t="shared" si="5"/>
        <v> 130E18 3.9L I4</v>
      </c>
      <c r="G1273" s="72" t="str">
        <f t="shared" si="6"/>
        <v>2010 Eurocargo 130E18 3.9L I4</v>
      </c>
      <c r="H1273" s="71" t="s">
        <v>20498</v>
      </c>
      <c r="I1273" s="71" t="s">
        <v>20548</v>
      </c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</row>
    <row r="1274" ht="15.75" customHeight="1">
      <c r="A1274" s="69" t="s">
        <v>19932</v>
      </c>
      <c r="B1274" s="69" t="s">
        <v>23590</v>
      </c>
      <c r="C1274" s="70" t="str">
        <f t="shared" si="7"/>
        <v>2005</v>
      </c>
      <c r="D1274" s="69" t="s">
        <v>21449</v>
      </c>
      <c r="E1274" s="71" t="s">
        <v>23520</v>
      </c>
      <c r="F1274" s="72" t="str">
        <f t="shared" si="5"/>
        <v> 130E25 5.9L I6</v>
      </c>
      <c r="G1274" s="72" t="str">
        <f t="shared" si="6"/>
        <v>2005 Eurocargo 130E25 5.9L I6</v>
      </c>
      <c r="H1274" s="71" t="s">
        <v>20498</v>
      </c>
      <c r="I1274" s="71" t="s">
        <v>20548</v>
      </c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</row>
    <row r="1275" ht="15.75" customHeight="1">
      <c r="A1275" s="69" t="s">
        <v>19932</v>
      </c>
      <c r="B1275" s="69" t="s">
        <v>23590</v>
      </c>
      <c r="C1275" s="70" t="str">
        <f t="shared" si="7"/>
        <v>2005</v>
      </c>
      <c r="D1275" s="69" t="s">
        <v>21449</v>
      </c>
      <c r="E1275" s="71" t="s">
        <v>23520</v>
      </c>
      <c r="F1275" s="72" t="str">
        <f t="shared" si="5"/>
        <v> 130E25 5.9L I6</v>
      </c>
      <c r="G1275" s="72" t="str">
        <f t="shared" si="6"/>
        <v>2005 Eurocargo 130E25 5.9L I6</v>
      </c>
      <c r="H1275" s="71" t="s">
        <v>20498</v>
      </c>
      <c r="I1275" s="71" t="s">
        <v>20548</v>
      </c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</row>
    <row r="1276" ht="15.75" customHeight="1">
      <c r="A1276" s="69" t="s">
        <v>19932</v>
      </c>
      <c r="B1276" s="69" t="s">
        <v>23591</v>
      </c>
      <c r="C1276" s="70" t="str">
        <f t="shared" si="7"/>
        <v>2010</v>
      </c>
      <c r="D1276" s="69" t="s">
        <v>21449</v>
      </c>
      <c r="E1276" s="71" t="s">
        <v>23520</v>
      </c>
      <c r="F1276" s="72" t="str">
        <f t="shared" si="5"/>
        <v> 130E25 5.9L I6</v>
      </c>
      <c r="G1276" s="72" t="str">
        <f t="shared" si="6"/>
        <v>2010 Eurocargo 130E25 5.9L I6</v>
      </c>
      <c r="H1276" s="71" t="s">
        <v>20498</v>
      </c>
      <c r="I1276" s="71" t="s">
        <v>20548</v>
      </c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</row>
    <row r="1277" ht="15.75" customHeight="1">
      <c r="A1277" s="69" t="s">
        <v>19932</v>
      </c>
      <c r="B1277" s="69" t="s">
        <v>23591</v>
      </c>
      <c r="C1277" s="70" t="str">
        <f t="shared" si="7"/>
        <v>2010</v>
      </c>
      <c r="D1277" s="69" t="s">
        <v>21449</v>
      </c>
      <c r="E1277" s="71" t="s">
        <v>23520</v>
      </c>
      <c r="F1277" s="72" t="str">
        <f t="shared" si="5"/>
        <v> 130E25 5.9L I6</v>
      </c>
      <c r="G1277" s="72" t="str">
        <f t="shared" si="6"/>
        <v>2010 Eurocargo 130E25 5.9L I6</v>
      </c>
      <c r="H1277" s="71" t="s">
        <v>20498</v>
      </c>
      <c r="I1277" s="71" t="s">
        <v>20548</v>
      </c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</row>
    <row r="1278" ht="15.75" customHeight="1">
      <c r="A1278" s="69" t="s">
        <v>19932</v>
      </c>
      <c r="B1278" s="69" t="s">
        <v>23592</v>
      </c>
      <c r="C1278" s="70" t="str">
        <f t="shared" si="7"/>
        <v>2003</v>
      </c>
      <c r="D1278" s="69" t="s">
        <v>21449</v>
      </c>
      <c r="E1278" s="71" t="s">
        <v>23520</v>
      </c>
      <c r="F1278" s="72" t="str">
        <f t="shared" si="5"/>
        <v> 140E28 5.9L I6</v>
      </c>
      <c r="G1278" s="72" t="str">
        <f t="shared" si="6"/>
        <v>2003 Eurocargo 140E28 5.9L I6</v>
      </c>
      <c r="H1278" s="71" t="s">
        <v>20498</v>
      </c>
      <c r="I1278" s="71" t="s">
        <v>20548</v>
      </c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</row>
    <row r="1279" ht="15.75" customHeight="1">
      <c r="A1279" s="69" t="s">
        <v>19932</v>
      </c>
      <c r="B1279" s="69" t="s">
        <v>23592</v>
      </c>
      <c r="C1279" s="70" t="str">
        <f t="shared" si="7"/>
        <v>2003</v>
      </c>
      <c r="D1279" s="69" t="s">
        <v>21449</v>
      </c>
      <c r="E1279" s="71" t="s">
        <v>23520</v>
      </c>
      <c r="F1279" s="72" t="str">
        <f t="shared" si="5"/>
        <v> 140E28 5.9L I6</v>
      </c>
      <c r="G1279" s="72" t="str">
        <f t="shared" si="6"/>
        <v>2003 Eurocargo 140E28 5.9L I6</v>
      </c>
      <c r="H1279" s="71" t="s">
        <v>20498</v>
      </c>
      <c r="I1279" s="71" t="s">
        <v>20548</v>
      </c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</row>
    <row r="1280" ht="15.75" customHeight="1">
      <c r="A1280" s="69" t="s">
        <v>19932</v>
      </c>
      <c r="B1280" s="69" t="s">
        <v>23593</v>
      </c>
      <c r="C1280" s="70" t="str">
        <f t="shared" si="7"/>
        <v>2003</v>
      </c>
      <c r="D1280" s="69" t="s">
        <v>21449</v>
      </c>
      <c r="E1280" s="71" t="s">
        <v>23520</v>
      </c>
      <c r="F1280" s="72" t="str">
        <f t="shared" si="5"/>
        <v> 140E24 5.9L I6</v>
      </c>
      <c r="G1280" s="72" t="str">
        <f t="shared" si="6"/>
        <v>2003 Eurocargo 140E24 5.9L I6</v>
      </c>
      <c r="H1280" s="71" t="s">
        <v>20498</v>
      </c>
      <c r="I1280" s="71" t="s">
        <v>20548</v>
      </c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</row>
    <row r="1281" ht="15.75" customHeight="1">
      <c r="A1281" s="69" t="s">
        <v>19932</v>
      </c>
      <c r="B1281" s="69" t="s">
        <v>23593</v>
      </c>
      <c r="C1281" s="70" t="str">
        <f t="shared" si="7"/>
        <v>2003</v>
      </c>
      <c r="D1281" s="69" t="s">
        <v>21449</v>
      </c>
      <c r="E1281" s="71" t="s">
        <v>23520</v>
      </c>
      <c r="F1281" s="72" t="str">
        <f t="shared" si="5"/>
        <v> 140E24 5.9L I6</v>
      </c>
      <c r="G1281" s="72" t="str">
        <f t="shared" si="6"/>
        <v>2003 Eurocargo 140E24 5.9L I6</v>
      </c>
      <c r="H1281" s="71" t="s">
        <v>20498</v>
      </c>
      <c r="I1281" s="71" t="s">
        <v>20548</v>
      </c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</row>
    <row r="1282" ht="15.75" customHeight="1">
      <c r="A1282" s="69" t="s">
        <v>19932</v>
      </c>
      <c r="B1282" s="69" t="s">
        <v>23594</v>
      </c>
      <c r="C1282" s="70" t="str">
        <f t="shared" si="7"/>
        <v>2003</v>
      </c>
      <c r="D1282" s="69" t="s">
        <v>21449</v>
      </c>
      <c r="E1282" s="71" t="s">
        <v>23520</v>
      </c>
      <c r="F1282" s="72" t="str">
        <f t="shared" si="5"/>
        <v> 140E21 5.9L I6</v>
      </c>
      <c r="G1282" s="72" t="str">
        <f t="shared" si="6"/>
        <v>2003 Eurocargo 140E21 5.9L I6</v>
      </c>
      <c r="H1282" s="71" t="s">
        <v>20498</v>
      </c>
      <c r="I1282" s="71" t="s">
        <v>20548</v>
      </c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</row>
    <row r="1283" ht="15.75" customHeight="1">
      <c r="A1283" s="69" t="s">
        <v>19932</v>
      </c>
      <c r="B1283" s="69" t="s">
        <v>23594</v>
      </c>
      <c r="C1283" s="70" t="str">
        <f t="shared" si="7"/>
        <v>2003</v>
      </c>
      <c r="D1283" s="69" t="s">
        <v>21449</v>
      </c>
      <c r="E1283" s="71" t="s">
        <v>23520</v>
      </c>
      <c r="F1283" s="72" t="str">
        <f t="shared" si="5"/>
        <v> 140E21 5.9L I6</v>
      </c>
      <c r="G1283" s="72" t="str">
        <f t="shared" si="6"/>
        <v>2003 Eurocargo 140E21 5.9L I6</v>
      </c>
      <c r="H1283" s="71" t="s">
        <v>20498</v>
      </c>
      <c r="I1283" s="71" t="s">
        <v>20548</v>
      </c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</row>
    <row r="1284" ht="15.75" customHeight="1">
      <c r="A1284" s="69" t="s">
        <v>19932</v>
      </c>
      <c r="B1284" s="69" t="s">
        <v>23595</v>
      </c>
      <c r="C1284" s="70" t="str">
        <f t="shared" si="7"/>
        <v>2003</v>
      </c>
      <c r="D1284" s="69" t="s">
        <v>21449</v>
      </c>
      <c r="E1284" s="71" t="s">
        <v>23520</v>
      </c>
      <c r="F1284" s="72" t="str">
        <f t="shared" si="5"/>
        <v> 140E18 5.9L I6</v>
      </c>
      <c r="G1284" s="72" t="str">
        <f t="shared" si="6"/>
        <v>2003 Eurocargo 140E18 5.9L I6</v>
      </c>
      <c r="H1284" s="71" t="s">
        <v>20498</v>
      </c>
      <c r="I1284" s="71" t="s">
        <v>20548</v>
      </c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</row>
    <row r="1285" ht="15.75" customHeight="1">
      <c r="A1285" s="69" t="s">
        <v>19932</v>
      </c>
      <c r="B1285" s="69" t="s">
        <v>23595</v>
      </c>
      <c r="C1285" s="70" t="str">
        <f t="shared" si="7"/>
        <v>2003</v>
      </c>
      <c r="D1285" s="69" t="s">
        <v>21449</v>
      </c>
      <c r="E1285" s="71" t="s">
        <v>23520</v>
      </c>
      <c r="F1285" s="72" t="str">
        <f t="shared" si="5"/>
        <v> 140E18 5.9L I6</v>
      </c>
      <c r="G1285" s="72" t="str">
        <f t="shared" si="6"/>
        <v>2003 Eurocargo 140E18 5.9L I6</v>
      </c>
      <c r="H1285" s="71" t="s">
        <v>20498</v>
      </c>
      <c r="I1285" s="71" t="s">
        <v>20548</v>
      </c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</row>
    <row r="1286" ht="15.75" customHeight="1">
      <c r="A1286" s="69" t="s">
        <v>19932</v>
      </c>
      <c r="B1286" s="69" t="s">
        <v>23596</v>
      </c>
      <c r="C1286" s="70" t="str">
        <f t="shared" si="7"/>
        <v>2006</v>
      </c>
      <c r="D1286" s="69" t="s">
        <v>21449</v>
      </c>
      <c r="E1286" s="71" t="s">
        <v>23520</v>
      </c>
      <c r="F1286" s="72" t="str">
        <f t="shared" si="5"/>
        <v> 140E18 3.9L I4</v>
      </c>
      <c r="G1286" s="72" t="str">
        <f t="shared" si="6"/>
        <v>2006 Eurocargo 140E18 3.9L I4</v>
      </c>
      <c r="H1286" s="71" t="s">
        <v>20498</v>
      </c>
      <c r="I1286" s="71" t="s">
        <v>20548</v>
      </c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</row>
    <row r="1287" ht="15.75" customHeight="1">
      <c r="A1287" s="69" t="s">
        <v>19932</v>
      </c>
      <c r="B1287" s="69" t="s">
        <v>23596</v>
      </c>
      <c r="C1287" s="70" t="str">
        <f t="shared" si="7"/>
        <v>2006</v>
      </c>
      <c r="D1287" s="69" t="s">
        <v>21449</v>
      </c>
      <c r="E1287" s="71" t="s">
        <v>23520</v>
      </c>
      <c r="F1287" s="72" t="str">
        <f t="shared" si="5"/>
        <v> 140E18 3.9L I4</v>
      </c>
      <c r="G1287" s="72" t="str">
        <f t="shared" si="6"/>
        <v>2006 Eurocargo 140E18 3.9L I4</v>
      </c>
      <c r="H1287" s="71" t="s">
        <v>20498</v>
      </c>
      <c r="I1287" s="71" t="s">
        <v>20548</v>
      </c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</row>
    <row r="1288" ht="15.75" customHeight="1">
      <c r="A1288" s="69" t="s">
        <v>19932</v>
      </c>
      <c r="B1288" s="69" t="s">
        <v>23597</v>
      </c>
      <c r="C1288" s="70" t="str">
        <f t="shared" si="7"/>
        <v>2010</v>
      </c>
      <c r="D1288" s="69" t="s">
        <v>21449</v>
      </c>
      <c r="E1288" s="71" t="s">
        <v>23520</v>
      </c>
      <c r="F1288" s="72" t="str">
        <f t="shared" si="5"/>
        <v> 140E18 3.9L I4</v>
      </c>
      <c r="G1288" s="72" t="str">
        <f t="shared" si="6"/>
        <v>2010 Eurocargo 140E18 3.9L I4</v>
      </c>
      <c r="H1288" s="71" t="s">
        <v>20498</v>
      </c>
      <c r="I1288" s="71" t="s">
        <v>20548</v>
      </c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</row>
    <row r="1289" ht="15.75" customHeight="1">
      <c r="A1289" s="69" t="s">
        <v>19932</v>
      </c>
      <c r="B1289" s="69" t="s">
        <v>23597</v>
      </c>
      <c r="C1289" s="70" t="str">
        <f t="shared" si="7"/>
        <v>2010</v>
      </c>
      <c r="D1289" s="69" t="s">
        <v>21449</v>
      </c>
      <c r="E1289" s="71" t="s">
        <v>23520</v>
      </c>
      <c r="F1289" s="72" t="str">
        <f t="shared" si="5"/>
        <v> 140E18 3.9L I4</v>
      </c>
      <c r="G1289" s="72" t="str">
        <f t="shared" si="6"/>
        <v>2010 Eurocargo 140E18 3.9L I4</v>
      </c>
      <c r="H1289" s="71" t="s">
        <v>20498</v>
      </c>
      <c r="I1289" s="71" t="s">
        <v>20548</v>
      </c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</row>
    <row r="1290" ht="15.75" customHeight="1">
      <c r="A1290" s="69" t="s">
        <v>19932</v>
      </c>
      <c r="B1290" s="69" t="s">
        <v>23598</v>
      </c>
      <c r="C1290" s="70" t="str">
        <f t="shared" si="7"/>
        <v>2005</v>
      </c>
      <c r="D1290" s="69" t="s">
        <v>21449</v>
      </c>
      <c r="E1290" s="71" t="s">
        <v>23520</v>
      </c>
      <c r="F1290" s="72" t="str">
        <f t="shared" si="5"/>
        <v> 140E22 5.9L I6</v>
      </c>
      <c r="G1290" s="72" t="str">
        <f t="shared" si="6"/>
        <v>2005 Eurocargo 140E22 5.9L I6</v>
      </c>
      <c r="H1290" s="71" t="s">
        <v>20498</v>
      </c>
      <c r="I1290" s="71" t="s">
        <v>20548</v>
      </c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</row>
    <row r="1291" ht="15.75" customHeight="1">
      <c r="A1291" s="69" t="s">
        <v>19932</v>
      </c>
      <c r="B1291" s="69" t="s">
        <v>23598</v>
      </c>
      <c r="C1291" s="70" t="str">
        <f t="shared" si="7"/>
        <v>2005</v>
      </c>
      <c r="D1291" s="69" t="s">
        <v>21449</v>
      </c>
      <c r="E1291" s="71" t="s">
        <v>23520</v>
      </c>
      <c r="F1291" s="72" t="str">
        <f t="shared" si="5"/>
        <v> 140E22 5.9L I6</v>
      </c>
      <c r="G1291" s="72" t="str">
        <f t="shared" si="6"/>
        <v>2005 Eurocargo 140E22 5.9L I6</v>
      </c>
      <c r="H1291" s="71" t="s">
        <v>20498</v>
      </c>
      <c r="I1291" s="71" t="s">
        <v>20548</v>
      </c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</row>
    <row r="1292" ht="15.75" customHeight="1">
      <c r="A1292" s="69" t="s">
        <v>19932</v>
      </c>
      <c r="B1292" s="69" t="s">
        <v>23599</v>
      </c>
      <c r="C1292" s="70" t="str">
        <f t="shared" si="7"/>
        <v>2010</v>
      </c>
      <c r="D1292" s="69" t="s">
        <v>21449</v>
      </c>
      <c r="E1292" s="71" t="s">
        <v>23520</v>
      </c>
      <c r="F1292" s="72" t="str">
        <f t="shared" si="5"/>
        <v> 140E22 5.9L I6</v>
      </c>
      <c r="G1292" s="72" t="str">
        <f t="shared" si="6"/>
        <v>2010 Eurocargo 140E22 5.9L I6</v>
      </c>
      <c r="H1292" s="71" t="s">
        <v>20498</v>
      </c>
      <c r="I1292" s="71" t="s">
        <v>20548</v>
      </c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</row>
    <row r="1293" ht="15.75" customHeight="1">
      <c r="A1293" s="69" t="s">
        <v>19932</v>
      </c>
      <c r="B1293" s="69" t="s">
        <v>23599</v>
      </c>
      <c r="C1293" s="70" t="str">
        <f t="shared" si="7"/>
        <v>2010</v>
      </c>
      <c r="D1293" s="69" t="s">
        <v>21449</v>
      </c>
      <c r="E1293" s="71" t="s">
        <v>23520</v>
      </c>
      <c r="F1293" s="72" t="str">
        <f t="shared" si="5"/>
        <v> 140E22 5.9L I6</v>
      </c>
      <c r="G1293" s="72" t="str">
        <f t="shared" si="6"/>
        <v>2010 Eurocargo 140E22 5.9L I6</v>
      </c>
      <c r="H1293" s="71" t="s">
        <v>20498</v>
      </c>
      <c r="I1293" s="71" t="s">
        <v>20548</v>
      </c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</row>
    <row r="1294" ht="15.75" customHeight="1">
      <c r="A1294" s="69" t="s">
        <v>19932</v>
      </c>
      <c r="B1294" s="69" t="s">
        <v>23600</v>
      </c>
      <c r="C1294" s="70" t="str">
        <f t="shared" si="7"/>
        <v>2005</v>
      </c>
      <c r="D1294" s="69" t="s">
        <v>21449</v>
      </c>
      <c r="E1294" s="71" t="s">
        <v>23520</v>
      </c>
      <c r="F1294" s="72" t="str">
        <f t="shared" si="5"/>
        <v> 140E25 5.9L I6</v>
      </c>
      <c r="G1294" s="72" t="str">
        <f t="shared" si="6"/>
        <v>2005 Eurocargo 140E25 5.9L I6</v>
      </c>
      <c r="H1294" s="71" t="s">
        <v>20498</v>
      </c>
      <c r="I1294" s="71" t="s">
        <v>20548</v>
      </c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</row>
    <row r="1295" ht="15.75" customHeight="1">
      <c r="A1295" s="69" t="s">
        <v>19932</v>
      </c>
      <c r="B1295" s="69" t="s">
        <v>23600</v>
      </c>
      <c r="C1295" s="70" t="str">
        <f t="shared" si="7"/>
        <v>2005</v>
      </c>
      <c r="D1295" s="69" t="s">
        <v>21449</v>
      </c>
      <c r="E1295" s="71" t="s">
        <v>23520</v>
      </c>
      <c r="F1295" s="72" t="str">
        <f t="shared" si="5"/>
        <v> 140E25 5.9L I6</v>
      </c>
      <c r="G1295" s="72" t="str">
        <f t="shared" si="6"/>
        <v>2005 Eurocargo 140E25 5.9L I6</v>
      </c>
      <c r="H1295" s="71" t="s">
        <v>20498</v>
      </c>
      <c r="I1295" s="71" t="s">
        <v>20548</v>
      </c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</row>
    <row r="1296" ht="15.75" customHeight="1">
      <c r="A1296" s="69" t="s">
        <v>19932</v>
      </c>
      <c r="B1296" s="69" t="s">
        <v>23601</v>
      </c>
      <c r="C1296" s="70" t="str">
        <f t="shared" si="7"/>
        <v>2010</v>
      </c>
      <c r="D1296" s="69" t="s">
        <v>21449</v>
      </c>
      <c r="E1296" s="71" t="s">
        <v>23520</v>
      </c>
      <c r="F1296" s="72" t="str">
        <f t="shared" si="5"/>
        <v> 140E25 5.9L I6</v>
      </c>
      <c r="G1296" s="72" t="str">
        <f t="shared" si="6"/>
        <v>2010 Eurocargo 140E25 5.9L I6</v>
      </c>
      <c r="H1296" s="71" t="s">
        <v>20498</v>
      </c>
      <c r="I1296" s="71" t="s">
        <v>20548</v>
      </c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</row>
    <row r="1297" ht="15.75" customHeight="1">
      <c r="A1297" s="69" t="s">
        <v>19932</v>
      </c>
      <c r="B1297" s="69" t="s">
        <v>23601</v>
      </c>
      <c r="C1297" s="70" t="str">
        <f t="shared" si="7"/>
        <v>2010</v>
      </c>
      <c r="D1297" s="69" t="s">
        <v>21449</v>
      </c>
      <c r="E1297" s="71" t="s">
        <v>23520</v>
      </c>
      <c r="F1297" s="72" t="str">
        <f t="shared" si="5"/>
        <v> 140E25 5.9L I6</v>
      </c>
      <c r="G1297" s="72" t="str">
        <f t="shared" si="6"/>
        <v>2010 Eurocargo 140E25 5.9L I6</v>
      </c>
      <c r="H1297" s="71" t="s">
        <v>20498</v>
      </c>
      <c r="I1297" s="71" t="s">
        <v>20548</v>
      </c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</row>
    <row r="1298" ht="15.75" customHeight="1">
      <c r="A1298" s="69" t="s">
        <v>19932</v>
      </c>
      <c r="B1298" s="69" t="s">
        <v>23602</v>
      </c>
      <c r="C1298" s="70" t="str">
        <f t="shared" si="7"/>
        <v>2006</v>
      </c>
      <c r="D1298" s="69" t="s">
        <v>21449</v>
      </c>
      <c r="E1298" s="71" t="s">
        <v>23520</v>
      </c>
      <c r="F1298" s="72" t="str">
        <f t="shared" si="5"/>
        <v> 140E28 5.9L I6</v>
      </c>
      <c r="G1298" s="72" t="str">
        <f t="shared" si="6"/>
        <v>2006 Eurocargo 140E28 5.9L I6</v>
      </c>
      <c r="H1298" s="71" t="s">
        <v>20498</v>
      </c>
      <c r="I1298" s="71" t="s">
        <v>20548</v>
      </c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</row>
    <row r="1299" ht="15.75" customHeight="1">
      <c r="A1299" s="69" t="s">
        <v>19932</v>
      </c>
      <c r="B1299" s="69" t="s">
        <v>23602</v>
      </c>
      <c r="C1299" s="70" t="str">
        <f t="shared" si="7"/>
        <v>2006</v>
      </c>
      <c r="D1299" s="69" t="s">
        <v>21449</v>
      </c>
      <c r="E1299" s="71" t="s">
        <v>23520</v>
      </c>
      <c r="F1299" s="72" t="str">
        <f t="shared" si="5"/>
        <v> 140E28 5.9L I6</v>
      </c>
      <c r="G1299" s="72" t="str">
        <f t="shared" si="6"/>
        <v>2006 Eurocargo 140E28 5.9L I6</v>
      </c>
      <c r="H1299" s="71" t="s">
        <v>20498</v>
      </c>
      <c r="I1299" s="71" t="s">
        <v>20548</v>
      </c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</row>
    <row r="1300" ht="15.75" customHeight="1">
      <c r="A1300" s="69" t="s">
        <v>19932</v>
      </c>
      <c r="B1300" s="69" t="s">
        <v>23603</v>
      </c>
      <c r="C1300" s="70" t="str">
        <f t="shared" si="7"/>
        <v>2010</v>
      </c>
      <c r="D1300" s="69" t="s">
        <v>21449</v>
      </c>
      <c r="E1300" s="71" t="s">
        <v>23520</v>
      </c>
      <c r="F1300" s="72" t="str">
        <f t="shared" si="5"/>
        <v> 140E28 5.9L I6</v>
      </c>
      <c r="G1300" s="72" t="str">
        <f t="shared" si="6"/>
        <v>2010 Eurocargo 140E28 5.9L I6</v>
      </c>
      <c r="H1300" s="71" t="s">
        <v>20498</v>
      </c>
      <c r="I1300" s="71" t="s">
        <v>20548</v>
      </c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</row>
    <row r="1301" ht="15.75" customHeight="1">
      <c r="A1301" s="69" t="s">
        <v>19932</v>
      </c>
      <c r="B1301" s="69" t="s">
        <v>23603</v>
      </c>
      <c r="C1301" s="70" t="str">
        <f t="shared" si="7"/>
        <v>2010</v>
      </c>
      <c r="D1301" s="69" t="s">
        <v>21449</v>
      </c>
      <c r="E1301" s="71" t="s">
        <v>23520</v>
      </c>
      <c r="F1301" s="72" t="str">
        <f t="shared" si="5"/>
        <v> 140E28 5.9L I6</v>
      </c>
      <c r="G1301" s="72" t="str">
        <f t="shared" si="6"/>
        <v>2010 Eurocargo 140E28 5.9L I6</v>
      </c>
      <c r="H1301" s="71" t="s">
        <v>20498</v>
      </c>
      <c r="I1301" s="71" t="s">
        <v>20548</v>
      </c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</row>
    <row r="1302" ht="15.75" customHeight="1">
      <c r="A1302" s="69" t="s">
        <v>19932</v>
      </c>
      <c r="B1302" s="69" t="s">
        <v>23604</v>
      </c>
      <c r="C1302" s="70" t="str">
        <f t="shared" si="7"/>
        <v>2003</v>
      </c>
      <c r="D1302" s="69" t="s">
        <v>21449</v>
      </c>
      <c r="E1302" s="71" t="s">
        <v>23520</v>
      </c>
      <c r="F1302" s="72" t="str">
        <f t="shared" si="5"/>
        <v> 150E28 5.9L I6</v>
      </c>
      <c r="G1302" s="72" t="str">
        <f t="shared" si="6"/>
        <v>2003 Eurocargo 150E28 5.9L I6</v>
      </c>
      <c r="H1302" s="71" t="s">
        <v>20498</v>
      </c>
      <c r="I1302" s="71" t="s">
        <v>20548</v>
      </c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</row>
    <row r="1303" ht="15.75" customHeight="1">
      <c r="A1303" s="69" t="s">
        <v>19932</v>
      </c>
      <c r="B1303" s="69" t="s">
        <v>23604</v>
      </c>
      <c r="C1303" s="70" t="str">
        <f t="shared" si="7"/>
        <v>2003</v>
      </c>
      <c r="D1303" s="69" t="s">
        <v>21449</v>
      </c>
      <c r="E1303" s="71" t="s">
        <v>23520</v>
      </c>
      <c r="F1303" s="72" t="str">
        <f t="shared" si="5"/>
        <v> 150E28 5.9L I6</v>
      </c>
      <c r="G1303" s="72" t="str">
        <f t="shared" si="6"/>
        <v>2003 Eurocargo 150E28 5.9L I6</v>
      </c>
      <c r="H1303" s="71" t="s">
        <v>20498</v>
      </c>
      <c r="I1303" s="71" t="s">
        <v>20548</v>
      </c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</row>
    <row r="1304" ht="15.75" customHeight="1">
      <c r="A1304" s="69" t="s">
        <v>19932</v>
      </c>
      <c r="B1304" s="69" t="s">
        <v>23605</v>
      </c>
      <c r="C1304" s="70" t="str">
        <f t="shared" si="7"/>
        <v>2003</v>
      </c>
      <c r="D1304" s="69" t="s">
        <v>21449</v>
      </c>
      <c r="E1304" s="71" t="s">
        <v>23520</v>
      </c>
      <c r="F1304" s="72" t="str">
        <f t="shared" si="5"/>
        <v> 150E24 5.9L I6</v>
      </c>
      <c r="G1304" s="72" t="str">
        <f t="shared" si="6"/>
        <v>2003 Eurocargo 150E24 5.9L I6</v>
      </c>
      <c r="H1304" s="71" t="s">
        <v>20498</v>
      </c>
      <c r="I1304" s="71" t="s">
        <v>20548</v>
      </c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</row>
    <row r="1305" ht="15.75" customHeight="1">
      <c r="A1305" s="69" t="s">
        <v>19932</v>
      </c>
      <c r="B1305" s="69" t="s">
        <v>23605</v>
      </c>
      <c r="C1305" s="70" t="str">
        <f t="shared" si="7"/>
        <v>2003</v>
      </c>
      <c r="D1305" s="69" t="s">
        <v>21449</v>
      </c>
      <c r="E1305" s="71" t="s">
        <v>23520</v>
      </c>
      <c r="F1305" s="72" t="str">
        <f t="shared" si="5"/>
        <v> 150E24 5.9L I6</v>
      </c>
      <c r="G1305" s="72" t="str">
        <f t="shared" si="6"/>
        <v>2003 Eurocargo 150E24 5.9L I6</v>
      </c>
      <c r="H1305" s="71" t="s">
        <v>20498</v>
      </c>
      <c r="I1305" s="71" t="s">
        <v>20548</v>
      </c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</row>
    <row r="1306" ht="15.75" customHeight="1">
      <c r="A1306" s="69" t="s">
        <v>19932</v>
      </c>
      <c r="B1306" s="69" t="s">
        <v>23606</v>
      </c>
      <c r="C1306" s="70" t="str">
        <f t="shared" si="7"/>
        <v>2003</v>
      </c>
      <c r="D1306" s="69" t="s">
        <v>21449</v>
      </c>
      <c r="E1306" s="71" t="s">
        <v>23520</v>
      </c>
      <c r="F1306" s="72" t="str">
        <f t="shared" si="5"/>
        <v> 150E21 5.9L I6</v>
      </c>
      <c r="G1306" s="72" t="str">
        <f t="shared" si="6"/>
        <v>2003 Eurocargo 150E21 5.9L I6</v>
      </c>
      <c r="H1306" s="71" t="s">
        <v>20498</v>
      </c>
      <c r="I1306" s="71" t="s">
        <v>20548</v>
      </c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</row>
    <row r="1307" ht="15.75" customHeight="1">
      <c r="A1307" s="69" t="s">
        <v>19932</v>
      </c>
      <c r="B1307" s="69" t="s">
        <v>23606</v>
      </c>
      <c r="C1307" s="70" t="str">
        <f t="shared" si="7"/>
        <v>2003</v>
      </c>
      <c r="D1307" s="69" t="s">
        <v>21449</v>
      </c>
      <c r="E1307" s="71" t="s">
        <v>23520</v>
      </c>
      <c r="F1307" s="72" t="str">
        <f t="shared" si="5"/>
        <v> 150E21 5.9L I6</v>
      </c>
      <c r="G1307" s="72" t="str">
        <f t="shared" si="6"/>
        <v>2003 Eurocargo 150E21 5.9L I6</v>
      </c>
      <c r="H1307" s="71" t="s">
        <v>20498</v>
      </c>
      <c r="I1307" s="71" t="s">
        <v>20548</v>
      </c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</row>
    <row r="1308" ht="15.75" customHeight="1">
      <c r="A1308" s="69" t="s">
        <v>19932</v>
      </c>
      <c r="B1308" s="69" t="s">
        <v>23607</v>
      </c>
      <c r="C1308" s="70" t="str">
        <f t="shared" si="7"/>
        <v>2003</v>
      </c>
      <c r="D1308" s="69" t="s">
        <v>21449</v>
      </c>
      <c r="E1308" s="71" t="s">
        <v>23520</v>
      </c>
      <c r="F1308" s="72" t="str">
        <f t="shared" si="5"/>
        <v> 150E18 5.9L I6</v>
      </c>
      <c r="G1308" s="72" t="str">
        <f t="shared" si="6"/>
        <v>2003 Eurocargo 150E18 5.9L I6</v>
      </c>
      <c r="H1308" s="71" t="s">
        <v>20498</v>
      </c>
      <c r="I1308" s="71" t="s">
        <v>20548</v>
      </c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</row>
    <row r="1309" ht="15.75" customHeight="1">
      <c r="A1309" s="69" t="s">
        <v>19932</v>
      </c>
      <c r="B1309" s="69" t="s">
        <v>23607</v>
      </c>
      <c r="C1309" s="70" t="str">
        <f t="shared" si="7"/>
        <v>2003</v>
      </c>
      <c r="D1309" s="69" t="s">
        <v>21449</v>
      </c>
      <c r="E1309" s="71" t="s">
        <v>23520</v>
      </c>
      <c r="F1309" s="72" t="str">
        <f t="shared" si="5"/>
        <v> 150E18 5.9L I6</v>
      </c>
      <c r="G1309" s="72" t="str">
        <f t="shared" si="6"/>
        <v>2003 Eurocargo 150E18 5.9L I6</v>
      </c>
      <c r="H1309" s="71" t="s">
        <v>20498</v>
      </c>
      <c r="I1309" s="71" t="s">
        <v>20548</v>
      </c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</row>
    <row r="1310" ht="15.75" customHeight="1">
      <c r="A1310" s="69" t="s">
        <v>19932</v>
      </c>
      <c r="B1310" s="69" t="s">
        <v>23608</v>
      </c>
      <c r="C1310" s="70" t="str">
        <f t="shared" si="7"/>
        <v>2006</v>
      </c>
      <c r="D1310" s="69" t="s">
        <v>21449</v>
      </c>
      <c r="E1310" s="71" t="s">
        <v>23520</v>
      </c>
      <c r="F1310" s="72" t="str">
        <f t="shared" si="5"/>
        <v> 150E18 3.9L I4</v>
      </c>
      <c r="G1310" s="72" t="str">
        <f t="shared" si="6"/>
        <v>2006 Eurocargo 150E18 3.9L I4</v>
      </c>
      <c r="H1310" s="71" t="s">
        <v>20498</v>
      </c>
      <c r="I1310" s="71" t="s">
        <v>20548</v>
      </c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</row>
    <row r="1311" ht="15.75" customHeight="1">
      <c r="A1311" s="69" t="s">
        <v>19932</v>
      </c>
      <c r="B1311" s="69" t="s">
        <v>23608</v>
      </c>
      <c r="C1311" s="70" t="str">
        <f t="shared" si="7"/>
        <v>2006</v>
      </c>
      <c r="D1311" s="69" t="s">
        <v>21449</v>
      </c>
      <c r="E1311" s="71" t="s">
        <v>23520</v>
      </c>
      <c r="F1311" s="72" t="str">
        <f t="shared" si="5"/>
        <v> 150E18 3.9L I4</v>
      </c>
      <c r="G1311" s="72" t="str">
        <f t="shared" si="6"/>
        <v>2006 Eurocargo 150E18 3.9L I4</v>
      </c>
      <c r="H1311" s="71" t="s">
        <v>20498</v>
      </c>
      <c r="I1311" s="71" t="s">
        <v>20548</v>
      </c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</row>
    <row r="1312" ht="15.75" customHeight="1">
      <c r="A1312" s="69" t="s">
        <v>19932</v>
      </c>
      <c r="B1312" s="69" t="s">
        <v>23609</v>
      </c>
      <c r="C1312" s="70" t="str">
        <f t="shared" si="7"/>
        <v>2010</v>
      </c>
      <c r="D1312" s="69" t="s">
        <v>21449</v>
      </c>
      <c r="E1312" s="71" t="s">
        <v>23520</v>
      </c>
      <c r="F1312" s="72" t="str">
        <f t="shared" si="5"/>
        <v> 150E18 3.9L I4</v>
      </c>
      <c r="G1312" s="72" t="str">
        <f t="shared" si="6"/>
        <v>2010 Eurocargo 150E18 3.9L I4</v>
      </c>
      <c r="H1312" s="71" t="s">
        <v>20498</v>
      </c>
      <c r="I1312" s="71" t="s">
        <v>20548</v>
      </c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</row>
    <row r="1313" ht="15.75" customHeight="1">
      <c r="A1313" s="69" t="s">
        <v>19932</v>
      </c>
      <c r="B1313" s="69" t="s">
        <v>23609</v>
      </c>
      <c r="C1313" s="70" t="str">
        <f t="shared" si="7"/>
        <v>2010</v>
      </c>
      <c r="D1313" s="69" t="s">
        <v>21449</v>
      </c>
      <c r="E1313" s="71" t="s">
        <v>23520</v>
      </c>
      <c r="F1313" s="72" t="str">
        <f t="shared" si="5"/>
        <v> 150E18 3.9L I4</v>
      </c>
      <c r="G1313" s="72" t="str">
        <f t="shared" si="6"/>
        <v>2010 Eurocargo 150E18 3.9L I4</v>
      </c>
      <c r="H1313" s="71" t="s">
        <v>20498</v>
      </c>
      <c r="I1313" s="71" t="s">
        <v>20548</v>
      </c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</row>
    <row r="1314" ht="15.75" customHeight="1">
      <c r="A1314" s="69" t="s">
        <v>19932</v>
      </c>
      <c r="B1314" s="69" t="s">
        <v>23610</v>
      </c>
      <c r="C1314" s="70" t="str">
        <f t="shared" si="7"/>
        <v>2006</v>
      </c>
      <c r="D1314" s="69" t="s">
        <v>21449</v>
      </c>
      <c r="E1314" s="71" t="s">
        <v>23520</v>
      </c>
      <c r="F1314" s="72" t="str">
        <f t="shared" si="5"/>
        <v> 150E30 5.9L I6</v>
      </c>
      <c r="G1314" s="72" t="str">
        <f t="shared" si="6"/>
        <v>2006 Eurocargo 150E30 5.9L I6</v>
      </c>
      <c r="H1314" s="71" t="s">
        <v>20498</v>
      </c>
      <c r="I1314" s="71" t="s">
        <v>20548</v>
      </c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</row>
    <row r="1315" ht="15.75" customHeight="1">
      <c r="A1315" s="69" t="s">
        <v>19932</v>
      </c>
      <c r="B1315" s="69" t="s">
        <v>23610</v>
      </c>
      <c r="C1315" s="70" t="str">
        <f t="shared" si="7"/>
        <v>2006</v>
      </c>
      <c r="D1315" s="69" t="s">
        <v>21449</v>
      </c>
      <c r="E1315" s="71" t="s">
        <v>23520</v>
      </c>
      <c r="F1315" s="72" t="str">
        <f t="shared" si="5"/>
        <v> 150E30 5.9L I6</v>
      </c>
      <c r="G1315" s="72" t="str">
        <f t="shared" si="6"/>
        <v>2006 Eurocargo 150E30 5.9L I6</v>
      </c>
      <c r="H1315" s="71" t="s">
        <v>20498</v>
      </c>
      <c r="I1315" s="71" t="s">
        <v>20548</v>
      </c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</row>
    <row r="1316" ht="15.75" customHeight="1">
      <c r="A1316" s="69" t="s">
        <v>19932</v>
      </c>
      <c r="B1316" s="69" t="s">
        <v>23611</v>
      </c>
      <c r="C1316" s="70" t="str">
        <f t="shared" si="7"/>
        <v>2010</v>
      </c>
      <c r="D1316" s="69" t="s">
        <v>21449</v>
      </c>
      <c r="E1316" s="71" t="s">
        <v>23520</v>
      </c>
      <c r="F1316" s="72" t="str">
        <f t="shared" si="5"/>
        <v> 150E30 5.9L I6</v>
      </c>
      <c r="G1316" s="72" t="str">
        <f t="shared" si="6"/>
        <v>2010 Eurocargo 150E30 5.9L I6</v>
      </c>
      <c r="H1316" s="71" t="s">
        <v>20498</v>
      </c>
      <c r="I1316" s="71" t="s">
        <v>20548</v>
      </c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</row>
    <row r="1317" ht="15.75" customHeight="1">
      <c r="A1317" s="69" t="s">
        <v>19932</v>
      </c>
      <c r="B1317" s="69" t="s">
        <v>23611</v>
      </c>
      <c r="C1317" s="70" t="str">
        <f t="shared" si="7"/>
        <v>2010</v>
      </c>
      <c r="D1317" s="69" t="s">
        <v>21449</v>
      </c>
      <c r="E1317" s="71" t="s">
        <v>23520</v>
      </c>
      <c r="F1317" s="72" t="str">
        <f t="shared" si="5"/>
        <v> 150E30 5.9L I6</v>
      </c>
      <c r="G1317" s="72" t="str">
        <f t="shared" si="6"/>
        <v>2010 Eurocargo 150E30 5.9L I6</v>
      </c>
      <c r="H1317" s="71" t="s">
        <v>20498</v>
      </c>
      <c r="I1317" s="71" t="s">
        <v>20548</v>
      </c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</row>
    <row r="1318" ht="15.75" customHeight="1">
      <c r="A1318" s="69" t="s">
        <v>19932</v>
      </c>
      <c r="B1318" s="69" t="s">
        <v>23612</v>
      </c>
      <c r="C1318" s="70" t="str">
        <f t="shared" si="7"/>
        <v>2005</v>
      </c>
      <c r="D1318" s="69" t="s">
        <v>21449</v>
      </c>
      <c r="E1318" s="71" t="s">
        <v>23520</v>
      </c>
      <c r="F1318" s="72" t="str">
        <f t="shared" si="5"/>
        <v> 150E22 5.9L I6</v>
      </c>
      <c r="G1318" s="72" t="str">
        <f t="shared" si="6"/>
        <v>2005 Eurocargo 150E22 5.9L I6</v>
      </c>
      <c r="H1318" s="71" t="s">
        <v>20498</v>
      </c>
      <c r="I1318" s="71" t="s">
        <v>20548</v>
      </c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</row>
    <row r="1319" ht="15.75" customHeight="1">
      <c r="A1319" s="69" t="s">
        <v>19932</v>
      </c>
      <c r="B1319" s="69" t="s">
        <v>23612</v>
      </c>
      <c r="C1319" s="70" t="str">
        <f t="shared" si="7"/>
        <v>2005</v>
      </c>
      <c r="D1319" s="69" t="s">
        <v>21449</v>
      </c>
      <c r="E1319" s="71" t="s">
        <v>23520</v>
      </c>
      <c r="F1319" s="72" t="str">
        <f t="shared" si="5"/>
        <v> 150E22 5.9L I6</v>
      </c>
      <c r="G1319" s="72" t="str">
        <f t="shared" si="6"/>
        <v>2005 Eurocargo 150E22 5.9L I6</v>
      </c>
      <c r="H1319" s="71" t="s">
        <v>20498</v>
      </c>
      <c r="I1319" s="71" t="s">
        <v>20548</v>
      </c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</row>
    <row r="1320" ht="15.75" customHeight="1">
      <c r="A1320" s="69" t="s">
        <v>19932</v>
      </c>
      <c r="B1320" s="69" t="s">
        <v>23613</v>
      </c>
      <c r="C1320" s="70" t="str">
        <f t="shared" si="7"/>
        <v>2010</v>
      </c>
      <c r="D1320" s="69" t="s">
        <v>21449</v>
      </c>
      <c r="E1320" s="71" t="s">
        <v>23520</v>
      </c>
      <c r="F1320" s="72" t="str">
        <f t="shared" si="5"/>
        <v> 150E22 5.9L I6</v>
      </c>
      <c r="G1320" s="72" t="str">
        <f t="shared" si="6"/>
        <v>2010 Eurocargo 150E22 5.9L I6</v>
      </c>
      <c r="H1320" s="71" t="s">
        <v>20498</v>
      </c>
      <c r="I1320" s="71" t="s">
        <v>20548</v>
      </c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</row>
    <row r="1321" ht="15.75" customHeight="1">
      <c r="A1321" s="69" t="s">
        <v>19932</v>
      </c>
      <c r="B1321" s="69" t="s">
        <v>23613</v>
      </c>
      <c r="C1321" s="70" t="str">
        <f t="shared" si="7"/>
        <v>2010</v>
      </c>
      <c r="D1321" s="69" t="s">
        <v>21449</v>
      </c>
      <c r="E1321" s="71" t="s">
        <v>23520</v>
      </c>
      <c r="F1321" s="72" t="str">
        <f t="shared" si="5"/>
        <v> 150E22 5.9L I6</v>
      </c>
      <c r="G1321" s="72" t="str">
        <f t="shared" si="6"/>
        <v>2010 Eurocargo 150E22 5.9L I6</v>
      </c>
      <c r="H1321" s="71" t="s">
        <v>20498</v>
      </c>
      <c r="I1321" s="71" t="s">
        <v>20548</v>
      </c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</row>
    <row r="1322" ht="15.75" customHeight="1">
      <c r="A1322" s="69" t="s">
        <v>19932</v>
      </c>
      <c r="B1322" s="69" t="s">
        <v>23614</v>
      </c>
      <c r="C1322" s="70" t="str">
        <f t="shared" si="7"/>
        <v>2006</v>
      </c>
      <c r="D1322" s="69" t="s">
        <v>21449</v>
      </c>
      <c r="E1322" s="71" t="s">
        <v>23520</v>
      </c>
      <c r="F1322" s="72" t="str">
        <f t="shared" si="5"/>
        <v> 150E25 5.9L I6</v>
      </c>
      <c r="G1322" s="72" t="str">
        <f t="shared" si="6"/>
        <v>2006 Eurocargo 150E25 5.9L I6</v>
      </c>
      <c r="H1322" s="71" t="s">
        <v>20498</v>
      </c>
      <c r="I1322" s="71" t="s">
        <v>20548</v>
      </c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</row>
    <row r="1323" ht="15.75" customHeight="1">
      <c r="A1323" s="69" t="s">
        <v>19932</v>
      </c>
      <c r="B1323" s="69" t="s">
        <v>23614</v>
      </c>
      <c r="C1323" s="70" t="str">
        <f t="shared" si="7"/>
        <v>2006</v>
      </c>
      <c r="D1323" s="69" t="s">
        <v>21449</v>
      </c>
      <c r="E1323" s="71" t="s">
        <v>23520</v>
      </c>
      <c r="F1323" s="72" t="str">
        <f t="shared" si="5"/>
        <v> 150E25 5.9L I6</v>
      </c>
      <c r="G1323" s="72" t="str">
        <f t="shared" si="6"/>
        <v>2006 Eurocargo 150E25 5.9L I6</v>
      </c>
      <c r="H1323" s="71" t="s">
        <v>20498</v>
      </c>
      <c r="I1323" s="71" t="s">
        <v>20548</v>
      </c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</row>
    <row r="1324" ht="15.75" customHeight="1">
      <c r="A1324" s="69" t="s">
        <v>19932</v>
      </c>
      <c r="B1324" s="69" t="s">
        <v>23615</v>
      </c>
      <c r="C1324" s="70" t="str">
        <f t="shared" si="7"/>
        <v>2010</v>
      </c>
      <c r="D1324" s="69" t="s">
        <v>21449</v>
      </c>
      <c r="E1324" s="71" t="s">
        <v>23520</v>
      </c>
      <c r="F1324" s="72" t="str">
        <f t="shared" si="5"/>
        <v> 150E25 5.9L I6</v>
      </c>
      <c r="G1324" s="72" t="str">
        <f t="shared" si="6"/>
        <v>2010 Eurocargo 150E25 5.9L I6</v>
      </c>
      <c r="H1324" s="71" t="s">
        <v>20498</v>
      </c>
      <c r="I1324" s="71" t="s">
        <v>20548</v>
      </c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</row>
    <row r="1325" ht="15.75" customHeight="1">
      <c r="A1325" s="69" t="s">
        <v>19932</v>
      </c>
      <c r="B1325" s="69" t="s">
        <v>23615</v>
      </c>
      <c r="C1325" s="70" t="str">
        <f t="shared" si="7"/>
        <v>2010</v>
      </c>
      <c r="D1325" s="69" t="s">
        <v>21449</v>
      </c>
      <c r="E1325" s="71" t="s">
        <v>23520</v>
      </c>
      <c r="F1325" s="72" t="str">
        <f t="shared" si="5"/>
        <v> 150E25 5.9L I6</v>
      </c>
      <c r="G1325" s="72" t="str">
        <f t="shared" si="6"/>
        <v>2010 Eurocargo 150E25 5.9L I6</v>
      </c>
      <c r="H1325" s="71" t="s">
        <v>20498</v>
      </c>
      <c r="I1325" s="71" t="s">
        <v>20548</v>
      </c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</row>
    <row r="1326" ht="15.75" customHeight="1">
      <c r="A1326" s="69" t="s">
        <v>19932</v>
      </c>
      <c r="B1326" s="69" t="s">
        <v>23616</v>
      </c>
      <c r="C1326" s="70" t="str">
        <f t="shared" si="7"/>
        <v>2006</v>
      </c>
      <c r="D1326" s="69" t="s">
        <v>21449</v>
      </c>
      <c r="E1326" s="71" t="s">
        <v>23520</v>
      </c>
      <c r="F1326" s="72" t="str">
        <f t="shared" si="5"/>
        <v> 150E28 5.9L I6</v>
      </c>
      <c r="G1326" s="72" t="str">
        <f t="shared" si="6"/>
        <v>2006 Eurocargo 150E28 5.9L I6</v>
      </c>
      <c r="H1326" s="71" t="s">
        <v>20498</v>
      </c>
      <c r="I1326" s="71" t="s">
        <v>20548</v>
      </c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</row>
    <row r="1327" ht="15.75" customHeight="1">
      <c r="A1327" s="69" t="s">
        <v>19932</v>
      </c>
      <c r="B1327" s="69" t="s">
        <v>23616</v>
      </c>
      <c r="C1327" s="70" t="str">
        <f t="shared" si="7"/>
        <v>2006</v>
      </c>
      <c r="D1327" s="69" t="s">
        <v>21449</v>
      </c>
      <c r="E1327" s="71" t="s">
        <v>23520</v>
      </c>
      <c r="F1327" s="72" t="str">
        <f t="shared" si="5"/>
        <v> 150E28 5.9L I6</v>
      </c>
      <c r="G1327" s="72" t="str">
        <f t="shared" si="6"/>
        <v>2006 Eurocargo 150E28 5.9L I6</v>
      </c>
      <c r="H1327" s="71" t="s">
        <v>20498</v>
      </c>
      <c r="I1327" s="71" t="s">
        <v>20548</v>
      </c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</row>
    <row r="1328" ht="15.75" customHeight="1">
      <c r="A1328" s="69" t="s">
        <v>19932</v>
      </c>
      <c r="B1328" s="69" t="s">
        <v>23617</v>
      </c>
      <c r="C1328" s="70" t="str">
        <f t="shared" si="7"/>
        <v>2010</v>
      </c>
      <c r="D1328" s="69" t="s">
        <v>21449</v>
      </c>
      <c r="E1328" s="71" t="s">
        <v>23520</v>
      </c>
      <c r="F1328" s="72" t="str">
        <f t="shared" si="5"/>
        <v> 150E28 5.9L I6</v>
      </c>
      <c r="G1328" s="72" t="str">
        <f t="shared" si="6"/>
        <v>2010 Eurocargo 150E28 5.9L I6</v>
      </c>
      <c r="H1328" s="71" t="s">
        <v>20498</v>
      </c>
      <c r="I1328" s="71" t="s">
        <v>20548</v>
      </c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</row>
    <row r="1329" ht="15.75" customHeight="1">
      <c r="A1329" s="69" t="s">
        <v>19932</v>
      </c>
      <c r="B1329" s="69" t="s">
        <v>23617</v>
      </c>
      <c r="C1329" s="70" t="str">
        <f t="shared" si="7"/>
        <v>2010</v>
      </c>
      <c r="D1329" s="69" t="s">
        <v>21449</v>
      </c>
      <c r="E1329" s="71" t="s">
        <v>23520</v>
      </c>
      <c r="F1329" s="72" t="str">
        <f t="shared" si="5"/>
        <v> 150E28 5.9L I6</v>
      </c>
      <c r="G1329" s="72" t="str">
        <f t="shared" si="6"/>
        <v>2010 Eurocargo 150E28 5.9L I6</v>
      </c>
      <c r="H1329" s="71" t="s">
        <v>20498</v>
      </c>
      <c r="I1329" s="71" t="s">
        <v>20548</v>
      </c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</row>
    <row r="1330" ht="15.75" customHeight="1">
      <c r="A1330" s="69" t="s">
        <v>19932</v>
      </c>
      <c r="B1330" s="69" t="s">
        <v>23618</v>
      </c>
      <c r="C1330" s="70" t="str">
        <f t="shared" si="7"/>
        <v>2003</v>
      </c>
      <c r="D1330" s="69" t="s">
        <v>21449</v>
      </c>
      <c r="E1330" s="71" t="s">
        <v>23520</v>
      </c>
      <c r="F1330" s="72" t="str">
        <f t="shared" si="5"/>
        <v> 160E28 5.9L I6</v>
      </c>
      <c r="G1330" s="72" t="str">
        <f t="shared" si="6"/>
        <v>2003 Eurocargo 160E28 5.9L I6</v>
      </c>
      <c r="H1330" s="71" t="s">
        <v>20498</v>
      </c>
      <c r="I1330" s="71" t="s">
        <v>20548</v>
      </c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</row>
    <row r="1331" ht="15.75" customHeight="1">
      <c r="A1331" s="69" t="s">
        <v>19932</v>
      </c>
      <c r="B1331" s="69" t="s">
        <v>23618</v>
      </c>
      <c r="C1331" s="70" t="str">
        <f t="shared" si="7"/>
        <v>2003</v>
      </c>
      <c r="D1331" s="69" t="s">
        <v>21449</v>
      </c>
      <c r="E1331" s="71" t="s">
        <v>23520</v>
      </c>
      <c r="F1331" s="72" t="str">
        <f t="shared" si="5"/>
        <v> 160E28 5.9L I6</v>
      </c>
      <c r="G1331" s="72" t="str">
        <f t="shared" si="6"/>
        <v>2003 Eurocargo 160E28 5.9L I6</v>
      </c>
      <c r="H1331" s="71" t="s">
        <v>20498</v>
      </c>
      <c r="I1331" s="71" t="s">
        <v>20548</v>
      </c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</row>
    <row r="1332" ht="15.75" customHeight="1">
      <c r="A1332" s="69" t="s">
        <v>19932</v>
      </c>
      <c r="B1332" s="69" t="s">
        <v>23619</v>
      </c>
      <c r="C1332" s="70" t="str">
        <f t="shared" si="7"/>
        <v>2003</v>
      </c>
      <c r="D1332" s="69" t="s">
        <v>21449</v>
      </c>
      <c r="E1332" s="71" t="s">
        <v>23520</v>
      </c>
      <c r="F1332" s="72" t="str">
        <f t="shared" si="5"/>
        <v> 160E24 5.9L I6</v>
      </c>
      <c r="G1332" s="72" t="str">
        <f t="shared" si="6"/>
        <v>2003 Eurocargo 160E24 5.9L I6</v>
      </c>
      <c r="H1332" s="71" t="s">
        <v>20498</v>
      </c>
      <c r="I1332" s="71" t="s">
        <v>20548</v>
      </c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</row>
    <row r="1333" ht="15.75" customHeight="1">
      <c r="A1333" s="69" t="s">
        <v>19932</v>
      </c>
      <c r="B1333" s="69" t="s">
        <v>23619</v>
      </c>
      <c r="C1333" s="70" t="str">
        <f t="shared" si="7"/>
        <v>2003</v>
      </c>
      <c r="D1333" s="69" t="s">
        <v>21449</v>
      </c>
      <c r="E1333" s="71" t="s">
        <v>23520</v>
      </c>
      <c r="F1333" s="72" t="str">
        <f t="shared" si="5"/>
        <v> 160E24 5.9L I6</v>
      </c>
      <c r="G1333" s="72" t="str">
        <f t="shared" si="6"/>
        <v>2003 Eurocargo 160E24 5.9L I6</v>
      </c>
      <c r="H1333" s="71" t="s">
        <v>20498</v>
      </c>
      <c r="I1333" s="71" t="s">
        <v>20548</v>
      </c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</row>
    <row r="1334" ht="15.75" customHeight="1">
      <c r="A1334" s="69" t="s">
        <v>19932</v>
      </c>
      <c r="B1334" s="69" t="s">
        <v>23620</v>
      </c>
      <c r="C1334" s="70" t="str">
        <f t="shared" si="7"/>
        <v>2003</v>
      </c>
      <c r="D1334" s="69" t="s">
        <v>21449</v>
      </c>
      <c r="E1334" s="71" t="s">
        <v>23520</v>
      </c>
      <c r="F1334" s="72" t="str">
        <f t="shared" si="5"/>
        <v> 160E21 5.9L I6</v>
      </c>
      <c r="G1334" s="72" t="str">
        <f t="shared" si="6"/>
        <v>2003 Eurocargo 160E21 5.9L I6</v>
      </c>
      <c r="H1334" s="71" t="s">
        <v>20498</v>
      </c>
      <c r="I1334" s="71" t="s">
        <v>20548</v>
      </c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</row>
    <row r="1335" ht="15.75" customHeight="1">
      <c r="A1335" s="69" t="s">
        <v>19932</v>
      </c>
      <c r="B1335" s="69" t="s">
        <v>23620</v>
      </c>
      <c r="C1335" s="70" t="str">
        <f t="shared" si="7"/>
        <v>2003</v>
      </c>
      <c r="D1335" s="69" t="s">
        <v>21449</v>
      </c>
      <c r="E1335" s="71" t="s">
        <v>23520</v>
      </c>
      <c r="F1335" s="72" t="str">
        <f t="shared" si="5"/>
        <v> 160E21 5.9L I6</v>
      </c>
      <c r="G1335" s="72" t="str">
        <f t="shared" si="6"/>
        <v>2003 Eurocargo 160E21 5.9L I6</v>
      </c>
      <c r="H1335" s="71" t="s">
        <v>20498</v>
      </c>
      <c r="I1335" s="71" t="s">
        <v>20548</v>
      </c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</row>
    <row r="1336" ht="15.75" customHeight="1">
      <c r="A1336" s="69" t="s">
        <v>19932</v>
      </c>
      <c r="B1336" s="69" t="s">
        <v>23621</v>
      </c>
      <c r="C1336" s="70" t="str">
        <f t="shared" si="7"/>
        <v>2006</v>
      </c>
      <c r="D1336" s="69" t="s">
        <v>21449</v>
      </c>
      <c r="E1336" s="71" t="s">
        <v>23520</v>
      </c>
      <c r="F1336" s="72" t="str">
        <f t="shared" si="5"/>
        <v> 160E18 3.9L I4</v>
      </c>
      <c r="G1336" s="72" t="str">
        <f t="shared" si="6"/>
        <v>2006 Eurocargo 160E18 3.9L I4</v>
      </c>
      <c r="H1336" s="71" t="s">
        <v>20498</v>
      </c>
      <c r="I1336" s="71" t="s">
        <v>20548</v>
      </c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</row>
    <row r="1337" ht="15.75" customHeight="1">
      <c r="A1337" s="69" t="s">
        <v>19932</v>
      </c>
      <c r="B1337" s="69" t="s">
        <v>23621</v>
      </c>
      <c r="C1337" s="70" t="str">
        <f t="shared" si="7"/>
        <v>2006</v>
      </c>
      <c r="D1337" s="69" t="s">
        <v>21449</v>
      </c>
      <c r="E1337" s="71" t="s">
        <v>23520</v>
      </c>
      <c r="F1337" s="72" t="str">
        <f t="shared" si="5"/>
        <v> 160E18 3.9L I4</v>
      </c>
      <c r="G1337" s="72" t="str">
        <f t="shared" si="6"/>
        <v>2006 Eurocargo 160E18 3.9L I4</v>
      </c>
      <c r="H1337" s="71" t="s">
        <v>20498</v>
      </c>
      <c r="I1337" s="71" t="s">
        <v>20548</v>
      </c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</row>
    <row r="1338" ht="15.75" customHeight="1">
      <c r="A1338" s="69" t="s">
        <v>19932</v>
      </c>
      <c r="B1338" s="69" t="s">
        <v>23622</v>
      </c>
      <c r="C1338" s="70" t="str">
        <f t="shared" si="7"/>
        <v>2010</v>
      </c>
      <c r="D1338" s="69" t="s">
        <v>21449</v>
      </c>
      <c r="E1338" s="71" t="s">
        <v>23520</v>
      </c>
      <c r="F1338" s="72" t="str">
        <f t="shared" si="5"/>
        <v> 160E18 3.9L I4</v>
      </c>
      <c r="G1338" s="72" t="str">
        <f t="shared" si="6"/>
        <v>2010 Eurocargo 160E18 3.9L I4</v>
      </c>
      <c r="H1338" s="71" t="s">
        <v>20498</v>
      </c>
      <c r="I1338" s="71" t="s">
        <v>20548</v>
      </c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</row>
    <row r="1339" ht="15.75" customHeight="1">
      <c r="A1339" s="69" t="s">
        <v>19932</v>
      </c>
      <c r="B1339" s="69" t="s">
        <v>23622</v>
      </c>
      <c r="C1339" s="70" t="str">
        <f t="shared" si="7"/>
        <v>2010</v>
      </c>
      <c r="D1339" s="69" t="s">
        <v>21449</v>
      </c>
      <c r="E1339" s="71" t="s">
        <v>23520</v>
      </c>
      <c r="F1339" s="72" t="str">
        <f t="shared" si="5"/>
        <v> 160E18 3.9L I4</v>
      </c>
      <c r="G1339" s="72" t="str">
        <f t="shared" si="6"/>
        <v>2010 Eurocargo 160E18 3.9L I4</v>
      </c>
      <c r="H1339" s="71" t="s">
        <v>20498</v>
      </c>
      <c r="I1339" s="71" t="s">
        <v>20548</v>
      </c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</row>
    <row r="1340" ht="15.75" customHeight="1">
      <c r="A1340" s="69" t="s">
        <v>19932</v>
      </c>
      <c r="B1340" s="69" t="s">
        <v>23623</v>
      </c>
      <c r="C1340" s="70" t="str">
        <f t="shared" si="7"/>
        <v>2006</v>
      </c>
      <c r="D1340" s="69" t="s">
        <v>21449</v>
      </c>
      <c r="E1340" s="71" t="s">
        <v>23520</v>
      </c>
      <c r="F1340" s="72" t="str">
        <f t="shared" si="5"/>
        <v> 160E30 5.9L I6</v>
      </c>
      <c r="G1340" s="72" t="str">
        <f t="shared" si="6"/>
        <v>2006 Eurocargo 160E30 5.9L I6</v>
      </c>
      <c r="H1340" s="71" t="s">
        <v>20498</v>
      </c>
      <c r="I1340" s="71" t="s">
        <v>20548</v>
      </c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</row>
    <row r="1341" ht="15.75" customHeight="1">
      <c r="A1341" s="69" t="s">
        <v>19932</v>
      </c>
      <c r="B1341" s="69" t="s">
        <v>23623</v>
      </c>
      <c r="C1341" s="70" t="str">
        <f t="shared" si="7"/>
        <v>2006</v>
      </c>
      <c r="D1341" s="69" t="s">
        <v>21449</v>
      </c>
      <c r="E1341" s="71" t="s">
        <v>23520</v>
      </c>
      <c r="F1341" s="72" t="str">
        <f t="shared" si="5"/>
        <v> 160E30 5.9L I6</v>
      </c>
      <c r="G1341" s="72" t="str">
        <f t="shared" si="6"/>
        <v>2006 Eurocargo 160E30 5.9L I6</v>
      </c>
      <c r="H1341" s="71" t="s">
        <v>20498</v>
      </c>
      <c r="I1341" s="71" t="s">
        <v>20548</v>
      </c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</row>
    <row r="1342" ht="15.75" customHeight="1">
      <c r="A1342" s="69" t="s">
        <v>19932</v>
      </c>
      <c r="B1342" s="69" t="s">
        <v>23624</v>
      </c>
      <c r="C1342" s="70" t="str">
        <f t="shared" si="7"/>
        <v>2010</v>
      </c>
      <c r="D1342" s="69" t="s">
        <v>21449</v>
      </c>
      <c r="E1342" s="71" t="s">
        <v>23520</v>
      </c>
      <c r="F1342" s="72" t="str">
        <f t="shared" si="5"/>
        <v> 160E30 5.9L I6</v>
      </c>
      <c r="G1342" s="72" t="str">
        <f t="shared" si="6"/>
        <v>2010 Eurocargo 160E30 5.9L I6</v>
      </c>
      <c r="H1342" s="71" t="s">
        <v>20498</v>
      </c>
      <c r="I1342" s="71" t="s">
        <v>20548</v>
      </c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</row>
    <row r="1343" ht="15.75" customHeight="1">
      <c r="A1343" s="69" t="s">
        <v>19932</v>
      </c>
      <c r="B1343" s="69" t="s">
        <v>23624</v>
      </c>
      <c r="C1343" s="70" t="str">
        <f t="shared" si="7"/>
        <v>2010</v>
      </c>
      <c r="D1343" s="69" t="s">
        <v>21449</v>
      </c>
      <c r="E1343" s="71" t="s">
        <v>23520</v>
      </c>
      <c r="F1343" s="72" t="str">
        <f t="shared" si="5"/>
        <v> 160E30 5.9L I6</v>
      </c>
      <c r="G1343" s="72" t="str">
        <f t="shared" si="6"/>
        <v>2010 Eurocargo 160E30 5.9L I6</v>
      </c>
      <c r="H1343" s="71" t="s">
        <v>20498</v>
      </c>
      <c r="I1343" s="71" t="s">
        <v>20548</v>
      </c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</row>
    <row r="1344" ht="15.75" customHeight="1">
      <c r="A1344" s="69" t="s">
        <v>19932</v>
      </c>
      <c r="B1344" s="69" t="s">
        <v>23625</v>
      </c>
      <c r="C1344" s="70" t="str">
        <f t="shared" si="7"/>
        <v>2005</v>
      </c>
      <c r="D1344" s="69" t="s">
        <v>21449</v>
      </c>
      <c r="E1344" s="71" t="s">
        <v>23520</v>
      </c>
      <c r="F1344" s="72" t="str">
        <f t="shared" si="5"/>
        <v> 160E22 5.9L I6</v>
      </c>
      <c r="G1344" s="72" t="str">
        <f t="shared" si="6"/>
        <v>2005 Eurocargo 160E22 5.9L I6</v>
      </c>
      <c r="H1344" s="71" t="s">
        <v>20498</v>
      </c>
      <c r="I1344" s="71" t="s">
        <v>20548</v>
      </c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</row>
    <row r="1345" ht="15.75" customHeight="1">
      <c r="A1345" s="69" t="s">
        <v>19932</v>
      </c>
      <c r="B1345" s="69" t="s">
        <v>23625</v>
      </c>
      <c r="C1345" s="70" t="str">
        <f t="shared" si="7"/>
        <v>2005</v>
      </c>
      <c r="D1345" s="69" t="s">
        <v>21449</v>
      </c>
      <c r="E1345" s="71" t="s">
        <v>23520</v>
      </c>
      <c r="F1345" s="72" t="str">
        <f t="shared" si="5"/>
        <v> 160E22 5.9L I6</v>
      </c>
      <c r="G1345" s="72" t="str">
        <f t="shared" si="6"/>
        <v>2005 Eurocargo 160E22 5.9L I6</v>
      </c>
      <c r="H1345" s="71" t="s">
        <v>20498</v>
      </c>
      <c r="I1345" s="71" t="s">
        <v>20548</v>
      </c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</row>
    <row r="1346" ht="15.75" customHeight="1">
      <c r="A1346" s="69" t="s">
        <v>19932</v>
      </c>
      <c r="B1346" s="69" t="s">
        <v>23626</v>
      </c>
      <c r="C1346" s="70" t="str">
        <f t="shared" si="7"/>
        <v>2010</v>
      </c>
      <c r="D1346" s="69" t="s">
        <v>21449</v>
      </c>
      <c r="E1346" s="71" t="s">
        <v>23520</v>
      </c>
      <c r="F1346" s="72" t="str">
        <f t="shared" si="5"/>
        <v> 160E22 5.9L I6</v>
      </c>
      <c r="G1346" s="72" t="str">
        <f t="shared" si="6"/>
        <v>2010 Eurocargo 160E22 5.9L I6</v>
      </c>
      <c r="H1346" s="71" t="s">
        <v>20498</v>
      </c>
      <c r="I1346" s="71" t="s">
        <v>20548</v>
      </c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</row>
    <row r="1347" ht="15.75" customHeight="1">
      <c r="A1347" s="69" t="s">
        <v>19932</v>
      </c>
      <c r="B1347" s="69" t="s">
        <v>23626</v>
      </c>
      <c r="C1347" s="70" t="str">
        <f t="shared" si="7"/>
        <v>2010</v>
      </c>
      <c r="D1347" s="69" t="s">
        <v>21449</v>
      </c>
      <c r="E1347" s="71" t="s">
        <v>23520</v>
      </c>
      <c r="F1347" s="72" t="str">
        <f t="shared" si="5"/>
        <v> 160E22 5.9L I6</v>
      </c>
      <c r="G1347" s="72" t="str">
        <f t="shared" si="6"/>
        <v>2010 Eurocargo 160E22 5.9L I6</v>
      </c>
      <c r="H1347" s="71" t="s">
        <v>20498</v>
      </c>
      <c r="I1347" s="71" t="s">
        <v>20548</v>
      </c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</row>
    <row r="1348" ht="15.75" customHeight="1">
      <c r="A1348" s="69" t="s">
        <v>19932</v>
      </c>
      <c r="B1348" s="69" t="s">
        <v>23627</v>
      </c>
      <c r="C1348" s="70" t="str">
        <f t="shared" si="7"/>
        <v>2006</v>
      </c>
      <c r="D1348" s="69" t="s">
        <v>21449</v>
      </c>
      <c r="E1348" s="71" t="s">
        <v>23520</v>
      </c>
      <c r="F1348" s="72" t="str">
        <f t="shared" si="5"/>
        <v> 160E25 5.9L I6</v>
      </c>
      <c r="G1348" s="72" t="str">
        <f t="shared" si="6"/>
        <v>2006 Eurocargo 160E25 5.9L I6</v>
      </c>
      <c r="H1348" s="71" t="s">
        <v>20498</v>
      </c>
      <c r="I1348" s="71" t="s">
        <v>20548</v>
      </c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</row>
    <row r="1349" ht="15.75" customHeight="1">
      <c r="A1349" s="69" t="s">
        <v>19932</v>
      </c>
      <c r="B1349" s="69" t="s">
        <v>23627</v>
      </c>
      <c r="C1349" s="70" t="str">
        <f t="shared" si="7"/>
        <v>2006</v>
      </c>
      <c r="D1349" s="69" t="s">
        <v>21449</v>
      </c>
      <c r="E1349" s="71" t="s">
        <v>23520</v>
      </c>
      <c r="F1349" s="72" t="str">
        <f t="shared" si="5"/>
        <v> 160E25 5.9L I6</v>
      </c>
      <c r="G1349" s="72" t="str">
        <f t="shared" si="6"/>
        <v>2006 Eurocargo 160E25 5.9L I6</v>
      </c>
      <c r="H1349" s="71" t="s">
        <v>20498</v>
      </c>
      <c r="I1349" s="71" t="s">
        <v>20548</v>
      </c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</row>
    <row r="1350" ht="15.75" customHeight="1">
      <c r="A1350" s="69" t="s">
        <v>19932</v>
      </c>
      <c r="B1350" s="69" t="s">
        <v>23628</v>
      </c>
      <c r="C1350" s="70" t="str">
        <f t="shared" si="7"/>
        <v>2010</v>
      </c>
      <c r="D1350" s="69" t="s">
        <v>21449</v>
      </c>
      <c r="E1350" s="71" t="s">
        <v>23520</v>
      </c>
      <c r="F1350" s="72" t="str">
        <f t="shared" si="5"/>
        <v> 160E25 5.9L I6</v>
      </c>
      <c r="G1350" s="72" t="str">
        <f t="shared" si="6"/>
        <v>2010 Eurocargo 160E25 5.9L I6</v>
      </c>
      <c r="H1350" s="71" t="s">
        <v>20498</v>
      </c>
      <c r="I1350" s="71" t="s">
        <v>20548</v>
      </c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</row>
    <row r="1351" ht="15.75" customHeight="1">
      <c r="A1351" s="69" t="s">
        <v>19932</v>
      </c>
      <c r="B1351" s="69" t="s">
        <v>23628</v>
      </c>
      <c r="C1351" s="70" t="str">
        <f t="shared" si="7"/>
        <v>2010</v>
      </c>
      <c r="D1351" s="69" t="s">
        <v>21449</v>
      </c>
      <c r="E1351" s="71" t="s">
        <v>23520</v>
      </c>
      <c r="F1351" s="72" t="str">
        <f t="shared" si="5"/>
        <v> 160E25 5.9L I6</v>
      </c>
      <c r="G1351" s="72" t="str">
        <f t="shared" si="6"/>
        <v>2010 Eurocargo 160E25 5.9L I6</v>
      </c>
      <c r="H1351" s="71" t="s">
        <v>20498</v>
      </c>
      <c r="I1351" s="71" t="s">
        <v>20548</v>
      </c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</row>
    <row r="1352" ht="15.75" customHeight="1">
      <c r="A1352" s="69" t="s">
        <v>19932</v>
      </c>
      <c r="B1352" s="69" t="s">
        <v>23629</v>
      </c>
      <c r="C1352" s="70" t="str">
        <f t="shared" si="7"/>
        <v>2006</v>
      </c>
      <c r="D1352" s="69" t="s">
        <v>21449</v>
      </c>
      <c r="E1352" s="71" t="s">
        <v>23520</v>
      </c>
      <c r="F1352" s="72" t="str">
        <f t="shared" si="5"/>
        <v> 160E28 5.9L I6</v>
      </c>
      <c r="G1352" s="72" t="str">
        <f t="shared" si="6"/>
        <v>2006 Eurocargo 160E28 5.9L I6</v>
      </c>
      <c r="H1352" s="71" t="s">
        <v>20498</v>
      </c>
      <c r="I1352" s="71" t="s">
        <v>20548</v>
      </c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</row>
    <row r="1353" ht="15.75" customHeight="1">
      <c r="A1353" s="69" t="s">
        <v>19932</v>
      </c>
      <c r="B1353" s="69" t="s">
        <v>23629</v>
      </c>
      <c r="C1353" s="70" t="str">
        <f t="shared" si="7"/>
        <v>2006</v>
      </c>
      <c r="D1353" s="69" t="s">
        <v>21449</v>
      </c>
      <c r="E1353" s="71" t="s">
        <v>23520</v>
      </c>
      <c r="F1353" s="72" t="str">
        <f t="shared" si="5"/>
        <v> 160E28 5.9L I6</v>
      </c>
      <c r="G1353" s="72" t="str">
        <f t="shared" si="6"/>
        <v>2006 Eurocargo 160E28 5.9L I6</v>
      </c>
      <c r="H1353" s="71" t="s">
        <v>20498</v>
      </c>
      <c r="I1353" s="71" t="s">
        <v>20548</v>
      </c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</row>
    <row r="1354" ht="15.75" customHeight="1">
      <c r="A1354" s="69" t="s">
        <v>19932</v>
      </c>
      <c r="B1354" s="69" t="s">
        <v>23630</v>
      </c>
      <c r="C1354" s="70" t="str">
        <f t="shared" si="7"/>
        <v>2010</v>
      </c>
      <c r="D1354" s="69" t="s">
        <v>21449</v>
      </c>
      <c r="E1354" s="71" t="s">
        <v>23520</v>
      </c>
      <c r="F1354" s="72" t="str">
        <f t="shared" si="5"/>
        <v> 160E28 5.9L I6</v>
      </c>
      <c r="G1354" s="72" t="str">
        <f t="shared" si="6"/>
        <v>2010 Eurocargo 160E28 5.9L I6</v>
      </c>
      <c r="H1354" s="71" t="s">
        <v>20498</v>
      </c>
      <c r="I1354" s="71" t="s">
        <v>20548</v>
      </c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</row>
    <row r="1355" ht="15.75" customHeight="1">
      <c r="A1355" s="69" t="s">
        <v>19932</v>
      </c>
      <c r="B1355" s="69" t="s">
        <v>23630</v>
      </c>
      <c r="C1355" s="70" t="str">
        <f t="shared" si="7"/>
        <v>2010</v>
      </c>
      <c r="D1355" s="69" t="s">
        <v>21449</v>
      </c>
      <c r="E1355" s="71" t="s">
        <v>23520</v>
      </c>
      <c r="F1355" s="72" t="str">
        <f t="shared" si="5"/>
        <v> 160E28 5.9L I6</v>
      </c>
      <c r="G1355" s="72" t="str">
        <f t="shared" si="6"/>
        <v>2010 Eurocargo 160E28 5.9L I6</v>
      </c>
      <c r="H1355" s="71" t="s">
        <v>20498</v>
      </c>
      <c r="I1355" s="71" t="s">
        <v>20548</v>
      </c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</row>
    <row r="1356" ht="15.75" customHeight="1">
      <c r="A1356" s="69" t="s">
        <v>19932</v>
      </c>
      <c r="B1356" s="69" t="s">
        <v>23631</v>
      </c>
      <c r="C1356" s="70" t="str">
        <f t="shared" si="7"/>
        <v>2003</v>
      </c>
      <c r="D1356" s="69" t="s">
        <v>21449</v>
      </c>
      <c r="E1356" s="71" t="s">
        <v>23520</v>
      </c>
      <c r="F1356" s="72" t="str">
        <f t="shared" si="5"/>
        <v> 180E28 5.9L I6</v>
      </c>
      <c r="G1356" s="72" t="str">
        <f t="shared" si="6"/>
        <v>2003 Eurocargo 180E28 5.9L I6</v>
      </c>
      <c r="H1356" s="71" t="s">
        <v>20498</v>
      </c>
      <c r="I1356" s="71" t="s">
        <v>20548</v>
      </c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</row>
    <row r="1357" ht="15.75" customHeight="1">
      <c r="A1357" s="69" t="s">
        <v>19932</v>
      </c>
      <c r="B1357" s="69" t="s">
        <v>23631</v>
      </c>
      <c r="C1357" s="70" t="str">
        <f t="shared" si="7"/>
        <v>2003</v>
      </c>
      <c r="D1357" s="69" t="s">
        <v>21449</v>
      </c>
      <c r="E1357" s="71" t="s">
        <v>23520</v>
      </c>
      <c r="F1357" s="72" t="str">
        <f t="shared" si="5"/>
        <v> 180E28 5.9L I6</v>
      </c>
      <c r="G1357" s="72" t="str">
        <f t="shared" si="6"/>
        <v>2003 Eurocargo 180E28 5.9L I6</v>
      </c>
      <c r="H1357" s="71" t="s">
        <v>20498</v>
      </c>
      <c r="I1357" s="71" t="s">
        <v>20548</v>
      </c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</row>
    <row r="1358" ht="15.75" customHeight="1">
      <c r="A1358" s="69" t="s">
        <v>19932</v>
      </c>
      <c r="B1358" s="69" t="s">
        <v>23632</v>
      </c>
      <c r="C1358" s="70" t="str">
        <f t="shared" si="7"/>
        <v>2003</v>
      </c>
      <c r="D1358" s="69" t="s">
        <v>21449</v>
      </c>
      <c r="E1358" s="71" t="s">
        <v>23520</v>
      </c>
      <c r="F1358" s="72" t="str">
        <f t="shared" si="5"/>
        <v> 180E24 5.9L I6</v>
      </c>
      <c r="G1358" s="72" t="str">
        <f t="shared" si="6"/>
        <v>2003 Eurocargo 180E24 5.9L I6</v>
      </c>
      <c r="H1358" s="71" t="s">
        <v>20498</v>
      </c>
      <c r="I1358" s="71" t="s">
        <v>20548</v>
      </c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</row>
    <row r="1359" ht="15.75" customHeight="1">
      <c r="A1359" s="69" t="s">
        <v>19932</v>
      </c>
      <c r="B1359" s="69" t="s">
        <v>23632</v>
      </c>
      <c r="C1359" s="70" t="str">
        <f t="shared" si="7"/>
        <v>2003</v>
      </c>
      <c r="D1359" s="69" t="s">
        <v>21449</v>
      </c>
      <c r="E1359" s="71" t="s">
        <v>23520</v>
      </c>
      <c r="F1359" s="72" t="str">
        <f t="shared" si="5"/>
        <v> 180E24 5.9L I6</v>
      </c>
      <c r="G1359" s="72" t="str">
        <f t="shared" si="6"/>
        <v>2003 Eurocargo 180E24 5.9L I6</v>
      </c>
      <c r="H1359" s="71" t="s">
        <v>20498</v>
      </c>
      <c r="I1359" s="71" t="s">
        <v>20548</v>
      </c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</row>
    <row r="1360" ht="15.75" customHeight="1">
      <c r="A1360" s="69" t="s">
        <v>19932</v>
      </c>
      <c r="B1360" s="69" t="s">
        <v>23633</v>
      </c>
      <c r="C1360" s="70" t="str">
        <f t="shared" si="7"/>
        <v>2003</v>
      </c>
      <c r="D1360" s="69" t="s">
        <v>21449</v>
      </c>
      <c r="E1360" s="71" t="s">
        <v>23520</v>
      </c>
      <c r="F1360" s="72" t="str">
        <f t="shared" si="5"/>
        <v> 180E21 5.9L I6</v>
      </c>
      <c r="G1360" s="72" t="str">
        <f t="shared" si="6"/>
        <v>2003 Eurocargo 180E21 5.9L I6</v>
      </c>
      <c r="H1360" s="71" t="s">
        <v>20498</v>
      </c>
      <c r="I1360" s="71" t="s">
        <v>20548</v>
      </c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</row>
    <row r="1361" ht="15.75" customHeight="1">
      <c r="A1361" s="69" t="s">
        <v>19932</v>
      </c>
      <c r="B1361" s="69" t="s">
        <v>23633</v>
      </c>
      <c r="C1361" s="70" t="str">
        <f t="shared" si="7"/>
        <v>2003</v>
      </c>
      <c r="D1361" s="69" t="s">
        <v>21449</v>
      </c>
      <c r="E1361" s="71" t="s">
        <v>23520</v>
      </c>
      <c r="F1361" s="72" t="str">
        <f t="shared" si="5"/>
        <v> 180E21 5.9L I6</v>
      </c>
      <c r="G1361" s="72" t="str">
        <f t="shared" si="6"/>
        <v>2003 Eurocargo 180E21 5.9L I6</v>
      </c>
      <c r="H1361" s="71" t="s">
        <v>20498</v>
      </c>
      <c r="I1361" s="71" t="s">
        <v>20548</v>
      </c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</row>
    <row r="1362" ht="15.75" customHeight="1">
      <c r="A1362" s="69" t="s">
        <v>19932</v>
      </c>
      <c r="B1362" s="69" t="s">
        <v>23634</v>
      </c>
      <c r="C1362" s="70" t="str">
        <f t="shared" si="7"/>
        <v>2006</v>
      </c>
      <c r="D1362" s="69" t="s">
        <v>21449</v>
      </c>
      <c r="E1362" s="71" t="s">
        <v>23520</v>
      </c>
      <c r="F1362" s="72" t="str">
        <f t="shared" si="5"/>
        <v> 180E30 5.9L I6</v>
      </c>
      <c r="G1362" s="72" t="str">
        <f t="shared" si="6"/>
        <v>2006 Eurocargo 180E30 5.9L I6</v>
      </c>
      <c r="H1362" s="71" t="s">
        <v>20498</v>
      </c>
      <c r="I1362" s="71" t="s">
        <v>20548</v>
      </c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</row>
    <row r="1363" ht="15.75" customHeight="1">
      <c r="A1363" s="69" t="s">
        <v>19932</v>
      </c>
      <c r="B1363" s="69" t="s">
        <v>23634</v>
      </c>
      <c r="C1363" s="70" t="str">
        <f t="shared" si="7"/>
        <v>2006</v>
      </c>
      <c r="D1363" s="69" t="s">
        <v>21449</v>
      </c>
      <c r="E1363" s="71" t="s">
        <v>23520</v>
      </c>
      <c r="F1363" s="72" t="str">
        <f t="shared" si="5"/>
        <v> 180E30 5.9L I6</v>
      </c>
      <c r="G1363" s="72" t="str">
        <f t="shared" si="6"/>
        <v>2006 Eurocargo 180E30 5.9L I6</v>
      </c>
      <c r="H1363" s="71" t="s">
        <v>20498</v>
      </c>
      <c r="I1363" s="71" t="s">
        <v>20548</v>
      </c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</row>
    <row r="1364" ht="15.75" customHeight="1">
      <c r="A1364" s="69" t="s">
        <v>19932</v>
      </c>
      <c r="B1364" s="69" t="s">
        <v>23635</v>
      </c>
      <c r="C1364" s="70" t="str">
        <f t="shared" si="7"/>
        <v>2010</v>
      </c>
      <c r="D1364" s="69" t="s">
        <v>21449</v>
      </c>
      <c r="E1364" s="71" t="s">
        <v>23520</v>
      </c>
      <c r="F1364" s="72" t="str">
        <f t="shared" si="5"/>
        <v> 180E30 5.9L I6</v>
      </c>
      <c r="G1364" s="72" t="str">
        <f t="shared" si="6"/>
        <v>2010 Eurocargo 180E30 5.9L I6</v>
      </c>
      <c r="H1364" s="71" t="s">
        <v>20498</v>
      </c>
      <c r="I1364" s="71" t="s">
        <v>20548</v>
      </c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</row>
    <row r="1365" ht="15.75" customHeight="1">
      <c r="A1365" s="69" t="s">
        <v>19932</v>
      </c>
      <c r="B1365" s="69" t="s">
        <v>23635</v>
      </c>
      <c r="C1365" s="70" t="str">
        <f t="shared" si="7"/>
        <v>2010</v>
      </c>
      <c r="D1365" s="69" t="s">
        <v>21449</v>
      </c>
      <c r="E1365" s="71" t="s">
        <v>23520</v>
      </c>
      <c r="F1365" s="72" t="str">
        <f t="shared" si="5"/>
        <v> 180E30 5.9L I6</v>
      </c>
      <c r="G1365" s="72" t="str">
        <f t="shared" si="6"/>
        <v>2010 Eurocargo 180E30 5.9L I6</v>
      </c>
      <c r="H1365" s="71" t="s">
        <v>20498</v>
      </c>
      <c r="I1365" s="71" t="s">
        <v>20548</v>
      </c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</row>
    <row r="1366" ht="15.75" customHeight="1">
      <c r="A1366" s="69" t="s">
        <v>19932</v>
      </c>
      <c r="B1366" s="69" t="s">
        <v>23636</v>
      </c>
      <c r="C1366" s="70" t="str">
        <f t="shared" si="7"/>
        <v>2006</v>
      </c>
      <c r="D1366" s="69" t="s">
        <v>21449</v>
      </c>
      <c r="E1366" s="71" t="s">
        <v>23520</v>
      </c>
      <c r="F1366" s="72" t="str">
        <f t="shared" si="5"/>
        <v> 180E25 5.9L I6</v>
      </c>
      <c r="G1366" s="72" t="str">
        <f t="shared" si="6"/>
        <v>2006 Eurocargo 180E25 5.9L I6</v>
      </c>
      <c r="H1366" s="71" t="s">
        <v>20498</v>
      </c>
      <c r="I1366" s="71" t="s">
        <v>20548</v>
      </c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</row>
    <row r="1367" ht="15.75" customHeight="1">
      <c r="A1367" s="69" t="s">
        <v>19932</v>
      </c>
      <c r="B1367" s="69" t="s">
        <v>23636</v>
      </c>
      <c r="C1367" s="70" t="str">
        <f t="shared" si="7"/>
        <v>2006</v>
      </c>
      <c r="D1367" s="69" t="s">
        <v>21449</v>
      </c>
      <c r="E1367" s="71" t="s">
        <v>23520</v>
      </c>
      <c r="F1367" s="72" t="str">
        <f t="shared" si="5"/>
        <v> 180E25 5.9L I6</v>
      </c>
      <c r="G1367" s="72" t="str">
        <f t="shared" si="6"/>
        <v>2006 Eurocargo 180E25 5.9L I6</v>
      </c>
      <c r="H1367" s="71" t="s">
        <v>20498</v>
      </c>
      <c r="I1367" s="71" t="s">
        <v>20548</v>
      </c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</row>
    <row r="1368" ht="15.75" customHeight="1">
      <c r="A1368" s="69" t="s">
        <v>19932</v>
      </c>
      <c r="B1368" s="69" t="s">
        <v>23637</v>
      </c>
      <c r="C1368" s="70" t="str">
        <f t="shared" si="7"/>
        <v>2010</v>
      </c>
      <c r="D1368" s="69" t="s">
        <v>21449</v>
      </c>
      <c r="E1368" s="71" t="s">
        <v>23520</v>
      </c>
      <c r="F1368" s="72" t="str">
        <f t="shared" si="5"/>
        <v> 180E25 5.9L I6</v>
      </c>
      <c r="G1368" s="72" t="str">
        <f t="shared" si="6"/>
        <v>2010 Eurocargo 180E25 5.9L I6</v>
      </c>
      <c r="H1368" s="71" t="s">
        <v>20498</v>
      </c>
      <c r="I1368" s="71" t="s">
        <v>20548</v>
      </c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</row>
    <row r="1369" ht="15.75" customHeight="1">
      <c r="A1369" s="69" t="s">
        <v>19932</v>
      </c>
      <c r="B1369" s="69" t="s">
        <v>23637</v>
      </c>
      <c r="C1369" s="70" t="str">
        <f t="shared" si="7"/>
        <v>2010</v>
      </c>
      <c r="D1369" s="69" t="s">
        <v>21449</v>
      </c>
      <c r="E1369" s="71" t="s">
        <v>23520</v>
      </c>
      <c r="F1369" s="72" t="str">
        <f t="shared" si="5"/>
        <v> 180E25 5.9L I6</v>
      </c>
      <c r="G1369" s="72" t="str">
        <f t="shared" si="6"/>
        <v>2010 Eurocargo 180E25 5.9L I6</v>
      </c>
      <c r="H1369" s="71" t="s">
        <v>20498</v>
      </c>
      <c r="I1369" s="71" t="s">
        <v>20548</v>
      </c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</row>
    <row r="1370" ht="15.75" customHeight="1">
      <c r="A1370" s="69" t="s">
        <v>19932</v>
      </c>
      <c r="B1370" s="69" t="s">
        <v>23638</v>
      </c>
      <c r="C1370" s="70" t="str">
        <f t="shared" si="7"/>
        <v>2006</v>
      </c>
      <c r="D1370" s="69" t="s">
        <v>21449</v>
      </c>
      <c r="E1370" s="71" t="s">
        <v>23520</v>
      </c>
      <c r="F1370" s="72" t="str">
        <f t="shared" si="5"/>
        <v> 180E28 5.9L I6</v>
      </c>
      <c r="G1370" s="72" t="str">
        <f t="shared" si="6"/>
        <v>2006 Eurocargo 180E28 5.9L I6</v>
      </c>
      <c r="H1370" s="71" t="s">
        <v>20498</v>
      </c>
      <c r="I1370" s="71" t="s">
        <v>20548</v>
      </c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</row>
    <row r="1371" ht="15.75" customHeight="1">
      <c r="A1371" s="69" t="s">
        <v>19932</v>
      </c>
      <c r="B1371" s="69" t="s">
        <v>23638</v>
      </c>
      <c r="C1371" s="70" t="str">
        <f t="shared" si="7"/>
        <v>2006</v>
      </c>
      <c r="D1371" s="69" t="s">
        <v>21449</v>
      </c>
      <c r="E1371" s="71" t="s">
        <v>23520</v>
      </c>
      <c r="F1371" s="72" t="str">
        <f t="shared" si="5"/>
        <v> 180E28 5.9L I6</v>
      </c>
      <c r="G1371" s="72" t="str">
        <f t="shared" si="6"/>
        <v>2006 Eurocargo 180E28 5.9L I6</v>
      </c>
      <c r="H1371" s="71" t="s">
        <v>20498</v>
      </c>
      <c r="I1371" s="71" t="s">
        <v>20548</v>
      </c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</row>
    <row r="1372" ht="15.75" customHeight="1">
      <c r="A1372" s="69" t="s">
        <v>19932</v>
      </c>
      <c r="B1372" s="69" t="s">
        <v>23639</v>
      </c>
      <c r="C1372" s="70" t="str">
        <f t="shared" si="7"/>
        <v>2010</v>
      </c>
      <c r="D1372" s="69" t="s">
        <v>21449</v>
      </c>
      <c r="E1372" s="71" t="s">
        <v>23520</v>
      </c>
      <c r="F1372" s="72" t="str">
        <f t="shared" si="5"/>
        <v> 180E28 5.9L I6</v>
      </c>
      <c r="G1372" s="72" t="str">
        <f t="shared" si="6"/>
        <v>2010 Eurocargo 180E28 5.9L I6</v>
      </c>
      <c r="H1372" s="71" t="s">
        <v>20498</v>
      </c>
      <c r="I1372" s="71" t="s">
        <v>20548</v>
      </c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</row>
    <row r="1373" ht="15.75" customHeight="1">
      <c r="A1373" s="69" t="s">
        <v>19932</v>
      </c>
      <c r="B1373" s="69" t="s">
        <v>23639</v>
      </c>
      <c r="C1373" s="70" t="str">
        <f t="shared" si="7"/>
        <v>2010</v>
      </c>
      <c r="D1373" s="69" t="s">
        <v>21449</v>
      </c>
      <c r="E1373" s="71" t="s">
        <v>23520</v>
      </c>
      <c r="F1373" s="72" t="str">
        <f t="shared" si="5"/>
        <v> 180E28 5.9L I6</v>
      </c>
      <c r="G1373" s="72" t="str">
        <f t="shared" si="6"/>
        <v>2010 Eurocargo 180E28 5.9L I6</v>
      </c>
      <c r="H1373" s="71" t="s">
        <v>20498</v>
      </c>
      <c r="I1373" s="71" t="s">
        <v>20548</v>
      </c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</row>
    <row r="1374" ht="15.75" customHeight="1">
      <c r="A1374" s="69" t="s">
        <v>19932</v>
      </c>
      <c r="B1374" s="69" t="s">
        <v>23640</v>
      </c>
      <c r="C1374" s="70" t="str">
        <f t="shared" si="7"/>
        <v>2003</v>
      </c>
      <c r="D1374" s="69" t="s">
        <v>21449</v>
      </c>
      <c r="E1374" s="71" t="s">
        <v>23520</v>
      </c>
      <c r="F1374" s="72" t="str">
        <f t="shared" si="5"/>
        <v> 260E28 5.9L I6</v>
      </c>
      <c r="G1374" s="72" t="str">
        <f t="shared" si="6"/>
        <v>2003 Eurocargo 260E28 5.9L I6</v>
      </c>
      <c r="H1374" s="71" t="s">
        <v>20498</v>
      </c>
      <c r="I1374" s="71" t="s">
        <v>20548</v>
      </c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</row>
    <row r="1375" ht="15.75" customHeight="1">
      <c r="A1375" s="69" t="s">
        <v>19932</v>
      </c>
      <c r="B1375" s="69" t="s">
        <v>23640</v>
      </c>
      <c r="C1375" s="70" t="str">
        <f t="shared" si="7"/>
        <v>2003</v>
      </c>
      <c r="D1375" s="69" t="s">
        <v>21449</v>
      </c>
      <c r="E1375" s="71" t="s">
        <v>23520</v>
      </c>
      <c r="F1375" s="72" t="str">
        <f t="shared" si="5"/>
        <v> 260E28 5.9L I6</v>
      </c>
      <c r="G1375" s="72" t="str">
        <f t="shared" si="6"/>
        <v>2003 Eurocargo 260E28 5.9L I6</v>
      </c>
      <c r="H1375" s="71" t="s">
        <v>20498</v>
      </c>
      <c r="I1375" s="71" t="s">
        <v>20548</v>
      </c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</row>
    <row r="1376" ht="15.75" customHeight="1">
      <c r="A1376" s="69" t="s">
        <v>19932</v>
      </c>
      <c r="B1376" s="69" t="s">
        <v>23641</v>
      </c>
      <c r="C1376" s="70" t="str">
        <f t="shared" si="7"/>
        <v>2003</v>
      </c>
      <c r="D1376" s="69" t="s">
        <v>21449</v>
      </c>
      <c r="E1376" s="71" t="s">
        <v>23520</v>
      </c>
      <c r="F1376" s="72" t="str">
        <f t="shared" si="5"/>
        <v> 320E28 5.9L I6</v>
      </c>
      <c r="G1376" s="72" t="str">
        <f t="shared" si="6"/>
        <v>2003 Eurocargo 320E28 5.9L I6</v>
      </c>
      <c r="H1376" s="71" t="s">
        <v>20498</v>
      </c>
      <c r="I1376" s="71" t="s">
        <v>20548</v>
      </c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</row>
    <row r="1377" ht="15.75" customHeight="1">
      <c r="A1377" s="69" t="s">
        <v>19932</v>
      </c>
      <c r="B1377" s="69" t="s">
        <v>23641</v>
      </c>
      <c r="C1377" s="70" t="str">
        <f t="shared" si="7"/>
        <v>2003</v>
      </c>
      <c r="D1377" s="69" t="s">
        <v>21449</v>
      </c>
      <c r="E1377" s="71" t="s">
        <v>23520</v>
      </c>
      <c r="F1377" s="72" t="str">
        <f t="shared" si="5"/>
        <v> 320E28 5.9L I6</v>
      </c>
      <c r="G1377" s="72" t="str">
        <f t="shared" si="6"/>
        <v>2003 Eurocargo 320E28 5.9L I6</v>
      </c>
      <c r="H1377" s="71" t="s">
        <v>20498</v>
      </c>
      <c r="I1377" s="71" t="s">
        <v>20548</v>
      </c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</row>
    <row r="1378" ht="15.75" customHeight="1">
      <c r="A1378" s="69" t="s">
        <v>19932</v>
      </c>
      <c r="B1378" s="69" t="s">
        <v>23642</v>
      </c>
      <c r="C1378" s="70" t="str">
        <f t="shared" si="7"/>
        <v>2006</v>
      </c>
      <c r="D1378" s="69" t="s">
        <v>21449</v>
      </c>
      <c r="E1378" s="71" t="s">
        <v>23643</v>
      </c>
      <c r="F1378" s="72" t="str">
        <f t="shared" si="5"/>
        <v> 6400 12.9L I6</v>
      </c>
      <c r="G1378" s="72" t="str">
        <f t="shared" si="6"/>
        <v>2006 Powerstar 6400 12.9L I6</v>
      </c>
      <c r="H1378" s="71" t="s">
        <v>20498</v>
      </c>
      <c r="I1378" s="71" t="s">
        <v>20548</v>
      </c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</row>
    <row r="1379" ht="15.75" customHeight="1">
      <c r="A1379" s="69" t="s">
        <v>19932</v>
      </c>
      <c r="B1379" s="69" t="s">
        <v>23642</v>
      </c>
      <c r="C1379" s="70" t="str">
        <f t="shared" si="7"/>
        <v>2006</v>
      </c>
      <c r="D1379" s="69" t="s">
        <v>21449</v>
      </c>
      <c r="E1379" s="71" t="s">
        <v>23643</v>
      </c>
      <c r="F1379" s="72" t="str">
        <f t="shared" si="5"/>
        <v> 6400 12.9L I6</v>
      </c>
      <c r="G1379" s="72" t="str">
        <f t="shared" si="6"/>
        <v>2006 Powerstar 6400 12.9L I6</v>
      </c>
      <c r="H1379" s="71" t="s">
        <v>20498</v>
      </c>
      <c r="I1379" s="71" t="s">
        <v>20548</v>
      </c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</row>
    <row r="1380" ht="15.75" customHeight="1">
      <c r="A1380" s="69" t="s">
        <v>19932</v>
      </c>
      <c r="B1380" s="69" t="s">
        <v>23644</v>
      </c>
      <c r="C1380" s="70" t="str">
        <f t="shared" si="7"/>
        <v>2012</v>
      </c>
      <c r="D1380" s="69" t="s">
        <v>21449</v>
      </c>
      <c r="E1380" s="71" t="s">
        <v>23643</v>
      </c>
      <c r="F1380" s="72" t="str">
        <f t="shared" si="5"/>
        <v> 6400 12.9L I6</v>
      </c>
      <c r="G1380" s="72" t="str">
        <f t="shared" si="6"/>
        <v>2012 Powerstar 6400 12.9L I6</v>
      </c>
      <c r="H1380" s="71" t="s">
        <v>20498</v>
      </c>
      <c r="I1380" s="71" t="s">
        <v>20548</v>
      </c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</row>
    <row r="1381" ht="15.75" customHeight="1">
      <c r="A1381" s="69" t="s">
        <v>19932</v>
      </c>
      <c r="B1381" s="69" t="s">
        <v>23644</v>
      </c>
      <c r="C1381" s="70" t="str">
        <f t="shared" si="7"/>
        <v>2012</v>
      </c>
      <c r="D1381" s="69" t="s">
        <v>21449</v>
      </c>
      <c r="E1381" s="71" t="s">
        <v>23643</v>
      </c>
      <c r="F1381" s="72" t="str">
        <f t="shared" si="5"/>
        <v> 6400 12.9L I6</v>
      </c>
      <c r="G1381" s="72" t="str">
        <f t="shared" si="6"/>
        <v>2012 Powerstar 6400 12.9L I6</v>
      </c>
      <c r="H1381" s="71" t="s">
        <v>20498</v>
      </c>
      <c r="I1381" s="71" t="s">
        <v>20548</v>
      </c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</row>
    <row r="1382" ht="15.75" customHeight="1">
      <c r="A1382" s="69" t="s">
        <v>19932</v>
      </c>
      <c r="B1382" s="69" t="s">
        <v>23645</v>
      </c>
      <c r="C1382" s="70" t="str">
        <f t="shared" si="7"/>
        <v>2006</v>
      </c>
      <c r="D1382" s="69" t="s">
        <v>21449</v>
      </c>
      <c r="E1382" s="71" t="s">
        <v>23646</v>
      </c>
      <c r="F1382" s="72" t="str">
        <f t="shared" si="5"/>
        <v> 190S36 7.8L I6</v>
      </c>
      <c r="G1382" s="72" t="str">
        <f t="shared" si="6"/>
        <v>2006 Stralis 190S36 7.8L I6</v>
      </c>
      <c r="H1382" s="71" t="s">
        <v>20498</v>
      </c>
      <c r="I1382" s="71" t="s">
        <v>20548</v>
      </c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</row>
    <row r="1383" ht="15.75" customHeight="1">
      <c r="A1383" s="69" t="s">
        <v>19932</v>
      </c>
      <c r="B1383" s="69" t="s">
        <v>23645</v>
      </c>
      <c r="C1383" s="70" t="str">
        <f t="shared" si="7"/>
        <v>2006</v>
      </c>
      <c r="D1383" s="69" t="s">
        <v>21449</v>
      </c>
      <c r="E1383" s="71" t="s">
        <v>23646</v>
      </c>
      <c r="F1383" s="72" t="str">
        <f t="shared" si="5"/>
        <v> 190S36 7.8L I6</v>
      </c>
      <c r="G1383" s="72" t="str">
        <f t="shared" si="6"/>
        <v>2006 Stralis 190S36 7.8L I6</v>
      </c>
      <c r="H1383" s="71" t="s">
        <v>20498</v>
      </c>
      <c r="I1383" s="71" t="s">
        <v>20548</v>
      </c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</row>
    <row r="1384" ht="15.75" customHeight="1">
      <c r="A1384" s="69" t="s">
        <v>19932</v>
      </c>
      <c r="B1384" s="69" t="s">
        <v>23647</v>
      </c>
      <c r="C1384" s="70" t="str">
        <f t="shared" si="7"/>
        <v>2010</v>
      </c>
      <c r="D1384" s="69" t="s">
        <v>21449</v>
      </c>
      <c r="E1384" s="71" t="s">
        <v>23646</v>
      </c>
      <c r="F1384" s="72" t="str">
        <f t="shared" si="5"/>
        <v> 190S36 7.8L I6</v>
      </c>
      <c r="G1384" s="72" t="str">
        <f t="shared" si="6"/>
        <v>2010 Stralis 190S36 7.8L I6</v>
      </c>
      <c r="H1384" s="71" t="s">
        <v>20498</v>
      </c>
      <c r="I1384" s="71" t="s">
        <v>20548</v>
      </c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</row>
    <row r="1385" ht="15.75" customHeight="1">
      <c r="A1385" s="69" t="s">
        <v>19932</v>
      </c>
      <c r="B1385" s="69" t="s">
        <v>23647</v>
      </c>
      <c r="C1385" s="70" t="str">
        <f t="shared" si="7"/>
        <v>2010</v>
      </c>
      <c r="D1385" s="69" t="s">
        <v>21449</v>
      </c>
      <c r="E1385" s="71" t="s">
        <v>23646</v>
      </c>
      <c r="F1385" s="72" t="str">
        <f t="shared" si="5"/>
        <v> 190S36 7.8L I6</v>
      </c>
      <c r="G1385" s="72" t="str">
        <f t="shared" si="6"/>
        <v>2010 Stralis 190S36 7.8L I6</v>
      </c>
      <c r="H1385" s="71" t="s">
        <v>20498</v>
      </c>
      <c r="I1385" s="71" t="s">
        <v>20548</v>
      </c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</row>
    <row r="1386" ht="15.75" customHeight="1">
      <c r="A1386" s="69" t="s">
        <v>19932</v>
      </c>
      <c r="B1386" s="69" t="s">
        <v>23648</v>
      </c>
      <c r="C1386" s="70" t="str">
        <f t="shared" si="7"/>
        <v>2006</v>
      </c>
      <c r="D1386" s="69" t="s">
        <v>21449</v>
      </c>
      <c r="E1386" s="71" t="s">
        <v>23646</v>
      </c>
      <c r="F1386" s="72" t="str">
        <f t="shared" si="5"/>
        <v> 190S33 7.8L I6</v>
      </c>
      <c r="G1386" s="72" t="str">
        <f t="shared" si="6"/>
        <v>2006 Stralis 190S33 7.8L I6</v>
      </c>
      <c r="H1386" s="71" t="s">
        <v>20498</v>
      </c>
      <c r="I1386" s="71" t="s">
        <v>20548</v>
      </c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</row>
    <row r="1387" ht="15.75" customHeight="1">
      <c r="A1387" s="69" t="s">
        <v>19932</v>
      </c>
      <c r="B1387" s="69" t="s">
        <v>23648</v>
      </c>
      <c r="C1387" s="70" t="str">
        <f t="shared" si="7"/>
        <v>2006</v>
      </c>
      <c r="D1387" s="69" t="s">
        <v>21449</v>
      </c>
      <c r="E1387" s="71" t="s">
        <v>23646</v>
      </c>
      <c r="F1387" s="72" t="str">
        <f t="shared" si="5"/>
        <v> 190S33 7.8L I6</v>
      </c>
      <c r="G1387" s="72" t="str">
        <f t="shared" si="6"/>
        <v>2006 Stralis 190S33 7.8L I6</v>
      </c>
      <c r="H1387" s="71" t="s">
        <v>20498</v>
      </c>
      <c r="I1387" s="71" t="s">
        <v>20548</v>
      </c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</row>
    <row r="1388" ht="15.75" customHeight="1">
      <c r="A1388" s="69" t="s">
        <v>19932</v>
      </c>
      <c r="B1388" s="69" t="s">
        <v>23649</v>
      </c>
      <c r="C1388" s="70" t="str">
        <f t="shared" si="7"/>
        <v>2010</v>
      </c>
      <c r="D1388" s="69" t="s">
        <v>21449</v>
      </c>
      <c r="E1388" s="71" t="s">
        <v>23646</v>
      </c>
      <c r="F1388" s="72" t="str">
        <f t="shared" si="5"/>
        <v> 190S33 7.8L I6</v>
      </c>
      <c r="G1388" s="72" t="str">
        <f t="shared" si="6"/>
        <v>2010 Stralis 190S33 7.8L I6</v>
      </c>
      <c r="H1388" s="71" t="s">
        <v>20498</v>
      </c>
      <c r="I1388" s="71" t="s">
        <v>20548</v>
      </c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</row>
    <row r="1389" ht="15.75" customHeight="1">
      <c r="A1389" s="69" t="s">
        <v>19932</v>
      </c>
      <c r="B1389" s="69" t="s">
        <v>23649</v>
      </c>
      <c r="C1389" s="70" t="str">
        <f t="shared" si="7"/>
        <v>2010</v>
      </c>
      <c r="D1389" s="69" t="s">
        <v>21449</v>
      </c>
      <c r="E1389" s="71" t="s">
        <v>23646</v>
      </c>
      <c r="F1389" s="72" t="str">
        <f t="shared" si="5"/>
        <v> 190S33 7.8L I6</v>
      </c>
      <c r="G1389" s="72" t="str">
        <f t="shared" si="6"/>
        <v>2010 Stralis 190S33 7.8L I6</v>
      </c>
      <c r="H1389" s="71" t="s">
        <v>20498</v>
      </c>
      <c r="I1389" s="71" t="s">
        <v>20548</v>
      </c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</row>
    <row r="1390" ht="15.75" customHeight="1">
      <c r="A1390" s="69" t="s">
        <v>19932</v>
      </c>
      <c r="B1390" s="69" t="s">
        <v>23650</v>
      </c>
      <c r="C1390" s="70" t="str">
        <f t="shared" si="7"/>
        <v>2006</v>
      </c>
      <c r="D1390" s="69" t="s">
        <v>21449</v>
      </c>
      <c r="E1390" s="71" t="s">
        <v>23646</v>
      </c>
      <c r="F1390" s="72" t="str">
        <f t="shared" si="5"/>
        <v> 190S31 7.8L I6</v>
      </c>
      <c r="G1390" s="72" t="str">
        <f t="shared" si="6"/>
        <v>2006 Stralis 190S31 7.8L I6</v>
      </c>
      <c r="H1390" s="71" t="s">
        <v>20498</v>
      </c>
      <c r="I1390" s="71" t="s">
        <v>20548</v>
      </c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</row>
    <row r="1391" ht="15.75" customHeight="1">
      <c r="A1391" s="69" t="s">
        <v>19932</v>
      </c>
      <c r="B1391" s="69" t="s">
        <v>23650</v>
      </c>
      <c r="C1391" s="70" t="str">
        <f t="shared" si="7"/>
        <v>2006</v>
      </c>
      <c r="D1391" s="69" t="s">
        <v>21449</v>
      </c>
      <c r="E1391" s="71" t="s">
        <v>23646</v>
      </c>
      <c r="F1391" s="72" t="str">
        <f t="shared" si="5"/>
        <v> 190S31 7.8L I6</v>
      </c>
      <c r="G1391" s="72" t="str">
        <f t="shared" si="6"/>
        <v>2006 Stralis 190S31 7.8L I6</v>
      </c>
      <c r="H1391" s="71" t="s">
        <v>20498</v>
      </c>
      <c r="I1391" s="71" t="s">
        <v>20548</v>
      </c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</row>
    <row r="1392" ht="15.75" customHeight="1">
      <c r="A1392" s="69" t="s">
        <v>19932</v>
      </c>
      <c r="B1392" s="69" t="s">
        <v>23651</v>
      </c>
      <c r="C1392" s="70" t="str">
        <f t="shared" si="7"/>
        <v>2010</v>
      </c>
      <c r="D1392" s="69" t="s">
        <v>21449</v>
      </c>
      <c r="E1392" s="71" t="s">
        <v>23646</v>
      </c>
      <c r="F1392" s="72" t="str">
        <f t="shared" si="5"/>
        <v> 190S31 7.8L I6</v>
      </c>
      <c r="G1392" s="72" t="str">
        <f t="shared" si="6"/>
        <v>2010 Stralis 190S31 7.8L I6</v>
      </c>
      <c r="H1392" s="71" t="s">
        <v>20498</v>
      </c>
      <c r="I1392" s="71" t="s">
        <v>20548</v>
      </c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</row>
    <row r="1393" ht="15.75" customHeight="1">
      <c r="A1393" s="69" t="s">
        <v>19932</v>
      </c>
      <c r="B1393" s="69" t="s">
        <v>23651</v>
      </c>
      <c r="C1393" s="70" t="str">
        <f t="shared" si="7"/>
        <v>2010</v>
      </c>
      <c r="D1393" s="69" t="s">
        <v>21449</v>
      </c>
      <c r="E1393" s="71" t="s">
        <v>23646</v>
      </c>
      <c r="F1393" s="72" t="str">
        <f t="shared" si="5"/>
        <v> 190S31 7.8L I6</v>
      </c>
      <c r="G1393" s="72" t="str">
        <f t="shared" si="6"/>
        <v>2010 Stralis 190S31 7.8L I6</v>
      </c>
      <c r="H1393" s="71" t="s">
        <v>20498</v>
      </c>
      <c r="I1393" s="71" t="s">
        <v>20548</v>
      </c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</row>
    <row r="1394" ht="15.75" customHeight="1">
      <c r="A1394" s="69" t="s">
        <v>19932</v>
      </c>
      <c r="B1394" s="69" t="s">
        <v>23652</v>
      </c>
      <c r="C1394" s="70" t="str">
        <f t="shared" si="7"/>
        <v>2006</v>
      </c>
      <c r="D1394" s="69" t="s">
        <v>21449</v>
      </c>
      <c r="E1394" s="71" t="s">
        <v>23646</v>
      </c>
      <c r="F1394" s="72" t="str">
        <f t="shared" si="5"/>
        <v> 190S45 10.3L I6</v>
      </c>
      <c r="G1394" s="72" t="str">
        <f t="shared" si="6"/>
        <v>2006 Stralis 190S45 10.3L I6</v>
      </c>
      <c r="H1394" s="71" t="s">
        <v>20498</v>
      </c>
      <c r="I1394" s="71" t="s">
        <v>20548</v>
      </c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</row>
    <row r="1395" ht="15.75" customHeight="1">
      <c r="A1395" s="69" t="s">
        <v>19932</v>
      </c>
      <c r="B1395" s="69" t="s">
        <v>23652</v>
      </c>
      <c r="C1395" s="70" t="str">
        <f t="shared" si="7"/>
        <v>2006</v>
      </c>
      <c r="D1395" s="69" t="s">
        <v>21449</v>
      </c>
      <c r="E1395" s="71" t="s">
        <v>23646</v>
      </c>
      <c r="F1395" s="72" t="str">
        <f t="shared" si="5"/>
        <v> 190S45 10.3L I6</v>
      </c>
      <c r="G1395" s="72" t="str">
        <f t="shared" si="6"/>
        <v>2006 Stralis 190S45 10.3L I6</v>
      </c>
      <c r="H1395" s="71" t="s">
        <v>20498</v>
      </c>
      <c r="I1395" s="71" t="s">
        <v>20548</v>
      </c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</row>
    <row r="1396" ht="15.75" customHeight="1">
      <c r="A1396" s="69" t="s">
        <v>19932</v>
      </c>
      <c r="B1396" s="69" t="s">
        <v>23653</v>
      </c>
      <c r="C1396" s="70" t="str">
        <f t="shared" si="7"/>
        <v>2010</v>
      </c>
      <c r="D1396" s="69" t="s">
        <v>21449</v>
      </c>
      <c r="E1396" s="71" t="s">
        <v>23646</v>
      </c>
      <c r="F1396" s="72" t="str">
        <f t="shared" si="5"/>
        <v> 190S45 10.3L I6</v>
      </c>
      <c r="G1396" s="72" t="str">
        <f t="shared" si="6"/>
        <v>2010 Stralis 190S45 10.3L I6</v>
      </c>
      <c r="H1396" s="71" t="s">
        <v>20498</v>
      </c>
      <c r="I1396" s="71" t="s">
        <v>20548</v>
      </c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</row>
    <row r="1397" ht="15.75" customHeight="1">
      <c r="A1397" s="69" t="s">
        <v>19932</v>
      </c>
      <c r="B1397" s="69" t="s">
        <v>23653</v>
      </c>
      <c r="C1397" s="70" t="str">
        <f t="shared" si="7"/>
        <v>2010</v>
      </c>
      <c r="D1397" s="69" t="s">
        <v>21449</v>
      </c>
      <c r="E1397" s="71" t="s">
        <v>23646</v>
      </c>
      <c r="F1397" s="72" t="str">
        <f t="shared" si="5"/>
        <v> 190S45 10.3L I6</v>
      </c>
      <c r="G1397" s="72" t="str">
        <f t="shared" si="6"/>
        <v>2010 Stralis 190S45 10.3L I6</v>
      </c>
      <c r="H1397" s="71" t="s">
        <v>20498</v>
      </c>
      <c r="I1397" s="71" t="s">
        <v>20548</v>
      </c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</row>
    <row r="1398" ht="15.75" customHeight="1">
      <c r="A1398" s="69" t="s">
        <v>19932</v>
      </c>
      <c r="B1398" s="69" t="s">
        <v>23654</v>
      </c>
      <c r="C1398" s="70" t="str">
        <f t="shared" si="7"/>
        <v>2006</v>
      </c>
      <c r="D1398" s="69" t="s">
        <v>21449</v>
      </c>
      <c r="E1398" s="71" t="s">
        <v>23646</v>
      </c>
      <c r="F1398" s="72" t="str">
        <f t="shared" si="5"/>
        <v> 190S50 12.9L I6</v>
      </c>
      <c r="G1398" s="72" t="str">
        <f t="shared" si="6"/>
        <v>2006 Stralis 190S50 12.9L I6</v>
      </c>
      <c r="H1398" s="71" t="s">
        <v>20498</v>
      </c>
      <c r="I1398" s="71" t="s">
        <v>20548</v>
      </c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</row>
    <row r="1399" ht="15.75" customHeight="1">
      <c r="A1399" s="69" t="s">
        <v>19932</v>
      </c>
      <c r="B1399" s="69" t="s">
        <v>23654</v>
      </c>
      <c r="C1399" s="70" t="str">
        <f t="shared" si="7"/>
        <v>2006</v>
      </c>
      <c r="D1399" s="69" t="s">
        <v>21449</v>
      </c>
      <c r="E1399" s="71" t="s">
        <v>23646</v>
      </c>
      <c r="F1399" s="72" t="str">
        <f t="shared" si="5"/>
        <v> 190S50 12.9L I6</v>
      </c>
      <c r="G1399" s="72" t="str">
        <f t="shared" si="6"/>
        <v>2006 Stralis 190S50 12.9L I6</v>
      </c>
      <c r="H1399" s="71" t="s">
        <v>20498</v>
      </c>
      <c r="I1399" s="71" t="s">
        <v>20548</v>
      </c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</row>
    <row r="1400" ht="15.75" customHeight="1">
      <c r="A1400" s="69" t="s">
        <v>19932</v>
      </c>
      <c r="B1400" s="69" t="s">
        <v>23655</v>
      </c>
      <c r="C1400" s="70" t="str">
        <f t="shared" si="7"/>
        <v>2010</v>
      </c>
      <c r="D1400" s="69" t="s">
        <v>21449</v>
      </c>
      <c r="E1400" s="71" t="s">
        <v>23646</v>
      </c>
      <c r="F1400" s="72" t="str">
        <f t="shared" si="5"/>
        <v> 190S50 12.9L I6</v>
      </c>
      <c r="G1400" s="72" t="str">
        <f t="shared" si="6"/>
        <v>2010 Stralis 190S50 12.9L I6</v>
      </c>
      <c r="H1400" s="71" t="s">
        <v>20498</v>
      </c>
      <c r="I1400" s="71" t="s">
        <v>20548</v>
      </c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</row>
    <row r="1401" ht="15.75" customHeight="1">
      <c r="A1401" s="69" t="s">
        <v>19932</v>
      </c>
      <c r="B1401" s="69" t="s">
        <v>23655</v>
      </c>
      <c r="C1401" s="70" t="str">
        <f t="shared" si="7"/>
        <v>2010</v>
      </c>
      <c r="D1401" s="69" t="s">
        <v>21449</v>
      </c>
      <c r="E1401" s="71" t="s">
        <v>23646</v>
      </c>
      <c r="F1401" s="72" t="str">
        <f t="shared" si="5"/>
        <v> 190S50 12.9L I6</v>
      </c>
      <c r="G1401" s="72" t="str">
        <f t="shared" si="6"/>
        <v>2010 Stralis 190S50 12.9L I6</v>
      </c>
      <c r="H1401" s="71" t="s">
        <v>20498</v>
      </c>
      <c r="I1401" s="71" t="s">
        <v>20548</v>
      </c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</row>
    <row r="1402" ht="15.75" customHeight="1">
      <c r="A1402" s="69" t="s">
        <v>19932</v>
      </c>
      <c r="B1402" s="69" t="s">
        <v>23656</v>
      </c>
      <c r="C1402" s="70" t="str">
        <f t="shared" si="7"/>
        <v>2006</v>
      </c>
      <c r="D1402" s="69" t="s">
        <v>21449</v>
      </c>
      <c r="E1402" s="71" t="s">
        <v>23646</v>
      </c>
      <c r="F1402" s="72" t="str">
        <f t="shared" si="5"/>
        <v> 190S42 10.3L I6</v>
      </c>
      <c r="G1402" s="72" t="str">
        <f t="shared" si="6"/>
        <v>2006 Stralis 190S42 10.3L I6</v>
      </c>
      <c r="H1402" s="71" t="s">
        <v>20498</v>
      </c>
      <c r="I1402" s="71" t="s">
        <v>20548</v>
      </c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</row>
    <row r="1403" ht="15.75" customHeight="1">
      <c r="A1403" s="69" t="s">
        <v>19932</v>
      </c>
      <c r="B1403" s="69" t="s">
        <v>23656</v>
      </c>
      <c r="C1403" s="70" t="str">
        <f t="shared" si="7"/>
        <v>2006</v>
      </c>
      <c r="D1403" s="69" t="s">
        <v>21449</v>
      </c>
      <c r="E1403" s="71" t="s">
        <v>23646</v>
      </c>
      <c r="F1403" s="72" t="str">
        <f t="shared" si="5"/>
        <v> 190S42 10.3L I6</v>
      </c>
      <c r="G1403" s="72" t="str">
        <f t="shared" si="6"/>
        <v>2006 Stralis 190S42 10.3L I6</v>
      </c>
      <c r="H1403" s="71" t="s">
        <v>20498</v>
      </c>
      <c r="I1403" s="71" t="s">
        <v>20548</v>
      </c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</row>
    <row r="1404" ht="15.75" customHeight="1">
      <c r="A1404" s="69" t="s">
        <v>19932</v>
      </c>
      <c r="B1404" s="69" t="s">
        <v>23657</v>
      </c>
      <c r="C1404" s="70" t="str">
        <f t="shared" si="7"/>
        <v>2010</v>
      </c>
      <c r="D1404" s="69" t="s">
        <v>21449</v>
      </c>
      <c r="E1404" s="71" t="s">
        <v>23646</v>
      </c>
      <c r="F1404" s="72" t="str">
        <f t="shared" si="5"/>
        <v> 190S42 10.3L I6</v>
      </c>
      <c r="G1404" s="72" t="str">
        <f t="shared" si="6"/>
        <v>2010 Stralis 190S42 10.3L I6</v>
      </c>
      <c r="H1404" s="71" t="s">
        <v>20498</v>
      </c>
      <c r="I1404" s="71" t="s">
        <v>20548</v>
      </c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</row>
    <row r="1405" ht="15.75" customHeight="1">
      <c r="A1405" s="69" t="s">
        <v>19932</v>
      </c>
      <c r="B1405" s="69" t="s">
        <v>23657</v>
      </c>
      <c r="C1405" s="70" t="str">
        <f t="shared" si="7"/>
        <v>2010</v>
      </c>
      <c r="D1405" s="69" t="s">
        <v>21449</v>
      </c>
      <c r="E1405" s="71" t="s">
        <v>23646</v>
      </c>
      <c r="F1405" s="72" t="str">
        <f t="shared" si="5"/>
        <v> 190S42 10.3L I6</v>
      </c>
      <c r="G1405" s="72" t="str">
        <f t="shared" si="6"/>
        <v>2010 Stralis 190S42 10.3L I6</v>
      </c>
      <c r="H1405" s="71" t="s">
        <v>20498</v>
      </c>
      <c r="I1405" s="71" t="s">
        <v>20548</v>
      </c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</row>
    <row r="1406" ht="15.75" customHeight="1">
      <c r="A1406" s="69" t="s">
        <v>19932</v>
      </c>
      <c r="B1406" s="69" t="s">
        <v>23658</v>
      </c>
      <c r="C1406" s="70" t="str">
        <f t="shared" si="7"/>
        <v>2006</v>
      </c>
      <c r="D1406" s="69" t="s">
        <v>21449</v>
      </c>
      <c r="E1406" s="71" t="s">
        <v>23646</v>
      </c>
      <c r="F1406" s="72" t="str">
        <f t="shared" si="5"/>
        <v> 190S43 10.3L I6</v>
      </c>
      <c r="G1406" s="72" t="str">
        <f t="shared" si="6"/>
        <v>2006 Stralis 190S43 10.3L I6</v>
      </c>
      <c r="H1406" s="71" t="s">
        <v>20498</v>
      </c>
      <c r="I1406" s="71" t="s">
        <v>20548</v>
      </c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</row>
    <row r="1407" ht="15.75" customHeight="1">
      <c r="A1407" s="69" t="s">
        <v>19932</v>
      </c>
      <c r="B1407" s="69" t="s">
        <v>23658</v>
      </c>
      <c r="C1407" s="70" t="str">
        <f t="shared" si="7"/>
        <v>2006</v>
      </c>
      <c r="D1407" s="69" t="s">
        <v>21449</v>
      </c>
      <c r="E1407" s="71" t="s">
        <v>23646</v>
      </c>
      <c r="F1407" s="72" t="str">
        <f t="shared" si="5"/>
        <v> 190S43 10.3L I6</v>
      </c>
      <c r="G1407" s="72" t="str">
        <f t="shared" si="6"/>
        <v>2006 Stralis 190S43 10.3L I6</v>
      </c>
      <c r="H1407" s="71" t="s">
        <v>20498</v>
      </c>
      <c r="I1407" s="71" t="s">
        <v>20548</v>
      </c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</row>
    <row r="1408" ht="15.75" customHeight="1">
      <c r="A1408" s="69" t="s">
        <v>19932</v>
      </c>
      <c r="B1408" s="69" t="s">
        <v>23659</v>
      </c>
      <c r="C1408" s="70" t="str">
        <f t="shared" si="7"/>
        <v>2010</v>
      </c>
      <c r="D1408" s="69" t="s">
        <v>21449</v>
      </c>
      <c r="E1408" s="71" t="s">
        <v>23646</v>
      </c>
      <c r="F1408" s="72" t="str">
        <f t="shared" si="5"/>
        <v> 190S43 10.3L I6</v>
      </c>
      <c r="G1408" s="72" t="str">
        <f t="shared" si="6"/>
        <v>2010 Stralis 190S43 10.3L I6</v>
      </c>
      <c r="H1408" s="71" t="s">
        <v>20498</v>
      </c>
      <c r="I1408" s="71" t="s">
        <v>20548</v>
      </c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</row>
    <row r="1409" ht="15.75" customHeight="1">
      <c r="A1409" s="69" t="s">
        <v>19932</v>
      </c>
      <c r="B1409" s="69" t="s">
        <v>23659</v>
      </c>
      <c r="C1409" s="70" t="str">
        <f t="shared" si="7"/>
        <v>2010</v>
      </c>
      <c r="D1409" s="69" t="s">
        <v>21449</v>
      </c>
      <c r="E1409" s="71" t="s">
        <v>23646</v>
      </c>
      <c r="F1409" s="72" t="str">
        <f t="shared" si="5"/>
        <v> 190S43 10.3L I6</v>
      </c>
      <c r="G1409" s="72" t="str">
        <f t="shared" si="6"/>
        <v>2010 Stralis 190S43 10.3L I6</v>
      </c>
      <c r="H1409" s="71" t="s">
        <v>20498</v>
      </c>
      <c r="I1409" s="71" t="s">
        <v>20548</v>
      </c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</row>
    <row r="1410" ht="15.75" customHeight="1">
      <c r="A1410" s="69" t="s">
        <v>19932</v>
      </c>
      <c r="B1410" s="69" t="s">
        <v>23660</v>
      </c>
      <c r="C1410" s="70" t="str">
        <f t="shared" si="7"/>
        <v>2012</v>
      </c>
      <c r="D1410" s="69" t="s">
        <v>21449</v>
      </c>
      <c r="E1410" s="71" t="s">
        <v>23646</v>
      </c>
      <c r="F1410" s="72" t="str">
        <f t="shared" si="5"/>
        <v> 190S46 10.3L I6</v>
      </c>
      <c r="G1410" s="72" t="str">
        <f t="shared" si="6"/>
        <v>2012 Stralis 190S46 10.3L I6</v>
      </c>
      <c r="H1410" s="71" t="s">
        <v>20498</v>
      </c>
      <c r="I1410" s="71" t="s">
        <v>20548</v>
      </c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</row>
    <row r="1411" ht="15.75" customHeight="1">
      <c r="A1411" s="69" t="s">
        <v>19932</v>
      </c>
      <c r="B1411" s="69" t="s">
        <v>23660</v>
      </c>
      <c r="C1411" s="70" t="str">
        <f t="shared" si="7"/>
        <v>2012</v>
      </c>
      <c r="D1411" s="69" t="s">
        <v>21449</v>
      </c>
      <c r="E1411" s="71" t="s">
        <v>23646</v>
      </c>
      <c r="F1411" s="72" t="str">
        <f t="shared" si="5"/>
        <v> 190S46 10.3L I6</v>
      </c>
      <c r="G1411" s="72" t="str">
        <f t="shared" si="6"/>
        <v>2012 Stralis 190S46 10.3L I6</v>
      </c>
      <c r="H1411" s="71" t="s">
        <v>20498</v>
      </c>
      <c r="I1411" s="71" t="s">
        <v>20548</v>
      </c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</row>
    <row r="1412" ht="15.75" customHeight="1">
      <c r="A1412" s="69" t="s">
        <v>19932</v>
      </c>
      <c r="B1412" s="69" t="s">
        <v>23661</v>
      </c>
      <c r="C1412" s="70" t="str">
        <f t="shared" si="7"/>
        <v>2012</v>
      </c>
      <c r="D1412" s="69" t="s">
        <v>21449</v>
      </c>
      <c r="E1412" s="71" t="s">
        <v>23646</v>
      </c>
      <c r="F1412" s="72" t="str">
        <f t="shared" si="5"/>
        <v> 190S50 12.9L I6</v>
      </c>
      <c r="G1412" s="72" t="str">
        <f t="shared" si="6"/>
        <v>2012 Stralis 190S50 12.9L I6</v>
      </c>
      <c r="H1412" s="71" t="s">
        <v>20498</v>
      </c>
      <c r="I1412" s="71" t="s">
        <v>20548</v>
      </c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</row>
    <row r="1413" ht="15.75" customHeight="1">
      <c r="A1413" s="69" t="s">
        <v>19932</v>
      </c>
      <c r="B1413" s="69" t="s">
        <v>23661</v>
      </c>
      <c r="C1413" s="70" t="str">
        <f t="shared" si="7"/>
        <v>2012</v>
      </c>
      <c r="D1413" s="69" t="s">
        <v>21449</v>
      </c>
      <c r="E1413" s="71" t="s">
        <v>23646</v>
      </c>
      <c r="F1413" s="72" t="str">
        <f t="shared" si="5"/>
        <v> 190S50 12.9L I6</v>
      </c>
      <c r="G1413" s="72" t="str">
        <f t="shared" si="6"/>
        <v>2012 Stralis 190S50 12.9L I6</v>
      </c>
      <c r="H1413" s="71" t="s">
        <v>20498</v>
      </c>
      <c r="I1413" s="71" t="s">
        <v>20548</v>
      </c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</row>
    <row r="1414" ht="15.75" customHeight="1">
      <c r="A1414" s="69" t="s">
        <v>19932</v>
      </c>
      <c r="B1414" s="69" t="s">
        <v>23662</v>
      </c>
      <c r="C1414" s="70" t="str">
        <f t="shared" si="7"/>
        <v>2006</v>
      </c>
      <c r="D1414" s="69" t="s">
        <v>21449</v>
      </c>
      <c r="E1414" s="71" t="s">
        <v>23646</v>
      </c>
      <c r="F1414" s="72" t="str">
        <f t="shared" si="5"/>
        <v> 260S36 7.8L I6</v>
      </c>
      <c r="G1414" s="72" t="str">
        <f t="shared" si="6"/>
        <v>2006 Stralis 260S36 7.8L I6</v>
      </c>
      <c r="H1414" s="71" t="s">
        <v>20498</v>
      </c>
      <c r="I1414" s="71" t="s">
        <v>20548</v>
      </c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</row>
    <row r="1415" ht="15.75" customHeight="1">
      <c r="A1415" s="69" t="s">
        <v>19932</v>
      </c>
      <c r="B1415" s="69" t="s">
        <v>23662</v>
      </c>
      <c r="C1415" s="70" t="str">
        <f t="shared" si="7"/>
        <v>2006</v>
      </c>
      <c r="D1415" s="69" t="s">
        <v>21449</v>
      </c>
      <c r="E1415" s="71" t="s">
        <v>23646</v>
      </c>
      <c r="F1415" s="72" t="str">
        <f t="shared" si="5"/>
        <v> 260S36 7.8L I6</v>
      </c>
      <c r="G1415" s="72" t="str">
        <f t="shared" si="6"/>
        <v>2006 Stralis 260S36 7.8L I6</v>
      </c>
      <c r="H1415" s="71" t="s">
        <v>20498</v>
      </c>
      <c r="I1415" s="71" t="s">
        <v>20548</v>
      </c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</row>
    <row r="1416" ht="15.75" customHeight="1">
      <c r="A1416" s="69" t="s">
        <v>19932</v>
      </c>
      <c r="B1416" s="69" t="s">
        <v>23663</v>
      </c>
      <c r="C1416" s="70" t="str">
        <f t="shared" si="7"/>
        <v>2010</v>
      </c>
      <c r="D1416" s="69" t="s">
        <v>21449</v>
      </c>
      <c r="E1416" s="71" t="s">
        <v>23646</v>
      </c>
      <c r="F1416" s="72" t="str">
        <f t="shared" si="5"/>
        <v> 260S36 7.8L I6</v>
      </c>
      <c r="G1416" s="72" t="str">
        <f t="shared" si="6"/>
        <v>2010 Stralis 260S36 7.8L I6</v>
      </c>
      <c r="H1416" s="71" t="s">
        <v>20498</v>
      </c>
      <c r="I1416" s="71" t="s">
        <v>20548</v>
      </c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</row>
    <row r="1417" ht="15.75" customHeight="1">
      <c r="A1417" s="69" t="s">
        <v>19932</v>
      </c>
      <c r="B1417" s="69" t="s">
        <v>23663</v>
      </c>
      <c r="C1417" s="70" t="str">
        <f t="shared" si="7"/>
        <v>2010</v>
      </c>
      <c r="D1417" s="69" t="s">
        <v>21449</v>
      </c>
      <c r="E1417" s="71" t="s">
        <v>23646</v>
      </c>
      <c r="F1417" s="72" t="str">
        <f t="shared" si="5"/>
        <v> 260S36 7.8L I6</v>
      </c>
      <c r="G1417" s="72" t="str">
        <f t="shared" si="6"/>
        <v>2010 Stralis 260S36 7.8L I6</v>
      </c>
      <c r="H1417" s="71" t="s">
        <v>20498</v>
      </c>
      <c r="I1417" s="71" t="s">
        <v>20548</v>
      </c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</row>
    <row r="1418" ht="15.75" customHeight="1">
      <c r="A1418" s="69" t="s">
        <v>19932</v>
      </c>
      <c r="B1418" s="69" t="s">
        <v>23664</v>
      </c>
      <c r="C1418" s="70" t="str">
        <f t="shared" si="7"/>
        <v>2006</v>
      </c>
      <c r="D1418" s="69" t="s">
        <v>21449</v>
      </c>
      <c r="E1418" s="71" t="s">
        <v>23646</v>
      </c>
      <c r="F1418" s="72" t="str">
        <f t="shared" si="5"/>
        <v> 260S33 7.8L I6</v>
      </c>
      <c r="G1418" s="72" t="str">
        <f t="shared" si="6"/>
        <v>2006 Stralis 260S33 7.8L I6</v>
      </c>
      <c r="H1418" s="71" t="s">
        <v>20498</v>
      </c>
      <c r="I1418" s="71" t="s">
        <v>20548</v>
      </c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</row>
    <row r="1419" ht="15.75" customHeight="1">
      <c r="A1419" s="69" t="s">
        <v>19932</v>
      </c>
      <c r="B1419" s="69" t="s">
        <v>23664</v>
      </c>
      <c r="C1419" s="70" t="str">
        <f t="shared" si="7"/>
        <v>2006</v>
      </c>
      <c r="D1419" s="69" t="s">
        <v>21449</v>
      </c>
      <c r="E1419" s="71" t="s">
        <v>23646</v>
      </c>
      <c r="F1419" s="72" t="str">
        <f t="shared" si="5"/>
        <v> 260S33 7.8L I6</v>
      </c>
      <c r="G1419" s="72" t="str">
        <f t="shared" si="6"/>
        <v>2006 Stralis 260S33 7.8L I6</v>
      </c>
      <c r="H1419" s="71" t="s">
        <v>20498</v>
      </c>
      <c r="I1419" s="71" t="s">
        <v>20548</v>
      </c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</row>
    <row r="1420" ht="15.75" customHeight="1">
      <c r="A1420" s="69" t="s">
        <v>19932</v>
      </c>
      <c r="B1420" s="69" t="s">
        <v>23665</v>
      </c>
      <c r="C1420" s="70" t="str">
        <f t="shared" si="7"/>
        <v>2010</v>
      </c>
      <c r="D1420" s="69" t="s">
        <v>21449</v>
      </c>
      <c r="E1420" s="71" t="s">
        <v>23646</v>
      </c>
      <c r="F1420" s="72" t="str">
        <f t="shared" si="5"/>
        <v> 260S33 7.8L I6</v>
      </c>
      <c r="G1420" s="72" t="str">
        <f t="shared" si="6"/>
        <v>2010 Stralis 260S33 7.8L I6</v>
      </c>
      <c r="H1420" s="71" t="s">
        <v>20498</v>
      </c>
      <c r="I1420" s="71" t="s">
        <v>20548</v>
      </c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</row>
    <row r="1421" ht="15.75" customHeight="1">
      <c r="A1421" s="69" t="s">
        <v>19932</v>
      </c>
      <c r="B1421" s="69" t="s">
        <v>23665</v>
      </c>
      <c r="C1421" s="70" t="str">
        <f t="shared" si="7"/>
        <v>2010</v>
      </c>
      <c r="D1421" s="69" t="s">
        <v>21449</v>
      </c>
      <c r="E1421" s="71" t="s">
        <v>23646</v>
      </c>
      <c r="F1421" s="72" t="str">
        <f t="shared" si="5"/>
        <v> 260S33 7.8L I6</v>
      </c>
      <c r="G1421" s="72" t="str">
        <f t="shared" si="6"/>
        <v>2010 Stralis 260S33 7.8L I6</v>
      </c>
      <c r="H1421" s="71" t="s">
        <v>20498</v>
      </c>
      <c r="I1421" s="71" t="s">
        <v>20548</v>
      </c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</row>
    <row r="1422" ht="15.75" customHeight="1">
      <c r="A1422" s="69" t="s">
        <v>19932</v>
      </c>
      <c r="B1422" s="69" t="s">
        <v>23666</v>
      </c>
      <c r="C1422" s="70" t="str">
        <f t="shared" si="7"/>
        <v>2006</v>
      </c>
      <c r="D1422" s="69" t="s">
        <v>21449</v>
      </c>
      <c r="E1422" s="71" t="s">
        <v>23646</v>
      </c>
      <c r="F1422" s="72" t="str">
        <f t="shared" si="5"/>
        <v> 260S31 7.8L I6</v>
      </c>
      <c r="G1422" s="72" t="str">
        <f t="shared" si="6"/>
        <v>2006 Stralis 260S31 7.8L I6</v>
      </c>
      <c r="H1422" s="71" t="s">
        <v>20498</v>
      </c>
      <c r="I1422" s="71" t="s">
        <v>20548</v>
      </c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</row>
    <row r="1423" ht="15.75" customHeight="1">
      <c r="A1423" s="69" t="s">
        <v>19932</v>
      </c>
      <c r="B1423" s="69" t="s">
        <v>23666</v>
      </c>
      <c r="C1423" s="70" t="str">
        <f t="shared" si="7"/>
        <v>2006</v>
      </c>
      <c r="D1423" s="69" t="s">
        <v>21449</v>
      </c>
      <c r="E1423" s="71" t="s">
        <v>23646</v>
      </c>
      <c r="F1423" s="72" t="str">
        <f t="shared" si="5"/>
        <v> 260S31 7.8L I6</v>
      </c>
      <c r="G1423" s="72" t="str">
        <f t="shared" si="6"/>
        <v>2006 Stralis 260S31 7.8L I6</v>
      </c>
      <c r="H1423" s="71" t="s">
        <v>20498</v>
      </c>
      <c r="I1423" s="71" t="s">
        <v>20548</v>
      </c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</row>
    <row r="1424" ht="15.75" customHeight="1">
      <c r="A1424" s="69" t="s">
        <v>19932</v>
      </c>
      <c r="B1424" s="69" t="s">
        <v>23667</v>
      </c>
      <c r="C1424" s="70" t="str">
        <f t="shared" si="7"/>
        <v>2010</v>
      </c>
      <c r="D1424" s="69" t="s">
        <v>21449</v>
      </c>
      <c r="E1424" s="71" t="s">
        <v>23646</v>
      </c>
      <c r="F1424" s="72" t="str">
        <f t="shared" si="5"/>
        <v> 260S31 7.8L I6</v>
      </c>
      <c r="G1424" s="72" t="str">
        <f t="shared" si="6"/>
        <v>2010 Stralis 260S31 7.8L I6</v>
      </c>
      <c r="H1424" s="71" t="s">
        <v>20498</v>
      </c>
      <c r="I1424" s="71" t="s">
        <v>20548</v>
      </c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</row>
    <row r="1425" ht="15.75" customHeight="1">
      <c r="A1425" s="69" t="s">
        <v>19932</v>
      </c>
      <c r="B1425" s="69" t="s">
        <v>23667</v>
      </c>
      <c r="C1425" s="70" t="str">
        <f t="shared" si="7"/>
        <v>2010</v>
      </c>
      <c r="D1425" s="69" t="s">
        <v>21449</v>
      </c>
      <c r="E1425" s="71" t="s">
        <v>23646</v>
      </c>
      <c r="F1425" s="72" t="str">
        <f t="shared" si="5"/>
        <v> 260S31 7.8L I6</v>
      </c>
      <c r="G1425" s="72" t="str">
        <f t="shared" si="6"/>
        <v>2010 Stralis 260S31 7.8L I6</v>
      </c>
      <c r="H1425" s="71" t="s">
        <v>20498</v>
      </c>
      <c r="I1425" s="71" t="s">
        <v>20548</v>
      </c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</row>
    <row r="1426" ht="15.75" customHeight="1">
      <c r="A1426" s="69" t="s">
        <v>19932</v>
      </c>
      <c r="B1426" s="69" t="s">
        <v>23668</v>
      </c>
      <c r="C1426" s="70" t="str">
        <f t="shared" si="7"/>
        <v>2006</v>
      </c>
      <c r="D1426" s="69" t="s">
        <v>21449</v>
      </c>
      <c r="E1426" s="71" t="s">
        <v>23646</v>
      </c>
      <c r="F1426" s="72" t="str">
        <f t="shared" si="5"/>
        <v> 260S45 10.3L I6</v>
      </c>
      <c r="G1426" s="72" t="str">
        <f t="shared" si="6"/>
        <v>2006 Stralis 260S45 10.3L I6</v>
      </c>
      <c r="H1426" s="71" t="s">
        <v>20498</v>
      </c>
      <c r="I1426" s="71" t="s">
        <v>20548</v>
      </c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</row>
    <row r="1427" ht="15.75" customHeight="1">
      <c r="A1427" s="69" t="s">
        <v>19932</v>
      </c>
      <c r="B1427" s="69" t="s">
        <v>23668</v>
      </c>
      <c r="C1427" s="70" t="str">
        <f t="shared" si="7"/>
        <v>2006</v>
      </c>
      <c r="D1427" s="69" t="s">
        <v>21449</v>
      </c>
      <c r="E1427" s="71" t="s">
        <v>23646</v>
      </c>
      <c r="F1427" s="72" t="str">
        <f t="shared" si="5"/>
        <v> 260S45 10.3L I6</v>
      </c>
      <c r="G1427" s="72" t="str">
        <f t="shared" si="6"/>
        <v>2006 Stralis 260S45 10.3L I6</v>
      </c>
      <c r="H1427" s="71" t="s">
        <v>20498</v>
      </c>
      <c r="I1427" s="71" t="s">
        <v>20548</v>
      </c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</row>
    <row r="1428" ht="15.75" customHeight="1">
      <c r="A1428" s="69" t="s">
        <v>19932</v>
      </c>
      <c r="B1428" s="69" t="s">
        <v>23669</v>
      </c>
      <c r="C1428" s="70" t="str">
        <f t="shared" si="7"/>
        <v>2010</v>
      </c>
      <c r="D1428" s="69" t="s">
        <v>21449</v>
      </c>
      <c r="E1428" s="71" t="s">
        <v>23646</v>
      </c>
      <c r="F1428" s="72" t="str">
        <f t="shared" si="5"/>
        <v> 260S45 10.3L I6</v>
      </c>
      <c r="G1428" s="72" t="str">
        <f t="shared" si="6"/>
        <v>2010 Stralis 260S45 10.3L I6</v>
      </c>
      <c r="H1428" s="71" t="s">
        <v>20498</v>
      </c>
      <c r="I1428" s="71" t="s">
        <v>20548</v>
      </c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</row>
    <row r="1429" ht="15.75" customHeight="1">
      <c r="A1429" s="69" t="s">
        <v>19932</v>
      </c>
      <c r="B1429" s="69" t="s">
        <v>23669</v>
      </c>
      <c r="C1429" s="70" t="str">
        <f t="shared" si="7"/>
        <v>2010</v>
      </c>
      <c r="D1429" s="69" t="s">
        <v>21449</v>
      </c>
      <c r="E1429" s="71" t="s">
        <v>23646</v>
      </c>
      <c r="F1429" s="72" t="str">
        <f t="shared" si="5"/>
        <v> 260S45 10.3L I6</v>
      </c>
      <c r="G1429" s="72" t="str">
        <f t="shared" si="6"/>
        <v>2010 Stralis 260S45 10.3L I6</v>
      </c>
      <c r="H1429" s="71" t="s">
        <v>20498</v>
      </c>
      <c r="I1429" s="71" t="s">
        <v>20548</v>
      </c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</row>
    <row r="1430" ht="15.75" customHeight="1">
      <c r="A1430" s="69" t="s">
        <v>19932</v>
      </c>
      <c r="B1430" s="69" t="s">
        <v>23670</v>
      </c>
      <c r="C1430" s="70" t="str">
        <f t="shared" si="7"/>
        <v>2006</v>
      </c>
      <c r="D1430" s="69" t="s">
        <v>21449</v>
      </c>
      <c r="E1430" s="71" t="s">
        <v>23646</v>
      </c>
      <c r="F1430" s="72" t="str">
        <f t="shared" si="5"/>
        <v> 260S50 12.9L I6</v>
      </c>
      <c r="G1430" s="72" t="str">
        <f t="shared" si="6"/>
        <v>2006 Stralis 260S50 12.9L I6</v>
      </c>
      <c r="H1430" s="71" t="s">
        <v>20498</v>
      </c>
      <c r="I1430" s="71" t="s">
        <v>20548</v>
      </c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</row>
    <row r="1431" ht="15.75" customHeight="1">
      <c r="A1431" s="69" t="s">
        <v>19932</v>
      </c>
      <c r="B1431" s="69" t="s">
        <v>23670</v>
      </c>
      <c r="C1431" s="70" t="str">
        <f t="shared" si="7"/>
        <v>2006</v>
      </c>
      <c r="D1431" s="69" t="s">
        <v>21449</v>
      </c>
      <c r="E1431" s="71" t="s">
        <v>23646</v>
      </c>
      <c r="F1431" s="72" t="str">
        <f t="shared" si="5"/>
        <v> 260S50 12.9L I6</v>
      </c>
      <c r="G1431" s="72" t="str">
        <f t="shared" si="6"/>
        <v>2006 Stralis 260S50 12.9L I6</v>
      </c>
      <c r="H1431" s="71" t="s">
        <v>20498</v>
      </c>
      <c r="I1431" s="71" t="s">
        <v>20548</v>
      </c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</row>
    <row r="1432" ht="15.75" customHeight="1">
      <c r="A1432" s="69" t="s">
        <v>19932</v>
      </c>
      <c r="B1432" s="69" t="s">
        <v>23671</v>
      </c>
      <c r="C1432" s="70" t="str">
        <f t="shared" si="7"/>
        <v>2010</v>
      </c>
      <c r="D1432" s="69" t="s">
        <v>21449</v>
      </c>
      <c r="E1432" s="71" t="s">
        <v>23646</v>
      </c>
      <c r="F1432" s="72" t="str">
        <f t="shared" si="5"/>
        <v> 260S50 12.9L I6</v>
      </c>
      <c r="G1432" s="72" t="str">
        <f t="shared" si="6"/>
        <v>2010 Stralis 260S50 12.9L I6</v>
      </c>
      <c r="H1432" s="71" t="s">
        <v>20498</v>
      </c>
      <c r="I1432" s="71" t="s">
        <v>20548</v>
      </c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</row>
    <row r="1433" ht="15.75" customHeight="1">
      <c r="A1433" s="69" t="s">
        <v>19932</v>
      </c>
      <c r="B1433" s="69" t="s">
        <v>23671</v>
      </c>
      <c r="C1433" s="70" t="str">
        <f t="shared" si="7"/>
        <v>2010</v>
      </c>
      <c r="D1433" s="69" t="s">
        <v>21449</v>
      </c>
      <c r="E1433" s="71" t="s">
        <v>23646</v>
      </c>
      <c r="F1433" s="72" t="str">
        <f t="shared" si="5"/>
        <v> 260S50 12.9L I6</v>
      </c>
      <c r="G1433" s="72" t="str">
        <f t="shared" si="6"/>
        <v>2010 Stralis 260S50 12.9L I6</v>
      </c>
      <c r="H1433" s="71" t="s">
        <v>20498</v>
      </c>
      <c r="I1433" s="71" t="s">
        <v>20548</v>
      </c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</row>
    <row r="1434" ht="15.75" customHeight="1">
      <c r="A1434" s="69" t="s">
        <v>19932</v>
      </c>
      <c r="B1434" s="69" t="s">
        <v>23672</v>
      </c>
      <c r="C1434" s="70" t="str">
        <f t="shared" si="7"/>
        <v>2006</v>
      </c>
      <c r="D1434" s="69" t="s">
        <v>21449</v>
      </c>
      <c r="E1434" s="71" t="s">
        <v>23646</v>
      </c>
      <c r="F1434" s="72" t="str">
        <f t="shared" si="5"/>
        <v> 260S42 10.3L I6</v>
      </c>
      <c r="G1434" s="72" t="str">
        <f t="shared" si="6"/>
        <v>2006 Stralis 260S42 10.3L I6</v>
      </c>
      <c r="H1434" s="71" t="s">
        <v>20498</v>
      </c>
      <c r="I1434" s="71" t="s">
        <v>20548</v>
      </c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</row>
    <row r="1435" ht="15.75" customHeight="1">
      <c r="A1435" s="69" t="s">
        <v>19932</v>
      </c>
      <c r="B1435" s="69" t="s">
        <v>23672</v>
      </c>
      <c r="C1435" s="70" t="str">
        <f t="shared" si="7"/>
        <v>2006</v>
      </c>
      <c r="D1435" s="69" t="s">
        <v>21449</v>
      </c>
      <c r="E1435" s="71" t="s">
        <v>23646</v>
      </c>
      <c r="F1435" s="72" t="str">
        <f t="shared" si="5"/>
        <v> 260S42 10.3L I6</v>
      </c>
      <c r="G1435" s="72" t="str">
        <f t="shared" si="6"/>
        <v>2006 Stralis 260S42 10.3L I6</v>
      </c>
      <c r="H1435" s="71" t="s">
        <v>20498</v>
      </c>
      <c r="I1435" s="71" t="s">
        <v>20548</v>
      </c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</row>
    <row r="1436" ht="15.75" customHeight="1">
      <c r="A1436" s="69" t="s">
        <v>19932</v>
      </c>
      <c r="B1436" s="69" t="s">
        <v>23673</v>
      </c>
      <c r="C1436" s="70" t="str">
        <f t="shared" si="7"/>
        <v>2010</v>
      </c>
      <c r="D1436" s="69" t="s">
        <v>21449</v>
      </c>
      <c r="E1436" s="71" t="s">
        <v>23646</v>
      </c>
      <c r="F1436" s="72" t="str">
        <f t="shared" si="5"/>
        <v> 260S42 10.3L I6</v>
      </c>
      <c r="G1436" s="72" t="str">
        <f t="shared" si="6"/>
        <v>2010 Stralis 260S42 10.3L I6</v>
      </c>
      <c r="H1436" s="71" t="s">
        <v>20498</v>
      </c>
      <c r="I1436" s="71" t="s">
        <v>20548</v>
      </c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</row>
    <row r="1437" ht="15.75" customHeight="1">
      <c r="A1437" s="69" t="s">
        <v>19932</v>
      </c>
      <c r="B1437" s="69" t="s">
        <v>23673</v>
      </c>
      <c r="C1437" s="70" t="str">
        <f t="shared" si="7"/>
        <v>2010</v>
      </c>
      <c r="D1437" s="69" t="s">
        <v>21449</v>
      </c>
      <c r="E1437" s="71" t="s">
        <v>23646</v>
      </c>
      <c r="F1437" s="72" t="str">
        <f t="shared" si="5"/>
        <v> 260S42 10.3L I6</v>
      </c>
      <c r="G1437" s="72" t="str">
        <f t="shared" si="6"/>
        <v>2010 Stralis 260S42 10.3L I6</v>
      </c>
      <c r="H1437" s="71" t="s">
        <v>20498</v>
      </c>
      <c r="I1437" s="71" t="s">
        <v>20548</v>
      </c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</row>
    <row r="1438" ht="15.75" customHeight="1">
      <c r="A1438" s="69" t="s">
        <v>19932</v>
      </c>
      <c r="B1438" s="69" t="s">
        <v>23674</v>
      </c>
      <c r="C1438" s="70" t="str">
        <f t="shared" si="7"/>
        <v>2006</v>
      </c>
      <c r="D1438" s="69" t="s">
        <v>21449</v>
      </c>
      <c r="E1438" s="71" t="s">
        <v>23646</v>
      </c>
      <c r="F1438" s="72" t="str">
        <f t="shared" si="5"/>
        <v> 260S43 10.3L I6</v>
      </c>
      <c r="G1438" s="72" t="str">
        <f t="shared" si="6"/>
        <v>2006 Stralis 260S43 10.3L I6</v>
      </c>
      <c r="H1438" s="71" t="s">
        <v>20498</v>
      </c>
      <c r="I1438" s="71" t="s">
        <v>20548</v>
      </c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</row>
    <row r="1439" ht="15.75" customHeight="1">
      <c r="A1439" s="69" t="s">
        <v>19932</v>
      </c>
      <c r="B1439" s="69" t="s">
        <v>23674</v>
      </c>
      <c r="C1439" s="70" t="str">
        <f t="shared" si="7"/>
        <v>2006</v>
      </c>
      <c r="D1439" s="69" t="s">
        <v>21449</v>
      </c>
      <c r="E1439" s="71" t="s">
        <v>23646</v>
      </c>
      <c r="F1439" s="72" t="str">
        <f t="shared" si="5"/>
        <v> 260S43 10.3L I6</v>
      </c>
      <c r="G1439" s="72" t="str">
        <f t="shared" si="6"/>
        <v>2006 Stralis 260S43 10.3L I6</v>
      </c>
      <c r="H1439" s="71" t="s">
        <v>20498</v>
      </c>
      <c r="I1439" s="71" t="s">
        <v>20548</v>
      </c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</row>
    <row r="1440" ht="15.75" customHeight="1">
      <c r="A1440" s="69" t="s">
        <v>19932</v>
      </c>
      <c r="B1440" s="69" t="s">
        <v>23675</v>
      </c>
      <c r="C1440" s="70" t="str">
        <f t="shared" si="7"/>
        <v>2010</v>
      </c>
      <c r="D1440" s="69" t="s">
        <v>21449</v>
      </c>
      <c r="E1440" s="71" t="s">
        <v>23646</v>
      </c>
      <c r="F1440" s="72" t="str">
        <f t="shared" si="5"/>
        <v> 260S43 10.3L I6</v>
      </c>
      <c r="G1440" s="72" t="str">
        <f t="shared" si="6"/>
        <v>2010 Stralis 260S43 10.3L I6</v>
      </c>
      <c r="H1440" s="71" t="s">
        <v>20498</v>
      </c>
      <c r="I1440" s="71" t="s">
        <v>20548</v>
      </c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</row>
    <row r="1441" ht="15.75" customHeight="1">
      <c r="A1441" s="69" t="s">
        <v>19932</v>
      </c>
      <c r="B1441" s="69" t="s">
        <v>23675</v>
      </c>
      <c r="C1441" s="70" t="str">
        <f t="shared" si="7"/>
        <v>2010</v>
      </c>
      <c r="D1441" s="69" t="s">
        <v>21449</v>
      </c>
      <c r="E1441" s="71" t="s">
        <v>23646</v>
      </c>
      <c r="F1441" s="72" t="str">
        <f t="shared" si="5"/>
        <v> 260S43 10.3L I6</v>
      </c>
      <c r="G1441" s="72" t="str">
        <f t="shared" si="6"/>
        <v>2010 Stralis 260S43 10.3L I6</v>
      </c>
      <c r="H1441" s="71" t="s">
        <v>20498</v>
      </c>
      <c r="I1441" s="71" t="s">
        <v>20548</v>
      </c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</row>
    <row r="1442" ht="15.75" customHeight="1">
      <c r="A1442" s="69" t="s">
        <v>19932</v>
      </c>
      <c r="B1442" s="69" t="s">
        <v>23676</v>
      </c>
      <c r="C1442" s="70" t="str">
        <f t="shared" si="7"/>
        <v>2012</v>
      </c>
      <c r="D1442" s="69" t="s">
        <v>21449</v>
      </c>
      <c r="E1442" s="71" t="s">
        <v>23646</v>
      </c>
      <c r="F1442" s="72" t="str">
        <f t="shared" si="5"/>
        <v> 260S46 10.3L I6</v>
      </c>
      <c r="G1442" s="72" t="str">
        <f t="shared" si="6"/>
        <v>2012 Stralis 260S46 10.3L I6</v>
      </c>
      <c r="H1442" s="71" t="s">
        <v>20498</v>
      </c>
      <c r="I1442" s="71" t="s">
        <v>20548</v>
      </c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</row>
    <row r="1443" ht="15.75" customHeight="1">
      <c r="A1443" s="69" t="s">
        <v>19932</v>
      </c>
      <c r="B1443" s="69" t="s">
        <v>23676</v>
      </c>
      <c r="C1443" s="70" t="str">
        <f t="shared" si="7"/>
        <v>2012</v>
      </c>
      <c r="D1443" s="69" t="s">
        <v>21449</v>
      </c>
      <c r="E1443" s="71" t="s">
        <v>23646</v>
      </c>
      <c r="F1443" s="72" t="str">
        <f t="shared" si="5"/>
        <v> 260S46 10.3L I6</v>
      </c>
      <c r="G1443" s="72" t="str">
        <f t="shared" si="6"/>
        <v>2012 Stralis 260S46 10.3L I6</v>
      </c>
      <c r="H1443" s="71" t="s">
        <v>20498</v>
      </c>
      <c r="I1443" s="71" t="s">
        <v>20548</v>
      </c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</row>
    <row r="1444" ht="15.75" customHeight="1">
      <c r="A1444" s="69" t="s">
        <v>19932</v>
      </c>
      <c r="B1444" s="69" t="s">
        <v>23677</v>
      </c>
      <c r="C1444" s="70" t="str">
        <f t="shared" si="7"/>
        <v>2006</v>
      </c>
      <c r="D1444" s="69" t="s">
        <v>21449</v>
      </c>
      <c r="E1444" s="71" t="s">
        <v>23646</v>
      </c>
      <c r="F1444" s="72" t="str">
        <f t="shared" si="5"/>
        <v> 260S56 12.9L I6</v>
      </c>
      <c r="G1444" s="72" t="str">
        <f t="shared" si="6"/>
        <v>2006 Stralis 260S56 12.9L I6</v>
      </c>
      <c r="H1444" s="71" t="s">
        <v>20498</v>
      </c>
      <c r="I1444" s="71" t="s">
        <v>20548</v>
      </c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</row>
    <row r="1445" ht="15.75" customHeight="1">
      <c r="A1445" s="69" t="s">
        <v>19932</v>
      </c>
      <c r="B1445" s="69" t="s">
        <v>23677</v>
      </c>
      <c r="C1445" s="70" t="str">
        <f t="shared" si="7"/>
        <v>2006</v>
      </c>
      <c r="D1445" s="69" t="s">
        <v>21449</v>
      </c>
      <c r="E1445" s="71" t="s">
        <v>23646</v>
      </c>
      <c r="F1445" s="72" t="str">
        <f t="shared" si="5"/>
        <v> 260S56 12.9L I6</v>
      </c>
      <c r="G1445" s="72" t="str">
        <f t="shared" si="6"/>
        <v>2006 Stralis 260S56 12.9L I6</v>
      </c>
      <c r="H1445" s="71" t="s">
        <v>20498</v>
      </c>
      <c r="I1445" s="71" t="s">
        <v>20548</v>
      </c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</row>
    <row r="1446" ht="15.75" customHeight="1">
      <c r="A1446" s="69" t="s">
        <v>19932</v>
      </c>
      <c r="B1446" s="69" t="s">
        <v>23678</v>
      </c>
      <c r="C1446" s="70" t="str">
        <f t="shared" si="7"/>
        <v>2012</v>
      </c>
      <c r="D1446" s="69" t="s">
        <v>21449</v>
      </c>
      <c r="E1446" s="71" t="s">
        <v>23646</v>
      </c>
      <c r="F1446" s="72" t="str">
        <f t="shared" si="5"/>
        <v> 260S56 12.9L I6</v>
      </c>
      <c r="G1446" s="72" t="str">
        <f t="shared" si="6"/>
        <v>2012 Stralis 260S56 12.9L I6</v>
      </c>
      <c r="H1446" s="71" t="s">
        <v>20498</v>
      </c>
      <c r="I1446" s="71" t="s">
        <v>20548</v>
      </c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</row>
    <row r="1447" ht="15.75" customHeight="1">
      <c r="A1447" s="69" t="s">
        <v>19932</v>
      </c>
      <c r="B1447" s="69" t="s">
        <v>23678</v>
      </c>
      <c r="C1447" s="70" t="str">
        <f t="shared" si="7"/>
        <v>2012</v>
      </c>
      <c r="D1447" s="69" t="s">
        <v>21449</v>
      </c>
      <c r="E1447" s="71" t="s">
        <v>23646</v>
      </c>
      <c r="F1447" s="72" t="str">
        <f t="shared" si="5"/>
        <v> 260S56 12.9L I6</v>
      </c>
      <c r="G1447" s="72" t="str">
        <f t="shared" si="6"/>
        <v>2012 Stralis 260S56 12.9L I6</v>
      </c>
      <c r="H1447" s="71" t="s">
        <v>20498</v>
      </c>
      <c r="I1447" s="71" t="s">
        <v>20548</v>
      </c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</row>
    <row r="1448" ht="15.75" customHeight="1">
      <c r="A1448" s="69" t="s">
        <v>19932</v>
      </c>
      <c r="B1448" s="69" t="s">
        <v>23679</v>
      </c>
      <c r="C1448" s="70" t="str">
        <f t="shared" si="7"/>
        <v>2012</v>
      </c>
      <c r="D1448" s="69" t="s">
        <v>21449</v>
      </c>
      <c r="E1448" s="71" t="s">
        <v>23646</v>
      </c>
      <c r="F1448" s="72" t="str">
        <f t="shared" si="5"/>
        <v> 260S50 12.9L I6</v>
      </c>
      <c r="G1448" s="72" t="str">
        <f t="shared" si="6"/>
        <v>2012 Stralis 260S50 12.9L I6</v>
      </c>
      <c r="H1448" s="71" t="s">
        <v>20498</v>
      </c>
      <c r="I1448" s="71" t="s">
        <v>20548</v>
      </c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</row>
    <row r="1449" ht="15.75" customHeight="1">
      <c r="A1449" s="69" t="s">
        <v>19932</v>
      </c>
      <c r="B1449" s="69" t="s">
        <v>23679</v>
      </c>
      <c r="C1449" s="70" t="str">
        <f t="shared" si="7"/>
        <v>2012</v>
      </c>
      <c r="D1449" s="69" t="s">
        <v>21449</v>
      </c>
      <c r="E1449" s="71" t="s">
        <v>23646</v>
      </c>
      <c r="F1449" s="72" t="str">
        <f t="shared" si="5"/>
        <v> 260S50 12.9L I6</v>
      </c>
      <c r="G1449" s="72" t="str">
        <f t="shared" si="6"/>
        <v>2012 Stralis 260S50 12.9L I6</v>
      </c>
      <c r="H1449" s="71" t="s">
        <v>20498</v>
      </c>
      <c r="I1449" s="71" t="s">
        <v>20548</v>
      </c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</row>
    <row r="1450" ht="15.75" customHeight="1">
      <c r="A1450" s="69" t="s">
        <v>19932</v>
      </c>
      <c r="B1450" s="69" t="s">
        <v>23680</v>
      </c>
      <c r="C1450" s="70" t="str">
        <f t="shared" si="7"/>
        <v>2012</v>
      </c>
      <c r="D1450" s="69" t="s">
        <v>21449</v>
      </c>
      <c r="E1450" s="71" t="s">
        <v>23646</v>
      </c>
      <c r="F1450" s="72" t="str">
        <f t="shared" si="5"/>
        <v> 260S48 10.3L I6</v>
      </c>
      <c r="G1450" s="72" t="str">
        <f t="shared" si="6"/>
        <v>2012 Stralis 260S48 10.3L I6</v>
      </c>
      <c r="H1450" s="71" t="s">
        <v>20498</v>
      </c>
      <c r="I1450" s="71" t="s">
        <v>20548</v>
      </c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</row>
    <row r="1451" ht="15.75" customHeight="1">
      <c r="A1451" s="69" t="s">
        <v>19932</v>
      </c>
      <c r="B1451" s="69" t="s">
        <v>23680</v>
      </c>
      <c r="C1451" s="70" t="str">
        <f t="shared" si="7"/>
        <v>2012</v>
      </c>
      <c r="D1451" s="69" t="s">
        <v>21449</v>
      </c>
      <c r="E1451" s="71" t="s">
        <v>23646</v>
      </c>
      <c r="F1451" s="72" t="str">
        <f t="shared" si="5"/>
        <v> 260S48 10.3L I6</v>
      </c>
      <c r="G1451" s="72" t="str">
        <f t="shared" si="6"/>
        <v>2012 Stralis 260S48 10.3L I6</v>
      </c>
      <c r="H1451" s="71" t="s">
        <v>20498</v>
      </c>
      <c r="I1451" s="71" t="s">
        <v>20548</v>
      </c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</row>
    <row r="1452" ht="15.75" customHeight="1">
      <c r="A1452" s="69" t="s">
        <v>19932</v>
      </c>
      <c r="B1452" s="69" t="s">
        <v>23681</v>
      </c>
      <c r="C1452" s="70" t="str">
        <f t="shared" si="7"/>
        <v>2006</v>
      </c>
      <c r="D1452" s="69" t="s">
        <v>21449</v>
      </c>
      <c r="E1452" s="71" t="s">
        <v>23646</v>
      </c>
      <c r="F1452" s="72" t="str">
        <f t="shared" si="5"/>
        <v> 320S36 7.8L I6</v>
      </c>
      <c r="G1452" s="72" t="str">
        <f t="shared" si="6"/>
        <v>2006 Stralis 320S36 7.8L I6</v>
      </c>
      <c r="H1452" s="71" t="s">
        <v>20498</v>
      </c>
      <c r="I1452" s="71" t="s">
        <v>20548</v>
      </c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</row>
    <row r="1453" ht="15.75" customHeight="1">
      <c r="A1453" s="69" t="s">
        <v>19932</v>
      </c>
      <c r="B1453" s="69" t="s">
        <v>23681</v>
      </c>
      <c r="C1453" s="70" t="str">
        <f t="shared" si="7"/>
        <v>2006</v>
      </c>
      <c r="D1453" s="69" t="s">
        <v>21449</v>
      </c>
      <c r="E1453" s="71" t="s">
        <v>23646</v>
      </c>
      <c r="F1453" s="72" t="str">
        <f t="shared" si="5"/>
        <v> 320S36 7.8L I6</v>
      </c>
      <c r="G1453" s="72" t="str">
        <f t="shared" si="6"/>
        <v>2006 Stralis 320S36 7.8L I6</v>
      </c>
      <c r="H1453" s="71" t="s">
        <v>20498</v>
      </c>
      <c r="I1453" s="71" t="s">
        <v>20548</v>
      </c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</row>
    <row r="1454" ht="15.75" customHeight="1">
      <c r="A1454" s="69" t="s">
        <v>19932</v>
      </c>
      <c r="B1454" s="69" t="s">
        <v>23682</v>
      </c>
      <c r="C1454" s="70" t="str">
        <f t="shared" si="7"/>
        <v>2010</v>
      </c>
      <c r="D1454" s="69" t="s">
        <v>21449</v>
      </c>
      <c r="E1454" s="71" t="s">
        <v>23646</v>
      </c>
      <c r="F1454" s="72" t="str">
        <f t="shared" si="5"/>
        <v> 320S36 7.8L I6</v>
      </c>
      <c r="G1454" s="72" t="str">
        <f t="shared" si="6"/>
        <v>2010 Stralis 320S36 7.8L I6</v>
      </c>
      <c r="H1454" s="71" t="s">
        <v>20498</v>
      </c>
      <c r="I1454" s="71" t="s">
        <v>20548</v>
      </c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</row>
    <row r="1455" ht="15.75" customHeight="1">
      <c r="A1455" s="69" t="s">
        <v>19932</v>
      </c>
      <c r="B1455" s="69" t="s">
        <v>23682</v>
      </c>
      <c r="C1455" s="70" t="str">
        <f t="shared" si="7"/>
        <v>2010</v>
      </c>
      <c r="D1455" s="69" t="s">
        <v>21449</v>
      </c>
      <c r="E1455" s="71" t="s">
        <v>23646</v>
      </c>
      <c r="F1455" s="72" t="str">
        <f t="shared" si="5"/>
        <v> 320S36 7.8L I6</v>
      </c>
      <c r="G1455" s="72" t="str">
        <f t="shared" si="6"/>
        <v>2010 Stralis 320S36 7.8L I6</v>
      </c>
      <c r="H1455" s="71" t="s">
        <v>20498</v>
      </c>
      <c r="I1455" s="71" t="s">
        <v>20548</v>
      </c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</row>
    <row r="1456" ht="15.75" customHeight="1">
      <c r="A1456" s="69" t="s">
        <v>19932</v>
      </c>
      <c r="B1456" s="69" t="s">
        <v>23683</v>
      </c>
      <c r="C1456" s="70" t="str">
        <f t="shared" si="7"/>
        <v>2012</v>
      </c>
      <c r="D1456" s="69" t="s">
        <v>21449</v>
      </c>
      <c r="E1456" s="71" t="s">
        <v>23646</v>
      </c>
      <c r="F1456" s="72" t="str">
        <f t="shared" si="5"/>
        <v> 320S42 10.3L I6</v>
      </c>
      <c r="G1456" s="72" t="str">
        <f t="shared" si="6"/>
        <v>2012 Stralis 320S42 10.3L I6</v>
      </c>
      <c r="H1456" s="71" t="s">
        <v>20498</v>
      </c>
      <c r="I1456" s="71" t="s">
        <v>20548</v>
      </c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</row>
    <row r="1457" ht="15.75" customHeight="1">
      <c r="A1457" s="69" t="s">
        <v>19932</v>
      </c>
      <c r="B1457" s="69" t="s">
        <v>23683</v>
      </c>
      <c r="C1457" s="70" t="str">
        <f t="shared" si="7"/>
        <v>2012</v>
      </c>
      <c r="D1457" s="69" t="s">
        <v>21449</v>
      </c>
      <c r="E1457" s="71" t="s">
        <v>23646</v>
      </c>
      <c r="F1457" s="72" t="str">
        <f t="shared" si="5"/>
        <v> 320S42 10.3L I6</v>
      </c>
      <c r="G1457" s="72" t="str">
        <f t="shared" si="6"/>
        <v>2012 Stralis 320S42 10.3L I6</v>
      </c>
      <c r="H1457" s="71" t="s">
        <v>20498</v>
      </c>
      <c r="I1457" s="71" t="s">
        <v>20548</v>
      </c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</row>
    <row r="1458" ht="15.75" customHeight="1">
      <c r="A1458" s="69" t="s">
        <v>19932</v>
      </c>
      <c r="B1458" s="69" t="s">
        <v>23684</v>
      </c>
      <c r="C1458" s="70" t="str">
        <f t="shared" si="7"/>
        <v>2012</v>
      </c>
      <c r="D1458" s="69" t="s">
        <v>21449</v>
      </c>
      <c r="E1458" s="71" t="s">
        <v>23646</v>
      </c>
      <c r="F1458" s="72" t="str">
        <f t="shared" si="5"/>
        <v> 320S46 10.3L I6</v>
      </c>
      <c r="G1458" s="72" t="str">
        <f t="shared" si="6"/>
        <v>2012 Stralis 320S46 10.3L I6</v>
      </c>
      <c r="H1458" s="71" t="s">
        <v>20498</v>
      </c>
      <c r="I1458" s="71" t="s">
        <v>20548</v>
      </c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</row>
    <row r="1459" ht="15.75" customHeight="1">
      <c r="A1459" s="69" t="s">
        <v>19932</v>
      </c>
      <c r="B1459" s="69" t="s">
        <v>23684</v>
      </c>
      <c r="C1459" s="70" t="str">
        <f t="shared" si="7"/>
        <v>2012</v>
      </c>
      <c r="D1459" s="69" t="s">
        <v>21449</v>
      </c>
      <c r="E1459" s="71" t="s">
        <v>23646</v>
      </c>
      <c r="F1459" s="72" t="str">
        <f t="shared" si="5"/>
        <v> 320S46 10.3L I6</v>
      </c>
      <c r="G1459" s="72" t="str">
        <f t="shared" si="6"/>
        <v>2012 Stralis 320S46 10.3L I6</v>
      </c>
      <c r="H1459" s="71" t="s">
        <v>20498</v>
      </c>
      <c r="I1459" s="71" t="s">
        <v>20548</v>
      </c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</row>
    <row r="1460" ht="15.75" customHeight="1">
      <c r="A1460" s="69" t="s">
        <v>19932</v>
      </c>
      <c r="B1460" s="69" t="s">
        <v>23685</v>
      </c>
      <c r="C1460" s="70" t="str">
        <f t="shared" si="7"/>
        <v>2012</v>
      </c>
      <c r="D1460" s="69" t="s">
        <v>21449</v>
      </c>
      <c r="E1460" s="71" t="s">
        <v>23646</v>
      </c>
      <c r="F1460" s="72" t="str">
        <f t="shared" si="5"/>
        <v> 320S50 12.9L I6</v>
      </c>
      <c r="G1460" s="72" t="str">
        <f t="shared" si="6"/>
        <v>2012 Stralis 320S50 12.9L I6</v>
      </c>
      <c r="H1460" s="71" t="s">
        <v>20498</v>
      </c>
      <c r="I1460" s="71" t="s">
        <v>20548</v>
      </c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</row>
    <row r="1461" ht="15.75" customHeight="1">
      <c r="A1461" s="69" t="s">
        <v>19932</v>
      </c>
      <c r="B1461" s="69" t="s">
        <v>23685</v>
      </c>
      <c r="C1461" s="70" t="str">
        <f t="shared" si="7"/>
        <v>2012</v>
      </c>
      <c r="D1461" s="69" t="s">
        <v>21449</v>
      </c>
      <c r="E1461" s="71" t="s">
        <v>23646</v>
      </c>
      <c r="F1461" s="72" t="str">
        <f t="shared" si="5"/>
        <v> 320S50 12.9L I6</v>
      </c>
      <c r="G1461" s="72" t="str">
        <f t="shared" si="6"/>
        <v>2012 Stralis 320S50 12.9L I6</v>
      </c>
      <c r="H1461" s="71" t="s">
        <v>20498</v>
      </c>
      <c r="I1461" s="71" t="s">
        <v>20548</v>
      </c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</row>
    <row r="1462" ht="15.75" customHeight="1">
      <c r="A1462" s="69" t="s">
        <v>19932</v>
      </c>
      <c r="B1462" s="69" t="s">
        <v>23686</v>
      </c>
      <c r="C1462" s="70" t="str">
        <f t="shared" si="7"/>
        <v>2006</v>
      </c>
      <c r="D1462" s="69" t="s">
        <v>21449</v>
      </c>
      <c r="E1462" s="71" t="s">
        <v>23646</v>
      </c>
      <c r="F1462" s="72" t="str">
        <f t="shared" si="5"/>
        <v> 400S56 12.9L I6</v>
      </c>
      <c r="G1462" s="72" t="str">
        <f t="shared" si="6"/>
        <v>2006 Stralis 400S56 12.9L I6</v>
      </c>
      <c r="H1462" s="71" t="s">
        <v>20498</v>
      </c>
      <c r="I1462" s="71" t="s">
        <v>20548</v>
      </c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</row>
    <row r="1463" ht="15.75" customHeight="1">
      <c r="A1463" s="69" t="s">
        <v>19932</v>
      </c>
      <c r="B1463" s="69" t="s">
        <v>23686</v>
      </c>
      <c r="C1463" s="70" t="str">
        <f t="shared" si="7"/>
        <v>2006</v>
      </c>
      <c r="D1463" s="69" t="s">
        <v>21449</v>
      </c>
      <c r="E1463" s="71" t="s">
        <v>23646</v>
      </c>
      <c r="F1463" s="72" t="str">
        <f t="shared" si="5"/>
        <v> 400S56 12.9L I6</v>
      </c>
      <c r="G1463" s="72" t="str">
        <f t="shared" si="6"/>
        <v>2006 Stralis 400S56 12.9L I6</v>
      </c>
      <c r="H1463" s="71" t="s">
        <v>20498</v>
      </c>
      <c r="I1463" s="71" t="s">
        <v>20548</v>
      </c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</row>
    <row r="1464" ht="15.75" customHeight="1">
      <c r="A1464" s="69" t="s">
        <v>19932</v>
      </c>
      <c r="B1464" s="69" t="s">
        <v>23687</v>
      </c>
      <c r="C1464" s="70" t="str">
        <f t="shared" si="7"/>
        <v>2010</v>
      </c>
      <c r="D1464" s="69" t="s">
        <v>21449</v>
      </c>
      <c r="E1464" s="71" t="s">
        <v>23646</v>
      </c>
      <c r="F1464" s="72" t="str">
        <f t="shared" si="5"/>
        <v> 400S56 12.9L I6</v>
      </c>
      <c r="G1464" s="72" t="str">
        <f t="shared" si="6"/>
        <v>2010 Stralis 400S56 12.9L I6</v>
      </c>
      <c r="H1464" s="71" t="s">
        <v>20498</v>
      </c>
      <c r="I1464" s="71" t="s">
        <v>20548</v>
      </c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</row>
    <row r="1465" ht="15.75" customHeight="1">
      <c r="A1465" s="69" t="s">
        <v>19932</v>
      </c>
      <c r="B1465" s="69" t="s">
        <v>23687</v>
      </c>
      <c r="C1465" s="70" t="str">
        <f t="shared" si="7"/>
        <v>2010</v>
      </c>
      <c r="D1465" s="69" t="s">
        <v>21449</v>
      </c>
      <c r="E1465" s="71" t="s">
        <v>23646</v>
      </c>
      <c r="F1465" s="72" t="str">
        <f t="shared" si="5"/>
        <v> 400S56 12.9L I6</v>
      </c>
      <c r="G1465" s="72" t="str">
        <f t="shared" si="6"/>
        <v>2010 Stralis 400S56 12.9L I6</v>
      </c>
      <c r="H1465" s="71" t="s">
        <v>20498</v>
      </c>
      <c r="I1465" s="71" t="s">
        <v>20548</v>
      </c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</row>
    <row r="1466" ht="15.75" customHeight="1">
      <c r="A1466" s="69" t="s">
        <v>19932</v>
      </c>
      <c r="B1466" s="69" t="s">
        <v>23688</v>
      </c>
      <c r="C1466" s="70" t="str">
        <f t="shared" si="7"/>
        <v>2006</v>
      </c>
      <c r="D1466" s="69" t="s">
        <v>21449</v>
      </c>
      <c r="E1466" s="71" t="s">
        <v>23646</v>
      </c>
      <c r="F1466" s="72" t="str">
        <f t="shared" si="5"/>
        <v> 440S36 7.8L I6</v>
      </c>
      <c r="G1466" s="72" t="str">
        <f t="shared" si="6"/>
        <v>2006 Stralis 440S36 7.8L I6</v>
      </c>
      <c r="H1466" s="71" t="s">
        <v>20498</v>
      </c>
      <c r="I1466" s="71" t="s">
        <v>20548</v>
      </c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</row>
    <row r="1467" ht="15.75" customHeight="1">
      <c r="A1467" s="69" t="s">
        <v>19932</v>
      </c>
      <c r="B1467" s="69" t="s">
        <v>23688</v>
      </c>
      <c r="C1467" s="70" t="str">
        <f t="shared" si="7"/>
        <v>2006</v>
      </c>
      <c r="D1467" s="69" t="s">
        <v>21449</v>
      </c>
      <c r="E1467" s="71" t="s">
        <v>23646</v>
      </c>
      <c r="F1467" s="72" t="str">
        <f t="shared" si="5"/>
        <v> 440S36 7.8L I6</v>
      </c>
      <c r="G1467" s="72" t="str">
        <f t="shared" si="6"/>
        <v>2006 Stralis 440S36 7.8L I6</v>
      </c>
      <c r="H1467" s="71" t="s">
        <v>20498</v>
      </c>
      <c r="I1467" s="71" t="s">
        <v>20548</v>
      </c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</row>
    <row r="1468" ht="15.75" customHeight="1">
      <c r="A1468" s="69" t="s">
        <v>19932</v>
      </c>
      <c r="B1468" s="69" t="s">
        <v>23689</v>
      </c>
      <c r="C1468" s="70" t="str">
        <f t="shared" si="7"/>
        <v>2010</v>
      </c>
      <c r="D1468" s="69" t="s">
        <v>21449</v>
      </c>
      <c r="E1468" s="71" t="s">
        <v>23646</v>
      </c>
      <c r="F1468" s="72" t="str">
        <f t="shared" si="5"/>
        <v> 440S36 7.8L I6</v>
      </c>
      <c r="G1468" s="72" t="str">
        <f t="shared" si="6"/>
        <v>2010 Stralis 440S36 7.8L I6</v>
      </c>
      <c r="H1468" s="71" t="s">
        <v>20498</v>
      </c>
      <c r="I1468" s="71" t="s">
        <v>20548</v>
      </c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</row>
    <row r="1469" ht="15.75" customHeight="1">
      <c r="A1469" s="69" t="s">
        <v>19932</v>
      </c>
      <c r="B1469" s="69" t="s">
        <v>23689</v>
      </c>
      <c r="C1469" s="70" t="str">
        <f t="shared" si="7"/>
        <v>2010</v>
      </c>
      <c r="D1469" s="69" t="s">
        <v>21449</v>
      </c>
      <c r="E1469" s="71" t="s">
        <v>23646</v>
      </c>
      <c r="F1469" s="72" t="str">
        <f t="shared" si="5"/>
        <v> 440S36 7.8L I6</v>
      </c>
      <c r="G1469" s="72" t="str">
        <f t="shared" si="6"/>
        <v>2010 Stralis 440S36 7.8L I6</v>
      </c>
      <c r="H1469" s="71" t="s">
        <v>20498</v>
      </c>
      <c r="I1469" s="71" t="s">
        <v>20548</v>
      </c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</row>
    <row r="1470" ht="15.75" customHeight="1">
      <c r="A1470" s="69" t="s">
        <v>19932</v>
      </c>
      <c r="B1470" s="69" t="s">
        <v>23690</v>
      </c>
      <c r="C1470" s="70" t="str">
        <f t="shared" si="7"/>
        <v>2006</v>
      </c>
      <c r="D1470" s="69" t="s">
        <v>21449</v>
      </c>
      <c r="E1470" s="71" t="s">
        <v>23646</v>
      </c>
      <c r="F1470" s="72" t="str">
        <f t="shared" si="5"/>
        <v> 440S33 7.8L I6</v>
      </c>
      <c r="G1470" s="72" t="str">
        <f t="shared" si="6"/>
        <v>2006 Stralis 440S33 7.8L I6</v>
      </c>
      <c r="H1470" s="71" t="s">
        <v>20498</v>
      </c>
      <c r="I1470" s="71" t="s">
        <v>20548</v>
      </c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</row>
    <row r="1471" ht="15.75" customHeight="1">
      <c r="A1471" s="69" t="s">
        <v>19932</v>
      </c>
      <c r="B1471" s="69" t="s">
        <v>23690</v>
      </c>
      <c r="C1471" s="70" t="str">
        <f t="shared" si="7"/>
        <v>2006</v>
      </c>
      <c r="D1471" s="69" t="s">
        <v>21449</v>
      </c>
      <c r="E1471" s="71" t="s">
        <v>23646</v>
      </c>
      <c r="F1471" s="72" t="str">
        <f t="shared" si="5"/>
        <v> 440S33 7.8L I6</v>
      </c>
      <c r="G1471" s="72" t="str">
        <f t="shared" si="6"/>
        <v>2006 Stralis 440S33 7.8L I6</v>
      </c>
      <c r="H1471" s="71" t="s">
        <v>20498</v>
      </c>
      <c r="I1471" s="71" t="s">
        <v>20548</v>
      </c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</row>
    <row r="1472" ht="15.75" customHeight="1">
      <c r="A1472" s="69" t="s">
        <v>19932</v>
      </c>
      <c r="B1472" s="69" t="s">
        <v>23691</v>
      </c>
      <c r="C1472" s="70" t="str">
        <f t="shared" si="7"/>
        <v>2010</v>
      </c>
      <c r="D1472" s="69" t="s">
        <v>21449</v>
      </c>
      <c r="E1472" s="71" t="s">
        <v>23646</v>
      </c>
      <c r="F1472" s="72" t="str">
        <f t="shared" si="5"/>
        <v> 440S33 7.8L I6</v>
      </c>
      <c r="G1472" s="72" t="str">
        <f t="shared" si="6"/>
        <v>2010 Stralis 440S33 7.8L I6</v>
      </c>
      <c r="H1472" s="71" t="s">
        <v>20498</v>
      </c>
      <c r="I1472" s="71" t="s">
        <v>20548</v>
      </c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</row>
    <row r="1473" ht="15.75" customHeight="1">
      <c r="A1473" s="69" t="s">
        <v>19932</v>
      </c>
      <c r="B1473" s="69" t="s">
        <v>23691</v>
      </c>
      <c r="C1473" s="70" t="str">
        <f t="shared" si="7"/>
        <v>2010</v>
      </c>
      <c r="D1473" s="69" t="s">
        <v>21449</v>
      </c>
      <c r="E1473" s="71" t="s">
        <v>23646</v>
      </c>
      <c r="F1473" s="72" t="str">
        <f t="shared" si="5"/>
        <v> 440S33 7.8L I6</v>
      </c>
      <c r="G1473" s="72" t="str">
        <f t="shared" si="6"/>
        <v>2010 Stralis 440S33 7.8L I6</v>
      </c>
      <c r="H1473" s="71" t="s">
        <v>20498</v>
      </c>
      <c r="I1473" s="71" t="s">
        <v>20548</v>
      </c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</row>
    <row r="1474" ht="15.75" customHeight="1">
      <c r="A1474" s="69" t="s">
        <v>19932</v>
      </c>
      <c r="B1474" s="69" t="s">
        <v>23692</v>
      </c>
      <c r="C1474" s="70" t="str">
        <f t="shared" si="7"/>
        <v>2006</v>
      </c>
      <c r="D1474" s="69" t="s">
        <v>21449</v>
      </c>
      <c r="E1474" s="71" t="s">
        <v>23646</v>
      </c>
      <c r="F1474" s="72" t="str">
        <f t="shared" si="5"/>
        <v> 440S45 10.3L I6</v>
      </c>
      <c r="G1474" s="72" t="str">
        <f t="shared" si="6"/>
        <v>2006 Stralis 440S45 10.3L I6</v>
      </c>
      <c r="H1474" s="71" t="s">
        <v>20498</v>
      </c>
      <c r="I1474" s="71" t="s">
        <v>20548</v>
      </c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</row>
    <row r="1475" ht="15.75" customHeight="1">
      <c r="A1475" s="69" t="s">
        <v>19932</v>
      </c>
      <c r="B1475" s="69" t="s">
        <v>23692</v>
      </c>
      <c r="C1475" s="70" t="str">
        <f t="shared" si="7"/>
        <v>2006</v>
      </c>
      <c r="D1475" s="69" t="s">
        <v>21449</v>
      </c>
      <c r="E1475" s="71" t="s">
        <v>23646</v>
      </c>
      <c r="F1475" s="72" t="str">
        <f t="shared" si="5"/>
        <v> 440S45 10.3L I6</v>
      </c>
      <c r="G1475" s="72" t="str">
        <f t="shared" si="6"/>
        <v>2006 Stralis 440S45 10.3L I6</v>
      </c>
      <c r="H1475" s="71" t="s">
        <v>20498</v>
      </c>
      <c r="I1475" s="71" t="s">
        <v>20548</v>
      </c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</row>
    <row r="1476" ht="15.75" customHeight="1">
      <c r="A1476" s="69" t="s">
        <v>19932</v>
      </c>
      <c r="B1476" s="69" t="s">
        <v>23693</v>
      </c>
      <c r="C1476" s="70" t="str">
        <f t="shared" si="7"/>
        <v>2010</v>
      </c>
      <c r="D1476" s="69" t="s">
        <v>21449</v>
      </c>
      <c r="E1476" s="71" t="s">
        <v>23646</v>
      </c>
      <c r="F1476" s="72" t="str">
        <f t="shared" si="5"/>
        <v> 440S45 10.3L I6</v>
      </c>
      <c r="G1476" s="72" t="str">
        <f t="shared" si="6"/>
        <v>2010 Stralis 440S45 10.3L I6</v>
      </c>
      <c r="H1476" s="71" t="s">
        <v>20498</v>
      </c>
      <c r="I1476" s="71" t="s">
        <v>20548</v>
      </c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</row>
    <row r="1477" ht="15.75" customHeight="1">
      <c r="A1477" s="69" t="s">
        <v>19932</v>
      </c>
      <c r="B1477" s="69" t="s">
        <v>23693</v>
      </c>
      <c r="C1477" s="70" t="str">
        <f t="shared" si="7"/>
        <v>2010</v>
      </c>
      <c r="D1477" s="69" t="s">
        <v>21449</v>
      </c>
      <c r="E1477" s="71" t="s">
        <v>23646</v>
      </c>
      <c r="F1477" s="72" t="str">
        <f t="shared" si="5"/>
        <v> 440S45 10.3L I6</v>
      </c>
      <c r="G1477" s="72" t="str">
        <f t="shared" si="6"/>
        <v>2010 Stralis 440S45 10.3L I6</v>
      </c>
      <c r="H1477" s="71" t="s">
        <v>20498</v>
      </c>
      <c r="I1477" s="71" t="s">
        <v>20548</v>
      </c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</row>
    <row r="1478" ht="15.75" customHeight="1">
      <c r="A1478" s="69" t="s">
        <v>19932</v>
      </c>
      <c r="B1478" s="69" t="s">
        <v>23694</v>
      </c>
      <c r="C1478" s="70" t="str">
        <f t="shared" si="7"/>
        <v>2006</v>
      </c>
      <c r="D1478" s="69" t="s">
        <v>21449</v>
      </c>
      <c r="E1478" s="71" t="s">
        <v>23646</v>
      </c>
      <c r="F1478" s="72" t="str">
        <f t="shared" si="5"/>
        <v> 440S50 12.9L I6</v>
      </c>
      <c r="G1478" s="72" t="str">
        <f t="shared" si="6"/>
        <v>2006 Stralis 440S50 12.9L I6</v>
      </c>
      <c r="H1478" s="71" t="s">
        <v>20498</v>
      </c>
      <c r="I1478" s="71" t="s">
        <v>20548</v>
      </c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</row>
    <row r="1479" ht="15.75" customHeight="1">
      <c r="A1479" s="69" t="s">
        <v>19932</v>
      </c>
      <c r="B1479" s="69" t="s">
        <v>23694</v>
      </c>
      <c r="C1479" s="70" t="str">
        <f t="shared" si="7"/>
        <v>2006</v>
      </c>
      <c r="D1479" s="69" t="s">
        <v>21449</v>
      </c>
      <c r="E1479" s="71" t="s">
        <v>23646</v>
      </c>
      <c r="F1479" s="72" t="str">
        <f t="shared" si="5"/>
        <v> 440S50 12.9L I6</v>
      </c>
      <c r="G1479" s="72" t="str">
        <f t="shared" si="6"/>
        <v>2006 Stralis 440S50 12.9L I6</v>
      </c>
      <c r="H1479" s="71" t="s">
        <v>20498</v>
      </c>
      <c r="I1479" s="71" t="s">
        <v>20548</v>
      </c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</row>
    <row r="1480" ht="15.75" customHeight="1">
      <c r="A1480" s="69" t="s">
        <v>19932</v>
      </c>
      <c r="B1480" s="69" t="s">
        <v>23695</v>
      </c>
      <c r="C1480" s="70" t="str">
        <f t="shared" si="7"/>
        <v>2010</v>
      </c>
      <c r="D1480" s="69" t="s">
        <v>21449</v>
      </c>
      <c r="E1480" s="71" t="s">
        <v>23646</v>
      </c>
      <c r="F1480" s="72" t="str">
        <f t="shared" si="5"/>
        <v> 440S50 12.9L I6</v>
      </c>
      <c r="G1480" s="72" t="str">
        <f t="shared" si="6"/>
        <v>2010 Stralis 440S50 12.9L I6</v>
      </c>
      <c r="H1480" s="71" t="s">
        <v>20498</v>
      </c>
      <c r="I1480" s="71" t="s">
        <v>20548</v>
      </c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</row>
    <row r="1481" ht="15.75" customHeight="1">
      <c r="A1481" s="69" t="s">
        <v>19932</v>
      </c>
      <c r="B1481" s="69" t="s">
        <v>23695</v>
      </c>
      <c r="C1481" s="70" t="str">
        <f t="shared" si="7"/>
        <v>2010</v>
      </c>
      <c r="D1481" s="69" t="s">
        <v>21449</v>
      </c>
      <c r="E1481" s="71" t="s">
        <v>23646</v>
      </c>
      <c r="F1481" s="72" t="str">
        <f t="shared" si="5"/>
        <v> 440S50 12.9L I6</v>
      </c>
      <c r="G1481" s="72" t="str">
        <f t="shared" si="6"/>
        <v>2010 Stralis 440S50 12.9L I6</v>
      </c>
      <c r="H1481" s="71" t="s">
        <v>20498</v>
      </c>
      <c r="I1481" s="71" t="s">
        <v>20548</v>
      </c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</row>
    <row r="1482" ht="15.75" customHeight="1">
      <c r="A1482" s="69" t="s">
        <v>19932</v>
      </c>
      <c r="B1482" s="69" t="s">
        <v>23696</v>
      </c>
      <c r="C1482" s="70" t="str">
        <f t="shared" si="7"/>
        <v>2006</v>
      </c>
      <c r="D1482" s="69" t="s">
        <v>21449</v>
      </c>
      <c r="E1482" s="71" t="s">
        <v>23646</v>
      </c>
      <c r="F1482" s="72" t="str">
        <f t="shared" si="5"/>
        <v> 440S42 10.3L I6</v>
      </c>
      <c r="G1482" s="72" t="str">
        <f t="shared" si="6"/>
        <v>2006 Stralis 440S42 10.3L I6</v>
      </c>
      <c r="H1482" s="71" t="s">
        <v>20498</v>
      </c>
      <c r="I1482" s="71" t="s">
        <v>20548</v>
      </c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</row>
    <row r="1483" ht="15.75" customHeight="1">
      <c r="A1483" s="69" t="s">
        <v>19932</v>
      </c>
      <c r="B1483" s="69" t="s">
        <v>23696</v>
      </c>
      <c r="C1483" s="70" t="str">
        <f t="shared" si="7"/>
        <v>2006</v>
      </c>
      <c r="D1483" s="69" t="s">
        <v>21449</v>
      </c>
      <c r="E1483" s="71" t="s">
        <v>23646</v>
      </c>
      <c r="F1483" s="72" t="str">
        <f t="shared" si="5"/>
        <v> 440S42 10.3L I6</v>
      </c>
      <c r="G1483" s="72" t="str">
        <f t="shared" si="6"/>
        <v>2006 Stralis 440S42 10.3L I6</v>
      </c>
      <c r="H1483" s="71" t="s">
        <v>20498</v>
      </c>
      <c r="I1483" s="71" t="s">
        <v>20548</v>
      </c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</row>
    <row r="1484" ht="15.75" customHeight="1">
      <c r="A1484" s="69" t="s">
        <v>19932</v>
      </c>
      <c r="B1484" s="69" t="s">
        <v>23697</v>
      </c>
      <c r="C1484" s="70" t="str">
        <f t="shared" si="7"/>
        <v>2010</v>
      </c>
      <c r="D1484" s="69" t="s">
        <v>21449</v>
      </c>
      <c r="E1484" s="71" t="s">
        <v>23646</v>
      </c>
      <c r="F1484" s="72" t="str">
        <f t="shared" si="5"/>
        <v> 440S42 10.3L I6</v>
      </c>
      <c r="G1484" s="72" t="str">
        <f t="shared" si="6"/>
        <v>2010 Stralis 440S42 10.3L I6</v>
      </c>
      <c r="H1484" s="71" t="s">
        <v>20498</v>
      </c>
      <c r="I1484" s="71" t="s">
        <v>20548</v>
      </c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</row>
    <row r="1485" ht="15.75" customHeight="1">
      <c r="A1485" s="69" t="s">
        <v>19932</v>
      </c>
      <c r="B1485" s="69" t="s">
        <v>23697</v>
      </c>
      <c r="C1485" s="70" t="str">
        <f t="shared" si="7"/>
        <v>2010</v>
      </c>
      <c r="D1485" s="69" t="s">
        <v>21449</v>
      </c>
      <c r="E1485" s="71" t="s">
        <v>23646</v>
      </c>
      <c r="F1485" s="72" t="str">
        <f t="shared" si="5"/>
        <v> 440S42 10.3L I6</v>
      </c>
      <c r="G1485" s="72" t="str">
        <f t="shared" si="6"/>
        <v>2010 Stralis 440S42 10.3L I6</v>
      </c>
      <c r="H1485" s="71" t="s">
        <v>20498</v>
      </c>
      <c r="I1485" s="71" t="s">
        <v>20548</v>
      </c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</row>
    <row r="1486" ht="15.75" customHeight="1">
      <c r="A1486" s="69" t="s">
        <v>19932</v>
      </c>
      <c r="B1486" s="69" t="s">
        <v>23698</v>
      </c>
      <c r="C1486" s="70" t="str">
        <f t="shared" si="7"/>
        <v>2006</v>
      </c>
      <c r="D1486" s="69" t="s">
        <v>21449</v>
      </c>
      <c r="E1486" s="71" t="s">
        <v>23646</v>
      </c>
      <c r="F1486" s="72" t="str">
        <f t="shared" si="5"/>
        <v> 440S43 10.3L I6</v>
      </c>
      <c r="G1486" s="72" t="str">
        <f t="shared" si="6"/>
        <v>2006 Stralis 440S43 10.3L I6</v>
      </c>
      <c r="H1486" s="71" t="s">
        <v>20498</v>
      </c>
      <c r="I1486" s="71" t="s">
        <v>20548</v>
      </c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</row>
    <row r="1487" ht="15.75" customHeight="1">
      <c r="A1487" s="69" t="s">
        <v>19932</v>
      </c>
      <c r="B1487" s="69" t="s">
        <v>23698</v>
      </c>
      <c r="C1487" s="70" t="str">
        <f t="shared" si="7"/>
        <v>2006</v>
      </c>
      <c r="D1487" s="69" t="s">
        <v>21449</v>
      </c>
      <c r="E1487" s="71" t="s">
        <v>23646</v>
      </c>
      <c r="F1487" s="72" t="str">
        <f t="shared" si="5"/>
        <v> 440S43 10.3L I6</v>
      </c>
      <c r="G1487" s="72" t="str">
        <f t="shared" si="6"/>
        <v>2006 Stralis 440S43 10.3L I6</v>
      </c>
      <c r="H1487" s="71" t="s">
        <v>20498</v>
      </c>
      <c r="I1487" s="71" t="s">
        <v>20548</v>
      </c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</row>
    <row r="1488" ht="15.75" customHeight="1">
      <c r="A1488" s="69" t="s">
        <v>19932</v>
      </c>
      <c r="B1488" s="69" t="s">
        <v>23699</v>
      </c>
      <c r="C1488" s="70" t="str">
        <f t="shared" si="7"/>
        <v>2010</v>
      </c>
      <c r="D1488" s="69" t="s">
        <v>21449</v>
      </c>
      <c r="E1488" s="71" t="s">
        <v>23646</v>
      </c>
      <c r="F1488" s="72" t="str">
        <f t="shared" si="5"/>
        <v> 440S43 10.3L I6</v>
      </c>
      <c r="G1488" s="72" t="str">
        <f t="shared" si="6"/>
        <v>2010 Stralis 440S43 10.3L I6</v>
      </c>
      <c r="H1488" s="71" t="s">
        <v>20498</v>
      </c>
      <c r="I1488" s="71" t="s">
        <v>20548</v>
      </c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</row>
    <row r="1489" ht="15.75" customHeight="1">
      <c r="A1489" s="69" t="s">
        <v>19932</v>
      </c>
      <c r="B1489" s="69" t="s">
        <v>23699</v>
      </c>
      <c r="C1489" s="70" t="str">
        <f t="shared" si="7"/>
        <v>2010</v>
      </c>
      <c r="D1489" s="69" t="s">
        <v>21449</v>
      </c>
      <c r="E1489" s="71" t="s">
        <v>23646</v>
      </c>
      <c r="F1489" s="72" t="str">
        <f t="shared" si="5"/>
        <v> 440S43 10.3L I6</v>
      </c>
      <c r="G1489" s="72" t="str">
        <f t="shared" si="6"/>
        <v>2010 Stralis 440S43 10.3L I6</v>
      </c>
      <c r="H1489" s="71" t="s">
        <v>20498</v>
      </c>
      <c r="I1489" s="71" t="s">
        <v>20548</v>
      </c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</row>
    <row r="1490" ht="15.75" customHeight="1">
      <c r="A1490" s="69" t="s">
        <v>19932</v>
      </c>
      <c r="B1490" s="69" t="s">
        <v>23700</v>
      </c>
      <c r="C1490" s="70" t="str">
        <f t="shared" si="7"/>
        <v>2012</v>
      </c>
      <c r="D1490" s="69" t="s">
        <v>21449</v>
      </c>
      <c r="E1490" s="71" t="s">
        <v>23646</v>
      </c>
      <c r="F1490" s="72" t="str">
        <f t="shared" si="5"/>
        <v> 440S46 10.3L I6</v>
      </c>
      <c r="G1490" s="72" t="str">
        <f t="shared" si="6"/>
        <v>2012 Stralis 440S46 10.3L I6</v>
      </c>
      <c r="H1490" s="71" t="s">
        <v>20498</v>
      </c>
      <c r="I1490" s="71" t="s">
        <v>20548</v>
      </c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</row>
    <row r="1491" ht="15.75" customHeight="1">
      <c r="A1491" s="69" t="s">
        <v>19932</v>
      </c>
      <c r="B1491" s="69" t="s">
        <v>23700</v>
      </c>
      <c r="C1491" s="70" t="str">
        <f t="shared" si="7"/>
        <v>2012</v>
      </c>
      <c r="D1491" s="69" t="s">
        <v>21449</v>
      </c>
      <c r="E1491" s="71" t="s">
        <v>23646</v>
      </c>
      <c r="F1491" s="72" t="str">
        <f t="shared" si="5"/>
        <v> 440S46 10.3L I6</v>
      </c>
      <c r="G1491" s="72" t="str">
        <f t="shared" si="6"/>
        <v>2012 Stralis 440S46 10.3L I6</v>
      </c>
      <c r="H1491" s="71" t="s">
        <v>20498</v>
      </c>
      <c r="I1491" s="71" t="s">
        <v>20548</v>
      </c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</row>
    <row r="1492" ht="15.75" customHeight="1">
      <c r="A1492" s="69" t="s">
        <v>19932</v>
      </c>
      <c r="B1492" s="69" t="s">
        <v>23701</v>
      </c>
      <c r="C1492" s="70" t="str">
        <f t="shared" si="7"/>
        <v>2006</v>
      </c>
      <c r="D1492" s="69" t="s">
        <v>21449</v>
      </c>
      <c r="E1492" s="71" t="s">
        <v>23646</v>
      </c>
      <c r="F1492" s="72" t="str">
        <f t="shared" si="5"/>
        <v> 440S56 12.9L I6</v>
      </c>
      <c r="G1492" s="72" t="str">
        <f t="shared" si="6"/>
        <v>2006 Stralis 440S56 12.9L I6</v>
      </c>
      <c r="H1492" s="71" t="s">
        <v>20498</v>
      </c>
      <c r="I1492" s="71" t="s">
        <v>20548</v>
      </c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</row>
    <row r="1493" ht="15.75" customHeight="1">
      <c r="A1493" s="69" t="s">
        <v>19932</v>
      </c>
      <c r="B1493" s="69" t="s">
        <v>23701</v>
      </c>
      <c r="C1493" s="70" t="str">
        <f t="shared" si="7"/>
        <v>2006</v>
      </c>
      <c r="D1493" s="69" t="s">
        <v>21449</v>
      </c>
      <c r="E1493" s="71" t="s">
        <v>23646</v>
      </c>
      <c r="F1493" s="72" t="str">
        <f t="shared" si="5"/>
        <v> 440S56 12.9L I6</v>
      </c>
      <c r="G1493" s="72" t="str">
        <f t="shared" si="6"/>
        <v>2006 Stralis 440S56 12.9L I6</v>
      </c>
      <c r="H1493" s="71" t="s">
        <v>20498</v>
      </c>
      <c r="I1493" s="71" t="s">
        <v>20548</v>
      </c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</row>
    <row r="1494" ht="15.75" customHeight="1">
      <c r="A1494" s="69" t="s">
        <v>19932</v>
      </c>
      <c r="B1494" s="69" t="s">
        <v>23702</v>
      </c>
      <c r="C1494" s="70" t="str">
        <f t="shared" si="7"/>
        <v>2010</v>
      </c>
      <c r="D1494" s="69" t="s">
        <v>21449</v>
      </c>
      <c r="E1494" s="71" t="s">
        <v>23646</v>
      </c>
      <c r="F1494" s="72" t="str">
        <f t="shared" si="5"/>
        <v> 440S56 12.9L I6</v>
      </c>
      <c r="G1494" s="72" t="str">
        <f t="shared" si="6"/>
        <v>2010 Stralis 440S56 12.9L I6</v>
      </c>
      <c r="H1494" s="71" t="s">
        <v>20498</v>
      </c>
      <c r="I1494" s="71" t="s">
        <v>20548</v>
      </c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</row>
    <row r="1495" ht="15.75" customHeight="1">
      <c r="A1495" s="69" t="s">
        <v>19932</v>
      </c>
      <c r="B1495" s="69" t="s">
        <v>23702</v>
      </c>
      <c r="C1495" s="70" t="str">
        <f t="shared" si="7"/>
        <v>2010</v>
      </c>
      <c r="D1495" s="69" t="s">
        <v>21449</v>
      </c>
      <c r="E1495" s="71" t="s">
        <v>23646</v>
      </c>
      <c r="F1495" s="72" t="str">
        <f t="shared" si="5"/>
        <v> 440S56 12.9L I6</v>
      </c>
      <c r="G1495" s="72" t="str">
        <f t="shared" si="6"/>
        <v>2010 Stralis 440S56 12.9L I6</v>
      </c>
      <c r="H1495" s="71" t="s">
        <v>20498</v>
      </c>
      <c r="I1495" s="71" t="s">
        <v>20548</v>
      </c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</row>
    <row r="1496" ht="15.75" customHeight="1">
      <c r="A1496" s="69" t="s">
        <v>19932</v>
      </c>
      <c r="B1496" s="69" t="s">
        <v>23703</v>
      </c>
      <c r="C1496" s="70" t="str">
        <f t="shared" si="7"/>
        <v>2012</v>
      </c>
      <c r="D1496" s="69" t="s">
        <v>21449</v>
      </c>
      <c r="E1496" s="71" t="s">
        <v>23646</v>
      </c>
      <c r="F1496" s="72" t="str">
        <f t="shared" si="5"/>
        <v> 440S50 12.9L I6</v>
      </c>
      <c r="G1496" s="72" t="str">
        <f t="shared" si="6"/>
        <v>2012 Stralis 440S50 12.9L I6</v>
      </c>
      <c r="H1496" s="71" t="s">
        <v>20498</v>
      </c>
      <c r="I1496" s="71" t="s">
        <v>20548</v>
      </c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</row>
    <row r="1497" ht="15.75" customHeight="1">
      <c r="A1497" s="69" t="s">
        <v>19932</v>
      </c>
      <c r="B1497" s="69" t="s">
        <v>23703</v>
      </c>
      <c r="C1497" s="70" t="str">
        <f t="shared" si="7"/>
        <v>2012</v>
      </c>
      <c r="D1497" s="69" t="s">
        <v>21449</v>
      </c>
      <c r="E1497" s="71" t="s">
        <v>23646</v>
      </c>
      <c r="F1497" s="72" t="str">
        <f t="shared" si="5"/>
        <v> 440S50 12.9L I6</v>
      </c>
      <c r="G1497" s="72" t="str">
        <f t="shared" si="6"/>
        <v>2012 Stralis 440S50 12.9L I6</v>
      </c>
      <c r="H1497" s="71" t="s">
        <v>20498</v>
      </c>
      <c r="I1497" s="71" t="s">
        <v>20548</v>
      </c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</row>
    <row r="1498" ht="15.75" customHeight="1">
      <c r="A1498" s="69" t="s">
        <v>19932</v>
      </c>
      <c r="B1498" s="69" t="s">
        <v>23704</v>
      </c>
      <c r="C1498" s="70" t="str">
        <f t="shared" si="7"/>
        <v>2012</v>
      </c>
      <c r="D1498" s="69" t="s">
        <v>21449</v>
      </c>
      <c r="E1498" s="71" t="s">
        <v>23646</v>
      </c>
      <c r="F1498" s="72" t="str">
        <f t="shared" si="5"/>
        <v> 440S48 10.3L I6</v>
      </c>
      <c r="G1498" s="72" t="str">
        <f t="shared" si="6"/>
        <v>2012 Stralis 440S48 10.3L I6</v>
      </c>
      <c r="H1498" s="71" t="s">
        <v>20498</v>
      </c>
      <c r="I1498" s="71" t="s">
        <v>20548</v>
      </c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</row>
    <row r="1499" ht="15.75" customHeight="1">
      <c r="A1499" s="69" t="s">
        <v>19932</v>
      </c>
      <c r="B1499" s="69" t="s">
        <v>23704</v>
      </c>
      <c r="C1499" s="70" t="str">
        <f t="shared" si="7"/>
        <v>2012</v>
      </c>
      <c r="D1499" s="69" t="s">
        <v>21449</v>
      </c>
      <c r="E1499" s="71" t="s">
        <v>23646</v>
      </c>
      <c r="F1499" s="72" t="str">
        <f t="shared" si="5"/>
        <v> 440S48 10.3L I6</v>
      </c>
      <c r="G1499" s="72" t="str">
        <f t="shared" si="6"/>
        <v>2012 Stralis 440S48 10.3L I6</v>
      </c>
      <c r="H1499" s="71" t="s">
        <v>20498</v>
      </c>
      <c r="I1499" s="71" t="s">
        <v>20548</v>
      </c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</row>
    <row r="1500" ht="15.75" customHeight="1">
      <c r="A1500" s="69" t="s">
        <v>19932</v>
      </c>
      <c r="B1500" s="69" t="s">
        <v>23705</v>
      </c>
      <c r="C1500" s="70" t="str">
        <f t="shared" si="7"/>
        <v>2012</v>
      </c>
      <c r="D1500" s="69" t="s">
        <v>21449</v>
      </c>
      <c r="E1500" s="71" t="s">
        <v>23646</v>
      </c>
      <c r="F1500" s="72" t="str">
        <f t="shared" si="5"/>
        <v> 450S33T 8.7L I6</v>
      </c>
      <c r="G1500" s="72" t="str">
        <f t="shared" si="6"/>
        <v>2012 Stralis 450S33T 8.7L I6</v>
      </c>
      <c r="H1500" s="71" t="s">
        <v>20498</v>
      </c>
      <c r="I1500" s="71" t="s">
        <v>20548</v>
      </c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</row>
    <row r="1501" ht="15.75" customHeight="1">
      <c r="A1501" s="69" t="s">
        <v>19932</v>
      </c>
      <c r="B1501" s="69" t="s">
        <v>23705</v>
      </c>
      <c r="C1501" s="70" t="str">
        <f t="shared" si="7"/>
        <v>2012</v>
      </c>
      <c r="D1501" s="69" t="s">
        <v>21449</v>
      </c>
      <c r="E1501" s="71" t="s">
        <v>23646</v>
      </c>
      <c r="F1501" s="72" t="str">
        <f t="shared" si="5"/>
        <v> 450S33T 8.7L I6</v>
      </c>
      <c r="G1501" s="72" t="str">
        <f t="shared" si="6"/>
        <v>2012 Stralis 450S33T 8.7L I6</v>
      </c>
      <c r="H1501" s="71" t="s">
        <v>20498</v>
      </c>
      <c r="I1501" s="71" t="s">
        <v>20548</v>
      </c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</row>
    <row r="1502" ht="15.75" customHeight="1">
      <c r="A1502" s="69" t="s">
        <v>19932</v>
      </c>
      <c r="B1502" s="69" t="s">
        <v>23706</v>
      </c>
      <c r="C1502" s="70" t="str">
        <f t="shared" si="7"/>
        <v>2005</v>
      </c>
      <c r="D1502" s="69" t="s">
        <v>21449</v>
      </c>
      <c r="E1502" s="71" t="s">
        <v>23646</v>
      </c>
      <c r="F1502" s="72" t="str">
        <f t="shared" si="5"/>
        <v> 450S42T 12.9L I6</v>
      </c>
      <c r="G1502" s="72" t="str">
        <f t="shared" si="6"/>
        <v>2005 Stralis 450S42T 12.9L I6</v>
      </c>
      <c r="H1502" s="71" t="s">
        <v>20498</v>
      </c>
      <c r="I1502" s="71" t="s">
        <v>20548</v>
      </c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</row>
    <row r="1503" ht="15.75" customHeight="1">
      <c r="A1503" s="69" t="s">
        <v>19932</v>
      </c>
      <c r="B1503" s="69" t="s">
        <v>23706</v>
      </c>
      <c r="C1503" s="70" t="str">
        <f t="shared" si="7"/>
        <v>2005</v>
      </c>
      <c r="D1503" s="69" t="s">
        <v>21449</v>
      </c>
      <c r="E1503" s="71" t="s">
        <v>23646</v>
      </c>
      <c r="F1503" s="72" t="str">
        <f t="shared" si="5"/>
        <v> 450S42T 12.9L I6</v>
      </c>
      <c r="G1503" s="72" t="str">
        <f t="shared" si="6"/>
        <v>2005 Stralis 450S42T 12.9L I6</v>
      </c>
      <c r="H1503" s="71" t="s">
        <v>20498</v>
      </c>
      <c r="I1503" s="71" t="s">
        <v>20548</v>
      </c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</row>
    <row r="1504" ht="15.75" customHeight="1">
      <c r="A1504" s="69" t="s">
        <v>19932</v>
      </c>
      <c r="B1504" s="69" t="s">
        <v>23707</v>
      </c>
      <c r="C1504" s="70" t="str">
        <f t="shared" si="7"/>
        <v>2005</v>
      </c>
      <c r="D1504" s="69" t="s">
        <v>21449</v>
      </c>
      <c r="E1504" s="71" t="s">
        <v>23646</v>
      </c>
      <c r="F1504" s="72" t="str">
        <f t="shared" si="5"/>
        <v> 450S38T 12.9L I6</v>
      </c>
      <c r="G1504" s="72" t="str">
        <f t="shared" si="6"/>
        <v>2005 Stralis 450S38T 12.9L I6</v>
      </c>
      <c r="H1504" s="71" t="s">
        <v>20498</v>
      </c>
      <c r="I1504" s="71" t="s">
        <v>20548</v>
      </c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</row>
    <row r="1505" ht="15.75" customHeight="1">
      <c r="A1505" s="69" t="s">
        <v>19932</v>
      </c>
      <c r="B1505" s="69" t="s">
        <v>23707</v>
      </c>
      <c r="C1505" s="70" t="str">
        <f t="shared" si="7"/>
        <v>2005</v>
      </c>
      <c r="D1505" s="69" t="s">
        <v>21449</v>
      </c>
      <c r="E1505" s="71" t="s">
        <v>23646</v>
      </c>
      <c r="F1505" s="72" t="str">
        <f t="shared" si="5"/>
        <v> 450S38T 12.9L I6</v>
      </c>
      <c r="G1505" s="72" t="str">
        <f t="shared" si="6"/>
        <v>2005 Stralis 450S38T 12.9L I6</v>
      </c>
      <c r="H1505" s="71" t="s">
        <v>20498</v>
      </c>
      <c r="I1505" s="71" t="s">
        <v>20548</v>
      </c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</row>
    <row r="1506" ht="15.75" customHeight="1">
      <c r="A1506" s="69" t="s">
        <v>19932</v>
      </c>
      <c r="B1506" s="69" t="s">
        <v>23708</v>
      </c>
      <c r="C1506" s="70" t="str">
        <f t="shared" si="7"/>
        <v>2012</v>
      </c>
      <c r="D1506" s="69" t="s">
        <v>21449</v>
      </c>
      <c r="E1506" s="71" t="s">
        <v>23646</v>
      </c>
      <c r="F1506" s="72" t="str">
        <f t="shared" si="5"/>
        <v> 460S36T 8.7L I6</v>
      </c>
      <c r="G1506" s="72" t="str">
        <f t="shared" si="6"/>
        <v>2012 Stralis 460S36T 8.7L I6</v>
      </c>
      <c r="H1506" s="71" t="s">
        <v>20498</v>
      </c>
      <c r="I1506" s="71" t="s">
        <v>20548</v>
      </c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</row>
    <row r="1507" ht="15.75" customHeight="1">
      <c r="A1507" s="69" t="s">
        <v>19932</v>
      </c>
      <c r="B1507" s="69" t="s">
        <v>23708</v>
      </c>
      <c r="C1507" s="70" t="str">
        <f t="shared" si="7"/>
        <v>2012</v>
      </c>
      <c r="D1507" s="69" t="s">
        <v>21449</v>
      </c>
      <c r="E1507" s="71" t="s">
        <v>23646</v>
      </c>
      <c r="F1507" s="72" t="str">
        <f t="shared" si="5"/>
        <v> 460S36T 8.7L I6</v>
      </c>
      <c r="G1507" s="72" t="str">
        <f t="shared" si="6"/>
        <v>2012 Stralis 460S36T 8.7L I6</v>
      </c>
      <c r="H1507" s="71" t="s">
        <v>20498</v>
      </c>
      <c r="I1507" s="71" t="s">
        <v>20548</v>
      </c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</row>
    <row r="1508" ht="15.75" customHeight="1">
      <c r="A1508" s="69" t="s">
        <v>19932</v>
      </c>
      <c r="B1508" s="69" t="s">
        <v>23709</v>
      </c>
      <c r="C1508" s="70" t="str">
        <f t="shared" si="7"/>
        <v>2012</v>
      </c>
      <c r="D1508" s="69" t="s">
        <v>21449</v>
      </c>
      <c r="E1508" s="71" t="s">
        <v>23646</v>
      </c>
      <c r="F1508" s="72" t="str">
        <f t="shared" si="5"/>
        <v> 490S40T 12.9L I6</v>
      </c>
      <c r="G1508" s="72" t="str">
        <f t="shared" si="6"/>
        <v>2012 Stralis 490S40T 12.9L I6</v>
      </c>
      <c r="H1508" s="71" t="s">
        <v>20498</v>
      </c>
      <c r="I1508" s="71" t="s">
        <v>20548</v>
      </c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</row>
    <row r="1509" ht="15.75" customHeight="1">
      <c r="A1509" s="69" t="s">
        <v>19932</v>
      </c>
      <c r="B1509" s="69" t="s">
        <v>23709</v>
      </c>
      <c r="C1509" s="70" t="str">
        <f t="shared" si="7"/>
        <v>2012</v>
      </c>
      <c r="D1509" s="69" t="s">
        <v>21449</v>
      </c>
      <c r="E1509" s="71" t="s">
        <v>23646</v>
      </c>
      <c r="F1509" s="72" t="str">
        <f t="shared" si="5"/>
        <v> 490S40T 12.9L I6</v>
      </c>
      <c r="G1509" s="72" t="str">
        <f t="shared" si="6"/>
        <v>2012 Stralis 490S40T 12.9L I6</v>
      </c>
      <c r="H1509" s="71" t="s">
        <v>20498</v>
      </c>
      <c r="I1509" s="71" t="s">
        <v>20548</v>
      </c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</row>
    <row r="1510" ht="15.75" customHeight="1">
      <c r="A1510" s="69" t="s">
        <v>19932</v>
      </c>
      <c r="B1510" s="69" t="s">
        <v>23710</v>
      </c>
      <c r="C1510" s="70" t="str">
        <f t="shared" si="7"/>
        <v>2008</v>
      </c>
      <c r="D1510" s="69" t="s">
        <v>21449</v>
      </c>
      <c r="E1510" s="71" t="s">
        <v>23646</v>
      </c>
      <c r="F1510" s="72" t="str">
        <f t="shared" si="5"/>
        <v> 490S42T 12.9L I6</v>
      </c>
      <c r="G1510" s="72" t="str">
        <f t="shared" si="6"/>
        <v>2008 Stralis 490S42T 12.9L I6</v>
      </c>
      <c r="H1510" s="71" t="s">
        <v>20498</v>
      </c>
      <c r="I1510" s="71" t="s">
        <v>20548</v>
      </c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</row>
    <row r="1511" ht="15.75" customHeight="1">
      <c r="A1511" s="69" t="s">
        <v>19932</v>
      </c>
      <c r="B1511" s="69" t="s">
        <v>23710</v>
      </c>
      <c r="C1511" s="70" t="str">
        <f t="shared" si="7"/>
        <v>2008</v>
      </c>
      <c r="D1511" s="69" t="s">
        <v>21449</v>
      </c>
      <c r="E1511" s="71" t="s">
        <v>23646</v>
      </c>
      <c r="F1511" s="72" t="str">
        <f t="shared" si="5"/>
        <v> 490S42T 12.9L I6</v>
      </c>
      <c r="G1511" s="72" t="str">
        <f t="shared" si="6"/>
        <v>2008 Stralis 490S42T 12.9L I6</v>
      </c>
      <c r="H1511" s="71" t="s">
        <v>20498</v>
      </c>
      <c r="I1511" s="71" t="s">
        <v>20548</v>
      </c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</row>
    <row r="1512" ht="15.75" customHeight="1">
      <c r="A1512" s="69" t="s">
        <v>19932</v>
      </c>
      <c r="B1512" s="69" t="s">
        <v>23711</v>
      </c>
      <c r="C1512" s="70" t="str">
        <f t="shared" si="7"/>
        <v>2012</v>
      </c>
      <c r="D1512" s="69" t="s">
        <v>21449</v>
      </c>
      <c r="E1512" s="71" t="s">
        <v>23646</v>
      </c>
      <c r="F1512" s="72" t="str">
        <f t="shared" si="5"/>
        <v> 490S44T 12.9L I6</v>
      </c>
      <c r="G1512" s="72" t="str">
        <f t="shared" si="6"/>
        <v>2012 Stralis 490S44T 12.9L I6</v>
      </c>
      <c r="H1512" s="71" t="s">
        <v>20498</v>
      </c>
      <c r="I1512" s="71" t="s">
        <v>20548</v>
      </c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</row>
    <row r="1513" ht="15.75" customHeight="1">
      <c r="A1513" s="69" t="s">
        <v>19932</v>
      </c>
      <c r="B1513" s="69" t="s">
        <v>23711</v>
      </c>
      <c r="C1513" s="70" t="str">
        <f t="shared" si="7"/>
        <v>2012</v>
      </c>
      <c r="D1513" s="69" t="s">
        <v>21449</v>
      </c>
      <c r="E1513" s="71" t="s">
        <v>23646</v>
      </c>
      <c r="F1513" s="72" t="str">
        <f t="shared" si="5"/>
        <v> 490S44T 12.9L I6</v>
      </c>
      <c r="G1513" s="72" t="str">
        <f t="shared" si="6"/>
        <v>2012 Stralis 490S44T 12.9L I6</v>
      </c>
      <c r="H1513" s="71" t="s">
        <v>20498</v>
      </c>
      <c r="I1513" s="71" t="s">
        <v>20548</v>
      </c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</row>
    <row r="1514" ht="15.75" customHeight="1">
      <c r="A1514" s="69" t="s">
        <v>19932</v>
      </c>
      <c r="B1514" s="69" t="s">
        <v>23712</v>
      </c>
      <c r="C1514" s="70" t="str">
        <f t="shared" si="7"/>
        <v>2010</v>
      </c>
      <c r="D1514" s="69" t="s">
        <v>21449</v>
      </c>
      <c r="E1514" s="71" t="s">
        <v>23646</v>
      </c>
      <c r="F1514" s="72" t="str">
        <f t="shared" si="5"/>
        <v> 490S46T 12.9L I6</v>
      </c>
      <c r="G1514" s="72" t="str">
        <f t="shared" si="6"/>
        <v>2010 Stralis 490S46T 12.9L I6</v>
      </c>
      <c r="H1514" s="71" t="s">
        <v>20498</v>
      </c>
      <c r="I1514" s="71" t="s">
        <v>20548</v>
      </c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</row>
    <row r="1515" ht="15.75" customHeight="1">
      <c r="A1515" s="69" t="s">
        <v>19932</v>
      </c>
      <c r="B1515" s="69" t="s">
        <v>23712</v>
      </c>
      <c r="C1515" s="70" t="str">
        <f t="shared" si="7"/>
        <v>2010</v>
      </c>
      <c r="D1515" s="69" t="s">
        <v>21449</v>
      </c>
      <c r="E1515" s="71" t="s">
        <v>23646</v>
      </c>
      <c r="F1515" s="72" t="str">
        <f t="shared" si="5"/>
        <v> 490S46T 12.9L I6</v>
      </c>
      <c r="G1515" s="72" t="str">
        <f t="shared" si="6"/>
        <v>2010 Stralis 490S46T 12.9L I6</v>
      </c>
      <c r="H1515" s="71" t="s">
        <v>20498</v>
      </c>
      <c r="I1515" s="71" t="s">
        <v>20548</v>
      </c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</row>
    <row r="1516" ht="15.75" customHeight="1">
      <c r="A1516" s="69" t="s">
        <v>19932</v>
      </c>
      <c r="B1516" s="69" t="s">
        <v>23713</v>
      </c>
      <c r="C1516" s="70" t="str">
        <f t="shared" si="7"/>
        <v>2013</v>
      </c>
      <c r="D1516" s="69" t="s">
        <v>21449</v>
      </c>
      <c r="E1516" s="71" t="s">
        <v>23646</v>
      </c>
      <c r="F1516" s="72" t="str">
        <f t="shared" si="5"/>
        <v> 490S48T 12.9L I6</v>
      </c>
      <c r="G1516" s="72" t="str">
        <f t="shared" si="6"/>
        <v>2013 Stralis 490S48T 12.9L I6</v>
      </c>
      <c r="H1516" s="71" t="s">
        <v>20498</v>
      </c>
      <c r="I1516" s="71" t="s">
        <v>20548</v>
      </c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</row>
    <row r="1517" ht="15.75" customHeight="1">
      <c r="A1517" s="69" t="s">
        <v>19932</v>
      </c>
      <c r="B1517" s="69" t="s">
        <v>23713</v>
      </c>
      <c r="C1517" s="70" t="str">
        <f t="shared" si="7"/>
        <v>2013</v>
      </c>
      <c r="D1517" s="69" t="s">
        <v>21449</v>
      </c>
      <c r="E1517" s="71" t="s">
        <v>23646</v>
      </c>
      <c r="F1517" s="72" t="str">
        <f t="shared" si="5"/>
        <v> 490S48T 12.9L I6</v>
      </c>
      <c r="G1517" s="72" t="str">
        <f t="shared" si="6"/>
        <v>2013 Stralis 490S48T 12.9L I6</v>
      </c>
      <c r="H1517" s="71" t="s">
        <v>20498</v>
      </c>
      <c r="I1517" s="71" t="s">
        <v>20548</v>
      </c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</row>
    <row r="1518" ht="15.75" customHeight="1">
      <c r="A1518" s="69" t="s">
        <v>19932</v>
      </c>
      <c r="B1518" s="69" t="s">
        <v>23714</v>
      </c>
      <c r="C1518" s="70" t="str">
        <f t="shared" si="7"/>
        <v>2008</v>
      </c>
      <c r="D1518" s="69" t="s">
        <v>21449</v>
      </c>
      <c r="E1518" s="71" t="s">
        <v>23646</v>
      </c>
      <c r="F1518" s="72" t="str">
        <f t="shared" si="5"/>
        <v> 490S38T 12.9L I6</v>
      </c>
      <c r="G1518" s="72" t="str">
        <f t="shared" si="6"/>
        <v>2008 Stralis 490S38T 12.9L I6</v>
      </c>
      <c r="H1518" s="71" t="s">
        <v>20498</v>
      </c>
      <c r="I1518" s="71" t="s">
        <v>20548</v>
      </c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</row>
    <row r="1519" ht="15.75" customHeight="1">
      <c r="A1519" s="69" t="s">
        <v>19932</v>
      </c>
      <c r="B1519" s="69" t="s">
        <v>23714</v>
      </c>
      <c r="C1519" s="70" t="str">
        <f t="shared" si="7"/>
        <v>2008</v>
      </c>
      <c r="D1519" s="69" t="s">
        <v>21449</v>
      </c>
      <c r="E1519" s="71" t="s">
        <v>23646</v>
      </c>
      <c r="F1519" s="72" t="str">
        <f t="shared" si="5"/>
        <v> 490S38T 12.9L I6</v>
      </c>
      <c r="G1519" s="72" t="str">
        <f t="shared" si="6"/>
        <v>2008 Stralis 490S38T 12.9L I6</v>
      </c>
      <c r="H1519" s="71" t="s">
        <v>20498</v>
      </c>
      <c r="I1519" s="71" t="s">
        <v>20548</v>
      </c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</row>
    <row r="1520" ht="15.75" customHeight="1">
      <c r="A1520" s="69" t="s">
        <v>19932</v>
      </c>
      <c r="B1520" s="69" t="s">
        <v>23715</v>
      </c>
      <c r="C1520" s="70" t="str">
        <f t="shared" si="7"/>
        <v>2012</v>
      </c>
      <c r="D1520" s="69" t="s">
        <v>21449</v>
      </c>
      <c r="E1520" s="71" t="s">
        <v>23646</v>
      </c>
      <c r="F1520" s="72" t="str">
        <f t="shared" si="5"/>
        <v> 500S33T 8.7L I6</v>
      </c>
      <c r="G1520" s="72" t="str">
        <f t="shared" si="6"/>
        <v>2012 Stralis 500S33T 8.7L I6</v>
      </c>
      <c r="H1520" s="71" t="s">
        <v>20498</v>
      </c>
      <c r="I1520" s="71" t="s">
        <v>20548</v>
      </c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</row>
    <row r="1521" ht="15.75" customHeight="1">
      <c r="A1521" s="69" t="s">
        <v>19932</v>
      </c>
      <c r="B1521" s="69" t="s">
        <v>23715</v>
      </c>
      <c r="C1521" s="70" t="str">
        <f t="shared" si="7"/>
        <v>2012</v>
      </c>
      <c r="D1521" s="69" t="s">
        <v>21449</v>
      </c>
      <c r="E1521" s="71" t="s">
        <v>23646</v>
      </c>
      <c r="F1521" s="72" t="str">
        <f t="shared" si="5"/>
        <v> 500S33T 8.7L I6</v>
      </c>
      <c r="G1521" s="72" t="str">
        <f t="shared" si="6"/>
        <v>2012 Stralis 500S33T 8.7L I6</v>
      </c>
      <c r="H1521" s="71" t="s">
        <v>20498</v>
      </c>
      <c r="I1521" s="71" t="s">
        <v>20548</v>
      </c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</row>
    <row r="1522" ht="15.75" customHeight="1">
      <c r="A1522" s="69" t="s">
        <v>19932</v>
      </c>
      <c r="B1522" s="69" t="s">
        <v>23716</v>
      </c>
      <c r="C1522" s="70" t="str">
        <f t="shared" si="7"/>
        <v>2012</v>
      </c>
      <c r="D1522" s="69" t="s">
        <v>21449</v>
      </c>
      <c r="E1522" s="71" t="s">
        <v>23646</v>
      </c>
      <c r="F1522" s="72" t="str">
        <f t="shared" si="5"/>
        <v> 500S36T 8.7L I6</v>
      </c>
      <c r="G1522" s="72" t="str">
        <f t="shared" si="6"/>
        <v>2012 Stralis 500S36T 8.7L I6</v>
      </c>
      <c r="H1522" s="71" t="s">
        <v>20498</v>
      </c>
      <c r="I1522" s="71" t="s">
        <v>20548</v>
      </c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</row>
    <row r="1523" ht="15.75" customHeight="1">
      <c r="A1523" s="69" t="s">
        <v>19932</v>
      </c>
      <c r="B1523" s="69" t="s">
        <v>23716</v>
      </c>
      <c r="C1523" s="70" t="str">
        <f t="shared" si="7"/>
        <v>2012</v>
      </c>
      <c r="D1523" s="69" t="s">
        <v>21449</v>
      </c>
      <c r="E1523" s="71" t="s">
        <v>23646</v>
      </c>
      <c r="F1523" s="72" t="str">
        <f t="shared" si="5"/>
        <v> 500S36T 8.7L I6</v>
      </c>
      <c r="G1523" s="72" t="str">
        <f t="shared" si="6"/>
        <v>2012 Stralis 500S36T 8.7L I6</v>
      </c>
      <c r="H1523" s="71" t="s">
        <v>20498</v>
      </c>
      <c r="I1523" s="71" t="s">
        <v>20548</v>
      </c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</row>
    <row r="1524" ht="15.75" customHeight="1">
      <c r="A1524" s="69" t="s">
        <v>19932</v>
      </c>
      <c r="B1524" s="69" t="s">
        <v>23717</v>
      </c>
      <c r="C1524" s="70" t="str">
        <f t="shared" si="7"/>
        <v>2005</v>
      </c>
      <c r="D1524" s="69" t="s">
        <v>21449</v>
      </c>
      <c r="E1524" s="71" t="s">
        <v>23646</v>
      </c>
      <c r="F1524" s="72" t="str">
        <f t="shared" si="5"/>
        <v> 570S42T 12.9L I6</v>
      </c>
      <c r="G1524" s="72" t="str">
        <f t="shared" si="6"/>
        <v>2005 Stralis 570S42T 12.9L I6</v>
      </c>
      <c r="H1524" s="71" t="s">
        <v>20498</v>
      </c>
      <c r="I1524" s="71" t="s">
        <v>20548</v>
      </c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</row>
    <row r="1525" ht="15.75" customHeight="1">
      <c r="A1525" s="69" t="s">
        <v>19932</v>
      </c>
      <c r="B1525" s="69" t="s">
        <v>23717</v>
      </c>
      <c r="C1525" s="70" t="str">
        <f t="shared" si="7"/>
        <v>2005</v>
      </c>
      <c r="D1525" s="69" t="s">
        <v>21449</v>
      </c>
      <c r="E1525" s="71" t="s">
        <v>23646</v>
      </c>
      <c r="F1525" s="72" t="str">
        <f t="shared" si="5"/>
        <v> 570S42T 12.9L I6</v>
      </c>
      <c r="G1525" s="72" t="str">
        <f t="shared" si="6"/>
        <v>2005 Stralis 570S42T 12.9L I6</v>
      </c>
      <c r="H1525" s="71" t="s">
        <v>20498</v>
      </c>
      <c r="I1525" s="71" t="s">
        <v>20548</v>
      </c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</row>
    <row r="1526" ht="15.75" customHeight="1">
      <c r="A1526" s="69" t="s">
        <v>19932</v>
      </c>
      <c r="B1526" s="69" t="s">
        <v>23718</v>
      </c>
      <c r="C1526" s="70" t="str">
        <f t="shared" si="7"/>
        <v>2010</v>
      </c>
      <c r="D1526" s="69" t="s">
        <v>21449</v>
      </c>
      <c r="E1526" s="71" t="s">
        <v>23646</v>
      </c>
      <c r="F1526" s="72" t="str">
        <f t="shared" si="5"/>
        <v> 570S46T 12.9L I6</v>
      </c>
      <c r="G1526" s="72" t="str">
        <f t="shared" si="6"/>
        <v>2010 Stralis 570S46T 12.9L I6</v>
      </c>
      <c r="H1526" s="71" t="s">
        <v>20498</v>
      </c>
      <c r="I1526" s="71" t="s">
        <v>20548</v>
      </c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</row>
    <row r="1527" ht="15.75" customHeight="1">
      <c r="A1527" s="69" t="s">
        <v>19932</v>
      </c>
      <c r="B1527" s="69" t="s">
        <v>23718</v>
      </c>
      <c r="C1527" s="70" t="str">
        <f t="shared" si="7"/>
        <v>2010</v>
      </c>
      <c r="D1527" s="69" t="s">
        <v>21449</v>
      </c>
      <c r="E1527" s="71" t="s">
        <v>23646</v>
      </c>
      <c r="F1527" s="72" t="str">
        <f t="shared" si="5"/>
        <v> 570S46T 12.9L I6</v>
      </c>
      <c r="G1527" s="72" t="str">
        <f t="shared" si="6"/>
        <v>2010 Stralis 570S46T 12.9L I6</v>
      </c>
      <c r="H1527" s="71" t="s">
        <v>20498</v>
      </c>
      <c r="I1527" s="71" t="s">
        <v>20548</v>
      </c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</row>
    <row r="1528" ht="15.75" customHeight="1">
      <c r="A1528" s="69" t="s">
        <v>19932</v>
      </c>
      <c r="B1528" s="69" t="s">
        <v>23719</v>
      </c>
      <c r="C1528" s="70" t="str">
        <f t="shared" si="7"/>
        <v>2005</v>
      </c>
      <c r="D1528" s="69" t="s">
        <v>21449</v>
      </c>
      <c r="E1528" s="71" t="s">
        <v>23646</v>
      </c>
      <c r="F1528" s="72" t="str">
        <f t="shared" si="5"/>
        <v> 570S38T 12.9L I6</v>
      </c>
      <c r="G1528" s="72" t="str">
        <f t="shared" si="6"/>
        <v>2005 Stralis 570S38T 12.9L I6</v>
      </c>
      <c r="H1528" s="71" t="s">
        <v>20498</v>
      </c>
      <c r="I1528" s="71" t="s">
        <v>20548</v>
      </c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</row>
    <row r="1529" ht="15.75" customHeight="1">
      <c r="A1529" s="69" t="s">
        <v>19932</v>
      </c>
      <c r="B1529" s="69" t="s">
        <v>23719</v>
      </c>
      <c r="C1529" s="70" t="str">
        <f t="shared" si="7"/>
        <v>2005</v>
      </c>
      <c r="D1529" s="69" t="s">
        <v>21449</v>
      </c>
      <c r="E1529" s="71" t="s">
        <v>23646</v>
      </c>
      <c r="F1529" s="72" t="str">
        <f t="shared" si="5"/>
        <v> 570S38T 12.9L I6</v>
      </c>
      <c r="G1529" s="72" t="str">
        <f t="shared" si="6"/>
        <v>2005 Stralis 570S38T 12.9L I6</v>
      </c>
      <c r="H1529" s="71" t="s">
        <v>20498</v>
      </c>
      <c r="I1529" s="71" t="s">
        <v>20548</v>
      </c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</row>
    <row r="1530" ht="15.75" customHeight="1">
      <c r="A1530" s="69" t="s">
        <v>19932</v>
      </c>
      <c r="B1530" s="69" t="s">
        <v>23720</v>
      </c>
      <c r="C1530" s="70" t="str">
        <f t="shared" si="7"/>
        <v>2010</v>
      </c>
      <c r="D1530" s="69" t="s">
        <v>21449</v>
      </c>
      <c r="E1530" s="71" t="s">
        <v>23646</v>
      </c>
      <c r="F1530" s="72" t="str">
        <f t="shared" si="5"/>
        <v> 570S38T 12.9L I6</v>
      </c>
      <c r="G1530" s="72" t="str">
        <f t="shared" si="6"/>
        <v>2010 Stralis 570S38T 12.9L I6</v>
      </c>
      <c r="H1530" s="71" t="s">
        <v>20498</v>
      </c>
      <c r="I1530" s="71" t="s">
        <v>20548</v>
      </c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</row>
    <row r="1531" ht="15.75" customHeight="1">
      <c r="A1531" s="69" t="s">
        <v>19932</v>
      </c>
      <c r="B1531" s="69" t="s">
        <v>23720</v>
      </c>
      <c r="C1531" s="70" t="str">
        <f t="shared" si="7"/>
        <v>2010</v>
      </c>
      <c r="D1531" s="69" t="s">
        <v>21449</v>
      </c>
      <c r="E1531" s="71" t="s">
        <v>23646</v>
      </c>
      <c r="F1531" s="72" t="str">
        <f t="shared" si="5"/>
        <v> 570S38T 12.9L I6</v>
      </c>
      <c r="G1531" s="72" t="str">
        <f t="shared" si="6"/>
        <v>2010 Stralis 570S38T 12.9L I6</v>
      </c>
      <c r="H1531" s="71" t="s">
        <v>20498</v>
      </c>
      <c r="I1531" s="71" t="s">
        <v>20548</v>
      </c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</row>
    <row r="1532" ht="15.75" customHeight="1">
      <c r="A1532" s="69" t="s">
        <v>19932</v>
      </c>
      <c r="B1532" s="69" t="s">
        <v>23721</v>
      </c>
      <c r="C1532" s="70" t="str">
        <f t="shared" si="7"/>
        <v>2012</v>
      </c>
      <c r="D1532" s="69" t="s">
        <v>21449</v>
      </c>
      <c r="E1532" s="71" t="s">
        <v>23646</v>
      </c>
      <c r="F1532" s="72" t="str">
        <f t="shared" si="5"/>
        <v> 600S40T 12.9L I6</v>
      </c>
      <c r="G1532" s="72" t="str">
        <f t="shared" si="6"/>
        <v>2012 Stralis 600S40T 12.9L I6</v>
      </c>
      <c r="H1532" s="71" t="s">
        <v>20498</v>
      </c>
      <c r="I1532" s="71" t="s">
        <v>20548</v>
      </c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</row>
    <row r="1533" ht="15.75" customHeight="1">
      <c r="A1533" s="69" t="s">
        <v>19932</v>
      </c>
      <c r="B1533" s="69" t="s">
        <v>23721</v>
      </c>
      <c r="C1533" s="70" t="str">
        <f t="shared" si="7"/>
        <v>2012</v>
      </c>
      <c r="D1533" s="69" t="s">
        <v>21449</v>
      </c>
      <c r="E1533" s="71" t="s">
        <v>23646</v>
      </c>
      <c r="F1533" s="72" t="str">
        <f t="shared" si="5"/>
        <v> 600S40T 12.9L I6</v>
      </c>
      <c r="G1533" s="72" t="str">
        <f t="shared" si="6"/>
        <v>2012 Stralis 600S40T 12.9L I6</v>
      </c>
      <c r="H1533" s="71" t="s">
        <v>20498</v>
      </c>
      <c r="I1533" s="71" t="s">
        <v>20548</v>
      </c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</row>
    <row r="1534" ht="15.75" customHeight="1">
      <c r="A1534" s="69" t="s">
        <v>19932</v>
      </c>
      <c r="B1534" s="69" t="s">
        <v>23722</v>
      </c>
      <c r="C1534" s="70" t="str">
        <f t="shared" si="7"/>
        <v>2012</v>
      </c>
      <c r="D1534" s="69" t="s">
        <v>21449</v>
      </c>
      <c r="E1534" s="71" t="s">
        <v>23646</v>
      </c>
      <c r="F1534" s="72" t="str">
        <f t="shared" si="5"/>
        <v> 600S44T 12.9L I6</v>
      </c>
      <c r="G1534" s="72" t="str">
        <f t="shared" si="6"/>
        <v>2012 Stralis 600S44T 12.9L I6</v>
      </c>
      <c r="H1534" s="71" t="s">
        <v>20498</v>
      </c>
      <c r="I1534" s="71" t="s">
        <v>20548</v>
      </c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</row>
    <row r="1535" ht="15.75" customHeight="1">
      <c r="A1535" s="69" t="s">
        <v>19932</v>
      </c>
      <c r="B1535" s="69" t="s">
        <v>23722</v>
      </c>
      <c r="C1535" s="70" t="str">
        <f t="shared" si="7"/>
        <v>2012</v>
      </c>
      <c r="D1535" s="69" t="s">
        <v>21449</v>
      </c>
      <c r="E1535" s="71" t="s">
        <v>23646</v>
      </c>
      <c r="F1535" s="72" t="str">
        <f t="shared" si="5"/>
        <v> 600S44T 12.9L I6</v>
      </c>
      <c r="G1535" s="72" t="str">
        <f t="shared" si="6"/>
        <v>2012 Stralis 600S44T 12.9L I6</v>
      </c>
      <c r="H1535" s="71" t="s">
        <v>20498</v>
      </c>
      <c r="I1535" s="71" t="s">
        <v>20548</v>
      </c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</row>
    <row r="1536" ht="15.75" customHeight="1">
      <c r="A1536" s="69" t="s">
        <v>19932</v>
      </c>
      <c r="B1536" s="69" t="s">
        <v>23723</v>
      </c>
      <c r="C1536" s="70" t="str">
        <f t="shared" si="7"/>
        <v>2013</v>
      </c>
      <c r="D1536" s="69" t="s">
        <v>21449</v>
      </c>
      <c r="E1536" s="71" t="s">
        <v>23646</v>
      </c>
      <c r="F1536" s="72" t="str">
        <f t="shared" si="5"/>
        <v> 600S48T 12.9L I6</v>
      </c>
      <c r="G1536" s="72" t="str">
        <f t="shared" si="6"/>
        <v>2013 Stralis 600S48T 12.9L I6</v>
      </c>
      <c r="H1536" s="71" t="s">
        <v>20498</v>
      </c>
      <c r="I1536" s="71" t="s">
        <v>20548</v>
      </c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</row>
    <row r="1537" ht="15.75" customHeight="1">
      <c r="A1537" s="69" t="s">
        <v>19932</v>
      </c>
      <c r="B1537" s="69" t="s">
        <v>23723</v>
      </c>
      <c r="C1537" s="70" t="str">
        <f t="shared" si="7"/>
        <v>2013</v>
      </c>
      <c r="D1537" s="69" t="s">
        <v>21449</v>
      </c>
      <c r="E1537" s="71" t="s">
        <v>23646</v>
      </c>
      <c r="F1537" s="72" t="str">
        <f t="shared" si="5"/>
        <v> 600S48T 12.9L I6</v>
      </c>
      <c r="G1537" s="72" t="str">
        <f t="shared" si="6"/>
        <v>2013 Stralis 600S48T 12.9L I6</v>
      </c>
      <c r="H1537" s="71" t="s">
        <v>20498</v>
      </c>
      <c r="I1537" s="71" t="s">
        <v>20548</v>
      </c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</row>
    <row r="1538" ht="15.75" customHeight="1">
      <c r="A1538" s="69" t="s">
        <v>19932</v>
      </c>
      <c r="B1538" s="69" t="s">
        <v>23724</v>
      </c>
      <c r="C1538" s="70" t="str">
        <f t="shared" si="7"/>
        <v>2013</v>
      </c>
      <c r="D1538" s="69" t="s">
        <v>21449</v>
      </c>
      <c r="E1538" s="71" t="s">
        <v>23646</v>
      </c>
      <c r="F1538" s="72" t="str">
        <f t="shared" si="5"/>
        <v> 600S56T 12.9L I6</v>
      </c>
      <c r="G1538" s="72" t="str">
        <f t="shared" si="6"/>
        <v>2013 Stralis 600S56T 12.9L I6</v>
      </c>
      <c r="H1538" s="71" t="s">
        <v>20498</v>
      </c>
      <c r="I1538" s="71" t="s">
        <v>20548</v>
      </c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</row>
    <row r="1539" ht="15.75" customHeight="1">
      <c r="A1539" s="69" t="s">
        <v>19932</v>
      </c>
      <c r="B1539" s="69" t="s">
        <v>23724</v>
      </c>
      <c r="C1539" s="70" t="str">
        <f t="shared" si="7"/>
        <v>2013</v>
      </c>
      <c r="D1539" s="69" t="s">
        <v>21449</v>
      </c>
      <c r="E1539" s="71" t="s">
        <v>23646</v>
      </c>
      <c r="F1539" s="72" t="str">
        <f t="shared" si="5"/>
        <v> 600S56T 12.9L I6</v>
      </c>
      <c r="G1539" s="72" t="str">
        <f t="shared" si="6"/>
        <v>2013 Stralis 600S56T 12.9L I6</v>
      </c>
      <c r="H1539" s="71" t="s">
        <v>20498</v>
      </c>
      <c r="I1539" s="71" t="s">
        <v>20548</v>
      </c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</row>
    <row r="1540" ht="15.75" customHeight="1">
      <c r="A1540" s="69" t="s">
        <v>19932</v>
      </c>
      <c r="B1540" s="69" t="s">
        <v>23725</v>
      </c>
      <c r="C1540" s="70" t="str">
        <f t="shared" si="7"/>
        <v>2005</v>
      </c>
      <c r="D1540" s="69" t="s">
        <v>21449</v>
      </c>
      <c r="E1540" s="71" t="s">
        <v>23646</v>
      </c>
      <c r="F1540" s="72" t="str">
        <f t="shared" si="5"/>
        <v> 740S42T 12.9L I6</v>
      </c>
      <c r="G1540" s="72" t="str">
        <f t="shared" si="6"/>
        <v>2005 Stralis 740S42T 12.9L I6</v>
      </c>
      <c r="H1540" s="71" t="s">
        <v>20498</v>
      </c>
      <c r="I1540" s="71" t="s">
        <v>20548</v>
      </c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</row>
    <row r="1541" ht="15.75" customHeight="1">
      <c r="A1541" s="69" t="s">
        <v>19932</v>
      </c>
      <c r="B1541" s="69" t="s">
        <v>23725</v>
      </c>
      <c r="C1541" s="70" t="str">
        <f t="shared" si="7"/>
        <v>2005</v>
      </c>
      <c r="D1541" s="69" t="s">
        <v>21449</v>
      </c>
      <c r="E1541" s="71" t="s">
        <v>23646</v>
      </c>
      <c r="F1541" s="72" t="str">
        <f t="shared" si="5"/>
        <v> 740S42T 12.9L I6</v>
      </c>
      <c r="G1541" s="72" t="str">
        <f t="shared" si="6"/>
        <v>2005 Stralis 740S42T 12.9L I6</v>
      </c>
      <c r="H1541" s="71" t="s">
        <v>20498</v>
      </c>
      <c r="I1541" s="71" t="s">
        <v>20548</v>
      </c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</row>
    <row r="1542" ht="15.75" customHeight="1">
      <c r="A1542" s="69" t="s">
        <v>19932</v>
      </c>
      <c r="B1542" s="69" t="s">
        <v>23726</v>
      </c>
      <c r="C1542" s="70" t="str">
        <f t="shared" si="7"/>
        <v>2010</v>
      </c>
      <c r="D1542" s="69" t="s">
        <v>21449</v>
      </c>
      <c r="E1542" s="71" t="s">
        <v>23646</v>
      </c>
      <c r="F1542" s="72" t="str">
        <f t="shared" si="5"/>
        <v> 740S46T 12.9L I6</v>
      </c>
      <c r="G1542" s="72" t="str">
        <f t="shared" si="6"/>
        <v>2010 Stralis 740S46T 12.9L I6</v>
      </c>
      <c r="H1542" s="71" t="s">
        <v>20498</v>
      </c>
      <c r="I1542" s="71" t="s">
        <v>20548</v>
      </c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</row>
    <row r="1543" ht="15.75" customHeight="1">
      <c r="A1543" s="69" t="s">
        <v>19932</v>
      </c>
      <c r="B1543" s="69" t="s">
        <v>23726</v>
      </c>
      <c r="C1543" s="70" t="str">
        <f t="shared" si="7"/>
        <v>2010</v>
      </c>
      <c r="D1543" s="69" t="s">
        <v>21449</v>
      </c>
      <c r="E1543" s="71" t="s">
        <v>23646</v>
      </c>
      <c r="F1543" s="72" t="str">
        <f t="shared" si="5"/>
        <v> 740S46T 12.9L I6</v>
      </c>
      <c r="G1543" s="72" t="str">
        <f t="shared" si="6"/>
        <v>2010 Stralis 740S46T 12.9L I6</v>
      </c>
      <c r="H1543" s="71" t="s">
        <v>20498</v>
      </c>
      <c r="I1543" s="71" t="s">
        <v>20548</v>
      </c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</row>
    <row r="1544" ht="15.75" customHeight="1">
      <c r="A1544" s="69" t="s">
        <v>19932</v>
      </c>
      <c r="B1544" s="69" t="s">
        <v>23693</v>
      </c>
      <c r="C1544" s="70" t="str">
        <f t="shared" si="7"/>
        <v>2010</v>
      </c>
      <c r="D1544" s="69" t="s">
        <v>21449</v>
      </c>
      <c r="E1544" s="71" t="s">
        <v>23727</v>
      </c>
      <c r="F1544" s="72" t="str">
        <f t="shared" si="5"/>
        <v> 440S45 10.3L I6</v>
      </c>
      <c r="G1544" s="72" t="str">
        <f t="shared" si="6"/>
        <v>2010 Strator 440S45 10.3L I6</v>
      </c>
      <c r="H1544" s="71" t="s">
        <v>20498</v>
      </c>
      <c r="I1544" s="71" t="s">
        <v>20548</v>
      </c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</row>
    <row r="1545" ht="15.75" customHeight="1">
      <c r="A1545" s="69" t="s">
        <v>19932</v>
      </c>
      <c r="B1545" s="69" t="s">
        <v>23693</v>
      </c>
      <c r="C1545" s="70" t="str">
        <f t="shared" si="7"/>
        <v>2010</v>
      </c>
      <c r="D1545" s="69" t="s">
        <v>21449</v>
      </c>
      <c r="E1545" s="71" t="s">
        <v>23727</v>
      </c>
      <c r="F1545" s="72" t="str">
        <f t="shared" si="5"/>
        <v> 440S45 10.3L I6</v>
      </c>
      <c r="G1545" s="72" t="str">
        <f t="shared" si="6"/>
        <v>2010 Strator 440S45 10.3L I6</v>
      </c>
      <c r="H1545" s="71" t="s">
        <v>20498</v>
      </c>
      <c r="I1545" s="71" t="s">
        <v>20548</v>
      </c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</row>
    <row r="1546" ht="15.75" customHeight="1">
      <c r="A1546" s="69" t="s">
        <v>19932</v>
      </c>
      <c r="B1546" s="69" t="s">
        <v>23702</v>
      </c>
      <c r="C1546" s="70" t="str">
        <f t="shared" si="7"/>
        <v>2010</v>
      </c>
      <c r="D1546" s="69" t="s">
        <v>21449</v>
      </c>
      <c r="E1546" s="71" t="s">
        <v>23727</v>
      </c>
      <c r="F1546" s="72" t="str">
        <f t="shared" si="5"/>
        <v> 440S56 12.9L I6</v>
      </c>
      <c r="G1546" s="72" t="str">
        <f t="shared" si="6"/>
        <v>2010 Strator 440S56 12.9L I6</v>
      </c>
      <c r="H1546" s="71" t="s">
        <v>20498</v>
      </c>
      <c r="I1546" s="71" t="s">
        <v>20548</v>
      </c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</row>
    <row r="1547" ht="15.75" customHeight="1">
      <c r="A1547" s="69" t="s">
        <v>19932</v>
      </c>
      <c r="B1547" s="69" t="s">
        <v>23702</v>
      </c>
      <c r="C1547" s="70" t="str">
        <f t="shared" si="7"/>
        <v>2010</v>
      </c>
      <c r="D1547" s="69" t="s">
        <v>21449</v>
      </c>
      <c r="E1547" s="71" t="s">
        <v>23727</v>
      </c>
      <c r="F1547" s="72" t="str">
        <f t="shared" si="5"/>
        <v> 440S56 12.9L I6</v>
      </c>
      <c r="G1547" s="72" t="str">
        <f t="shared" si="6"/>
        <v>2010 Strator 440S56 12.9L I6</v>
      </c>
      <c r="H1547" s="71" t="s">
        <v>20498</v>
      </c>
      <c r="I1547" s="71" t="s">
        <v>20548</v>
      </c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</row>
    <row r="1548" ht="15.75" customHeight="1">
      <c r="A1548" s="69" t="s">
        <v>19932</v>
      </c>
      <c r="B1548" s="69" t="s">
        <v>23695</v>
      </c>
      <c r="C1548" s="70" t="str">
        <f t="shared" si="7"/>
        <v>2010</v>
      </c>
      <c r="D1548" s="69" t="s">
        <v>21449</v>
      </c>
      <c r="E1548" s="71" t="s">
        <v>23727</v>
      </c>
      <c r="F1548" s="72" t="str">
        <f t="shared" si="5"/>
        <v> 440S50 12.9L I6</v>
      </c>
      <c r="G1548" s="72" t="str">
        <f t="shared" si="6"/>
        <v>2010 Strator 440S50 12.9L I6</v>
      </c>
      <c r="H1548" s="71" t="s">
        <v>20498</v>
      </c>
      <c r="I1548" s="71" t="s">
        <v>20548</v>
      </c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</row>
    <row r="1549" ht="15.75" customHeight="1">
      <c r="A1549" s="69" t="s">
        <v>19932</v>
      </c>
      <c r="B1549" s="69" t="s">
        <v>23695</v>
      </c>
      <c r="C1549" s="70" t="str">
        <f t="shared" si="7"/>
        <v>2010</v>
      </c>
      <c r="D1549" s="69" t="s">
        <v>21449</v>
      </c>
      <c r="E1549" s="71" t="s">
        <v>23727</v>
      </c>
      <c r="F1549" s="72" t="str">
        <f t="shared" si="5"/>
        <v> 440S50 12.9L I6</v>
      </c>
      <c r="G1549" s="72" t="str">
        <f t="shared" si="6"/>
        <v>2010 Strator 440S50 12.9L I6</v>
      </c>
      <c r="H1549" s="71" t="s">
        <v>20498</v>
      </c>
      <c r="I1549" s="71" t="s">
        <v>20548</v>
      </c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</row>
    <row r="1550" ht="15.75" customHeight="1">
      <c r="A1550" s="69" t="s">
        <v>19932</v>
      </c>
      <c r="B1550" s="69" t="s">
        <v>23697</v>
      </c>
      <c r="C1550" s="70" t="str">
        <f t="shared" si="7"/>
        <v>2010</v>
      </c>
      <c r="D1550" s="69" t="s">
        <v>21449</v>
      </c>
      <c r="E1550" s="71" t="s">
        <v>23727</v>
      </c>
      <c r="F1550" s="72" t="str">
        <f t="shared" si="5"/>
        <v> 440S42 10.3L I6</v>
      </c>
      <c r="G1550" s="72" t="str">
        <f t="shared" si="6"/>
        <v>2010 Strator 440S42 10.3L I6</v>
      </c>
      <c r="H1550" s="71" t="s">
        <v>20498</v>
      </c>
      <c r="I1550" s="71" t="s">
        <v>20548</v>
      </c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</row>
    <row r="1551" ht="15.75" customHeight="1">
      <c r="A1551" s="69" t="s">
        <v>19932</v>
      </c>
      <c r="B1551" s="69" t="s">
        <v>23697</v>
      </c>
      <c r="C1551" s="70" t="str">
        <f t="shared" si="7"/>
        <v>2010</v>
      </c>
      <c r="D1551" s="69" t="s">
        <v>21449</v>
      </c>
      <c r="E1551" s="71" t="s">
        <v>23727</v>
      </c>
      <c r="F1551" s="72" t="str">
        <f t="shared" si="5"/>
        <v> 440S42 10.3L I6</v>
      </c>
      <c r="G1551" s="72" t="str">
        <f t="shared" si="6"/>
        <v>2010 Strator 440S42 10.3L I6</v>
      </c>
      <c r="H1551" s="71" t="s">
        <v>20498</v>
      </c>
      <c r="I1551" s="71" t="s">
        <v>20548</v>
      </c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</row>
    <row r="1552" ht="15.75" customHeight="1">
      <c r="A1552" s="69" t="s">
        <v>19932</v>
      </c>
      <c r="B1552" s="69" t="s">
        <v>23728</v>
      </c>
      <c r="C1552" s="70" t="str">
        <f t="shared" si="7"/>
        <v>2012</v>
      </c>
      <c r="D1552" s="69" t="s">
        <v>21449</v>
      </c>
      <c r="E1552" s="71" t="s">
        <v>23729</v>
      </c>
      <c r="F1552" s="72" t="str">
        <f t="shared" si="5"/>
        <v> 170E22 5.9L I6</v>
      </c>
      <c r="G1552" s="72" t="str">
        <f t="shared" si="6"/>
        <v>2012 Tector 170E22 5.9L I6</v>
      </c>
      <c r="H1552" s="71" t="s">
        <v>20498</v>
      </c>
      <c r="I1552" s="71" t="s">
        <v>20548</v>
      </c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</row>
    <row r="1553" ht="15.75" customHeight="1">
      <c r="A1553" s="69" t="s">
        <v>19932</v>
      </c>
      <c r="B1553" s="69" t="s">
        <v>23728</v>
      </c>
      <c r="C1553" s="70" t="str">
        <f t="shared" si="7"/>
        <v>2012</v>
      </c>
      <c r="D1553" s="69" t="s">
        <v>21449</v>
      </c>
      <c r="E1553" s="71" t="s">
        <v>23729</v>
      </c>
      <c r="F1553" s="72" t="str">
        <f t="shared" si="5"/>
        <v> 170E22 5.9L I6</v>
      </c>
      <c r="G1553" s="72" t="str">
        <f t="shared" si="6"/>
        <v>2012 Tector 170E22 5.9L I6</v>
      </c>
      <c r="H1553" s="71" t="s">
        <v>20498</v>
      </c>
      <c r="I1553" s="71" t="s">
        <v>20548</v>
      </c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</row>
    <row r="1554" ht="15.75" customHeight="1">
      <c r="A1554" s="69" t="s">
        <v>19932</v>
      </c>
      <c r="B1554" s="69" t="s">
        <v>23730</v>
      </c>
      <c r="C1554" s="70" t="str">
        <f t="shared" si="7"/>
        <v>2012</v>
      </c>
      <c r="D1554" s="69" t="s">
        <v>21449</v>
      </c>
      <c r="E1554" s="71" t="s">
        <v>23729</v>
      </c>
      <c r="F1554" s="72" t="str">
        <f t="shared" si="5"/>
        <v> 170E28 5.9L I6</v>
      </c>
      <c r="G1554" s="72" t="str">
        <f t="shared" si="6"/>
        <v>2012 Tector 170E28 5.9L I6</v>
      </c>
      <c r="H1554" s="71" t="s">
        <v>20498</v>
      </c>
      <c r="I1554" s="71" t="s">
        <v>20548</v>
      </c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</row>
    <row r="1555" ht="15.75" customHeight="1">
      <c r="A1555" s="69" t="s">
        <v>19932</v>
      </c>
      <c r="B1555" s="69" t="s">
        <v>23730</v>
      </c>
      <c r="C1555" s="70" t="str">
        <f t="shared" si="7"/>
        <v>2012</v>
      </c>
      <c r="D1555" s="69" t="s">
        <v>21449</v>
      </c>
      <c r="E1555" s="71" t="s">
        <v>23729</v>
      </c>
      <c r="F1555" s="72" t="str">
        <f t="shared" si="5"/>
        <v> 170E28 5.9L I6</v>
      </c>
      <c r="G1555" s="72" t="str">
        <f t="shared" si="6"/>
        <v>2012 Tector 170E28 5.9L I6</v>
      </c>
      <c r="H1555" s="71" t="s">
        <v>20498</v>
      </c>
      <c r="I1555" s="71" t="s">
        <v>20548</v>
      </c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</row>
    <row r="1556" ht="15.75" customHeight="1">
      <c r="A1556" s="69" t="s">
        <v>19932</v>
      </c>
      <c r="B1556" s="69" t="s">
        <v>23731</v>
      </c>
      <c r="C1556" s="70" t="str">
        <f t="shared" si="7"/>
        <v>2008</v>
      </c>
      <c r="D1556" s="69" t="s">
        <v>21449</v>
      </c>
      <c r="E1556" s="71" t="s">
        <v>23729</v>
      </c>
      <c r="F1556" s="72" t="str">
        <f t="shared" si="5"/>
        <v> 170E25 5.9L I6</v>
      </c>
      <c r="G1556" s="72" t="str">
        <f t="shared" si="6"/>
        <v>2008 Tector 170E25 5.9L I6</v>
      </c>
      <c r="H1556" s="71" t="s">
        <v>20498</v>
      </c>
      <c r="I1556" s="71" t="s">
        <v>20548</v>
      </c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</row>
    <row r="1557" ht="15.75" customHeight="1">
      <c r="A1557" s="69" t="s">
        <v>19932</v>
      </c>
      <c r="B1557" s="69" t="s">
        <v>23731</v>
      </c>
      <c r="C1557" s="70" t="str">
        <f t="shared" si="7"/>
        <v>2008</v>
      </c>
      <c r="D1557" s="69" t="s">
        <v>21449</v>
      </c>
      <c r="E1557" s="71" t="s">
        <v>23729</v>
      </c>
      <c r="F1557" s="72" t="str">
        <f t="shared" si="5"/>
        <v> 170E25 5.9L I6</v>
      </c>
      <c r="G1557" s="72" t="str">
        <f t="shared" si="6"/>
        <v>2008 Tector 170E25 5.9L I6</v>
      </c>
      <c r="H1557" s="71" t="s">
        <v>20498</v>
      </c>
      <c r="I1557" s="71" t="s">
        <v>20548</v>
      </c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</row>
    <row r="1558" ht="15.75" customHeight="1">
      <c r="A1558" s="69" t="s">
        <v>19932</v>
      </c>
      <c r="B1558" s="69" t="s">
        <v>23732</v>
      </c>
      <c r="C1558" s="70" t="str">
        <f t="shared" si="7"/>
        <v>2012</v>
      </c>
      <c r="D1558" s="69" t="s">
        <v>21449</v>
      </c>
      <c r="E1558" s="71" t="s">
        <v>23729</v>
      </c>
      <c r="F1558" s="72" t="str">
        <f t="shared" si="5"/>
        <v> 240E22 5.9L I6</v>
      </c>
      <c r="G1558" s="72" t="str">
        <f t="shared" si="6"/>
        <v>2012 Tector 240E22 5.9L I6</v>
      </c>
      <c r="H1558" s="71" t="s">
        <v>20498</v>
      </c>
      <c r="I1558" s="71" t="s">
        <v>20548</v>
      </c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</row>
    <row r="1559" ht="15.75" customHeight="1">
      <c r="A1559" s="69" t="s">
        <v>19932</v>
      </c>
      <c r="B1559" s="69" t="s">
        <v>23732</v>
      </c>
      <c r="C1559" s="70" t="str">
        <f t="shared" si="7"/>
        <v>2012</v>
      </c>
      <c r="D1559" s="69" t="s">
        <v>21449</v>
      </c>
      <c r="E1559" s="71" t="s">
        <v>23729</v>
      </c>
      <c r="F1559" s="72" t="str">
        <f t="shared" si="5"/>
        <v> 240E22 5.9L I6</v>
      </c>
      <c r="G1559" s="72" t="str">
        <f t="shared" si="6"/>
        <v>2012 Tector 240E22 5.9L I6</v>
      </c>
      <c r="H1559" s="71" t="s">
        <v>20498</v>
      </c>
      <c r="I1559" s="71" t="s">
        <v>20548</v>
      </c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</row>
    <row r="1560" ht="15.75" customHeight="1">
      <c r="A1560" s="69" t="s">
        <v>19932</v>
      </c>
      <c r="B1560" s="69" t="s">
        <v>23733</v>
      </c>
      <c r="C1560" s="70" t="str">
        <f t="shared" si="7"/>
        <v>2012</v>
      </c>
      <c r="D1560" s="69" t="s">
        <v>21449</v>
      </c>
      <c r="E1560" s="71" t="s">
        <v>23729</v>
      </c>
      <c r="F1560" s="72" t="str">
        <f t="shared" si="5"/>
        <v> 240E28 5.9L I6</v>
      </c>
      <c r="G1560" s="72" t="str">
        <f t="shared" si="6"/>
        <v>2012 Tector 240E28 5.9L I6</v>
      </c>
      <c r="H1560" s="71" t="s">
        <v>20498</v>
      </c>
      <c r="I1560" s="71" t="s">
        <v>20548</v>
      </c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</row>
    <row r="1561" ht="15.75" customHeight="1">
      <c r="A1561" s="69" t="s">
        <v>19932</v>
      </c>
      <c r="B1561" s="69" t="s">
        <v>23733</v>
      </c>
      <c r="C1561" s="70" t="str">
        <f t="shared" si="7"/>
        <v>2012</v>
      </c>
      <c r="D1561" s="69" t="s">
        <v>21449</v>
      </c>
      <c r="E1561" s="71" t="s">
        <v>23729</v>
      </c>
      <c r="F1561" s="72" t="str">
        <f t="shared" si="5"/>
        <v> 240E28 5.9L I6</v>
      </c>
      <c r="G1561" s="72" t="str">
        <f t="shared" si="6"/>
        <v>2012 Tector 240E28 5.9L I6</v>
      </c>
      <c r="H1561" s="71" t="s">
        <v>20498</v>
      </c>
      <c r="I1561" s="71" t="s">
        <v>20548</v>
      </c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</row>
    <row r="1562" ht="15.75" customHeight="1">
      <c r="A1562" s="69" t="s">
        <v>19932</v>
      </c>
      <c r="B1562" s="69" t="s">
        <v>23734</v>
      </c>
      <c r="C1562" s="70" t="str">
        <f t="shared" si="7"/>
        <v>2008</v>
      </c>
      <c r="D1562" s="69" t="s">
        <v>21449</v>
      </c>
      <c r="E1562" s="71" t="s">
        <v>23729</v>
      </c>
      <c r="F1562" s="72" t="str">
        <f t="shared" si="5"/>
        <v> 240E25 5.9L I6</v>
      </c>
      <c r="G1562" s="72" t="str">
        <f t="shared" si="6"/>
        <v>2008 Tector 240E25 5.9L I6</v>
      </c>
      <c r="H1562" s="71" t="s">
        <v>20498</v>
      </c>
      <c r="I1562" s="71" t="s">
        <v>20548</v>
      </c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</row>
    <row r="1563" ht="15.75" customHeight="1">
      <c r="A1563" s="69" t="s">
        <v>19932</v>
      </c>
      <c r="B1563" s="69" t="s">
        <v>23734</v>
      </c>
      <c r="C1563" s="70" t="str">
        <f t="shared" si="7"/>
        <v>2008</v>
      </c>
      <c r="D1563" s="69" t="s">
        <v>21449</v>
      </c>
      <c r="E1563" s="71" t="s">
        <v>23729</v>
      </c>
      <c r="F1563" s="72" t="str">
        <f t="shared" si="5"/>
        <v> 240E25 5.9L I6</v>
      </c>
      <c r="G1563" s="72" t="str">
        <f t="shared" si="6"/>
        <v>2008 Tector 240E25 5.9L I6</v>
      </c>
      <c r="H1563" s="71" t="s">
        <v>20498</v>
      </c>
      <c r="I1563" s="71" t="s">
        <v>20548</v>
      </c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</row>
    <row r="1564" ht="15.75" customHeight="1">
      <c r="A1564" s="69" t="s">
        <v>19932</v>
      </c>
      <c r="B1564" s="69" t="s">
        <v>23735</v>
      </c>
      <c r="C1564" s="70" t="str">
        <f t="shared" si="7"/>
        <v>2012</v>
      </c>
      <c r="D1564" s="69" t="s">
        <v>21449</v>
      </c>
      <c r="E1564" s="71" t="s">
        <v>23729</v>
      </c>
      <c r="F1564" s="72" t="str">
        <f t="shared" si="5"/>
        <v> 260E28 5.9L I6</v>
      </c>
      <c r="G1564" s="72" t="str">
        <f t="shared" si="6"/>
        <v>2012 Tector 260E28 5.9L I6</v>
      </c>
      <c r="H1564" s="71" t="s">
        <v>20498</v>
      </c>
      <c r="I1564" s="71" t="s">
        <v>20548</v>
      </c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</row>
    <row r="1565" ht="15.75" customHeight="1">
      <c r="A1565" s="69" t="s">
        <v>19932</v>
      </c>
      <c r="B1565" s="69" t="s">
        <v>23735</v>
      </c>
      <c r="C1565" s="70" t="str">
        <f t="shared" si="7"/>
        <v>2012</v>
      </c>
      <c r="D1565" s="69" t="s">
        <v>21449</v>
      </c>
      <c r="E1565" s="71" t="s">
        <v>23729</v>
      </c>
      <c r="F1565" s="72" t="str">
        <f t="shared" si="5"/>
        <v> 260E28 5.9L I6</v>
      </c>
      <c r="G1565" s="72" t="str">
        <f t="shared" si="6"/>
        <v>2012 Tector 260E28 5.9L I6</v>
      </c>
      <c r="H1565" s="71" t="s">
        <v>20498</v>
      </c>
      <c r="I1565" s="71" t="s">
        <v>20548</v>
      </c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</row>
    <row r="1566" ht="15.75" customHeight="1">
      <c r="A1566" s="69" t="s">
        <v>19932</v>
      </c>
      <c r="B1566" s="69" t="s">
        <v>23736</v>
      </c>
      <c r="C1566" s="70" t="str">
        <f t="shared" si="7"/>
        <v>2008</v>
      </c>
      <c r="D1566" s="69" t="s">
        <v>21449</v>
      </c>
      <c r="E1566" s="71" t="s">
        <v>23729</v>
      </c>
      <c r="F1566" s="72" t="str">
        <f t="shared" si="5"/>
        <v> 260E25 5.9L I6</v>
      </c>
      <c r="G1566" s="72" t="str">
        <f t="shared" si="6"/>
        <v>2008 Tector 260E25 5.9L I6</v>
      </c>
      <c r="H1566" s="71" t="s">
        <v>20498</v>
      </c>
      <c r="I1566" s="71" t="s">
        <v>20548</v>
      </c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</row>
    <row r="1567" ht="15.75" customHeight="1">
      <c r="A1567" s="69" t="s">
        <v>19932</v>
      </c>
      <c r="B1567" s="69" t="s">
        <v>23736</v>
      </c>
      <c r="C1567" s="70" t="str">
        <f t="shared" si="7"/>
        <v>2008</v>
      </c>
      <c r="D1567" s="69" t="s">
        <v>21449</v>
      </c>
      <c r="E1567" s="71" t="s">
        <v>23729</v>
      </c>
      <c r="F1567" s="72" t="str">
        <f t="shared" si="5"/>
        <v> 260E25 5.9L I6</v>
      </c>
      <c r="G1567" s="72" t="str">
        <f t="shared" si="6"/>
        <v>2008 Tector 260E25 5.9L I6</v>
      </c>
      <c r="H1567" s="71" t="s">
        <v>20498</v>
      </c>
      <c r="I1567" s="71" t="s">
        <v>20548</v>
      </c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</row>
    <row r="1568" ht="15.75" customHeight="1">
      <c r="A1568" s="69" t="s">
        <v>19932</v>
      </c>
      <c r="B1568" s="69" t="s">
        <v>23737</v>
      </c>
      <c r="C1568" s="70" t="str">
        <f t="shared" si="7"/>
        <v>2006</v>
      </c>
      <c r="D1568" s="69" t="s">
        <v>21449</v>
      </c>
      <c r="E1568" s="71" t="s">
        <v>23738</v>
      </c>
      <c r="F1568" s="72" t="str">
        <f t="shared" si="5"/>
        <v> 190T36 7.8L I6</v>
      </c>
      <c r="G1568" s="72" t="str">
        <f t="shared" si="6"/>
        <v>2006 Trakker 190T36 7.8L I6</v>
      </c>
      <c r="H1568" s="71" t="s">
        <v>20498</v>
      </c>
      <c r="I1568" s="71" t="s">
        <v>20548</v>
      </c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</row>
    <row r="1569" ht="15.75" customHeight="1">
      <c r="A1569" s="69" t="s">
        <v>19932</v>
      </c>
      <c r="B1569" s="69" t="s">
        <v>23737</v>
      </c>
      <c r="C1569" s="70" t="str">
        <f t="shared" si="7"/>
        <v>2006</v>
      </c>
      <c r="D1569" s="69" t="s">
        <v>21449</v>
      </c>
      <c r="E1569" s="71" t="s">
        <v>23738</v>
      </c>
      <c r="F1569" s="72" t="str">
        <f t="shared" si="5"/>
        <v> 190T36 7.8L I6</v>
      </c>
      <c r="G1569" s="72" t="str">
        <f t="shared" si="6"/>
        <v>2006 Trakker 190T36 7.8L I6</v>
      </c>
      <c r="H1569" s="71" t="s">
        <v>20498</v>
      </c>
      <c r="I1569" s="71" t="s">
        <v>20548</v>
      </c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</row>
    <row r="1570" ht="15.75" customHeight="1">
      <c r="A1570" s="69" t="s">
        <v>19932</v>
      </c>
      <c r="B1570" s="69" t="s">
        <v>23739</v>
      </c>
      <c r="C1570" s="70" t="str">
        <f t="shared" si="7"/>
        <v>2010</v>
      </c>
      <c r="D1570" s="69" t="s">
        <v>21449</v>
      </c>
      <c r="E1570" s="71" t="s">
        <v>23738</v>
      </c>
      <c r="F1570" s="72" t="str">
        <f t="shared" si="5"/>
        <v> 190T36 7.8L I6</v>
      </c>
      <c r="G1570" s="72" t="str">
        <f t="shared" si="6"/>
        <v>2010 Trakker 190T36 7.8L I6</v>
      </c>
      <c r="H1570" s="71" t="s">
        <v>20498</v>
      </c>
      <c r="I1570" s="71" t="s">
        <v>20548</v>
      </c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</row>
    <row r="1571" ht="15.75" customHeight="1">
      <c r="A1571" s="69" t="s">
        <v>19932</v>
      </c>
      <c r="B1571" s="69" t="s">
        <v>23739</v>
      </c>
      <c r="C1571" s="70" t="str">
        <f t="shared" si="7"/>
        <v>2010</v>
      </c>
      <c r="D1571" s="69" t="s">
        <v>21449</v>
      </c>
      <c r="E1571" s="71" t="s">
        <v>23738</v>
      </c>
      <c r="F1571" s="72" t="str">
        <f t="shared" si="5"/>
        <v> 190T36 7.8L I6</v>
      </c>
      <c r="G1571" s="72" t="str">
        <f t="shared" si="6"/>
        <v>2010 Trakker 190T36 7.8L I6</v>
      </c>
      <c r="H1571" s="71" t="s">
        <v>20498</v>
      </c>
      <c r="I1571" s="71" t="s">
        <v>20548</v>
      </c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</row>
    <row r="1572" ht="15.75" customHeight="1">
      <c r="A1572" s="69" t="s">
        <v>19932</v>
      </c>
      <c r="B1572" s="69" t="s">
        <v>23740</v>
      </c>
      <c r="C1572" s="70" t="str">
        <f t="shared" si="7"/>
        <v>2006</v>
      </c>
      <c r="D1572" s="69" t="s">
        <v>21449</v>
      </c>
      <c r="E1572" s="71" t="s">
        <v>23738</v>
      </c>
      <c r="F1572" s="72" t="str">
        <f t="shared" si="5"/>
        <v> 190T33 7.8L I6</v>
      </c>
      <c r="G1572" s="72" t="str">
        <f t="shared" si="6"/>
        <v>2006 Trakker 190T33 7.8L I6</v>
      </c>
      <c r="H1572" s="71" t="s">
        <v>20498</v>
      </c>
      <c r="I1572" s="71" t="s">
        <v>20548</v>
      </c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</row>
    <row r="1573" ht="15.75" customHeight="1">
      <c r="A1573" s="69" t="s">
        <v>19932</v>
      </c>
      <c r="B1573" s="69" t="s">
        <v>23740</v>
      </c>
      <c r="C1573" s="70" t="str">
        <f t="shared" si="7"/>
        <v>2006</v>
      </c>
      <c r="D1573" s="69" t="s">
        <v>21449</v>
      </c>
      <c r="E1573" s="71" t="s">
        <v>23738</v>
      </c>
      <c r="F1573" s="72" t="str">
        <f t="shared" si="5"/>
        <v> 190T33 7.8L I6</v>
      </c>
      <c r="G1573" s="72" t="str">
        <f t="shared" si="6"/>
        <v>2006 Trakker 190T33 7.8L I6</v>
      </c>
      <c r="H1573" s="71" t="s">
        <v>20498</v>
      </c>
      <c r="I1573" s="71" t="s">
        <v>20548</v>
      </c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</row>
    <row r="1574" ht="15.75" customHeight="1">
      <c r="A1574" s="69" t="s">
        <v>19932</v>
      </c>
      <c r="B1574" s="69" t="s">
        <v>23741</v>
      </c>
      <c r="C1574" s="70" t="str">
        <f t="shared" si="7"/>
        <v>2010</v>
      </c>
      <c r="D1574" s="69" t="s">
        <v>21449</v>
      </c>
      <c r="E1574" s="71" t="s">
        <v>23738</v>
      </c>
      <c r="F1574" s="72" t="str">
        <f t="shared" si="5"/>
        <v> 190T33 7.8L I6</v>
      </c>
      <c r="G1574" s="72" t="str">
        <f t="shared" si="6"/>
        <v>2010 Trakker 190T33 7.8L I6</v>
      </c>
      <c r="H1574" s="71" t="s">
        <v>20498</v>
      </c>
      <c r="I1574" s="71" t="s">
        <v>20548</v>
      </c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</row>
    <row r="1575" ht="15.75" customHeight="1">
      <c r="A1575" s="69" t="s">
        <v>19932</v>
      </c>
      <c r="B1575" s="69" t="s">
        <v>23741</v>
      </c>
      <c r="C1575" s="70" t="str">
        <f t="shared" si="7"/>
        <v>2010</v>
      </c>
      <c r="D1575" s="69" t="s">
        <v>21449</v>
      </c>
      <c r="E1575" s="71" t="s">
        <v>23738</v>
      </c>
      <c r="F1575" s="72" t="str">
        <f t="shared" si="5"/>
        <v> 190T33 7.8L I6</v>
      </c>
      <c r="G1575" s="72" t="str">
        <f t="shared" si="6"/>
        <v>2010 Trakker 190T33 7.8L I6</v>
      </c>
      <c r="H1575" s="71" t="s">
        <v>20498</v>
      </c>
      <c r="I1575" s="71" t="s">
        <v>20548</v>
      </c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</row>
    <row r="1576" ht="15.75" customHeight="1">
      <c r="A1576" s="69" t="s">
        <v>19932</v>
      </c>
      <c r="B1576" s="69" t="s">
        <v>23742</v>
      </c>
      <c r="C1576" s="70" t="str">
        <f t="shared" si="7"/>
        <v>2006</v>
      </c>
      <c r="D1576" s="69" t="s">
        <v>21449</v>
      </c>
      <c r="E1576" s="71" t="s">
        <v>23738</v>
      </c>
      <c r="F1576" s="72" t="str">
        <f t="shared" si="5"/>
        <v> 190T31 7.8L I6</v>
      </c>
      <c r="G1576" s="72" t="str">
        <f t="shared" si="6"/>
        <v>2006 Trakker 190T31 7.8L I6</v>
      </c>
      <c r="H1576" s="71" t="s">
        <v>20498</v>
      </c>
      <c r="I1576" s="71" t="s">
        <v>20548</v>
      </c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</row>
    <row r="1577" ht="15.75" customHeight="1">
      <c r="A1577" s="69" t="s">
        <v>19932</v>
      </c>
      <c r="B1577" s="69" t="s">
        <v>23742</v>
      </c>
      <c r="C1577" s="70" t="str">
        <f t="shared" si="7"/>
        <v>2006</v>
      </c>
      <c r="D1577" s="69" t="s">
        <v>21449</v>
      </c>
      <c r="E1577" s="71" t="s">
        <v>23738</v>
      </c>
      <c r="F1577" s="72" t="str">
        <f t="shared" si="5"/>
        <v> 190T31 7.8L I6</v>
      </c>
      <c r="G1577" s="72" t="str">
        <f t="shared" si="6"/>
        <v>2006 Trakker 190T31 7.8L I6</v>
      </c>
      <c r="H1577" s="71" t="s">
        <v>20498</v>
      </c>
      <c r="I1577" s="71" t="s">
        <v>20548</v>
      </c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</row>
    <row r="1578" ht="15.75" customHeight="1">
      <c r="A1578" s="69" t="s">
        <v>19932</v>
      </c>
      <c r="B1578" s="69" t="s">
        <v>23743</v>
      </c>
      <c r="C1578" s="70" t="str">
        <f t="shared" si="7"/>
        <v>2010</v>
      </c>
      <c r="D1578" s="69" t="s">
        <v>21449</v>
      </c>
      <c r="E1578" s="71" t="s">
        <v>23738</v>
      </c>
      <c r="F1578" s="72" t="str">
        <f t="shared" si="5"/>
        <v> 190T31 7.8L I6</v>
      </c>
      <c r="G1578" s="72" t="str">
        <f t="shared" si="6"/>
        <v>2010 Trakker 190T31 7.8L I6</v>
      </c>
      <c r="H1578" s="71" t="s">
        <v>20498</v>
      </c>
      <c r="I1578" s="71" t="s">
        <v>20548</v>
      </c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</row>
    <row r="1579" ht="15.75" customHeight="1">
      <c r="A1579" s="69" t="s">
        <v>19932</v>
      </c>
      <c r="B1579" s="69" t="s">
        <v>23743</v>
      </c>
      <c r="C1579" s="70" t="str">
        <f t="shared" si="7"/>
        <v>2010</v>
      </c>
      <c r="D1579" s="69" t="s">
        <v>21449</v>
      </c>
      <c r="E1579" s="71" t="s">
        <v>23738</v>
      </c>
      <c r="F1579" s="72" t="str">
        <f t="shared" si="5"/>
        <v> 190T31 7.8L I6</v>
      </c>
      <c r="G1579" s="72" t="str">
        <f t="shared" si="6"/>
        <v>2010 Trakker 190T31 7.8L I6</v>
      </c>
      <c r="H1579" s="71" t="s">
        <v>20498</v>
      </c>
      <c r="I1579" s="71" t="s">
        <v>20548</v>
      </c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</row>
    <row r="1580" ht="15.75" customHeight="1">
      <c r="A1580" s="69" t="s">
        <v>19932</v>
      </c>
      <c r="B1580" s="69" t="s">
        <v>23744</v>
      </c>
      <c r="C1580" s="70" t="str">
        <f t="shared" si="7"/>
        <v>2006</v>
      </c>
      <c r="D1580" s="69" t="s">
        <v>21449</v>
      </c>
      <c r="E1580" s="71" t="s">
        <v>23738</v>
      </c>
      <c r="F1580" s="72" t="str">
        <f t="shared" si="5"/>
        <v> 190T38 12.9L I6</v>
      </c>
      <c r="G1580" s="72" t="str">
        <f t="shared" si="6"/>
        <v>2006 Trakker 190T38 12.9L I6</v>
      </c>
      <c r="H1580" s="71" t="s">
        <v>20498</v>
      </c>
      <c r="I1580" s="71" t="s">
        <v>20548</v>
      </c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</row>
    <row r="1581" ht="15.75" customHeight="1">
      <c r="A1581" s="69" t="s">
        <v>19932</v>
      </c>
      <c r="B1581" s="69" t="s">
        <v>23744</v>
      </c>
      <c r="C1581" s="70" t="str">
        <f t="shared" si="7"/>
        <v>2006</v>
      </c>
      <c r="D1581" s="69" t="s">
        <v>21449</v>
      </c>
      <c r="E1581" s="71" t="s">
        <v>23738</v>
      </c>
      <c r="F1581" s="72" t="str">
        <f t="shared" si="5"/>
        <v> 190T38 12.9L I6</v>
      </c>
      <c r="G1581" s="72" t="str">
        <f t="shared" si="6"/>
        <v>2006 Trakker 190T38 12.9L I6</v>
      </c>
      <c r="H1581" s="71" t="s">
        <v>20498</v>
      </c>
      <c r="I1581" s="71" t="s">
        <v>20548</v>
      </c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</row>
    <row r="1582" ht="15.75" customHeight="1">
      <c r="A1582" s="69" t="s">
        <v>19932</v>
      </c>
      <c r="B1582" s="69" t="s">
        <v>23745</v>
      </c>
      <c r="C1582" s="70" t="str">
        <f t="shared" si="7"/>
        <v>2010</v>
      </c>
      <c r="D1582" s="69" t="s">
        <v>21449</v>
      </c>
      <c r="E1582" s="71" t="s">
        <v>23738</v>
      </c>
      <c r="F1582" s="72" t="str">
        <f t="shared" si="5"/>
        <v> 190T38 12.9L I6</v>
      </c>
      <c r="G1582" s="72" t="str">
        <f t="shared" si="6"/>
        <v>2010 Trakker 190T38 12.9L I6</v>
      </c>
      <c r="H1582" s="71" t="s">
        <v>20498</v>
      </c>
      <c r="I1582" s="71" t="s">
        <v>20548</v>
      </c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</row>
    <row r="1583" ht="15.75" customHeight="1">
      <c r="A1583" s="69" t="s">
        <v>19932</v>
      </c>
      <c r="B1583" s="69" t="s">
        <v>23745</v>
      </c>
      <c r="C1583" s="70" t="str">
        <f t="shared" si="7"/>
        <v>2010</v>
      </c>
      <c r="D1583" s="69" t="s">
        <v>21449</v>
      </c>
      <c r="E1583" s="71" t="s">
        <v>23738</v>
      </c>
      <c r="F1583" s="72" t="str">
        <f t="shared" si="5"/>
        <v> 190T38 12.9L I6</v>
      </c>
      <c r="G1583" s="72" t="str">
        <f t="shared" si="6"/>
        <v>2010 Trakker 190T38 12.9L I6</v>
      </c>
      <c r="H1583" s="71" t="s">
        <v>20498</v>
      </c>
      <c r="I1583" s="71" t="s">
        <v>20548</v>
      </c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</row>
    <row r="1584" ht="15.75" customHeight="1">
      <c r="A1584" s="69" t="s">
        <v>19932</v>
      </c>
      <c r="B1584" s="69" t="s">
        <v>23746</v>
      </c>
      <c r="C1584" s="70" t="str">
        <f t="shared" si="7"/>
        <v>2006</v>
      </c>
      <c r="D1584" s="69" t="s">
        <v>21449</v>
      </c>
      <c r="E1584" s="71" t="s">
        <v>23738</v>
      </c>
      <c r="F1584" s="72" t="str">
        <f t="shared" si="5"/>
        <v> 190T45 12.9L I6</v>
      </c>
      <c r="G1584" s="72" t="str">
        <f t="shared" si="6"/>
        <v>2006 Trakker 190T45 12.9L I6</v>
      </c>
      <c r="H1584" s="71" t="s">
        <v>20498</v>
      </c>
      <c r="I1584" s="71" t="s">
        <v>20548</v>
      </c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</row>
    <row r="1585" ht="15.75" customHeight="1">
      <c r="A1585" s="69" t="s">
        <v>19932</v>
      </c>
      <c r="B1585" s="69" t="s">
        <v>23746</v>
      </c>
      <c r="C1585" s="70" t="str">
        <f t="shared" si="7"/>
        <v>2006</v>
      </c>
      <c r="D1585" s="69" t="s">
        <v>21449</v>
      </c>
      <c r="E1585" s="71" t="s">
        <v>23738</v>
      </c>
      <c r="F1585" s="72" t="str">
        <f t="shared" si="5"/>
        <v> 190T45 12.9L I6</v>
      </c>
      <c r="G1585" s="72" t="str">
        <f t="shared" si="6"/>
        <v>2006 Trakker 190T45 12.9L I6</v>
      </c>
      <c r="H1585" s="71" t="s">
        <v>20498</v>
      </c>
      <c r="I1585" s="71" t="s">
        <v>20548</v>
      </c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</row>
    <row r="1586" ht="15.75" customHeight="1">
      <c r="A1586" s="69" t="s">
        <v>19932</v>
      </c>
      <c r="B1586" s="69" t="s">
        <v>23747</v>
      </c>
      <c r="C1586" s="70" t="str">
        <f t="shared" si="7"/>
        <v>2010</v>
      </c>
      <c r="D1586" s="69" t="s">
        <v>21449</v>
      </c>
      <c r="E1586" s="71" t="s">
        <v>23738</v>
      </c>
      <c r="F1586" s="72" t="str">
        <f t="shared" si="5"/>
        <v> 190T45 12.9L I6</v>
      </c>
      <c r="G1586" s="72" t="str">
        <f t="shared" si="6"/>
        <v>2010 Trakker 190T45 12.9L I6</v>
      </c>
      <c r="H1586" s="71" t="s">
        <v>20498</v>
      </c>
      <c r="I1586" s="71" t="s">
        <v>20548</v>
      </c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</row>
    <row r="1587" ht="15.75" customHeight="1">
      <c r="A1587" s="69" t="s">
        <v>19932</v>
      </c>
      <c r="B1587" s="69" t="s">
        <v>23747</v>
      </c>
      <c r="C1587" s="70" t="str">
        <f t="shared" si="7"/>
        <v>2010</v>
      </c>
      <c r="D1587" s="69" t="s">
        <v>21449</v>
      </c>
      <c r="E1587" s="71" t="s">
        <v>23738</v>
      </c>
      <c r="F1587" s="72" t="str">
        <f t="shared" si="5"/>
        <v> 190T45 12.9L I6</v>
      </c>
      <c r="G1587" s="72" t="str">
        <f t="shared" si="6"/>
        <v>2010 Trakker 190T45 12.9L I6</v>
      </c>
      <c r="H1587" s="71" t="s">
        <v>20498</v>
      </c>
      <c r="I1587" s="71" t="s">
        <v>20548</v>
      </c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</row>
    <row r="1588" ht="15.75" customHeight="1">
      <c r="A1588" s="69" t="s">
        <v>19932</v>
      </c>
      <c r="B1588" s="69" t="s">
        <v>23748</v>
      </c>
      <c r="C1588" s="70" t="str">
        <f t="shared" si="7"/>
        <v>2006</v>
      </c>
      <c r="D1588" s="69" t="s">
        <v>21449</v>
      </c>
      <c r="E1588" s="71" t="s">
        <v>23738</v>
      </c>
      <c r="F1588" s="72" t="str">
        <f t="shared" si="5"/>
        <v> 190T41 12.9L I6</v>
      </c>
      <c r="G1588" s="72" t="str">
        <f t="shared" si="6"/>
        <v>2006 Trakker 190T41 12.9L I6</v>
      </c>
      <c r="H1588" s="71" t="s">
        <v>20498</v>
      </c>
      <c r="I1588" s="71" t="s">
        <v>20548</v>
      </c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</row>
    <row r="1589" ht="15.75" customHeight="1">
      <c r="A1589" s="69" t="s">
        <v>19932</v>
      </c>
      <c r="B1589" s="69" t="s">
        <v>23748</v>
      </c>
      <c r="C1589" s="70" t="str">
        <f t="shared" si="7"/>
        <v>2006</v>
      </c>
      <c r="D1589" s="69" t="s">
        <v>21449</v>
      </c>
      <c r="E1589" s="71" t="s">
        <v>23738</v>
      </c>
      <c r="F1589" s="72" t="str">
        <f t="shared" si="5"/>
        <v> 190T41 12.9L I6</v>
      </c>
      <c r="G1589" s="72" t="str">
        <f t="shared" si="6"/>
        <v>2006 Trakker 190T41 12.9L I6</v>
      </c>
      <c r="H1589" s="71" t="s">
        <v>20498</v>
      </c>
      <c r="I1589" s="71" t="s">
        <v>20548</v>
      </c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</row>
    <row r="1590" ht="15.75" customHeight="1">
      <c r="A1590" s="69" t="s">
        <v>19932</v>
      </c>
      <c r="B1590" s="69" t="s">
        <v>23749</v>
      </c>
      <c r="C1590" s="70" t="str">
        <f t="shared" si="7"/>
        <v>2010</v>
      </c>
      <c r="D1590" s="69" t="s">
        <v>21449</v>
      </c>
      <c r="E1590" s="71" t="s">
        <v>23738</v>
      </c>
      <c r="F1590" s="72" t="str">
        <f t="shared" si="5"/>
        <v> 190T41 12.9L I6</v>
      </c>
      <c r="G1590" s="72" t="str">
        <f t="shared" si="6"/>
        <v>2010 Trakker 190T41 12.9L I6</v>
      </c>
      <c r="H1590" s="71" t="s">
        <v>20498</v>
      </c>
      <c r="I1590" s="71" t="s">
        <v>20548</v>
      </c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</row>
    <row r="1591" ht="15.75" customHeight="1">
      <c r="A1591" s="69" t="s">
        <v>19932</v>
      </c>
      <c r="B1591" s="69" t="s">
        <v>23749</v>
      </c>
      <c r="C1591" s="70" t="str">
        <f t="shared" si="7"/>
        <v>2010</v>
      </c>
      <c r="D1591" s="69" t="s">
        <v>21449</v>
      </c>
      <c r="E1591" s="71" t="s">
        <v>23738</v>
      </c>
      <c r="F1591" s="72" t="str">
        <f t="shared" si="5"/>
        <v> 190T41 12.9L I6</v>
      </c>
      <c r="G1591" s="72" t="str">
        <f t="shared" si="6"/>
        <v>2010 Trakker 190T41 12.9L I6</v>
      </c>
      <c r="H1591" s="71" t="s">
        <v>20498</v>
      </c>
      <c r="I1591" s="71" t="s">
        <v>20548</v>
      </c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</row>
    <row r="1592" ht="15.75" customHeight="1">
      <c r="A1592" s="69" t="s">
        <v>19932</v>
      </c>
      <c r="B1592" s="69" t="s">
        <v>23750</v>
      </c>
      <c r="C1592" s="70" t="str">
        <f t="shared" si="7"/>
        <v>2006</v>
      </c>
      <c r="D1592" s="69" t="s">
        <v>21449</v>
      </c>
      <c r="E1592" s="71" t="s">
        <v>23738</v>
      </c>
      <c r="F1592" s="72" t="str">
        <f t="shared" si="5"/>
        <v> 260T36 7.8L I6</v>
      </c>
      <c r="G1592" s="72" t="str">
        <f t="shared" si="6"/>
        <v>2006 Trakker 260T36 7.8L I6</v>
      </c>
      <c r="H1592" s="71" t="s">
        <v>20498</v>
      </c>
      <c r="I1592" s="71" t="s">
        <v>20548</v>
      </c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</row>
    <row r="1593" ht="15.75" customHeight="1">
      <c r="A1593" s="69" t="s">
        <v>19932</v>
      </c>
      <c r="B1593" s="69" t="s">
        <v>23750</v>
      </c>
      <c r="C1593" s="70" t="str">
        <f t="shared" si="7"/>
        <v>2006</v>
      </c>
      <c r="D1593" s="69" t="s">
        <v>21449</v>
      </c>
      <c r="E1593" s="71" t="s">
        <v>23738</v>
      </c>
      <c r="F1593" s="72" t="str">
        <f t="shared" si="5"/>
        <v> 260T36 7.8L I6</v>
      </c>
      <c r="G1593" s="72" t="str">
        <f t="shared" si="6"/>
        <v>2006 Trakker 260T36 7.8L I6</v>
      </c>
      <c r="H1593" s="71" t="s">
        <v>20498</v>
      </c>
      <c r="I1593" s="71" t="s">
        <v>20548</v>
      </c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</row>
    <row r="1594" ht="15.75" customHeight="1">
      <c r="A1594" s="69" t="s">
        <v>19932</v>
      </c>
      <c r="B1594" s="69" t="s">
        <v>23751</v>
      </c>
      <c r="C1594" s="70" t="str">
        <f t="shared" si="7"/>
        <v>2010</v>
      </c>
      <c r="D1594" s="69" t="s">
        <v>21449</v>
      </c>
      <c r="E1594" s="71" t="s">
        <v>23738</v>
      </c>
      <c r="F1594" s="72" t="str">
        <f t="shared" si="5"/>
        <v> 260T36 7.8L I6</v>
      </c>
      <c r="G1594" s="72" t="str">
        <f t="shared" si="6"/>
        <v>2010 Trakker 260T36 7.8L I6</v>
      </c>
      <c r="H1594" s="71" t="s">
        <v>20498</v>
      </c>
      <c r="I1594" s="71" t="s">
        <v>20548</v>
      </c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</row>
    <row r="1595" ht="15.75" customHeight="1">
      <c r="A1595" s="69" t="s">
        <v>19932</v>
      </c>
      <c r="B1595" s="69" t="s">
        <v>23751</v>
      </c>
      <c r="C1595" s="70" t="str">
        <f t="shared" si="7"/>
        <v>2010</v>
      </c>
      <c r="D1595" s="69" t="s">
        <v>21449</v>
      </c>
      <c r="E1595" s="71" t="s">
        <v>23738</v>
      </c>
      <c r="F1595" s="72" t="str">
        <f t="shared" si="5"/>
        <v> 260T36 7.8L I6</v>
      </c>
      <c r="G1595" s="72" t="str">
        <f t="shared" si="6"/>
        <v>2010 Trakker 260T36 7.8L I6</v>
      </c>
      <c r="H1595" s="71" t="s">
        <v>20498</v>
      </c>
      <c r="I1595" s="71" t="s">
        <v>20548</v>
      </c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</row>
    <row r="1596" ht="15.75" customHeight="1">
      <c r="A1596" s="69" t="s">
        <v>19932</v>
      </c>
      <c r="B1596" s="69" t="s">
        <v>23752</v>
      </c>
      <c r="C1596" s="70" t="str">
        <f t="shared" si="7"/>
        <v>2006</v>
      </c>
      <c r="D1596" s="69" t="s">
        <v>21449</v>
      </c>
      <c r="E1596" s="71" t="s">
        <v>23738</v>
      </c>
      <c r="F1596" s="72" t="str">
        <f t="shared" si="5"/>
        <v> 260T33 7.8L I6</v>
      </c>
      <c r="G1596" s="72" t="str">
        <f t="shared" si="6"/>
        <v>2006 Trakker 260T33 7.8L I6</v>
      </c>
      <c r="H1596" s="71" t="s">
        <v>20498</v>
      </c>
      <c r="I1596" s="71" t="s">
        <v>20548</v>
      </c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</row>
    <row r="1597" ht="15.75" customHeight="1">
      <c r="A1597" s="69" t="s">
        <v>19932</v>
      </c>
      <c r="B1597" s="69" t="s">
        <v>23752</v>
      </c>
      <c r="C1597" s="70" t="str">
        <f t="shared" si="7"/>
        <v>2006</v>
      </c>
      <c r="D1597" s="69" t="s">
        <v>21449</v>
      </c>
      <c r="E1597" s="71" t="s">
        <v>23738</v>
      </c>
      <c r="F1597" s="72" t="str">
        <f t="shared" si="5"/>
        <v> 260T33 7.8L I6</v>
      </c>
      <c r="G1597" s="72" t="str">
        <f t="shared" si="6"/>
        <v>2006 Trakker 260T33 7.8L I6</v>
      </c>
      <c r="H1597" s="71" t="s">
        <v>20498</v>
      </c>
      <c r="I1597" s="71" t="s">
        <v>20548</v>
      </c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</row>
    <row r="1598" ht="15.75" customHeight="1">
      <c r="A1598" s="69" t="s">
        <v>19932</v>
      </c>
      <c r="B1598" s="69" t="s">
        <v>23753</v>
      </c>
      <c r="C1598" s="70" t="str">
        <f t="shared" si="7"/>
        <v>2010</v>
      </c>
      <c r="D1598" s="69" t="s">
        <v>21449</v>
      </c>
      <c r="E1598" s="71" t="s">
        <v>23738</v>
      </c>
      <c r="F1598" s="72" t="str">
        <f t="shared" si="5"/>
        <v> 260T33 7.8L I6</v>
      </c>
      <c r="G1598" s="72" t="str">
        <f t="shared" si="6"/>
        <v>2010 Trakker 260T33 7.8L I6</v>
      </c>
      <c r="H1598" s="71" t="s">
        <v>20498</v>
      </c>
      <c r="I1598" s="71" t="s">
        <v>20548</v>
      </c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</row>
    <row r="1599" ht="15.75" customHeight="1">
      <c r="A1599" s="69" t="s">
        <v>19932</v>
      </c>
      <c r="B1599" s="69" t="s">
        <v>23753</v>
      </c>
      <c r="C1599" s="70" t="str">
        <f t="shared" si="7"/>
        <v>2010</v>
      </c>
      <c r="D1599" s="69" t="s">
        <v>21449</v>
      </c>
      <c r="E1599" s="71" t="s">
        <v>23738</v>
      </c>
      <c r="F1599" s="72" t="str">
        <f t="shared" si="5"/>
        <v> 260T33 7.8L I6</v>
      </c>
      <c r="G1599" s="72" t="str">
        <f t="shared" si="6"/>
        <v>2010 Trakker 260T33 7.8L I6</v>
      </c>
      <c r="H1599" s="71" t="s">
        <v>20498</v>
      </c>
      <c r="I1599" s="71" t="s">
        <v>20548</v>
      </c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</row>
    <row r="1600" ht="15.75" customHeight="1">
      <c r="A1600" s="69" t="s">
        <v>19932</v>
      </c>
      <c r="B1600" s="69" t="s">
        <v>23754</v>
      </c>
      <c r="C1600" s="70" t="str">
        <f t="shared" si="7"/>
        <v>2006</v>
      </c>
      <c r="D1600" s="69" t="s">
        <v>21449</v>
      </c>
      <c r="E1600" s="71" t="s">
        <v>23738</v>
      </c>
      <c r="F1600" s="72" t="str">
        <f t="shared" si="5"/>
        <v> 260T50 12.9L I6</v>
      </c>
      <c r="G1600" s="72" t="str">
        <f t="shared" si="6"/>
        <v>2006 Trakker 260T50 12.9L I6</v>
      </c>
      <c r="H1600" s="71" t="s">
        <v>20498</v>
      </c>
      <c r="I1600" s="71" t="s">
        <v>20548</v>
      </c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</row>
    <row r="1601" ht="15.75" customHeight="1">
      <c r="A1601" s="69" t="s">
        <v>19932</v>
      </c>
      <c r="B1601" s="69" t="s">
        <v>23754</v>
      </c>
      <c r="C1601" s="70" t="str">
        <f t="shared" si="7"/>
        <v>2006</v>
      </c>
      <c r="D1601" s="69" t="s">
        <v>21449</v>
      </c>
      <c r="E1601" s="71" t="s">
        <v>23738</v>
      </c>
      <c r="F1601" s="72" t="str">
        <f t="shared" si="5"/>
        <v> 260T50 12.9L I6</v>
      </c>
      <c r="G1601" s="72" t="str">
        <f t="shared" si="6"/>
        <v>2006 Trakker 260T50 12.9L I6</v>
      </c>
      <c r="H1601" s="71" t="s">
        <v>20498</v>
      </c>
      <c r="I1601" s="71" t="s">
        <v>20548</v>
      </c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</row>
    <row r="1602" ht="15.75" customHeight="1">
      <c r="A1602" s="69" t="s">
        <v>19932</v>
      </c>
      <c r="B1602" s="69" t="s">
        <v>23755</v>
      </c>
      <c r="C1602" s="70" t="str">
        <f t="shared" si="7"/>
        <v>2010</v>
      </c>
      <c r="D1602" s="69" t="s">
        <v>21449</v>
      </c>
      <c r="E1602" s="71" t="s">
        <v>23738</v>
      </c>
      <c r="F1602" s="72" t="str">
        <f t="shared" si="5"/>
        <v> 260T50 12.9L I6</v>
      </c>
      <c r="G1602" s="72" t="str">
        <f t="shared" si="6"/>
        <v>2010 Trakker 260T50 12.9L I6</v>
      </c>
      <c r="H1602" s="71" t="s">
        <v>20498</v>
      </c>
      <c r="I1602" s="71" t="s">
        <v>20548</v>
      </c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</row>
    <row r="1603" ht="15.75" customHeight="1">
      <c r="A1603" s="69" t="s">
        <v>19932</v>
      </c>
      <c r="B1603" s="69" t="s">
        <v>23755</v>
      </c>
      <c r="C1603" s="70" t="str">
        <f t="shared" si="7"/>
        <v>2010</v>
      </c>
      <c r="D1603" s="69" t="s">
        <v>21449</v>
      </c>
      <c r="E1603" s="71" t="s">
        <v>23738</v>
      </c>
      <c r="F1603" s="72" t="str">
        <f t="shared" si="5"/>
        <v> 260T50 12.9L I6</v>
      </c>
      <c r="G1603" s="72" t="str">
        <f t="shared" si="6"/>
        <v>2010 Trakker 260T50 12.9L I6</v>
      </c>
      <c r="H1603" s="71" t="s">
        <v>20498</v>
      </c>
      <c r="I1603" s="71" t="s">
        <v>20548</v>
      </c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</row>
    <row r="1604" ht="15.75" customHeight="1">
      <c r="A1604" s="69" t="s">
        <v>19932</v>
      </c>
      <c r="B1604" s="69" t="s">
        <v>23756</v>
      </c>
      <c r="C1604" s="70" t="str">
        <f t="shared" si="7"/>
        <v>2006</v>
      </c>
      <c r="D1604" s="69" t="s">
        <v>21449</v>
      </c>
      <c r="E1604" s="71" t="s">
        <v>23738</v>
      </c>
      <c r="F1604" s="72" t="str">
        <f t="shared" si="5"/>
        <v> 260T38 12.9L I6</v>
      </c>
      <c r="G1604" s="72" t="str">
        <f t="shared" si="6"/>
        <v>2006 Trakker 260T38 12.9L I6</v>
      </c>
      <c r="H1604" s="71" t="s">
        <v>20498</v>
      </c>
      <c r="I1604" s="71" t="s">
        <v>20548</v>
      </c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</row>
    <row r="1605" ht="15.75" customHeight="1">
      <c r="A1605" s="69" t="s">
        <v>19932</v>
      </c>
      <c r="B1605" s="69" t="s">
        <v>23756</v>
      </c>
      <c r="C1605" s="70" t="str">
        <f t="shared" si="7"/>
        <v>2006</v>
      </c>
      <c r="D1605" s="69" t="s">
        <v>21449</v>
      </c>
      <c r="E1605" s="71" t="s">
        <v>23738</v>
      </c>
      <c r="F1605" s="72" t="str">
        <f t="shared" si="5"/>
        <v> 260T38 12.9L I6</v>
      </c>
      <c r="G1605" s="72" t="str">
        <f t="shared" si="6"/>
        <v>2006 Trakker 260T38 12.9L I6</v>
      </c>
      <c r="H1605" s="71" t="s">
        <v>20498</v>
      </c>
      <c r="I1605" s="71" t="s">
        <v>20548</v>
      </c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</row>
    <row r="1606" ht="15.75" customHeight="1">
      <c r="A1606" s="69" t="s">
        <v>19932</v>
      </c>
      <c r="B1606" s="69" t="s">
        <v>23757</v>
      </c>
      <c r="C1606" s="70" t="str">
        <f t="shared" si="7"/>
        <v>2010</v>
      </c>
      <c r="D1606" s="69" t="s">
        <v>21449</v>
      </c>
      <c r="E1606" s="71" t="s">
        <v>23738</v>
      </c>
      <c r="F1606" s="72" t="str">
        <f t="shared" si="5"/>
        <v> 260T38 12.9L I6</v>
      </c>
      <c r="G1606" s="72" t="str">
        <f t="shared" si="6"/>
        <v>2010 Trakker 260T38 12.9L I6</v>
      </c>
      <c r="H1606" s="71" t="s">
        <v>20498</v>
      </c>
      <c r="I1606" s="71" t="s">
        <v>20548</v>
      </c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</row>
    <row r="1607" ht="15.75" customHeight="1">
      <c r="A1607" s="69" t="s">
        <v>19932</v>
      </c>
      <c r="B1607" s="69" t="s">
        <v>23757</v>
      </c>
      <c r="C1607" s="70" t="str">
        <f t="shared" si="7"/>
        <v>2010</v>
      </c>
      <c r="D1607" s="69" t="s">
        <v>21449</v>
      </c>
      <c r="E1607" s="71" t="s">
        <v>23738</v>
      </c>
      <c r="F1607" s="72" t="str">
        <f t="shared" si="5"/>
        <v> 260T38 12.9L I6</v>
      </c>
      <c r="G1607" s="72" t="str">
        <f t="shared" si="6"/>
        <v>2010 Trakker 260T38 12.9L I6</v>
      </c>
      <c r="H1607" s="71" t="s">
        <v>20498</v>
      </c>
      <c r="I1607" s="71" t="s">
        <v>20548</v>
      </c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</row>
    <row r="1608" ht="15.75" customHeight="1">
      <c r="A1608" s="69" t="s">
        <v>19932</v>
      </c>
      <c r="B1608" s="69" t="s">
        <v>23758</v>
      </c>
      <c r="C1608" s="70" t="str">
        <f t="shared" si="7"/>
        <v>2006</v>
      </c>
      <c r="D1608" s="69" t="s">
        <v>21449</v>
      </c>
      <c r="E1608" s="71" t="s">
        <v>23738</v>
      </c>
      <c r="F1608" s="72" t="str">
        <f t="shared" si="5"/>
        <v> 260T45 12.9L I6</v>
      </c>
      <c r="G1608" s="72" t="str">
        <f t="shared" si="6"/>
        <v>2006 Trakker 260T45 12.9L I6</v>
      </c>
      <c r="H1608" s="71" t="s">
        <v>20498</v>
      </c>
      <c r="I1608" s="71" t="s">
        <v>20548</v>
      </c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</row>
    <row r="1609" ht="15.75" customHeight="1">
      <c r="A1609" s="69" t="s">
        <v>19932</v>
      </c>
      <c r="B1609" s="69" t="s">
        <v>23758</v>
      </c>
      <c r="C1609" s="70" t="str">
        <f t="shared" si="7"/>
        <v>2006</v>
      </c>
      <c r="D1609" s="69" t="s">
        <v>21449</v>
      </c>
      <c r="E1609" s="71" t="s">
        <v>23738</v>
      </c>
      <c r="F1609" s="72" t="str">
        <f t="shared" si="5"/>
        <v> 260T45 12.9L I6</v>
      </c>
      <c r="G1609" s="72" t="str">
        <f t="shared" si="6"/>
        <v>2006 Trakker 260T45 12.9L I6</v>
      </c>
      <c r="H1609" s="71" t="s">
        <v>20498</v>
      </c>
      <c r="I1609" s="71" t="s">
        <v>20548</v>
      </c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</row>
    <row r="1610" ht="15.75" customHeight="1">
      <c r="A1610" s="69" t="s">
        <v>19932</v>
      </c>
      <c r="B1610" s="69" t="s">
        <v>23759</v>
      </c>
      <c r="C1610" s="70" t="str">
        <f t="shared" si="7"/>
        <v>2010</v>
      </c>
      <c r="D1610" s="69" t="s">
        <v>21449</v>
      </c>
      <c r="E1610" s="71" t="s">
        <v>23738</v>
      </c>
      <c r="F1610" s="72" t="str">
        <f t="shared" si="5"/>
        <v> 260T45 12.9L I6</v>
      </c>
      <c r="G1610" s="72" t="str">
        <f t="shared" si="6"/>
        <v>2010 Trakker 260T45 12.9L I6</v>
      </c>
      <c r="H1610" s="71" t="s">
        <v>20498</v>
      </c>
      <c r="I1610" s="71" t="s">
        <v>20548</v>
      </c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</row>
    <row r="1611" ht="15.75" customHeight="1">
      <c r="A1611" s="69" t="s">
        <v>19932</v>
      </c>
      <c r="B1611" s="69" t="s">
        <v>23759</v>
      </c>
      <c r="C1611" s="70" t="str">
        <f t="shared" si="7"/>
        <v>2010</v>
      </c>
      <c r="D1611" s="69" t="s">
        <v>21449</v>
      </c>
      <c r="E1611" s="71" t="s">
        <v>23738</v>
      </c>
      <c r="F1611" s="72" t="str">
        <f t="shared" si="5"/>
        <v> 260T45 12.9L I6</v>
      </c>
      <c r="G1611" s="72" t="str">
        <f t="shared" si="6"/>
        <v>2010 Trakker 260T45 12.9L I6</v>
      </c>
      <c r="H1611" s="71" t="s">
        <v>20498</v>
      </c>
      <c r="I1611" s="71" t="s">
        <v>20548</v>
      </c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</row>
    <row r="1612" ht="15.75" customHeight="1">
      <c r="A1612" s="69" t="s">
        <v>19932</v>
      </c>
      <c r="B1612" s="69" t="s">
        <v>23760</v>
      </c>
      <c r="C1612" s="70" t="str">
        <f t="shared" si="7"/>
        <v>2006</v>
      </c>
      <c r="D1612" s="69" t="s">
        <v>21449</v>
      </c>
      <c r="E1612" s="71" t="s">
        <v>23738</v>
      </c>
      <c r="F1612" s="72" t="str">
        <f t="shared" si="5"/>
        <v> 260T41 12.9L I6</v>
      </c>
      <c r="G1612" s="72" t="str">
        <f t="shared" si="6"/>
        <v>2006 Trakker 260T41 12.9L I6</v>
      </c>
      <c r="H1612" s="71" t="s">
        <v>20498</v>
      </c>
      <c r="I1612" s="71" t="s">
        <v>20548</v>
      </c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</row>
    <row r="1613" ht="15.75" customHeight="1">
      <c r="A1613" s="69" t="s">
        <v>19932</v>
      </c>
      <c r="B1613" s="69" t="s">
        <v>23760</v>
      </c>
      <c r="C1613" s="70" t="str">
        <f t="shared" si="7"/>
        <v>2006</v>
      </c>
      <c r="D1613" s="69" t="s">
        <v>21449</v>
      </c>
      <c r="E1613" s="71" t="s">
        <v>23738</v>
      </c>
      <c r="F1613" s="72" t="str">
        <f t="shared" si="5"/>
        <v> 260T41 12.9L I6</v>
      </c>
      <c r="G1613" s="72" t="str">
        <f t="shared" si="6"/>
        <v>2006 Trakker 260T41 12.9L I6</v>
      </c>
      <c r="H1613" s="71" t="s">
        <v>20498</v>
      </c>
      <c r="I1613" s="71" t="s">
        <v>20548</v>
      </c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</row>
    <row r="1614" ht="15.75" customHeight="1">
      <c r="A1614" s="69" t="s">
        <v>19932</v>
      </c>
      <c r="B1614" s="69" t="s">
        <v>23761</v>
      </c>
      <c r="C1614" s="70" t="str">
        <f t="shared" si="7"/>
        <v>2010</v>
      </c>
      <c r="D1614" s="69" t="s">
        <v>21449</v>
      </c>
      <c r="E1614" s="71" t="s">
        <v>23738</v>
      </c>
      <c r="F1614" s="72" t="str">
        <f t="shared" si="5"/>
        <v> 260T41 12.9L I6</v>
      </c>
      <c r="G1614" s="72" t="str">
        <f t="shared" si="6"/>
        <v>2010 Trakker 260T41 12.9L I6</v>
      </c>
      <c r="H1614" s="71" t="s">
        <v>20498</v>
      </c>
      <c r="I1614" s="71" t="s">
        <v>20548</v>
      </c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</row>
    <row r="1615" ht="15.75" customHeight="1">
      <c r="A1615" s="69" t="s">
        <v>19932</v>
      </c>
      <c r="B1615" s="69" t="s">
        <v>23761</v>
      </c>
      <c r="C1615" s="70" t="str">
        <f t="shared" si="7"/>
        <v>2010</v>
      </c>
      <c r="D1615" s="69" t="s">
        <v>21449</v>
      </c>
      <c r="E1615" s="71" t="s">
        <v>23738</v>
      </c>
      <c r="F1615" s="72" t="str">
        <f t="shared" si="5"/>
        <v> 260T41 12.9L I6</v>
      </c>
      <c r="G1615" s="72" t="str">
        <f t="shared" si="6"/>
        <v>2010 Trakker 260T41 12.9L I6</v>
      </c>
      <c r="H1615" s="71" t="s">
        <v>20498</v>
      </c>
      <c r="I1615" s="71" t="s">
        <v>20548</v>
      </c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</row>
    <row r="1616" ht="15.75" customHeight="1">
      <c r="A1616" s="69" t="s">
        <v>19932</v>
      </c>
      <c r="B1616" s="69" t="s">
        <v>23762</v>
      </c>
      <c r="C1616" s="70" t="str">
        <f t="shared" si="7"/>
        <v>2006</v>
      </c>
      <c r="D1616" s="69" t="s">
        <v>21449</v>
      </c>
      <c r="E1616" s="71" t="s">
        <v>23738</v>
      </c>
      <c r="F1616" s="72" t="str">
        <f t="shared" si="5"/>
        <v> 340T36 7.8L I6</v>
      </c>
      <c r="G1616" s="72" t="str">
        <f t="shared" si="6"/>
        <v>2006 Trakker 340T36 7.8L I6</v>
      </c>
      <c r="H1616" s="71" t="s">
        <v>20498</v>
      </c>
      <c r="I1616" s="71" t="s">
        <v>20548</v>
      </c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</row>
    <row r="1617" ht="15.75" customHeight="1">
      <c r="A1617" s="69" t="s">
        <v>19932</v>
      </c>
      <c r="B1617" s="69" t="s">
        <v>23762</v>
      </c>
      <c r="C1617" s="70" t="str">
        <f t="shared" si="7"/>
        <v>2006</v>
      </c>
      <c r="D1617" s="69" t="s">
        <v>21449</v>
      </c>
      <c r="E1617" s="71" t="s">
        <v>23738</v>
      </c>
      <c r="F1617" s="72" t="str">
        <f t="shared" si="5"/>
        <v> 340T36 7.8L I6</v>
      </c>
      <c r="G1617" s="72" t="str">
        <f t="shared" si="6"/>
        <v>2006 Trakker 340T36 7.8L I6</v>
      </c>
      <c r="H1617" s="71" t="s">
        <v>20498</v>
      </c>
      <c r="I1617" s="71" t="s">
        <v>20548</v>
      </c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</row>
    <row r="1618" ht="15.75" customHeight="1">
      <c r="A1618" s="69" t="s">
        <v>19932</v>
      </c>
      <c r="B1618" s="69" t="s">
        <v>23763</v>
      </c>
      <c r="C1618" s="70" t="str">
        <f t="shared" si="7"/>
        <v>2010</v>
      </c>
      <c r="D1618" s="69" t="s">
        <v>21449</v>
      </c>
      <c r="E1618" s="71" t="s">
        <v>23738</v>
      </c>
      <c r="F1618" s="72" t="str">
        <f t="shared" si="5"/>
        <v> 340T36 7.8L I6</v>
      </c>
      <c r="G1618" s="72" t="str">
        <f t="shared" si="6"/>
        <v>2010 Trakker 340T36 7.8L I6</v>
      </c>
      <c r="H1618" s="71" t="s">
        <v>20498</v>
      </c>
      <c r="I1618" s="71" t="s">
        <v>20548</v>
      </c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</row>
    <row r="1619" ht="15.75" customHeight="1">
      <c r="A1619" s="69" t="s">
        <v>19932</v>
      </c>
      <c r="B1619" s="69" t="s">
        <v>23763</v>
      </c>
      <c r="C1619" s="70" t="str">
        <f t="shared" si="7"/>
        <v>2010</v>
      </c>
      <c r="D1619" s="69" t="s">
        <v>21449</v>
      </c>
      <c r="E1619" s="71" t="s">
        <v>23738</v>
      </c>
      <c r="F1619" s="72" t="str">
        <f t="shared" si="5"/>
        <v> 340T36 7.8L I6</v>
      </c>
      <c r="G1619" s="72" t="str">
        <f t="shared" si="6"/>
        <v>2010 Trakker 340T36 7.8L I6</v>
      </c>
      <c r="H1619" s="71" t="s">
        <v>20498</v>
      </c>
      <c r="I1619" s="71" t="s">
        <v>20548</v>
      </c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</row>
    <row r="1620" ht="15.75" customHeight="1">
      <c r="A1620" s="69" t="s">
        <v>19932</v>
      </c>
      <c r="B1620" s="69" t="s">
        <v>23764</v>
      </c>
      <c r="C1620" s="70" t="str">
        <f t="shared" si="7"/>
        <v>2006</v>
      </c>
      <c r="D1620" s="69" t="s">
        <v>21449</v>
      </c>
      <c r="E1620" s="71" t="s">
        <v>23738</v>
      </c>
      <c r="F1620" s="72" t="str">
        <f t="shared" si="5"/>
        <v> 340T45 12.9L I6</v>
      </c>
      <c r="G1620" s="72" t="str">
        <f t="shared" si="6"/>
        <v>2006 Trakker 340T45 12.9L I6</v>
      </c>
      <c r="H1620" s="71" t="s">
        <v>20498</v>
      </c>
      <c r="I1620" s="71" t="s">
        <v>20548</v>
      </c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</row>
    <row r="1621" ht="15.75" customHeight="1">
      <c r="A1621" s="69" t="s">
        <v>19932</v>
      </c>
      <c r="B1621" s="69" t="s">
        <v>23764</v>
      </c>
      <c r="C1621" s="70" t="str">
        <f t="shared" si="7"/>
        <v>2006</v>
      </c>
      <c r="D1621" s="69" t="s">
        <v>21449</v>
      </c>
      <c r="E1621" s="71" t="s">
        <v>23738</v>
      </c>
      <c r="F1621" s="72" t="str">
        <f t="shared" si="5"/>
        <v> 340T45 12.9L I6</v>
      </c>
      <c r="G1621" s="72" t="str">
        <f t="shared" si="6"/>
        <v>2006 Trakker 340T45 12.9L I6</v>
      </c>
      <c r="H1621" s="71" t="s">
        <v>20498</v>
      </c>
      <c r="I1621" s="71" t="s">
        <v>20548</v>
      </c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</row>
    <row r="1622" ht="15.75" customHeight="1">
      <c r="A1622" s="69" t="s">
        <v>19932</v>
      </c>
      <c r="B1622" s="69" t="s">
        <v>23765</v>
      </c>
      <c r="C1622" s="70" t="str">
        <f t="shared" si="7"/>
        <v>2010</v>
      </c>
      <c r="D1622" s="69" t="s">
        <v>21449</v>
      </c>
      <c r="E1622" s="71" t="s">
        <v>23738</v>
      </c>
      <c r="F1622" s="72" t="str">
        <f t="shared" si="5"/>
        <v> 340T45 12.9L I6</v>
      </c>
      <c r="G1622" s="72" t="str">
        <f t="shared" si="6"/>
        <v>2010 Trakker 340T45 12.9L I6</v>
      </c>
      <c r="H1622" s="71" t="s">
        <v>20498</v>
      </c>
      <c r="I1622" s="71" t="s">
        <v>20548</v>
      </c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</row>
    <row r="1623" ht="15.75" customHeight="1">
      <c r="A1623" s="69" t="s">
        <v>19932</v>
      </c>
      <c r="B1623" s="69" t="s">
        <v>23765</v>
      </c>
      <c r="C1623" s="70" t="str">
        <f t="shared" si="7"/>
        <v>2010</v>
      </c>
      <c r="D1623" s="69" t="s">
        <v>21449</v>
      </c>
      <c r="E1623" s="71" t="s">
        <v>23738</v>
      </c>
      <c r="F1623" s="72" t="str">
        <f t="shared" si="5"/>
        <v> 340T45 12.9L I6</v>
      </c>
      <c r="G1623" s="72" t="str">
        <f t="shared" si="6"/>
        <v>2010 Trakker 340T45 12.9L I6</v>
      </c>
      <c r="H1623" s="71" t="s">
        <v>20498</v>
      </c>
      <c r="I1623" s="71" t="s">
        <v>20548</v>
      </c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</row>
    <row r="1624" ht="15.75" customHeight="1">
      <c r="A1624" s="69" t="s">
        <v>19932</v>
      </c>
      <c r="B1624" s="69" t="s">
        <v>23766</v>
      </c>
      <c r="C1624" s="70" t="str">
        <f t="shared" si="7"/>
        <v>2006</v>
      </c>
      <c r="D1624" s="69" t="s">
        <v>21449</v>
      </c>
      <c r="E1624" s="71" t="s">
        <v>23738</v>
      </c>
      <c r="F1624" s="72" t="str">
        <f t="shared" si="5"/>
        <v> 340T41 12.9L I6</v>
      </c>
      <c r="G1624" s="72" t="str">
        <f t="shared" si="6"/>
        <v>2006 Trakker 340T41 12.9L I6</v>
      </c>
      <c r="H1624" s="71" t="s">
        <v>20498</v>
      </c>
      <c r="I1624" s="71" t="s">
        <v>20548</v>
      </c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</row>
    <row r="1625" ht="15.75" customHeight="1">
      <c r="A1625" s="69" t="s">
        <v>19932</v>
      </c>
      <c r="B1625" s="69" t="s">
        <v>23766</v>
      </c>
      <c r="C1625" s="70" t="str">
        <f t="shared" si="7"/>
        <v>2006</v>
      </c>
      <c r="D1625" s="69" t="s">
        <v>21449</v>
      </c>
      <c r="E1625" s="71" t="s">
        <v>23738</v>
      </c>
      <c r="F1625" s="72" t="str">
        <f t="shared" si="5"/>
        <v> 340T41 12.9L I6</v>
      </c>
      <c r="G1625" s="72" t="str">
        <f t="shared" si="6"/>
        <v>2006 Trakker 340T41 12.9L I6</v>
      </c>
      <c r="H1625" s="71" t="s">
        <v>20498</v>
      </c>
      <c r="I1625" s="71" t="s">
        <v>20548</v>
      </c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</row>
    <row r="1626" ht="15.75" customHeight="1">
      <c r="A1626" s="69" t="s">
        <v>19932</v>
      </c>
      <c r="B1626" s="69" t="s">
        <v>23767</v>
      </c>
      <c r="C1626" s="70" t="str">
        <f t="shared" si="7"/>
        <v>2010</v>
      </c>
      <c r="D1626" s="69" t="s">
        <v>21449</v>
      </c>
      <c r="E1626" s="71" t="s">
        <v>23738</v>
      </c>
      <c r="F1626" s="72" t="str">
        <f t="shared" si="5"/>
        <v> 340T41 12.9L I6</v>
      </c>
      <c r="G1626" s="72" t="str">
        <f t="shared" si="6"/>
        <v>2010 Trakker 340T41 12.9L I6</v>
      </c>
      <c r="H1626" s="71" t="s">
        <v>20498</v>
      </c>
      <c r="I1626" s="71" t="s">
        <v>20548</v>
      </c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</row>
    <row r="1627" ht="15.75" customHeight="1">
      <c r="A1627" s="69" t="s">
        <v>19932</v>
      </c>
      <c r="B1627" s="69" t="s">
        <v>23767</v>
      </c>
      <c r="C1627" s="70" t="str">
        <f t="shared" si="7"/>
        <v>2010</v>
      </c>
      <c r="D1627" s="69" t="s">
        <v>21449</v>
      </c>
      <c r="E1627" s="71" t="s">
        <v>23738</v>
      </c>
      <c r="F1627" s="72" t="str">
        <f t="shared" si="5"/>
        <v> 340T41 12.9L I6</v>
      </c>
      <c r="G1627" s="72" t="str">
        <f t="shared" si="6"/>
        <v>2010 Trakker 340T41 12.9L I6</v>
      </c>
      <c r="H1627" s="71" t="s">
        <v>20498</v>
      </c>
      <c r="I1627" s="71" t="s">
        <v>20548</v>
      </c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</row>
    <row r="1628" ht="15.75" customHeight="1">
      <c r="A1628" s="69" t="s">
        <v>19932</v>
      </c>
      <c r="B1628" s="69" t="s">
        <v>23768</v>
      </c>
      <c r="C1628" s="70" t="str">
        <f t="shared" si="7"/>
        <v>2006</v>
      </c>
      <c r="D1628" s="69" t="s">
        <v>21449</v>
      </c>
      <c r="E1628" s="71" t="s">
        <v>23738</v>
      </c>
      <c r="F1628" s="72" t="str">
        <f t="shared" si="5"/>
        <v> 380T36 7.8L I6</v>
      </c>
      <c r="G1628" s="72" t="str">
        <f t="shared" si="6"/>
        <v>2006 Trakker 380T36 7.8L I6</v>
      </c>
      <c r="H1628" s="71" t="s">
        <v>20498</v>
      </c>
      <c r="I1628" s="71" t="s">
        <v>20548</v>
      </c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</row>
    <row r="1629" ht="15.75" customHeight="1">
      <c r="A1629" s="69" t="s">
        <v>19932</v>
      </c>
      <c r="B1629" s="69" t="s">
        <v>23768</v>
      </c>
      <c r="C1629" s="70" t="str">
        <f t="shared" si="7"/>
        <v>2006</v>
      </c>
      <c r="D1629" s="69" t="s">
        <v>21449</v>
      </c>
      <c r="E1629" s="71" t="s">
        <v>23738</v>
      </c>
      <c r="F1629" s="72" t="str">
        <f t="shared" si="5"/>
        <v> 380T36 7.8L I6</v>
      </c>
      <c r="G1629" s="72" t="str">
        <f t="shared" si="6"/>
        <v>2006 Trakker 380T36 7.8L I6</v>
      </c>
      <c r="H1629" s="71" t="s">
        <v>20498</v>
      </c>
      <c r="I1629" s="71" t="s">
        <v>20548</v>
      </c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</row>
    <row r="1630" ht="15.75" customHeight="1">
      <c r="A1630" s="69" t="s">
        <v>19932</v>
      </c>
      <c r="B1630" s="69" t="s">
        <v>23769</v>
      </c>
      <c r="C1630" s="70" t="str">
        <f t="shared" si="7"/>
        <v>2010</v>
      </c>
      <c r="D1630" s="69" t="s">
        <v>21449</v>
      </c>
      <c r="E1630" s="71" t="s">
        <v>23738</v>
      </c>
      <c r="F1630" s="72" t="str">
        <f t="shared" si="5"/>
        <v> 380T36 7.8L I6</v>
      </c>
      <c r="G1630" s="72" t="str">
        <f t="shared" si="6"/>
        <v>2010 Trakker 380T36 7.8L I6</v>
      </c>
      <c r="H1630" s="71" t="s">
        <v>20498</v>
      </c>
      <c r="I1630" s="71" t="s">
        <v>20548</v>
      </c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</row>
    <row r="1631" ht="15.75" customHeight="1">
      <c r="A1631" s="69" t="s">
        <v>19932</v>
      </c>
      <c r="B1631" s="69" t="s">
        <v>23769</v>
      </c>
      <c r="C1631" s="70" t="str">
        <f t="shared" si="7"/>
        <v>2010</v>
      </c>
      <c r="D1631" s="69" t="s">
        <v>21449</v>
      </c>
      <c r="E1631" s="71" t="s">
        <v>23738</v>
      </c>
      <c r="F1631" s="72" t="str">
        <f t="shared" si="5"/>
        <v> 380T36 7.8L I6</v>
      </c>
      <c r="G1631" s="72" t="str">
        <f t="shared" si="6"/>
        <v>2010 Trakker 380T36 7.8L I6</v>
      </c>
      <c r="H1631" s="71" t="s">
        <v>20498</v>
      </c>
      <c r="I1631" s="71" t="s">
        <v>20548</v>
      </c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</row>
    <row r="1632" ht="15.75" customHeight="1">
      <c r="A1632" s="69" t="s">
        <v>19932</v>
      </c>
      <c r="B1632" s="69" t="s">
        <v>23770</v>
      </c>
      <c r="C1632" s="70" t="str">
        <f t="shared" si="7"/>
        <v>2006</v>
      </c>
      <c r="D1632" s="69" t="s">
        <v>21449</v>
      </c>
      <c r="E1632" s="71" t="s">
        <v>23738</v>
      </c>
      <c r="F1632" s="72" t="str">
        <f t="shared" si="5"/>
        <v> 380T50 12.9L I6</v>
      </c>
      <c r="G1632" s="72" t="str">
        <f t="shared" si="6"/>
        <v>2006 Trakker 380T50 12.9L I6</v>
      </c>
      <c r="H1632" s="71" t="s">
        <v>20498</v>
      </c>
      <c r="I1632" s="71" t="s">
        <v>20548</v>
      </c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</row>
    <row r="1633" ht="15.75" customHeight="1">
      <c r="A1633" s="69" t="s">
        <v>19932</v>
      </c>
      <c r="B1633" s="69" t="s">
        <v>23770</v>
      </c>
      <c r="C1633" s="70" t="str">
        <f t="shared" si="7"/>
        <v>2006</v>
      </c>
      <c r="D1633" s="69" t="s">
        <v>21449</v>
      </c>
      <c r="E1633" s="71" t="s">
        <v>23738</v>
      </c>
      <c r="F1633" s="72" t="str">
        <f t="shared" si="5"/>
        <v> 380T50 12.9L I6</v>
      </c>
      <c r="G1633" s="72" t="str">
        <f t="shared" si="6"/>
        <v>2006 Trakker 380T50 12.9L I6</v>
      </c>
      <c r="H1633" s="71" t="s">
        <v>20498</v>
      </c>
      <c r="I1633" s="71" t="s">
        <v>20548</v>
      </c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</row>
    <row r="1634" ht="15.75" customHeight="1">
      <c r="A1634" s="69" t="s">
        <v>19932</v>
      </c>
      <c r="B1634" s="69" t="s">
        <v>23771</v>
      </c>
      <c r="C1634" s="70" t="str">
        <f t="shared" si="7"/>
        <v>2010</v>
      </c>
      <c r="D1634" s="69" t="s">
        <v>21449</v>
      </c>
      <c r="E1634" s="71" t="s">
        <v>23738</v>
      </c>
      <c r="F1634" s="72" t="str">
        <f t="shared" si="5"/>
        <v> 380T50 12.9L I6</v>
      </c>
      <c r="G1634" s="72" t="str">
        <f t="shared" si="6"/>
        <v>2010 Trakker 380T50 12.9L I6</v>
      </c>
      <c r="H1634" s="71" t="s">
        <v>20498</v>
      </c>
      <c r="I1634" s="71" t="s">
        <v>20548</v>
      </c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</row>
    <row r="1635" ht="15.75" customHeight="1">
      <c r="A1635" s="69" t="s">
        <v>19932</v>
      </c>
      <c r="B1635" s="69" t="s">
        <v>23771</v>
      </c>
      <c r="C1635" s="70" t="str">
        <f t="shared" si="7"/>
        <v>2010</v>
      </c>
      <c r="D1635" s="69" t="s">
        <v>21449</v>
      </c>
      <c r="E1635" s="71" t="s">
        <v>23738</v>
      </c>
      <c r="F1635" s="72" t="str">
        <f t="shared" si="5"/>
        <v> 380T50 12.9L I6</v>
      </c>
      <c r="G1635" s="72" t="str">
        <f t="shared" si="6"/>
        <v>2010 Trakker 380T50 12.9L I6</v>
      </c>
      <c r="H1635" s="71" t="s">
        <v>20498</v>
      </c>
      <c r="I1635" s="71" t="s">
        <v>20548</v>
      </c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</row>
    <row r="1636" ht="15.75" customHeight="1">
      <c r="A1636" s="69" t="s">
        <v>19932</v>
      </c>
      <c r="B1636" s="69" t="s">
        <v>23772</v>
      </c>
      <c r="C1636" s="70" t="str">
        <f t="shared" si="7"/>
        <v>2006</v>
      </c>
      <c r="D1636" s="69" t="s">
        <v>21449</v>
      </c>
      <c r="E1636" s="71" t="s">
        <v>23738</v>
      </c>
      <c r="F1636" s="72" t="str">
        <f t="shared" si="5"/>
        <v> 380T45 12.9L I6</v>
      </c>
      <c r="G1636" s="72" t="str">
        <f t="shared" si="6"/>
        <v>2006 Trakker 380T45 12.9L I6</v>
      </c>
      <c r="H1636" s="71" t="s">
        <v>20498</v>
      </c>
      <c r="I1636" s="71" t="s">
        <v>20548</v>
      </c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</row>
    <row r="1637" ht="15.75" customHeight="1">
      <c r="A1637" s="69" t="s">
        <v>19932</v>
      </c>
      <c r="B1637" s="69" t="s">
        <v>23772</v>
      </c>
      <c r="C1637" s="70" t="str">
        <f t="shared" si="7"/>
        <v>2006</v>
      </c>
      <c r="D1637" s="69" t="s">
        <v>21449</v>
      </c>
      <c r="E1637" s="71" t="s">
        <v>23738</v>
      </c>
      <c r="F1637" s="72" t="str">
        <f t="shared" si="5"/>
        <v> 380T45 12.9L I6</v>
      </c>
      <c r="G1637" s="72" t="str">
        <f t="shared" si="6"/>
        <v>2006 Trakker 380T45 12.9L I6</v>
      </c>
      <c r="H1637" s="71" t="s">
        <v>20498</v>
      </c>
      <c r="I1637" s="71" t="s">
        <v>20548</v>
      </c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</row>
    <row r="1638" ht="15.75" customHeight="1">
      <c r="A1638" s="69" t="s">
        <v>19932</v>
      </c>
      <c r="B1638" s="69" t="s">
        <v>23773</v>
      </c>
      <c r="C1638" s="70" t="str">
        <f t="shared" si="7"/>
        <v>2010</v>
      </c>
      <c r="D1638" s="69" t="s">
        <v>21449</v>
      </c>
      <c r="E1638" s="71" t="s">
        <v>23738</v>
      </c>
      <c r="F1638" s="72" t="str">
        <f t="shared" si="5"/>
        <v> 380T45 12.9L I6</v>
      </c>
      <c r="G1638" s="72" t="str">
        <f t="shared" si="6"/>
        <v>2010 Trakker 380T45 12.9L I6</v>
      </c>
      <c r="H1638" s="71" t="s">
        <v>20498</v>
      </c>
      <c r="I1638" s="71" t="s">
        <v>20548</v>
      </c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</row>
    <row r="1639" ht="15.75" customHeight="1">
      <c r="A1639" s="69" t="s">
        <v>19932</v>
      </c>
      <c r="B1639" s="69" t="s">
        <v>23773</v>
      </c>
      <c r="C1639" s="70" t="str">
        <f t="shared" si="7"/>
        <v>2010</v>
      </c>
      <c r="D1639" s="69" t="s">
        <v>21449</v>
      </c>
      <c r="E1639" s="71" t="s">
        <v>23738</v>
      </c>
      <c r="F1639" s="72" t="str">
        <f t="shared" si="5"/>
        <v> 380T45 12.9L I6</v>
      </c>
      <c r="G1639" s="72" t="str">
        <f t="shared" si="6"/>
        <v>2010 Trakker 380T45 12.9L I6</v>
      </c>
      <c r="H1639" s="71" t="s">
        <v>20498</v>
      </c>
      <c r="I1639" s="71" t="s">
        <v>20548</v>
      </c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</row>
    <row r="1640" ht="15.75" customHeight="1">
      <c r="A1640" s="69" t="s">
        <v>19932</v>
      </c>
      <c r="B1640" s="69" t="s">
        <v>23774</v>
      </c>
      <c r="C1640" s="70" t="str">
        <f t="shared" si="7"/>
        <v>2006</v>
      </c>
      <c r="D1640" s="69" t="s">
        <v>21449</v>
      </c>
      <c r="E1640" s="71" t="s">
        <v>23738</v>
      </c>
      <c r="F1640" s="72" t="str">
        <f t="shared" si="5"/>
        <v> 380T41 12.9L I6</v>
      </c>
      <c r="G1640" s="72" t="str">
        <f t="shared" si="6"/>
        <v>2006 Trakker 380T41 12.9L I6</v>
      </c>
      <c r="H1640" s="71" t="s">
        <v>20498</v>
      </c>
      <c r="I1640" s="71" t="s">
        <v>20548</v>
      </c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</row>
    <row r="1641" ht="15.75" customHeight="1">
      <c r="A1641" s="69" t="s">
        <v>19932</v>
      </c>
      <c r="B1641" s="69" t="s">
        <v>23774</v>
      </c>
      <c r="C1641" s="70" t="str">
        <f t="shared" si="7"/>
        <v>2006</v>
      </c>
      <c r="D1641" s="69" t="s">
        <v>21449</v>
      </c>
      <c r="E1641" s="71" t="s">
        <v>23738</v>
      </c>
      <c r="F1641" s="72" t="str">
        <f t="shared" si="5"/>
        <v> 380T41 12.9L I6</v>
      </c>
      <c r="G1641" s="72" t="str">
        <f t="shared" si="6"/>
        <v>2006 Trakker 380T41 12.9L I6</v>
      </c>
      <c r="H1641" s="71" t="s">
        <v>20498</v>
      </c>
      <c r="I1641" s="71" t="s">
        <v>20548</v>
      </c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</row>
    <row r="1642" ht="15.75" customHeight="1">
      <c r="A1642" s="69" t="s">
        <v>19932</v>
      </c>
      <c r="B1642" s="69" t="s">
        <v>23775</v>
      </c>
      <c r="C1642" s="70" t="str">
        <f t="shared" si="7"/>
        <v>2010</v>
      </c>
      <c r="D1642" s="69" t="s">
        <v>21449</v>
      </c>
      <c r="E1642" s="71" t="s">
        <v>23738</v>
      </c>
      <c r="F1642" s="72" t="str">
        <f t="shared" si="5"/>
        <v> 380T41 12.9L I6</v>
      </c>
      <c r="G1642" s="72" t="str">
        <f t="shared" si="6"/>
        <v>2010 Trakker 380T41 12.9L I6</v>
      </c>
      <c r="H1642" s="71" t="s">
        <v>20498</v>
      </c>
      <c r="I1642" s="71" t="s">
        <v>20548</v>
      </c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</row>
    <row r="1643" ht="15.75" customHeight="1">
      <c r="A1643" s="69" t="s">
        <v>19932</v>
      </c>
      <c r="B1643" s="69" t="s">
        <v>23775</v>
      </c>
      <c r="C1643" s="70" t="str">
        <f t="shared" si="7"/>
        <v>2010</v>
      </c>
      <c r="D1643" s="69" t="s">
        <v>21449</v>
      </c>
      <c r="E1643" s="71" t="s">
        <v>23738</v>
      </c>
      <c r="F1643" s="72" t="str">
        <f t="shared" si="5"/>
        <v> 380T41 12.9L I6</v>
      </c>
      <c r="G1643" s="72" t="str">
        <f t="shared" si="6"/>
        <v>2010 Trakker 380T41 12.9L I6</v>
      </c>
      <c r="H1643" s="71" t="s">
        <v>20498</v>
      </c>
      <c r="I1643" s="71" t="s">
        <v>20548</v>
      </c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</row>
    <row r="1644" ht="15.75" customHeight="1">
      <c r="A1644" s="69" t="s">
        <v>19932</v>
      </c>
      <c r="B1644" s="69" t="s">
        <v>23776</v>
      </c>
      <c r="C1644" s="70" t="str">
        <f t="shared" si="7"/>
        <v>2006</v>
      </c>
      <c r="D1644" s="69" t="s">
        <v>21449</v>
      </c>
      <c r="E1644" s="71" t="s">
        <v>23738</v>
      </c>
      <c r="F1644" s="72" t="str">
        <f t="shared" si="5"/>
        <v> 400T36 7.8L I6</v>
      </c>
      <c r="G1644" s="72" t="str">
        <f t="shared" si="6"/>
        <v>2006 Trakker 400T36 7.8L I6</v>
      </c>
      <c r="H1644" s="71" t="s">
        <v>20498</v>
      </c>
      <c r="I1644" s="71" t="s">
        <v>20548</v>
      </c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</row>
    <row r="1645" ht="15.75" customHeight="1">
      <c r="A1645" s="69" t="s">
        <v>19932</v>
      </c>
      <c r="B1645" s="69" t="s">
        <v>23776</v>
      </c>
      <c r="C1645" s="70" t="str">
        <f t="shared" si="7"/>
        <v>2006</v>
      </c>
      <c r="D1645" s="69" t="s">
        <v>21449</v>
      </c>
      <c r="E1645" s="71" t="s">
        <v>23738</v>
      </c>
      <c r="F1645" s="72" t="str">
        <f t="shared" si="5"/>
        <v> 400T36 7.8L I6</v>
      </c>
      <c r="G1645" s="72" t="str">
        <f t="shared" si="6"/>
        <v>2006 Trakker 400T36 7.8L I6</v>
      </c>
      <c r="H1645" s="71" t="s">
        <v>20498</v>
      </c>
      <c r="I1645" s="71" t="s">
        <v>20548</v>
      </c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</row>
    <row r="1646" ht="15.75" customHeight="1">
      <c r="A1646" s="69" t="s">
        <v>19932</v>
      </c>
      <c r="B1646" s="69" t="s">
        <v>23777</v>
      </c>
      <c r="C1646" s="70" t="str">
        <f t="shared" si="7"/>
        <v>2010</v>
      </c>
      <c r="D1646" s="69" t="s">
        <v>21449</v>
      </c>
      <c r="E1646" s="71" t="s">
        <v>23738</v>
      </c>
      <c r="F1646" s="72" t="str">
        <f t="shared" si="5"/>
        <v> 400T36 7.8L I6</v>
      </c>
      <c r="G1646" s="72" t="str">
        <f t="shared" si="6"/>
        <v>2010 Trakker 400T36 7.8L I6</v>
      </c>
      <c r="H1646" s="71" t="s">
        <v>20498</v>
      </c>
      <c r="I1646" s="71" t="s">
        <v>20548</v>
      </c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</row>
    <row r="1647" ht="15.75" customHeight="1">
      <c r="A1647" s="69" t="s">
        <v>19932</v>
      </c>
      <c r="B1647" s="69" t="s">
        <v>23777</v>
      </c>
      <c r="C1647" s="70" t="str">
        <f t="shared" si="7"/>
        <v>2010</v>
      </c>
      <c r="D1647" s="69" t="s">
        <v>21449</v>
      </c>
      <c r="E1647" s="71" t="s">
        <v>23738</v>
      </c>
      <c r="F1647" s="72" t="str">
        <f t="shared" si="5"/>
        <v> 400T36 7.8L I6</v>
      </c>
      <c r="G1647" s="72" t="str">
        <f t="shared" si="6"/>
        <v>2010 Trakker 400T36 7.8L I6</v>
      </c>
      <c r="H1647" s="71" t="s">
        <v>20498</v>
      </c>
      <c r="I1647" s="71" t="s">
        <v>20548</v>
      </c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</row>
    <row r="1648" ht="15.75" customHeight="1">
      <c r="A1648" s="69" t="s">
        <v>19932</v>
      </c>
      <c r="B1648" s="69" t="s">
        <v>23778</v>
      </c>
      <c r="C1648" s="70" t="str">
        <f t="shared" si="7"/>
        <v>2006</v>
      </c>
      <c r="D1648" s="69" t="s">
        <v>21449</v>
      </c>
      <c r="E1648" s="71" t="s">
        <v>23738</v>
      </c>
      <c r="F1648" s="72" t="str">
        <f t="shared" si="5"/>
        <v> 400T50 12.9L I6</v>
      </c>
      <c r="G1648" s="72" t="str">
        <f t="shared" si="6"/>
        <v>2006 Trakker 400T50 12.9L I6</v>
      </c>
      <c r="H1648" s="71" t="s">
        <v>20498</v>
      </c>
      <c r="I1648" s="71" t="s">
        <v>20548</v>
      </c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</row>
    <row r="1649" ht="15.75" customHeight="1">
      <c r="A1649" s="69" t="s">
        <v>19932</v>
      </c>
      <c r="B1649" s="69" t="s">
        <v>23778</v>
      </c>
      <c r="C1649" s="70" t="str">
        <f t="shared" si="7"/>
        <v>2006</v>
      </c>
      <c r="D1649" s="69" t="s">
        <v>21449</v>
      </c>
      <c r="E1649" s="71" t="s">
        <v>23738</v>
      </c>
      <c r="F1649" s="72" t="str">
        <f t="shared" si="5"/>
        <v> 400T50 12.9L I6</v>
      </c>
      <c r="G1649" s="72" t="str">
        <f t="shared" si="6"/>
        <v>2006 Trakker 400T50 12.9L I6</v>
      </c>
      <c r="H1649" s="71" t="s">
        <v>20498</v>
      </c>
      <c r="I1649" s="71" t="s">
        <v>20548</v>
      </c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</row>
    <row r="1650" ht="15.75" customHeight="1">
      <c r="A1650" s="69" t="s">
        <v>19932</v>
      </c>
      <c r="B1650" s="69" t="s">
        <v>23779</v>
      </c>
      <c r="C1650" s="70" t="str">
        <f t="shared" si="7"/>
        <v>2010</v>
      </c>
      <c r="D1650" s="69" t="s">
        <v>21449</v>
      </c>
      <c r="E1650" s="71" t="s">
        <v>23738</v>
      </c>
      <c r="F1650" s="72" t="str">
        <f t="shared" si="5"/>
        <v> 400T50 12.9L I6</v>
      </c>
      <c r="G1650" s="72" t="str">
        <f t="shared" si="6"/>
        <v>2010 Trakker 400T50 12.9L I6</v>
      </c>
      <c r="H1650" s="71" t="s">
        <v>20498</v>
      </c>
      <c r="I1650" s="71" t="s">
        <v>20548</v>
      </c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</row>
    <row r="1651" ht="15.75" customHeight="1">
      <c r="A1651" s="69" t="s">
        <v>19932</v>
      </c>
      <c r="B1651" s="69" t="s">
        <v>23779</v>
      </c>
      <c r="C1651" s="70" t="str">
        <f t="shared" si="7"/>
        <v>2010</v>
      </c>
      <c r="D1651" s="69" t="s">
        <v>21449</v>
      </c>
      <c r="E1651" s="71" t="s">
        <v>23738</v>
      </c>
      <c r="F1651" s="72" t="str">
        <f t="shared" si="5"/>
        <v> 400T50 12.9L I6</v>
      </c>
      <c r="G1651" s="72" t="str">
        <f t="shared" si="6"/>
        <v>2010 Trakker 400T50 12.9L I6</v>
      </c>
      <c r="H1651" s="71" t="s">
        <v>20498</v>
      </c>
      <c r="I1651" s="71" t="s">
        <v>20548</v>
      </c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</row>
    <row r="1652" ht="15.75" customHeight="1">
      <c r="A1652" s="69" t="s">
        <v>19932</v>
      </c>
      <c r="B1652" s="69" t="s">
        <v>23780</v>
      </c>
      <c r="C1652" s="70" t="str">
        <f t="shared" si="7"/>
        <v>2006</v>
      </c>
      <c r="D1652" s="69" t="s">
        <v>21449</v>
      </c>
      <c r="E1652" s="71" t="s">
        <v>23738</v>
      </c>
      <c r="F1652" s="72" t="str">
        <f t="shared" si="5"/>
        <v> 400T41 12.9L I6</v>
      </c>
      <c r="G1652" s="72" t="str">
        <f t="shared" si="6"/>
        <v>2006 Trakker 400T41 12.9L I6</v>
      </c>
      <c r="H1652" s="71" t="s">
        <v>20498</v>
      </c>
      <c r="I1652" s="71" t="s">
        <v>20548</v>
      </c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</row>
    <row r="1653" ht="15.75" customHeight="1">
      <c r="A1653" s="69" t="s">
        <v>19932</v>
      </c>
      <c r="B1653" s="69" t="s">
        <v>23780</v>
      </c>
      <c r="C1653" s="70" t="str">
        <f t="shared" si="7"/>
        <v>2006</v>
      </c>
      <c r="D1653" s="69" t="s">
        <v>21449</v>
      </c>
      <c r="E1653" s="71" t="s">
        <v>23738</v>
      </c>
      <c r="F1653" s="72" t="str">
        <f t="shared" si="5"/>
        <v> 400T41 12.9L I6</v>
      </c>
      <c r="G1653" s="72" t="str">
        <f t="shared" si="6"/>
        <v>2006 Trakker 400T41 12.9L I6</v>
      </c>
      <c r="H1653" s="71" t="s">
        <v>20498</v>
      </c>
      <c r="I1653" s="71" t="s">
        <v>20548</v>
      </c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</row>
    <row r="1654" ht="15.75" customHeight="1">
      <c r="A1654" s="69" t="s">
        <v>19932</v>
      </c>
      <c r="B1654" s="69" t="s">
        <v>23781</v>
      </c>
      <c r="C1654" s="70" t="str">
        <f t="shared" si="7"/>
        <v>2010</v>
      </c>
      <c r="D1654" s="69" t="s">
        <v>21449</v>
      </c>
      <c r="E1654" s="71" t="s">
        <v>23738</v>
      </c>
      <c r="F1654" s="72" t="str">
        <f t="shared" si="5"/>
        <v> 400T41 12.9L I6</v>
      </c>
      <c r="G1654" s="72" t="str">
        <f t="shared" si="6"/>
        <v>2010 Trakker 400T41 12.9L I6</v>
      </c>
      <c r="H1654" s="71" t="s">
        <v>20498</v>
      </c>
      <c r="I1654" s="71" t="s">
        <v>20548</v>
      </c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</row>
    <row r="1655" ht="15.75" customHeight="1">
      <c r="A1655" s="69" t="s">
        <v>19932</v>
      </c>
      <c r="B1655" s="69" t="s">
        <v>23781</v>
      </c>
      <c r="C1655" s="70" t="str">
        <f t="shared" si="7"/>
        <v>2010</v>
      </c>
      <c r="D1655" s="69" t="s">
        <v>21449</v>
      </c>
      <c r="E1655" s="71" t="s">
        <v>23738</v>
      </c>
      <c r="F1655" s="72" t="str">
        <f t="shared" si="5"/>
        <v> 400T41 12.9L I6</v>
      </c>
      <c r="G1655" s="72" t="str">
        <f t="shared" si="6"/>
        <v>2010 Trakker 400T41 12.9L I6</v>
      </c>
      <c r="H1655" s="71" t="s">
        <v>20498</v>
      </c>
      <c r="I1655" s="71" t="s">
        <v>20548</v>
      </c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</row>
    <row r="1656" ht="15.75" customHeight="1">
      <c r="A1656" s="69" t="s">
        <v>19932</v>
      </c>
      <c r="B1656" s="69" t="s">
        <v>23782</v>
      </c>
      <c r="C1656" s="70" t="str">
        <f t="shared" si="7"/>
        <v>2006</v>
      </c>
      <c r="D1656" s="69" t="s">
        <v>21449</v>
      </c>
      <c r="E1656" s="71" t="s">
        <v>23738</v>
      </c>
      <c r="F1656" s="72" t="str">
        <f t="shared" si="5"/>
        <v> 410T36 7.8L I6</v>
      </c>
      <c r="G1656" s="72" t="str">
        <f t="shared" si="6"/>
        <v>2006 Trakker 410T36 7.8L I6</v>
      </c>
      <c r="H1656" s="71" t="s">
        <v>20498</v>
      </c>
      <c r="I1656" s="71" t="s">
        <v>20548</v>
      </c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</row>
    <row r="1657" ht="15.75" customHeight="1">
      <c r="A1657" s="69" t="s">
        <v>19932</v>
      </c>
      <c r="B1657" s="69" t="s">
        <v>23782</v>
      </c>
      <c r="C1657" s="70" t="str">
        <f t="shared" si="7"/>
        <v>2006</v>
      </c>
      <c r="D1657" s="69" t="s">
        <v>21449</v>
      </c>
      <c r="E1657" s="71" t="s">
        <v>23738</v>
      </c>
      <c r="F1657" s="72" t="str">
        <f t="shared" si="5"/>
        <v> 410T36 7.8L I6</v>
      </c>
      <c r="G1657" s="72" t="str">
        <f t="shared" si="6"/>
        <v>2006 Trakker 410T36 7.8L I6</v>
      </c>
      <c r="H1657" s="71" t="s">
        <v>20498</v>
      </c>
      <c r="I1657" s="71" t="s">
        <v>20548</v>
      </c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</row>
    <row r="1658" ht="15.75" customHeight="1">
      <c r="A1658" s="69" t="s">
        <v>19932</v>
      </c>
      <c r="B1658" s="69" t="s">
        <v>23783</v>
      </c>
      <c r="C1658" s="70" t="str">
        <f t="shared" si="7"/>
        <v>2010</v>
      </c>
      <c r="D1658" s="69" t="s">
        <v>21449</v>
      </c>
      <c r="E1658" s="71" t="s">
        <v>23738</v>
      </c>
      <c r="F1658" s="72" t="str">
        <f t="shared" si="5"/>
        <v> 410T36 7.8L I6</v>
      </c>
      <c r="G1658" s="72" t="str">
        <f t="shared" si="6"/>
        <v>2010 Trakker 410T36 7.8L I6</v>
      </c>
      <c r="H1658" s="71" t="s">
        <v>20498</v>
      </c>
      <c r="I1658" s="71" t="s">
        <v>20548</v>
      </c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</row>
    <row r="1659" ht="15.75" customHeight="1">
      <c r="A1659" s="69" t="s">
        <v>19932</v>
      </c>
      <c r="B1659" s="69" t="s">
        <v>23783</v>
      </c>
      <c r="C1659" s="70" t="str">
        <f t="shared" si="7"/>
        <v>2010</v>
      </c>
      <c r="D1659" s="69" t="s">
        <v>21449</v>
      </c>
      <c r="E1659" s="71" t="s">
        <v>23738</v>
      </c>
      <c r="F1659" s="72" t="str">
        <f t="shared" si="5"/>
        <v> 410T36 7.8L I6</v>
      </c>
      <c r="G1659" s="72" t="str">
        <f t="shared" si="6"/>
        <v>2010 Trakker 410T36 7.8L I6</v>
      </c>
      <c r="H1659" s="71" t="s">
        <v>20498</v>
      </c>
      <c r="I1659" s="71" t="s">
        <v>20548</v>
      </c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</row>
    <row r="1660" ht="15.75" customHeight="1">
      <c r="A1660" s="69" t="s">
        <v>19932</v>
      </c>
      <c r="B1660" s="69" t="s">
        <v>23784</v>
      </c>
      <c r="C1660" s="70" t="str">
        <f t="shared" si="7"/>
        <v>2006</v>
      </c>
      <c r="D1660" s="69" t="s">
        <v>21449</v>
      </c>
      <c r="E1660" s="71" t="s">
        <v>23738</v>
      </c>
      <c r="F1660" s="72" t="str">
        <f t="shared" si="5"/>
        <v> 410T50 12.9L I6</v>
      </c>
      <c r="G1660" s="72" t="str">
        <f t="shared" si="6"/>
        <v>2006 Trakker 410T50 12.9L I6</v>
      </c>
      <c r="H1660" s="71" t="s">
        <v>20498</v>
      </c>
      <c r="I1660" s="71" t="s">
        <v>20548</v>
      </c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</row>
    <row r="1661" ht="15.75" customHeight="1">
      <c r="A1661" s="69" t="s">
        <v>19932</v>
      </c>
      <c r="B1661" s="69" t="s">
        <v>23784</v>
      </c>
      <c r="C1661" s="70" t="str">
        <f t="shared" si="7"/>
        <v>2006</v>
      </c>
      <c r="D1661" s="69" t="s">
        <v>21449</v>
      </c>
      <c r="E1661" s="71" t="s">
        <v>23738</v>
      </c>
      <c r="F1661" s="72" t="str">
        <f t="shared" si="5"/>
        <v> 410T50 12.9L I6</v>
      </c>
      <c r="G1661" s="72" t="str">
        <f t="shared" si="6"/>
        <v>2006 Trakker 410T50 12.9L I6</v>
      </c>
      <c r="H1661" s="71" t="s">
        <v>20498</v>
      </c>
      <c r="I1661" s="71" t="s">
        <v>20548</v>
      </c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</row>
    <row r="1662" ht="15.75" customHeight="1">
      <c r="A1662" s="69" t="s">
        <v>19932</v>
      </c>
      <c r="B1662" s="69" t="s">
        <v>23785</v>
      </c>
      <c r="C1662" s="70" t="str">
        <f t="shared" si="7"/>
        <v>2010</v>
      </c>
      <c r="D1662" s="69" t="s">
        <v>21449</v>
      </c>
      <c r="E1662" s="71" t="s">
        <v>23738</v>
      </c>
      <c r="F1662" s="72" t="str">
        <f t="shared" si="5"/>
        <v> 410T50 12.9L I6</v>
      </c>
      <c r="G1662" s="72" t="str">
        <f t="shared" si="6"/>
        <v>2010 Trakker 410T50 12.9L I6</v>
      </c>
      <c r="H1662" s="71" t="s">
        <v>20498</v>
      </c>
      <c r="I1662" s="71" t="s">
        <v>20548</v>
      </c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</row>
    <row r="1663" ht="15.75" customHeight="1">
      <c r="A1663" s="69" t="s">
        <v>19932</v>
      </c>
      <c r="B1663" s="69" t="s">
        <v>23785</v>
      </c>
      <c r="C1663" s="70" t="str">
        <f t="shared" si="7"/>
        <v>2010</v>
      </c>
      <c r="D1663" s="69" t="s">
        <v>21449</v>
      </c>
      <c r="E1663" s="71" t="s">
        <v>23738</v>
      </c>
      <c r="F1663" s="72" t="str">
        <f t="shared" si="5"/>
        <v> 410T50 12.9L I6</v>
      </c>
      <c r="G1663" s="72" t="str">
        <f t="shared" si="6"/>
        <v>2010 Trakker 410T50 12.9L I6</v>
      </c>
      <c r="H1663" s="71" t="s">
        <v>20498</v>
      </c>
      <c r="I1663" s="71" t="s">
        <v>20548</v>
      </c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</row>
    <row r="1664" ht="15.75" customHeight="1">
      <c r="A1664" s="69" t="s">
        <v>19932</v>
      </c>
      <c r="B1664" s="69" t="s">
        <v>23786</v>
      </c>
      <c r="C1664" s="70" t="str">
        <f t="shared" si="7"/>
        <v>2006</v>
      </c>
      <c r="D1664" s="69" t="s">
        <v>21449</v>
      </c>
      <c r="E1664" s="71" t="s">
        <v>23738</v>
      </c>
      <c r="F1664" s="72" t="str">
        <f t="shared" si="5"/>
        <v> 410T45 12.9L I6</v>
      </c>
      <c r="G1664" s="72" t="str">
        <f t="shared" si="6"/>
        <v>2006 Trakker 410T45 12.9L I6</v>
      </c>
      <c r="H1664" s="71" t="s">
        <v>20498</v>
      </c>
      <c r="I1664" s="71" t="s">
        <v>20548</v>
      </c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</row>
    <row r="1665" ht="15.75" customHeight="1">
      <c r="A1665" s="69" t="s">
        <v>19932</v>
      </c>
      <c r="B1665" s="69" t="s">
        <v>23786</v>
      </c>
      <c r="C1665" s="70" t="str">
        <f t="shared" si="7"/>
        <v>2006</v>
      </c>
      <c r="D1665" s="69" t="s">
        <v>21449</v>
      </c>
      <c r="E1665" s="71" t="s">
        <v>23738</v>
      </c>
      <c r="F1665" s="72" t="str">
        <f t="shared" si="5"/>
        <v> 410T45 12.9L I6</v>
      </c>
      <c r="G1665" s="72" t="str">
        <f t="shared" si="6"/>
        <v>2006 Trakker 410T45 12.9L I6</v>
      </c>
      <c r="H1665" s="71" t="s">
        <v>20498</v>
      </c>
      <c r="I1665" s="71" t="s">
        <v>20548</v>
      </c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</row>
    <row r="1666" ht="15.75" customHeight="1">
      <c r="A1666" s="69" t="s">
        <v>19932</v>
      </c>
      <c r="B1666" s="69" t="s">
        <v>23787</v>
      </c>
      <c r="C1666" s="70" t="str">
        <f t="shared" si="7"/>
        <v>2010</v>
      </c>
      <c r="D1666" s="69" t="s">
        <v>21449</v>
      </c>
      <c r="E1666" s="71" t="s">
        <v>23738</v>
      </c>
      <c r="F1666" s="72" t="str">
        <f t="shared" si="5"/>
        <v> 410T45 12.9L I6</v>
      </c>
      <c r="G1666" s="72" t="str">
        <f t="shared" si="6"/>
        <v>2010 Trakker 410T45 12.9L I6</v>
      </c>
      <c r="H1666" s="71" t="s">
        <v>20498</v>
      </c>
      <c r="I1666" s="71" t="s">
        <v>20548</v>
      </c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</row>
    <row r="1667" ht="15.75" customHeight="1">
      <c r="A1667" s="69" t="s">
        <v>19932</v>
      </c>
      <c r="B1667" s="69" t="s">
        <v>23787</v>
      </c>
      <c r="C1667" s="70" t="str">
        <f t="shared" si="7"/>
        <v>2010</v>
      </c>
      <c r="D1667" s="69" t="s">
        <v>21449</v>
      </c>
      <c r="E1667" s="71" t="s">
        <v>23738</v>
      </c>
      <c r="F1667" s="72" t="str">
        <f t="shared" si="5"/>
        <v> 410T45 12.9L I6</v>
      </c>
      <c r="G1667" s="72" t="str">
        <f t="shared" si="6"/>
        <v>2010 Trakker 410T45 12.9L I6</v>
      </c>
      <c r="H1667" s="71" t="s">
        <v>20498</v>
      </c>
      <c r="I1667" s="71" t="s">
        <v>20548</v>
      </c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</row>
    <row r="1668" ht="15.75" customHeight="1">
      <c r="A1668" s="69" t="s">
        <v>19932</v>
      </c>
      <c r="B1668" s="69" t="s">
        <v>23788</v>
      </c>
      <c r="C1668" s="70" t="str">
        <f t="shared" si="7"/>
        <v>2006</v>
      </c>
      <c r="D1668" s="69" t="s">
        <v>21449</v>
      </c>
      <c r="E1668" s="71" t="s">
        <v>23738</v>
      </c>
      <c r="F1668" s="72" t="str">
        <f t="shared" si="5"/>
        <v> 410T41 12.9L I6</v>
      </c>
      <c r="G1668" s="72" t="str">
        <f t="shared" si="6"/>
        <v>2006 Trakker 410T41 12.9L I6</v>
      </c>
      <c r="H1668" s="71" t="s">
        <v>20498</v>
      </c>
      <c r="I1668" s="71" t="s">
        <v>20548</v>
      </c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</row>
    <row r="1669" ht="15.75" customHeight="1">
      <c r="A1669" s="69" t="s">
        <v>19932</v>
      </c>
      <c r="B1669" s="69" t="s">
        <v>23788</v>
      </c>
      <c r="C1669" s="70" t="str">
        <f t="shared" si="7"/>
        <v>2006</v>
      </c>
      <c r="D1669" s="69" t="s">
        <v>21449</v>
      </c>
      <c r="E1669" s="71" t="s">
        <v>23738</v>
      </c>
      <c r="F1669" s="72" t="str">
        <f t="shared" si="5"/>
        <v> 410T41 12.9L I6</v>
      </c>
      <c r="G1669" s="72" t="str">
        <f t="shared" si="6"/>
        <v>2006 Trakker 410T41 12.9L I6</v>
      </c>
      <c r="H1669" s="71" t="s">
        <v>20498</v>
      </c>
      <c r="I1669" s="71" t="s">
        <v>20548</v>
      </c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</row>
    <row r="1670" ht="15.75" customHeight="1">
      <c r="A1670" s="69" t="s">
        <v>19932</v>
      </c>
      <c r="B1670" s="69" t="s">
        <v>23789</v>
      </c>
      <c r="C1670" s="70" t="str">
        <f t="shared" si="7"/>
        <v>2010</v>
      </c>
      <c r="D1670" s="69" t="s">
        <v>21449</v>
      </c>
      <c r="E1670" s="71" t="s">
        <v>23738</v>
      </c>
      <c r="F1670" s="72" t="str">
        <f t="shared" si="5"/>
        <v> 410T41 12.9L I6</v>
      </c>
      <c r="G1670" s="72" t="str">
        <f t="shared" si="6"/>
        <v>2010 Trakker 410T41 12.9L I6</v>
      </c>
      <c r="H1670" s="71" t="s">
        <v>20498</v>
      </c>
      <c r="I1670" s="71" t="s">
        <v>20548</v>
      </c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</row>
    <row r="1671" ht="15.75" customHeight="1">
      <c r="A1671" s="69" t="s">
        <v>19932</v>
      </c>
      <c r="B1671" s="69" t="s">
        <v>23789</v>
      </c>
      <c r="C1671" s="70" t="str">
        <f t="shared" si="7"/>
        <v>2010</v>
      </c>
      <c r="D1671" s="69" t="s">
        <v>21449</v>
      </c>
      <c r="E1671" s="71" t="s">
        <v>23738</v>
      </c>
      <c r="F1671" s="72" t="str">
        <f t="shared" si="5"/>
        <v> 410T41 12.9L I6</v>
      </c>
      <c r="G1671" s="72" t="str">
        <f t="shared" si="6"/>
        <v>2010 Trakker 410T41 12.9L I6</v>
      </c>
      <c r="H1671" s="71" t="s">
        <v>20498</v>
      </c>
      <c r="I1671" s="71" t="s">
        <v>20548</v>
      </c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</row>
    <row r="1672" ht="15.75" customHeight="1">
      <c r="A1672" s="69" t="s">
        <v>19932</v>
      </c>
      <c r="B1672" s="69" t="s">
        <v>23790</v>
      </c>
      <c r="C1672" s="70" t="str">
        <f t="shared" si="7"/>
        <v>2006</v>
      </c>
      <c r="D1672" s="69" t="s">
        <v>21449</v>
      </c>
      <c r="E1672" s="71" t="s">
        <v>23738</v>
      </c>
      <c r="F1672" s="72" t="str">
        <f t="shared" si="5"/>
        <v> 440T50 12.9L I6</v>
      </c>
      <c r="G1672" s="72" t="str">
        <f t="shared" si="6"/>
        <v>2006 Trakker 440T50 12.9L I6</v>
      </c>
      <c r="H1672" s="71" t="s">
        <v>20498</v>
      </c>
      <c r="I1672" s="71" t="s">
        <v>20548</v>
      </c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</row>
    <row r="1673" ht="15.75" customHeight="1">
      <c r="A1673" s="69" t="s">
        <v>19932</v>
      </c>
      <c r="B1673" s="69" t="s">
        <v>23790</v>
      </c>
      <c r="C1673" s="70" t="str">
        <f t="shared" si="7"/>
        <v>2006</v>
      </c>
      <c r="D1673" s="69" t="s">
        <v>21449</v>
      </c>
      <c r="E1673" s="71" t="s">
        <v>23738</v>
      </c>
      <c r="F1673" s="72" t="str">
        <f t="shared" si="5"/>
        <v> 440T50 12.9L I6</v>
      </c>
      <c r="G1673" s="72" t="str">
        <f t="shared" si="6"/>
        <v>2006 Trakker 440T50 12.9L I6</v>
      </c>
      <c r="H1673" s="71" t="s">
        <v>20498</v>
      </c>
      <c r="I1673" s="71" t="s">
        <v>20548</v>
      </c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</row>
    <row r="1674" ht="15.75" customHeight="1">
      <c r="A1674" s="69" t="s">
        <v>19932</v>
      </c>
      <c r="B1674" s="69" t="s">
        <v>23791</v>
      </c>
      <c r="C1674" s="70" t="str">
        <f t="shared" si="7"/>
        <v>2010</v>
      </c>
      <c r="D1674" s="69" t="s">
        <v>21449</v>
      </c>
      <c r="E1674" s="71" t="s">
        <v>23738</v>
      </c>
      <c r="F1674" s="72" t="str">
        <f t="shared" si="5"/>
        <v> 440T50 12.9L I6</v>
      </c>
      <c r="G1674" s="72" t="str">
        <f t="shared" si="6"/>
        <v>2010 Trakker 440T50 12.9L I6</v>
      </c>
      <c r="H1674" s="71" t="s">
        <v>20498</v>
      </c>
      <c r="I1674" s="71" t="s">
        <v>20548</v>
      </c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</row>
    <row r="1675" ht="15.75" customHeight="1">
      <c r="A1675" s="69" t="s">
        <v>19932</v>
      </c>
      <c r="B1675" s="69" t="s">
        <v>23791</v>
      </c>
      <c r="C1675" s="70" t="str">
        <f t="shared" si="7"/>
        <v>2010</v>
      </c>
      <c r="D1675" s="69" t="s">
        <v>21449</v>
      </c>
      <c r="E1675" s="71" t="s">
        <v>23738</v>
      </c>
      <c r="F1675" s="72" t="str">
        <f t="shared" si="5"/>
        <v> 440T50 12.9L I6</v>
      </c>
      <c r="G1675" s="72" t="str">
        <f t="shared" si="6"/>
        <v>2010 Trakker 440T50 12.9L I6</v>
      </c>
      <c r="H1675" s="71" t="s">
        <v>20498</v>
      </c>
      <c r="I1675" s="71" t="s">
        <v>20548</v>
      </c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</row>
    <row r="1676" ht="15.75" customHeight="1">
      <c r="A1676" s="69" t="s">
        <v>19932</v>
      </c>
      <c r="B1676" s="69" t="s">
        <v>23792</v>
      </c>
      <c r="C1676" s="70" t="str">
        <f t="shared" si="7"/>
        <v>2006</v>
      </c>
      <c r="D1676" s="69" t="s">
        <v>21449</v>
      </c>
      <c r="E1676" s="71" t="s">
        <v>23738</v>
      </c>
      <c r="F1676" s="72" t="str">
        <f t="shared" si="5"/>
        <v> 440T45 12.9L I6</v>
      </c>
      <c r="G1676" s="72" t="str">
        <f t="shared" si="6"/>
        <v>2006 Trakker 440T45 12.9L I6</v>
      </c>
      <c r="H1676" s="71" t="s">
        <v>20498</v>
      </c>
      <c r="I1676" s="71" t="s">
        <v>20548</v>
      </c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</row>
    <row r="1677" ht="15.75" customHeight="1">
      <c r="A1677" s="69" t="s">
        <v>19932</v>
      </c>
      <c r="B1677" s="69" t="s">
        <v>23792</v>
      </c>
      <c r="C1677" s="70" t="str">
        <f t="shared" si="7"/>
        <v>2006</v>
      </c>
      <c r="D1677" s="69" t="s">
        <v>21449</v>
      </c>
      <c r="E1677" s="71" t="s">
        <v>23738</v>
      </c>
      <c r="F1677" s="72" t="str">
        <f t="shared" si="5"/>
        <v> 440T45 12.9L I6</v>
      </c>
      <c r="G1677" s="72" t="str">
        <f t="shared" si="6"/>
        <v>2006 Trakker 440T45 12.9L I6</v>
      </c>
      <c r="H1677" s="71" t="s">
        <v>20498</v>
      </c>
      <c r="I1677" s="71" t="s">
        <v>20548</v>
      </c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</row>
    <row r="1678" ht="15.75" customHeight="1">
      <c r="A1678" s="69" t="s">
        <v>19932</v>
      </c>
      <c r="B1678" s="69" t="s">
        <v>23793</v>
      </c>
      <c r="C1678" s="70" t="str">
        <f t="shared" si="7"/>
        <v>2010</v>
      </c>
      <c r="D1678" s="69" t="s">
        <v>21449</v>
      </c>
      <c r="E1678" s="71" t="s">
        <v>23738</v>
      </c>
      <c r="F1678" s="72" t="str">
        <f t="shared" si="5"/>
        <v> 440T45 12.9L I6</v>
      </c>
      <c r="G1678" s="72" t="str">
        <f t="shared" si="6"/>
        <v>2010 Trakker 440T45 12.9L I6</v>
      </c>
      <c r="H1678" s="71" t="s">
        <v>20498</v>
      </c>
      <c r="I1678" s="71" t="s">
        <v>20548</v>
      </c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</row>
    <row r="1679" ht="15.75" customHeight="1">
      <c r="A1679" s="69" t="s">
        <v>19932</v>
      </c>
      <c r="B1679" s="69" t="s">
        <v>23793</v>
      </c>
      <c r="C1679" s="70" t="str">
        <f t="shared" si="7"/>
        <v>2010</v>
      </c>
      <c r="D1679" s="69" t="s">
        <v>21449</v>
      </c>
      <c r="E1679" s="71" t="s">
        <v>23738</v>
      </c>
      <c r="F1679" s="72" t="str">
        <f t="shared" si="5"/>
        <v> 440T45 12.9L I6</v>
      </c>
      <c r="G1679" s="72" t="str">
        <f t="shared" si="6"/>
        <v>2010 Trakker 440T45 12.9L I6</v>
      </c>
      <c r="H1679" s="71" t="s">
        <v>20498</v>
      </c>
      <c r="I1679" s="71" t="s">
        <v>20548</v>
      </c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</row>
    <row r="1680" ht="15.75" customHeight="1">
      <c r="A1680" s="69" t="s">
        <v>19932</v>
      </c>
      <c r="B1680" s="69" t="s">
        <v>23794</v>
      </c>
      <c r="C1680" s="70" t="str">
        <f t="shared" si="7"/>
        <v>2006</v>
      </c>
      <c r="D1680" s="69" t="s">
        <v>21449</v>
      </c>
      <c r="E1680" s="71" t="s">
        <v>23738</v>
      </c>
      <c r="F1680" s="72" t="str">
        <f t="shared" si="5"/>
        <v> 440T41 12.9L I6</v>
      </c>
      <c r="G1680" s="72" t="str">
        <f t="shared" si="6"/>
        <v>2006 Trakker 440T41 12.9L I6</v>
      </c>
      <c r="H1680" s="71" t="s">
        <v>20498</v>
      </c>
      <c r="I1680" s="71" t="s">
        <v>20548</v>
      </c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</row>
    <row r="1681" ht="15.75" customHeight="1">
      <c r="A1681" s="69" t="s">
        <v>19932</v>
      </c>
      <c r="B1681" s="69" t="s">
        <v>23794</v>
      </c>
      <c r="C1681" s="70" t="str">
        <f t="shared" si="7"/>
        <v>2006</v>
      </c>
      <c r="D1681" s="69" t="s">
        <v>21449</v>
      </c>
      <c r="E1681" s="71" t="s">
        <v>23738</v>
      </c>
      <c r="F1681" s="72" t="str">
        <f t="shared" si="5"/>
        <v> 440T41 12.9L I6</v>
      </c>
      <c r="G1681" s="72" t="str">
        <f t="shared" si="6"/>
        <v>2006 Trakker 440T41 12.9L I6</v>
      </c>
      <c r="H1681" s="71" t="s">
        <v>20498</v>
      </c>
      <c r="I1681" s="71" t="s">
        <v>20548</v>
      </c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</row>
    <row r="1682" ht="15.75" customHeight="1">
      <c r="A1682" s="69" t="s">
        <v>19932</v>
      </c>
      <c r="B1682" s="69" t="s">
        <v>23795</v>
      </c>
      <c r="C1682" s="70" t="str">
        <f t="shared" si="7"/>
        <v>2010</v>
      </c>
      <c r="D1682" s="69" t="s">
        <v>21449</v>
      </c>
      <c r="E1682" s="71" t="s">
        <v>23738</v>
      </c>
      <c r="F1682" s="72" t="str">
        <f t="shared" si="5"/>
        <v> 440T41 12.9L I6</v>
      </c>
      <c r="G1682" s="72" t="str">
        <f t="shared" si="6"/>
        <v>2010 Trakker 440T41 12.9L I6</v>
      </c>
      <c r="H1682" s="71" t="s">
        <v>20498</v>
      </c>
      <c r="I1682" s="71" t="s">
        <v>20548</v>
      </c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</row>
    <row r="1683" ht="15.75" customHeight="1">
      <c r="A1683" s="69" t="s">
        <v>19932</v>
      </c>
      <c r="B1683" s="69" t="s">
        <v>23795</v>
      </c>
      <c r="C1683" s="70" t="str">
        <f t="shared" si="7"/>
        <v>2010</v>
      </c>
      <c r="D1683" s="69" t="s">
        <v>21449</v>
      </c>
      <c r="E1683" s="71" t="s">
        <v>23738</v>
      </c>
      <c r="F1683" s="72" t="str">
        <f t="shared" si="5"/>
        <v> 440T41 12.9L I6</v>
      </c>
      <c r="G1683" s="72" t="str">
        <f t="shared" si="6"/>
        <v>2010 Trakker 440T41 12.9L I6</v>
      </c>
      <c r="H1683" s="71" t="s">
        <v>20498</v>
      </c>
      <c r="I1683" s="71" t="s">
        <v>20548</v>
      </c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</row>
    <row r="1684" ht="15.75" customHeight="1">
      <c r="A1684" s="69" t="s">
        <v>19932</v>
      </c>
      <c r="B1684" s="69" t="s">
        <v>23796</v>
      </c>
      <c r="C1684" s="70" t="str">
        <f t="shared" si="7"/>
        <v>2006</v>
      </c>
      <c r="D1684" s="69" t="s">
        <v>21449</v>
      </c>
      <c r="E1684" s="71" t="s">
        <v>23738</v>
      </c>
      <c r="F1684" s="72" t="str">
        <f t="shared" si="5"/>
        <v> 720T50 12.9L I6</v>
      </c>
      <c r="G1684" s="72" t="str">
        <f t="shared" si="6"/>
        <v>2006 Trakker 720T50 12.9L I6</v>
      </c>
      <c r="H1684" s="71" t="s">
        <v>20498</v>
      </c>
      <c r="I1684" s="71" t="s">
        <v>20548</v>
      </c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</row>
    <row r="1685" ht="15.75" customHeight="1">
      <c r="A1685" s="69" t="s">
        <v>19932</v>
      </c>
      <c r="B1685" s="69" t="s">
        <v>23796</v>
      </c>
      <c r="C1685" s="70" t="str">
        <f t="shared" si="7"/>
        <v>2006</v>
      </c>
      <c r="D1685" s="69" t="s">
        <v>21449</v>
      </c>
      <c r="E1685" s="71" t="s">
        <v>23738</v>
      </c>
      <c r="F1685" s="72" t="str">
        <f t="shared" si="5"/>
        <v> 720T50 12.9L I6</v>
      </c>
      <c r="G1685" s="72" t="str">
        <f t="shared" si="6"/>
        <v>2006 Trakker 720T50 12.9L I6</v>
      </c>
      <c r="H1685" s="71" t="s">
        <v>20498</v>
      </c>
      <c r="I1685" s="71" t="s">
        <v>20548</v>
      </c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</row>
    <row r="1686" ht="15.75" customHeight="1">
      <c r="A1686" s="69" t="s">
        <v>19932</v>
      </c>
      <c r="B1686" s="69" t="s">
        <v>23797</v>
      </c>
      <c r="C1686" s="70" t="str">
        <f t="shared" si="7"/>
        <v>2010</v>
      </c>
      <c r="D1686" s="69" t="s">
        <v>21449</v>
      </c>
      <c r="E1686" s="71" t="s">
        <v>23738</v>
      </c>
      <c r="F1686" s="72" t="str">
        <f t="shared" si="5"/>
        <v> 720T50 12.9L I6</v>
      </c>
      <c r="G1686" s="72" t="str">
        <f t="shared" si="6"/>
        <v>2010 Trakker 720T50 12.9L I6</v>
      </c>
      <c r="H1686" s="71" t="s">
        <v>20498</v>
      </c>
      <c r="I1686" s="71" t="s">
        <v>20548</v>
      </c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</row>
    <row r="1687" ht="15.75" customHeight="1">
      <c r="A1687" s="69" t="s">
        <v>19932</v>
      </c>
      <c r="B1687" s="69" t="s">
        <v>23797</v>
      </c>
      <c r="C1687" s="70" t="str">
        <f t="shared" si="7"/>
        <v>2010</v>
      </c>
      <c r="D1687" s="69" t="s">
        <v>21449</v>
      </c>
      <c r="E1687" s="71" t="s">
        <v>23738</v>
      </c>
      <c r="F1687" s="72" t="str">
        <f t="shared" si="5"/>
        <v> 720T50 12.9L I6</v>
      </c>
      <c r="G1687" s="72" t="str">
        <f t="shared" si="6"/>
        <v>2010 Trakker 720T50 12.9L I6</v>
      </c>
      <c r="H1687" s="71" t="s">
        <v>20498</v>
      </c>
      <c r="I1687" s="71" t="s">
        <v>20548</v>
      </c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</row>
    <row r="1688" ht="15.75" customHeight="1">
      <c r="A1688" s="69" t="s">
        <v>19932</v>
      </c>
      <c r="B1688" s="69" t="s">
        <v>23798</v>
      </c>
      <c r="C1688" s="70" t="str">
        <f t="shared" si="7"/>
        <v>2006</v>
      </c>
      <c r="D1688" s="69" t="s">
        <v>21449</v>
      </c>
      <c r="E1688" s="71" t="s">
        <v>23738</v>
      </c>
      <c r="F1688" s="72" t="str">
        <f t="shared" si="5"/>
        <v> 720T45 12.9L I6</v>
      </c>
      <c r="G1688" s="72" t="str">
        <f t="shared" si="6"/>
        <v>2006 Trakker 720T45 12.9L I6</v>
      </c>
      <c r="H1688" s="71" t="s">
        <v>20498</v>
      </c>
      <c r="I1688" s="71" t="s">
        <v>20548</v>
      </c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</row>
    <row r="1689" ht="15.75" customHeight="1">
      <c r="A1689" s="69" t="s">
        <v>19932</v>
      </c>
      <c r="B1689" s="69" t="s">
        <v>23798</v>
      </c>
      <c r="C1689" s="70" t="str">
        <f t="shared" si="7"/>
        <v>2006</v>
      </c>
      <c r="D1689" s="69" t="s">
        <v>21449</v>
      </c>
      <c r="E1689" s="71" t="s">
        <v>23738</v>
      </c>
      <c r="F1689" s="72" t="str">
        <f t="shared" si="5"/>
        <v> 720T45 12.9L I6</v>
      </c>
      <c r="G1689" s="72" t="str">
        <f t="shared" si="6"/>
        <v>2006 Trakker 720T45 12.9L I6</v>
      </c>
      <c r="H1689" s="71" t="s">
        <v>20498</v>
      </c>
      <c r="I1689" s="71" t="s">
        <v>20548</v>
      </c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</row>
    <row r="1690" ht="15.75" customHeight="1">
      <c r="A1690" s="69" t="s">
        <v>19932</v>
      </c>
      <c r="B1690" s="69" t="s">
        <v>23799</v>
      </c>
      <c r="C1690" s="70" t="str">
        <f t="shared" si="7"/>
        <v>2010</v>
      </c>
      <c r="D1690" s="69" t="s">
        <v>21449</v>
      </c>
      <c r="E1690" s="71" t="s">
        <v>23738</v>
      </c>
      <c r="F1690" s="72" t="str">
        <f t="shared" si="5"/>
        <v> 720T45 12.9L I6</v>
      </c>
      <c r="G1690" s="72" t="str">
        <f t="shared" si="6"/>
        <v>2010 Trakker 720T45 12.9L I6</v>
      </c>
      <c r="H1690" s="71" t="s">
        <v>20498</v>
      </c>
      <c r="I1690" s="71" t="s">
        <v>20548</v>
      </c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</row>
    <row r="1691" ht="15.75" customHeight="1">
      <c r="A1691" s="69" t="s">
        <v>19932</v>
      </c>
      <c r="B1691" s="69" t="s">
        <v>23799</v>
      </c>
      <c r="C1691" s="70" t="str">
        <f t="shared" si="7"/>
        <v>2010</v>
      </c>
      <c r="D1691" s="69" t="s">
        <v>21449</v>
      </c>
      <c r="E1691" s="71" t="s">
        <v>23738</v>
      </c>
      <c r="F1691" s="72" t="str">
        <f t="shared" si="5"/>
        <v> 720T45 12.9L I6</v>
      </c>
      <c r="G1691" s="72" t="str">
        <f t="shared" si="6"/>
        <v>2010 Trakker 720T45 12.9L I6</v>
      </c>
      <c r="H1691" s="71" t="s">
        <v>20498</v>
      </c>
      <c r="I1691" s="71" t="s">
        <v>20548</v>
      </c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</row>
    <row r="1692" ht="15.75" customHeight="1">
      <c r="A1692" s="69" t="s">
        <v>19932</v>
      </c>
      <c r="B1692" s="69" t="s">
        <v>23800</v>
      </c>
      <c r="C1692" s="70" t="str">
        <f t="shared" si="7"/>
        <v>2006</v>
      </c>
      <c r="D1692" s="69" t="s">
        <v>21449</v>
      </c>
      <c r="E1692" s="71" t="s">
        <v>23738</v>
      </c>
      <c r="F1692" s="72" t="str">
        <f t="shared" si="5"/>
        <v> 720T41 12.9L I6</v>
      </c>
      <c r="G1692" s="72" t="str">
        <f t="shared" si="6"/>
        <v>2006 Trakker 720T41 12.9L I6</v>
      </c>
      <c r="H1692" s="71" t="s">
        <v>20498</v>
      </c>
      <c r="I1692" s="71" t="s">
        <v>20548</v>
      </c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</row>
    <row r="1693" ht="15.75" customHeight="1">
      <c r="A1693" s="69" t="s">
        <v>19932</v>
      </c>
      <c r="B1693" s="69" t="s">
        <v>23800</v>
      </c>
      <c r="C1693" s="70" t="str">
        <f t="shared" si="7"/>
        <v>2006</v>
      </c>
      <c r="D1693" s="69" t="s">
        <v>21449</v>
      </c>
      <c r="E1693" s="71" t="s">
        <v>23738</v>
      </c>
      <c r="F1693" s="72" t="str">
        <f t="shared" si="5"/>
        <v> 720T41 12.9L I6</v>
      </c>
      <c r="G1693" s="72" t="str">
        <f t="shared" si="6"/>
        <v>2006 Trakker 720T41 12.9L I6</v>
      </c>
      <c r="H1693" s="71" t="s">
        <v>20498</v>
      </c>
      <c r="I1693" s="71" t="s">
        <v>20548</v>
      </c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</row>
    <row r="1694" ht="15.75" customHeight="1">
      <c r="A1694" s="69" t="s">
        <v>19932</v>
      </c>
      <c r="B1694" s="69" t="s">
        <v>23801</v>
      </c>
      <c r="C1694" s="70" t="str">
        <f t="shared" si="7"/>
        <v>2010</v>
      </c>
      <c r="D1694" s="69" t="s">
        <v>21449</v>
      </c>
      <c r="E1694" s="71" t="s">
        <v>23738</v>
      </c>
      <c r="F1694" s="72" t="str">
        <f t="shared" si="5"/>
        <v> 720T41 12.9L I6</v>
      </c>
      <c r="G1694" s="72" t="str">
        <f t="shared" si="6"/>
        <v>2010 Trakker 720T41 12.9L I6</v>
      </c>
      <c r="H1694" s="71" t="s">
        <v>20498</v>
      </c>
      <c r="I1694" s="71" t="s">
        <v>20548</v>
      </c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</row>
    <row r="1695" ht="15.75" customHeight="1">
      <c r="A1695" s="69" t="s">
        <v>19932</v>
      </c>
      <c r="B1695" s="69" t="s">
        <v>23801</v>
      </c>
      <c r="C1695" s="70" t="str">
        <f t="shared" si="7"/>
        <v>2010</v>
      </c>
      <c r="D1695" s="69" t="s">
        <v>21449</v>
      </c>
      <c r="E1695" s="71" t="s">
        <v>23738</v>
      </c>
      <c r="F1695" s="72" t="str">
        <f t="shared" si="5"/>
        <v> 720T41 12.9L I6</v>
      </c>
      <c r="G1695" s="72" t="str">
        <f t="shared" si="6"/>
        <v>2010 Trakker 720T41 12.9L I6</v>
      </c>
      <c r="H1695" s="71" t="s">
        <v>20498</v>
      </c>
      <c r="I1695" s="71" t="s">
        <v>20548</v>
      </c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</row>
    <row r="1696" ht="15.75" customHeight="1">
      <c r="A1696" s="69" t="s">
        <v>19932</v>
      </c>
      <c r="B1696" s="69" t="s">
        <v>23802</v>
      </c>
      <c r="C1696" s="70" t="str">
        <f t="shared" si="7"/>
        <v>2010</v>
      </c>
      <c r="D1696" s="69" t="s">
        <v>21449</v>
      </c>
      <c r="E1696" s="71" t="s">
        <v>23803</v>
      </c>
      <c r="F1696" s="72" t="str">
        <f t="shared" si="5"/>
        <v> 90V18 3.9L I4</v>
      </c>
      <c r="G1696" s="72" t="str">
        <f t="shared" si="6"/>
        <v>2010 Vertis 90V18 3.9L I4</v>
      </c>
      <c r="H1696" s="71" t="s">
        <v>20498</v>
      </c>
      <c r="I1696" s="71" t="s">
        <v>20548</v>
      </c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</row>
    <row r="1697" ht="15.75" customHeight="1">
      <c r="A1697" s="69" t="s">
        <v>19932</v>
      </c>
      <c r="B1697" s="69" t="s">
        <v>23802</v>
      </c>
      <c r="C1697" s="70" t="str">
        <f t="shared" si="7"/>
        <v>2010</v>
      </c>
      <c r="D1697" s="69" t="s">
        <v>21449</v>
      </c>
      <c r="E1697" s="71" t="s">
        <v>23803</v>
      </c>
      <c r="F1697" s="72" t="str">
        <f t="shared" si="5"/>
        <v> 90V18 3.9L I4</v>
      </c>
      <c r="G1697" s="72" t="str">
        <f t="shared" si="6"/>
        <v>2010 Vertis 90V18 3.9L I4</v>
      </c>
      <c r="H1697" s="71" t="s">
        <v>20498</v>
      </c>
      <c r="I1697" s="71" t="s">
        <v>20548</v>
      </c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</row>
    <row r="1698" ht="15.75" customHeight="1">
      <c r="A1698" s="69" t="s">
        <v>19932</v>
      </c>
      <c r="B1698" s="69" t="s">
        <v>23804</v>
      </c>
      <c r="C1698" s="70" t="str">
        <f t="shared" si="7"/>
        <v>2010</v>
      </c>
      <c r="D1698" s="69" t="s">
        <v>21449</v>
      </c>
      <c r="E1698" s="71" t="s">
        <v>23803</v>
      </c>
      <c r="F1698" s="72" t="str">
        <f t="shared" si="5"/>
        <v> 90V19 3.9L I4</v>
      </c>
      <c r="G1698" s="72" t="str">
        <f t="shared" si="6"/>
        <v>2010 Vertis 90V19 3.9L I4</v>
      </c>
      <c r="H1698" s="71" t="s">
        <v>20498</v>
      </c>
      <c r="I1698" s="71" t="s">
        <v>20548</v>
      </c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</row>
    <row r="1699" ht="15.75" customHeight="1">
      <c r="A1699" s="69" t="s">
        <v>19932</v>
      </c>
      <c r="B1699" s="69" t="s">
        <v>23804</v>
      </c>
      <c r="C1699" s="70" t="str">
        <f t="shared" si="7"/>
        <v>2010</v>
      </c>
      <c r="D1699" s="69" t="s">
        <v>21449</v>
      </c>
      <c r="E1699" s="71" t="s">
        <v>23803</v>
      </c>
      <c r="F1699" s="72" t="str">
        <f t="shared" si="5"/>
        <v> 90V19 3.9L I4</v>
      </c>
      <c r="G1699" s="72" t="str">
        <f t="shared" si="6"/>
        <v>2010 Vertis 90V19 3.9L I4</v>
      </c>
      <c r="H1699" s="71" t="s">
        <v>20498</v>
      </c>
      <c r="I1699" s="71" t="s">
        <v>20548</v>
      </c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</row>
    <row r="1700" ht="15.75" customHeight="1">
      <c r="A1700" s="69" t="s">
        <v>19932</v>
      </c>
      <c r="B1700" s="69" t="s">
        <v>23805</v>
      </c>
      <c r="C1700" s="70" t="str">
        <f t="shared" si="7"/>
        <v>2013</v>
      </c>
      <c r="D1700" s="69" t="s">
        <v>21449</v>
      </c>
      <c r="E1700" s="71" t="s">
        <v>23806</v>
      </c>
      <c r="F1700" s="72" t="str">
        <f t="shared" si="5"/>
        <v> A83 3.3L I3</v>
      </c>
      <c r="G1700" s="72" t="str">
        <f t="shared" si="6"/>
        <v>2013 A Series A83 3.3L I3</v>
      </c>
      <c r="H1700" s="71" t="s">
        <v>20490</v>
      </c>
      <c r="I1700" s="71" t="s">
        <v>21514</v>
      </c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</row>
    <row r="1701" ht="15.75" customHeight="1">
      <c r="A1701" s="69" t="s">
        <v>19932</v>
      </c>
      <c r="B1701" s="69" t="s">
        <v>23805</v>
      </c>
      <c r="C1701" s="70" t="str">
        <f t="shared" si="7"/>
        <v>2013</v>
      </c>
      <c r="D1701" s="69" t="s">
        <v>21449</v>
      </c>
      <c r="E1701" s="71" t="s">
        <v>23806</v>
      </c>
      <c r="F1701" s="72" t="str">
        <f t="shared" si="5"/>
        <v> A83 3.3L I3</v>
      </c>
      <c r="G1701" s="72" t="str">
        <f t="shared" si="6"/>
        <v>2013 A Series A83 3.3L I3</v>
      </c>
      <c r="H1701" s="71" t="s">
        <v>20490</v>
      </c>
      <c r="I1701" s="71" t="s">
        <v>21514</v>
      </c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</row>
    <row r="1702" ht="15.75" customHeight="1">
      <c r="A1702" s="69" t="s">
        <v>19932</v>
      </c>
      <c r="B1702" s="69" t="s">
        <v>23807</v>
      </c>
      <c r="C1702" s="70" t="str">
        <f t="shared" si="7"/>
        <v>2013</v>
      </c>
      <c r="D1702" s="69" t="s">
        <v>21449</v>
      </c>
      <c r="E1702" s="71" t="s">
        <v>23806</v>
      </c>
      <c r="F1702" s="72" t="str">
        <f t="shared" si="5"/>
        <v> A93 3.3L I3</v>
      </c>
      <c r="G1702" s="72" t="str">
        <f t="shared" si="6"/>
        <v>2013 A Series A93 3.3L I3</v>
      </c>
      <c r="H1702" s="71" t="s">
        <v>20490</v>
      </c>
      <c r="I1702" s="71" t="s">
        <v>21514</v>
      </c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</row>
    <row r="1703" ht="15.75" customHeight="1">
      <c r="A1703" s="69" t="s">
        <v>19932</v>
      </c>
      <c r="B1703" s="69" t="s">
        <v>23807</v>
      </c>
      <c r="C1703" s="70" t="str">
        <f t="shared" si="7"/>
        <v>2013</v>
      </c>
      <c r="D1703" s="69" t="s">
        <v>21449</v>
      </c>
      <c r="E1703" s="71" t="s">
        <v>23806</v>
      </c>
      <c r="F1703" s="72" t="str">
        <f t="shared" si="5"/>
        <v> A93 3.3L I3</v>
      </c>
      <c r="G1703" s="72" t="str">
        <f t="shared" si="6"/>
        <v>2013 A Series A93 3.3L I3</v>
      </c>
      <c r="H1703" s="71" t="s">
        <v>20490</v>
      </c>
      <c r="I1703" s="71" t="s">
        <v>21514</v>
      </c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</row>
    <row r="1704" ht="15.75" customHeight="1">
      <c r="A1704" s="69" t="s">
        <v>19932</v>
      </c>
      <c r="B1704" s="69" t="s">
        <v>23808</v>
      </c>
      <c r="C1704" s="70" t="str">
        <f t="shared" si="7"/>
        <v>2010</v>
      </c>
      <c r="D1704" s="69" t="s">
        <v>21449</v>
      </c>
      <c r="E1704" s="71" t="s">
        <v>23809</v>
      </c>
      <c r="F1704" s="72" t="str">
        <f t="shared" si="5"/>
        <v> BC6500 8.4L I6</v>
      </c>
      <c r="G1704" s="72" t="str">
        <f t="shared" si="6"/>
        <v>2010 BC Series BC6500 8.4L I6</v>
      </c>
      <c r="H1704" s="71" t="s">
        <v>20490</v>
      </c>
      <c r="I1704" s="71" t="s">
        <v>21514</v>
      </c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</row>
    <row r="1705" ht="15.75" customHeight="1">
      <c r="A1705" s="69" t="s">
        <v>19932</v>
      </c>
      <c r="B1705" s="69" t="s">
        <v>23808</v>
      </c>
      <c r="C1705" s="70" t="str">
        <f t="shared" si="7"/>
        <v>2010</v>
      </c>
      <c r="D1705" s="69" t="s">
        <v>21449</v>
      </c>
      <c r="E1705" s="71" t="s">
        <v>23809</v>
      </c>
      <c r="F1705" s="72" t="str">
        <f t="shared" si="5"/>
        <v> BC6500 8.4L I6</v>
      </c>
      <c r="G1705" s="72" t="str">
        <f t="shared" si="6"/>
        <v>2010 BC Series BC6500 8.4L I6</v>
      </c>
      <c r="H1705" s="71" t="s">
        <v>20490</v>
      </c>
      <c r="I1705" s="71" t="s">
        <v>21514</v>
      </c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</row>
    <row r="1706" ht="15.75" customHeight="1">
      <c r="A1706" s="69" t="s">
        <v>19932</v>
      </c>
      <c r="B1706" s="69" t="s">
        <v>23810</v>
      </c>
      <c r="C1706" s="70" t="str">
        <f t="shared" si="7"/>
        <v>2007</v>
      </c>
      <c r="D1706" s="69" t="s">
        <v>21449</v>
      </c>
      <c r="E1706" s="71" t="s">
        <v>23809</v>
      </c>
      <c r="F1706" s="72" t="str">
        <f t="shared" si="5"/>
        <v> BC7500 8.4L I6</v>
      </c>
      <c r="G1706" s="72" t="str">
        <f t="shared" si="6"/>
        <v>2007 BC Series BC7500 8.4L I6</v>
      </c>
      <c r="H1706" s="71" t="s">
        <v>20490</v>
      </c>
      <c r="I1706" s="71" t="s">
        <v>21514</v>
      </c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</row>
    <row r="1707" ht="15.75" customHeight="1">
      <c r="A1707" s="69" t="s">
        <v>19932</v>
      </c>
      <c r="B1707" s="69" t="s">
        <v>23810</v>
      </c>
      <c r="C1707" s="70" t="str">
        <f t="shared" si="7"/>
        <v>2007</v>
      </c>
      <c r="D1707" s="69" t="s">
        <v>21449</v>
      </c>
      <c r="E1707" s="71" t="s">
        <v>23809</v>
      </c>
      <c r="F1707" s="72" t="str">
        <f t="shared" si="5"/>
        <v> BC7500 8.4L I6</v>
      </c>
      <c r="G1707" s="72" t="str">
        <f t="shared" si="6"/>
        <v>2007 BC Series BC7500 8.4L I6</v>
      </c>
      <c r="H1707" s="71" t="s">
        <v>20490</v>
      </c>
      <c r="I1707" s="71" t="s">
        <v>21514</v>
      </c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</row>
    <row r="1708" ht="15.75" customHeight="1">
      <c r="A1708" s="69" t="s">
        <v>19932</v>
      </c>
      <c r="B1708" s="69" t="s">
        <v>23811</v>
      </c>
      <c r="C1708" s="70" t="str">
        <f t="shared" si="7"/>
        <v>2007</v>
      </c>
      <c r="D1708" s="69" t="s">
        <v>21449</v>
      </c>
      <c r="E1708" s="71" t="s">
        <v>23812</v>
      </c>
      <c r="F1708" s="72" t="str">
        <f t="shared" si="5"/>
        <v> N101 4.4L I4</v>
      </c>
      <c r="G1708" s="72" t="str">
        <f t="shared" si="6"/>
        <v>2007 N Series N101 4.4L I4</v>
      </c>
      <c r="H1708" s="71" t="s">
        <v>20490</v>
      </c>
      <c r="I1708" s="71" t="s">
        <v>21514</v>
      </c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</row>
    <row r="1709" ht="15.75" customHeight="1">
      <c r="A1709" s="69" t="s">
        <v>19932</v>
      </c>
      <c r="B1709" s="69" t="s">
        <v>23811</v>
      </c>
      <c r="C1709" s="70" t="str">
        <f t="shared" si="7"/>
        <v>2007</v>
      </c>
      <c r="D1709" s="69" t="s">
        <v>21449</v>
      </c>
      <c r="E1709" s="71" t="s">
        <v>23812</v>
      </c>
      <c r="F1709" s="72" t="str">
        <f t="shared" si="5"/>
        <v> N101 4.4L I4</v>
      </c>
      <c r="G1709" s="72" t="str">
        <f t="shared" si="6"/>
        <v>2007 N Series N101 4.4L I4</v>
      </c>
      <c r="H1709" s="71" t="s">
        <v>20490</v>
      </c>
      <c r="I1709" s="71" t="s">
        <v>21514</v>
      </c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</row>
    <row r="1710" ht="15.75" customHeight="1">
      <c r="A1710" s="69" t="s">
        <v>19932</v>
      </c>
      <c r="B1710" s="69" t="s">
        <v>23813</v>
      </c>
      <c r="C1710" s="70" t="str">
        <f t="shared" si="7"/>
        <v>2007</v>
      </c>
      <c r="D1710" s="69" t="s">
        <v>21449</v>
      </c>
      <c r="E1710" s="71" t="s">
        <v>23812</v>
      </c>
      <c r="F1710" s="72" t="str">
        <f t="shared" si="5"/>
        <v> N111e 4.4L I4</v>
      </c>
      <c r="G1710" s="72" t="str">
        <f t="shared" si="6"/>
        <v>2007 N Series N111e 4.4L I4</v>
      </c>
      <c r="H1710" s="71" t="s">
        <v>20490</v>
      </c>
      <c r="I1710" s="71" t="s">
        <v>21514</v>
      </c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</row>
    <row r="1711" ht="15.75" customHeight="1">
      <c r="A1711" s="69" t="s">
        <v>19932</v>
      </c>
      <c r="B1711" s="69" t="s">
        <v>23813</v>
      </c>
      <c r="C1711" s="70" t="str">
        <f t="shared" si="7"/>
        <v>2007</v>
      </c>
      <c r="D1711" s="69" t="s">
        <v>21449</v>
      </c>
      <c r="E1711" s="71" t="s">
        <v>23812</v>
      </c>
      <c r="F1711" s="72" t="str">
        <f t="shared" si="5"/>
        <v> N111e 4.4L I4</v>
      </c>
      <c r="G1711" s="72" t="str">
        <f t="shared" si="6"/>
        <v>2007 N Series N111e 4.4L I4</v>
      </c>
      <c r="H1711" s="71" t="s">
        <v>20490</v>
      </c>
      <c r="I1711" s="71" t="s">
        <v>21514</v>
      </c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</row>
    <row r="1712" ht="15.75" customHeight="1">
      <c r="A1712" s="69" t="s">
        <v>19932</v>
      </c>
      <c r="B1712" s="69" t="s">
        <v>23814</v>
      </c>
      <c r="C1712" s="70" t="str">
        <f t="shared" si="7"/>
        <v>2007</v>
      </c>
      <c r="D1712" s="69" t="s">
        <v>21449</v>
      </c>
      <c r="E1712" s="71" t="s">
        <v>23812</v>
      </c>
      <c r="F1712" s="72" t="str">
        <f t="shared" si="5"/>
        <v> N121 4.4L I4</v>
      </c>
      <c r="G1712" s="72" t="str">
        <f t="shared" si="6"/>
        <v>2007 N Series N121 4.4L I4</v>
      </c>
      <c r="H1712" s="71" t="s">
        <v>20490</v>
      </c>
      <c r="I1712" s="71" t="s">
        <v>21514</v>
      </c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</row>
    <row r="1713" ht="15.75" customHeight="1">
      <c r="A1713" s="69" t="s">
        <v>19932</v>
      </c>
      <c r="B1713" s="69" t="s">
        <v>23814</v>
      </c>
      <c r="C1713" s="70" t="str">
        <f t="shared" si="7"/>
        <v>2007</v>
      </c>
      <c r="D1713" s="69" t="s">
        <v>21449</v>
      </c>
      <c r="E1713" s="71" t="s">
        <v>23812</v>
      </c>
      <c r="F1713" s="72" t="str">
        <f t="shared" si="5"/>
        <v> N121 4.4L I4</v>
      </c>
      <c r="G1713" s="72" t="str">
        <f t="shared" si="6"/>
        <v>2007 N Series N121 4.4L I4</v>
      </c>
      <c r="H1713" s="71" t="s">
        <v>20490</v>
      </c>
      <c r="I1713" s="71" t="s">
        <v>21514</v>
      </c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</row>
    <row r="1714" ht="15.75" customHeight="1">
      <c r="A1714" s="69" t="s">
        <v>19932</v>
      </c>
      <c r="B1714" s="69" t="s">
        <v>23815</v>
      </c>
      <c r="C1714" s="70" t="str">
        <f t="shared" si="7"/>
        <v>2007</v>
      </c>
      <c r="D1714" s="69" t="s">
        <v>21449</v>
      </c>
      <c r="E1714" s="71" t="s">
        <v>23812</v>
      </c>
      <c r="F1714" s="72" t="str">
        <f t="shared" si="5"/>
        <v> N141 4.9L I4</v>
      </c>
      <c r="G1714" s="72" t="str">
        <f t="shared" si="6"/>
        <v>2007 N Series N141 4.9L I4</v>
      </c>
      <c r="H1714" s="71" t="s">
        <v>20490</v>
      </c>
      <c r="I1714" s="71" t="s">
        <v>21514</v>
      </c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</row>
    <row r="1715" ht="15.75" customHeight="1">
      <c r="A1715" s="69" t="s">
        <v>19932</v>
      </c>
      <c r="B1715" s="69" t="s">
        <v>23815</v>
      </c>
      <c r="C1715" s="70" t="str">
        <f t="shared" si="7"/>
        <v>2007</v>
      </c>
      <c r="D1715" s="69" t="s">
        <v>21449</v>
      </c>
      <c r="E1715" s="71" t="s">
        <v>23812</v>
      </c>
      <c r="F1715" s="72" t="str">
        <f t="shared" si="5"/>
        <v> N141 4.9L I4</v>
      </c>
      <c r="G1715" s="72" t="str">
        <f t="shared" si="6"/>
        <v>2007 N Series N141 4.9L I4</v>
      </c>
      <c r="H1715" s="71" t="s">
        <v>20490</v>
      </c>
      <c r="I1715" s="71" t="s">
        <v>21514</v>
      </c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</row>
    <row r="1716" ht="15.75" customHeight="1">
      <c r="A1716" s="69" t="s">
        <v>19932</v>
      </c>
      <c r="B1716" s="69" t="s">
        <v>23816</v>
      </c>
      <c r="C1716" s="70" t="str">
        <f t="shared" si="7"/>
        <v>2007</v>
      </c>
      <c r="D1716" s="69" t="s">
        <v>21449</v>
      </c>
      <c r="E1716" s="71" t="s">
        <v>23817</v>
      </c>
      <c r="F1716" s="72" t="str">
        <f t="shared" si="5"/>
        <v> N122 Versu 4.4L I4</v>
      </c>
      <c r="G1716" s="72" t="str">
        <f t="shared" si="6"/>
        <v>2007 N Versu Series N122 Versu 4.4L I4</v>
      </c>
      <c r="H1716" s="71" t="s">
        <v>20490</v>
      </c>
      <c r="I1716" s="71" t="s">
        <v>21514</v>
      </c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</row>
    <row r="1717" ht="15.75" customHeight="1">
      <c r="A1717" s="69" t="s">
        <v>19932</v>
      </c>
      <c r="B1717" s="69" t="s">
        <v>23816</v>
      </c>
      <c r="C1717" s="70" t="str">
        <f t="shared" si="7"/>
        <v>2007</v>
      </c>
      <c r="D1717" s="69" t="s">
        <v>21449</v>
      </c>
      <c r="E1717" s="71" t="s">
        <v>23817</v>
      </c>
      <c r="F1717" s="72" t="str">
        <f t="shared" si="5"/>
        <v> N122 Versu 4.4L I4</v>
      </c>
      <c r="G1717" s="72" t="str">
        <f t="shared" si="6"/>
        <v>2007 N Versu Series N122 Versu 4.4L I4</v>
      </c>
      <c r="H1717" s="71" t="s">
        <v>20490</v>
      </c>
      <c r="I1717" s="71" t="s">
        <v>21514</v>
      </c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</row>
    <row r="1718" ht="15.75" customHeight="1">
      <c r="A1718" s="69" t="s">
        <v>19932</v>
      </c>
      <c r="B1718" s="69" t="s">
        <v>23818</v>
      </c>
      <c r="C1718" s="70" t="str">
        <f t="shared" si="7"/>
        <v>2007</v>
      </c>
      <c r="D1718" s="69" t="s">
        <v>21449</v>
      </c>
      <c r="E1718" s="71" t="s">
        <v>23817</v>
      </c>
      <c r="F1718" s="72" t="str">
        <f t="shared" si="5"/>
        <v> N142 Versu 4.9L I4</v>
      </c>
      <c r="G1718" s="72" t="str">
        <f t="shared" si="6"/>
        <v>2007 N Versu Series N142 Versu 4.9L I4</v>
      </c>
      <c r="H1718" s="71" t="s">
        <v>20490</v>
      </c>
      <c r="I1718" s="71" t="s">
        <v>21514</v>
      </c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</row>
    <row r="1719" ht="15.75" customHeight="1">
      <c r="A1719" s="69" t="s">
        <v>19932</v>
      </c>
      <c r="B1719" s="69" t="s">
        <v>23818</v>
      </c>
      <c r="C1719" s="70" t="str">
        <f t="shared" si="7"/>
        <v>2007</v>
      </c>
      <c r="D1719" s="69" t="s">
        <v>21449</v>
      </c>
      <c r="E1719" s="71" t="s">
        <v>23817</v>
      </c>
      <c r="F1719" s="72" t="str">
        <f t="shared" si="5"/>
        <v> N142 Versu 4.9L I4</v>
      </c>
      <c r="G1719" s="72" t="str">
        <f t="shared" si="6"/>
        <v>2007 N Versu Series N142 Versu 4.9L I4</v>
      </c>
      <c r="H1719" s="71" t="s">
        <v>20490</v>
      </c>
      <c r="I1719" s="71" t="s">
        <v>21514</v>
      </c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</row>
    <row r="1720" ht="15.75" customHeight="1">
      <c r="A1720" s="69" t="s">
        <v>19932</v>
      </c>
      <c r="B1720" s="69" t="s">
        <v>23805</v>
      </c>
      <c r="C1720" s="70" t="str">
        <f t="shared" si="7"/>
        <v>2013</v>
      </c>
      <c r="D1720" s="69" t="s">
        <v>21449</v>
      </c>
      <c r="E1720" s="71" t="s">
        <v>23806</v>
      </c>
      <c r="F1720" s="72" t="str">
        <f t="shared" si="5"/>
        <v> A83 3.3L I3</v>
      </c>
      <c r="G1720" s="72" t="str">
        <f t="shared" si="6"/>
        <v>2013 A Series A83 3.3L I3</v>
      </c>
      <c r="H1720" s="71" t="s">
        <v>20490</v>
      </c>
      <c r="I1720" s="71" t="s">
        <v>21514</v>
      </c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</row>
    <row r="1721" ht="15.75" customHeight="1">
      <c r="A1721" s="69" t="s">
        <v>19932</v>
      </c>
      <c r="B1721" s="69" t="s">
        <v>23805</v>
      </c>
      <c r="C1721" s="70" t="str">
        <f t="shared" si="7"/>
        <v>2013</v>
      </c>
      <c r="D1721" s="69" t="s">
        <v>21449</v>
      </c>
      <c r="E1721" s="71" t="s">
        <v>23806</v>
      </c>
      <c r="F1721" s="72" t="str">
        <f t="shared" si="5"/>
        <v> A83 3.3L I3</v>
      </c>
      <c r="G1721" s="72" t="str">
        <f t="shared" si="6"/>
        <v>2013 A Series A83 3.3L I3</v>
      </c>
      <c r="H1721" s="71" t="s">
        <v>20490</v>
      </c>
      <c r="I1721" s="71" t="s">
        <v>21514</v>
      </c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</row>
    <row r="1722" ht="15.75" customHeight="1">
      <c r="A1722" s="69" t="s">
        <v>19932</v>
      </c>
      <c r="B1722" s="69" t="s">
        <v>23807</v>
      </c>
      <c r="C1722" s="70" t="str">
        <f t="shared" si="7"/>
        <v>2013</v>
      </c>
      <c r="D1722" s="69" t="s">
        <v>21449</v>
      </c>
      <c r="E1722" s="71" t="s">
        <v>23806</v>
      </c>
      <c r="F1722" s="72" t="str">
        <f t="shared" si="5"/>
        <v> A93 3.3L I3</v>
      </c>
      <c r="G1722" s="72" t="str">
        <f t="shared" si="6"/>
        <v>2013 A Series A93 3.3L I3</v>
      </c>
      <c r="H1722" s="71" t="s">
        <v>20490</v>
      </c>
      <c r="I1722" s="71" t="s">
        <v>21514</v>
      </c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</row>
    <row r="1723" ht="15.75" customHeight="1">
      <c r="A1723" s="69" t="s">
        <v>19932</v>
      </c>
      <c r="B1723" s="69" t="s">
        <v>23807</v>
      </c>
      <c r="C1723" s="70" t="str">
        <f t="shared" si="7"/>
        <v>2013</v>
      </c>
      <c r="D1723" s="69" t="s">
        <v>21449</v>
      </c>
      <c r="E1723" s="71" t="s">
        <v>23806</v>
      </c>
      <c r="F1723" s="72" t="str">
        <f t="shared" si="5"/>
        <v> A93 3.3L I3</v>
      </c>
      <c r="G1723" s="72" t="str">
        <f t="shared" si="6"/>
        <v>2013 A Series A93 3.3L I3</v>
      </c>
      <c r="H1723" s="71" t="s">
        <v>20490</v>
      </c>
      <c r="I1723" s="71" t="s">
        <v>21514</v>
      </c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</row>
    <row r="1724" ht="15.75" customHeight="1">
      <c r="A1724" s="69" t="s">
        <v>19932</v>
      </c>
      <c r="B1724" s="69" t="s">
        <v>23808</v>
      </c>
      <c r="C1724" s="70" t="str">
        <f t="shared" si="7"/>
        <v>2010</v>
      </c>
      <c r="D1724" s="69" t="s">
        <v>21449</v>
      </c>
      <c r="E1724" s="71" t="s">
        <v>23809</v>
      </c>
      <c r="F1724" s="72" t="str">
        <f t="shared" si="5"/>
        <v> BC6500 8.4L I6</v>
      </c>
      <c r="G1724" s="72" t="str">
        <f t="shared" si="6"/>
        <v>2010 BC Series BC6500 8.4L I6</v>
      </c>
      <c r="H1724" s="71" t="s">
        <v>20490</v>
      </c>
      <c r="I1724" s="71" t="s">
        <v>21514</v>
      </c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</row>
    <row r="1725" ht="15.75" customHeight="1">
      <c r="A1725" s="69" t="s">
        <v>19932</v>
      </c>
      <c r="B1725" s="69" t="s">
        <v>23808</v>
      </c>
      <c r="C1725" s="70" t="str">
        <f t="shared" si="7"/>
        <v>2010</v>
      </c>
      <c r="D1725" s="69" t="s">
        <v>21449</v>
      </c>
      <c r="E1725" s="71" t="s">
        <v>23809</v>
      </c>
      <c r="F1725" s="72" t="str">
        <f t="shared" si="5"/>
        <v> BC6500 8.4L I6</v>
      </c>
      <c r="G1725" s="72" t="str">
        <f t="shared" si="6"/>
        <v>2010 BC Series BC6500 8.4L I6</v>
      </c>
      <c r="H1725" s="71" t="s">
        <v>20490</v>
      </c>
      <c r="I1725" s="71" t="s">
        <v>21514</v>
      </c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</row>
    <row r="1726" ht="15.75" customHeight="1">
      <c r="A1726" s="69" t="s">
        <v>19932</v>
      </c>
      <c r="B1726" s="69" t="s">
        <v>23810</v>
      </c>
      <c r="C1726" s="70" t="str">
        <f t="shared" si="7"/>
        <v>2007</v>
      </c>
      <c r="D1726" s="69" t="s">
        <v>21449</v>
      </c>
      <c r="E1726" s="71" t="s">
        <v>23809</v>
      </c>
      <c r="F1726" s="72" t="str">
        <f t="shared" si="5"/>
        <v> BC7500 8.4L I6</v>
      </c>
      <c r="G1726" s="72" t="str">
        <f t="shared" si="6"/>
        <v>2007 BC Series BC7500 8.4L I6</v>
      </c>
      <c r="H1726" s="71" t="s">
        <v>20490</v>
      </c>
      <c r="I1726" s="71" t="s">
        <v>21514</v>
      </c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</row>
    <row r="1727" ht="15.75" customHeight="1">
      <c r="A1727" s="69" t="s">
        <v>19932</v>
      </c>
      <c r="B1727" s="69" t="s">
        <v>23810</v>
      </c>
      <c r="C1727" s="70" t="str">
        <f t="shared" si="7"/>
        <v>2007</v>
      </c>
      <c r="D1727" s="69" t="s">
        <v>21449</v>
      </c>
      <c r="E1727" s="71" t="s">
        <v>23809</v>
      </c>
      <c r="F1727" s="72" t="str">
        <f t="shared" si="5"/>
        <v> BC7500 8.4L I6</v>
      </c>
      <c r="G1727" s="72" t="str">
        <f t="shared" si="6"/>
        <v>2007 BC Series BC7500 8.4L I6</v>
      </c>
      <c r="H1727" s="71" t="s">
        <v>20490</v>
      </c>
      <c r="I1727" s="71" t="s">
        <v>21514</v>
      </c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</row>
    <row r="1728" ht="15.75" customHeight="1">
      <c r="A1728" s="69" t="s">
        <v>19932</v>
      </c>
      <c r="B1728" s="69" t="s">
        <v>23811</v>
      </c>
      <c r="C1728" s="70" t="str">
        <f t="shared" si="7"/>
        <v>2007</v>
      </c>
      <c r="D1728" s="69" t="s">
        <v>21449</v>
      </c>
      <c r="E1728" s="71" t="s">
        <v>23812</v>
      </c>
      <c r="F1728" s="72" t="str">
        <f t="shared" si="5"/>
        <v> N101 4.4L I4</v>
      </c>
      <c r="G1728" s="72" t="str">
        <f t="shared" si="6"/>
        <v>2007 N Series N101 4.4L I4</v>
      </c>
      <c r="H1728" s="71" t="s">
        <v>20490</v>
      </c>
      <c r="I1728" s="71" t="s">
        <v>21514</v>
      </c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</row>
    <row r="1729" ht="15.75" customHeight="1">
      <c r="A1729" s="69" t="s">
        <v>19932</v>
      </c>
      <c r="B1729" s="69" t="s">
        <v>23811</v>
      </c>
      <c r="C1729" s="70" t="str">
        <f t="shared" si="7"/>
        <v>2007</v>
      </c>
      <c r="D1729" s="69" t="s">
        <v>21449</v>
      </c>
      <c r="E1729" s="71" t="s">
        <v>23812</v>
      </c>
      <c r="F1729" s="72" t="str">
        <f t="shared" si="5"/>
        <v> N101 4.4L I4</v>
      </c>
      <c r="G1729" s="72" t="str">
        <f t="shared" si="6"/>
        <v>2007 N Series N101 4.4L I4</v>
      </c>
      <c r="H1729" s="71" t="s">
        <v>20490</v>
      </c>
      <c r="I1729" s="71" t="s">
        <v>21514</v>
      </c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</row>
    <row r="1730" ht="15.75" customHeight="1">
      <c r="A1730" s="69" t="s">
        <v>19932</v>
      </c>
      <c r="B1730" s="69" t="s">
        <v>23813</v>
      </c>
      <c r="C1730" s="70" t="str">
        <f t="shared" si="7"/>
        <v>2007</v>
      </c>
      <c r="D1730" s="69" t="s">
        <v>21449</v>
      </c>
      <c r="E1730" s="71" t="s">
        <v>23812</v>
      </c>
      <c r="F1730" s="72" t="str">
        <f t="shared" si="5"/>
        <v> N111e 4.4L I4</v>
      </c>
      <c r="G1730" s="72" t="str">
        <f t="shared" si="6"/>
        <v>2007 N Series N111e 4.4L I4</v>
      </c>
      <c r="H1730" s="71" t="s">
        <v>20490</v>
      </c>
      <c r="I1730" s="71" t="s">
        <v>21514</v>
      </c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</row>
    <row r="1731" ht="15.75" customHeight="1">
      <c r="A1731" s="69" t="s">
        <v>19932</v>
      </c>
      <c r="B1731" s="69" t="s">
        <v>23813</v>
      </c>
      <c r="C1731" s="70" t="str">
        <f t="shared" si="7"/>
        <v>2007</v>
      </c>
      <c r="D1731" s="69" t="s">
        <v>21449</v>
      </c>
      <c r="E1731" s="71" t="s">
        <v>23812</v>
      </c>
      <c r="F1731" s="72" t="str">
        <f t="shared" si="5"/>
        <v> N111e 4.4L I4</v>
      </c>
      <c r="G1731" s="72" t="str">
        <f t="shared" si="6"/>
        <v>2007 N Series N111e 4.4L I4</v>
      </c>
      <c r="H1731" s="71" t="s">
        <v>20490</v>
      </c>
      <c r="I1731" s="71" t="s">
        <v>21514</v>
      </c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</row>
    <row r="1732" ht="15.75" customHeight="1">
      <c r="A1732" s="69" t="s">
        <v>19932</v>
      </c>
      <c r="B1732" s="69" t="s">
        <v>23814</v>
      </c>
      <c r="C1732" s="70" t="str">
        <f t="shared" si="7"/>
        <v>2007</v>
      </c>
      <c r="D1732" s="69" t="s">
        <v>21449</v>
      </c>
      <c r="E1732" s="71" t="s">
        <v>23812</v>
      </c>
      <c r="F1732" s="72" t="str">
        <f t="shared" si="5"/>
        <v> N121 4.4L I4</v>
      </c>
      <c r="G1732" s="72" t="str">
        <f t="shared" si="6"/>
        <v>2007 N Series N121 4.4L I4</v>
      </c>
      <c r="H1732" s="71" t="s">
        <v>20490</v>
      </c>
      <c r="I1732" s="71" t="s">
        <v>21514</v>
      </c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</row>
    <row r="1733" ht="15.75" customHeight="1">
      <c r="A1733" s="69" t="s">
        <v>19932</v>
      </c>
      <c r="B1733" s="69" t="s">
        <v>23814</v>
      </c>
      <c r="C1733" s="70" t="str">
        <f t="shared" si="7"/>
        <v>2007</v>
      </c>
      <c r="D1733" s="69" t="s">
        <v>21449</v>
      </c>
      <c r="E1733" s="71" t="s">
        <v>23812</v>
      </c>
      <c r="F1733" s="72" t="str">
        <f t="shared" si="5"/>
        <v> N121 4.4L I4</v>
      </c>
      <c r="G1733" s="72" t="str">
        <f t="shared" si="6"/>
        <v>2007 N Series N121 4.4L I4</v>
      </c>
      <c r="H1733" s="71" t="s">
        <v>20490</v>
      </c>
      <c r="I1733" s="71" t="s">
        <v>21514</v>
      </c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</row>
    <row r="1734" ht="15.75" customHeight="1">
      <c r="A1734" s="69" t="s">
        <v>19932</v>
      </c>
      <c r="B1734" s="69" t="s">
        <v>23815</v>
      </c>
      <c r="C1734" s="70" t="str">
        <f t="shared" si="7"/>
        <v>2007</v>
      </c>
      <c r="D1734" s="69" t="s">
        <v>21449</v>
      </c>
      <c r="E1734" s="71" t="s">
        <v>23812</v>
      </c>
      <c r="F1734" s="72" t="str">
        <f t="shared" si="5"/>
        <v> N141 4.9L I4</v>
      </c>
      <c r="G1734" s="72" t="str">
        <f t="shared" si="6"/>
        <v>2007 N Series N141 4.9L I4</v>
      </c>
      <c r="H1734" s="71" t="s">
        <v>20490</v>
      </c>
      <c r="I1734" s="71" t="s">
        <v>21514</v>
      </c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</row>
    <row r="1735" ht="15.75" customHeight="1">
      <c r="A1735" s="69" t="s">
        <v>19932</v>
      </c>
      <c r="B1735" s="69" t="s">
        <v>23815</v>
      </c>
      <c r="C1735" s="70" t="str">
        <f t="shared" si="7"/>
        <v>2007</v>
      </c>
      <c r="D1735" s="69" t="s">
        <v>21449</v>
      </c>
      <c r="E1735" s="71" t="s">
        <v>23812</v>
      </c>
      <c r="F1735" s="72" t="str">
        <f t="shared" si="5"/>
        <v> N141 4.9L I4</v>
      </c>
      <c r="G1735" s="72" t="str">
        <f t="shared" si="6"/>
        <v>2007 N Series N141 4.9L I4</v>
      </c>
      <c r="H1735" s="71" t="s">
        <v>20490</v>
      </c>
      <c r="I1735" s="71" t="s">
        <v>21514</v>
      </c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</row>
    <row r="1736" ht="15.75" customHeight="1">
      <c r="A1736" s="69" t="s">
        <v>19932</v>
      </c>
      <c r="B1736" s="69" t="s">
        <v>23816</v>
      </c>
      <c r="C1736" s="70" t="str">
        <f t="shared" si="7"/>
        <v>2007</v>
      </c>
      <c r="D1736" s="69" t="s">
        <v>21449</v>
      </c>
      <c r="E1736" s="71" t="s">
        <v>23817</v>
      </c>
      <c r="F1736" s="72" t="str">
        <f t="shared" si="5"/>
        <v> N122 Versu 4.4L I4</v>
      </c>
      <c r="G1736" s="72" t="str">
        <f t="shared" si="6"/>
        <v>2007 N Versu Series N122 Versu 4.4L I4</v>
      </c>
      <c r="H1736" s="71" t="s">
        <v>20490</v>
      </c>
      <c r="I1736" s="71" t="s">
        <v>21514</v>
      </c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</row>
    <row r="1737" ht="15.75" customHeight="1">
      <c r="A1737" s="69" t="s">
        <v>19932</v>
      </c>
      <c r="B1737" s="69" t="s">
        <v>23816</v>
      </c>
      <c r="C1737" s="70" t="str">
        <f t="shared" si="7"/>
        <v>2007</v>
      </c>
      <c r="D1737" s="69" t="s">
        <v>21449</v>
      </c>
      <c r="E1737" s="71" t="s">
        <v>23817</v>
      </c>
      <c r="F1737" s="72" t="str">
        <f t="shared" si="5"/>
        <v> N122 Versu 4.4L I4</v>
      </c>
      <c r="G1737" s="72" t="str">
        <f t="shared" si="6"/>
        <v>2007 N Versu Series N122 Versu 4.4L I4</v>
      </c>
      <c r="H1737" s="71" t="s">
        <v>20490</v>
      </c>
      <c r="I1737" s="71" t="s">
        <v>21514</v>
      </c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</row>
    <row r="1738" ht="15.75" customHeight="1">
      <c r="A1738" s="69" t="s">
        <v>19932</v>
      </c>
      <c r="B1738" s="69" t="s">
        <v>23818</v>
      </c>
      <c r="C1738" s="70" t="str">
        <f t="shared" si="7"/>
        <v>2007</v>
      </c>
      <c r="D1738" s="69" t="s">
        <v>21449</v>
      </c>
      <c r="E1738" s="71" t="s">
        <v>23817</v>
      </c>
      <c r="F1738" s="72" t="str">
        <f t="shared" si="5"/>
        <v> N142 Versu 4.9L I4</v>
      </c>
      <c r="G1738" s="72" t="str">
        <f t="shared" si="6"/>
        <v>2007 N Versu Series N142 Versu 4.9L I4</v>
      </c>
      <c r="H1738" s="71" t="s">
        <v>20490</v>
      </c>
      <c r="I1738" s="71" t="s">
        <v>21514</v>
      </c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</row>
    <row r="1739" ht="15.75" customHeight="1">
      <c r="A1739" s="69" t="s">
        <v>19932</v>
      </c>
      <c r="B1739" s="69" t="s">
        <v>23818</v>
      </c>
      <c r="C1739" s="70" t="str">
        <f t="shared" si="7"/>
        <v>2007</v>
      </c>
      <c r="D1739" s="69" t="s">
        <v>21449</v>
      </c>
      <c r="E1739" s="71" t="s">
        <v>23817</v>
      </c>
      <c r="F1739" s="72" t="str">
        <f t="shared" si="5"/>
        <v> N142 Versu 4.9L I4</v>
      </c>
      <c r="G1739" s="72" t="str">
        <f t="shared" si="6"/>
        <v>2007 N Versu Series N142 Versu 4.9L I4</v>
      </c>
      <c r="H1739" s="71" t="s">
        <v>20490</v>
      </c>
      <c r="I1739" s="71" t="s">
        <v>21514</v>
      </c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</row>
    <row r="1740" ht="15.75" customHeight="1">
      <c r="A1740" s="69" t="s">
        <v>19932</v>
      </c>
      <c r="B1740" s="69" t="s">
        <v>23819</v>
      </c>
      <c r="C1740" s="70" t="str">
        <f t="shared" si="7"/>
        <v>2009</v>
      </c>
      <c r="D1740" s="69" t="s">
        <v>21449</v>
      </c>
      <c r="E1740" s="71" t="s">
        <v>23820</v>
      </c>
      <c r="F1740" s="72" t="str">
        <f t="shared" si="5"/>
        <v> T182 7.4L I6</v>
      </c>
      <c r="G1740" s="72" t="str">
        <f t="shared" si="6"/>
        <v>2009 T Series T182 7.4L I6</v>
      </c>
      <c r="H1740" s="71" t="s">
        <v>20490</v>
      </c>
      <c r="I1740" s="71" t="s">
        <v>21514</v>
      </c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</row>
    <row r="1741" ht="15.75" customHeight="1">
      <c r="A1741" s="69" t="s">
        <v>19932</v>
      </c>
      <c r="B1741" s="69" t="s">
        <v>23819</v>
      </c>
      <c r="C1741" s="70" t="str">
        <f t="shared" si="7"/>
        <v>2009</v>
      </c>
      <c r="D1741" s="69" t="s">
        <v>21449</v>
      </c>
      <c r="E1741" s="71" t="s">
        <v>23820</v>
      </c>
      <c r="F1741" s="72" t="str">
        <f t="shared" si="5"/>
        <v> T182 7.4L I6</v>
      </c>
      <c r="G1741" s="72" t="str">
        <f t="shared" si="6"/>
        <v>2009 T Series T182 7.4L I6</v>
      </c>
      <c r="H1741" s="71" t="s">
        <v>20490</v>
      </c>
      <c r="I1741" s="71" t="s">
        <v>21514</v>
      </c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</row>
    <row r="1742" ht="15.75" customHeight="1">
      <c r="A1742" s="69" t="s">
        <v>19932</v>
      </c>
      <c r="B1742" s="69" t="s">
        <v>23821</v>
      </c>
      <c r="C1742" s="70" t="str">
        <f t="shared" si="7"/>
        <v>2007</v>
      </c>
      <c r="D1742" s="69" t="s">
        <v>21449</v>
      </c>
      <c r="E1742" s="71" t="s">
        <v>23820</v>
      </c>
      <c r="F1742" s="72" t="str">
        <f t="shared" si="5"/>
        <v> T191 7.4L I6</v>
      </c>
      <c r="G1742" s="72" t="str">
        <f t="shared" si="6"/>
        <v>2007 T Series T191 7.4L I6</v>
      </c>
      <c r="H1742" s="71" t="s">
        <v>20490</v>
      </c>
      <c r="I1742" s="71" t="s">
        <v>21514</v>
      </c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</row>
    <row r="1743" ht="15.75" customHeight="1">
      <c r="A1743" s="69" t="s">
        <v>19932</v>
      </c>
      <c r="B1743" s="69" t="s">
        <v>23821</v>
      </c>
      <c r="C1743" s="70" t="str">
        <f t="shared" si="7"/>
        <v>2007</v>
      </c>
      <c r="D1743" s="69" t="s">
        <v>21449</v>
      </c>
      <c r="E1743" s="71" t="s">
        <v>23820</v>
      </c>
      <c r="F1743" s="72" t="str">
        <f t="shared" si="5"/>
        <v> T191 7.4L I6</v>
      </c>
      <c r="G1743" s="72" t="str">
        <f t="shared" si="6"/>
        <v>2007 T Series T191 7.4L I6</v>
      </c>
      <c r="H1743" s="71" t="s">
        <v>20490</v>
      </c>
      <c r="I1743" s="71" t="s">
        <v>21514</v>
      </c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</row>
    <row r="1744" ht="15.75" customHeight="1">
      <c r="A1744" s="69" t="s">
        <v>19932</v>
      </c>
      <c r="B1744" s="69" t="s">
        <v>23822</v>
      </c>
      <c r="C1744" s="70" t="str">
        <f t="shared" si="7"/>
        <v>2009</v>
      </c>
      <c r="D1744" s="69" t="s">
        <v>21449</v>
      </c>
      <c r="E1744" s="71" t="s">
        <v>23820</v>
      </c>
      <c r="F1744" s="72" t="str">
        <f t="shared" si="5"/>
        <v> T202 7.4L I6</v>
      </c>
      <c r="G1744" s="72" t="str">
        <f t="shared" si="6"/>
        <v>2009 T Series T202 7.4L I6</v>
      </c>
      <c r="H1744" s="71" t="s">
        <v>20490</v>
      </c>
      <c r="I1744" s="71" t="s">
        <v>21514</v>
      </c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</row>
    <row r="1745" ht="15.75" customHeight="1">
      <c r="A1745" s="69" t="s">
        <v>19932</v>
      </c>
      <c r="B1745" s="69" t="s">
        <v>23822</v>
      </c>
      <c r="C1745" s="70" t="str">
        <f t="shared" si="7"/>
        <v>2009</v>
      </c>
      <c r="D1745" s="69" t="s">
        <v>21449</v>
      </c>
      <c r="E1745" s="71" t="s">
        <v>23820</v>
      </c>
      <c r="F1745" s="72" t="str">
        <f t="shared" si="5"/>
        <v> T202 7.4L I6</v>
      </c>
      <c r="G1745" s="72" t="str">
        <f t="shared" si="6"/>
        <v>2009 T Series T202 7.4L I6</v>
      </c>
      <c r="H1745" s="71" t="s">
        <v>20490</v>
      </c>
      <c r="I1745" s="71" t="s">
        <v>21514</v>
      </c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</row>
    <row r="1746" ht="15.75" customHeight="1">
      <c r="A1746" s="60" t="s">
        <v>19932</v>
      </c>
      <c r="B1746" s="69" t="s">
        <v>23823</v>
      </c>
      <c r="C1746" s="70" t="str">
        <f t="shared" si="7"/>
        <v>2010</v>
      </c>
      <c r="D1746" s="69" t="s">
        <v>21449</v>
      </c>
      <c r="E1746" s="71" t="s">
        <v>23504</v>
      </c>
      <c r="F1746" s="72" t="str">
        <f t="shared" si="5"/>
        <v> VM 220 7.2L I6</v>
      </c>
      <c r="G1746" s="72" t="str">
        <f t="shared" si="6"/>
        <v>2010 VM VM 220 7.2L I6</v>
      </c>
      <c r="H1746" s="71" t="s">
        <v>20498</v>
      </c>
      <c r="I1746" s="71" t="s">
        <v>23505</v>
      </c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</row>
    <row r="1747" ht="15.75" customHeight="1">
      <c r="A1747" s="60" t="s">
        <v>19932</v>
      </c>
      <c r="B1747" s="69" t="s">
        <v>23823</v>
      </c>
      <c r="C1747" s="70" t="str">
        <f t="shared" si="7"/>
        <v>2010</v>
      </c>
      <c r="D1747" s="69" t="s">
        <v>21449</v>
      </c>
      <c r="E1747" s="71" t="s">
        <v>23504</v>
      </c>
      <c r="F1747" s="72" t="str">
        <f t="shared" si="5"/>
        <v> VM 220 7.2L I6</v>
      </c>
      <c r="G1747" s="72" t="str">
        <f t="shared" si="6"/>
        <v>2010 VM VM 220 7.2L I6</v>
      </c>
      <c r="H1747" s="71" t="s">
        <v>20498</v>
      </c>
      <c r="I1747" s="71" t="s">
        <v>23505</v>
      </c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</row>
    <row r="1748" ht="15.75" customHeight="1">
      <c r="A1748" s="60" t="s">
        <v>19932</v>
      </c>
      <c r="B1748" s="69" t="s">
        <v>23824</v>
      </c>
      <c r="C1748" s="70" t="str">
        <f t="shared" si="7"/>
        <v>2014</v>
      </c>
      <c r="D1748" s="69" t="s">
        <v>21449</v>
      </c>
      <c r="E1748" s="71" t="s">
        <v>23504</v>
      </c>
      <c r="F1748" s="72" t="str">
        <f t="shared" si="5"/>
        <v> VM 220 7.2L I6</v>
      </c>
      <c r="G1748" s="72" t="str">
        <f t="shared" si="6"/>
        <v>2014 VM VM 220 7.2L I6</v>
      </c>
      <c r="H1748" s="71" t="s">
        <v>20498</v>
      </c>
      <c r="I1748" s="71" t="s">
        <v>23505</v>
      </c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</row>
    <row r="1749" ht="15.75" customHeight="1">
      <c r="A1749" s="60" t="s">
        <v>19932</v>
      </c>
      <c r="B1749" s="69" t="s">
        <v>23824</v>
      </c>
      <c r="C1749" s="70" t="str">
        <f t="shared" si="7"/>
        <v>2014</v>
      </c>
      <c r="D1749" s="69" t="s">
        <v>21449</v>
      </c>
      <c r="E1749" s="71" t="s">
        <v>23504</v>
      </c>
      <c r="F1749" s="72" t="str">
        <f t="shared" si="5"/>
        <v> VM 220 7.2L I6</v>
      </c>
      <c r="G1749" s="72" t="str">
        <f t="shared" si="6"/>
        <v>2014 VM VM 220 7.2L I6</v>
      </c>
      <c r="H1749" s="71" t="s">
        <v>20498</v>
      </c>
      <c r="I1749" s="71" t="s">
        <v>23505</v>
      </c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</row>
    <row r="1750" ht="15.75" customHeight="1">
      <c r="A1750" s="60" t="s">
        <v>19932</v>
      </c>
      <c r="B1750" s="69" t="s">
        <v>23825</v>
      </c>
      <c r="C1750" s="70" t="str">
        <f t="shared" si="7"/>
        <v>2014</v>
      </c>
      <c r="D1750" s="69" t="s">
        <v>21449</v>
      </c>
      <c r="E1750" s="71" t="s">
        <v>23504</v>
      </c>
      <c r="F1750" s="72" t="str">
        <f t="shared" si="5"/>
        <v> VM 270 7.2L I6</v>
      </c>
      <c r="G1750" s="72" t="str">
        <f t="shared" si="6"/>
        <v>2014 VM VM 270 7.2L I6</v>
      </c>
      <c r="H1750" s="71" t="s">
        <v>20498</v>
      </c>
      <c r="I1750" s="71" t="s">
        <v>23505</v>
      </c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</row>
    <row r="1751" ht="15.75" customHeight="1">
      <c r="A1751" s="60" t="s">
        <v>19932</v>
      </c>
      <c r="B1751" s="69" t="s">
        <v>23825</v>
      </c>
      <c r="C1751" s="70" t="str">
        <f t="shared" si="7"/>
        <v>2014</v>
      </c>
      <c r="D1751" s="69" t="s">
        <v>21449</v>
      </c>
      <c r="E1751" s="71" t="s">
        <v>23504</v>
      </c>
      <c r="F1751" s="72" t="str">
        <f t="shared" si="5"/>
        <v> VM 270 7.2L I6</v>
      </c>
      <c r="G1751" s="72" t="str">
        <f t="shared" si="6"/>
        <v>2014 VM VM 270 7.2L I6</v>
      </c>
      <c r="H1751" s="71" t="s">
        <v>20498</v>
      </c>
      <c r="I1751" s="71" t="s">
        <v>23505</v>
      </c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</row>
    <row r="1752" ht="15.75" customHeight="1">
      <c r="A1752" s="60" t="s">
        <v>19932</v>
      </c>
      <c r="B1752" s="69" t="s">
        <v>23826</v>
      </c>
      <c r="C1752" s="70" t="str">
        <f t="shared" si="7"/>
        <v>2014</v>
      </c>
      <c r="D1752" s="69" t="s">
        <v>21449</v>
      </c>
      <c r="E1752" s="71" t="s">
        <v>23504</v>
      </c>
      <c r="F1752" s="72" t="str">
        <f t="shared" si="5"/>
        <v> VM 330 7.2L I6</v>
      </c>
      <c r="G1752" s="72" t="str">
        <f t="shared" si="6"/>
        <v>2014 VM VM 330 7.2L I6</v>
      </c>
      <c r="H1752" s="71" t="s">
        <v>20498</v>
      </c>
      <c r="I1752" s="71" t="s">
        <v>23505</v>
      </c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</row>
    <row r="1753" ht="15.75" customHeight="1">
      <c r="A1753" s="60" t="s">
        <v>19932</v>
      </c>
      <c r="B1753" s="69" t="s">
        <v>23826</v>
      </c>
      <c r="C1753" s="70" t="str">
        <f t="shared" si="7"/>
        <v>2014</v>
      </c>
      <c r="D1753" s="69" t="s">
        <v>21449</v>
      </c>
      <c r="E1753" s="71" t="s">
        <v>23504</v>
      </c>
      <c r="F1753" s="72" t="str">
        <f t="shared" si="5"/>
        <v> VM 330 7.2L I6</v>
      </c>
      <c r="G1753" s="72" t="str">
        <f t="shared" si="6"/>
        <v>2014 VM VM 330 7.2L I6</v>
      </c>
      <c r="H1753" s="71" t="s">
        <v>20498</v>
      </c>
      <c r="I1753" s="71" t="s">
        <v>23505</v>
      </c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</row>
    <row r="1754" ht="15.75" customHeight="1">
      <c r="A1754" s="60" t="s">
        <v>23827</v>
      </c>
      <c r="B1754" s="69" t="s">
        <v>23828</v>
      </c>
      <c r="C1754" s="70" t="str">
        <f t="shared" si="7"/>
        <v>2003</v>
      </c>
      <c r="D1754" s="69" t="s">
        <v>21449</v>
      </c>
      <c r="E1754" s="71" t="s">
        <v>23199</v>
      </c>
      <c r="F1754" s="72" t="str">
        <f t="shared" si="5"/>
        <v> 1.6 16v</v>
      </c>
      <c r="G1754" s="72" t="str">
        <f t="shared" si="6"/>
        <v>2003 Accent 1.6 16v</v>
      </c>
      <c r="H1754" s="71" t="s">
        <v>23116</v>
      </c>
      <c r="I1754" s="71" t="s">
        <v>21474</v>
      </c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</row>
    <row r="1755" ht="15.75" customHeight="1">
      <c r="A1755" s="60" t="s">
        <v>23827</v>
      </c>
      <c r="B1755" s="69" t="s">
        <v>23829</v>
      </c>
      <c r="C1755" s="70" t="str">
        <f t="shared" si="7"/>
        <v>2003</v>
      </c>
      <c r="D1755" s="69" t="s">
        <v>21449</v>
      </c>
      <c r="E1755" s="71" t="s">
        <v>23199</v>
      </c>
      <c r="F1755" s="72" t="str">
        <f t="shared" si="5"/>
        <v> 1.6 16v Automatic</v>
      </c>
      <c r="G1755" s="72" t="str">
        <f t="shared" si="6"/>
        <v>2003 Accent 1.6 16v Automatic</v>
      </c>
      <c r="H1755" s="71" t="s">
        <v>23116</v>
      </c>
      <c r="I1755" s="71" t="s">
        <v>21474</v>
      </c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</row>
    <row r="1756" ht="15.75" customHeight="1">
      <c r="A1756" s="60" t="s">
        <v>23827</v>
      </c>
      <c r="B1756" s="69" t="s">
        <v>23830</v>
      </c>
      <c r="C1756" s="70" t="str">
        <f t="shared" si="7"/>
        <v>2006</v>
      </c>
      <c r="D1756" s="69" t="s">
        <v>21449</v>
      </c>
      <c r="E1756" s="71" t="s">
        <v>23199</v>
      </c>
      <c r="F1756" s="72" t="str">
        <f t="shared" si="5"/>
        <v> 1.4 12v</v>
      </c>
      <c r="G1756" s="72" t="str">
        <f t="shared" si="6"/>
        <v>2006 Accent 1.4 12v</v>
      </c>
      <c r="H1756" s="71" t="s">
        <v>23116</v>
      </c>
      <c r="I1756" s="71" t="s">
        <v>21474</v>
      </c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</row>
    <row r="1757" ht="15.75" customHeight="1">
      <c r="A1757" s="60" t="s">
        <v>23827</v>
      </c>
      <c r="B1757" s="69" t="s">
        <v>23831</v>
      </c>
      <c r="C1757" s="70" t="str">
        <f t="shared" si="7"/>
        <v>2006</v>
      </c>
      <c r="D1757" s="69" t="s">
        <v>21449</v>
      </c>
      <c r="E1757" s="71" t="s">
        <v>23201</v>
      </c>
      <c r="F1757" s="72" t="str">
        <f t="shared" si="5"/>
        <v> 1.6 16v</v>
      </c>
      <c r="G1757" s="72" t="str">
        <f t="shared" si="6"/>
        <v>2006 Avante 1.6 16v</v>
      </c>
      <c r="H1757" s="71" t="s">
        <v>23116</v>
      </c>
      <c r="I1757" s="71" t="s">
        <v>21474</v>
      </c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</row>
    <row r="1758" ht="15.75" customHeight="1">
      <c r="A1758" s="60" t="s">
        <v>23827</v>
      </c>
      <c r="B1758" s="69" t="s">
        <v>23832</v>
      </c>
      <c r="C1758" s="70" t="str">
        <f t="shared" si="7"/>
        <v>2006</v>
      </c>
      <c r="D1758" s="69" t="s">
        <v>21449</v>
      </c>
      <c r="E1758" s="71" t="s">
        <v>23201</v>
      </c>
      <c r="F1758" s="72" t="str">
        <f t="shared" si="5"/>
        <v> 1.6 16v Automatic</v>
      </c>
      <c r="G1758" s="72" t="str">
        <f t="shared" si="6"/>
        <v>2006 Avante 1.6 16v Automatic</v>
      </c>
      <c r="H1758" s="71" t="s">
        <v>23116</v>
      </c>
      <c r="I1758" s="71" t="s">
        <v>21474</v>
      </c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</row>
    <row r="1759" ht="15.75" customHeight="1">
      <c r="A1759" s="60" t="s">
        <v>23827</v>
      </c>
      <c r="B1759" s="69" t="s">
        <v>23828</v>
      </c>
      <c r="C1759" s="70" t="str">
        <f t="shared" si="7"/>
        <v>2003</v>
      </c>
      <c r="D1759" s="69" t="s">
        <v>21449</v>
      </c>
      <c r="E1759" s="71" t="s">
        <v>23208</v>
      </c>
      <c r="F1759" s="72" t="str">
        <f t="shared" si="5"/>
        <v> 1.6 16v</v>
      </c>
      <c r="G1759" s="72" t="str">
        <f t="shared" si="6"/>
        <v>2003 Elantra 1.6 16v</v>
      </c>
      <c r="H1759" s="71" t="s">
        <v>23116</v>
      </c>
      <c r="I1759" s="71" t="s">
        <v>21474</v>
      </c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</row>
    <row r="1760" ht="15.75" customHeight="1">
      <c r="A1760" s="60" t="s">
        <v>23827</v>
      </c>
      <c r="B1760" s="69" t="s">
        <v>23829</v>
      </c>
      <c r="C1760" s="70" t="str">
        <f t="shared" si="7"/>
        <v>2003</v>
      </c>
      <c r="D1760" s="69" t="s">
        <v>21449</v>
      </c>
      <c r="E1760" s="71" t="s">
        <v>23208</v>
      </c>
      <c r="F1760" s="72" t="str">
        <f t="shared" si="5"/>
        <v> 1.6 16v Automatic</v>
      </c>
      <c r="G1760" s="72" t="str">
        <f t="shared" si="6"/>
        <v>2003 Elantra 1.6 16v Automatic</v>
      </c>
      <c r="H1760" s="71" t="s">
        <v>23116</v>
      </c>
      <c r="I1760" s="71" t="s">
        <v>21474</v>
      </c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</row>
    <row r="1761" ht="15.75" customHeight="1">
      <c r="A1761" s="60" t="s">
        <v>23827</v>
      </c>
      <c r="B1761" s="69" t="s">
        <v>23833</v>
      </c>
      <c r="C1761" s="70" t="str">
        <f t="shared" si="7"/>
        <v>2006</v>
      </c>
      <c r="D1761" s="69" t="s">
        <v>21449</v>
      </c>
      <c r="E1761" s="71" t="s">
        <v>23208</v>
      </c>
      <c r="F1761" s="72" t="str">
        <f t="shared" si="5"/>
        <v> 1.6 16v CVVT</v>
      </c>
      <c r="G1761" s="72" t="str">
        <f t="shared" si="6"/>
        <v>2006 Elantra 1.6 16v CVVT</v>
      </c>
      <c r="H1761" s="71" t="s">
        <v>23116</v>
      </c>
      <c r="I1761" s="71" t="s">
        <v>21474</v>
      </c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</row>
    <row r="1762" ht="15.75" customHeight="1">
      <c r="A1762" s="60" t="s">
        <v>23827</v>
      </c>
      <c r="B1762" s="69" t="s">
        <v>23834</v>
      </c>
      <c r="C1762" s="70" t="str">
        <f t="shared" si="7"/>
        <v>2006</v>
      </c>
      <c r="D1762" s="69" t="s">
        <v>21449</v>
      </c>
      <c r="E1762" s="71" t="s">
        <v>23208</v>
      </c>
      <c r="F1762" s="72" t="str">
        <f t="shared" si="5"/>
        <v> 1.6 16v CVVT Automatic</v>
      </c>
      <c r="G1762" s="72" t="str">
        <f t="shared" si="6"/>
        <v>2006 Elantra 1.6 16v CVVT Automatic</v>
      </c>
      <c r="H1762" s="71" t="s">
        <v>23116</v>
      </c>
      <c r="I1762" s="71" t="s">
        <v>21474</v>
      </c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</row>
    <row r="1763" ht="15.75" customHeight="1">
      <c r="A1763" s="60" t="s">
        <v>23827</v>
      </c>
      <c r="B1763" s="69" t="s">
        <v>23828</v>
      </c>
      <c r="C1763" s="70" t="str">
        <f t="shared" si="7"/>
        <v>2003</v>
      </c>
      <c r="D1763" s="69" t="s">
        <v>21449</v>
      </c>
      <c r="E1763" s="71" t="s">
        <v>23210</v>
      </c>
      <c r="F1763" s="72" t="str">
        <f t="shared" si="5"/>
        <v> 1.6 16v</v>
      </c>
      <c r="G1763" s="72" t="str">
        <f t="shared" si="6"/>
        <v>2003 Getz 1.6 16v</v>
      </c>
      <c r="H1763" s="71" t="s">
        <v>23116</v>
      </c>
      <c r="I1763" s="71" t="s">
        <v>21474</v>
      </c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</row>
    <row r="1764" ht="15.75" customHeight="1">
      <c r="A1764" s="60" t="s">
        <v>23827</v>
      </c>
      <c r="B1764" s="69" t="s">
        <v>23829</v>
      </c>
      <c r="C1764" s="70" t="str">
        <f t="shared" si="7"/>
        <v>2003</v>
      </c>
      <c r="D1764" s="69" t="s">
        <v>21449</v>
      </c>
      <c r="E1764" s="71" t="s">
        <v>23210</v>
      </c>
      <c r="F1764" s="72" t="str">
        <f t="shared" si="5"/>
        <v> 1.6 16v Automatic</v>
      </c>
      <c r="G1764" s="72" t="str">
        <f t="shared" si="6"/>
        <v>2003 Getz 1.6 16v Automatic</v>
      </c>
      <c r="H1764" s="71" t="s">
        <v>23116</v>
      </c>
      <c r="I1764" s="71" t="s">
        <v>21474</v>
      </c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</row>
    <row r="1765" ht="15.75" customHeight="1">
      <c r="A1765" s="60" t="s">
        <v>23827</v>
      </c>
      <c r="B1765" s="69" t="s">
        <v>23835</v>
      </c>
      <c r="C1765" s="70" t="str">
        <f t="shared" si="7"/>
        <v>2003</v>
      </c>
      <c r="D1765" s="69" t="s">
        <v>21449</v>
      </c>
      <c r="E1765" s="71" t="s">
        <v>23210</v>
      </c>
      <c r="F1765" s="72" t="str">
        <f t="shared" si="5"/>
        <v> 1.6 16v Sport</v>
      </c>
      <c r="G1765" s="72" t="str">
        <f t="shared" si="6"/>
        <v>2003 Getz 1.6 16v Sport</v>
      </c>
      <c r="H1765" s="71" t="s">
        <v>23116</v>
      </c>
      <c r="I1765" s="71" t="s">
        <v>21474</v>
      </c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</row>
    <row r="1766" ht="15.75" customHeight="1">
      <c r="A1766" s="60" t="s">
        <v>23827</v>
      </c>
      <c r="B1766" s="69" t="s">
        <v>23836</v>
      </c>
      <c r="C1766" s="70" t="str">
        <f t="shared" si="7"/>
        <v>2011</v>
      </c>
      <c r="D1766" s="69" t="s">
        <v>21449</v>
      </c>
      <c r="E1766" s="71" t="s">
        <v>23221</v>
      </c>
      <c r="F1766" s="72" t="str">
        <f t="shared" si="5"/>
        <v> 1.0 12v</v>
      </c>
      <c r="G1766" s="72" t="str">
        <f t="shared" si="6"/>
        <v>2011 I10 1.0 12v</v>
      </c>
      <c r="H1766" s="71" t="s">
        <v>23116</v>
      </c>
      <c r="I1766" s="71" t="s">
        <v>21474</v>
      </c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</row>
    <row r="1767" ht="15.75" customHeight="1">
      <c r="A1767" s="60" t="s">
        <v>23827</v>
      </c>
      <c r="B1767" s="69" t="s">
        <v>23837</v>
      </c>
      <c r="C1767" s="70" t="str">
        <f t="shared" si="7"/>
        <v>2009</v>
      </c>
      <c r="D1767" s="69" t="s">
        <v>21449</v>
      </c>
      <c r="E1767" s="71" t="s">
        <v>23838</v>
      </c>
      <c r="F1767" s="72" t="str">
        <f t="shared" si="5"/>
        <v> 1.6 16v</v>
      </c>
      <c r="G1767" s="72" t="str">
        <f t="shared" si="6"/>
        <v>2009 I20 1.6 16v</v>
      </c>
      <c r="H1767" s="71" t="s">
        <v>23116</v>
      </c>
      <c r="I1767" s="71" t="s">
        <v>21474</v>
      </c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</row>
    <row r="1768" ht="15.75" customHeight="1">
      <c r="A1768" s="60" t="s">
        <v>23827</v>
      </c>
      <c r="B1768" s="69" t="s">
        <v>23839</v>
      </c>
      <c r="C1768" s="70" t="str">
        <f t="shared" si="7"/>
        <v>2009</v>
      </c>
      <c r="D1768" s="69" t="s">
        <v>21449</v>
      </c>
      <c r="E1768" s="71" t="s">
        <v>23838</v>
      </c>
      <c r="F1768" s="72" t="str">
        <f t="shared" si="5"/>
        <v> 1.6 16v Automatic</v>
      </c>
      <c r="G1768" s="72" t="str">
        <f t="shared" si="6"/>
        <v>2009 I20 1.6 16v Automatic</v>
      </c>
      <c r="H1768" s="71" t="s">
        <v>23116</v>
      </c>
      <c r="I1768" s="71" t="s">
        <v>21474</v>
      </c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</row>
    <row r="1769" ht="15.75" customHeight="1">
      <c r="A1769" s="60" t="s">
        <v>23827</v>
      </c>
      <c r="B1769" s="69" t="s">
        <v>23840</v>
      </c>
      <c r="C1769" s="70" t="str">
        <f t="shared" si="7"/>
        <v>2007</v>
      </c>
      <c r="D1769" s="69" t="s">
        <v>21449</v>
      </c>
      <c r="E1769" s="71" t="s">
        <v>23223</v>
      </c>
      <c r="F1769" s="72" t="str">
        <f t="shared" si="5"/>
        <v> 1.6 16v</v>
      </c>
      <c r="G1769" s="72" t="str">
        <f t="shared" si="6"/>
        <v>2007 I30 1.6 16v</v>
      </c>
      <c r="H1769" s="71" t="s">
        <v>23116</v>
      </c>
      <c r="I1769" s="71" t="s">
        <v>21474</v>
      </c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</row>
    <row r="1770" ht="15.75" customHeight="1">
      <c r="A1770" s="60" t="s">
        <v>23827</v>
      </c>
      <c r="B1770" s="69" t="s">
        <v>23841</v>
      </c>
      <c r="C1770" s="70" t="str">
        <f t="shared" si="7"/>
        <v>2011</v>
      </c>
      <c r="D1770" s="69" t="s">
        <v>21449</v>
      </c>
      <c r="E1770" s="71" t="s">
        <v>23223</v>
      </c>
      <c r="F1770" s="72" t="str">
        <f t="shared" si="5"/>
        <v> 1.6 16v</v>
      </c>
      <c r="G1770" s="72" t="str">
        <f t="shared" si="6"/>
        <v>2011 I30 1.6 16v</v>
      </c>
      <c r="H1770" s="71" t="s">
        <v>23116</v>
      </c>
      <c r="I1770" s="71" t="s">
        <v>21474</v>
      </c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</row>
    <row r="1771" ht="15.75" customHeight="1">
      <c r="A1771" s="60" t="s">
        <v>23827</v>
      </c>
      <c r="B1771" s="69" t="s">
        <v>23842</v>
      </c>
      <c r="C1771" s="70" t="str">
        <f t="shared" si="7"/>
        <v>2007</v>
      </c>
      <c r="D1771" s="69" t="s">
        <v>21449</v>
      </c>
      <c r="E1771" s="71" t="s">
        <v>23223</v>
      </c>
      <c r="F1771" s="72" t="str">
        <f t="shared" si="5"/>
        <v> 1.6 16v Automatic</v>
      </c>
      <c r="G1771" s="72" t="str">
        <f t="shared" si="6"/>
        <v>2007 I30 1.6 16v Automatic</v>
      </c>
      <c r="H1771" s="71" t="s">
        <v>23116</v>
      </c>
      <c r="I1771" s="71" t="s">
        <v>21474</v>
      </c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</row>
    <row r="1772" ht="15.75" customHeight="1">
      <c r="A1772" s="60" t="s">
        <v>23827</v>
      </c>
      <c r="B1772" s="69" t="s">
        <v>23843</v>
      </c>
      <c r="C1772" s="70" t="str">
        <f t="shared" si="7"/>
        <v>2011</v>
      </c>
      <c r="D1772" s="69" t="s">
        <v>21449</v>
      </c>
      <c r="E1772" s="71" t="s">
        <v>23223</v>
      </c>
      <c r="F1772" s="72" t="str">
        <f t="shared" si="5"/>
        <v> 1.6 16v Automatic</v>
      </c>
      <c r="G1772" s="72" t="str">
        <f t="shared" si="6"/>
        <v>2011 I30 1.6 16v Automatic</v>
      </c>
      <c r="H1772" s="71" t="s">
        <v>23116</v>
      </c>
      <c r="I1772" s="71" t="s">
        <v>21474</v>
      </c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</row>
    <row r="1773" ht="15.75" customHeight="1">
      <c r="A1773" s="60" t="s">
        <v>23827</v>
      </c>
      <c r="B1773" s="69" t="s">
        <v>23844</v>
      </c>
      <c r="C1773" s="70" t="str">
        <f t="shared" si="7"/>
        <v>2007</v>
      </c>
      <c r="D1773" s="69" t="s">
        <v>21449</v>
      </c>
      <c r="E1773" s="71" t="s">
        <v>23223</v>
      </c>
      <c r="F1773" s="72" t="str">
        <f t="shared" si="5"/>
        <v> 1.6 16v VVT</v>
      </c>
      <c r="G1773" s="72" t="str">
        <f t="shared" si="6"/>
        <v>2007 I30 1.6 16v VVT</v>
      </c>
      <c r="H1773" s="71" t="s">
        <v>23116</v>
      </c>
      <c r="I1773" s="71" t="s">
        <v>21474</v>
      </c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</row>
    <row r="1774" ht="15.75" customHeight="1">
      <c r="A1774" s="60" t="s">
        <v>23827</v>
      </c>
      <c r="B1774" s="69" t="s">
        <v>23845</v>
      </c>
      <c r="C1774" s="70" t="str">
        <f t="shared" si="7"/>
        <v>2008</v>
      </c>
      <c r="D1774" s="69" t="s">
        <v>21449</v>
      </c>
      <c r="E1774" s="71" t="s">
        <v>23223</v>
      </c>
      <c r="F1774" s="72" t="str">
        <f t="shared" si="5"/>
        <v> 1.6 16v VVT</v>
      </c>
      <c r="G1774" s="72" t="str">
        <f t="shared" si="6"/>
        <v>2008 I30 1.6 16v VVT</v>
      </c>
      <c r="H1774" s="71" t="s">
        <v>23116</v>
      </c>
      <c r="I1774" s="71" t="s">
        <v>21474</v>
      </c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</row>
    <row r="1775" ht="15.75" customHeight="1">
      <c r="A1775" s="60" t="s">
        <v>23827</v>
      </c>
      <c r="B1775" s="69" t="s">
        <v>23846</v>
      </c>
      <c r="C1775" s="70" t="str">
        <f t="shared" si="7"/>
        <v>2007</v>
      </c>
      <c r="D1775" s="69" t="s">
        <v>21449</v>
      </c>
      <c r="E1775" s="71" t="s">
        <v>23223</v>
      </c>
      <c r="F1775" s="72" t="str">
        <f t="shared" si="5"/>
        <v> 1.6 16v VVT Automatic</v>
      </c>
      <c r="G1775" s="72" t="str">
        <f t="shared" si="6"/>
        <v>2007 I30 1.6 16v VVT Automatic</v>
      </c>
      <c r="H1775" s="71" t="s">
        <v>23116</v>
      </c>
      <c r="I1775" s="71" t="s">
        <v>21474</v>
      </c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</row>
    <row r="1776" ht="15.75" customHeight="1">
      <c r="A1776" s="60" t="s">
        <v>23827</v>
      </c>
      <c r="B1776" s="69" t="s">
        <v>23847</v>
      </c>
      <c r="C1776" s="70" t="str">
        <f t="shared" si="7"/>
        <v>2008</v>
      </c>
      <c r="D1776" s="69" t="s">
        <v>21449</v>
      </c>
      <c r="E1776" s="71" t="s">
        <v>23223</v>
      </c>
      <c r="F1776" s="72" t="str">
        <f t="shared" si="5"/>
        <v> 1.6 16v VVT Automatic</v>
      </c>
      <c r="G1776" s="72" t="str">
        <f t="shared" si="6"/>
        <v>2008 I30 1.6 16v VVT Automatic</v>
      </c>
      <c r="H1776" s="71" t="s">
        <v>23116</v>
      </c>
      <c r="I1776" s="71" t="s">
        <v>21474</v>
      </c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</row>
    <row r="1777" ht="15.75" customHeight="1">
      <c r="A1777" s="60" t="s">
        <v>23827</v>
      </c>
      <c r="B1777" s="69" t="s">
        <v>23848</v>
      </c>
      <c r="C1777" s="70" t="str">
        <f t="shared" si="7"/>
        <v>2007</v>
      </c>
      <c r="D1777" s="69" t="s">
        <v>21449</v>
      </c>
      <c r="E1777" s="71" t="s">
        <v>23223</v>
      </c>
      <c r="F1777" s="72" t="str">
        <f t="shared" si="5"/>
        <v> 1.4 16v</v>
      </c>
      <c r="G1777" s="72" t="str">
        <f t="shared" si="6"/>
        <v>2007 I30 1.4 16v</v>
      </c>
      <c r="H1777" s="71" t="s">
        <v>23116</v>
      </c>
      <c r="I1777" s="71" t="s">
        <v>21474</v>
      </c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</row>
    <row r="1778" ht="15.75" customHeight="1">
      <c r="A1778" s="60" t="s">
        <v>23827</v>
      </c>
      <c r="B1778" s="69" t="s">
        <v>23849</v>
      </c>
      <c r="C1778" s="70" t="str">
        <f t="shared" si="7"/>
        <v>2011</v>
      </c>
      <c r="D1778" s="69" t="s">
        <v>21449</v>
      </c>
      <c r="E1778" s="71" t="s">
        <v>23223</v>
      </c>
      <c r="F1778" s="72" t="str">
        <f t="shared" si="5"/>
        <v> 1.4 16v</v>
      </c>
      <c r="G1778" s="72" t="str">
        <f t="shared" si="6"/>
        <v>2011 I30 1.4 16v</v>
      </c>
      <c r="H1778" s="71" t="s">
        <v>23116</v>
      </c>
      <c r="I1778" s="71" t="s">
        <v>21474</v>
      </c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</row>
    <row r="1779" ht="15.75" customHeight="1">
      <c r="A1779" s="60" t="s">
        <v>23827</v>
      </c>
      <c r="B1779" s="69" t="s">
        <v>23850</v>
      </c>
      <c r="C1779" s="70" t="str">
        <f t="shared" si="7"/>
        <v>2010</v>
      </c>
      <c r="D1779" s="69" t="s">
        <v>21449</v>
      </c>
      <c r="E1779" s="71" t="s">
        <v>23851</v>
      </c>
      <c r="F1779" s="72" t="str">
        <f t="shared" si="5"/>
        <v> 1.4 16v</v>
      </c>
      <c r="G1779" s="72" t="str">
        <f t="shared" si="6"/>
        <v>2010 Ix20 1.4 16v</v>
      </c>
      <c r="H1779" s="71" t="s">
        <v>23116</v>
      </c>
      <c r="I1779" s="71" t="s">
        <v>21474</v>
      </c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</row>
    <row r="1780" ht="15.75" customHeight="1">
      <c r="A1780" s="60" t="s">
        <v>20368</v>
      </c>
      <c r="B1780" s="69" t="s">
        <v>23852</v>
      </c>
      <c r="C1780" s="70" t="str">
        <f t="shared" si="7"/>
        <v>2006</v>
      </c>
      <c r="D1780" s="69" t="s">
        <v>21449</v>
      </c>
      <c r="E1780" s="71" t="s">
        <v>23199</v>
      </c>
      <c r="F1780" s="72" t="str">
        <f t="shared" si="5"/>
        <v> 1.4 AT</v>
      </c>
      <c r="G1780" s="72" t="str">
        <f t="shared" si="6"/>
        <v>2006 Accent 1.4 AT</v>
      </c>
      <c r="H1780" s="71" t="s">
        <v>23116</v>
      </c>
      <c r="I1780" s="71" t="s">
        <v>21474</v>
      </c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</row>
    <row r="1781" ht="15.75" customHeight="1">
      <c r="A1781" s="60" t="s">
        <v>20368</v>
      </c>
      <c r="B1781" s="69" t="s">
        <v>23853</v>
      </c>
      <c r="C1781" s="70" t="str">
        <f t="shared" si="7"/>
        <v>2006</v>
      </c>
      <c r="D1781" s="69" t="s">
        <v>21449</v>
      </c>
      <c r="E1781" s="71" t="s">
        <v>23199</v>
      </c>
      <c r="F1781" s="72" t="str">
        <f t="shared" si="5"/>
        <v> 1.4 Automatic</v>
      </c>
      <c r="G1781" s="72" t="str">
        <f t="shared" si="6"/>
        <v>2006 Accent 1.4 Automatic</v>
      </c>
      <c r="H1781" s="71" t="s">
        <v>23116</v>
      </c>
      <c r="I1781" s="71" t="s">
        <v>21474</v>
      </c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</row>
    <row r="1782" ht="15.75" customHeight="1">
      <c r="A1782" s="60" t="s">
        <v>20368</v>
      </c>
      <c r="B1782" s="69" t="s">
        <v>23853</v>
      </c>
      <c r="C1782" s="70" t="str">
        <f t="shared" si="7"/>
        <v>2006</v>
      </c>
      <c r="D1782" s="69" t="s">
        <v>21449</v>
      </c>
      <c r="E1782" s="71" t="s">
        <v>23199</v>
      </c>
      <c r="F1782" s="72" t="str">
        <f t="shared" si="5"/>
        <v> 1.4 Automatic</v>
      </c>
      <c r="G1782" s="72" t="str">
        <f t="shared" si="6"/>
        <v>2006 Accent 1.4 Automatic</v>
      </c>
      <c r="H1782" s="71" t="s">
        <v>23116</v>
      </c>
      <c r="I1782" s="71" t="s">
        <v>21474</v>
      </c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</row>
    <row r="1783" ht="15.75" customHeight="1">
      <c r="A1783" s="69" t="s">
        <v>23854</v>
      </c>
      <c r="B1783" s="69" t="s">
        <v>23406</v>
      </c>
      <c r="C1783" s="70" t="str">
        <f t="shared" si="7"/>
        <v>2000</v>
      </c>
      <c r="D1783" s="69" t="s">
        <v>21449</v>
      </c>
      <c r="E1783" s="71" t="s">
        <v>23327</v>
      </c>
      <c r="F1783" s="72" t="str">
        <f t="shared" si="5"/>
        <v> 1.8 Turbo 5AT</v>
      </c>
      <c r="G1783" s="72" t="str">
        <f t="shared" si="6"/>
        <v>2000 Bora 1.8 Turbo 5AT</v>
      </c>
      <c r="H1783" s="71" t="s">
        <v>23116</v>
      </c>
      <c r="I1783" s="71" t="s">
        <v>20390</v>
      </c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</row>
    <row r="1784" ht="15.75" customHeight="1">
      <c r="A1784" s="69" t="s">
        <v>20097</v>
      </c>
      <c r="B1784" s="69" t="s">
        <v>23855</v>
      </c>
      <c r="C1784" s="70" t="str">
        <f t="shared" si="7"/>
        <v>1998</v>
      </c>
      <c r="D1784" s="69" t="s">
        <v>21449</v>
      </c>
      <c r="E1784" s="71" t="s">
        <v>23327</v>
      </c>
      <c r="F1784" s="72" t="str">
        <f t="shared" si="5"/>
        <v> 1.6 5MT</v>
      </c>
      <c r="G1784" s="72" t="str">
        <f t="shared" si="6"/>
        <v>1998 Bora 1.6 5MT</v>
      </c>
      <c r="H1784" s="71" t="s">
        <v>23116</v>
      </c>
      <c r="I1784" s="71" t="s">
        <v>20390</v>
      </c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</row>
    <row r="1785" ht="15.75" customHeight="1">
      <c r="A1785" s="69" t="s">
        <v>20097</v>
      </c>
      <c r="B1785" s="69" t="s">
        <v>23856</v>
      </c>
      <c r="C1785" s="70" t="str">
        <f t="shared" si="7"/>
        <v>2000</v>
      </c>
      <c r="D1785" s="69" t="s">
        <v>21449</v>
      </c>
      <c r="E1785" s="71" t="s">
        <v>23327</v>
      </c>
      <c r="F1785" s="72" t="str">
        <f t="shared" si="5"/>
        <v> 1.6 5MT</v>
      </c>
      <c r="G1785" s="72" t="str">
        <f t="shared" si="6"/>
        <v>2000 Bora 1.6 5MT</v>
      </c>
      <c r="H1785" s="71" t="s">
        <v>23116</v>
      </c>
      <c r="I1785" s="71" t="s">
        <v>20390</v>
      </c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</row>
    <row r="1786" ht="15.75" customHeight="1">
      <c r="A1786" s="69" t="s">
        <v>20097</v>
      </c>
      <c r="B1786" s="69" t="s">
        <v>23857</v>
      </c>
      <c r="C1786" s="70" t="str">
        <f t="shared" si="7"/>
        <v>1998</v>
      </c>
      <c r="D1786" s="69" t="s">
        <v>21449</v>
      </c>
      <c r="E1786" s="71" t="s">
        <v>23327</v>
      </c>
      <c r="F1786" s="72" t="str">
        <f t="shared" si="5"/>
        <v> 1.4 5MT</v>
      </c>
      <c r="G1786" s="72" t="str">
        <f t="shared" si="6"/>
        <v>1998 Bora 1.4 5MT</v>
      </c>
      <c r="H1786" s="71" t="s">
        <v>23116</v>
      </c>
      <c r="I1786" s="71" t="s">
        <v>20390</v>
      </c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</row>
    <row r="1787" ht="15.75" customHeight="1">
      <c r="A1787" s="69" t="s">
        <v>20097</v>
      </c>
      <c r="B1787" s="69" t="s">
        <v>23856</v>
      </c>
      <c r="C1787" s="70" t="str">
        <f t="shared" si="7"/>
        <v>2000</v>
      </c>
      <c r="D1787" s="69" t="s">
        <v>21449</v>
      </c>
      <c r="E1787" s="71" t="s">
        <v>23327</v>
      </c>
      <c r="F1787" s="72" t="str">
        <f t="shared" si="5"/>
        <v> 1.6 5MT</v>
      </c>
      <c r="G1787" s="72" t="str">
        <f t="shared" si="6"/>
        <v>2000 Bora 1.6 5MT</v>
      </c>
      <c r="H1787" s="71" t="s">
        <v>23116</v>
      </c>
      <c r="I1787" s="71" t="s">
        <v>20390</v>
      </c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</row>
    <row r="1788" ht="15.75" customHeight="1">
      <c r="A1788" s="69" t="s">
        <v>20097</v>
      </c>
      <c r="B1788" s="69" t="s">
        <v>23858</v>
      </c>
      <c r="C1788" s="70" t="str">
        <f t="shared" si="7"/>
        <v>2001</v>
      </c>
      <c r="D1788" s="69" t="s">
        <v>21449</v>
      </c>
      <c r="E1788" s="71" t="s">
        <v>23327</v>
      </c>
      <c r="F1788" s="72" t="str">
        <f t="shared" si="5"/>
        <v> 1.4 5MT</v>
      </c>
      <c r="G1788" s="72" t="str">
        <f t="shared" si="6"/>
        <v>2001 Bora 1.4 5MT</v>
      </c>
      <c r="H1788" s="71" t="s">
        <v>23116</v>
      </c>
      <c r="I1788" s="71" t="s">
        <v>20390</v>
      </c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</row>
    <row r="1789" ht="15.75" customHeight="1">
      <c r="A1789" s="69" t="s">
        <v>23854</v>
      </c>
      <c r="B1789" s="69" t="s">
        <v>23859</v>
      </c>
      <c r="C1789" s="70" t="str">
        <f t="shared" si="7"/>
        <v>2005</v>
      </c>
      <c r="D1789" s="69" t="s">
        <v>21449</v>
      </c>
      <c r="E1789" s="71" t="s">
        <v>23327</v>
      </c>
      <c r="F1789" s="72" t="str">
        <f t="shared" si="5"/>
        <v> 2.5 5MT</v>
      </c>
      <c r="G1789" s="72" t="str">
        <f t="shared" si="6"/>
        <v>2005 Bora 2.5 5MT</v>
      </c>
      <c r="H1789" s="71" t="s">
        <v>23116</v>
      </c>
      <c r="I1789" s="71" t="s">
        <v>20390</v>
      </c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</row>
    <row r="1790" ht="15.75" customHeight="1">
      <c r="A1790" s="69" t="s">
        <v>23854</v>
      </c>
      <c r="B1790" s="69" t="s">
        <v>23406</v>
      </c>
      <c r="C1790" s="70" t="str">
        <f t="shared" si="7"/>
        <v>2000</v>
      </c>
      <c r="D1790" s="69" t="s">
        <v>21449</v>
      </c>
      <c r="E1790" s="71" t="s">
        <v>23410</v>
      </c>
      <c r="F1790" s="72" t="str">
        <f t="shared" si="5"/>
        <v> 1.8 Turbo 5AT</v>
      </c>
      <c r="G1790" s="72" t="str">
        <f t="shared" si="6"/>
        <v>2000 Bora Variant 1.8 Turbo 5AT</v>
      </c>
      <c r="H1790" s="71" t="s">
        <v>23116</v>
      </c>
      <c r="I1790" s="71" t="s">
        <v>20390</v>
      </c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</row>
    <row r="1791" ht="15.75" customHeight="1">
      <c r="A1791" s="69" t="s">
        <v>20097</v>
      </c>
      <c r="B1791" s="69" t="s">
        <v>23860</v>
      </c>
      <c r="C1791" s="70" t="str">
        <f t="shared" si="7"/>
        <v>1999</v>
      </c>
      <c r="D1791" s="69" t="s">
        <v>21449</v>
      </c>
      <c r="E1791" s="71" t="s">
        <v>23410</v>
      </c>
      <c r="F1791" s="72" t="str">
        <f t="shared" si="5"/>
        <v> 1.6 5MT</v>
      </c>
      <c r="G1791" s="72" t="str">
        <f t="shared" si="6"/>
        <v>1999 Bora Variant 1.6 5MT</v>
      </c>
      <c r="H1791" s="71" t="s">
        <v>23116</v>
      </c>
      <c r="I1791" s="71" t="s">
        <v>20390</v>
      </c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</row>
    <row r="1792" ht="15.75" customHeight="1">
      <c r="A1792" s="69" t="s">
        <v>20097</v>
      </c>
      <c r="B1792" s="69" t="s">
        <v>23856</v>
      </c>
      <c r="C1792" s="70" t="str">
        <f t="shared" si="7"/>
        <v>2000</v>
      </c>
      <c r="D1792" s="69" t="s">
        <v>21449</v>
      </c>
      <c r="E1792" s="71" t="s">
        <v>23410</v>
      </c>
      <c r="F1792" s="72" t="str">
        <f t="shared" si="5"/>
        <v> 1.6 5MT</v>
      </c>
      <c r="G1792" s="72" t="str">
        <f t="shared" si="6"/>
        <v>2000 Bora Variant 1.6 5MT</v>
      </c>
      <c r="H1792" s="71" t="s">
        <v>23116</v>
      </c>
      <c r="I1792" s="71" t="s">
        <v>20390</v>
      </c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</row>
    <row r="1793" ht="15.75" customHeight="1">
      <c r="A1793" s="69" t="s">
        <v>20097</v>
      </c>
      <c r="B1793" s="69" t="s">
        <v>23861</v>
      </c>
      <c r="C1793" s="70" t="str">
        <f t="shared" si="7"/>
        <v>1999</v>
      </c>
      <c r="D1793" s="69" t="s">
        <v>21449</v>
      </c>
      <c r="E1793" s="71" t="s">
        <v>23410</v>
      </c>
      <c r="F1793" s="72" t="str">
        <f t="shared" si="5"/>
        <v> 1.4 5MT</v>
      </c>
      <c r="G1793" s="72" t="str">
        <f t="shared" si="6"/>
        <v>1999 Bora Variant 1.4 5MT</v>
      </c>
      <c r="H1793" s="71" t="s">
        <v>23116</v>
      </c>
      <c r="I1793" s="71" t="s">
        <v>20390</v>
      </c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</row>
    <row r="1794" ht="15.75" customHeight="1">
      <c r="A1794" s="69" t="s">
        <v>20097</v>
      </c>
      <c r="B1794" s="69" t="s">
        <v>23856</v>
      </c>
      <c r="C1794" s="70" t="str">
        <f t="shared" si="7"/>
        <v>2000</v>
      </c>
      <c r="D1794" s="69" t="s">
        <v>21449</v>
      </c>
      <c r="E1794" s="71" t="s">
        <v>23410</v>
      </c>
      <c r="F1794" s="72" t="str">
        <f t="shared" si="5"/>
        <v> 1.6 5MT</v>
      </c>
      <c r="G1794" s="72" t="str">
        <f t="shared" si="6"/>
        <v>2000 Bora Variant 1.6 5MT</v>
      </c>
      <c r="H1794" s="71" t="s">
        <v>23116</v>
      </c>
      <c r="I1794" s="71" t="s">
        <v>20390</v>
      </c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</row>
    <row r="1795" ht="15.75" customHeight="1">
      <c r="A1795" s="69" t="s">
        <v>20097</v>
      </c>
      <c r="B1795" s="69" t="s">
        <v>23858</v>
      </c>
      <c r="C1795" s="70" t="str">
        <f t="shared" si="7"/>
        <v>2001</v>
      </c>
      <c r="D1795" s="69" t="s">
        <v>21449</v>
      </c>
      <c r="E1795" s="71" t="s">
        <v>23410</v>
      </c>
      <c r="F1795" s="72" t="str">
        <f t="shared" si="5"/>
        <v> 1.4 5MT</v>
      </c>
      <c r="G1795" s="72" t="str">
        <f t="shared" si="6"/>
        <v>2001 Bora Variant 1.4 5MT</v>
      </c>
      <c r="H1795" s="71" t="s">
        <v>23116</v>
      </c>
      <c r="I1795" s="71" t="s">
        <v>20390</v>
      </c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</row>
    <row r="1796" ht="15.75" customHeight="1">
      <c r="A1796" s="69" t="s">
        <v>20097</v>
      </c>
      <c r="B1796" s="69" t="s">
        <v>23862</v>
      </c>
      <c r="C1796" s="70" t="str">
        <f t="shared" si="7"/>
        <v>2000</v>
      </c>
      <c r="D1796" s="69" t="s">
        <v>21449</v>
      </c>
      <c r="E1796" s="71" t="s">
        <v>23330</v>
      </c>
      <c r="F1796" s="72" t="str">
        <f t="shared" si="5"/>
        <v> 1.4 5MT</v>
      </c>
      <c r="G1796" s="72" t="str">
        <f t="shared" si="6"/>
        <v>2000 Caddy 1.4 5MT</v>
      </c>
      <c r="H1796" s="71" t="s">
        <v>23116</v>
      </c>
      <c r="I1796" s="71" t="s">
        <v>20390</v>
      </c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</row>
    <row r="1797" ht="15.75" customHeight="1">
      <c r="A1797" s="69" t="s">
        <v>20097</v>
      </c>
      <c r="B1797" s="69" t="s">
        <v>23863</v>
      </c>
      <c r="C1797" s="70" t="str">
        <f t="shared" si="7"/>
        <v>2003</v>
      </c>
      <c r="D1797" s="69" t="s">
        <v>21449</v>
      </c>
      <c r="E1797" s="71" t="s">
        <v>23330</v>
      </c>
      <c r="F1797" s="72" t="str">
        <f t="shared" si="5"/>
        <v> 1.4 5MT</v>
      </c>
      <c r="G1797" s="72" t="str">
        <f t="shared" si="6"/>
        <v>2003 Caddy 1.4 5MT</v>
      </c>
      <c r="H1797" s="71" t="s">
        <v>23116</v>
      </c>
      <c r="I1797" s="71" t="s">
        <v>20390</v>
      </c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</row>
    <row r="1798" ht="15.75" customHeight="1">
      <c r="A1798" s="69" t="s">
        <v>23854</v>
      </c>
      <c r="B1798" s="69" t="s">
        <v>23864</v>
      </c>
      <c r="C1798" s="70" t="str">
        <f t="shared" si="7"/>
        <v>2006</v>
      </c>
      <c r="D1798" s="69" t="s">
        <v>21449</v>
      </c>
      <c r="E1798" s="71" t="s">
        <v>23330</v>
      </c>
      <c r="F1798" s="72" t="str">
        <f t="shared" si="5"/>
        <v> 1.4 5MT</v>
      </c>
      <c r="G1798" s="72" t="str">
        <f t="shared" si="6"/>
        <v>2006 Caddy 1.4 5MT</v>
      </c>
      <c r="H1798" s="71" t="s">
        <v>23116</v>
      </c>
      <c r="I1798" s="71" t="s">
        <v>20390</v>
      </c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</row>
    <row r="1799" ht="15.75" customHeight="1">
      <c r="A1799" s="69" t="s">
        <v>23854</v>
      </c>
      <c r="B1799" s="69" t="s">
        <v>23865</v>
      </c>
      <c r="C1799" s="70" t="str">
        <f t="shared" si="7"/>
        <v>2003</v>
      </c>
      <c r="D1799" s="69" t="s">
        <v>21449</v>
      </c>
      <c r="E1799" s="71" t="s">
        <v>23332</v>
      </c>
      <c r="F1799" s="72" t="str">
        <f t="shared" si="5"/>
        <v> 2</v>
      </c>
      <c r="G1799" s="72" t="str">
        <f t="shared" si="6"/>
        <v>2003 California 2</v>
      </c>
      <c r="H1799" s="71" t="s">
        <v>23116</v>
      </c>
      <c r="I1799" s="71" t="s">
        <v>20390</v>
      </c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</row>
    <row r="1800" ht="15.75" customHeight="1">
      <c r="A1800" s="69" t="s">
        <v>23854</v>
      </c>
      <c r="B1800" s="69" t="s">
        <v>23865</v>
      </c>
      <c r="C1800" s="70" t="str">
        <f t="shared" si="7"/>
        <v>2003</v>
      </c>
      <c r="D1800" s="69" t="s">
        <v>21449</v>
      </c>
      <c r="E1800" s="71" t="s">
        <v>23335</v>
      </c>
      <c r="F1800" s="72" t="str">
        <f t="shared" si="5"/>
        <v> 2</v>
      </c>
      <c r="G1800" s="72" t="str">
        <f t="shared" si="6"/>
        <v>2003 Caravelle 2</v>
      </c>
      <c r="H1800" s="71" t="s">
        <v>23116</v>
      </c>
      <c r="I1800" s="71" t="s">
        <v>20390</v>
      </c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</row>
    <row r="1801" ht="15.75" customHeight="1">
      <c r="A1801" s="69" t="s">
        <v>23866</v>
      </c>
      <c r="B1801" s="69" t="s">
        <v>23867</v>
      </c>
      <c r="C1801" s="70" t="str">
        <f t="shared" si="7"/>
        <v>2003</v>
      </c>
      <c r="D1801" s="69" t="s">
        <v>21449</v>
      </c>
      <c r="E1801" s="71" t="s">
        <v>23868</v>
      </c>
      <c r="F1801" s="72" t="str">
        <f t="shared" si="5"/>
        <v> 1.6 5MT</v>
      </c>
      <c r="G1801" s="72" t="str">
        <f t="shared" si="6"/>
        <v>2003 Crossfox 1.6 5MT</v>
      </c>
      <c r="H1801" s="71" t="s">
        <v>23116</v>
      </c>
      <c r="I1801" s="71" t="s">
        <v>20390</v>
      </c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</row>
    <row r="1802" ht="15.75" customHeight="1">
      <c r="A1802" s="69" t="s">
        <v>20097</v>
      </c>
      <c r="B1802" s="69" t="s">
        <v>23869</v>
      </c>
      <c r="C1802" s="70" t="str">
        <f t="shared" si="7"/>
        <v>2005</v>
      </c>
      <c r="D1802" s="69" t="s">
        <v>21449</v>
      </c>
      <c r="E1802" s="71" t="s">
        <v>23868</v>
      </c>
      <c r="F1802" s="72" t="str">
        <f t="shared" si="5"/>
        <v> 1.6 Total Flex 6MT</v>
      </c>
      <c r="G1802" s="72" t="str">
        <f t="shared" si="6"/>
        <v>2005 Crossfox 1.6 Total Flex 6MT</v>
      </c>
      <c r="H1802" s="71" t="s">
        <v>23116</v>
      </c>
      <c r="I1802" s="71" t="s">
        <v>20390</v>
      </c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</row>
    <row r="1803" ht="15.75" customHeight="1">
      <c r="A1803" s="69" t="s">
        <v>23870</v>
      </c>
      <c r="B1803" s="69" t="s">
        <v>23871</v>
      </c>
      <c r="C1803" s="70" t="str">
        <f t="shared" si="7"/>
        <v>2007</v>
      </c>
      <c r="D1803" s="69" t="s">
        <v>21449</v>
      </c>
      <c r="E1803" s="71" t="s">
        <v>23868</v>
      </c>
      <c r="F1803" s="72" t="str">
        <f t="shared" si="5"/>
        <v> 1.6 Total Flex 6MT</v>
      </c>
      <c r="G1803" s="72" t="str">
        <f t="shared" si="6"/>
        <v>2007 Crossfox 1.6 Total Flex 6MT</v>
      </c>
      <c r="H1803" s="71" t="s">
        <v>23116</v>
      </c>
      <c r="I1803" s="71" t="s">
        <v>20390</v>
      </c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</row>
    <row r="1804" ht="15.75" customHeight="1">
      <c r="A1804" s="69" t="s">
        <v>23866</v>
      </c>
      <c r="B1804" s="69" t="s">
        <v>23872</v>
      </c>
      <c r="C1804" s="70" t="str">
        <f t="shared" si="7"/>
        <v>2008</v>
      </c>
      <c r="D1804" s="69" t="s">
        <v>21449</v>
      </c>
      <c r="E1804" s="71" t="s">
        <v>23868</v>
      </c>
      <c r="F1804" s="72" t="str">
        <f t="shared" si="5"/>
        <v> 1.6 Total Flex 6MT</v>
      </c>
      <c r="G1804" s="72" t="str">
        <f t="shared" si="6"/>
        <v>2008 Crossfox 1.6 Total Flex 6MT</v>
      </c>
      <c r="H1804" s="71" t="s">
        <v>23116</v>
      </c>
      <c r="I1804" s="71" t="s">
        <v>20390</v>
      </c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</row>
    <row r="1805" ht="15.75" customHeight="1">
      <c r="A1805" s="69" t="s">
        <v>23866</v>
      </c>
      <c r="B1805" s="69" t="s">
        <v>23867</v>
      </c>
      <c r="C1805" s="70" t="str">
        <f t="shared" si="7"/>
        <v>2003</v>
      </c>
      <c r="D1805" s="69" t="s">
        <v>21449</v>
      </c>
      <c r="E1805" s="71" t="s">
        <v>23873</v>
      </c>
      <c r="F1805" s="72" t="str">
        <f t="shared" si="5"/>
        <v> 1.6 5MT</v>
      </c>
      <c r="G1805" s="72" t="str">
        <f t="shared" si="6"/>
        <v>2003 Fox 1.6 5MT</v>
      </c>
      <c r="H1805" s="71" t="s">
        <v>23116</v>
      </c>
      <c r="I1805" s="71" t="s">
        <v>20390</v>
      </c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</row>
    <row r="1806" ht="15.75" customHeight="1">
      <c r="A1806" s="69" t="s">
        <v>20097</v>
      </c>
      <c r="B1806" s="69" t="s">
        <v>23874</v>
      </c>
      <c r="C1806" s="70" t="str">
        <f t="shared" si="7"/>
        <v>2003</v>
      </c>
      <c r="D1806" s="69" t="s">
        <v>21449</v>
      </c>
      <c r="E1806" s="71" t="s">
        <v>23873</v>
      </c>
      <c r="F1806" s="72" t="str">
        <f t="shared" si="5"/>
        <v> 1.6 Total Flex 6MT</v>
      </c>
      <c r="G1806" s="72" t="str">
        <f t="shared" si="6"/>
        <v>2003 Fox 1.6 Total Flex 6MT</v>
      </c>
      <c r="H1806" s="71" t="s">
        <v>23116</v>
      </c>
      <c r="I1806" s="71" t="s">
        <v>20390</v>
      </c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</row>
    <row r="1807" ht="15.75" customHeight="1">
      <c r="A1807" s="69" t="s">
        <v>20097</v>
      </c>
      <c r="B1807" s="69" t="s">
        <v>23869</v>
      </c>
      <c r="C1807" s="70" t="str">
        <f t="shared" si="7"/>
        <v>2005</v>
      </c>
      <c r="D1807" s="69" t="s">
        <v>21449</v>
      </c>
      <c r="E1807" s="71" t="s">
        <v>23873</v>
      </c>
      <c r="F1807" s="72" t="str">
        <f t="shared" si="5"/>
        <v> 1.6 Total Flex 6MT</v>
      </c>
      <c r="G1807" s="72" t="str">
        <f t="shared" si="6"/>
        <v>2005 Fox 1.6 Total Flex 6MT</v>
      </c>
      <c r="H1807" s="71" t="s">
        <v>23116</v>
      </c>
      <c r="I1807" s="71" t="s">
        <v>20390</v>
      </c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</row>
    <row r="1808" ht="15.75" customHeight="1">
      <c r="A1808" s="69" t="s">
        <v>23870</v>
      </c>
      <c r="B1808" s="69" t="s">
        <v>23871</v>
      </c>
      <c r="C1808" s="70" t="str">
        <f t="shared" si="7"/>
        <v>2007</v>
      </c>
      <c r="D1808" s="69" t="s">
        <v>21449</v>
      </c>
      <c r="E1808" s="71" t="s">
        <v>23873</v>
      </c>
      <c r="F1808" s="72" t="str">
        <f t="shared" si="5"/>
        <v> 1.6 Total Flex 6MT</v>
      </c>
      <c r="G1808" s="72" t="str">
        <f t="shared" si="6"/>
        <v>2007 Fox 1.6 Total Flex 6MT</v>
      </c>
      <c r="H1808" s="71" t="s">
        <v>23116</v>
      </c>
      <c r="I1808" s="71" t="s">
        <v>20390</v>
      </c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</row>
    <row r="1809" ht="15.75" customHeight="1">
      <c r="A1809" s="69" t="s">
        <v>23866</v>
      </c>
      <c r="B1809" s="69" t="s">
        <v>23872</v>
      </c>
      <c r="C1809" s="70" t="str">
        <f t="shared" si="7"/>
        <v>2008</v>
      </c>
      <c r="D1809" s="69" t="s">
        <v>21449</v>
      </c>
      <c r="E1809" s="71" t="s">
        <v>23873</v>
      </c>
      <c r="F1809" s="72" t="str">
        <f t="shared" si="5"/>
        <v> 1.6 Total Flex 6MT</v>
      </c>
      <c r="G1809" s="72" t="str">
        <f t="shared" si="6"/>
        <v>2008 Fox 1.6 Total Flex 6MT</v>
      </c>
      <c r="H1809" s="71" t="s">
        <v>23116</v>
      </c>
      <c r="I1809" s="71" t="s">
        <v>20390</v>
      </c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</row>
    <row r="1810" ht="15.75" customHeight="1">
      <c r="A1810" s="69" t="s">
        <v>23870</v>
      </c>
      <c r="B1810" s="69" t="s">
        <v>23875</v>
      </c>
      <c r="C1810" s="70" t="str">
        <f t="shared" si="7"/>
        <v>2006</v>
      </c>
      <c r="D1810" s="69" t="s">
        <v>21449</v>
      </c>
      <c r="E1810" s="71" t="s">
        <v>23876</v>
      </c>
      <c r="F1810" s="72" t="str">
        <f t="shared" si="5"/>
        <v> 1.0 Total Flex 5MT</v>
      </c>
      <c r="G1810" s="72" t="str">
        <f t="shared" si="6"/>
        <v>2006 Gol 1.0 Total Flex 5MT</v>
      </c>
      <c r="H1810" s="71" t="s">
        <v>23116</v>
      </c>
      <c r="I1810" s="71" t="s">
        <v>20390</v>
      </c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</row>
    <row r="1811" ht="15.75" customHeight="1">
      <c r="A1811" s="69" t="s">
        <v>23866</v>
      </c>
      <c r="B1811" s="69" t="s">
        <v>23877</v>
      </c>
      <c r="C1811" s="70" t="str">
        <f t="shared" si="7"/>
        <v>2005</v>
      </c>
      <c r="D1811" s="69" t="s">
        <v>21449</v>
      </c>
      <c r="E1811" s="71" t="s">
        <v>23876</v>
      </c>
      <c r="F1811" s="72" t="str">
        <f t="shared" si="5"/>
        <v> 1.0 5MT</v>
      </c>
      <c r="G1811" s="72" t="str">
        <f t="shared" si="6"/>
        <v>2005 Gol 1.0 5MT</v>
      </c>
      <c r="H1811" s="71" t="s">
        <v>23116</v>
      </c>
      <c r="I1811" s="71" t="s">
        <v>20390</v>
      </c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</row>
    <row r="1812" ht="15.75" customHeight="1">
      <c r="A1812" s="69" t="s">
        <v>23866</v>
      </c>
      <c r="B1812" s="69" t="s">
        <v>23878</v>
      </c>
      <c r="C1812" s="70" t="str">
        <f t="shared" si="7"/>
        <v>2005</v>
      </c>
      <c r="D1812" s="69" t="s">
        <v>21449</v>
      </c>
      <c r="E1812" s="71" t="s">
        <v>23876</v>
      </c>
      <c r="F1812" s="72" t="str">
        <f t="shared" si="5"/>
        <v> 1.0 Hybrid 5MT</v>
      </c>
      <c r="G1812" s="72" t="str">
        <f t="shared" si="6"/>
        <v>2005 Gol 1.0 Hybrid 5MT</v>
      </c>
      <c r="H1812" s="71" t="s">
        <v>23116</v>
      </c>
      <c r="I1812" s="71" t="s">
        <v>20390</v>
      </c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</row>
    <row r="1813" ht="15.75" customHeight="1">
      <c r="A1813" s="69" t="s">
        <v>23866</v>
      </c>
      <c r="B1813" s="69" t="s">
        <v>23879</v>
      </c>
      <c r="C1813" s="70" t="str">
        <f t="shared" si="7"/>
        <v>2008</v>
      </c>
      <c r="D1813" s="69" t="s">
        <v>21449</v>
      </c>
      <c r="E1813" s="71" t="s">
        <v>23876</v>
      </c>
      <c r="F1813" s="72" t="str">
        <f t="shared" si="5"/>
        <v> 1.6 Flex Fuel 5MT</v>
      </c>
      <c r="G1813" s="72" t="str">
        <f t="shared" si="6"/>
        <v>2008 Gol 1.6 Flex Fuel 5MT</v>
      </c>
      <c r="H1813" s="71" t="s">
        <v>23116</v>
      </c>
      <c r="I1813" s="71" t="s">
        <v>20390</v>
      </c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</row>
    <row r="1814" ht="15.75" customHeight="1">
      <c r="A1814" s="69" t="s">
        <v>23866</v>
      </c>
      <c r="B1814" s="69" t="s">
        <v>23879</v>
      </c>
      <c r="C1814" s="70" t="str">
        <f t="shared" si="7"/>
        <v>2008</v>
      </c>
      <c r="D1814" s="69" t="s">
        <v>21449</v>
      </c>
      <c r="E1814" s="71" t="s">
        <v>23876</v>
      </c>
      <c r="F1814" s="72" t="str">
        <f t="shared" si="5"/>
        <v> 1.6 Flex Fuel 5MT</v>
      </c>
      <c r="G1814" s="72" t="str">
        <f t="shared" si="6"/>
        <v>2008 Gol 1.6 Flex Fuel 5MT</v>
      </c>
      <c r="H1814" s="71" t="s">
        <v>23116</v>
      </c>
      <c r="I1814" s="71" t="s">
        <v>20390</v>
      </c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</row>
    <row r="1815" ht="15.75" customHeight="1">
      <c r="A1815" s="69" t="s">
        <v>23866</v>
      </c>
      <c r="B1815" s="69" t="s">
        <v>23880</v>
      </c>
      <c r="C1815" s="70" t="str">
        <f t="shared" si="7"/>
        <v>2010</v>
      </c>
      <c r="D1815" s="69" t="s">
        <v>21449</v>
      </c>
      <c r="E1815" s="71" t="s">
        <v>23876</v>
      </c>
      <c r="F1815" s="72" t="str">
        <f t="shared" si="5"/>
        <v> 1.6 5MT</v>
      </c>
      <c r="G1815" s="72" t="str">
        <f t="shared" si="6"/>
        <v>2010 Gol 1.6 5MT</v>
      </c>
      <c r="H1815" s="71" t="s">
        <v>23116</v>
      </c>
      <c r="I1815" s="71" t="s">
        <v>20390</v>
      </c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</row>
    <row r="1816" ht="15.75" customHeight="1">
      <c r="A1816" s="69" t="s">
        <v>23866</v>
      </c>
      <c r="B1816" s="69" t="s">
        <v>23881</v>
      </c>
      <c r="C1816" s="70" t="str">
        <f t="shared" si="7"/>
        <v>2012</v>
      </c>
      <c r="D1816" s="69" t="s">
        <v>21449</v>
      </c>
      <c r="E1816" s="71" t="s">
        <v>23876</v>
      </c>
      <c r="F1816" s="72" t="str">
        <f t="shared" si="5"/>
        <v> 1.6 Flex 5AT</v>
      </c>
      <c r="G1816" s="72" t="str">
        <f t="shared" si="6"/>
        <v>2012 Gol 1.6 Flex 5AT</v>
      </c>
      <c r="H1816" s="71" t="s">
        <v>23116</v>
      </c>
      <c r="I1816" s="71" t="s">
        <v>20390</v>
      </c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</row>
    <row r="1817" ht="15.75" customHeight="1">
      <c r="A1817" s="69" t="s">
        <v>23866</v>
      </c>
      <c r="B1817" s="69" t="s">
        <v>23882</v>
      </c>
      <c r="C1817" s="70" t="str">
        <f t="shared" si="7"/>
        <v>2012</v>
      </c>
      <c r="D1817" s="69" t="s">
        <v>21449</v>
      </c>
      <c r="E1817" s="71" t="s">
        <v>23876</v>
      </c>
      <c r="F1817" s="72" t="str">
        <f t="shared" si="5"/>
        <v> 1.6 Flex 5MT</v>
      </c>
      <c r="G1817" s="72" t="str">
        <f t="shared" si="6"/>
        <v>2012 Gol 1.6 Flex 5MT</v>
      </c>
      <c r="H1817" s="71" t="s">
        <v>23116</v>
      </c>
      <c r="I1817" s="71" t="s">
        <v>20390</v>
      </c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</row>
    <row r="1818" ht="15.75" customHeight="1">
      <c r="A1818" s="69" t="s">
        <v>20097</v>
      </c>
      <c r="B1818" s="69" t="s">
        <v>23860</v>
      </c>
      <c r="C1818" s="70" t="str">
        <f t="shared" si="7"/>
        <v>1999</v>
      </c>
      <c r="D1818" s="69" t="s">
        <v>21449</v>
      </c>
      <c r="E1818" s="71" t="s">
        <v>23337</v>
      </c>
      <c r="F1818" s="72" t="str">
        <f t="shared" si="5"/>
        <v> 1.6 5MT</v>
      </c>
      <c r="G1818" s="72" t="str">
        <f t="shared" si="6"/>
        <v>1999 Golf 1.6 5MT</v>
      </c>
      <c r="H1818" s="71" t="s">
        <v>23116</v>
      </c>
      <c r="I1818" s="71" t="s">
        <v>20390</v>
      </c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</row>
    <row r="1819" ht="15.75" customHeight="1">
      <c r="A1819" s="69" t="s">
        <v>20097</v>
      </c>
      <c r="B1819" s="69" t="s">
        <v>23856</v>
      </c>
      <c r="C1819" s="70" t="str">
        <f t="shared" si="7"/>
        <v>2000</v>
      </c>
      <c r="D1819" s="69" t="s">
        <v>21449</v>
      </c>
      <c r="E1819" s="71" t="s">
        <v>23337</v>
      </c>
      <c r="F1819" s="72" t="str">
        <f t="shared" si="5"/>
        <v> 1.6 5MT</v>
      </c>
      <c r="G1819" s="72" t="str">
        <f t="shared" si="6"/>
        <v>2000 Golf 1.6 5MT</v>
      </c>
      <c r="H1819" s="71" t="s">
        <v>23116</v>
      </c>
      <c r="I1819" s="71" t="s">
        <v>20390</v>
      </c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</row>
    <row r="1820" ht="15.75" customHeight="1">
      <c r="A1820" s="69" t="s">
        <v>20097</v>
      </c>
      <c r="B1820" s="69" t="s">
        <v>23862</v>
      </c>
      <c r="C1820" s="70" t="str">
        <f t="shared" si="7"/>
        <v>2000</v>
      </c>
      <c r="D1820" s="69" t="s">
        <v>21449</v>
      </c>
      <c r="E1820" s="71" t="s">
        <v>23337</v>
      </c>
      <c r="F1820" s="72" t="str">
        <f t="shared" si="5"/>
        <v> 1.4 5MT</v>
      </c>
      <c r="G1820" s="72" t="str">
        <f t="shared" si="6"/>
        <v>2000 Golf 1.4 5MT</v>
      </c>
      <c r="H1820" s="71" t="s">
        <v>23116</v>
      </c>
      <c r="I1820" s="71" t="s">
        <v>20390</v>
      </c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</row>
    <row r="1821" ht="15.75" customHeight="1">
      <c r="A1821" s="69" t="s">
        <v>20097</v>
      </c>
      <c r="B1821" s="69" t="s">
        <v>23856</v>
      </c>
      <c r="C1821" s="70" t="str">
        <f t="shared" si="7"/>
        <v>2000</v>
      </c>
      <c r="D1821" s="69" t="s">
        <v>21449</v>
      </c>
      <c r="E1821" s="71" t="s">
        <v>23337</v>
      </c>
      <c r="F1821" s="72" t="str">
        <f t="shared" si="5"/>
        <v> 1.6 5MT</v>
      </c>
      <c r="G1821" s="72" t="str">
        <f t="shared" si="6"/>
        <v>2000 Golf 1.6 5MT</v>
      </c>
      <c r="H1821" s="71" t="s">
        <v>23116</v>
      </c>
      <c r="I1821" s="71" t="s">
        <v>20390</v>
      </c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</row>
    <row r="1822" ht="15.75" customHeight="1">
      <c r="A1822" s="69" t="s">
        <v>20097</v>
      </c>
      <c r="B1822" s="69" t="s">
        <v>23858</v>
      </c>
      <c r="C1822" s="70" t="str">
        <f t="shared" si="7"/>
        <v>2001</v>
      </c>
      <c r="D1822" s="69" t="s">
        <v>21449</v>
      </c>
      <c r="E1822" s="71" t="s">
        <v>23337</v>
      </c>
      <c r="F1822" s="72" t="str">
        <f t="shared" si="5"/>
        <v> 1.4 5MT</v>
      </c>
      <c r="G1822" s="72" t="str">
        <f t="shared" si="6"/>
        <v>2001 Golf 1.4 5MT</v>
      </c>
      <c r="H1822" s="71" t="s">
        <v>23116</v>
      </c>
      <c r="I1822" s="71" t="s">
        <v>20390</v>
      </c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</row>
    <row r="1823" ht="15.75" customHeight="1">
      <c r="A1823" s="69" t="s">
        <v>20097</v>
      </c>
      <c r="B1823" s="69" t="s">
        <v>23863</v>
      </c>
      <c r="C1823" s="70" t="str">
        <f t="shared" si="7"/>
        <v>2003</v>
      </c>
      <c r="D1823" s="69" t="s">
        <v>21449</v>
      </c>
      <c r="E1823" s="71" t="s">
        <v>23337</v>
      </c>
      <c r="F1823" s="72" t="str">
        <f t="shared" si="5"/>
        <v> 1.4 5MT</v>
      </c>
      <c r="G1823" s="72" t="str">
        <f t="shared" si="6"/>
        <v>2003 Golf 1.4 5MT</v>
      </c>
      <c r="H1823" s="71" t="s">
        <v>23116</v>
      </c>
      <c r="I1823" s="71" t="s">
        <v>20390</v>
      </c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</row>
    <row r="1824" ht="15.75" customHeight="1">
      <c r="A1824" s="69" t="s">
        <v>23854</v>
      </c>
      <c r="B1824" s="69" t="s">
        <v>23883</v>
      </c>
      <c r="C1824" s="70" t="str">
        <f t="shared" si="7"/>
        <v>2002</v>
      </c>
      <c r="D1824" s="69" t="s">
        <v>21449</v>
      </c>
      <c r="E1824" s="71" t="s">
        <v>23337</v>
      </c>
      <c r="F1824" s="72" t="str">
        <f t="shared" si="5"/>
        <v> 3.2 V6 4Motion R32 6MT</v>
      </c>
      <c r="G1824" s="72" t="str">
        <f t="shared" si="6"/>
        <v>2002 Golf 3.2 V6 4Motion R32 6MT</v>
      </c>
      <c r="H1824" s="71" t="s">
        <v>23116</v>
      </c>
      <c r="I1824" s="71" t="s">
        <v>20390</v>
      </c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</row>
    <row r="1825" ht="15.75" customHeight="1">
      <c r="A1825" s="69" t="s">
        <v>20097</v>
      </c>
      <c r="B1825" s="69" t="s">
        <v>23884</v>
      </c>
      <c r="C1825" s="70" t="str">
        <f t="shared" si="7"/>
        <v>2006</v>
      </c>
      <c r="D1825" s="69" t="s">
        <v>21449</v>
      </c>
      <c r="E1825" s="71" t="s">
        <v>23337</v>
      </c>
      <c r="F1825" s="72" t="str">
        <f t="shared" si="5"/>
        <v> 2.0 FSI 6AT</v>
      </c>
      <c r="G1825" s="72" t="str">
        <f t="shared" si="6"/>
        <v>2006 Golf 2.0 FSI 6AT</v>
      </c>
      <c r="H1825" s="71" t="s">
        <v>23116</v>
      </c>
      <c r="I1825" s="71" t="s">
        <v>20390</v>
      </c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</row>
    <row r="1826" ht="15.75" customHeight="1">
      <c r="A1826" s="69" t="s">
        <v>20097</v>
      </c>
      <c r="B1826" s="69" t="s">
        <v>23885</v>
      </c>
      <c r="C1826" s="70" t="str">
        <f t="shared" si="7"/>
        <v>2006</v>
      </c>
      <c r="D1826" s="69" t="s">
        <v>21449</v>
      </c>
      <c r="E1826" s="71" t="s">
        <v>23337</v>
      </c>
      <c r="F1826" s="72" t="str">
        <f t="shared" si="5"/>
        <v> 2.0 FSI 6MT</v>
      </c>
      <c r="G1826" s="72" t="str">
        <f t="shared" si="6"/>
        <v>2006 Golf 2.0 FSI 6MT</v>
      </c>
      <c r="H1826" s="71" t="s">
        <v>23116</v>
      </c>
      <c r="I1826" s="71" t="s">
        <v>20390</v>
      </c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</row>
    <row r="1827" ht="15.75" customHeight="1">
      <c r="A1827" s="69" t="s">
        <v>23854</v>
      </c>
      <c r="B1827" s="69" t="s">
        <v>23886</v>
      </c>
      <c r="C1827" s="70" t="str">
        <f t="shared" si="7"/>
        <v>2005</v>
      </c>
      <c r="D1827" s="69" t="s">
        <v>21449</v>
      </c>
      <c r="E1827" s="71" t="s">
        <v>23337</v>
      </c>
      <c r="F1827" s="72" t="str">
        <f t="shared" si="5"/>
        <v> 3.2 V6 6AT</v>
      </c>
      <c r="G1827" s="72" t="str">
        <f t="shared" si="6"/>
        <v>2005 Golf 3.2 V6 6AT</v>
      </c>
      <c r="H1827" s="71" t="s">
        <v>23116</v>
      </c>
      <c r="I1827" s="71" t="s">
        <v>20390</v>
      </c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</row>
    <row r="1828" ht="15.75" customHeight="1">
      <c r="A1828" s="69" t="s">
        <v>23854</v>
      </c>
      <c r="B1828" s="69" t="s">
        <v>23887</v>
      </c>
      <c r="C1828" s="70" t="str">
        <f t="shared" si="7"/>
        <v>2005</v>
      </c>
      <c r="D1828" s="69" t="s">
        <v>21449</v>
      </c>
      <c r="E1828" s="71" t="s">
        <v>23337</v>
      </c>
      <c r="F1828" s="72" t="str">
        <f t="shared" si="5"/>
        <v> 3.2 V6 6MT</v>
      </c>
      <c r="G1828" s="72" t="str">
        <f t="shared" si="6"/>
        <v>2005 Golf 3.2 V6 6MT</v>
      </c>
      <c r="H1828" s="71" t="s">
        <v>23116</v>
      </c>
      <c r="I1828" s="71" t="s">
        <v>20390</v>
      </c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</row>
    <row r="1829" ht="15.75" customHeight="1">
      <c r="A1829" s="69" t="s">
        <v>23854</v>
      </c>
      <c r="B1829" s="69" t="s">
        <v>23408</v>
      </c>
      <c r="C1829" s="70" t="str">
        <f t="shared" si="7"/>
        <v>2000</v>
      </c>
      <c r="D1829" s="69" t="s">
        <v>21449</v>
      </c>
      <c r="E1829" s="71" t="s">
        <v>23888</v>
      </c>
      <c r="F1829" s="72" t="str">
        <f t="shared" si="5"/>
        <v> 2.0 4AT</v>
      </c>
      <c r="G1829" s="72" t="str">
        <f t="shared" si="6"/>
        <v>2000 Golf Cabrio 2.0 4AT</v>
      </c>
      <c r="H1829" s="71" t="s">
        <v>23116</v>
      </c>
      <c r="I1829" s="71" t="s">
        <v>20390</v>
      </c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</row>
    <row r="1830" ht="15.75" customHeight="1">
      <c r="A1830" s="69" t="s">
        <v>23854</v>
      </c>
      <c r="B1830" s="69" t="s">
        <v>23422</v>
      </c>
      <c r="C1830" s="70" t="str">
        <f t="shared" si="7"/>
        <v>2000</v>
      </c>
      <c r="D1830" s="69" t="s">
        <v>21449</v>
      </c>
      <c r="E1830" s="71" t="s">
        <v>23888</v>
      </c>
      <c r="F1830" s="72" t="str">
        <f t="shared" si="5"/>
        <v> 2.0 5MT</v>
      </c>
      <c r="G1830" s="72" t="str">
        <f t="shared" si="6"/>
        <v>2000 Golf Cabrio 2.0 5MT</v>
      </c>
      <c r="H1830" s="71" t="s">
        <v>23116</v>
      </c>
      <c r="I1830" s="71" t="s">
        <v>20390</v>
      </c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</row>
    <row r="1831" ht="15.75" customHeight="1">
      <c r="A1831" s="69" t="s">
        <v>20097</v>
      </c>
      <c r="B1831" s="69" t="s">
        <v>23889</v>
      </c>
      <c r="C1831" s="70" t="str">
        <f t="shared" si="7"/>
        <v>2005</v>
      </c>
      <c r="D1831" s="69" t="s">
        <v>21449</v>
      </c>
      <c r="E1831" s="71" t="s">
        <v>23342</v>
      </c>
      <c r="F1831" s="72" t="str">
        <f t="shared" si="5"/>
        <v> 1.4 5MT</v>
      </c>
      <c r="G1831" s="72" t="str">
        <f t="shared" si="6"/>
        <v>2005 Golf Plus 1.4 5MT</v>
      </c>
      <c r="H1831" s="71" t="s">
        <v>23116</v>
      </c>
      <c r="I1831" s="71" t="s">
        <v>20390</v>
      </c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</row>
    <row r="1832" ht="15.75" customHeight="1">
      <c r="A1832" s="69" t="s">
        <v>23854</v>
      </c>
      <c r="B1832" s="69" t="s">
        <v>23864</v>
      </c>
      <c r="C1832" s="70" t="str">
        <f t="shared" si="7"/>
        <v>2006</v>
      </c>
      <c r="D1832" s="69" t="s">
        <v>21449</v>
      </c>
      <c r="E1832" s="71" t="s">
        <v>23342</v>
      </c>
      <c r="F1832" s="72" t="str">
        <f t="shared" si="5"/>
        <v> 1.4 5MT</v>
      </c>
      <c r="G1832" s="72" t="str">
        <f t="shared" si="6"/>
        <v>2006 Golf Plus 1.4 5MT</v>
      </c>
      <c r="H1832" s="71" t="s">
        <v>23116</v>
      </c>
      <c r="I1832" s="71" t="s">
        <v>20390</v>
      </c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</row>
    <row r="1833" ht="15.75" customHeight="1">
      <c r="A1833" s="69" t="s">
        <v>23854</v>
      </c>
      <c r="B1833" s="69" t="s">
        <v>23890</v>
      </c>
      <c r="C1833" s="70" t="str">
        <f t="shared" si="7"/>
        <v>2009</v>
      </c>
      <c r="D1833" s="69" t="s">
        <v>21449</v>
      </c>
      <c r="E1833" s="71" t="s">
        <v>23342</v>
      </c>
      <c r="F1833" s="72" t="str">
        <f t="shared" si="5"/>
        <v> 1.4 5MT</v>
      </c>
      <c r="G1833" s="72" t="str">
        <f t="shared" si="6"/>
        <v>2009 Golf Plus 1.4 5MT</v>
      </c>
      <c r="H1833" s="71" t="s">
        <v>23116</v>
      </c>
      <c r="I1833" s="71" t="s">
        <v>20390</v>
      </c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</row>
    <row r="1834" ht="15.75" customHeight="1">
      <c r="A1834" s="69" t="s">
        <v>20097</v>
      </c>
      <c r="B1834" s="69" t="s">
        <v>23860</v>
      </c>
      <c r="C1834" s="70" t="str">
        <f t="shared" si="7"/>
        <v>1999</v>
      </c>
      <c r="D1834" s="69" t="s">
        <v>21449</v>
      </c>
      <c r="E1834" s="71" t="s">
        <v>23417</v>
      </c>
      <c r="F1834" s="72" t="str">
        <f t="shared" si="5"/>
        <v> 1.6 5MT</v>
      </c>
      <c r="G1834" s="72" t="str">
        <f t="shared" si="6"/>
        <v>1999 Golf Variant 1.6 5MT</v>
      </c>
      <c r="H1834" s="71" t="s">
        <v>23116</v>
      </c>
      <c r="I1834" s="71" t="s">
        <v>20390</v>
      </c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</row>
    <row r="1835" ht="15.75" customHeight="1">
      <c r="A1835" s="69" t="s">
        <v>20097</v>
      </c>
      <c r="B1835" s="69" t="s">
        <v>23856</v>
      </c>
      <c r="C1835" s="70" t="str">
        <f t="shared" si="7"/>
        <v>2000</v>
      </c>
      <c r="D1835" s="69" t="s">
        <v>21449</v>
      </c>
      <c r="E1835" s="71" t="s">
        <v>23417</v>
      </c>
      <c r="F1835" s="72" t="str">
        <f t="shared" si="5"/>
        <v> 1.6 5MT</v>
      </c>
      <c r="G1835" s="72" t="str">
        <f t="shared" si="6"/>
        <v>2000 Golf Variant 1.6 5MT</v>
      </c>
      <c r="H1835" s="71" t="s">
        <v>23116</v>
      </c>
      <c r="I1835" s="71" t="s">
        <v>20390</v>
      </c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</row>
    <row r="1836" ht="15.75" customHeight="1">
      <c r="A1836" s="69" t="s">
        <v>20097</v>
      </c>
      <c r="B1836" s="69" t="s">
        <v>23862</v>
      </c>
      <c r="C1836" s="70" t="str">
        <f t="shared" si="7"/>
        <v>2000</v>
      </c>
      <c r="D1836" s="69" t="s">
        <v>21449</v>
      </c>
      <c r="E1836" s="71" t="s">
        <v>23417</v>
      </c>
      <c r="F1836" s="72" t="str">
        <f t="shared" si="5"/>
        <v> 1.4 5MT</v>
      </c>
      <c r="G1836" s="72" t="str">
        <f t="shared" si="6"/>
        <v>2000 Golf Variant 1.4 5MT</v>
      </c>
      <c r="H1836" s="71" t="s">
        <v>23116</v>
      </c>
      <c r="I1836" s="71" t="s">
        <v>20390</v>
      </c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</row>
    <row r="1837" ht="15.75" customHeight="1">
      <c r="A1837" s="69" t="s">
        <v>20097</v>
      </c>
      <c r="B1837" s="69" t="s">
        <v>23856</v>
      </c>
      <c r="C1837" s="70" t="str">
        <f t="shared" si="7"/>
        <v>2000</v>
      </c>
      <c r="D1837" s="69" t="s">
        <v>21449</v>
      </c>
      <c r="E1837" s="71" t="s">
        <v>23417</v>
      </c>
      <c r="F1837" s="72" t="str">
        <f t="shared" si="5"/>
        <v> 1.6 5MT</v>
      </c>
      <c r="G1837" s="72" t="str">
        <f t="shared" si="6"/>
        <v>2000 Golf Variant 1.6 5MT</v>
      </c>
      <c r="H1837" s="71" t="s">
        <v>23116</v>
      </c>
      <c r="I1837" s="71" t="s">
        <v>20390</v>
      </c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</row>
    <row r="1838" ht="15.75" customHeight="1">
      <c r="A1838" s="69" t="s">
        <v>20097</v>
      </c>
      <c r="B1838" s="69" t="s">
        <v>23858</v>
      </c>
      <c r="C1838" s="70" t="str">
        <f t="shared" si="7"/>
        <v>2001</v>
      </c>
      <c r="D1838" s="69" t="s">
        <v>21449</v>
      </c>
      <c r="E1838" s="71" t="s">
        <v>23417</v>
      </c>
      <c r="F1838" s="72" t="str">
        <f t="shared" si="5"/>
        <v> 1.4 5MT</v>
      </c>
      <c r="G1838" s="72" t="str">
        <f t="shared" si="6"/>
        <v>2001 Golf Variant 1.4 5MT</v>
      </c>
      <c r="H1838" s="71" t="s">
        <v>23116</v>
      </c>
      <c r="I1838" s="71" t="s">
        <v>20390</v>
      </c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</row>
    <row r="1839" ht="15.75" customHeight="1">
      <c r="A1839" s="69" t="s">
        <v>23854</v>
      </c>
      <c r="B1839" s="69" t="s">
        <v>23406</v>
      </c>
      <c r="C1839" s="70" t="str">
        <f t="shared" si="7"/>
        <v>2000</v>
      </c>
      <c r="D1839" s="69" t="s">
        <v>21449</v>
      </c>
      <c r="E1839" s="71" t="s">
        <v>23344</v>
      </c>
      <c r="F1839" s="72" t="str">
        <f t="shared" si="5"/>
        <v> 1.8 Turbo 5AT</v>
      </c>
      <c r="G1839" s="72" t="str">
        <f t="shared" si="6"/>
        <v>2000 Jetta 1.8 Turbo 5AT</v>
      </c>
      <c r="H1839" s="71" t="s">
        <v>23116</v>
      </c>
      <c r="I1839" s="71" t="s">
        <v>20390</v>
      </c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</row>
    <row r="1840" ht="15.75" customHeight="1">
      <c r="A1840" s="69" t="s">
        <v>20097</v>
      </c>
      <c r="B1840" s="69" t="s">
        <v>23855</v>
      </c>
      <c r="C1840" s="70" t="str">
        <f t="shared" si="7"/>
        <v>1998</v>
      </c>
      <c r="D1840" s="69" t="s">
        <v>21449</v>
      </c>
      <c r="E1840" s="71" t="s">
        <v>23344</v>
      </c>
      <c r="F1840" s="72" t="str">
        <f t="shared" si="5"/>
        <v> 1.6 5MT</v>
      </c>
      <c r="G1840" s="72" t="str">
        <f t="shared" si="6"/>
        <v>1998 Jetta 1.6 5MT</v>
      </c>
      <c r="H1840" s="71" t="s">
        <v>23116</v>
      </c>
      <c r="I1840" s="71" t="s">
        <v>20390</v>
      </c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</row>
    <row r="1841" ht="15.75" customHeight="1">
      <c r="A1841" s="69" t="s">
        <v>20097</v>
      </c>
      <c r="B1841" s="69" t="s">
        <v>23856</v>
      </c>
      <c r="C1841" s="70" t="str">
        <f t="shared" si="7"/>
        <v>2000</v>
      </c>
      <c r="D1841" s="69" t="s">
        <v>21449</v>
      </c>
      <c r="E1841" s="71" t="s">
        <v>23344</v>
      </c>
      <c r="F1841" s="72" t="str">
        <f t="shared" si="5"/>
        <v> 1.6 5MT</v>
      </c>
      <c r="G1841" s="72" t="str">
        <f t="shared" si="6"/>
        <v>2000 Jetta 1.6 5MT</v>
      </c>
      <c r="H1841" s="71" t="s">
        <v>23116</v>
      </c>
      <c r="I1841" s="71" t="s">
        <v>20390</v>
      </c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</row>
    <row r="1842" ht="15.75" customHeight="1">
      <c r="A1842" s="69" t="s">
        <v>20097</v>
      </c>
      <c r="B1842" s="69" t="s">
        <v>23857</v>
      </c>
      <c r="C1842" s="70" t="str">
        <f t="shared" si="7"/>
        <v>1998</v>
      </c>
      <c r="D1842" s="69" t="s">
        <v>21449</v>
      </c>
      <c r="E1842" s="71" t="s">
        <v>23344</v>
      </c>
      <c r="F1842" s="72" t="str">
        <f t="shared" si="5"/>
        <v> 1.4 5MT</v>
      </c>
      <c r="G1842" s="72" t="str">
        <f t="shared" si="6"/>
        <v>1998 Jetta 1.4 5MT</v>
      </c>
      <c r="H1842" s="71" t="s">
        <v>23116</v>
      </c>
      <c r="I1842" s="71" t="s">
        <v>20390</v>
      </c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</row>
    <row r="1843" ht="15.75" customHeight="1">
      <c r="A1843" s="69" t="s">
        <v>20097</v>
      </c>
      <c r="B1843" s="69" t="s">
        <v>23856</v>
      </c>
      <c r="C1843" s="70" t="str">
        <f t="shared" si="7"/>
        <v>2000</v>
      </c>
      <c r="D1843" s="69" t="s">
        <v>21449</v>
      </c>
      <c r="E1843" s="71" t="s">
        <v>23344</v>
      </c>
      <c r="F1843" s="72" t="str">
        <f t="shared" si="5"/>
        <v> 1.6 5MT</v>
      </c>
      <c r="G1843" s="72" t="str">
        <f t="shared" si="6"/>
        <v>2000 Jetta 1.6 5MT</v>
      </c>
      <c r="H1843" s="71" t="s">
        <v>23116</v>
      </c>
      <c r="I1843" s="71" t="s">
        <v>20390</v>
      </c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</row>
    <row r="1844" ht="15.75" customHeight="1">
      <c r="A1844" s="69" t="s">
        <v>20097</v>
      </c>
      <c r="B1844" s="69" t="s">
        <v>23858</v>
      </c>
      <c r="C1844" s="70" t="str">
        <f t="shared" si="7"/>
        <v>2001</v>
      </c>
      <c r="D1844" s="69" t="s">
        <v>21449</v>
      </c>
      <c r="E1844" s="71" t="s">
        <v>23344</v>
      </c>
      <c r="F1844" s="72" t="str">
        <f t="shared" si="5"/>
        <v> 1.4 5MT</v>
      </c>
      <c r="G1844" s="72" t="str">
        <f t="shared" si="6"/>
        <v>2001 Jetta 1.4 5MT</v>
      </c>
      <c r="H1844" s="71" t="s">
        <v>23116</v>
      </c>
      <c r="I1844" s="71" t="s">
        <v>20390</v>
      </c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</row>
    <row r="1845" ht="15.75" customHeight="1">
      <c r="A1845" s="69" t="s">
        <v>23854</v>
      </c>
      <c r="B1845" s="69" t="s">
        <v>23859</v>
      </c>
      <c r="C1845" s="70" t="str">
        <f t="shared" si="7"/>
        <v>2005</v>
      </c>
      <c r="D1845" s="69" t="s">
        <v>21449</v>
      </c>
      <c r="E1845" s="71" t="s">
        <v>23344</v>
      </c>
      <c r="F1845" s="72" t="str">
        <f t="shared" si="5"/>
        <v> 2.5 5MT</v>
      </c>
      <c r="G1845" s="72" t="str">
        <f t="shared" si="6"/>
        <v>2005 Jetta 2.5 5MT</v>
      </c>
      <c r="H1845" s="71" t="s">
        <v>23116</v>
      </c>
      <c r="I1845" s="71" t="s">
        <v>20390</v>
      </c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</row>
    <row r="1846" ht="15.75" customHeight="1">
      <c r="A1846" s="69" t="s">
        <v>23870</v>
      </c>
      <c r="B1846" s="69" t="s">
        <v>23891</v>
      </c>
      <c r="C1846" s="70" t="str">
        <f t="shared" si="7"/>
        <v>2010</v>
      </c>
      <c r="D1846" s="69" t="s">
        <v>21449</v>
      </c>
      <c r="E1846" s="71" t="s">
        <v>23344</v>
      </c>
      <c r="F1846" s="72" t="str">
        <f t="shared" si="5"/>
        <v> 2.0 5MT</v>
      </c>
      <c r="G1846" s="72" t="str">
        <f t="shared" si="6"/>
        <v>2010 Jetta 2.0 5MT</v>
      </c>
      <c r="H1846" s="71" t="s">
        <v>23116</v>
      </c>
      <c r="I1846" s="71" t="s">
        <v>20390</v>
      </c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</row>
    <row r="1847" ht="15.75" customHeight="1">
      <c r="A1847" s="69" t="s">
        <v>23870</v>
      </c>
      <c r="B1847" s="69" t="s">
        <v>23892</v>
      </c>
      <c r="C1847" s="70" t="str">
        <f t="shared" si="7"/>
        <v>2010</v>
      </c>
      <c r="D1847" s="69" t="s">
        <v>21449</v>
      </c>
      <c r="E1847" s="71" t="s">
        <v>23344</v>
      </c>
      <c r="F1847" s="72" t="str">
        <f t="shared" si="5"/>
        <v> 2.0 6AT</v>
      </c>
      <c r="G1847" s="72" t="str">
        <f t="shared" si="6"/>
        <v>2010 Jetta 2.0 6AT</v>
      </c>
      <c r="H1847" s="71" t="s">
        <v>23116</v>
      </c>
      <c r="I1847" s="71" t="s">
        <v>20390</v>
      </c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</row>
    <row r="1848" ht="15.75" customHeight="1">
      <c r="A1848" s="69" t="s">
        <v>23870</v>
      </c>
      <c r="B1848" s="69" t="s">
        <v>23893</v>
      </c>
      <c r="C1848" s="70" t="str">
        <f t="shared" si="7"/>
        <v>2006</v>
      </c>
      <c r="D1848" s="69" t="s">
        <v>21449</v>
      </c>
      <c r="E1848" s="71" t="s">
        <v>23894</v>
      </c>
      <c r="F1848" s="72" t="str">
        <f t="shared" si="5"/>
        <v> 1.4 Total Flex</v>
      </c>
      <c r="G1848" s="72" t="str">
        <f t="shared" si="6"/>
        <v>2006 Kombi 1.4 Total Flex</v>
      </c>
      <c r="H1848" s="71" t="s">
        <v>23116</v>
      </c>
      <c r="I1848" s="71" t="s">
        <v>20390</v>
      </c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</row>
    <row r="1849" ht="15.75" customHeight="1">
      <c r="A1849" s="69" t="s">
        <v>20097</v>
      </c>
      <c r="B1849" s="69" t="s">
        <v>23895</v>
      </c>
      <c r="C1849" s="70" t="str">
        <f t="shared" si="7"/>
        <v>1998</v>
      </c>
      <c r="D1849" s="69" t="s">
        <v>21449</v>
      </c>
      <c r="E1849" s="71" t="s">
        <v>23896</v>
      </c>
      <c r="F1849" s="72" t="str">
        <f t="shared" si="5"/>
        <v> 1.0 5MT</v>
      </c>
      <c r="G1849" s="72" t="str">
        <f t="shared" si="6"/>
        <v>1998 Lupo 1.0 5MT</v>
      </c>
      <c r="H1849" s="71" t="s">
        <v>23116</v>
      </c>
      <c r="I1849" s="71" t="s">
        <v>20390</v>
      </c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</row>
    <row r="1850" ht="15.75" customHeight="1">
      <c r="A1850" s="69" t="s">
        <v>20097</v>
      </c>
      <c r="B1850" s="69" t="s">
        <v>23895</v>
      </c>
      <c r="C1850" s="70" t="str">
        <f t="shared" si="7"/>
        <v>1998</v>
      </c>
      <c r="D1850" s="69" t="s">
        <v>21449</v>
      </c>
      <c r="E1850" s="71" t="s">
        <v>23896</v>
      </c>
      <c r="F1850" s="72" t="str">
        <f t="shared" si="5"/>
        <v> 1.0 5MT</v>
      </c>
      <c r="G1850" s="72" t="str">
        <f t="shared" si="6"/>
        <v>1998 Lupo 1.0 5MT</v>
      </c>
      <c r="H1850" s="71" t="s">
        <v>23116</v>
      </c>
      <c r="I1850" s="71" t="s">
        <v>20390</v>
      </c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</row>
    <row r="1851" ht="15.75" customHeight="1">
      <c r="A1851" s="69" t="s">
        <v>20097</v>
      </c>
      <c r="B1851" s="69" t="s">
        <v>23895</v>
      </c>
      <c r="C1851" s="70" t="str">
        <f t="shared" si="7"/>
        <v>1998</v>
      </c>
      <c r="D1851" s="69" t="s">
        <v>21449</v>
      </c>
      <c r="E1851" s="71" t="s">
        <v>23896</v>
      </c>
      <c r="F1851" s="72" t="str">
        <f t="shared" si="5"/>
        <v> 1.0 5MT</v>
      </c>
      <c r="G1851" s="72" t="str">
        <f t="shared" si="6"/>
        <v>1998 Lupo 1.0 5MT</v>
      </c>
      <c r="H1851" s="71" t="s">
        <v>23116</v>
      </c>
      <c r="I1851" s="71" t="s">
        <v>20390</v>
      </c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</row>
    <row r="1852" ht="15.75" customHeight="1">
      <c r="A1852" s="69" t="s">
        <v>20097</v>
      </c>
      <c r="B1852" s="69" t="s">
        <v>23895</v>
      </c>
      <c r="C1852" s="70" t="str">
        <f t="shared" si="7"/>
        <v>1998</v>
      </c>
      <c r="D1852" s="69" t="s">
        <v>21449</v>
      </c>
      <c r="E1852" s="71" t="s">
        <v>23896</v>
      </c>
      <c r="F1852" s="72" t="str">
        <f t="shared" si="5"/>
        <v> 1.0 5MT</v>
      </c>
      <c r="G1852" s="72" t="str">
        <f t="shared" si="6"/>
        <v>1998 Lupo 1.0 5MT</v>
      </c>
      <c r="H1852" s="71" t="s">
        <v>23116</v>
      </c>
      <c r="I1852" s="71" t="s">
        <v>20390</v>
      </c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</row>
    <row r="1853" ht="15.75" customHeight="1">
      <c r="A1853" s="69" t="s">
        <v>23854</v>
      </c>
      <c r="B1853" s="69" t="s">
        <v>23897</v>
      </c>
      <c r="C1853" s="70" t="str">
        <f t="shared" si="7"/>
        <v>2000</v>
      </c>
      <c r="D1853" s="69" t="s">
        <v>21449</v>
      </c>
      <c r="E1853" s="71" t="s">
        <v>23896</v>
      </c>
      <c r="F1853" s="72" t="str">
        <f t="shared" si="5"/>
        <v> 1.4 FSI 5AT</v>
      </c>
      <c r="G1853" s="72" t="str">
        <f t="shared" si="6"/>
        <v>2000 Lupo 1.4 FSI 5AT</v>
      </c>
      <c r="H1853" s="71" t="s">
        <v>23116</v>
      </c>
      <c r="I1853" s="71" t="s">
        <v>20390</v>
      </c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</row>
    <row r="1854" ht="15.75" customHeight="1">
      <c r="A1854" s="69" t="s">
        <v>20097</v>
      </c>
      <c r="B1854" s="69" t="s">
        <v>23898</v>
      </c>
      <c r="C1854" s="70" t="str">
        <f t="shared" si="7"/>
        <v>2000</v>
      </c>
      <c r="D1854" s="69" t="s">
        <v>21449</v>
      </c>
      <c r="E1854" s="71" t="s">
        <v>23896</v>
      </c>
      <c r="F1854" s="72" t="str">
        <f t="shared" si="5"/>
        <v> 1.0 5MT</v>
      </c>
      <c r="G1854" s="72" t="str">
        <f t="shared" si="6"/>
        <v>2000 Lupo 1.0 5MT</v>
      </c>
      <c r="H1854" s="71" t="s">
        <v>23116</v>
      </c>
      <c r="I1854" s="71" t="s">
        <v>20390</v>
      </c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</row>
    <row r="1855" ht="15.75" customHeight="1">
      <c r="A1855" s="69" t="s">
        <v>20097</v>
      </c>
      <c r="B1855" s="69" t="s">
        <v>23862</v>
      </c>
      <c r="C1855" s="70" t="str">
        <f t="shared" si="7"/>
        <v>2000</v>
      </c>
      <c r="D1855" s="69" t="s">
        <v>21449</v>
      </c>
      <c r="E1855" s="71" t="s">
        <v>23896</v>
      </c>
      <c r="F1855" s="72" t="str">
        <f t="shared" si="5"/>
        <v> 1.4 5MT</v>
      </c>
      <c r="G1855" s="72" t="str">
        <f t="shared" si="6"/>
        <v>2000 Lupo 1.4 5MT</v>
      </c>
      <c r="H1855" s="71" t="s">
        <v>23116</v>
      </c>
      <c r="I1855" s="71" t="s">
        <v>20390</v>
      </c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</row>
    <row r="1856" ht="15.75" customHeight="1">
      <c r="A1856" s="69" t="s">
        <v>20097</v>
      </c>
      <c r="B1856" s="69" t="s">
        <v>23899</v>
      </c>
      <c r="C1856" s="70" t="str">
        <f t="shared" si="7"/>
        <v>2000</v>
      </c>
      <c r="D1856" s="69" t="s">
        <v>21449</v>
      </c>
      <c r="E1856" s="71" t="s">
        <v>23896</v>
      </c>
      <c r="F1856" s="72" t="str">
        <f t="shared" si="5"/>
        <v> 1.6 GTI 5MT</v>
      </c>
      <c r="G1856" s="72" t="str">
        <f t="shared" si="6"/>
        <v>2000 Lupo 1.6 GTI 5MT</v>
      </c>
      <c r="H1856" s="71" t="s">
        <v>23116</v>
      </c>
      <c r="I1856" s="71" t="s">
        <v>20390</v>
      </c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</row>
    <row r="1857" ht="15.75" customHeight="1">
      <c r="A1857" s="69" t="s">
        <v>23854</v>
      </c>
      <c r="B1857" s="69" t="s">
        <v>23865</v>
      </c>
      <c r="C1857" s="70" t="str">
        <f t="shared" si="7"/>
        <v>2003</v>
      </c>
      <c r="D1857" s="69" t="s">
        <v>21449</v>
      </c>
      <c r="E1857" s="71" t="s">
        <v>23345</v>
      </c>
      <c r="F1857" s="72" t="str">
        <f t="shared" si="5"/>
        <v> 2</v>
      </c>
      <c r="G1857" s="72" t="str">
        <f t="shared" si="6"/>
        <v>2003 Multivan 2</v>
      </c>
      <c r="H1857" s="71" t="s">
        <v>23116</v>
      </c>
      <c r="I1857" s="71" t="s">
        <v>20390</v>
      </c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</row>
    <row r="1858" ht="15.75" customHeight="1">
      <c r="A1858" s="69" t="s">
        <v>23854</v>
      </c>
      <c r="B1858" s="69" t="s">
        <v>23900</v>
      </c>
      <c r="C1858" s="70" t="str">
        <f t="shared" si="7"/>
        <v>2002</v>
      </c>
      <c r="D1858" s="69" t="s">
        <v>21449</v>
      </c>
      <c r="E1858" s="71" t="s">
        <v>23419</v>
      </c>
      <c r="F1858" s="72" t="str">
        <f t="shared" si="5"/>
        <v> 1.8 Turbo 5MT</v>
      </c>
      <c r="G1858" s="72" t="str">
        <f t="shared" si="6"/>
        <v>2002 New Beetle 1.8 Turbo 5MT</v>
      </c>
      <c r="H1858" s="71" t="s">
        <v>23116</v>
      </c>
      <c r="I1858" s="71" t="s">
        <v>20390</v>
      </c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</row>
    <row r="1859" ht="15.75" customHeight="1">
      <c r="A1859" s="69" t="s">
        <v>23854</v>
      </c>
      <c r="B1859" s="69" t="s">
        <v>23900</v>
      </c>
      <c r="C1859" s="70" t="str">
        <f t="shared" si="7"/>
        <v>2002</v>
      </c>
      <c r="D1859" s="69" t="s">
        <v>21449</v>
      </c>
      <c r="E1859" s="71" t="s">
        <v>23419</v>
      </c>
      <c r="F1859" s="72" t="str">
        <f t="shared" si="5"/>
        <v> 1.8 Turbo 5MT</v>
      </c>
      <c r="G1859" s="72" t="str">
        <f t="shared" si="6"/>
        <v>2002 New Beetle 1.8 Turbo 5MT</v>
      </c>
      <c r="H1859" s="71" t="s">
        <v>23116</v>
      </c>
      <c r="I1859" s="71" t="s">
        <v>20390</v>
      </c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</row>
    <row r="1860" ht="15.75" customHeight="1">
      <c r="A1860" s="69" t="s">
        <v>20097</v>
      </c>
      <c r="B1860" s="69" t="s">
        <v>23858</v>
      </c>
      <c r="C1860" s="70" t="str">
        <f t="shared" si="7"/>
        <v>2001</v>
      </c>
      <c r="D1860" s="69" t="s">
        <v>21449</v>
      </c>
      <c r="E1860" s="71" t="s">
        <v>23419</v>
      </c>
      <c r="F1860" s="72" t="str">
        <f t="shared" si="5"/>
        <v> 1.4 5MT</v>
      </c>
      <c r="G1860" s="72" t="str">
        <f t="shared" si="6"/>
        <v>2001 New Beetle 1.4 5MT</v>
      </c>
      <c r="H1860" s="71" t="s">
        <v>23116</v>
      </c>
      <c r="I1860" s="71" t="s">
        <v>20390</v>
      </c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</row>
    <row r="1861" ht="15.75" customHeight="1">
      <c r="A1861" s="69" t="s">
        <v>20097</v>
      </c>
      <c r="B1861" s="69" t="s">
        <v>23858</v>
      </c>
      <c r="C1861" s="70" t="str">
        <f t="shared" si="7"/>
        <v>2001</v>
      </c>
      <c r="D1861" s="69" t="s">
        <v>21449</v>
      </c>
      <c r="E1861" s="71" t="s">
        <v>23419</v>
      </c>
      <c r="F1861" s="72" t="str">
        <f t="shared" si="5"/>
        <v> 1.4 5MT</v>
      </c>
      <c r="G1861" s="72" t="str">
        <f t="shared" si="6"/>
        <v>2001 New Beetle 1.4 5MT</v>
      </c>
      <c r="H1861" s="71" t="s">
        <v>23116</v>
      </c>
      <c r="I1861" s="71" t="s">
        <v>20390</v>
      </c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</row>
    <row r="1862" ht="15.75" customHeight="1">
      <c r="A1862" s="69" t="s">
        <v>20097</v>
      </c>
      <c r="B1862" s="69" t="s">
        <v>23428</v>
      </c>
      <c r="C1862" s="70" t="str">
        <f t="shared" si="7"/>
        <v>2003</v>
      </c>
      <c r="D1862" s="69" t="s">
        <v>21449</v>
      </c>
      <c r="E1862" s="71" t="s">
        <v>23419</v>
      </c>
      <c r="F1862" s="72" t="str">
        <f t="shared" si="5"/>
        <v> 2.0 5MT</v>
      </c>
      <c r="G1862" s="72" t="str">
        <f t="shared" si="6"/>
        <v>2003 New Beetle 2.0 5MT</v>
      </c>
      <c r="H1862" s="71" t="s">
        <v>23116</v>
      </c>
      <c r="I1862" s="71" t="s">
        <v>20390</v>
      </c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</row>
    <row r="1863" ht="15.75" customHeight="1">
      <c r="A1863" s="69" t="s">
        <v>20097</v>
      </c>
      <c r="B1863" s="69" t="s">
        <v>23429</v>
      </c>
      <c r="C1863" s="70" t="str">
        <f t="shared" si="7"/>
        <v>2003</v>
      </c>
      <c r="D1863" s="69" t="s">
        <v>21449</v>
      </c>
      <c r="E1863" s="71" t="s">
        <v>23419</v>
      </c>
      <c r="F1863" s="72" t="str">
        <f t="shared" si="5"/>
        <v> 2.0 6AT</v>
      </c>
      <c r="G1863" s="72" t="str">
        <f t="shared" si="6"/>
        <v>2003 New Beetle 2.0 6AT</v>
      </c>
      <c r="H1863" s="71" t="s">
        <v>23116</v>
      </c>
      <c r="I1863" s="71" t="s">
        <v>20390</v>
      </c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</row>
    <row r="1864" ht="15.75" customHeight="1">
      <c r="A1864" s="69" t="s">
        <v>20097</v>
      </c>
      <c r="B1864" s="69" t="s">
        <v>23428</v>
      </c>
      <c r="C1864" s="70" t="str">
        <f t="shared" si="7"/>
        <v>2003</v>
      </c>
      <c r="D1864" s="69" t="s">
        <v>21449</v>
      </c>
      <c r="E1864" s="71" t="s">
        <v>23419</v>
      </c>
      <c r="F1864" s="72" t="str">
        <f t="shared" si="5"/>
        <v> 2.0 5MT</v>
      </c>
      <c r="G1864" s="72" t="str">
        <f t="shared" si="6"/>
        <v>2003 New Beetle 2.0 5MT</v>
      </c>
      <c r="H1864" s="71" t="s">
        <v>23116</v>
      </c>
      <c r="I1864" s="71" t="s">
        <v>20390</v>
      </c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</row>
    <row r="1865" ht="15.75" customHeight="1">
      <c r="A1865" s="69" t="s">
        <v>20097</v>
      </c>
      <c r="B1865" s="69" t="s">
        <v>23429</v>
      </c>
      <c r="C1865" s="70" t="str">
        <f t="shared" si="7"/>
        <v>2003</v>
      </c>
      <c r="D1865" s="69" t="s">
        <v>21449</v>
      </c>
      <c r="E1865" s="71" t="s">
        <v>23419</v>
      </c>
      <c r="F1865" s="72" t="str">
        <f t="shared" si="5"/>
        <v> 2.0 6AT</v>
      </c>
      <c r="G1865" s="72" t="str">
        <f t="shared" si="6"/>
        <v>2003 New Beetle 2.0 6AT</v>
      </c>
      <c r="H1865" s="71" t="s">
        <v>23116</v>
      </c>
      <c r="I1865" s="71" t="s">
        <v>20390</v>
      </c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</row>
    <row r="1866" ht="15.75" customHeight="1">
      <c r="A1866" s="69" t="s">
        <v>20097</v>
      </c>
      <c r="B1866" s="69" t="s">
        <v>23429</v>
      </c>
      <c r="C1866" s="70" t="str">
        <f t="shared" si="7"/>
        <v>2003</v>
      </c>
      <c r="D1866" s="69" t="s">
        <v>21449</v>
      </c>
      <c r="E1866" s="71" t="s">
        <v>23419</v>
      </c>
      <c r="F1866" s="72" t="str">
        <f t="shared" si="5"/>
        <v> 2.0 6AT</v>
      </c>
      <c r="G1866" s="72" t="str">
        <f t="shared" si="6"/>
        <v>2003 New Beetle 2.0 6AT</v>
      </c>
      <c r="H1866" s="71" t="s">
        <v>23116</v>
      </c>
      <c r="I1866" s="71" t="s">
        <v>20390</v>
      </c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</row>
    <row r="1867" ht="15.75" customHeight="1">
      <c r="A1867" s="69" t="s">
        <v>23854</v>
      </c>
      <c r="B1867" s="69" t="s">
        <v>23901</v>
      </c>
      <c r="C1867" s="70" t="str">
        <f t="shared" si="7"/>
        <v>2006</v>
      </c>
      <c r="D1867" s="69" t="s">
        <v>21449</v>
      </c>
      <c r="E1867" s="71" t="s">
        <v>23419</v>
      </c>
      <c r="F1867" s="72" t="str">
        <f t="shared" si="5"/>
        <v> 2.5 V5 5MT</v>
      </c>
      <c r="G1867" s="72" t="str">
        <f t="shared" si="6"/>
        <v>2006 New Beetle 2.5 V5 5MT</v>
      </c>
      <c r="H1867" s="71" t="s">
        <v>23116</v>
      </c>
      <c r="I1867" s="71" t="s">
        <v>20390</v>
      </c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</row>
    <row r="1868" ht="15.75" customHeight="1">
      <c r="A1868" s="69" t="s">
        <v>23854</v>
      </c>
      <c r="B1868" s="69" t="s">
        <v>23901</v>
      </c>
      <c r="C1868" s="70" t="str">
        <f t="shared" si="7"/>
        <v>2006</v>
      </c>
      <c r="D1868" s="69" t="s">
        <v>21449</v>
      </c>
      <c r="E1868" s="71" t="s">
        <v>23419</v>
      </c>
      <c r="F1868" s="72" t="str">
        <f t="shared" si="5"/>
        <v> 2.5 V5 5MT</v>
      </c>
      <c r="G1868" s="72" t="str">
        <f t="shared" si="6"/>
        <v>2006 New Beetle 2.5 V5 5MT</v>
      </c>
      <c r="H1868" s="71" t="s">
        <v>23116</v>
      </c>
      <c r="I1868" s="71" t="s">
        <v>20390</v>
      </c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</row>
    <row r="1869" ht="15.75" customHeight="1">
      <c r="A1869" s="69" t="s">
        <v>23870</v>
      </c>
      <c r="B1869" s="69" t="s">
        <v>23902</v>
      </c>
      <c r="C1869" s="70" t="str">
        <f t="shared" si="7"/>
        <v>2007</v>
      </c>
      <c r="D1869" s="69" t="s">
        <v>21449</v>
      </c>
      <c r="E1869" s="71" t="s">
        <v>23419</v>
      </c>
      <c r="F1869" s="72" t="str">
        <f t="shared" si="5"/>
        <v> 2.0 5MT</v>
      </c>
      <c r="G1869" s="72" t="str">
        <f t="shared" si="6"/>
        <v>2007 New Beetle 2.0 5MT</v>
      </c>
      <c r="H1869" s="71" t="s">
        <v>23116</v>
      </c>
      <c r="I1869" s="71" t="s">
        <v>20390</v>
      </c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</row>
    <row r="1870" ht="15.75" customHeight="1">
      <c r="A1870" s="69" t="s">
        <v>23870</v>
      </c>
      <c r="B1870" s="69" t="s">
        <v>23903</v>
      </c>
      <c r="C1870" s="70" t="str">
        <f t="shared" si="7"/>
        <v>2007</v>
      </c>
      <c r="D1870" s="69" t="s">
        <v>21449</v>
      </c>
      <c r="E1870" s="71" t="s">
        <v>23419</v>
      </c>
      <c r="F1870" s="72" t="str">
        <f t="shared" si="5"/>
        <v> 2.0 6AT</v>
      </c>
      <c r="G1870" s="72" t="str">
        <f t="shared" si="6"/>
        <v>2007 New Beetle 2.0 6AT</v>
      </c>
      <c r="H1870" s="71" t="s">
        <v>23116</v>
      </c>
      <c r="I1870" s="71" t="s">
        <v>20390</v>
      </c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</row>
    <row r="1871" ht="15.75" customHeight="1">
      <c r="A1871" s="69" t="s">
        <v>23870</v>
      </c>
      <c r="B1871" s="69" t="s">
        <v>23903</v>
      </c>
      <c r="C1871" s="70" t="str">
        <f t="shared" si="7"/>
        <v>2007</v>
      </c>
      <c r="D1871" s="69" t="s">
        <v>21449</v>
      </c>
      <c r="E1871" s="71" t="s">
        <v>23419</v>
      </c>
      <c r="F1871" s="72" t="str">
        <f t="shared" si="5"/>
        <v> 2.0 6AT</v>
      </c>
      <c r="G1871" s="72" t="str">
        <f t="shared" si="6"/>
        <v>2007 New Beetle 2.0 6AT</v>
      </c>
      <c r="H1871" s="71" t="s">
        <v>23116</v>
      </c>
      <c r="I1871" s="71" t="s">
        <v>20390</v>
      </c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</row>
    <row r="1872" ht="15.75" customHeight="1">
      <c r="A1872" s="69" t="s">
        <v>20097</v>
      </c>
      <c r="B1872" s="69" t="s">
        <v>23863</v>
      </c>
      <c r="C1872" s="70" t="str">
        <f t="shared" si="7"/>
        <v>2003</v>
      </c>
      <c r="D1872" s="69" t="s">
        <v>21449</v>
      </c>
      <c r="E1872" s="71" t="s">
        <v>23432</v>
      </c>
      <c r="F1872" s="72" t="str">
        <f t="shared" si="5"/>
        <v> 1.4 5MT</v>
      </c>
      <c r="G1872" s="72" t="str">
        <f t="shared" si="6"/>
        <v>2003 New Beetle Cabriolet 1.4 5MT</v>
      </c>
      <c r="H1872" s="71" t="s">
        <v>23116</v>
      </c>
      <c r="I1872" s="71" t="s">
        <v>20390</v>
      </c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</row>
    <row r="1873" ht="15.75" customHeight="1">
      <c r="A1873" s="69" t="s">
        <v>23854</v>
      </c>
      <c r="B1873" s="69" t="s">
        <v>23414</v>
      </c>
      <c r="C1873" s="70" t="str">
        <f t="shared" si="7"/>
        <v>2001</v>
      </c>
      <c r="D1873" s="69" t="s">
        <v>21449</v>
      </c>
      <c r="E1873" s="71" t="s">
        <v>23347</v>
      </c>
      <c r="F1873" s="72" t="str">
        <f t="shared" si="5"/>
        <v> 2.0 5MT</v>
      </c>
      <c r="G1873" s="72" t="str">
        <f t="shared" si="6"/>
        <v>2001 Passat 2.0 5MT</v>
      </c>
      <c r="H1873" s="71" t="s">
        <v>23116</v>
      </c>
      <c r="I1873" s="71" t="s">
        <v>20390</v>
      </c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</row>
    <row r="1874" ht="15.75" customHeight="1">
      <c r="A1874" s="69" t="s">
        <v>23854</v>
      </c>
      <c r="B1874" s="69" t="s">
        <v>23406</v>
      </c>
      <c r="C1874" s="70" t="str">
        <f t="shared" si="7"/>
        <v>2000</v>
      </c>
      <c r="D1874" s="69" t="s">
        <v>21449</v>
      </c>
      <c r="E1874" s="71" t="s">
        <v>23347</v>
      </c>
      <c r="F1874" s="72" t="str">
        <f t="shared" si="5"/>
        <v> 1.8 Turbo 5AT</v>
      </c>
      <c r="G1874" s="72" t="str">
        <f t="shared" si="6"/>
        <v>2000 Passat 1.8 Turbo 5AT</v>
      </c>
      <c r="H1874" s="71" t="s">
        <v>23116</v>
      </c>
      <c r="I1874" s="71" t="s">
        <v>20390</v>
      </c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</row>
    <row r="1875" ht="15.75" customHeight="1">
      <c r="A1875" s="69" t="s">
        <v>23854</v>
      </c>
      <c r="B1875" s="69" t="s">
        <v>23412</v>
      </c>
      <c r="C1875" s="70" t="str">
        <f t="shared" si="7"/>
        <v>2000</v>
      </c>
      <c r="D1875" s="69" t="s">
        <v>21449</v>
      </c>
      <c r="E1875" s="71" t="s">
        <v>23347</v>
      </c>
      <c r="F1875" s="72" t="str">
        <f t="shared" si="5"/>
        <v> 1.8 Turbo 5MT</v>
      </c>
      <c r="G1875" s="72" t="str">
        <f t="shared" si="6"/>
        <v>2000 Passat 1.8 Turbo 5MT</v>
      </c>
      <c r="H1875" s="71" t="s">
        <v>23116</v>
      </c>
      <c r="I1875" s="71" t="s">
        <v>20390</v>
      </c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</row>
    <row r="1876" ht="15.75" customHeight="1">
      <c r="A1876" s="69" t="s">
        <v>23854</v>
      </c>
      <c r="B1876" s="69" t="s">
        <v>23406</v>
      </c>
      <c r="C1876" s="70" t="str">
        <f t="shared" si="7"/>
        <v>2000</v>
      </c>
      <c r="D1876" s="69" t="s">
        <v>21449</v>
      </c>
      <c r="E1876" s="71" t="s">
        <v>23347</v>
      </c>
      <c r="F1876" s="72" t="str">
        <f t="shared" si="5"/>
        <v> 1.8 Turbo 5AT</v>
      </c>
      <c r="G1876" s="72" t="str">
        <f t="shared" si="6"/>
        <v>2000 Passat 1.8 Turbo 5AT</v>
      </c>
      <c r="H1876" s="71" t="s">
        <v>23116</v>
      </c>
      <c r="I1876" s="71" t="s">
        <v>20390</v>
      </c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</row>
    <row r="1877" ht="15.75" customHeight="1">
      <c r="A1877" s="69" t="s">
        <v>23854</v>
      </c>
      <c r="B1877" s="69" t="s">
        <v>23412</v>
      </c>
      <c r="C1877" s="70" t="str">
        <f t="shared" si="7"/>
        <v>2000</v>
      </c>
      <c r="D1877" s="69" t="s">
        <v>21449</v>
      </c>
      <c r="E1877" s="71" t="s">
        <v>23347</v>
      </c>
      <c r="F1877" s="72" t="str">
        <f t="shared" si="5"/>
        <v> 1.8 Turbo 5MT</v>
      </c>
      <c r="G1877" s="72" t="str">
        <f t="shared" si="6"/>
        <v>2000 Passat 1.8 Turbo 5MT</v>
      </c>
      <c r="H1877" s="71" t="s">
        <v>23116</v>
      </c>
      <c r="I1877" s="71" t="s">
        <v>20390</v>
      </c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</row>
    <row r="1878" ht="15.75" customHeight="1">
      <c r="A1878" s="69" t="s">
        <v>23854</v>
      </c>
      <c r="B1878" s="69" t="s">
        <v>23408</v>
      </c>
      <c r="C1878" s="70" t="str">
        <f t="shared" si="7"/>
        <v>2000</v>
      </c>
      <c r="D1878" s="69" t="s">
        <v>21449</v>
      </c>
      <c r="E1878" s="71" t="s">
        <v>23347</v>
      </c>
      <c r="F1878" s="72" t="str">
        <f t="shared" si="5"/>
        <v> 2.0 4AT</v>
      </c>
      <c r="G1878" s="72" t="str">
        <f t="shared" si="6"/>
        <v>2000 Passat 2.0 4AT</v>
      </c>
      <c r="H1878" s="71" t="s">
        <v>23116</v>
      </c>
      <c r="I1878" s="71" t="s">
        <v>20390</v>
      </c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</row>
    <row r="1879" ht="15.75" customHeight="1">
      <c r="A1879" s="69" t="s">
        <v>23854</v>
      </c>
      <c r="B1879" s="69" t="s">
        <v>23904</v>
      </c>
      <c r="C1879" s="70" t="str">
        <f t="shared" si="7"/>
        <v>2000</v>
      </c>
      <c r="D1879" s="69" t="s">
        <v>21449</v>
      </c>
      <c r="E1879" s="71" t="s">
        <v>23347</v>
      </c>
      <c r="F1879" s="72" t="str">
        <f t="shared" si="5"/>
        <v> 2.0 4Motion 4AT</v>
      </c>
      <c r="G1879" s="72" t="str">
        <f t="shared" si="6"/>
        <v>2000 Passat 2.0 4Motion 4AT</v>
      </c>
      <c r="H1879" s="71" t="s">
        <v>23116</v>
      </c>
      <c r="I1879" s="71" t="s">
        <v>20390</v>
      </c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</row>
    <row r="1880" ht="15.75" customHeight="1">
      <c r="A1880" s="69" t="s">
        <v>23854</v>
      </c>
      <c r="B1880" s="69" t="s">
        <v>23905</v>
      </c>
      <c r="C1880" s="70" t="str">
        <f t="shared" si="7"/>
        <v>2000</v>
      </c>
      <c r="D1880" s="69" t="s">
        <v>21449</v>
      </c>
      <c r="E1880" s="71" t="s">
        <v>23347</v>
      </c>
      <c r="F1880" s="72" t="str">
        <f t="shared" si="5"/>
        <v> 2.0 4Motion 5MT</v>
      </c>
      <c r="G1880" s="72" t="str">
        <f t="shared" si="6"/>
        <v>2000 Passat 2.0 4Motion 5MT</v>
      </c>
      <c r="H1880" s="71" t="s">
        <v>23116</v>
      </c>
      <c r="I1880" s="71" t="s">
        <v>20390</v>
      </c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</row>
    <row r="1881" ht="15.75" customHeight="1">
      <c r="A1881" s="69" t="s">
        <v>23854</v>
      </c>
      <c r="B1881" s="69" t="s">
        <v>23422</v>
      </c>
      <c r="C1881" s="70" t="str">
        <f t="shared" si="7"/>
        <v>2000</v>
      </c>
      <c r="D1881" s="69" t="s">
        <v>21449</v>
      </c>
      <c r="E1881" s="71" t="s">
        <v>23347</v>
      </c>
      <c r="F1881" s="72" t="str">
        <f t="shared" si="5"/>
        <v> 2.0 5MT</v>
      </c>
      <c r="G1881" s="72" t="str">
        <f t="shared" si="6"/>
        <v>2000 Passat 2.0 5MT</v>
      </c>
      <c r="H1881" s="71" t="s">
        <v>23116</v>
      </c>
      <c r="I1881" s="71" t="s">
        <v>20390</v>
      </c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</row>
    <row r="1882" ht="15.75" customHeight="1">
      <c r="A1882" s="69" t="s">
        <v>23854</v>
      </c>
      <c r="B1882" s="69" t="s">
        <v>23906</v>
      </c>
      <c r="C1882" s="70" t="str">
        <f t="shared" si="7"/>
        <v>2001</v>
      </c>
      <c r="D1882" s="69" t="s">
        <v>21449</v>
      </c>
      <c r="E1882" s="71" t="s">
        <v>23347</v>
      </c>
      <c r="F1882" s="72" t="str">
        <f t="shared" si="5"/>
        <v> 2.3 V5 4Motion 5MT</v>
      </c>
      <c r="G1882" s="72" t="str">
        <f t="shared" si="6"/>
        <v>2001 Passat 2.3 V5 4Motion 5MT</v>
      </c>
      <c r="H1882" s="71" t="s">
        <v>23116</v>
      </c>
      <c r="I1882" s="71" t="s">
        <v>20390</v>
      </c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</row>
    <row r="1883" ht="15.75" customHeight="1">
      <c r="A1883" s="69" t="s">
        <v>23854</v>
      </c>
      <c r="B1883" s="69" t="s">
        <v>23907</v>
      </c>
      <c r="C1883" s="70" t="str">
        <f t="shared" si="7"/>
        <v>2001</v>
      </c>
      <c r="D1883" s="69" t="s">
        <v>21449</v>
      </c>
      <c r="E1883" s="71" t="s">
        <v>23347</v>
      </c>
      <c r="F1883" s="72" t="str">
        <f t="shared" si="5"/>
        <v> 2.3 V5 5MT</v>
      </c>
      <c r="G1883" s="72" t="str">
        <f t="shared" si="6"/>
        <v>2001 Passat 2.3 V5 5MT</v>
      </c>
      <c r="H1883" s="71" t="s">
        <v>23116</v>
      </c>
      <c r="I1883" s="71" t="s">
        <v>20390</v>
      </c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</row>
    <row r="1884" ht="15.75" customHeight="1">
      <c r="A1884" s="69" t="s">
        <v>23854</v>
      </c>
      <c r="B1884" s="69" t="s">
        <v>23908</v>
      </c>
      <c r="C1884" s="70" t="str">
        <f t="shared" si="7"/>
        <v>2001</v>
      </c>
      <c r="D1884" s="69" t="s">
        <v>21449</v>
      </c>
      <c r="E1884" s="71" t="s">
        <v>23347</v>
      </c>
      <c r="F1884" s="72" t="str">
        <f t="shared" si="5"/>
        <v> 4.0 W8 4Motion 5AT</v>
      </c>
      <c r="G1884" s="72" t="str">
        <f t="shared" si="6"/>
        <v>2001 Passat 4.0 W8 4Motion 5AT</v>
      </c>
      <c r="H1884" s="71" t="s">
        <v>23116</v>
      </c>
      <c r="I1884" s="71" t="s">
        <v>20390</v>
      </c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</row>
    <row r="1885" ht="15.75" customHeight="1">
      <c r="A1885" s="69" t="s">
        <v>23854</v>
      </c>
      <c r="B1885" s="69" t="s">
        <v>23909</v>
      </c>
      <c r="C1885" s="70" t="str">
        <f t="shared" si="7"/>
        <v>2001</v>
      </c>
      <c r="D1885" s="69" t="s">
        <v>21449</v>
      </c>
      <c r="E1885" s="71" t="s">
        <v>23347</v>
      </c>
      <c r="F1885" s="72" t="str">
        <f t="shared" si="5"/>
        <v> 4.0 W8 4Motion 6MT</v>
      </c>
      <c r="G1885" s="72" t="str">
        <f t="shared" si="6"/>
        <v>2001 Passat 4.0 W8 4Motion 6MT</v>
      </c>
      <c r="H1885" s="71" t="s">
        <v>23116</v>
      </c>
      <c r="I1885" s="71" t="s">
        <v>20390</v>
      </c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</row>
    <row r="1886" ht="15.75" customHeight="1">
      <c r="A1886" s="69" t="s">
        <v>23854</v>
      </c>
      <c r="B1886" s="69" t="s">
        <v>23908</v>
      </c>
      <c r="C1886" s="70" t="str">
        <f t="shared" si="7"/>
        <v>2001</v>
      </c>
      <c r="D1886" s="69" t="s">
        <v>21449</v>
      </c>
      <c r="E1886" s="71" t="s">
        <v>23347</v>
      </c>
      <c r="F1886" s="72" t="str">
        <f t="shared" si="5"/>
        <v> 4.0 W8 4Motion 5AT</v>
      </c>
      <c r="G1886" s="72" t="str">
        <f t="shared" si="6"/>
        <v>2001 Passat 4.0 W8 4Motion 5AT</v>
      </c>
      <c r="H1886" s="71" t="s">
        <v>23116</v>
      </c>
      <c r="I1886" s="71" t="s">
        <v>20390</v>
      </c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</row>
    <row r="1887" ht="15.75" customHeight="1">
      <c r="A1887" s="69" t="s">
        <v>23854</v>
      </c>
      <c r="B1887" s="69" t="s">
        <v>23909</v>
      </c>
      <c r="C1887" s="70" t="str">
        <f t="shared" si="7"/>
        <v>2001</v>
      </c>
      <c r="D1887" s="69" t="s">
        <v>21449</v>
      </c>
      <c r="E1887" s="71" t="s">
        <v>23347</v>
      </c>
      <c r="F1887" s="72" t="str">
        <f t="shared" si="5"/>
        <v> 4.0 W8 4Motion 6MT</v>
      </c>
      <c r="G1887" s="72" t="str">
        <f t="shared" si="6"/>
        <v>2001 Passat 4.0 W8 4Motion 6MT</v>
      </c>
      <c r="H1887" s="71" t="s">
        <v>23116</v>
      </c>
      <c r="I1887" s="71" t="s">
        <v>20390</v>
      </c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</row>
    <row r="1888" ht="15.75" customHeight="1">
      <c r="A1888" s="69" t="s">
        <v>23854</v>
      </c>
      <c r="B1888" s="69" t="s">
        <v>23910</v>
      </c>
      <c r="C1888" s="70" t="str">
        <f t="shared" si="7"/>
        <v>2003</v>
      </c>
      <c r="D1888" s="69" t="s">
        <v>21449</v>
      </c>
      <c r="E1888" s="71" t="s">
        <v>23347</v>
      </c>
      <c r="F1888" s="72" t="str">
        <f t="shared" si="5"/>
        <v> 2.0 4AT</v>
      </c>
      <c r="G1888" s="72" t="str">
        <f t="shared" si="6"/>
        <v>2003 Passat 2.0 4AT</v>
      </c>
      <c r="H1888" s="71" t="s">
        <v>23116</v>
      </c>
      <c r="I1888" s="71" t="s">
        <v>20390</v>
      </c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</row>
    <row r="1889" ht="15.75" customHeight="1">
      <c r="A1889" s="69" t="s">
        <v>23854</v>
      </c>
      <c r="B1889" s="69" t="s">
        <v>23428</v>
      </c>
      <c r="C1889" s="70" t="str">
        <f t="shared" si="7"/>
        <v>2003</v>
      </c>
      <c r="D1889" s="69" t="s">
        <v>21449</v>
      </c>
      <c r="E1889" s="71" t="s">
        <v>23347</v>
      </c>
      <c r="F1889" s="72" t="str">
        <f t="shared" si="5"/>
        <v> 2.0 5MT</v>
      </c>
      <c r="G1889" s="72" t="str">
        <f t="shared" si="6"/>
        <v>2003 Passat 2.0 5MT</v>
      </c>
      <c r="H1889" s="71" t="s">
        <v>23116</v>
      </c>
      <c r="I1889" s="71" t="s">
        <v>20390</v>
      </c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</row>
    <row r="1890" ht="15.75" customHeight="1">
      <c r="A1890" s="69" t="s">
        <v>23854</v>
      </c>
      <c r="B1890" s="69" t="s">
        <v>23414</v>
      </c>
      <c r="C1890" s="70" t="str">
        <f t="shared" si="7"/>
        <v>2001</v>
      </c>
      <c r="D1890" s="69" t="s">
        <v>21449</v>
      </c>
      <c r="E1890" s="71" t="s">
        <v>23348</v>
      </c>
      <c r="F1890" s="72" t="str">
        <f t="shared" si="5"/>
        <v> 2.0 5MT</v>
      </c>
      <c r="G1890" s="72" t="str">
        <f t="shared" si="6"/>
        <v>2001 Passat Variant 2.0 5MT</v>
      </c>
      <c r="H1890" s="71" t="s">
        <v>23116</v>
      </c>
      <c r="I1890" s="71" t="s">
        <v>20390</v>
      </c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</row>
    <row r="1891" ht="15.75" customHeight="1">
      <c r="A1891" s="69" t="s">
        <v>23854</v>
      </c>
      <c r="B1891" s="69" t="s">
        <v>23406</v>
      </c>
      <c r="C1891" s="70" t="str">
        <f t="shared" si="7"/>
        <v>2000</v>
      </c>
      <c r="D1891" s="69" t="s">
        <v>21449</v>
      </c>
      <c r="E1891" s="71" t="s">
        <v>23348</v>
      </c>
      <c r="F1891" s="72" t="str">
        <f t="shared" si="5"/>
        <v> 1.8 Turbo 5AT</v>
      </c>
      <c r="G1891" s="72" t="str">
        <f t="shared" si="6"/>
        <v>2000 Passat Variant 1.8 Turbo 5AT</v>
      </c>
      <c r="H1891" s="71" t="s">
        <v>23116</v>
      </c>
      <c r="I1891" s="71" t="s">
        <v>20390</v>
      </c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</row>
    <row r="1892" ht="15.75" customHeight="1">
      <c r="A1892" s="69" t="s">
        <v>23854</v>
      </c>
      <c r="B1892" s="69" t="s">
        <v>23412</v>
      </c>
      <c r="C1892" s="70" t="str">
        <f t="shared" si="7"/>
        <v>2000</v>
      </c>
      <c r="D1892" s="69" t="s">
        <v>21449</v>
      </c>
      <c r="E1892" s="71" t="s">
        <v>23348</v>
      </c>
      <c r="F1892" s="72" t="str">
        <f t="shared" si="5"/>
        <v> 1.8 Turbo 5MT</v>
      </c>
      <c r="G1892" s="72" t="str">
        <f t="shared" si="6"/>
        <v>2000 Passat Variant 1.8 Turbo 5MT</v>
      </c>
      <c r="H1892" s="71" t="s">
        <v>23116</v>
      </c>
      <c r="I1892" s="71" t="s">
        <v>20390</v>
      </c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</row>
    <row r="1893" ht="15.75" customHeight="1">
      <c r="A1893" s="69" t="s">
        <v>23854</v>
      </c>
      <c r="B1893" s="69" t="s">
        <v>23406</v>
      </c>
      <c r="C1893" s="70" t="str">
        <f t="shared" si="7"/>
        <v>2000</v>
      </c>
      <c r="D1893" s="69" t="s">
        <v>21449</v>
      </c>
      <c r="E1893" s="71" t="s">
        <v>23348</v>
      </c>
      <c r="F1893" s="72" t="str">
        <f t="shared" si="5"/>
        <v> 1.8 Turbo 5AT</v>
      </c>
      <c r="G1893" s="72" t="str">
        <f t="shared" si="6"/>
        <v>2000 Passat Variant 1.8 Turbo 5AT</v>
      </c>
      <c r="H1893" s="71" t="s">
        <v>23116</v>
      </c>
      <c r="I1893" s="71" t="s">
        <v>20390</v>
      </c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</row>
    <row r="1894" ht="15.75" customHeight="1">
      <c r="A1894" s="69" t="s">
        <v>23854</v>
      </c>
      <c r="B1894" s="69" t="s">
        <v>23412</v>
      </c>
      <c r="C1894" s="70" t="str">
        <f t="shared" si="7"/>
        <v>2000</v>
      </c>
      <c r="D1894" s="69" t="s">
        <v>21449</v>
      </c>
      <c r="E1894" s="71" t="s">
        <v>23348</v>
      </c>
      <c r="F1894" s="72" t="str">
        <f t="shared" si="5"/>
        <v> 1.8 Turbo 5MT</v>
      </c>
      <c r="G1894" s="72" t="str">
        <f t="shared" si="6"/>
        <v>2000 Passat Variant 1.8 Turbo 5MT</v>
      </c>
      <c r="H1894" s="71" t="s">
        <v>23116</v>
      </c>
      <c r="I1894" s="71" t="s">
        <v>20390</v>
      </c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</row>
    <row r="1895" ht="15.75" customHeight="1">
      <c r="A1895" s="69" t="s">
        <v>23854</v>
      </c>
      <c r="B1895" s="69" t="s">
        <v>23408</v>
      </c>
      <c r="C1895" s="70" t="str">
        <f t="shared" si="7"/>
        <v>2000</v>
      </c>
      <c r="D1895" s="69" t="s">
        <v>21449</v>
      </c>
      <c r="E1895" s="71" t="s">
        <v>23348</v>
      </c>
      <c r="F1895" s="72" t="str">
        <f t="shared" si="5"/>
        <v> 2.0 4AT</v>
      </c>
      <c r="G1895" s="72" t="str">
        <f t="shared" si="6"/>
        <v>2000 Passat Variant 2.0 4AT</v>
      </c>
      <c r="H1895" s="71" t="s">
        <v>23116</v>
      </c>
      <c r="I1895" s="71" t="s">
        <v>20390</v>
      </c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</row>
    <row r="1896" ht="15.75" customHeight="1">
      <c r="A1896" s="69" t="s">
        <v>23854</v>
      </c>
      <c r="B1896" s="69" t="s">
        <v>23904</v>
      </c>
      <c r="C1896" s="70" t="str">
        <f t="shared" si="7"/>
        <v>2000</v>
      </c>
      <c r="D1896" s="69" t="s">
        <v>21449</v>
      </c>
      <c r="E1896" s="71" t="s">
        <v>23348</v>
      </c>
      <c r="F1896" s="72" t="str">
        <f t="shared" si="5"/>
        <v> 2.0 4Motion 4AT</v>
      </c>
      <c r="G1896" s="72" t="str">
        <f t="shared" si="6"/>
        <v>2000 Passat Variant 2.0 4Motion 4AT</v>
      </c>
      <c r="H1896" s="71" t="s">
        <v>23116</v>
      </c>
      <c r="I1896" s="71" t="s">
        <v>20390</v>
      </c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</row>
    <row r="1897" ht="15.75" customHeight="1">
      <c r="A1897" s="69" t="s">
        <v>23854</v>
      </c>
      <c r="B1897" s="69" t="s">
        <v>23905</v>
      </c>
      <c r="C1897" s="70" t="str">
        <f t="shared" si="7"/>
        <v>2000</v>
      </c>
      <c r="D1897" s="69" t="s">
        <v>21449</v>
      </c>
      <c r="E1897" s="71" t="s">
        <v>23348</v>
      </c>
      <c r="F1897" s="72" t="str">
        <f t="shared" si="5"/>
        <v> 2.0 4Motion 5MT</v>
      </c>
      <c r="G1897" s="72" t="str">
        <f t="shared" si="6"/>
        <v>2000 Passat Variant 2.0 4Motion 5MT</v>
      </c>
      <c r="H1897" s="71" t="s">
        <v>23116</v>
      </c>
      <c r="I1897" s="71" t="s">
        <v>20390</v>
      </c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</row>
    <row r="1898" ht="15.75" customHeight="1">
      <c r="A1898" s="69" t="s">
        <v>23854</v>
      </c>
      <c r="B1898" s="69" t="s">
        <v>23422</v>
      </c>
      <c r="C1898" s="70" t="str">
        <f t="shared" si="7"/>
        <v>2000</v>
      </c>
      <c r="D1898" s="69" t="s">
        <v>21449</v>
      </c>
      <c r="E1898" s="71" t="s">
        <v>23348</v>
      </c>
      <c r="F1898" s="72" t="str">
        <f t="shared" si="5"/>
        <v> 2.0 5MT</v>
      </c>
      <c r="G1898" s="72" t="str">
        <f t="shared" si="6"/>
        <v>2000 Passat Variant 2.0 5MT</v>
      </c>
      <c r="H1898" s="71" t="s">
        <v>23116</v>
      </c>
      <c r="I1898" s="71" t="s">
        <v>20390</v>
      </c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</row>
    <row r="1899" ht="15.75" customHeight="1">
      <c r="A1899" s="69" t="s">
        <v>23854</v>
      </c>
      <c r="B1899" s="69" t="s">
        <v>23906</v>
      </c>
      <c r="C1899" s="70" t="str">
        <f t="shared" si="7"/>
        <v>2001</v>
      </c>
      <c r="D1899" s="69" t="s">
        <v>21449</v>
      </c>
      <c r="E1899" s="71" t="s">
        <v>23348</v>
      </c>
      <c r="F1899" s="72" t="str">
        <f t="shared" si="5"/>
        <v> 2.3 V5 4Motion 5MT</v>
      </c>
      <c r="G1899" s="72" t="str">
        <f t="shared" si="6"/>
        <v>2001 Passat Variant 2.3 V5 4Motion 5MT</v>
      </c>
      <c r="H1899" s="71" t="s">
        <v>23116</v>
      </c>
      <c r="I1899" s="71" t="s">
        <v>20390</v>
      </c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</row>
    <row r="1900" ht="15.75" customHeight="1">
      <c r="A1900" s="69" t="s">
        <v>23854</v>
      </c>
      <c r="B1900" s="69" t="s">
        <v>23907</v>
      </c>
      <c r="C1900" s="70" t="str">
        <f t="shared" si="7"/>
        <v>2001</v>
      </c>
      <c r="D1900" s="69" t="s">
        <v>21449</v>
      </c>
      <c r="E1900" s="71" t="s">
        <v>23348</v>
      </c>
      <c r="F1900" s="72" t="str">
        <f t="shared" si="5"/>
        <v> 2.3 V5 5MT</v>
      </c>
      <c r="G1900" s="72" t="str">
        <f t="shared" si="6"/>
        <v>2001 Passat Variant 2.3 V5 5MT</v>
      </c>
      <c r="H1900" s="71" t="s">
        <v>23116</v>
      </c>
      <c r="I1900" s="71" t="s">
        <v>20390</v>
      </c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</row>
    <row r="1901" ht="15.75" customHeight="1">
      <c r="A1901" s="69" t="s">
        <v>23854</v>
      </c>
      <c r="B1901" s="69" t="s">
        <v>23908</v>
      </c>
      <c r="C1901" s="70" t="str">
        <f t="shared" si="7"/>
        <v>2001</v>
      </c>
      <c r="D1901" s="69" t="s">
        <v>21449</v>
      </c>
      <c r="E1901" s="71" t="s">
        <v>23348</v>
      </c>
      <c r="F1901" s="72" t="str">
        <f t="shared" si="5"/>
        <v> 4.0 W8 4Motion 5AT</v>
      </c>
      <c r="G1901" s="72" t="str">
        <f t="shared" si="6"/>
        <v>2001 Passat Variant 4.0 W8 4Motion 5AT</v>
      </c>
      <c r="H1901" s="71" t="s">
        <v>23116</v>
      </c>
      <c r="I1901" s="71" t="s">
        <v>20390</v>
      </c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</row>
    <row r="1902" ht="15.75" customHeight="1">
      <c r="A1902" s="69" t="s">
        <v>23854</v>
      </c>
      <c r="B1902" s="69" t="s">
        <v>23909</v>
      </c>
      <c r="C1902" s="70" t="str">
        <f t="shared" si="7"/>
        <v>2001</v>
      </c>
      <c r="D1902" s="69" t="s">
        <v>21449</v>
      </c>
      <c r="E1902" s="71" t="s">
        <v>23348</v>
      </c>
      <c r="F1902" s="72" t="str">
        <f t="shared" si="5"/>
        <v> 4.0 W8 4Motion 6MT</v>
      </c>
      <c r="G1902" s="72" t="str">
        <f t="shared" si="6"/>
        <v>2001 Passat Variant 4.0 W8 4Motion 6MT</v>
      </c>
      <c r="H1902" s="71" t="s">
        <v>23116</v>
      </c>
      <c r="I1902" s="71" t="s">
        <v>20390</v>
      </c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</row>
    <row r="1903" ht="15.75" customHeight="1">
      <c r="A1903" s="69" t="s">
        <v>23854</v>
      </c>
      <c r="B1903" s="69" t="s">
        <v>23908</v>
      </c>
      <c r="C1903" s="70" t="str">
        <f t="shared" si="7"/>
        <v>2001</v>
      </c>
      <c r="D1903" s="69" t="s">
        <v>21449</v>
      </c>
      <c r="E1903" s="71" t="s">
        <v>23348</v>
      </c>
      <c r="F1903" s="72" t="str">
        <f t="shared" si="5"/>
        <v> 4.0 W8 4Motion 5AT</v>
      </c>
      <c r="G1903" s="72" t="str">
        <f t="shared" si="6"/>
        <v>2001 Passat Variant 4.0 W8 4Motion 5AT</v>
      </c>
      <c r="H1903" s="71" t="s">
        <v>23116</v>
      </c>
      <c r="I1903" s="71" t="s">
        <v>20390</v>
      </c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</row>
    <row r="1904" ht="15.75" customHeight="1">
      <c r="A1904" s="69" t="s">
        <v>23854</v>
      </c>
      <c r="B1904" s="69" t="s">
        <v>23909</v>
      </c>
      <c r="C1904" s="70" t="str">
        <f t="shared" si="7"/>
        <v>2001</v>
      </c>
      <c r="D1904" s="69" t="s">
        <v>21449</v>
      </c>
      <c r="E1904" s="71" t="s">
        <v>23348</v>
      </c>
      <c r="F1904" s="72" t="str">
        <f t="shared" si="5"/>
        <v> 4.0 W8 4Motion 6MT</v>
      </c>
      <c r="G1904" s="72" t="str">
        <f t="shared" si="6"/>
        <v>2001 Passat Variant 4.0 W8 4Motion 6MT</v>
      </c>
      <c r="H1904" s="71" t="s">
        <v>23116</v>
      </c>
      <c r="I1904" s="71" t="s">
        <v>20390</v>
      </c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</row>
    <row r="1905" ht="15.75" customHeight="1">
      <c r="A1905" s="69" t="s">
        <v>23854</v>
      </c>
      <c r="B1905" s="69" t="s">
        <v>23910</v>
      </c>
      <c r="C1905" s="70" t="str">
        <f t="shared" si="7"/>
        <v>2003</v>
      </c>
      <c r="D1905" s="69" t="s">
        <v>21449</v>
      </c>
      <c r="E1905" s="71" t="s">
        <v>23348</v>
      </c>
      <c r="F1905" s="72" t="str">
        <f t="shared" si="5"/>
        <v> 2.0 4AT</v>
      </c>
      <c r="G1905" s="72" t="str">
        <f t="shared" si="6"/>
        <v>2003 Passat Variant 2.0 4AT</v>
      </c>
      <c r="H1905" s="71" t="s">
        <v>23116</v>
      </c>
      <c r="I1905" s="71" t="s">
        <v>20390</v>
      </c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</row>
    <row r="1906" ht="15.75" customHeight="1">
      <c r="A1906" s="69" t="s">
        <v>23854</v>
      </c>
      <c r="B1906" s="69" t="s">
        <v>23428</v>
      </c>
      <c r="C1906" s="70" t="str">
        <f t="shared" si="7"/>
        <v>2003</v>
      </c>
      <c r="D1906" s="69" t="s">
        <v>21449</v>
      </c>
      <c r="E1906" s="71" t="s">
        <v>23348</v>
      </c>
      <c r="F1906" s="72" t="str">
        <f t="shared" si="5"/>
        <v> 2.0 5MT</v>
      </c>
      <c r="G1906" s="72" t="str">
        <f t="shared" si="6"/>
        <v>2003 Passat Variant 2.0 5MT</v>
      </c>
      <c r="H1906" s="71" t="s">
        <v>23116</v>
      </c>
      <c r="I1906" s="71" t="s">
        <v>20390</v>
      </c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</row>
    <row r="1907" ht="15.75" customHeight="1">
      <c r="A1907" s="69" t="s">
        <v>20097</v>
      </c>
      <c r="B1907" s="69" t="s">
        <v>23911</v>
      </c>
      <c r="C1907" s="70" t="str">
        <f t="shared" si="7"/>
        <v>1999</v>
      </c>
      <c r="D1907" s="69" t="s">
        <v>21449</v>
      </c>
      <c r="E1907" s="71" t="s">
        <v>23444</v>
      </c>
      <c r="F1907" s="72" t="str">
        <f t="shared" si="5"/>
        <v> 1.4 4AT</v>
      </c>
      <c r="G1907" s="72" t="str">
        <f t="shared" si="6"/>
        <v>1999 Polo 1.4 4AT</v>
      </c>
      <c r="H1907" s="71" t="s">
        <v>23116</v>
      </c>
      <c r="I1907" s="71" t="s">
        <v>20390</v>
      </c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</row>
    <row r="1908" ht="15.75" customHeight="1">
      <c r="A1908" s="69" t="s">
        <v>20097</v>
      </c>
      <c r="B1908" s="69" t="s">
        <v>23861</v>
      </c>
      <c r="C1908" s="70" t="str">
        <f t="shared" si="7"/>
        <v>1999</v>
      </c>
      <c r="D1908" s="69" t="s">
        <v>21449</v>
      </c>
      <c r="E1908" s="71" t="s">
        <v>23444</v>
      </c>
      <c r="F1908" s="72" t="str">
        <f t="shared" si="5"/>
        <v> 1.4 5MT</v>
      </c>
      <c r="G1908" s="72" t="str">
        <f t="shared" si="6"/>
        <v>1999 Polo 1.4 5MT</v>
      </c>
      <c r="H1908" s="71" t="s">
        <v>23116</v>
      </c>
      <c r="I1908" s="71" t="s">
        <v>20390</v>
      </c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</row>
    <row r="1909" ht="15.75" customHeight="1">
      <c r="A1909" s="69" t="s">
        <v>20097</v>
      </c>
      <c r="B1909" s="69" t="s">
        <v>23912</v>
      </c>
      <c r="C1909" s="70" t="str">
        <f t="shared" si="7"/>
        <v>1996</v>
      </c>
      <c r="D1909" s="69" t="s">
        <v>21449</v>
      </c>
      <c r="E1909" s="71" t="s">
        <v>23444</v>
      </c>
      <c r="F1909" s="72" t="str">
        <f t="shared" si="5"/>
        <v> 1.0 5MT</v>
      </c>
      <c r="G1909" s="72" t="str">
        <f t="shared" si="6"/>
        <v>1996 Polo 1.0 5MT</v>
      </c>
      <c r="H1909" s="71" t="s">
        <v>23116</v>
      </c>
      <c r="I1909" s="71" t="s">
        <v>20390</v>
      </c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</row>
    <row r="1910" ht="15.75" customHeight="1">
      <c r="A1910" s="69" t="s">
        <v>20097</v>
      </c>
      <c r="B1910" s="69" t="s">
        <v>23913</v>
      </c>
      <c r="C1910" s="70" t="str">
        <f t="shared" si="7"/>
        <v>1999</v>
      </c>
      <c r="D1910" s="69" t="s">
        <v>21449</v>
      </c>
      <c r="E1910" s="71" t="s">
        <v>23444</v>
      </c>
      <c r="F1910" s="72" t="str">
        <f t="shared" si="5"/>
        <v> 1.0 5MT</v>
      </c>
      <c r="G1910" s="72" t="str">
        <f t="shared" si="6"/>
        <v>1999 Polo 1.0 5MT</v>
      </c>
      <c r="H1910" s="71" t="s">
        <v>23116</v>
      </c>
      <c r="I1910" s="71" t="s">
        <v>20390</v>
      </c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</row>
    <row r="1911" ht="15.75" customHeight="1">
      <c r="A1911" s="69" t="s">
        <v>20097</v>
      </c>
      <c r="B1911" s="69" t="s">
        <v>23913</v>
      </c>
      <c r="C1911" s="70" t="str">
        <f t="shared" si="7"/>
        <v>1999</v>
      </c>
      <c r="D1911" s="69" t="s">
        <v>21449</v>
      </c>
      <c r="E1911" s="71" t="s">
        <v>23444</v>
      </c>
      <c r="F1911" s="72" t="str">
        <f t="shared" si="5"/>
        <v> 1.0 5MT</v>
      </c>
      <c r="G1911" s="72" t="str">
        <f t="shared" si="6"/>
        <v>1999 Polo 1.0 5MT</v>
      </c>
      <c r="H1911" s="71" t="s">
        <v>23116</v>
      </c>
      <c r="I1911" s="71" t="s">
        <v>20390</v>
      </c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</row>
    <row r="1912" ht="15.75" customHeight="1">
      <c r="A1912" s="69" t="s">
        <v>20097</v>
      </c>
      <c r="B1912" s="69" t="s">
        <v>23911</v>
      </c>
      <c r="C1912" s="70" t="str">
        <f t="shared" si="7"/>
        <v>1999</v>
      </c>
      <c r="D1912" s="69" t="s">
        <v>21449</v>
      </c>
      <c r="E1912" s="71" t="s">
        <v>23444</v>
      </c>
      <c r="F1912" s="72" t="str">
        <f t="shared" si="5"/>
        <v> 1.4 4AT</v>
      </c>
      <c r="G1912" s="72" t="str">
        <f t="shared" si="6"/>
        <v>1999 Polo 1.4 4AT</v>
      </c>
      <c r="H1912" s="71" t="s">
        <v>23116</v>
      </c>
      <c r="I1912" s="71" t="s">
        <v>20390</v>
      </c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</row>
    <row r="1913" ht="15.75" customHeight="1">
      <c r="A1913" s="69" t="s">
        <v>20097</v>
      </c>
      <c r="B1913" s="69" t="s">
        <v>23914</v>
      </c>
      <c r="C1913" s="70" t="str">
        <f t="shared" si="7"/>
        <v>1999</v>
      </c>
      <c r="D1913" s="69" t="s">
        <v>21449</v>
      </c>
      <c r="E1913" s="71" t="s">
        <v>23444</v>
      </c>
      <c r="F1913" s="72" t="str">
        <f t="shared" si="5"/>
        <v> 1.6 GTI 5MT</v>
      </c>
      <c r="G1913" s="72" t="str">
        <f t="shared" si="6"/>
        <v>1999 Polo 1.6 GTI 5MT</v>
      </c>
      <c r="H1913" s="71" t="s">
        <v>23116</v>
      </c>
      <c r="I1913" s="71" t="s">
        <v>20390</v>
      </c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</row>
    <row r="1914" ht="15.75" customHeight="1">
      <c r="A1914" s="69" t="s">
        <v>20097</v>
      </c>
      <c r="B1914" s="69" t="s">
        <v>23913</v>
      </c>
      <c r="C1914" s="70" t="str">
        <f t="shared" si="7"/>
        <v>1999</v>
      </c>
      <c r="D1914" s="69" t="s">
        <v>21449</v>
      </c>
      <c r="E1914" s="71" t="s">
        <v>23444</v>
      </c>
      <c r="F1914" s="72" t="str">
        <f t="shared" si="5"/>
        <v> 1.0 5MT</v>
      </c>
      <c r="G1914" s="72" t="str">
        <f t="shared" si="6"/>
        <v>1999 Polo 1.0 5MT</v>
      </c>
      <c r="H1914" s="71" t="s">
        <v>23116</v>
      </c>
      <c r="I1914" s="71" t="s">
        <v>20390</v>
      </c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</row>
    <row r="1915" ht="15.75" customHeight="1">
      <c r="A1915" s="69" t="s">
        <v>20097</v>
      </c>
      <c r="B1915" s="69" t="s">
        <v>23911</v>
      </c>
      <c r="C1915" s="70" t="str">
        <f t="shared" si="7"/>
        <v>1999</v>
      </c>
      <c r="D1915" s="69" t="s">
        <v>21449</v>
      </c>
      <c r="E1915" s="71" t="s">
        <v>23444</v>
      </c>
      <c r="F1915" s="72" t="str">
        <f t="shared" si="5"/>
        <v> 1.4 4AT</v>
      </c>
      <c r="G1915" s="72" t="str">
        <f t="shared" si="6"/>
        <v>1999 Polo 1.4 4AT</v>
      </c>
      <c r="H1915" s="71" t="s">
        <v>23116</v>
      </c>
      <c r="I1915" s="71" t="s">
        <v>20390</v>
      </c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</row>
    <row r="1916" ht="15.75" customHeight="1">
      <c r="A1916" s="69" t="s">
        <v>20097</v>
      </c>
      <c r="B1916" s="69" t="s">
        <v>23861</v>
      </c>
      <c r="C1916" s="70" t="str">
        <f t="shared" si="7"/>
        <v>1999</v>
      </c>
      <c r="D1916" s="69" t="s">
        <v>21449</v>
      </c>
      <c r="E1916" s="71" t="s">
        <v>23444</v>
      </c>
      <c r="F1916" s="72" t="str">
        <f t="shared" si="5"/>
        <v> 1.4 5MT</v>
      </c>
      <c r="G1916" s="72" t="str">
        <f t="shared" si="6"/>
        <v>1999 Polo 1.4 5MT</v>
      </c>
      <c r="H1916" s="71" t="s">
        <v>23116</v>
      </c>
      <c r="I1916" s="71" t="s">
        <v>20390</v>
      </c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</row>
    <row r="1917" ht="15.75" customHeight="1">
      <c r="A1917" s="69" t="s">
        <v>20097</v>
      </c>
      <c r="B1917" s="69" t="s">
        <v>23914</v>
      </c>
      <c r="C1917" s="70" t="str">
        <f t="shared" si="7"/>
        <v>1999</v>
      </c>
      <c r="D1917" s="69" t="s">
        <v>21449</v>
      </c>
      <c r="E1917" s="71" t="s">
        <v>23444</v>
      </c>
      <c r="F1917" s="72" t="str">
        <f t="shared" si="5"/>
        <v> 1.6 GTI 5MT</v>
      </c>
      <c r="G1917" s="72" t="str">
        <f t="shared" si="6"/>
        <v>1999 Polo 1.6 GTI 5MT</v>
      </c>
      <c r="H1917" s="71" t="s">
        <v>23116</v>
      </c>
      <c r="I1917" s="71" t="s">
        <v>20390</v>
      </c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</row>
    <row r="1918" ht="15.75" customHeight="1">
      <c r="A1918" s="69" t="s">
        <v>20097</v>
      </c>
      <c r="B1918" s="69" t="s">
        <v>23867</v>
      </c>
      <c r="C1918" s="70" t="str">
        <f t="shared" si="7"/>
        <v>2003</v>
      </c>
      <c r="D1918" s="69" t="s">
        <v>21449</v>
      </c>
      <c r="E1918" s="71" t="s">
        <v>23444</v>
      </c>
      <c r="F1918" s="72" t="str">
        <f t="shared" si="5"/>
        <v> 1.6 5MT</v>
      </c>
      <c r="G1918" s="72" t="str">
        <f t="shared" si="6"/>
        <v>2003 Polo 1.6 5MT</v>
      </c>
      <c r="H1918" s="71" t="s">
        <v>23116</v>
      </c>
      <c r="I1918" s="71" t="s">
        <v>20390</v>
      </c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</row>
    <row r="1919" ht="15.75" customHeight="1">
      <c r="A1919" s="69" t="s">
        <v>20097</v>
      </c>
      <c r="B1919" s="69" t="s">
        <v>23915</v>
      </c>
      <c r="C1919" s="70" t="str">
        <f t="shared" si="7"/>
        <v>2004</v>
      </c>
      <c r="D1919" s="69" t="s">
        <v>21449</v>
      </c>
      <c r="E1919" s="71" t="s">
        <v>23444</v>
      </c>
      <c r="F1919" s="72" t="str">
        <f t="shared" si="5"/>
        <v> 2.0 5MT</v>
      </c>
      <c r="G1919" s="72" t="str">
        <f t="shared" si="6"/>
        <v>2004 Polo 2.0 5MT</v>
      </c>
      <c r="H1919" s="71" t="s">
        <v>23116</v>
      </c>
      <c r="I1919" s="71" t="s">
        <v>20390</v>
      </c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</row>
    <row r="1920" ht="15.75" customHeight="1">
      <c r="A1920" s="69" t="s">
        <v>20097</v>
      </c>
      <c r="B1920" s="69" t="s">
        <v>23869</v>
      </c>
      <c r="C1920" s="70" t="str">
        <f t="shared" si="7"/>
        <v>2005</v>
      </c>
      <c r="D1920" s="69" t="s">
        <v>21449</v>
      </c>
      <c r="E1920" s="71" t="s">
        <v>23444</v>
      </c>
      <c r="F1920" s="72" t="str">
        <f t="shared" si="5"/>
        <v> 1.6 Total Flex 6MT</v>
      </c>
      <c r="G1920" s="72" t="str">
        <f t="shared" si="6"/>
        <v>2005 Polo 1.6 Total Flex 6MT</v>
      </c>
      <c r="H1920" s="71" t="s">
        <v>23116</v>
      </c>
      <c r="I1920" s="71" t="s">
        <v>20390</v>
      </c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</row>
    <row r="1921" ht="15.75" customHeight="1">
      <c r="A1921" s="69" t="s">
        <v>23870</v>
      </c>
      <c r="B1921" s="69" t="s">
        <v>23871</v>
      </c>
      <c r="C1921" s="70" t="str">
        <f t="shared" si="7"/>
        <v>2007</v>
      </c>
      <c r="D1921" s="69" t="s">
        <v>21449</v>
      </c>
      <c r="E1921" s="71" t="s">
        <v>23444</v>
      </c>
      <c r="F1921" s="72" t="str">
        <f t="shared" si="5"/>
        <v> 1.6 Total Flex 6MT</v>
      </c>
      <c r="G1921" s="72" t="str">
        <f t="shared" si="6"/>
        <v>2007 Polo 1.6 Total Flex 6MT</v>
      </c>
      <c r="H1921" s="71" t="s">
        <v>23116</v>
      </c>
      <c r="I1921" s="71" t="s">
        <v>20390</v>
      </c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</row>
    <row r="1922" ht="15.75" customHeight="1">
      <c r="A1922" s="69" t="s">
        <v>23870</v>
      </c>
      <c r="B1922" s="69" t="s">
        <v>23916</v>
      </c>
      <c r="C1922" s="70" t="str">
        <f t="shared" si="7"/>
        <v>2006</v>
      </c>
      <c r="D1922" s="69" t="s">
        <v>21449</v>
      </c>
      <c r="E1922" s="71" t="s">
        <v>23444</v>
      </c>
      <c r="F1922" s="72" t="str">
        <f t="shared" si="5"/>
        <v> 1.6 5MT</v>
      </c>
      <c r="G1922" s="72" t="str">
        <f t="shared" si="6"/>
        <v>2006 Polo 1.6 5MT</v>
      </c>
      <c r="H1922" s="71" t="s">
        <v>23116</v>
      </c>
      <c r="I1922" s="71" t="s">
        <v>20390</v>
      </c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</row>
    <row r="1923" ht="15.75" customHeight="1">
      <c r="A1923" s="69" t="s">
        <v>23870</v>
      </c>
      <c r="B1923" s="69" t="s">
        <v>23917</v>
      </c>
      <c r="C1923" s="70" t="str">
        <f t="shared" si="7"/>
        <v>2006</v>
      </c>
      <c r="D1923" s="69" t="s">
        <v>21449</v>
      </c>
      <c r="E1923" s="71" t="s">
        <v>23444</v>
      </c>
      <c r="F1923" s="72" t="str">
        <f t="shared" si="5"/>
        <v> 1.6 6AT</v>
      </c>
      <c r="G1923" s="72" t="str">
        <f t="shared" si="6"/>
        <v>2006 Polo 1.6 6AT</v>
      </c>
      <c r="H1923" s="71" t="s">
        <v>23116</v>
      </c>
      <c r="I1923" s="71" t="s">
        <v>20390</v>
      </c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</row>
    <row r="1924" ht="15.75" customHeight="1">
      <c r="A1924" s="69" t="s">
        <v>23854</v>
      </c>
      <c r="B1924" s="69" t="s">
        <v>23864</v>
      </c>
      <c r="C1924" s="70" t="str">
        <f t="shared" si="7"/>
        <v>2006</v>
      </c>
      <c r="D1924" s="69" t="s">
        <v>21449</v>
      </c>
      <c r="E1924" s="71" t="s">
        <v>23444</v>
      </c>
      <c r="F1924" s="72" t="str">
        <f t="shared" si="5"/>
        <v> 1.4 5MT</v>
      </c>
      <c r="G1924" s="72" t="str">
        <f t="shared" si="6"/>
        <v>2006 Polo 1.4 5MT</v>
      </c>
      <c r="H1924" s="71" t="s">
        <v>23116</v>
      </c>
      <c r="I1924" s="71" t="s">
        <v>20390</v>
      </c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</row>
    <row r="1925" ht="15.75" customHeight="1">
      <c r="A1925" s="69" t="s">
        <v>23854</v>
      </c>
      <c r="B1925" s="69" t="s">
        <v>23918</v>
      </c>
      <c r="C1925" s="70" t="str">
        <f t="shared" si="7"/>
        <v>2006</v>
      </c>
      <c r="D1925" s="69" t="s">
        <v>21449</v>
      </c>
      <c r="E1925" s="71" t="s">
        <v>23444</v>
      </c>
      <c r="F1925" s="72" t="str">
        <f t="shared" si="5"/>
        <v> 1.4 6AT</v>
      </c>
      <c r="G1925" s="72" t="str">
        <f t="shared" si="6"/>
        <v>2006 Polo 1.4 6AT</v>
      </c>
      <c r="H1925" s="71" t="s">
        <v>23116</v>
      </c>
      <c r="I1925" s="71" t="s">
        <v>20390</v>
      </c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</row>
    <row r="1926" ht="15.75" customHeight="1">
      <c r="A1926" s="69" t="s">
        <v>23866</v>
      </c>
      <c r="B1926" s="69" t="s">
        <v>23919</v>
      </c>
      <c r="C1926" s="70" t="str">
        <f t="shared" si="7"/>
        <v>2008</v>
      </c>
      <c r="D1926" s="69" t="s">
        <v>21449</v>
      </c>
      <c r="E1926" s="71" t="s">
        <v>23444</v>
      </c>
      <c r="F1926" s="72" t="str">
        <f t="shared" si="5"/>
        <v> 1.6 Flex 5MT</v>
      </c>
      <c r="G1926" s="72" t="str">
        <f t="shared" si="6"/>
        <v>2008 Polo 1.6 Flex 5MT</v>
      </c>
      <c r="H1926" s="71" t="s">
        <v>23116</v>
      </c>
      <c r="I1926" s="71" t="s">
        <v>20390</v>
      </c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</row>
    <row r="1927" ht="15.75" customHeight="1">
      <c r="A1927" s="69" t="s">
        <v>23866</v>
      </c>
      <c r="B1927" s="69" t="s">
        <v>23920</v>
      </c>
      <c r="C1927" s="70" t="str">
        <f t="shared" si="7"/>
        <v>2009</v>
      </c>
      <c r="D1927" s="69" t="s">
        <v>21449</v>
      </c>
      <c r="E1927" s="71" t="s">
        <v>23444</v>
      </c>
      <c r="F1927" s="72" t="str">
        <f t="shared" si="5"/>
        <v> 1.6 5MT</v>
      </c>
      <c r="G1927" s="72" t="str">
        <f t="shared" si="6"/>
        <v>2009 Polo 1.6 5MT</v>
      </c>
      <c r="H1927" s="71" t="s">
        <v>23116</v>
      </c>
      <c r="I1927" s="71" t="s">
        <v>20390</v>
      </c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</row>
    <row r="1928" ht="15.75" customHeight="1">
      <c r="A1928" s="69" t="s">
        <v>20097</v>
      </c>
      <c r="B1928" s="69" t="s">
        <v>23914</v>
      </c>
      <c r="C1928" s="70" t="str">
        <f t="shared" si="7"/>
        <v>1999</v>
      </c>
      <c r="D1928" s="69" t="s">
        <v>21449</v>
      </c>
      <c r="E1928" s="71" t="s">
        <v>23921</v>
      </c>
      <c r="F1928" s="72" t="str">
        <f t="shared" si="5"/>
        <v> 1.6 GTI 5MT</v>
      </c>
      <c r="G1928" s="72" t="str">
        <f t="shared" si="6"/>
        <v>1999 Polo Classic 1.6 GTI 5MT</v>
      </c>
      <c r="H1928" s="71" t="s">
        <v>23116</v>
      </c>
      <c r="I1928" s="71" t="s">
        <v>20390</v>
      </c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</row>
    <row r="1929" ht="15.75" customHeight="1">
      <c r="A1929" s="69" t="s">
        <v>20097</v>
      </c>
      <c r="B1929" s="69" t="s">
        <v>23861</v>
      </c>
      <c r="C1929" s="70" t="str">
        <f t="shared" si="7"/>
        <v>1999</v>
      </c>
      <c r="D1929" s="69" t="s">
        <v>21449</v>
      </c>
      <c r="E1929" s="71" t="s">
        <v>23921</v>
      </c>
      <c r="F1929" s="72" t="str">
        <f t="shared" si="5"/>
        <v> 1.4 5MT</v>
      </c>
      <c r="G1929" s="72" t="str">
        <f t="shared" si="6"/>
        <v>1999 Polo Classic 1.4 5MT</v>
      </c>
      <c r="H1929" s="71" t="s">
        <v>23116</v>
      </c>
      <c r="I1929" s="71" t="s">
        <v>20390</v>
      </c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</row>
    <row r="1930" ht="15.75" customHeight="1">
      <c r="A1930" s="69" t="s">
        <v>20097</v>
      </c>
      <c r="B1930" s="69" t="s">
        <v>23922</v>
      </c>
      <c r="C1930" s="70" t="str">
        <f t="shared" si="7"/>
        <v>2000</v>
      </c>
      <c r="D1930" s="69" t="s">
        <v>21449</v>
      </c>
      <c r="E1930" s="71" t="s">
        <v>23921</v>
      </c>
      <c r="F1930" s="72" t="str">
        <f t="shared" si="5"/>
        <v> 1.6 4AT</v>
      </c>
      <c r="G1930" s="72" t="str">
        <f t="shared" si="6"/>
        <v>2000 Polo Classic 1.6 4AT</v>
      </c>
      <c r="H1930" s="71" t="s">
        <v>23116</v>
      </c>
      <c r="I1930" s="71" t="s">
        <v>20390</v>
      </c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</row>
    <row r="1931" ht="15.75" customHeight="1">
      <c r="A1931" s="69" t="s">
        <v>20097</v>
      </c>
      <c r="B1931" s="69" t="s">
        <v>23856</v>
      </c>
      <c r="C1931" s="70" t="str">
        <f t="shared" si="7"/>
        <v>2000</v>
      </c>
      <c r="D1931" s="69" t="s">
        <v>21449</v>
      </c>
      <c r="E1931" s="71" t="s">
        <v>23921</v>
      </c>
      <c r="F1931" s="72" t="str">
        <f t="shared" si="5"/>
        <v> 1.6 5MT</v>
      </c>
      <c r="G1931" s="72" t="str">
        <f t="shared" si="6"/>
        <v>2000 Polo Classic 1.6 5MT</v>
      </c>
      <c r="H1931" s="71" t="s">
        <v>23116</v>
      </c>
      <c r="I1931" s="71" t="s">
        <v>20390</v>
      </c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</row>
    <row r="1932" ht="15.75" customHeight="1">
      <c r="A1932" s="69" t="s">
        <v>20097</v>
      </c>
      <c r="B1932" s="69" t="s">
        <v>23923</v>
      </c>
      <c r="C1932" s="70" t="str">
        <f t="shared" si="7"/>
        <v>2004</v>
      </c>
      <c r="D1932" s="69" t="s">
        <v>21449</v>
      </c>
      <c r="E1932" s="71" t="s">
        <v>23921</v>
      </c>
      <c r="F1932" s="72" t="str">
        <f t="shared" si="5"/>
        <v> 1.6 5MT</v>
      </c>
      <c r="G1932" s="72" t="str">
        <f t="shared" si="6"/>
        <v>2004 Polo Classic 1.6 5MT</v>
      </c>
      <c r="H1932" s="71" t="s">
        <v>23116</v>
      </c>
      <c r="I1932" s="71" t="s">
        <v>20390</v>
      </c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</row>
    <row r="1933" ht="15.75" customHeight="1">
      <c r="A1933" s="69" t="s">
        <v>20097</v>
      </c>
      <c r="B1933" s="69" t="s">
        <v>23924</v>
      </c>
      <c r="C1933" s="70" t="str">
        <f t="shared" si="7"/>
        <v>2005</v>
      </c>
      <c r="D1933" s="69" t="s">
        <v>21449</v>
      </c>
      <c r="E1933" s="71" t="s">
        <v>23921</v>
      </c>
      <c r="F1933" s="72" t="str">
        <f t="shared" si="5"/>
        <v> 1.6 5MT</v>
      </c>
      <c r="G1933" s="72" t="str">
        <f t="shared" si="6"/>
        <v>2005 Polo Classic 1.6 5MT</v>
      </c>
      <c r="H1933" s="71" t="s">
        <v>23116</v>
      </c>
      <c r="I1933" s="71" t="s">
        <v>20390</v>
      </c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</row>
    <row r="1934" ht="15.75" customHeight="1">
      <c r="A1934" s="69" t="s">
        <v>20097</v>
      </c>
      <c r="B1934" s="69" t="s">
        <v>23428</v>
      </c>
      <c r="C1934" s="70" t="str">
        <f t="shared" si="7"/>
        <v>2003</v>
      </c>
      <c r="D1934" s="69" t="s">
        <v>21449</v>
      </c>
      <c r="E1934" s="71" t="s">
        <v>23921</v>
      </c>
      <c r="F1934" s="72" t="str">
        <f t="shared" si="5"/>
        <v> 2.0 5MT</v>
      </c>
      <c r="G1934" s="72" t="str">
        <f t="shared" si="6"/>
        <v>2003 Polo Classic 2.0 5MT</v>
      </c>
      <c r="H1934" s="71" t="s">
        <v>23116</v>
      </c>
      <c r="I1934" s="71" t="s">
        <v>20390</v>
      </c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</row>
    <row r="1935" ht="15.75" customHeight="1">
      <c r="A1935" s="69" t="s">
        <v>20097</v>
      </c>
      <c r="B1935" s="69" t="s">
        <v>23915</v>
      </c>
      <c r="C1935" s="70" t="str">
        <f t="shared" si="7"/>
        <v>2004</v>
      </c>
      <c r="D1935" s="69" t="s">
        <v>21449</v>
      </c>
      <c r="E1935" s="71" t="s">
        <v>23921</v>
      </c>
      <c r="F1935" s="72" t="str">
        <f t="shared" si="5"/>
        <v> 2.0 5MT</v>
      </c>
      <c r="G1935" s="72" t="str">
        <f t="shared" si="6"/>
        <v>2004 Polo Classic 2.0 5MT</v>
      </c>
      <c r="H1935" s="71" t="s">
        <v>23116</v>
      </c>
      <c r="I1935" s="71" t="s">
        <v>20390</v>
      </c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</row>
    <row r="1936" ht="15.75" customHeight="1">
      <c r="A1936" s="69" t="s">
        <v>23870</v>
      </c>
      <c r="B1936" s="69" t="s">
        <v>23916</v>
      </c>
      <c r="C1936" s="70" t="str">
        <f t="shared" si="7"/>
        <v>2006</v>
      </c>
      <c r="D1936" s="69" t="s">
        <v>21449</v>
      </c>
      <c r="E1936" s="71" t="s">
        <v>23921</v>
      </c>
      <c r="F1936" s="72" t="str">
        <f t="shared" si="5"/>
        <v> 1.6 5MT</v>
      </c>
      <c r="G1936" s="72" t="str">
        <f t="shared" si="6"/>
        <v>2006 Polo Classic 1.6 5MT</v>
      </c>
      <c r="H1936" s="71" t="s">
        <v>23116</v>
      </c>
      <c r="I1936" s="71" t="s">
        <v>20390</v>
      </c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</row>
    <row r="1937" ht="15.75" customHeight="1">
      <c r="A1937" s="69" t="s">
        <v>23870</v>
      </c>
      <c r="B1937" s="69" t="s">
        <v>23917</v>
      </c>
      <c r="C1937" s="70" t="str">
        <f t="shared" si="7"/>
        <v>2006</v>
      </c>
      <c r="D1937" s="69" t="s">
        <v>21449</v>
      </c>
      <c r="E1937" s="71" t="s">
        <v>23921</v>
      </c>
      <c r="F1937" s="72" t="str">
        <f t="shared" si="5"/>
        <v> 1.6 6AT</v>
      </c>
      <c r="G1937" s="72" t="str">
        <f t="shared" si="6"/>
        <v>2006 Polo Classic 1.6 6AT</v>
      </c>
      <c r="H1937" s="71" t="s">
        <v>23116</v>
      </c>
      <c r="I1937" s="71" t="s">
        <v>20390</v>
      </c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</row>
    <row r="1938" ht="15.75" customHeight="1">
      <c r="A1938" s="69" t="s">
        <v>20097</v>
      </c>
      <c r="B1938" s="69" t="s">
        <v>23867</v>
      </c>
      <c r="C1938" s="70" t="str">
        <f t="shared" si="7"/>
        <v>2003</v>
      </c>
      <c r="D1938" s="69" t="s">
        <v>21449</v>
      </c>
      <c r="E1938" s="71" t="s">
        <v>23925</v>
      </c>
      <c r="F1938" s="72" t="str">
        <f t="shared" si="5"/>
        <v> 1.6 5MT</v>
      </c>
      <c r="G1938" s="72" t="str">
        <f t="shared" si="6"/>
        <v>2003 Polo Sedan 1.6 5MT</v>
      </c>
      <c r="H1938" s="71" t="s">
        <v>23116</v>
      </c>
      <c r="I1938" s="71" t="s">
        <v>20390</v>
      </c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</row>
    <row r="1939" ht="15.75" customHeight="1">
      <c r="A1939" s="69" t="s">
        <v>20097</v>
      </c>
      <c r="B1939" s="69" t="s">
        <v>23428</v>
      </c>
      <c r="C1939" s="70" t="str">
        <f t="shared" si="7"/>
        <v>2003</v>
      </c>
      <c r="D1939" s="69" t="s">
        <v>21449</v>
      </c>
      <c r="E1939" s="71" t="s">
        <v>23925</v>
      </c>
      <c r="F1939" s="72" t="str">
        <f t="shared" si="5"/>
        <v> 2.0 5MT</v>
      </c>
      <c r="G1939" s="72" t="str">
        <f t="shared" si="6"/>
        <v>2003 Polo Sedan 2.0 5MT</v>
      </c>
      <c r="H1939" s="71" t="s">
        <v>23116</v>
      </c>
      <c r="I1939" s="71" t="s">
        <v>20390</v>
      </c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</row>
    <row r="1940" ht="15.75" customHeight="1">
      <c r="A1940" s="69" t="s">
        <v>20097</v>
      </c>
      <c r="B1940" s="69" t="s">
        <v>23911</v>
      </c>
      <c r="C1940" s="70" t="str">
        <f t="shared" si="7"/>
        <v>1999</v>
      </c>
      <c r="D1940" s="69" t="s">
        <v>21449</v>
      </c>
      <c r="E1940" s="71" t="s">
        <v>23926</v>
      </c>
      <c r="F1940" s="72" t="str">
        <f t="shared" si="5"/>
        <v> 1.4 4AT</v>
      </c>
      <c r="G1940" s="72" t="str">
        <f t="shared" si="6"/>
        <v>1999 Polo Variant 1.4 4AT</v>
      </c>
      <c r="H1940" s="71" t="s">
        <v>23116</v>
      </c>
      <c r="I1940" s="71" t="s">
        <v>20390</v>
      </c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</row>
    <row r="1941" ht="15.75" customHeight="1">
      <c r="A1941" s="69" t="s">
        <v>20097</v>
      </c>
      <c r="B1941" s="69" t="s">
        <v>23861</v>
      </c>
      <c r="C1941" s="70" t="str">
        <f t="shared" si="7"/>
        <v>1999</v>
      </c>
      <c r="D1941" s="69" t="s">
        <v>21449</v>
      </c>
      <c r="E1941" s="71" t="s">
        <v>23926</v>
      </c>
      <c r="F1941" s="72" t="str">
        <f t="shared" si="5"/>
        <v> 1.4 5MT</v>
      </c>
      <c r="G1941" s="72" t="str">
        <f t="shared" si="6"/>
        <v>1999 Polo Variant 1.4 5MT</v>
      </c>
      <c r="H1941" s="71" t="s">
        <v>23116</v>
      </c>
      <c r="I1941" s="71" t="s">
        <v>20390</v>
      </c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</row>
    <row r="1942" ht="15.75" customHeight="1">
      <c r="A1942" s="69" t="s">
        <v>20097</v>
      </c>
      <c r="B1942" s="69" t="s">
        <v>23914</v>
      </c>
      <c r="C1942" s="70" t="str">
        <f t="shared" si="7"/>
        <v>1999</v>
      </c>
      <c r="D1942" s="69" t="s">
        <v>21449</v>
      </c>
      <c r="E1942" s="71" t="s">
        <v>23926</v>
      </c>
      <c r="F1942" s="72" t="str">
        <f t="shared" si="5"/>
        <v> 1.6 GTI 5MT</v>
      </c>
      <c r="G1942" s="72" t="str">
        <f t="shared" si="6"/>
        <v>1999 Polo Variant 1.6 GTI 5MT</v>
      </c>
      <c r="H1942" s="71" t="s">
        <v>23116</v>
      </c>
      <c r="I1942" s="71" t="s">
        <v>20390</v>
      </c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</row>
    <row r="1943" ht="15.75" customHeight="1">
      <c r="A1943" s="69" t="s">
        <v>20097</v>
      </c>
      <c r="B1943" s="69" t="s">
        <v>23911</v>
      </c>
      <c r="C1943" s="70" t="str">
        <f t="shared" si="7"/>
        <v>1999</v>
      </c>
      <c r="D1943" s="69" t="s">
        <v>21449</v>
      </c>
      <c r="E1943" s="71" t="s">
        <v>23926</v>
      </c>
      <c r="F1943" s="72" t="str">
        <f t="shared" si="5"/>
        <v> 1.4 4AT</v>
      </c>
      <c r="G1943" s="72" t="str">
        <f t="shared" si="6"/>
        <v>1999 Polo Variant 1.4 4AT</v>
      </c>
      <c r="H1943" s="71" t="s">
        <v>23116</v>
      </c>
      <c r="I1943" s="71" t="s">
        <v>20390</v>
      </c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</row>
    <row r="1944" ht="15.75" customHeight="1">
      <c r="A1944" s="69" t="s">
        <v>20097</v>
      </c>
      <c r="B1944" s="69" t="s">
        <v>23922</v>
      </c>
      <c r="C1944" s="70" t="str">
        <f t="shared" si="7"/>
        <v>2000</v>
      </c>
      <c r="D1944" s="69" t="s">
        <v>21449</v>
      </c>
      <c r="E1944" s="71" t="s">
        <v>23926</v>
      </c>
      <c r="F1944" s="72" t="str">
        <f t="shared" si="5"/>
        <v> 1.6 4AT</v>
      </c>
      <c r="G1944" s="72" t="str">
        <f t="shared" si="6"/>
        <v>2000 Polo Variant 1.6 4AT</v>
      </c>
      <c r="H1944" s="71" t="s">
        <v>23116</v>
      </c>
      <c r="I1944" s="71" t="s">
        <v>20390</v>
      </c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</row>
    <row r="1945" ht="15.75" customHeight="1">
      <c r="A1945" s="69" t="s">
        <v>20097</v>
      </c>
      <c r="B1945" s="69" t="s">
        <v>23856</v>
      </c>
      <c r="C1945" s="70" t="str">
        <f t="shared" si="7"/>
        <v>2000</v>
      </c>
      <c r="D1945" s="69" t="s">
        <v>21449</v>
      </c>
      <c r="E1945" s="71" t="s">
        <v>23926</v>
      </c>
      <c r="F1945" s="72" t="str">
        <f t="shared" si="5"/>
        <v> 1.6 5MT</v>
      </c>
      <c r="G1945" s="72" t="str">
        <f t="shared" si="6"/>
        <v>2000 Polo Variant 1.6 5MT</v>
      </c>
      <c r="H1945" s="71" t="s">
        <v>23116</v>
      </c>
      <c r="I1945" s="71" t="s">
        <v>20390</v>
      </c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</row>
    <row r="1946" ht="15.75" customHeight="1">
      <c r="A1946" s="69" t="s">
        <v>23854</v>
      </c>
      <c r="B1946" s="69" t="s">
        <v>23859</v>
      </c>
      <c r="C1946" s="70" t="str">
        <f t="shared" si="7"/>
        <v>2005</v>
      </c>
      <c r="D1946" s="69" t="s">
        <v>21449</v>
      </c>
      <c r="E1946" s="71" t="s">
        <v>23351</v>
      </c>
      <c r="F1946" s="72" t="str">
        <f t="shared" si="5"/>
        <v> 2.5 5MT</v>
      </c>
      <c r="G1946" s="72" t="str">
        <f t="shared" si="6"/>
        <v>2005 Sagitar 2.5 5MT</v>
      </c>
      <c r="H1946" s="71" t="s">
        <v>23116</v>
      </c>
      <c r="I1946" s="71" t="s">
        <v>20390</v>
      </c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</row>
    <row r="1947" ht="15.75" customHeight="1">
      <c r="A1947" s="69" t="s">
        <v>23870</v>
      </c>
      <c r="B1947" s="69" t="s">
        <v>23891</v>
      </c>
      <c r="C1947" s="70" t="str">
        <f t="shared" si="7"/>
        <v>2010</v>
      </c>
      <c r="D1947" s="69" t="s">
        <v>21449</v>
      </c>
      <c r="E1947" s="71" t="s">
        <v>23351</v>
      </c>
      <c r="F1947" s="72" t="str">
        <f t="shared" si="5"/>
        <v> 2.0 5MT</v>
      </c>
      <c r="G1947" s="72" t="str">
        <f t="shared" si="6"/>
        <v>2010 Sagitar 2.0 5MT</v>
      </c>
      <c r="H1947" s="71" t="s">
        <v>23116</v>
      </c>
      <c r="I1947" s="71" t="s">
        <v>20390</v>
      </c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</row>
    <row r="1948" ht="15.75" customHeight="1">
      <c r="A1948" s="69" t="s">
        <v>23870</v>
      </c>
      <c r="B1948" s="69" t="s">
        <v>23892</v>
      </c>
      <c r="C1948" s="70" t="str">
        <f t="shared" si="7"/>
        <v>2010</v>
      </c>
      <c r="D1948" s="69" t="s">
        <v>21449</v>
      </c>
      <c r="E1948" s="71" t="s">
        <v>23351</v>
      </c>
      <c r="F1948" s="72" t="str">
        <f t="shared" si="5"/>
        <v> 2.0 6AT</v>
      </c>
      <c r="G1948" s="72" t="str">
        <f t="shared" si="6"/>
        <v>2010 Sagitar 2.0 6AT</v>
      </c>
      <c r="H1948" s="71" t="s">
        <v>23116</v>
      </c>
      <c r="I1948" s="71" t="s">
        <v>20390</v>
      </c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</row>
    <row r="1949" ht="15.75" customHeight="1">
      <c r="A1949" s="69" t="s">
        <v>23866</v>
      </c>
      <c r="B1949" s="69" t="s">
        <v>23919</v>
      </c>
      <c r="C1949" s="70" t="str">
        <f t="shared" si="7"/>
        <v>2008</v>
      </c>
      <c r="D1949" s="69" t="s">
        <v>21449</v>
      </c>
      <c r="E1949" s="71" t="s">
        <v>23927</v>
      </c>
      <c r="F1949" s="72" t="str">
        <f t="shared" si="5"/>
        <v> 1.6 Flex 5MT</v>
      </c>
      <c r="G1949" s="72" t="str">
        <f t="shared" si="6"/>
        <v>2008 Saveiro 1.6 Flex 5MT</v>
      </c>
      <c r="H1949" s="71" t="s">
        <v>23116</v>
      </c>
      <c r="I1949" s="71" t="s">
        <v>20390</v>
      </c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</row>
    <row r="1950" ht="15.75" customHeight="1">
      <c r="A1950" s="69" t="s">
        <v>23866</v>
      </c>
      <c r="B1950" s="69" t="s">
        <v>23920</v>
      </c>
      <c r="C1950" s="70" t="str">
        <f t="shared" si="7"/>
        <v>2009</v>
      </c>
      <c r="D1950" s="69" t="s">
        <v>21449</v>
      </c>
      <c r="E1950" s="71" t="s">
        <v>23927</v>
      </c>
      <c r="F1950" s="72" t="str">
        <f t="shared" si="5"/>
        <v> 1.6 5MT</v>
      </c>
      <c r="G1950" s="72" t="str">
        <f t="shared" si="6"/>
        <v>2009 Saveiro 1.6 5MT</v>
      </c>
      <c r="H1950" s="71" t="s">
        <v>23116</v>
      </c>
      <c r="I1950" s="71" t="s">
        <v>20390</v>
      </c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</row>
    <row r="1951" ht="15.75" customHeight="1">
      <c r="A1951" s="69" t="s">
        <v>23854</v>
      </c>
      <c r="B1951" s="69" t="s">
        <v>23928</v>
      </c>
      <c r="C1951" s="70" t="str">
        <f t="shared" si="7"/>
        <v>1997</v>
      </c>
      <c r="D1951" s="69" t="s">
        <v>21449</v>
      </c>
      <c r="E1951" s="71" t="s">
        <v>23445</v>
      </c>
      <c r="F1951" s="72" t="str">
        <f t="shared" si="5"/>
        <v> 1.8 T 4AT</v>
      </c>
      <c r="G1951" s="72" t="str">
        <f t="shared" si="6"/>
        <v>1997 Sharan 1.8 T 4AT</v>
      </c>
      <c r="H1951" s="71" t="s">
        <v>23116</v>
      </c>
      <c r="I1951" s="71" t="s">
        <v>20390</v>
      </c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</row>
    <row r="1952" ht="15.75" customHeight="1">
      <c r="A1952" s="69" t="s">
        <v>23854</v>
      </c>
      <c r="B1952" s="69" t="s">
        <v>23929</v>
      </c>
      <c r="C1952" s="70" t="str">
        <f t="shared" si="7"/>
        <v>1997</v>
      </c>
      <c r="D1952" s="69" t="s">
        <v>21449</v>
      </c>
      <c r="E1952" s="71" t="s">
        <v>23445</v>
      </c>
      <c r="F1952" s="72" t="str">
        <f t="shared" si="5"/>
        <v> 1.8 T 5MT</v>
      </c>
      <c r="G1952" s="72" t="str">
        <f t="shared" si="6"/>
        <v>1997 Sharan 1.8 T 5MT</v>
      </c>
      <c r="H1952" s="71" t="s">
        <v>23116</v>
      </c>
      <c r="I1952" s="71" t="s">
        <v>20390</v>
      </c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</row>
    <row r="1953" ht="15.75" customHeight="1">
      <c r="A1953" s="69" t="s">
        <v>20097</v>
      </c>
      <c r="B1953" s="69" t="s">
        <v>23930</v>
      </c>
      <c r="C1953" s="70" t="str">
        <f t="shared" si="7"/>
        <v>2006</v>
      </c>
      <c r="D1953" s="69" t="s">
        <v>21449</v>
      </c>
      <c r="E1953" s="71" t="s">
        <v>23931</v>
      </c>
      <c r="F1953" s="72" t="str">
        <f t="shared" si="5"/>
        <v> 1.6 Total Flex 6MT</v>
      </c>
      <c r="G1953" s="72" t="str">
        <f t="shared" si="6"/>
        <v>2006 Spacefox 1.6 Total Flex 6MT</v>
      </c>
      <c r="H1953" s="71" t="s">
        <v>23116</v>
      </c>
      <c r="I1953" s="71" t="s">
        <v>20390</v>
      </c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</row>
    <row r="1954" ht="15.75" customHeight="1">
      <c r="A1954" s="69" t="s">
        <v>23866</v>
      </c>
      <c r="B1954" s="69" t="s">
        <v>23872</v>
      </c>
      <c r="C1954" s="70" t="str">
        <f t="shared" si="7"/>
        <v>2008</v>
      </c>
      <c r="D1954" s="69" t="s">
        <v>21449</v>
      </c>
      <c r="E1954" s="71" t="s">
        <v>23931</v>
      </c>
      <c r="F1954" s="72" t="str">
        <f t="shared" si="5"/>
        <v> 1.6 Total Flex 6MT</v>
      </c>
      <c r="G1954" s="72" t="str">
        <f t="shared" si="6"/>
        <v>2008 Spacefox 1.6 Total Flex 6MT</v>
      </c>
      <c r="H1954" s="71" t="s">
        <v>23116</v>
      </c>
      <c r="I1954" s="71" t="s">
        <v>20390</v>
      </c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</row>
    <row r="1955" ht="15.75" customHeight="1">
      <c r="A1955" s="69" t="s">
        <v>23854</v>
      </c>
      <c r="B1955" s="69" t="s">
        <v>23932</v>
      </c>
      <c r="C1955" s="70" t="str">
        <f t="shared" si="7"/>
        <v>2002</v>
      </c>
      <c r="D1955" s="69" t="s">
        <v>21449</v>
      </c>
      <c r="E1955" s="71" t="s">
        <v>23353</v>
      </c>
      <c r="F1955" s="72" t="str">
        <f t="shared" si="5"/>
        <v> 4.2 V8 FSI 6AT</v>
      </c>
      <c r="G1955" s="72" t="str">
        <f t="shared" si="6"/>
        <v>2002 Touareg 4.2 V8 FSI 6AT</v>
      </c>
      <c r="H1955" s="71" t="s">
        <v>23116</v>
      </c>
      <c r="I1955" s="71" t="s">
        <v>20390</v>
      </c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</row>
    <row r="1956" ht="15.75" customHeight="1">
      <c r="A1956" s="69" t="s">
        <v>23854</v>
      </c>
      <c r="B1956" s="69" t="s">
        <v>23933</v>
      </c>
      <c r="C1956" s="70" t="str">
        <f t="shared" si="7"/>
        <v>2002</v>
      </c>
      <c r="D1956" s="69" t="s">
        <v>21449</v>
      </c>
      <c r="E1956" s="71" t="s">
        <v>23353</v>
      </c>
      <c r="F1956" s="72" t="str">
        <f t="shared" si="5"/>
        <v> 3.2 V6 6AT</v>
      </c>
      <c r="G1956" s="72" t="str">
        <f t="shared" si="6"/>
        <v>2002 Touareg 3.2 V6 6AT</v>
      </c>
      <c r="H1956" s="71" t="s">
        <v>23116</v>
      </c>
      <c r="I1956" s="71" t="s">
        <v>20390</v>
      </c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</row>
    <row r="1957" ht="15.75" customHeight="1">
      <c r="A1957" s="69" t="s">
        <v>23854</v>
      </c>
      <c r="B1957" s="69" t="s">
        <v>23934</v>
      </c>
      <c r="C1957" s="70" t="str">
        <f t="shared" si="7"/>
        <v>2002</v>
      </c>
      <c r="D1957" s="69" t="s">
        <v>21449</v>
      </c>
      <c r="E1957" s="71" t="s">
        <v>23353</v>
      </c>
      <c r="F1957" s="72" t="str">
        <f t="shared" si="5"/>
        <v> 3.2 V6 6MT</v>
      </c>
      <c r="G1957" s="72" t="str">
        <f t="shared" si="6"/>
        <v>2002 Touareg 3.2 V6 6MT</v>
      </c>
      <c r="H1957" s="71" t="s">
        <v>23116</v>
      </c>
      <c r="I1957" s="71" t="s">
        <v>20390</v>
      </c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</row>
    <row r="1958" ht="15.75" customHeight="1">
      <c r="A1958" s="69" t="s">
        <v>23854</v>
      </c>
      <c r="B1958" s="69" t="s">
        <v>23935</v>
      </c>
      <c r="C1958" s="70" t="str">
        <f t="shared" si="7"/>
        <v>2003</v>
      </c>
      <c r="D1958" s="69" t="s">
        <v>21449</v>
      </c>
      <c r="E1958" s="71" t="s">
        <v>23353</v>
      </c>
      <c r="F1958" s="72" t="str">
        <f t="shared" si="5"/>
        <v> 3.2 V6 6AT</v>
      </c>
      <c r="G1958" s="72" t="str">
        <f t="shared" si="6"/>
        <v>2003 Touareg 3.2 V6 6AT</v>
      </c>
      <c r="H1958" s="71" t="s">
        <v>23116</v>
      </c>
      <c r="I1958" s="71" t="s">
        <v>20390</v>
      </c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</row>
    <row r="1959" ht="15.75" customHeight="1">
      <c r="A1959" s="69" t="s">
        <v>23854</v>
      </c>
      <c r="B1959" s="69" t="s">
        <v>23936</v>
      </c>
      <c r="C1959" s="70" t="str">
        <f t="shared" si="7"/>
        <v>2003</v>
      </c>
      <c r="D1959" s="69" t="s">
        <v>21449</v>
      </c>
      <c r="E1959" s="71" t="s">
        <v>23353</v>
      </c>
      <c r="F1959" s="72" t="str">
        <f t="shared" si="5"/>
        <v> 3.2 V6 6MT</v>
      </c>
      <c r="G1959" s="72" t="str">
        <f t="shared" si="6"/>
        <v>2003 Touareg 3.2 V6 6MT</v>
      </c>
      <c r="H1959" s="71" t="s">
        <v>23116</v>
      </c>
      <c r="I1959" s="71" t="s">
        <v>20390</v>
      </c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</row>
    <row r="1960" ht="15.75" customHeight="1">
      <c r="A1960" s="69" t="s">
        <v>23854</v>
      </c>
      <c r="B1960" s="69" t="s">
        <v>23937</v>
      </c>
      <c r="C1960" s="70" t="str">
        <f t="shared" si="7"/>
        <v>2004</v>
      </c>
      <c r="D1960" s="69" t="s">
        <v>21449</v>
      </c>
      <c r="E1960" s="71" t="s">
        <v>23353</v>
      </c>
      <c r="F1960" s="72" t="str">
        <f t="shared" si="5"/>
        <v> 3.2 V6 6AT</v>
      </c>
      <c r="G1960" s="72" t="str">
        <f t="shared" si="6"/>
        <v>2004 Touareg 3.2 V6 6AT</v>
      </c>
      <c r="H1960" s="71" t="s">
        <v>23116</v>
      </c>
      <c r="I1960" s="71" t="s">
        <v>20390</v>
      </c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</row>
    <row r="1961" ht="15.75" customHeight="1">
      <c r="A1961" s="69" t="s">
        <v>23854</v>
      </c>
      <c r="B1961" s="69" t="s">
        <v>23938</v>
      </c>
      <c r="C1961" s="70" t="str">
        <f t="shared" si="7"/>
        <v>2004</v>
      </c>
      <c r="D1961" s="69" t="s">
        <v>21449</v>
      </c>
      <c r="E1961" s="71" t="s">
        <v>23353</v>
      </c>
      <c r="F1961" s="72" t="str">
        <f t="shared" si="5"/>
        <v> 3.2 V6 6MT</v>
      </c>
      <c r="G1961" s="72" t="str">
        <f t="shared" si="6"/>
        <v>2004 Touareg 3.2 V6 6MT</v>
      </c>
      <c r="H1961" s="71" t="s">
        <v>23116</v>
      </c>
      <c r="I1961" s="71" t="s">
        <v>20390</v>
      </c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</row>
    <row r="1962" ht="15.75" customHeight="1">
      <c r="A1962" s="69" t="s">
        <v>23854</v>
      </c>
      <c r="B1962" s="69" t="s">
        <v>23886</v>
      </c>
      <c r="C1962" s="70" t="str">
        <f t="shared" si="7"/>
        <v>2005</v>
      </c>
      <c r="D1962" s="69" t="s">
        <v>21449</v>
      </c>
      <c r="E1962" s="71" t="s">
        <v>23353</v>
      </c>
      <c r="F1962" s="72" t="str">
        <f t="shared" si="5"/>
        <v> 3.2 V6 6AT</v>
      </c>
      <c r="G1962" s="72" t="str">
        <f t="shared" si="6"/>
        <v>2005 Touareg 3.2 V6 6AT</v>
      </c>
      <c r="H1962" s="71" t="s">
        <v>23116</v>
      </c>
      <c r="I1962" s="71" t="s">
        <v>20390</v>
      </c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</row>
    <row r="1963" ht="15.75" customHeight="1">
      <c r="A1963" s="69" t="s">
        <v>23854</v>
      </c>
      <c r="B1963" s="69" t="s">
        <v>23887</v>
      </c>
      <c r="C1963" s="70" t="str">
        <f t="shared" si="7"/>
        <v>2005</v>
      </c>
      <c r="D1963" s="69" t="s">
        <v>21449</v>
      </c>
      <c r="E1963" s="71" t="s">
        <v>23353</v>
      </c>
      <c r="F1963" s="72" t="str">
        <f t="shared" si="5"/>
        <v> 3.2 V6 6MT</v>
      </c>
      <c r="G1963" s="72" t="str">
        <f t="shared" si="6"/>
        <v>2005 Touareg 3.2 V6 6MT</v>
      </c>
      <c r="H1963" s="71" t="s">
        <v>23116</v>
      </c>
      <c r="I1963" s="71" t="s">
        <v>20390</v>
      </c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</row>
    <row r="1964" ht="15.75" customHeight="1">
      <c r="A1964" s="69" t="s">
        <v>23854</v>
      </c>
      <c r="B1964" s="69" t="s">
        <v>23865</v>
      </c>
      <c r="C1964" s="70" t="str">
        <f t="shared" si="7"/>
        <v>2003</v>
      </c>
      <c r="D1964" s="69" t="s">
        <v>21449</v>
      </c>
      <c r="E1964" s="71" t="s">
        <v>23360</v>
      </c>
      <c r="F1964" s="72" t="str">
        <f t="shared" si="5"/>
        <v> 2</v>
      </c>
      <c r="G1964" s="72" t="str">
        <f t="shared" si="6"/>
        <v>2003 Transporter 2</v>
      </c>
      <c r="H1964" s="71" t="s">
        <v>23116</v>
      </c>
      <c r="I1964" s="71" t="s">
        <v>20390</v>
      </c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</row>
    <row r="1965" ht="15.75" customHeight="1">
      <c r="A1965" s="69" t="s">
        <v>23854</v>
      </c>
      <c r="B1965" s="69" t="s">
        <v>23859</v>
      </c>
      <c r="C1965" s="70" t="str">
        <f t="shared" si="7"/>
        <v>2005</v>
      </c>
      <c r="D1965" s="69" t="s">
        <v>21449</v>
      </c>
      <c r="E1965" s="71" t="s">
        <v>23361</v>
      </c>
      <c r="F1965" s="72" t="str">
        <f t="shared" si="5"/>
        <v> 2.5 5MT</v>
      </c>
      <c r="G1965" s="72" t="str">
        <f t="shared" si="6"/>
        <v>2005 Vento 2.5 5MT</v>
      </c>
      <c r="H1965" s="71" t="s">
        <v>23116</v>
      </c>
      <c r="I1965" s="71" t="s">
        <v>20390</v>
      </c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</row>
    <row r="1966" ht="15.75" customHeight="1">
      <c r="A1966" s="69" t="s">
        <v>23870</v>
      </c>
      <c r="B1966" s="69" t="s">
        <v>23891</v>
      </c>
      <c r="C1966" s="70" t="str">
        <f t="shared" si="7"/>
        <v>2010</v>
      </c>
      <c r="D1966" s="69" t="s">
        <v>21449</v>
      </c>
      <c r="E1966" s="71" t="s">
        <v>23361</v>
      </c>
      <c r="F1966" s="72" t="str">
        <f t="shared" si="5"/>
        <v> 2.0 5MT</v>
      </c>
      <c r="G1966" s="72" t="str">
        <f t="shared" si="6"/>
        <v>2010 Vento 2.0 5MT</v>
      </c>
      <c r="H1966" s="71" t="s">
        <v>23116</v>
      </c>
      <c r="I1966" s="71" t="s">
        <v>20390</v>
      </c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</row>
    <row r="1967" ht="15.75" customHeight="1">
      <c r="A1967" s="69" t="s">
        <v>23870</v>
      </c>
      <c r="B1967" s="69" t="s">
        <v>23892</v>
      </c>
      <c r="C1967" s="70" t="str">
        <f t="shared" si="7"/>
        <v>2010</v>
      </c>
      <c r="D1967" s="69" t="s">
        <v>21449</v>
      </c>
      <c r="E1967" s="71" t="s">
        <v>23361</v>
      </c>
      <c r="F1967" s="72" t="str">
        <f t="shared" si="5"/>
        <v> 2.0 6AT</v>
      </c>
      <c r="G1967" s="72" t="str">
        <f t="shared" si="6"/>
        <v>2010 Vento 2.0 6AT</v>
      </c>
      <c r="H1967" s="71" t="s">
        <v>23116</v>
      </c>
      <c r="I1967" s="71" t="s">
        <v>20390</v>
      </c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</row>
    <row r="1968" ht="15.75" customHeight="1">
      <c r="A1968" s="69" t="s">
        <v>23866</v>
      </c>
      <c r="B1968" s="69" t="s">
        <v>23872</v>
      </c>
      <c r="C1968" s="70" t="str">
        <f t="shared" si="7"/>
        <v>2008</v>
      </c>
      <c r="D1968" s="69" t="s">
        <v>21449</v>
      </c>
      <c r="E1968" s="71" t="s">
        <v>23939</v>
      </c>
      <c r="F1968" s="72" t="str">
        <f t="shared" si="5"/>
        <v> 1.6 Total Flex 6MT</v>
      </c>
      <c r="G1968" s="72" t="str">
        <f t="shared" si="6"/>
        <v>2008 Voyage 1.6 Total Flex 6MT</v>
      </c>
      <c r="H1968" s="71" t="s">
        <v>23116</v>
      </c>
      <c r="I1968" s="71" t="s">
        <v>20390</v>
      </c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</row>
    <row r="1969" ht="15.75" customHeight="1">
      <c r="A1969" s="69" t="s">
        <v>20071</v>
      </c>
      <c r="B1969" s="69" t="s">
        <v>23940</v>
      </c>
      <c r="C1969" s="70" t="str">
        <f t="shared" si="7"/>
        <v>2000</v>
      </c>
      <c r="D1969" s="69" t="s">
        <v>21449</v>
      </c>
      <c r="E1969" s="71" t="s">
        <v>23344</v>
      </c>
      <c r="F1969" s="72" t="str">
        <f t="shared" si="5"/>
        <v> 2.8 VR6 6MT 4Motion</v>
      </c>
      <c r="G1969" s="72" t="str">
        <f t="shared" si="6"/>
        <v>2000 Jetta 2.8 VR6 6MT 4Motion</v>
      </c>
      <c r="H1969" s="71" t="s">
        <v>23116</v>
      </c>
      <c r="I1969" s="71" t="s">
        <v>20390</v>
      </c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</row>
    <row r="1970" ht="15.75" customHeight="1">
      <c r="A1970" s="69" t="s">
        <v>23941</v>
      </c>
      <c r="B1970" s="69" t="s">
        <v>23859</v>
      </c>
      <c r="C1970" s="70" t="str">
        <f t="shared" si="7"/>
        <v>2005</v>
      </c>
      <c r="D1970" s="69" t="s">
        <v>21449</v>
      </c>
      <c r="E1970" s="71" t="s">
        <v>23344</v>
      </c>
      <c r="F1970" s="72" t="str">
        <f t="shared" si="5"/>
        <v> 2.5 5MT</v>
      </c>
      <c r="G1970" s="72" t="str">
        <f t="shared" si="6"/>
        <v>2005 Jetta 2.5 5MT</v>
      </c>
      <c r="H1970" s="71" t="s">
        <v>23116</v>
      </c>
      <c r="I1970" s="71" t="s">
        <v>20390</v>
      </c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</row>
    <row r="1971" ht="15.75" customHeight="1">
      <c r="A1971" s="69" t="s">
        <v>23941</v>
      </c>
      <c r="B1971" s="69" t="s">
        <v>23859</v>
      </c>
      <c r="C1971" s="70" t="str">
        <f t="shared" si="7"/>
        <v>2005</v>
      </c>
      <c r="D1971" s="69" t="s">
        <v>21449</v>
      </c>
      <c r="E1971" s="71" t="s">
        <v>23344</v>
      </c>
      <c r="F1971" s="72" t="str">
        <f t="shared" si="5"/>
        <v> 2.5 5MT</v>
      </c>
      <c r="G1971" s="72" t="str">
        <f t="shared" si="6"/>
        <v>2005 Jetta 2.5 5MT</v>
      </c>
      <c r="H1971" s="71" t="s">
        <v>23116</v>
      </c>
      <c r="I1971" s="71" t="s">
        <v>20390</v>
      </c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</row>
    <row r="1972" ht="15.75" customHeight="1">
      <c r="A1972" s="69" t="s">
        <v>23941</v>
      </c>
      <c r="B1972" s="69" t="s">
        <v>23859</v>
      </c>
      <c r="C1972" s="70" t="str">
        <f t="shared" si="7"/>
        <v>2005</v>
      </c>
      <c r="D1972" s="69" t="s">
        <v>21449</v>
      </c>
      <c r="E1972" s="71" t="s">
        <v>23344</v>
      </c>
      <c r="F1972" s="72" t="str">
        <f t="shared" si="5"/>
        <v> 2.5 5MT</v>
      </c>
      <c r="G1972" s="72" t="str">
        <f t="shared" si="6"/>
        <v>2005 Jetta 2.5 5MT</v>
      </c>
      <c r="H1972" s="71" t="s">
        <v>23116</v>
      </c>
      <c r="I1972" s="71" t="s">
        <v>20390</v>
      </c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</row>
    <row r="1973" ht="15.75" customHeight="1">
      <c r="A1973" s="69" t="s">
        <v>23941</v>
      </c>
      <c r="B1973" s="69" t="s">
        <v>23942</v>
      </c>
      <c r="C1973" s="70" t="str">
        <f t="shared" si="7"/>
        <v>2007</v>
      </c>
      <c r="D1973" s="69" t="s">
        <v>21449</v>
      </c>
      <c r="E1973" s="71" t="s">
        <v>23344</v>
      </c>
      <c r="F1973" s="72" t="str">
        <f t="shared" si="5"/>
        <v> 2.5 FSI 6MT</v>
      </c>
      <c r="G1973" s="72" t="str">
        <f t="shared" si="6"/>
        <v>2007 Jetta 2.5 FSI 6MT</v>
      </c>
      <c r="H1973" s="71" t="s">
        <v>23116</v>
      </c>
      <c r="I1973" s="71" t="s">
        <v>20390</v>
      </c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</row>
    <row r="1974" ht="15.75" customHeight="1">
      <c r="A1974" s="69" t="s">
        <v>20081</v>
      </c>
      <c r="B1974" s="69" t="s">
        <v>23422</v>
      </c>
      <c r="C1974" s="70" t="str">
        <f t="shared" si="7"/>
        <v>2000</v>
      </c>
      <c r="D1974" s="69" t="s">
        <v>21449</v>
      </c>
      <c r="E1974" s="71" t="s">
        <v>23419</v>
      </c>
      <c r="F1974" s="72" t="str">
        <f t="shared" si="5"/>
        <v> 2.0 5MT</v>
      </c>
      <c r="G1974" s="72" t="str">
        <f t="shared" si="6"/>
        <v>2000 New Beetle 2.0 5MT</v>
      </c>
      <c r="H1974" s="71" t="s">
        <v>23116</v>
      </c>
      <c r="I1974" s="71" t="s">
        <v>20390</v>
      </c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</row>
    <row r="1975" ht="15.75" customHeight="1">
      <c r="A1975" s="69" t="s">
        <v>20081</v>
      </c>
      <c r="B1975" s="69" t="s">
        <v>23423</v>
      </c>
      <c r="C1975" s="70" t="str">
        <f t="shared" si="7"/>
        <v>2000</v>
      </c>
      <c r="D1975" s="69" t="s">
        <v>21449</v>
      </c>
      <c r="E1975" s="71" t="s">
        <v>23419</v>
      </c>
      <c r="F1975" s="72" t="str">
        <f t="shared" si="5"/>
        <v> 2.0 6AT</v>
      </c>
      <c r="G1975" s="72" t="str">
        <f t="shared" si="6"/>
        <v>2000 New Beetle 2.0 6AT</v>
      </c>
      <c r="H1975" s="71" t="s">
        <v>23116</v>
      </c>
      <c r="I1975" s="71" t="s">
        <v>20390</v>
      </c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</row>
    <row r="1976" ht="15.75" customHeight="1">
      <c r="A1976" s="69" t="s">
        <v>20081</v>
      </c>
      <c r="B1976" s="69" t="s">
        <v>23414</v>
      </c>
      <c r="C1976" s="70" t="str">
        <f t="shared" si="7"/>
        <v>2001</v>
      </c>
      <c r="D1976" s="69" t="s">
        <v>21449</v>
      </c>
      <c r="E1976" s="71" t="s">
        <v>23419</v>
      </c>
      <c r="F1976" s="72" t="str">
        <f t="shared" si="5"/>
        <v> 2.0 5MT</v>
      </c>
      <c r="G1976" s="72" t="str">
        <f t="shared" si="6"/>
        <v>2001 New Beetle 2.0 5MT</v>
      </c>
      <c r="H1976" s="71" t="s">
        <v>23116</v>
      </c>
      <c r="I1976" s="71" t="s">
        <v>20390</v>
      </c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</row>
    <row r="1977" ht="15.75" customHeight="1">
      <c r="A1977" s="69" t="s">
        <v>20081</v>
      </c>
      <c r="B1977" s="69" t="s">
        <v>23427</v>
      </c>
      <c r="C1977" s="70" t="str">
        <f t="shared" si="7"/>
        <v>2001</v>
      </c>
      <c r="D1977" s="69" t="s">
        <v>21449</v>
      </c>
      <c r="E1977" s="71" t="s">
        <v>23419</v>
      </c>
      <c r="F1977" s="72" t="str">
        <f t="shared" si="5"/>
        <v> 2.0 6AT</v>
      </c>
      <c r="G1977" s="72" t="str">
        <f t="shared" si="6"/>
        <v>2001 New Beetle 2.0 6AT</v>
      </c>
      <c r="H1977" s="71" t="s">
        <v>23116</v>
      </c>
      <c r="I1977" s="71" t="s">
        <v>20390</v>
      </c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</row>
    <row r="1978" ht="15.75" customHeight="1">
      <c r="A1978" s="69" t="s">
        <v>20081</v>
      </c>
      <c r="B1978" s="69" t="s">
        <v>23414</v>
      </c>
      <c r="C1978" s="70" t="str">
        <f t="shared" si="7"/>
        <v>2001</v>
      </c>
      <c r="D1978" s="69" t="s">
        <v>21449</v>
      </c>
      <c r="E1978" s="71" t="s">
        <v>23419</v>
      </c>
      <c r="F1978" s="72" t="str">
        <f t="shared" si="5"/>
        <v> 2.0 5MT</v>
      </c>
      <c r="G1978" s="72" t="str">
        <f t="shared" si="6"/>
        <v>2001 New Beetle 2.0 5MT</v>
      </c>
      <c r="H1978" s="71" t="s">
        <v>23116</v>
      </c>
      <c r="I1978" s="71" t="s">
        <v>20390</v>
      </c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</row>
    <row r="1979" ht="15.75" customHeight="1">
      <c r="A1979" s="69" t="s">
        <v>20081</v>
      </c>
      <c r="B1979" s="69" t="s">
        <v>23427</v>
      </c>
      <c r="C1979" s="70" t="str">
        <f t="shared" si="7"/>
        <v>2001</v>
      </c>
      <c r="D1979" s="69" t="s">
        <v>21449</v>
      </c>
      <c r="E1979" s="71" t="s">
        <v>23419</v>
      </c>
      <c r="F1979" s="72" t="str">
        <f t="shared" si="5"/>
        <v> 2.0 6AT</v>
      </c>
      <c r="G1979" s="72" t="str">
        <f t="shared" si="6"/>
        <v>2001 New Beetle 2.0 6AT</v>
      </c>
      <c r="H1979" s="71" t="s">
        <v>23116</v>
      </c>
      <c r="I1979" s="71" t="s">
        <v>20390</v>
      </c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</row>
    <row r="1980" ht="15.75" customHeight="1">
      <c r="A1980" s="69" t="s">
        <v>20081</v>
      </c>
      <c r="B1980" s="69" t="s">
        <v>23414</v>
      </c>
      <c r="C1980" s="70" t="str">
        <f t="shared" si="7"/>
        <v>2001</v>
      </c>
      <c r="D1980" s="69" t="s">
        <v>21449</v>
      </c>
      <c r="E1980" s="71" t="s">
        <v>23419</v>
      </c>
      <c r="F1980" s="72" t="str">
        <f t="shared" si="5"/>
        <v> 2.0 5MT</v>
      </c>
      <c r="G1980" s="72" t="str">
        <f t="shared" si="6"/>
        <v>2001 New Beetle 2.0 5MT</v>
      </c>
      <c r="H1980" s="71" t="s">
        <v>23116</v>
      </c>
      <c r="I1980" s="71" t="s">
        <v>20390</v>
      </c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</row>
    <row r="1981" ht="15.75" customHeight="1">
      <c r="A1981" s="69" t="s">
        <v>20081</v>
      </c>
      <c r="B1981" s="69" t="s">
        <v>23427</v>
      </c>
      <c r="C1981" s="70" t="str">
        <f t="shared" si="7"/>
        <v>2001</v>
      </c>
      <c r="D1981" s="69" t="s">
        <v>21449</v>
      </c>
      <c r="E1981" s="71" t="s">
        <v>23419</v>
      </c>
      <c r="F1981" s="72" t="str">
        <f t="shared" si="5"/>
        <v> 2.0 6AT</v>
      </c>
      <c r="G1981" s="72" t="str">
        <f t="shared" si="6"/>
        <v>2001 New Beetle 2.0 6AT</v>
      </c>
      <c r="H1981" s="71" t="s">
        <v>23116</v>
      </c>
      <c r="I1981" s="71" t="s">
        <v>20390</v>
      </c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</row>
    <row r="1982" ht="15.75" customHeight="1">
      <c r="A1982" s="69" t="s">
        <v>20097</v>
      </c>
      <c r="B1982" s="69" t="s">
        <v>23428</v>
      </c>
      <c r="C1982" s="70" t="str">
        <f t="shared" si="7"/>
        <v>2003</v>
      </c>
      <c r="D1982" s="69" t="s">
        <v>21449</v>
      </c>
      <c r="E1982" s="71" t="s">
        <v>23419</v>
      </c>
      <c r="F1982" s="72" t="str">
        <f t="shared" si="5"/>
        <v> 2.0 5MT</v>
      </c>
      <c r="G1982" s="72" t="str">
        <f t="shared" si="6"/>
        <v>2003 New Beetle 2.0 5MT</v>
      </c>
      <c r="H1982" s="71" t="s">
        <v>23116</v>
      </c>
      <c r="I1982" s="71" t="s">
        <v>20390</v>
      </c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</row>
    <row r="1983" ht="15.75" customHeight="1">
      <c r="A1983" s="69" t="s">
        <v>20097</v>
      </c>
      <c r="B1983" s="69" t="s">
        <v>23429</v>
      </c>
      <c r="C1983" s="70" t="str">
        <f t="shared" si="7"/>
        <v>2003</v>
      </c>
      <c r="D1983" s="69" t="s">
        <v>21449</v>
      </c>
      <c r="E1983" s="71" t="s">
        <v>23419</v>
      </c>
      <c r="F1983" s="72" t="str">
        <f t="shared" si="5"/>
        <v> 2.0 6AT</v>
      </c>
      <c r="G1983" s="72" t="str">
        <f t="shared" si="6"/>
        <v>2003 New Beetle 2.0 6AT</v>
      </c>
      <c r="H1983" s="71" t="s">
        <v>23116</v>
      </c>
      <c r="I1983" s="71" t="s">
        <v>20390</v>
      </c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</row>
    <row r="1984" ht="15.75" customHeight="1">
      <c r="A1984" s="69" t="s">
        <v>20081</v>
      </c>
      <c r="B1984" s="69" t="s">
        <v>23428</v>
      </c>
      <c r="C1984" s="70" t="str">
        <f t="shared" si="7"/>
        <v>2003</v>
      </c>
      <c r="D1984" s="69" t="s">
        <v>21449</v>
      </c>
      <c r="E1984" s="71" t="s">
        <v>23419</v>
      </c>
      <c r="F1984" s="72" t="str">
        <f t="shared" si="5"/>
        <v> 2.0 5MT</v>
      </c>
      <c r="G1984" s="72" t="str">
        <f t="shared" si="6"/>
        <v>2003 New Beetle 2.0 5MT</v>
      </c>
      <c r="H1984" s="71" t="s">
        <v>23116</v>
      </c>
      <c r="I1984" s="71" t="s">
        <v>20390</v>
      </c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</row>
    <row r="1985" ht="15.75" customHeight="1">
      <c r="A1985" s="69" t="s">
        <v>20081</v>
      </c>
      <c r="B1985" s="69" t="s">
        <v>23429</v>
      </c>
      <c r="C1985" s="70" t="str">
        <f t="shared" si="7"/>
        <v>2003</v>
      </c>
      <c r="D1985" s="69" t="s">
        <v>21449</v>
      </c>
      <c r="E1985" s="71" t="s">
        <v>23419</v>
      </c>
      <c r="F1985" s="72" t="str">
        <f t="shared" si="5"/>
        <v> 2.0 6AT</v>
      </c>
      <c r="G1985" s="72" t="str">
        <f t="shared" si="6"/>
        <v>2003 New Beetle 2.0 6AT</v>
      </c>
      <c r="H1985" s="71" t="s">
        <v>23116</v>
      </c>
      <c r="I1985" s="71" t="s">
        <v>20390</v>
      </c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</row>
    <row r="1986" ht="15.75" customHeight="1">
      <c r="A1986" s="69" t="s">
        <v>20081</v>
      </c>
      <c r="B1986" s="69" t="s">
        <v>23430</v>
      </c>
      <c r="C1986" s="70" t="str">
        <f t="shared" si="7"/>
        <v>2005</v>
      </c>
      <c r="D1986" s="69" t="s">
        <v>21449</v>
      </c>
      <c r="E1986" s="71" t="s">
        <v>23419</v>
      </c>
      <c r="F1986" s="72" t="str">
        <f t="shared" si="5"/>
        <v> 2.0 6AT</v>
      </c>
      <c r="G1986" s="72" t="str">
        <f t="shared" si="6"/>
        <v>2005 New Beetle 2.0 6AT</v>
      </c>
      <c r="H1986" s="71" t="s">
        <v>23116</v>
      </c>
      <c r="I1986" s="71" t="s">
        <v>20390</v>
      </c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</row>
    <row r="1987" ht="15.75" customHeight="1">
      <c r="A1987" s="69" t="s">
        <v>20097</v>
      </c>
      <c r="B1987" s="69" t="s">
        <v>23428</v>
      </c>
      <c r="C1987" s="70" t="str">
        <f t="shared" si="7"/>
        <v>2003</v>
      </c>
      <c r="D1987" s="69" t="s">
        <v>21449</v>
      </c>
      <c r="E1987" s="71" t="s">
        <v>23419</v>
      </c>
      <c r="F1987" s="72" t="str">
        <f t="shared" si="5"/>
        <v> 2.0 5MT</v>
      </c>
      <c r="G1987" s="72" t="str">
        <f t="shared" si="6"/>
        <v>2003 New Beetle 2.0 5MT</v>
      </c>
      <c r="H1987" s="71" t="s">
        <v>23116</v>
      </c>
      <c r="I1987" s="71" t="s">
        <v>20390</v>
      </c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</row>
    <row r="1988" ht="15.75" customHeight="1">
      <c r="A1988" s="69" t="s">
        <v>20097</v>
      </c>
      <c r="B1988" s="69" t="s">
        <v>23429</v>
      </c>
      <c r="C1988" s="70" t="str">
        <f t="shared" si="7"/>
        <v>2003</v>
      </c>
      <c r="D1988" s="69" t="s">
        <v>21449</v>
      </c>
      <c r="E1988" s="71" t="s">
        <v>23419</v>
      </c>
      <c r="F1988" s="72" t="str">
        <f t="shared" si="5"/>
        <v> 2.0 6AT</v>
      </c>
      <c r="G1988" s="72" t="str">
        <f t="shared" si="6"/>
        <v>2003 New Beetle 2.0 6AT</v>
      </c>
      <c r="H1988" s="71" t="s">
        <v>23116</v>
      </c>
      <c r="I1988" s="71" t="s">
        <v>20390</v>
      </c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</row>
    <row r="1989" ht="15.75" customHeight="1">
      <c r="A1989" s="69" t="s">
        <v>20097</v>
      </c>
      <c r="B1989" s="69" t="s">
        <v>23429</v>
      </c>
      <c r="C1989" s="70" t="str">
        <f t="shared" si="7"/>
        <v>2003</v>
      </c>
      <c r="D1989" s="69" t="s">
        <v>21449</v>
      </c>
      <c r="E1989" s="71" t="s">
        <v>23419</v>
      </c>
      <c r="F1989" s="72" t="str">
        <f t="shared" si="5"/>
        <v> 2.0 6AT</v>
      </c>
      <c r="G1989" s="72" t="str">
        <f t="shared" si="6"/>
        <v>2003 New Beetle 2.0 6AT</v>
      </c>
      <c r="H1989" s="71" t="s">
        <v>23116</v>
      </c>
      <c r="I1989" s="71" t="s">
        <v>20390</v>
      </c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</row>
    <row r="1990" ht="15.75" customHeight="1">
      <c r="A1990" s="69" t="s">
        <v>23870</v>
      </c>
      <c r="B1990" s="69" t="s">
        <v>23902</v>
      </c>
      <c r="C1990" s="70" t="str">
        <f t="shared" si="7"/>
        <v>2007</v>
      </c>
      <c r="D1990" s="69" t="s">
        <v>21449</v>
      </c>
      <c r="E1990" s="71" t="s">
        <v>23419</v>
      </c>
      <c r="F1990" s="72" t="str">
        <f t="shared" si="5"/>
        <v> 2.0 5MT</v>
      </c>
      <c r="G1990" s="72" t="str">
        <f t="shared" si="6"/>
        <v>2007 New Beetle 2.0 5MT</v>
      </c>
      <c r="H1990" s="71" t="s">
        <v>23116</v>
      </c>
      <c r="I1990" s="71" t="s">
        <v>20390</v>
      </c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</row>
    <row r="1991" ht="15.75" customHeight="1">
      <c r="A1991" s="69" t="s">
        <v>23870</v>
      </c>
      <c r="B1991" s="69" t="s">
        <v>23903</v>
      </c>
      <c r="C1991" s="70" t="str">
        <f t="shared" si="7"/>
        <v>2007</v>
      </c>
      <c r="D1991" s="69" t="s">
        <v>21449</v>
      </c>
      <c r="E1991" s="71" t="s">
        <v>23419</v>
      </c>
      <c r="F1991" s="72" t="str">
        <f t="shared" si="5"/>
        <v> 2.0 6AT</v>
      </c>
      <c r="G1991" s="72" t="str">
        <f t="shared" si="6"/>
        <v>2007 New Beetle 2.0 6AT</v>
      </c>
      <c r="H1991" s="71" t="s">
        <v>23116</v>
      </c>
      <c r="I1991" s="71" t="s">
        <v>20390</v>
      </c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</row>
    <row r="1992" ht="15.75" customHeight="1">
      <c r="A1992" s="69" t="s">
        <v>23870</v>
      </c>
      <c r="B1992" s="69" t="s">
        <v>23903</v>
      </c>
      <c r="C1992" s="70" t="str">
        <f t="shared" si="7"/>
        <v>2007</v>
      </c>
      <c r="D1992" s="69" t="s">
        <v>21449</v>
      </c>
      <c r="E1992" s="71" t="s">
        <v>23419</v>
      </c>
      <c r="F1992" s="72" t="str">
        <f t="shared" si="5"/>
        <v> 2.0 6AT</v>
      </c>
      <c r="G1992" s="72" t="str">
        <f t="shared" si="6"/>
        <v>2007 New Beetle 2.0 6AT</v>
      </c>
      <c r="H1992" s="71" t="s">
        <v>23116</v>
      </c>
      <c r="I1992" s="71" t="s">
        <v>20390</v>
      </c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</row>
    <row r="1993" ht="15.75" customHeight="1">
      <c r="A1993" s="69" t="s">
        <v>20081</v>
      </c>
      <c r="B1993" s="69" t="s">
        <v>23411</v>
      </c>
      <c r="C1993" s="70" t="str">
        <f t="shared" si="7"/>
        <v>1999</v>
      </c>
      <c r="D1993" s="69" t="s">
        <v>21449</v>
      </c>
      <c r="E1993" s="71" t="s">
        <v>23337</v>
      </c>
      <c r="F1993" s="72" t="str">
        <f t="shared" si="5"/>
        <v> 1.8 Turbo 5MT</v>
      </c>
      <c r="G1993" s="72" t="str">
        <f t="shared" si="6"/>
        <v>1999 Golf 1.8 Turbo 5MT</v>
      </c>
      <c r="H1993" s="71" t="s">
        <v>23116</v>
      </c>
      <c r="I1993" s="71" t="s">
        <v>20390</v>
      </c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</row>
    <row r="1994" ht="15.75" customHeight="1">
      <c r="A1994" s="69" t="s">
        <v>20081</v>
      </c>
      <c r="B1994" s="69" t="s">
        <v>23412</v>
      </c>
      <c r="C1994" s="70" t="str">
        <f t="shared" si="7"/>
        <v>2000</v>
      </c>
      <c r="D1994" s="69" t="s">
        <v>21449</v>
      </c>
      <c r="E1994" s="71" t="s">
        <v>23337</v>
      </c>
      <c r="F1994" s="72" t="str">
        <f t="shared" si="5"/>
        <v> 1.8 Turbo 5MT</v>
      </c>
      <c r="G1994" s="72" t="str">
        <f t="shared" si="6"/>
        <v>2000 Golf 1.8 Turbo 5MT</v>
      </c>
      <c r="H1994" s="71" t="s">
        <v>23116</v>
      </c>
      <c r="I1994" s="71" t="s">
        <v>20390</v>
      </c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</row>
    <row r="1995" ht="15.75" customHeight="1">
      <c r="A1995" s="69" t="s">
        <v>20081</v>
      </c>
      <c r="B1995" s="69" t="s">
        <v>23413</v>
      </c>
      <c r="C1995" s="70" t="str">
        <f t="shared" si="7"/>
        <v>2000</v>
      </c>
      <c r="D1995" s="69" t="s">
        <v>21449</v>
      </c>
      <c r="E1995" s="71" t="s">
        <v>23337</v>
      </c>
      <c r="F1995" s="72" t="str">
        <f t="shared" si="5"/>
        <v> 1.8 Turbo 6MT</v>
      </c>
      <c r="G1995" s="72" t="str">
        <f t="shared" si="6"/>
        <v>2000 Golf 1.8 Turbo 6MT</v>
      </c>
      <c r="H1995" s="71" t="s">
        <v>23116</v>
      </c>
      <c r="I1995" s="71" t="s">
        <v>20390</v>
      </c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</row>
    <row r="1996" ht="15.75" customHeight="1">
      <c r="A1996" s="69" t="s">
        <v>20081</v>
      </c>
      <c r="B1996" s="69" t="s">
        <v>23414</v>
      </c>
      <c r="C1996" s="70" t="str">
        <f t="shared" si="7"/>
        <v>2001</v>
      </c>
      <c r="D1996" s="69" t="s">
        <v>21449</v>
      </c>
      <c r="E1996" s="71" t="s">
        <v>23337</v>
      </c>
      <c r="F1996" s="72" t="str">
        <f t="shared" si="5"/>
        <v> 2.0 5MT</v>
      </c>
      <c r="G1996" s="72" t="str">
        <f t="shared" si="6"/>
        <v>2001 Golf 2.0 5MT</v>
      </c>
      <c r="H1996" s="71" t="s">
        <v>23116</v>
      </c>
      <c r="I1996" s="71" t="s">
        <v>20390</v>
      </c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</row>
    <row r="1997" ht="15.75" customHeight="1">
      <c r="A1997" s="69" t="s">
        <v>20081</v>
      </c>
      <c r="B1997" s="69" t="s">
        <v>23415</v>
      </c>
      <c r="C1997" s="70" t="str">
        <f t="shared" si="7"/>
        <v>2001</v>
      </c>
      <c r="D1997" s="69" t="s">
        <v>21449</v>
      </c>
      <c r="E1997" s="71" t="s">
        <v>23337</v>
      </c>
      <c r="F1997" s="72" t="str">
        <f t="shared" si="5"/>
        <v> 2.0 4AT</v>
      </c>
      <c r="G1997" s="72" t="str">
        <f t="shared" si="6"/>
        <v>2001 Golf 2.0 4AT</v>
      </c>
      <c r="H1997" s="71" t="s">
        <v>23116</v>
      </c>
      <c r="I1997" s="71" t="s">
        <v>20390</v>
      </c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</row>
    <row r="1998" ht="15.75" customHeight="1">
      <c r="A1998" s="69" t="s">
        <v>20081</v>
      </c>
      <c r="B1998" s="69" t="s">
        <v>23416</v>
      </c>
      <c r="C1998" s="70" t="str">
        <f t="shared" si="7"/>
        <v>2001</v>
      </c>
      <c r="D1998" s="69" t="s">
        <v>21449</v>
      </c>
      <c r="E1998" s="71" t="s">
        <v>23337</v>
      </c>
      <c r="F1998" s="72" t="str">
        <f t="shared" si="5"/>
        <v> 2.0 4Motion 4AT</v>
      </c>
      <c r="G1998" s="72" t="str">
        <f t="shared" si="6"/>
        <v>2001 Golf 2.0 4Motion 4AT</v>
      </c>
      <c r="H1998" s="71" t="s">
        <v>23116</v>
      </c>
      <c r="I1998" s="71" t="s">
        <v>20390</v>
      </c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</row>
    <row r="1999" ht="15.75" customHeight="1">
      <c r="A1999" s="69" t="s">
        <v>20097</v>
      </c>
      <c r="B1999" s="69" t="s">
        <v>23884</v>
      </c>
      <c r="C1999" s="70" t="str">
        <f t="shared" si="7"/>
        <v>2006</v>
      </c>
      <c r="D1999" s="69" t="s">
        <v>21449</v>
      </c>
      <c r="E1999" s="71" t="s">
        <v>23337</v>
      </c>
      <c r="F1999" s="72" t="str">
        <f t="shared" si="5"/>
        <v> 2.0 FSI 6AT</v>
      </c>
      <c r="G1999" s="72" t="str">
        <f t="shared" si="6"/>
        <v>2006 Golf 2.0 FSI 6AT</v>
      </c>
      <c r="H1999" s="71" t="s">
        <v>23116</v>
      </c>
      <c r="I1999" s="71" t="s">
        <v>20390</v>
      </c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</row>
    <row r="2000" ht="15.75" customHeight="1">
      <c r="A2000" s="69" t="s">
        <v>20097</v>
      </c>
      <c r="B2000" s="69" t="s">
        <v>23885</v>
      </c>
      <c r="C2000" s="70" t="str">
        <f t="shared" si="7"/>
        <v>2006</v>
      </c>
      <c r="D2000" s="69" t="s">
        <v>21449</v>
      </c>
      <c r="E2000" s="71" t="s">
        <v>23337</v>
      </c>
      <c r="F2000" s="72" t="str">
        <f t="shared" si="5"/>
        <v> 2.0 FSI 6MT</v>
      </c>
      <c r="G2000" s="72" t="str">
        <f t="shared" si="6"/>
        <v>2006 Golf 2.0 FSI 6MT</v>
      </c>
      <c r="H2000" s="71" t="s">
        <v>23116</v>
      </c>
      <c r="I2000" s="71" t="s">
        <v>20390</v>
      </c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</row>
    <row r="2001" ht="15.75" customHeight="1">
      <c r="A2001" s="69" t="s">
        <v>23854</v>
      </c>
      <c r="B2001" s="69" t="s">
        <v>23408</v>
      </c>
      <c r="C2001" s="70" t="str">
        <f t="shared" si="7"/>
        <v>2000</v>
      </c>
      <c r="D2001" s="69" t="s">
        <v>21449</v>
      </c>
      <c r="E2001" s="71" t="s">
        <v>23888</v>
      </c>
      <c r="F2001" s="72" t="str">
        <f t="shared" si="5"/>
        <v> 2.0 4AT</v>
      </c>
      <c r="G2001" s="72" t="str">
        <f t="shared" si="6"/>
        <v>2000 Golf Cabrio 2.0 4AT</v>
      </c>
      <c r="H2001" s="71" t="s">
        <v>23116</v>
      </c>
      <c r="I2001" s="71" t="s">
        <v>20390</v>
      </c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</row>
    <row r="2002" ht="15.75" customHeight="1">
      <c r="A2002" s="69" t="s">
        <v>23854</v>
      </c>
      <c r="B2002" s="69" t="s">
        <v>23422</v>
      </c>
      <c r="C2002" s="70" t="str">
        <f t="shared" si="7"/>
        <v>2000</v>
      </c>
      <c r="D2002" s="69" t="s">
        <v>21449</v>
      </c>
      <c r="E2002" s="71" t="s">
        <v>23888</v>
      </c>
      <c r="F2002" s="72" t="str">
        <f t="shared" si="5"/>
        <v> 2.0 5MT</v>
      </c>
      <c r="G2002" s="72" t="str">
        <f t="shared" si="6"/>
        <v>2000 Golf Cabrio 2.0 5MT</v>
      </c>
      <c r="H2002" s="71" t="s">
        <v>23116</v>
      </c>
      <c r="I2002" s="71" t="s">
        <v>20390</v>
      </c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</row>
    <row r="2003" ht="15.75" customHeight="1">
      <c r="A2003" s="69" t="s">
        <v>20081</v>
      </c>
      <c r="B2003" s="69" t="s">
        <v>23414</v>
      </c>
      <c r="C2003" s="70" t="str">
        <f t="shared" si="7"/>
        <v>2001</v>
      </c>
      <c r="D2003" s="69" t="s">
        <v>21449</v>
      </c>
      <c r="E2003" s="71" t="s">
        <v>23417</v>
      </c>
      <c r="F2003" s="72" t="str">
        <f t="shared" si="5"/>
        <v> 2.0 5MT</v>
      </c>
      <c r="G2003" s="72" t="str">
        <f t="shared" si="6"/>
        <v>2001 Golf Variant 2.0 5MT</v>
      </c>
      <c r="H2003" s="71" t="s">
        <v>23116</v>
      </c>
      <c r="I2003" s="71" t="s">
        <v>20390</v>
      </c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</row>
    <row r="2004" ht="15.75" customHeight="1">
      <c r="A2004" s="69" t="s">
        <v>20081</v>
      </c>
      <c r="B2004" s="69" t="s">
        <v>23415</v>
      </c>
      <c r="C2004" s="70" t="str">
        <f t="shared" si="7"/>
        <v>2001</v>
      </c>
      <c r="D2004" s="69" t="s">
        <v>21449</v>
      </c>
      <c r="E2004" s="71" t="s">
        <v>23417</v>
      </c>
      <c r="F2004" s="72" t="str">
        <f t="shared" si="5"/>
        <v> 2.0 4AT</v>
      </c>
      <c r="G2004" s="72" t="str">
        <f t="shared" si="6"/>
        <v>2001 Golf Variant 2.0 4AT</v>
      </c>
      <c r="H2004" s="71" t="s">
        <v>23116</v>
      </c>
      <c r="I2004" s="71" t="s">
        <v>20390</v>
      </c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</row>
    <row r="2005" ht="15.75" customHeight="1">
      <c r="A2005" s="69" t="s">
        <v>20081</v>
      </c>
      <c r="B2005" s="69" t="s">
        <v>23416</v>
      </c>
      <c r="C2005" s="70" t="str">
        <f t="shared" si="7"/>
        <v>2001</v>
      </c>
      <c r="D2005" s="69" t="s">
        <v>21449</v>
      </c>
      <c r="E2005" s="71" t="s">
        <v>23417</v>
      </c>
      <c r="F2005" s="72" t="str">
        <f t="shared" si="5"/>
        <v> 2.0 4Motion 4AT</v>
      </c>
      <c r="G2005" s="72" t="str">
        <f t="shared" si="6"/>
        <v>2001 Golf Variant 2.0 4Motion 4AT</v>
      </c>
      <c r="H2005" s="71" t="s">
        <v>23116</v>
      </c>
      <c r="I2005" s="71" t="s">
        <v>20390</v>
      </c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</row>
    <row r="2006" ht="15.75" customHeight="1">
      <c r="A2006" s="69" t="s">
        <v>23854</v>
      </c>
      <c r="B2006" s="69" t="s">
        <v>23406</v>
      </c>
      <c r="C2006" s="70" t="str">
        <f t="shared" si="7"/>
        <v>2000</v>
      </c>
      <c r="D2006" s="69" t="s">
        <v>21449</v>
      </c>
      <c r="E2006" s="71" t="s">
        <v>23344</v>
      </c>
      <c r="F2006" s="72" t="str">
        <f t="shared" si="5"/>
        <v> 1.8 Turbo 5AT</v>
      </c>
      <c r="G2006" s="72" t="str">
        <f t="shared" si="6"/>
        <v>2000 Jetta 1.8 Turbo 5AT</v>
      </c>
      <c r="H2006" s="71" t="s">
        <v>23116</v>
      </c>
      <c r="I2006" s="71" t="s">
        <v>20390</v>
      </c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</row>
    <row r="2007" ht="15.75" customHeight="1">
      <c r="A2007" s="69" t="s">
        <v>20081</v>
      </c>
      <c r="B2007" s="69" t="s">
        <v>23406</v>
      </c>
      <c r="C2007" s="70" t="str">
        <f t="shared" si="7"/>
        <v>2000</v>
      </c>
      <c r="D2007" s="69" t="s">
        <v>21449</v>
      </c>
      <c r="E2007" s="71" t="s">
        <v>23344</v>
      </c>
      <c r="F2007" s="72" t="str">
        <f t="shared" si="5"/>
        <v> 1.8 Turbo 5AT</v>
      </c>
      <c r="G2007" s="72" t="str">
        <f t="shared" si="6"/>
        <v>2000 Jetta 1.8 Turbo 5AT</v>
      </c>
      <c r="H2007" s="71" t="s">
        <v>23116</v>
      </c>
      <c r="I2007" s="71" t="s">
        <v>20390</v>
      </c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</row>
    <row r="2008" ht="15.75" customHeight="1">
      <c r="A2008" s="69" t="s">
        <v>20081</v>
      </c>
      <c r="B2008" s="69" t="s">
        <v>23407</v>
      </c>
      <c r="C2008" s="70" t="str">
        <f t="shared" si="7"/>
        <v>2002</v>
      </c>
      <c r="D2008" s="69" t="s">
        <v>21449</v>
      </c>
      <c r="E2008" s="71" t="s">
        <v>23344</v>
      </c>
      <c r="F2008" s="72" t="str">
        <f t="shared" si="5"/>
        <v> 1.8 Turbo 6MT</v>
      </c>
      <c r="G2008" s="72" t="str">
        <f t="shared" si="6"/>
        <v>2002 Jetta 1.8 Turbo 6MT</v>
      </c>
      <c r="H2008" s="71" t="s">
        <v>23116</v>
      </c>
      <c r="I2008" s="71" t="s">
        <v>20390</v>
      </c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</row>
    <row r="2009" ht="15.75" customHeight="1">
      <c r="A2009" s="69" t="s">
        <v>20081</v>
      </c>
      <c r="B2009" s="69" t="s">
        <v>23408</v>
      </c>
      <c r="C2009" s="70" t="str">
        <f t="shared" si="7"/>
        <v>2000</v>
      </c>
      <c r="D2009" s="69" t="s">
        <v>21449</v>
      </c>
      <c r="E2009" s="71" t="s">
        <v>23344</v>
      </c>
      <c r="F2009" s="72" t="str">
        <f t="shared" si="5"/>
        <v> 2.0 4AT</v>
      </c>
      <c r="G2009" s="72" t="str">
        <f t="shared" si="6"/>
        <v>2000 Jetta 2.0 4AT</v>
      </c>
      <c r="H2009" s="71" t="s">
        <v>23116</v>
      </c>
      <c r="I2009" s="71" t="s">
        <v>20390</v>
      </c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</row>
    <row r="2010" ht="15.75" customHeight="1">
      <c r="A2010" s="69" t="s">
        <v>20081</v>
      </c>
      <c r="B2010" s="69" t="s">
        <v>23409</v>
      </c>
      <c r="C2010" s="70" t="str">
        <f t="shared" si="7"/>
        <v>2000</v>
      </c>
      <c r="D2010" s="69" t="s">
        <v>21449</v>
      </c>
      <c r="E2010" s="71" t="s">
        <v>23344</v>
      </c>
      <c r="F2010" s="72" t="str">
        <f t="shared" si="5"/>
        <v> 2.0 4AT 4Motion</v>
      </c>
      <c r="G2010" s="72" t="str">
        <f t="shared" si="6"/>
        <v>2000 Jetta 2.0 4AT 4Motion</v>
      </c>
      <c r="H2010" s="71" t="s">
        <v>23116</v>
      </c>
      <c r="I2010" s="71" t="s">
        <v>20390</v>
      </c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</row>
    <row r="2011" ht="15.75" customHeight="1">
      <c r="A2011" s="69" t="s">
        <v>23854</v>
      </c>
      <c r="B2011" s="69" t="s">
        <v>23859</v>
      </c>
      <c r="C2011" s="70" t="str">
        <f t="shared" si="7"/>
        <v>2005</v>
      </c>
      <c r="D2011" s="69" t="s">
        <v>21449</v>
      </c>
      <c r="E2011" s="71" t="s">
        <v>23344</v>
      </c>
      <c r="F2011" s="72" t="str">
        <f t="shared" si="5"/>
        <v> 2.5 5MT</v>
      </c>
      <c r="G2011" s="72" t="str">
        <f t="shared" si="6"/>
        <v>2005 Jetta 2.5 5MT</v>
      </c>
      <c r="H2011" s="71" t="s">
        <v>23116</v>
      </c>
      <c r="I2011" s="71" t="s">
        <v>20390</v>
      </c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</row>
    <row r="2012" ht="15.75" customHeight="1">
      <c r="A2012" s="69" t="s">
        <v>23870</v>
      </c>
      <c r="B2012" s="69" t="s">
        <v>23891</v>
      </c>
      <c r="C2012" s="70" t="str">
        <f t="shared" si="7"/>
        <v>2010</v>
      </c>
      <c r="D2012" s="69" t="s">
        <v>21449</v>
      </c>
      <c r="E2012" s="71" t="s">
        <v>23344</v>
      </c>
      <c r="F2012" s="72" t="str">
        <f t="shared" si="5"/>
        <v> 2.0 5MT</v>
      </c>
      <c r="G2012" s="72" t="str">
        <f t="shared" si="6"/>
        <v>2010 Jetta 2.0 5MT</v>
      </c>
      <c r="H2012" s="71" t="s">
        <v>23116</v>
      </c>
      <c r="I2012" s="71" t="s">
        <v>20390</v>
      </c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</row>
    <row r="2013" ht="15.75" customHeight="1">
      <c r="A2013" s="69" t="s">
        <v>23870</v>
      </c>
      <c r="B2013" s="69" t="s">
        <v>23892</v>
      </c>
      <c r="C2013" s="70" t="str">
        <f t="shared" si="7"/>
        <v>2010</v>
      </c>
      <c r="D2013" s="69" t="s">
        <v>21449</v>
      </c>
      <c r="E2013" s="71" t="s">
        <v>23344</v>
      </c>
      <c r="F2013" s="72" t="str">
        <f t="shared" si="5"/>
        <v> 2.0 6AT</v>
      </c>
      <c r="G2013" s="72" t="str">
        <f t="shared" si="6"/>
        <v>2010 Jetta 2.0 6AT</v>
      </c>
      <c r="H2013" s="71" t="s">
        <v>23116</v>
      </c>
      <c r="I2013" s="71" t="s">
        <v>20390</v>
      </c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</row>
    <row r="2014" ht="15.75" customHeight="1">
      <c r="A2014" s="69" t="s">
        <v>20081</v>
      </c>
      <c r="B2014" s="69" t="s">
        <v>23434</v>
      </c>
      <c r="C2014" s="70" t="str">
        <f t="shared" si="7"/>
        <v>1999</v>
      </c>
      <c r="D2014" s="69" t="s">
        <v>21449</v>
      </c>
      <c r="E2014" s="71" t="s">
        <v>23943</v>
      </c>
      <c r="F2014" s="72" t="str">
        <f t="shared" si="5"/>
        <v> 1.8 Turbo 5AT</v>
      </c>
      <c r="G2014" s="72" t="str">
        <f t="shared" si="6"/>
        <v>1999 Passat B5 1.8 Turbo 5AT</v>
      </c>
      <c r="H2014" s="71" t="s">
        <v>23116</v>
      </c>
      <c r="I2014" s="71" t="s">
        <v>20390</v>
      </c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</row>
    <row r="2015" ht="15.75" customHeight="1">
      <c r="A2015" s="69" t="s">
        <v>20081</v>
      </c>
      <c r="B2015" s="69" t="s">
        <v>23411</v>
      </c>
      <c r="C2015" s="70" t="str">
        <f t="shared" si="7"/>
        <v>1999</v>
      </c>
      <c r="D2015" s="69" t="s">
        <v>21449</v>
      </c>
      <c r="E2015" s="71" t="s">
        <v>23943</v>
      </c>
      <c r="F2015" s="72" t="str">
        <f t="shared" si="5"/>
        <v> 1.8 Turbo 5MT</v>
      </c>
      <c r="G2015" s="72" t="str">
        <f t="shared" si="6"/>
        <v>1999 Passat B5 1.8 Turbo 5MT</v>
      </c>
      <c r="H2015" s="71" t="s">
        <v>23116</v>
      </c>
      <c r="I2015" s="71" t="s">
        <v>20390</v>
      </c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</row>
    <row r="2016" ht="15.75" customHeight="1">
      <c r="A2016" s="69" t="s">
        <v>20081</v>
      </c>
      <c r="B2016" s="69" t="s">
        <v>23435</v>
      </c>
      <c r="C2016" s="70" t="str">
        <f t="shared" si="7"/>
        <v>1997</v>
      </c>
      <c r="D2016" s="69" t="s">
        <v>21449</v>
      </c>
      <c r="E2016" s="71" t="s">
        <v>23943</v>
      </c>
      <c r="F2016" s="72" t="str">
        <f t="shared" si="5"/>
        <v> 1.8 4AT</v>
      </c>
      <c r="G2016" s="72" t="str">
        <f t="shared" si="6"/>
        <v>1997 Passat B5 1.8 4AT</v>
      </c>
      <c r="H2016" s="71" t="s">
        <v>23116</v>
      </c>
      <c r="I2016" s="71" t="s">
        <v>20390</v>
      </c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</row>
    <row r="2017" ht="15.75" customHeight="1">
      <c r="A2017" s="69" t="s">
        <v>20081</v>
      </c>
      <c r="B2017" s="69" t="s">
        <v>23436</v>
      </c>
      <c r="C2017" s="70" t="str">
        <f t="shared" si="7"/>
        <v>1997</v>
      </c>
      <c r="D2017" s="69" t="s">
        <v>21449</v>
      </c>
      <c r="E2017" s="71" t="s">
        <v>23943</v>
      </c>
      <c r="F2017" s="72" t="str">
        <f t="shared" si="5"/>
        <v> 1.8 4Motion 4AT</v>
      </c>
      <c r="G2017" s="72" t="str">
        <f t="shared" si="6"/>
        <v>1997 Passat B5 1.8 4Motion 4AT</v>
      </c>
      <c r="H2017" s="71" t="s">
        <v>23116</v>
      </c>
      <c r="I2017" s="71" t="s">
        <v>20390</v>
      </c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</row>
    <row r="2018" ht="15.75" customHeight="1">
      <c r="A2018" s="69" t="s">
        <v>20081</v>
      </c>
      <c r="B2018" s="69" t="s">
        <v>23437</v>
      </c>
      <c r="C2018" s="70" t="str">
        <f t="shared" si="7"/>
        <v>1997</v>
      </c>
      <c r="D2018" s="69" t="s">
        <v>21449</v>
      </c>
      <c r="E2018" s="71" t="s">
        <v>23943</v>
      </c>
      <c r="F2018" s="72" t="str">
        <f t="shared" si="5"/>
        <v> 1.8 4Motion 5MT</v>
      </c>
      <c r="G2018" s="72" t="str">
        <f t="shared" si="6"/>
        <v>1997 Passat B5 1.8 4Motion 5MT</v>
      </c>
      <c r="H2018" s="71" t="s">
        <v>23116</v>
      </c>
      <c r="I2018" s="71" t="s">
        <v>20390</v>
      </c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</row>
    <row r="2019" ht="15.75" customHeight="1">
      <c r="A2019" s="69" t="s">
        <v>20081</v>
      </c>
      <c r="B2019" s="69" t="s">
        <v>23438</v>
      </c>
      <c r="C2019" s="70" t="str">
        <f t="shared" si="7"/>
        <v>1997</v>
      </c>
      <c r="D2019" s="69" t="s">
        <v>21449</v>
      </c>
      <c r="E2019" s="71" t="s">
        <v>23943</v>
      </c>
      <c r="F2019" s="72" t="str">
        <f t="shared" si="5"/>
        <v> 1.8 5MT</v>
      </c>
      <c r="G2019" s="72" t="str">
        <f t="shared" si="6"/>
        <v>1997 Passat B5 1.8 5MT</v>
      </c>
      <c r="H2019" s="71" t="s">
        <v>23116</v>
      </c>
      <c r="I2019" s="71" t="s">
        <v>20390</v>
      </c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</row>
    <row r="2020" ht="15.75" customHeight="1">
      <c r="A2020" s="69" t="s">
        <v>20081</v>
      </c>
      <c r="B2020" s="69" t="s">
        <v>23439</v>
      </c>
      <c r="C2020" s="70" t="str">
        <f t="shared" si="7"/>
        <v>1999</v>
      </c>
      <c r="D2020" s="69" t="s">
        <v>21449</v>
      </c>
      <c r="E2020" s="71" t="s">
        <v>23943</v>
      </c>
      <c r="F2020" s="72" t="str">
        <f t="shared" si="5"/>
        <v> 1.8 4AT</v>
      </c>
      <c r="G2020" s="72" t="str">
        <f t="shared" si="6"/>
        <v>1999 Passat B5 1.8 4AT</v>
      </c>
      <c r="H2020" s="71" t="s">
        <v>23116</v>
      </c>
      <c r="I2020" s="71" t="s">
        <v>20390</v>
      </c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</row>
    <row r="2021" ht="15.75" customHeight="1">
      <c r="A2021" s="69" t="s">
        <v>20081</v>
      </c>
      <c r="B2021" s="69" t="s">
        <v>23440</v>
      </c>
      <c r="C2021" s="70" t="str">
        <f t="shared" si="7"/>
        <v>1999</v>
      </c>
      <c r="D2021" s="69" t="s">
        <v>21449</v>
      </c>
      <c r="E2021" s="71" t="s">
        <v>23943</v>
      </c>
      <c r="F2021" s="72" t="str">
        <f t="shared" si="5"/>
        <v> 1.8 4Motion 4AT</v>
      </c>
      <c r="G2021" s="72" t="str">
        <f t="shared" si="6"/>
        <v>1999 Passat B5 1.8 4Motion 4AT</v>
      </c>
      <c r="H2021" s="71" t="s">
        <v>23116</v>
      </c>
      <c r="I2021" s="71" t="s">
        <v>20390</v>
      </c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</row>
    <row r="2022" ht="15.75" customHeight="1">
      <c r="A2022" s="69" t="s">
        <v>20081</v>
      </c>
      <c r="B2022" s="69" t="s">
        <v>23441</v>
      </c>
      <c r="C2022" s="70" t="str">
        <f t="shared" si="7"/>
        <v>1999</v>
      </c>
      <c r="D2022" s="69" t="s">
        <v>21449</v>
      </c>
      <c r="E2022" s="71" t="s">
        <v>23943</v>
      </c>
      <c r="F2022" s="72" t="str">
        <f t="shared" si="5"/>
        <v> 1.8 4Motion 5MT</v>
      </c>
      <c r="G2022" s="72" t="str">
        <f t="shared" si="6"/>
        <v>1999 Passat B5 1.8 4Motion 5MT</v>
      </c>
      <c r="H2022" s="71" t="s">
        <v>23116</v>
      </c>
      <c r="I2022" s="71" t="s">
        <v>20390</v>
      </c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</row>
    <row r="2023" ht="15.75" customHeight="1">
      <c r="A2023" s="69" t="s">
        <v>20081</v>
      </c>
      <c r="B2023" s="69" t="s">
        <v>23442</v>
      </c>
      <c r="C2023" s="70" t="str">
        <f t="shared" si="7"/>
        <v>1999</v>
      </c>
      <c r="D2023" s="69" t="s">
        <v>21449</v>
      </c>
      <c r="E2023" s="71" t="s">
        <v>23943</v>
      </c>
      <c r="F2023" s="72" t="str">
        <f t="shared" si="5"/>
        <v> 1.8 5MT</v>
      </c>
      <c r="G2023" s="72" t="str">
        <f t="shared" si="6"/>
        <v>1999 Passat B5 1.8 5MT</v>
      </c>
      <c r="H2023" s="71" t="s">
        <v>23116</v>
      </c>
      <c r="I2023" s="71" t="s">
        <v>20390</v>
      </c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</row>
    <row r="2024" ht="15.75" customHeight="1">
      <c r="A2024" s="69" t="s">
        <v>20081</v>
      </c>
      <c r="B2024" s="69" t="s">
        <v>23439</v>
      </c>
      <c r="C2024" s="70" t="str">
        <f t="shared" si="7"/>
        <v>1999</v>
      </c>
      <c r="D2024" s="69" t="s">
        <v>21449</v>
      </c>
      <c r="E2024" s="71" t="s">
        <v>23943</v>
      </c>
      <c r="F2024" s="72" t="str">
        <f t="shared" si="5"/>
        <v> 1.8 4AT</v>
      </c>
      <c r="G2024" s="72" t="str">
        <f t="shared" si="6"/>
        <v>1999 Passat B5 1.8 4AT</v>
      </c>
      <c r="H2024" s="71" t="s">
        <v>23116</v>
      </c>
      <c r="I2024" s="71" t="s">
        <v>20390</v>
      </c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</row>
    <row r="2025" ht="15.75" customHeight="1">
      <c r="A2025" s="69" t="s">
        <v>20081</v>
      </c>
      <c r="B2025" s="69" t="s">
        <v>23440</v>
      </c>
      <c r="C2025" s="70" t="str">
        <f t="shared" si="7"/>
        <v>1999</v>
      </c>
      <c r="D2025" s="69" t="s">
        <v>21449</v>
      </c>
      <c r="E2025" s="71" t="s">
        <v>23943</v>
      </c>
      <c r="F2025" s="72" t="str">
        <f t="shared" si="5"/>
        <v> 1.8 4Motion 4AT</v>
      </c>
      <c r="G2025" s="72" t="str">
        <f t="shared" si="6"/>
        <v>1999 Passat B5 1.8 4Motion 4AT</v>
      </c>
      <c r="H2025" s="71" t="s">
        <v>23116</v>
      </c>
      <c r="I2025" s="71" t="s">
        <v>20390</v>
      </c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</row>
    <row r="2026" ht="15.75" customHeight="1">
      <c r="A2026" s="69" t="s">
        <v>20081</v>
      </c>
      <c r="B2026" s="69" t="s">
        <v>23441</v>
      </c>
      <c r="C2026" s="70" t="str">
        <f t="shared" si="7"/>
        <v>1999</v>
      </c>
      <c r="D2026" s="69" t="s">
        <v>21449</v>
      </c>
      <c r="E2026" s="71" t="s">
        <v>23943</v>
      </c>
      <c r="F2026" s="72" t="str">
        <f t="shared" si="5"/>
        <v> 1.8 4Motion 5MT</v>
      </c>
      <c r="G2026" s="72" t="str">
        <f t="shared" si="6"/>
        <v>1999 Passat B5 1.8 4Motion 5MT</v>
      </c>
      <c r="H2026" s="71" t="s">
        <v>23116</v>
      </c>
      <c r="I2026" s="71" t="s">
        <v>20390</v>
      </c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</row>
    <row r="2027" ht="15.75" customHeight="1">
      <c r="A2027" s="69" t="s">
        <v>20081</v>
      </c>
      <c r="B2027" s="69" t="s">
        <v>23442</v>
      </c>
      <c r="C2027" s="70" t="str">
        <f t="shared" si="7"/>
        <v>1999</v>
      </c>
      <c r="D2027" s="69" t="s">
        <v>21449</v>
      </c>
      <c r="E2027" s="71" t="s">
        <v>23943</v>
      </c>
      <c r="F2027" s="72" t="str">
        <f t="shared" si="5"/>
        <v> 1.8 5MT</v>
      </c>
      <c r="G2027" s="72" t="str">
        <f t="shared" si="6"/>
        <v>1999 Passat B5 1.8 5MT</v>
      </c>
      <c r="H2027" s="71" t="s">
        <v>23116</v>
      </c>
      <c r="I2027" s="71" t="s">
        <v>20390</v>
      </c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</row>
    <row r="2028" ht="15.75" customHeight="1">
      <c r="A2028" s="69" t="s">
        <v>23854</v>
      </c>
      <c r="B2028" s="69" t="s">
        <v>23406</v>
      </c>
      <c r="C2028" s="70" t="str">
        <f t="shared" si="7"/>
        <v>2000</v>
      </c>
      <c r="D2028" s="69" t="s">
        <v>21449</v>
      </c>
      <c r="E2028" s="71" t="s">
        <v>23943</v>
      </c>
      <c r="F2028" s="72" t="str">
        <f t="shared" si="5"/>
        <v> 1.8 Turbo 5AT</v>
      </c>
      <c r="G2028" s="72" t="str">
        <f t="shared" si="6"/>
        <v>2000 Passat B5 1.8 Turbo 5AT</v>
      </c>
      <c r="H2028" s="71" t="s">
        <v>23116</v>
      </c>
      <c r="I2028" s="71" t="s">
        <v>20390</v>
      </c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</row>
    <row r="2029" ht="15.75" customHeight="1">
      <c r="A2029" s="69" t="s">
        <v>23854</v>
      </c>
      <c r="B2029" s="69" t="s">
        <v>23412</v>
      </c>
      <c r="C2029" s="70" t="str">
        <f t="shared" si="7"/>
        <v>2000</v>
      </c>
      <c r="D2029" s="69" t="s">
        <v>21449</v>
      </c>
      <c r="E2029" s="71" t="s">
        <v>23943</v>
      </c>
      <c r="F2029" s="72" t="str">
        <f t="shared" si="5"/>
        <v> 1.8 Turbo 5MT</v>
      </c>
      <c r="G2029" s="72" t="str">
        <f t="shared" si="6"/>
        <v>2000 Passat B5 1.8 Turbo 5MT</v>
      </c>
      <c r="H2029" s="71" t="s">
        <v>23116</v>
      </c>
      <c r="I2029" s="71" t="s">
        <v>20390</v>
      </c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</row>
    <row r="2030" ht="15.75" customHeight="1">
      <c r="A2030" s="69" t="s">
        <v>23854</v>
      </c>
      <c r="B2030" s="69" t="s">
        <v>23406</v>
      </c>
      <c r="C2030" s="70" t="str">
        <f t="shared" si="7"/>
        <v>2000</v>
      </c>
      <c r="D2030" s="69" t="s">
        <v>21449</v>
      </c>
      <c r="E2030" s="71" t="s">
        <v>23943</v>
      </c>
      <c r="F2030" s="72" t="str">
        <f t="shared" si="5"/>
        <v> 1.8 Turbo 5AT</v>
      </c>
      <c r="G2030" s="72" t="str">
        <f t="shared" si="6"/>
        <v>2000 Passat B5 1.8 Turbo 5AT</v>
      </c>
      <c r="H2030" s="71" t="s">
        <v>23116</v>
      </c>
      <c r="I2030" s="71" t="s">
        <v>20390</v>
      </c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</row>
    <row r="2031" ht="15.75" customHeight="1">
      <c r="A2031" s="69" t="s">
        <v>23854</v>
      </c>
      <c r="B2031" s="69" t="s">
        <v>23412</v>
      </c>
      <c r="C2031" s="70" t="str">
        <f t="shared" si="7"/>
        <v>2000</v>
      </c>
      <c r="D2031" s="69" t="s">
        <v>21449</v>
      </c>
      <c r="E2031" s="71" t="s">
        <v>23943</v>
      </c>
      <c r="F2031" s="72" t="str">
        <f t="shared" si="5"/>
        <v> 1.8 Turbo 5MT</v>
      </c>
      <c r="G2031" s="72" t="str">
        <f t="shared" si="6"/>
        <v>2000 Passat B5 1.8 Turbo 5MT</v>
      </c>
      <c r="H2031" s="71" t="s">
        <v>23116</v>
      </c>
      <c r="I2031" s="71" t="s">
        <v>20390</v>
      </c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</row>
    <row r="2032" ht="15.75" customHeight="1">
      <c r="A2032" s="69" t="s">
        <v>23854</v>
      </c>
      <c r="B2032" s="69" t="s">
        <v>23406</v>
      </c>
      <c r="C2032" s="70" t="str">
        <f t="shared" si="7"/>
        <v>2000</v>
      </c>
      <c r="D2032" s="69" t="s">
        <v>21449</v>
      </c>
      <c r="E2032" s="71" t="s">
        <v>23943</v>
      </c>
      <c r="F2032" s="72" t="str">
        <f t="shared" si="5"/>
        <v> 1.8 Turbo 5AT</v>
      </c>
      <c r="G2032" s="72" t="str">
        <f t="shared" si="6"/>
        <v>2000 Passat B5 1.8 Turbo 5AT</v>
      </c>
      <c r="H2032" s="71" t="s">
        <v>23116</v>
      </c>
      <c r="I2032" s="71" t="s">
        <v>20390</v>
      </c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</row>
    <row r="2033" ht="15.75" customHeight="1">
      <c r="A2033" s="69" t="s">
        <v>23854</v>
      </c>
      <c r="B2033" s="69" t="s">
        <v>23412</v>
      </c>
      <c r="C2033" s="70" t="str">
        <f t="shared" si="7"/>
        <v>2000</v>
      </c>
      <c r="D2033" s="69" t="s">
        <v>21449</v>
      </c>
      <c r="E2033" s="71" t="s">
        <v>23943</v>
      </c>
      <c r="F2033" s="72" t="str">
        <f t="shared" si="5"/>
        <v> 1.8 Turbo 5MT</v>
      </c>
      <c r="G2033" s="72" t="str">
        <f t="shared" si="6"/>
        <v>2000 Passat B5 1.8 Turbo 5MT</v>
      </c>
      <c r="H2033" s="71" t="s">
        <v>23116</v>
      </c>
      <c r="I2033" s="71" t="s">
        <v>20390</v>
      </c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</row>
    <row r="2034" ht="15.75" customHeight="1">
      <c r="A2034" s="69" t="s">
        <v>23854</v>
      </c>
      <c r="B2034" s="69" t="s">
        <v>23406</v>
      </c>
      <c r="C2034" s="70" t="str">
        <f t="shared" si="7"/>
        <v>2000</v>
      </c>
      <c r="D2034" s="69" t="s">
        <v>21449</v>
      </c>
      <c r="E2034" s="71" t="s">
        <v>23943</v>
      </c>
      <c r="F2034" s="72" t="str">
        <f t="shared" si="5"/>
        <v> 1.8 Turbo 5AT</v>
      </c>
      <c r="G2034" s="72" t="str">
        <f t="shared" si="6"/>
        <v>2000 Passat B5 1.8 Turbo 5AT</v>
      </c>
      <c r="H2034" s="71" t="s">
        <v>23116</v>
      </c>
      <c r="I2034" s="71" t="s">
        <v>20390</v>
      </c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</row>
    <row r="2035" ht="15.75" customHeight="1">
      <c r="A2035" s="69" t="s">
        <v>23854</v>
      </c>
      <c r="B2035" s="69" t="s">
        <v>23412</v>
      </c>
      <c r="C2035" s="70" t="str">
        <f t="shared" si="7"/>
        <v>2000</v>
      </c>
      <c r="D2035" s="69" t="s">
        <v>21449</v>
      </c>
      <c r="E2035" s="71" t="s">
        <v>23943</v>
      </c>
      <c r="F2035" s="72" t="str">
        <f t="shared" si="5"/>
        <v> 1.8 Turbo 5MT</v>
      </c>
      <c r="G2035" s="72" t="str">
        <f t="shared" si="6"/>
        <v>2000 Passat B5 1.8 Turbo 5MT</v>
      </c>
      <c r="H2035" s="71" t="s">
        <v>23116</v>
      </c>
      <c r="I2035" s="71" t="s">
        <v>20390</v>
      </c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</row>
    <row r="2036" ht="15.75" customHeight="1">
      <c r="A2036" s="69" t="s">
        <v>21499</v>
      </c>
      <c r="B2036" s="69" t="s">
        <v>23944</v>
      </c>
      <c r="C2036" s="70" t="str">
        <f t="shared" si="7"/>
        <v>2009</v>
      </c>
      <c r="D2036" s="69" t="s">
        <v>21449</v>
      </c>
      <c r="E2036" s="71" t="s">
        <v>22673</v>
      </c>
      <c r="F2036" s="72" t="str">
        <f t="shared" si="5"/>
        <v> 2.0 8v FlexPower</v>
      </c>
      <c r="G2036" s="72" t="str">
        <f t="shared" si="6"/>
        <v>2009 Astra 2.0 8v FlexPower</v>
      </c>
      <c r="H2036" s="71" t="s">
        <v>23116</v>
      </c>
      <c r="I2036" s="71" t="s">
        <v>19808</v>
      </c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</row>
    <row r="2037" ht="15.75" customHeight="1">
      <c r="A2037" s="69" t="s">
        <v>21499</v>
      </c>
      <c r="B2037" s="69" t="s">
        <v>23945</v>
      </c>
      <c r="C2037" s="70" t="str">
        <f t="shared" si="7"/>
        <v>2010</v>
      </c>
      <c r="D2037" s="69" t="s">
        <v>21449</v>
      </c>
      <c r="E2037" s="71" t="s">
        <v>22673</v>
      </c>
      <c r="F2037" s="72" t="str">
        <f t="shared" si="5"/>
        <v> 2.0 FlexPower</v>
      </c>
      <c r="G2037" s="72" t="str">
        <f t="shared" si="6"/>
        <v>2010 Astra 2.0 FlexPower</v>
      </c>
      <c r="H2037" s="71" t="s">
        <v>23116</v>
      </c>
      <c r="I2037" s="71" t="s">
        <v>19808</v>
      </c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</row>
    <row r="2038" ht="15.75" customHeight="1">
      <c r="A2038" s="69" t="s">
        <v>21499</v>
      </c>
      <c r="B2038" s="69" t="s">
        <v>23946</v>
      </c>
      <c r="C2038" s="70" t="str">
        <f t="shared" si="7"/>
        <v>2006</v>
      </c>
      <c r="D2038" s="69" t="s">
        <v>21449</v>
      </c>
      <c r="E2038" s="71" t="s">
        <v>22690</v>
      </c>
      <c r="F2038" s="72" t="str">
        <f t="shared" si="5"/>
        <v> 2.4 16v 2WD</v>
      </c>
      <c r="G2038" s="72" t="str">
        <f t="shared" si="6"/>
        <v>2006 Captiva 2.4 16v 2WD</v>
      </c>
      <c r="H2038" s="71" t="s">
        <v>23116</v>
      </c>
      <c r="I2038" s="71" t="s">
        <v>19808</v>
      </c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</row>
    <row r="2039" ht="15.75" customHeight="1">
      <c r="A2039" s="69" t="s">
        <v>21499</v>
      </c>
      <c r="B2039" s="69" t="s">
        <v>23947</v>
      </c>
      <c r="C2039" s="70" t="str">
        <f t="shared" si="7"/>
        <v>2006</v>
      </c>
      <c r="D2039" s="69" t="s">
        <v>21449</v>
      </c>
      <c r="E2039" s="71" t="s">
        <v>22690</v>
      </c>
      <c r="F2039" s="72" t="str">
        <f t="shared" si="5"/>
        <v> 2.4 16v 4WD</v>
      </c>
      <c r="G2039" s="72" t="str">
        <f t="shared" si="6"/>
        <v>2006 Captiva 2.4 16v 4WD</v>
      </c>
      <c r="H2039" s="71" t="s">
        <v>23116</v>
      </c>
      <c r="I2039" s="71" t="s">
        <v>19808</v>
      </c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</row>
    <row r="2040" ht="15.75" customHeight="1">
      <c r="A2040" s="69" t="s">
        <v>21499</v>
      </c>
      <c r="B2040" s="69" t="s">
        <v>23948</v>
      </c>
      <c r="C2040" s="70" t="str">
        <f t="shared" si="7"/>
        <v>2007</v>
      </c>
      <c r="D2040" s="69" t="s">
        <v>21449</v>
      </c>
      <c r="E2040" s="71" t="s">
        <v>22690</v>
      </c>
      <c r="F2040" s="72" t="str">
        <f t="shared" si="5"/>
        <v> 2.4 16v 4WD</v>
      </c>
      <c r="G2040" s="72" t="str">
        <f t="shared" si="6"/>
        <v>2007 Captiva 2.4 16v 4WD</v>
      </c>
      <c r="H2040" s="71" t="s">
        <v>23116</v>
      </c>
      <c r="I2040" s="71" t="s">
        <v>19808</v>
      </c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</row>
    <row r="2041" ht="15.75" customHeight="1">
      <c r="A2041" s="69" t="s">
        <v>21499</v>
      </c>
      <c r="B2041" s="69" t="s">
        <v>23949</v>
      </c>
      <c r="C2041" s="70" t="str">
        <f t="shared" si="7"/>
        <v>2006</v>
      </c>
      <c r="D2041" s="69" t="s">
        <v>21449</v>
      </c>
      <c r="E2041" s="71" t="s">
        <v>22690</v>
      </c>
      <c r="F2041" s="72" t="str">
        <f t="shared" si="5"/>
        <v> 2.4 16v 4WD Automatic</v>
      </c>
      <c r="G2041" s="72" t="str">
        <f t="shared" si="6"/>
        <v>2006 Captiva 2.4 16v 4WD Automatic</v>
      </c>
      <c r="H2041" s="71" t="s">
        <v>23116</v>
      </c>
      <c r="I2041" s="71" t="s">
        <v>19808</v>
      </c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</row>
    <row r="2042" ht="15.75" customHeight="1">
      <c r="A2042" s="69" t="s">
        <v>21499</v>
      </c>
      <c r="B2042" s="69" t="s">
        <v>23950</v>
      </c>
      <c r="C2042" s="70" t="str">
        <f t="shared" si="7"/>
        <v>1999</v>
      </c>
      <c r="D2042" s="69" t="s">
        <v>21449</v>
      </c>
      <c r="E2042" s="71" t="s">
        <v>22784</v>
      </c>
      <c r="F2042" s="72" t="str">
        <f t="shared" si="5"/>
        <v> 1.0 8v FlexPower</v>
      </c>
      <c r="G2042" s="72" t="str">
        <f t="shared" si="6"/>
        <v>1999 Corsa 1.0 8v FlexPower</v>
      </c>
      <c r="H2042" s="71" t="s">
        <v>23116</v>
      </c>
      <c r="I2042" s="71" t="s">
        <v>19808</v>
      </c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</row>
    <row r="2043" ht="15.75" customHeight="1">
      <c r="A2043" s="69" t="s">
        <v>21499</v>
      </c>
      <c r="B2043" s="69" t="s">
        <v>23951</v>
      </c>
      <c r="C2043" s="70" t="str">
        <f t="shared" si="7"/>
        <v>2007</v>
      </c>
      <c r="D2043" s="69" t="s">
        <v>21449</v>
      </c>
      <c r="E2043" s="71" t="s">
        <v>22743</v>
      </c>
      <c r="F2043" s="72" t="str">
        <f t="shared" si="5"/>
        <v> 2.4 8v FlexPower</v>
      </c>
      <c r="G2043" s="72" t="str">
        <f t="shared" si="6"/>
        <v>2007 S10 2.4 8v FlexPower</v>
      </c>
      <c r="H2043" s="71" t="s">
        <v>23116</v>
      </c>
      <c r="I2043" s="71" t="s">
        <v>19808</v>
      </c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</row>
    <row r="2044" ht="15.75" customHeight="1">
      <c r="A2044" s="69" t="s">
        <v>21499</v>
      </c>
      <c r="B2044" s="69" t="s">
        <v>23951</v>
      </c>
      <c r="C2044" s="70" t="str">
        <f t="shared" si="7"/>
        <v>2007</v>
      </c>
      <c r="D2044" s="69" t="s">
        <v>21449</v>
      </c>
      <c r="E2044" s="71" t="s">
        <v>22743</v>
      </c>
      <c r="F2044" s="72" t="str">
        <f t="shared" si="5"/>
        <v> 2.4 8v FlexPower</v>
      </c>
      <c r="G2044" s="72" t="str">
        <f t="shared" si="6"/>
        <v>2007 S10 2.4 8v FlexPower</v>
      </c>
      <c r="H2044" s="71" t="s">
        <v>23116</v>
      </c>
      <c r="I2044" s="71" t="s">
        <v>19808</v>
      </c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</row>
    <row r="2045" ht="15.75" customHeight="1">
      <c r="A2045" s="69" t="s">
        <v>21499</v>
      </c>
      <c r="B2045" s="69" t="s">
        <v>23952</v>
      </c>
      <c r="C2045" s="70" t="str">
        <f t="shared" si="7"/>
        <v>2003</v>
      </c>
      <c r="D2045" s="69" t="s">
        <v>21449</v>
      </c>
      <c r="E2045" s="71" t="s">
        <v>22761</v>
      </c>
      <c r="F2045" s="72" t="str">
        <f t="shared" si="5"/>
        <v> 2.0 8v FlexPower</v>
      </c>
      <c r="G2045" s="72" t="str">
        <f t="shared" si="6"/>
        <v>2003 Vectra Gt-X 2.0 8v FlexPower</v>
      </c>
      <c r="H2045" s="71" t="s">
        <v>23116</v>
      </c>
      <c r="I2045" s="71" t="s">
        <v>19808</v>
      </c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</row>
    <row r="2046" ht="15.75" customHeight="1">
      <c r="A2046" s="69" t="s">
        <v>21499</v>
      </c>
      <c r="B2046" s="69" t="s">
        <v>23944</v>
      </c>
      <c r="C2046" s="70" t="str">
        <f t="shared" si="7"/>
        <v>2009</v>
      </c>
      <c r="D2046" s="69" t="s">
        <v>21449</v>
      </c>
      <c r="E2046" s="71" t="s">
        <v>22764</v>
      </c>
      <c r="F2046" s="72" t="str">
        <f t="shared" si="5"/>
        <v> 2.0 8v FlexPower</v>
      </c>
      <c r="G2046" s="72" t="str">
        <f t="shared" si="6"/>
        <v>2009 Zafira 2.0 8v FlexPower</v>
      </c>
      <c r="H2046" s="71" t="s">
        <v>23116</v>
      </c>
      <c r="I2046" s="71" t="s">
        <v>19808</v>
      </c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</row>
    <row r="2047" ht="15.75" customHeight="1">
      <c r="A2047" s="69" t="s">
        <v>19969</v>
      </c>
      <c r="B2047" s="69" t="s">
        <v>23953</v>
      </c>
      <c r="C2047" s="70" t="str">
        <f t="shared" si="7"/>
        <v>2010</v>
      </c>
      <c r="D2047" s="69"/>
      <c r="E2047" s="71" t="s">
        <v>22421</v>
      </c>
      <c r="F2047" s="72"/>
      <c r="G2047" s="72"/>
      <c r="H2047" s="71" t="s">
        <v>23116</v>
      </c>
      <c r="I2047" s="71" t="s">
        <v>19828</v>
      </c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</row>
    <row r="2048" ht="15.75" customHeight="1">
      <c r="A2048" s="69" t="s">
        <v>19969</v>
      </c>
      <c r="B2048" s="69" t="s">
        <v>23953</v>
      </c>
      <c r="C2048" s="70" t="str">
        <f t="shared" si="7"/>
        <v>2010</v>
      </c>
      <c r="D2048" s="69" t="s">
        <v>21449</v>
      </c>
      <c r="E2048" s="71" t="s">
        <v>22421</v>
      </c>
      <c r="F2048" s="72" t="str">
        <f t="shared" ref="F2048:F3788" si="8">MID(B2048,5,30)</f>
        <v> 2.5 RS 500 6MT</v>
      </c>
      <c r="G2048" s="72" t="str">
        <f t="shared" ref="G2048:G3788" si="9">CONCATENATE(C2048,D2048,E2048,F2048)</f>
        <v>2010 Focus RS 2.5 RS 500 6MT</v>
      </c>
      <c r="H2048" s="71" t="s">
        <v>23116</v>
      </c>
      <c r="I2048" s="71" t="s">
        <v>19828</v>
      </c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</row>
    <row r="2049" ht="15.75" customHeight="1">
      <c r="A2049" s="69" t="s">
        <v>19969</v>
      </c>
      <c r="B2049" s="69" t="s">
        <v>23954</v>
      </c>
      <c r="C2049" s="70" t="str">
        <f t="shared" si="7"/>
        <v>2008</v>
      </c>
      <c r="D2049" s="69" t="s">
        <v>21449</v>
      </c>
      <c r="E2049" s="71" t="s">
        <v>22421</v>
      </c>
      <c r="F2049" s="72" t="str">
        <f t="shared" si="8"/>
        <v> 2.5 RS 6MT</v>
      </c>
      <c r="G2049" s="72" t="str">
        <f t="shared" si="9"/>
        <v>2008 Focus RS 2.5 RS 6MT</v>
      </c>
      <c r="H2049" s="71" t="s">
        <v>23116</v>
      </c>
      <c r="I2049" s="71" t="s">
        <v>19828</v>
      </c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</row>
    <row r="2050" ht="15.75" customHeight="1">
      <c r="A2050" s="69" t="s">
        <v>19969</v>
      </c>
      <c r="B2050" s="69" t="s">
        <v>23954</v>
      </c>
      <c r="C2050" s="70" t="str">
        <f t="shared" si="7"/>
        <v>2008</v>
      </c>
      <c r="D2050" s="69" t="s">
        <v>21449</v>
      </c>
      <c r="E2050" s="71" t="s">
        <v>22421</v>
      </c>
      <c r="F2050" s="72" t="str">
        <f t="shared" si="8"/>
        <v> 2.5 RS 6MT</v>
      </c>
      <c r="G2050" s="72" t="str">
        <f t="shared" si="9"/>
        <v>2008 Focus RS 2.5 RS 6MT</v>
      </c>
      <c r="H2050" s="71" t="s">
        <v>23116</v>
      </c>
      <c r="I2050" s="71" t="s">
        <v>19828</v>
      </c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</row>
    <row r="2051" ht="15.75" customHeight="1">
      <c r="A2051" s="69" t="s">
        <v>19969</v>
      </c>
      <c r="B2051" s="69" t="s">
        <v>23955</v>
      </c>
      <c r="C2051" s="70" t="str">
        <f t="shared" si="7"/>
        <v>2005</v>
      </c>
      <c r="D2051" s="69" t="s">
        <v>21449</v>
      </c>
      <c r="E2051" s="71" t="s">
        <v>22430</v>
      </c>
      <c r="F2051" s="72" t="str">
        <f t="shared" si="8"/>
        <v> 2.5 ST 6MT</v>
      </c>
      <c r="G2051" s="72" t="str">
        <f t="shared" si="9"/>
        <v>2005 Focus ST 2.5 ST 6MT</v>
      </c>
      <c r="H2051" s="71" t="s">
        <v>23116</v>
      </c>
      <c r="I2051" s="71" t="s">
        <v>19828</v>
      </c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</row>
    <row r="2052" ht="15.75" customHeight="1">
      <c r="A2052" s="69" t="s">
        <v>19969</v>
      </c>
      <c r="B2052" s="69" t="s">
        <v>23955</v>
      </c>
      <c r="C2052" s="70" t="str">
        <f t="shared" si="7"/>
        <v>2005</v>
      </c>
      <c r="D2052" s="69" t="s">
        <v>21449</v>
      </c>
      <c r="E2052" s="71" t="s">
        <v>22430</v>
      </c>
      <c r="F2052" s="72" t="str">
        <f t="shared" si="8"/>
        <v> 2.5 ST 6MT</v>
      </c>
      <c r="G2052" s="72" t="str">
        <f t="shared" si="9"/>
        <v>2005 Focus ST 2.5 ST 6MT</v>
      </c>
      <c r="H2052" s="71" t="s">
        <v>23116</v>
      </c>
      <c r="I2052" s="71" t="s">
        <v>19828</v>
      </c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</row>
    <row r="2053" ht="15.75" customHeight="1">
      <c r="A2053" s="69" t="s">
        <v>19969</v>
      </c>
      <c r="B2053" s="69" t="s">
        <v>23956</v>
      </c>
      <c r="C2053" s="70" t="str">
        <f t="shared" si="7"/>
        <v>2009</v>
      </c>
      <c r="D2053" s="69" t="s">
        <v>21449</v>
      </c>
      <c r="E2053" s="71" t="s">
        <v>22303</v>
      </c>
      <c r="F2053" s="72" t="str">
        <f t="shared" si="8"/>
        <v> 2.5 T Duratec 5AT</v>
      </c>
      <c r="G2053" s="72" t="str">
        <f t="shared" si="9"/>
        <v>2009 Kuga 2.5 T Duratec 5AT</v>
      </c>
      <c r="H2053" s="71" t="s">
        <v>23116</v>
      </c>
      <c r="I2053" s="71" t="s">
        <v>19828</v>
      </c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</row>
    <row r="2054" ht="15.75" customHeight="1">
      <c r="A2054" s="69" t="s">
        <v>19969</v>
      </c>
      <c r="B2054" s="69" t="s">
        <v>23956</v>
      </c>
      <c r="C2054" s="70" t="str">
        <f t="shared" si="7"/>
        <v>2009</v>
      </c>
      <c r="D2054" s="69" t="s">
        <v>21449</v>
      </c>
      <c r="E2054" s="71" t="s">
        <v>22303</v>
      </c>
      <c r="F2054" s="72" t="str">
        <f t="shared" si="8"/>
        <v> 2.5 T Duratec 5AT</v>
      </c>
      <c r="G2054" s="72" t="str">
        <f t="shared" si="9"/>
        <v>2009 Kuga 2.5 T Duratec 5AT</v>
      </c>
      <c r="H2054" s="71" t="s">
        <v>23116</v>
      </c>
      <c r="I2054" s="71" t="s">
        <v>19828</v>
      </c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</row>
    <row r="2055" ht="15.75" customHeight="1">
      <c r="A2055" s="69" t="s">
        <v>19969</v>
      </c>
      <c r="B2055" s="69" t="s">
        <v>23956</v>
      </c>
      <c r="C2055" s="70" t="str">
        <f t="shared" si="7"/>
        <v>2009</v>
      </c>
      <c r="D2055" s="69" t="s">
        <v>21449</v>
      </c>
      <c r="E2055" s="71" t="s">
        <v>22303</v>
      </c>
      <c r="F2055" s="72" t="str">
        <f t="shared" si="8"/>
        <v> 2.5 T Duratec 5AT</v>
      </c>
      <c r="G2055" s="72" t="str">
        <f t="shared" si="9"/>
        <v>2009 Kuga 2.5 T Duratec 5AT</v>
      </c>
      <c r="H2055" s="71" t="s">
        <v>23116</v>
      </c>
      <c r="I2055" s="71" t="s">
        <v>19828</v>
      </c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</row>
    <row r="2056" ht="15.75" customHeight="1">
      <c r="A2056" s="69" t="s">
        <v>19969</v>
      </c>
      <c r="B2056" s="69" t="s">
        <v>23956</v>
      </c>
      <c r="C2056" s="70" t="str">
        <f t="shared" si="7"/>
        <v>2009</v>
      </c>
      <c r="D2056" s="69" t="s">
        <v>21449</v>
      </c>
      <c r="E2056" s="71" t="s">
        <v>22303</v>
      </c>
      <c r="F2056" s="72" t="str">
        <f t="shared" si="8"/>
        <v> 2.5 T Duratec 5AT</v>
      </c>
      <c r="G2056" s="72" t="str">
        <f t="shared" si="9"/>
        <v>2009 Kuga 2.5 T Duratec 5AT</v>
      </c>
      <c r="H2056" s="71" t="s">
        <v>23116</v>
      </c>
      <c r="I2056" s="71" t="s">
        <v>19828</v>
      </c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</row>
    <row r="2057" ht="15.75" customHeight="1">
      <c r="A2057" s="69" t="s">
        <v>19969</v>
      </c>
      <c r="B2057" s="69" t="s">
        <v>23957</v>
      </c>
      <c r="C2057" s="70" t="str">
        <f t="shared" si="7"/>
        <v>2009</v>
      </c>
      <c r="D2057" s="69" t="s">
        <v>21449</v>
      </c>
      <c r="E2057" s="71" t="s">
        <v>22303</v>
      </c>
      <c r="F2057" s="72" t="str">
        <f t="shared" si="8"/>
        <v> 2.5 T Duratec 6MT</v>
      </c>
      <c r="G2057" s="72" t="str">
        <f t="shared" si="9"/>
        <v>2009 Kuga 2.5 T Duratec 6MT</v>
      </c>
      <c r="H2057" s="71" t="s">
        <v>23116</v>
      </c>
      <c r="I2057" s="71" t="s">
        <v>19828</v>
      </c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</row>
    <row r="2058" ht="15.75" customHeight="1">
      <c r="A2058" s="69" t="s">
        <v>19969</v>
      </c>
      <c r="B2058" s="69" t="s">
        <v>23957</v>
      </c>
      <c r="C2058" s="70" t="str">
        <f t="shared" si="7"/>
        <v>2009</v>
      </c>
      <c r="D2058" s="69" t="s">
        <v>21449</v>
      </c>
      <c r="E2058" s="71" t="s">
        <v>22303</v>
      </c>
      <c r="F2058" s="72" t="str">
        <f t="shared" si="8"/>
        <v> 2.5 T Duratec 6MT</v>
      </c>
      <c r="G2058" s="72" t="str">
        <f t="shared" si="9"/>
        <v>2009 Kuga 2.5 T Duratec 6MT</v>
      </c>
      <c r="H2058" s="71" t="s">
        <v>23116</v>
      </c>
      <c r="I2058" s="71" t="s">
        <v>19828</v>
      </c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</row>
    <row r="2059" ht="15.75" customHeight="1">
      <c r="A2059" s="69" t="s">
        <v>19969</v>
      </c>
      <c r="B2059" s="69" t="s">
        <v>23957</v>
      </c>
      <c r="C2059" s="70" t="str">
        <f t="shared" si="7"/>
        <v>2009</v>
      </c>
      <c r="D2059" s="69" t="s">
        <v>21449</v>
      </c>
      <c r="E2059" s="71" t="s">
        <v>22303</v>
      </c>
      <c r="F2059" s="72" t="str">
        <f t="shared" si="8"/>
        <v> 2.5 T Duratec 6MT</v>
      </c>
      <c r="G2059" s="72" t="str">
        <f t="shared" si="9"/>
        <v>2009 Kuga 2.5 T Duratec 6MT</v>
      </c>
      <c r="H2059" s="71" t="s">
        <v>23116</v>
      </c>
      <c r="I2059" s="71" t="s">
        <v>19828</v>
      </c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</row>
    <row r="2060" ht="15.75" customHeight="1">
      <c r="A2060" s="69" t="s">
        <v>19969</v>
      </c>
      <c r="B2060" s="69" t="s">
        <v>23957</v>
      </c>
      <c r="C2060" s="70" t="str">
        <f t="shared" si="7"/>
        <v>2009</v>
      </c>
      <c r="D2060" s="69" t="s">
        <v>21449</v>
      </c>
      <c r="E2060" s="71" t="s">
        <v>22303</v>
      </c>
      <c r="F2060" s="72" t="str">
        <f t="shared" si="8"/>
        <v> 2.5 T Duratec 6MT</v>
      </c>
      <c r="G2060" s="72" t="str">
        <f t="shared" si="9"/>
        <v>2009 Kuga 2.5 T Duratec 6MT</v>
      </c>
      <c r="H2060" s="71" t="s">
        <v>23116</v>
      </c>
      <c r="I2060" s="71" t="s">
        <v>19828</v>
      </c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</row>
    <row r="2061" ht="15.75" customHeight="1">
      <c r="A2061" s="69" t="s">
        <v>19969</v>
      </c>
      <c r="B2061" s="69" t="s">
        <v>23958</v>
      </c>
      <c r="C2061" s="70" t="str">
        <f t="shared" si="7"/>
        <v>2007</v>
      </c>
      <c r="D2061" s="69" t="s">
        <v>21449</v>
      </c>
      <c r="E2061" s="71" t="s">
        <v>23959</v>
      </c>
      <c r="F2061" s="72" t="str">
        <f t="shared" si="8"/>
        <v> 2.5 6MT</v>
      </c>
      <c r="G2061" s="72" t="str">
        <f t="shared" si="9"/>
        <v>2007 Mondeo St 2.5 6MT</v>
      </c>
      <c r="H2061" s="71" t="s">
        <v>23116</v>
      </c>
      <c r="I2061" s="71" t="s">
        <v>19828</v>
      </c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</row>
    <row r="2062" ht="15.75" customHeight="1">
      <c r="A2062" s="69" t="s">
        <v>19969</v>
      </c>
      <c r="B2062" s="69" t="s">
        <v>23958</v>
      </c>
      <c r="C2062" s="70" t="str">
        <f t="shared" si="7"/>
        <v>2007</v>
      </c>
      <c r="D2062" s="69" t="s">
        <v>21449</v>
      </c>
      <c r="E2062" s="71" t="s">
        <v>23959</v>
      </c>
      <c r="F2062" s="72" t="str">
        <f t="shared" si="8"/>
        <v> 2.5 6MT</v>
      </c>
      <c r="G2062" s="72" t="str">
        <f t="shared" si="9"/>
        <v>2007 Mondeo St 2.5 6MT</v>
      </c>
      <c r="H2062" s="71" t="s">
        <v>23116</v>
      </c>
      <c r="I2062" s="71" t="s">
        <v>19828</v>
      </c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</row>
    <row r="2063" ht="15.75" customHeight="1">
      <c r="A2063" s="69" t="s">
        <v>19969</v>
      </c>
      <c r="B2063" s="69" t="s">
        <v>23960</v>
      </c>
      <c r="C2063" s="70" t="str">
        <f t="shared" si="7"/>
        <v>2006</v>
      </c>
      <c r="D2063" s="69" t="s">
        <v>21449</v>
      </c>
      <c r="E2063" s="71" t="s">
        <v>22315</v>
      </c>
      <c r="F2063" s="72" t="str">
        <f t="shared" si="8"/>
        <v> 2.5 ST 6MT</v>
      </c>
      <c r="G2063" s="72" t="str">
        <f t="shared" si="9"/>
        <v>2006 S-Max 2.5 ST 6MT</v>
      </c>
      <c r="H2063" s="71" t="s">
        <v>23116</v>
      </c>
      <c r="I2063" s="71" t="s">
        <v>19828</v>
      </c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</row>
    <row r="2064" ht="15.75" customHeight="1">
      <c r="A2064" s="69" t="s">
        <v>19969</v>
      </c>
      <c r="B2064" s="69" t="s">
        <v>23960</v>
      </c>
      <c r="C2064" s="70" t="str">
        <f t="shared" si="7"/>
        <v>2006</v>
      </c>
      <c r="D2064" s="69" t="s">
        <v>21449</v>
      </c>
      <c r="E2064" s="71" t="s">
        <v>22315</v>
      </c>
      <c r="F2064" s="72" t="str">
        <f t="shared" si="8"/>
        <v> 2.5 ST 6MT</v>
      </c>
      <c r="G2064" s="72" t="str">
        <f t="shared" si="9"/>
        <v>2006 S-Max 2.5 ST 6MT</v>
      </c>
      <c r="H2064" s="71" t="s">
        <v>23116</v>
      </c>
      <c r="I2064" s="71" t="s">
        <v>19828</v>
      </c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</row>
    <row r="2065" ht="15.75" customHeight="1">
      <c r="A2065" s="69" t="s">
        <v>19969</v>
      </c>
      <c r="B2065" s="69" t="s">
        <v>23961</v>
      </c>
      <c r="C2065" s="70" t="str">
        <f t="shared" si="7"/>
        <v>2006</v>
      </c>
      <c r="D2065" s="69" t="s">
        <v>21449</v>
      </c>
      <c r="E2065" s="71" t="s">
        <v>23050</v>
      </c>
      <c r="F2065" s="72" t="str">
        <f t="shared" si="8"/>
        <v> 2.5 20v T5</v>
      </c>
      <c r="G2065" s="72" t="str">
        <f t="shared" si="9"/>
        <v>2006 C30 2.5 20v T5</v>
      </c>
      <c r="H2065" s="71" t="s">
        <v>23116</v>
      </c>
      <c r="I2065" s="71" t="s">
        <v>20442</v>
      </c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</row>
    <row r="2066" ht="15.75" customHeight="1">
      <c r="A2066" s="69" t="s">
        <v>19969</v>
      </c>
      <c r="B2066" s="69" t="s">
        <v>23962</v>
      </c>
      <c r="C2066" s="70" t="str">
        <f t="shared" si="7"/>
        <v>2007</v>
      </c>
      <c r="D2066" s="69" t="s">
        <v>21449</v>
      </c>
      <c r="E2066" s="71" t="s">
        <v>23050</v>
      </c>
      <c r="F2066" s="72" t="str">
        <f t="shared" si="8"/>
        <v> 2.5 20v T5</v>
      </c>
      <c r="G2066" s="72" t="str">
        <f t="shared" si="9"/>
        <v>2007 C30 2.5 20v T5</v>
      </c>
      <c r="H2066" s="71" t="s">
        <v>23116</v>
      </c>
      <c r="I2066" s="71" t="s">
        <v>20442</v>
      </c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</row>
    <row r="2067" ht="15.75" customHeight="1">
      <c r="A2067" s="69" t="s">
        <v>19969</v>
      </c>
      <c r="B2067" s="69" t="s">
        <v>23961</v>
      </c>
      <c r="C2067" s="70" t="str">
        <f t="shared" si="7"/>
        <v>2006</v>
      </c>
      <c r="D2067" s="69" t="s">
        <v>21449</v>
      </c>
      <c r="E2067" s="71" t="s">
        <v>23048</v>
      </c>
      <c r="F2067" s="72" t="str">
        <f t="shared" si="8"/>
        <v> 2.5 20v T5</v>
      </c>
      <c r="G2067" s="72" t="str">
        <f t="shared" si="9"/>
        <v>2006 C70 2.5 20v T5</v>
      </c>
      <c r="H2067" s="71" t="s">
        <v>23116</v>
      </c>
      <c r="I2067" s="71" t="s">
        <v>20442</v>
      </c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</row>
    <row r="2068" ht="15.75" customHeight="1">
      <c r="A2068" s="69" t="s">
        <v>19969</v>
      </c>
      <c r="B2068" s="69" t="s">
        <v>23962</v>
      </c>
      <c r="C2068" s="70" t="str">
        <f t="shared" si="7"/>
        <v>2007</v>
      </c>
      <c r="D2068" s="69" t="s">
        <v>21449</v>
      </c>
      <c r="E2068" s="71" t="s">
        <v>23048</v>
      </c>
      <c r="F2068" s="72" t="str">
        <f t="shared" si="8"/>
        <v> 2.5 20v T5</v>
      </c>
      <c r="G2068" s="72" t="str">
        <f t="shared" si="9"/>
        <v>2007 C70 2.5 20v T5</v>
      </c>
      <c r="H2068" s="71" t="s">
        <v>23116</v>
      </c>
      <c r="I2068" s="71" t="s">
        <v>20442</v>
      </c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</row>
    <row r="2069" ht="15.75" customHeight="1">
      <c r="A2069" s="69" t="s">
        <v>19969</v>
      </c>
      <c r="B2069" s="69" t="s">
        <v>23963</v>
      </c>
      <c r="C2069" s="70" t="str">
        <f t="shared" si="7"/>
        <v>2003</v>
      </c>
      <c r="D2069" s="69" t="s">
        <v>21449</v>
      </c>
      <c r="E2069" s="71" t="s">
        <v>23047</v>
      </c>
      <c r="F2069" s="72" t="str">
        <f t="shared" si="8"/>
        <v> 2.5 20v T5</v>
      </c>
      <c r="G2069" s="72" t="str">
        <f t="shared" si="9"/>
        <v>2003 S40 2.5 20v T5</v>
      </c>
      <c r="H2069" s="71" t="s">
        <v>23116</v>
      </c>
      <c r="I2069" s="71" t="s">
        <v>20442</v>
      </c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</row>
    <row r="2070" ht="15.75" customHeight="1">
      <c r="A2070" s="69" t="s">
        <v>19969</v>
      </c>
      <c r="B2070" s="69" t="s">
        <v>23962</v>
      </c>
      <c r="C2070" s="70" t="str">
        <f t="shared" si="7"/>
        <v>2007</v>
      </c>
      <c r="D2070" s="69" t="s">
        <v>21449</v>
      </c>
      <c r="E2070" s="71" t="s">
        <v>23047</v>
      </c>
      <c r="F2070" s="72" t="str">
        <f t="shared" si="8"/>
        <v> 2.5 20v T5</v>
      </c>
      <c r="G2070" s="72" t="str">
        <f t="shared" si="9"/>
        <v>2007 S40 2.5 20v T5</v>
      </c>
      <c r="H2070" s="71" t="s">
        <v>23116</v>
      </c>
      <c r="I2070" s="71" t="s">
        <v>20442</v>
      </c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</row>
    <row r="2071" ht="15.75" customHeight="1">
      <c r="A2071" s="69" t="s">
        <v>19969</v>
      </c>
      <c r="B2071" s="69" t="s">
        <v>23962</v>
      </c>
      <c r="C2071" s="70" t="str">
        <f t="shared" si="7"/>
        <v>2007</v>
      </c>
      <c r="D2071" s="69" t="s">
        <v>21449</v>
      </c>
      <c r="E2071" s="71" t="s">
        <v>23047</v>
      </c>
      <c r="F2071" s="72" t="str">
        <f t="shared" si="8"/>
        <v> 2.5 20v T5</v>
      </c>
      <c r="G2071" s="72" t="str">
        <f t="shared" si="9"/>
        <v>2007 S40 2.5 20v T5</v>
      </c>
      <c r="H2071" s="71" t="s">
        <v>23116</v>
      </c>
      <c r="I2071" s="71" t="s">
        <v>20442</v>
      </c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</row>
    <row r="2072" ht="15.75" customHeight="1">
      <c r="A2072" s="69" t="s">
        <v>19969</v>
      </c>
      <c r="B2072" s="69" t="s">
        <v>23964</v>
      </c>
      <c r="C2072" s="70" t="str">
        <f t="shared" si="7"/>
        <v>2012</v>
      </c>
      <c r="D2072" s="69" t="s">
        <v>21449</v>
      </c>
      <c r="E2072" s="71" t="s">
        <v>23046</v>
      </c>
      <c r="F2072" s="72" t="str">
        <f t="shared" si="8"/>
        <v> 2.5 20v T5</v>
      </c>
      <c r="G2072" s="72" t="str">
        <f t="shared" si="9"/>
        <v>2012 S60 2.5 20v T5</v>
      </c>
      <c r="H2072" s="71" t="s">
        <v>23116</v>
      </c>
      <c r="I2072" s="71" t="s">
        <v>20442</v>
      </c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</row>
    <row r="2073" ht="15.75" customHeight="1">
      <c r="A2073" s="69" t="s">
        <v>19969</v>
      </c>
      <c r="B2073" s="69" t="s">
        <v>23965</v>
      </c>
      <c r="C2073" s="70" t="str">
        <f t="shared" si="7"/>
        <v>2011</v>
      </c>
      <c r="D2073" s="69" t="s">
        <v>21449</v>
      </c>
      <c r="E2073" s="71" t="s">
        <v>23046</v>
      </c>
      <c r="F2073" s="72" t="str">
        <f t="shared" si="8"/>
        <v> 2.5 20v T5</v>
      </c>
      <c r="G2073" s="72" t="str">
        <f t="shared" si="9"/>
        <v>2011 S60 2.5 20v T5</v>
      </c>
      <c r="H2073" s="71" t="s">
        <v>23116</v>
      </c>
      <c r="I2073" s="71" t="s">
        <v>20442</v>
      </c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</row>
    <row r="2074" ht="15.75" customHeight="1">
      <c r="A2074" s="69" t="s">
        <v>19969</v>
      </c>
      <c r="B2074" s="69" t="s">
        <v>23966</v>
      </c>
      <c r="C2074" s="70" t="str">
        <f t="shared" si="7"/>
        <v>2010</v>
      </c>
      <c r="D2074" s="69" t="s">
        <v>21449</v>
      </c>
      <c r="E2074" s="71" t="s">
        <v>23044</v>
      </c>
      <c r="F2074" s="72" t="str">
        <f t="shared" si="8"/>
        <v> 2.5 20v T</v>
      </c>
      <c r="G2074" s="72" t="str">
        <f t="shared" si="9"/>
        <v>2010 S80 2.5 20v T</v>
      </c>
      <c r="H2074" s="71" t="s">
        <v>23116</v>
      </c>
      <c r="I2074" s="71" t="s">
        <v>20442</v>
      </c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</row>
    <row r="2075" ht="15.75" customHeight="1">
      <c r="A2075" s="69" t="s">
        <v>19969</v>
      </c>
      <c r="B2075" s="69" t="s">
        <v>23967</v>
      </c>
      <c r="C2075" s="70" t="str">
        <f t="shared" si="7"/>
        <v>2009</v>
      </c>
      <c r="D2075" s="69" t="s">
        <v>21449</v>
      </c>
      <c r="E2075" s="71" t="s">
        <v>23044</v>
      </c>
      <c r="F2075" s="72" t="str">
        <f t="shared" si="8"/>
        <v> 2.5 20v FT Flexifuel</v>
      </c>
      <c r="G2075" s="72" t="str">
        <f t="shared" si="9"/>
        <v>2009 S80 2.5 20v FT Flexifuel</v>
      </c>
      <c r="H2075" s="71" t="s">
        <v>23116</v>
      </c>
      <c r="I2075" s="71" t="s">
        <v>20442</v>
      </c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</row>
    <row r="2076" ht="15.75" customHeight="1">
      <c r="A2076" s="69" t="s">
        <v>19969</v>
      </c>
      <c r="B2076" s="69" t="s">
        <v>23964</v>
      </c>
      <c r="C2076" s="70" t="str">
        <f t="shared" si="7"/>
        <v>2012</v>
      </c>
      <c r="D2076" s="69" t="s">
        <v>21449</v>
      </c>
      <c r="E2076" s="71" t="s">
        <v>23044</v>
      </c>
      <c r="F2076" s="72" t="str">
        <f t="shared" si="8"/>
        <v> 2.5 20v T5</v>
      </c>
      <c r="G2076" s="72" t="str">
        <f t="shared" si="9"/>
        <v>2012 S80 2.5 20v T5</v>
      </c>
      <c r="H2076" s="71" t="s">
        <v>23116</v>
      </c>
      <c r="I2076" s="71" t="s">
        <v>20442</v>
      </c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</row>
    <row r="2077" ht="15.75" customHeight="1">
      <c r="A2077" s="69" t="s">
        <v>19969</v>
      </c>
      <c r="B2077" s="69" t="s">
        <v>23968</v>
      </c>
      <c r="C2077" s="70" t="str">
        <f t="shared" si="7"/>
        <v>2006</v>
      </c>
      <c r="D2077" s="69" t="s">
        <v>21449</v>
      </c>
      <c r="E2077" s="71" t="s">
        <v>23044</v>
      </c>
      <c r="F2077" s="72" t="str">
        <f t="shared" si="8"/>
        <v> 2.5 20v T</v>
      </c>
      <c r="G2077" s="72" t="str">
        <f t="shared" si="9"/>
        <v>2006 S80 2.5 20v T</v>
      </c>
      <c r="H2077" s="71" t="s">
        <v>23116</v>
      </c>
      <c r="I2077" s="71" t="s">
        <v>20442</v>
      </c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</row>
    <row r="2078" ht="15.75" customHeight="1">
      <c r="A2078" s="69" t="s">
        <v>19969</v>
      </c>
      <c r="B2078" s="69" t="s">
        <v>23969</v>
      </c>
      <c r="C2078" s="70" t="str">
        <f t="shared" si="7"/>
        <v>2008</v>
      </c>
      <c r="D2078" s="69" t="s">
        <v>21449</v>
      </c>
      <c r="E2078" s="71" t="s">
        <v>23044</v>
      </c>
      <c r="F2078" s="72" t="str">
        <f t="shared" si="8"/>
        <v> 2.5 20v FT Flexifuel</v>
      </c>
      <c r="G2078" s="72" t="str">
        <f t="shared" si="9"/>
        <v>2008 S80 2.5 20v FT Flexifuel</v>
      </c>
      <c r="H2078" s="71" t="s">
        <v>23116</v>
      </c>
      <c r="I2078" s="71" t="s">
        <v>20442</v>
      </c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</row>
    <row r="2079" ht="15.75" customHeight="1">
      <c r="A2079" s="69" t="s">
        <v>19969</v>
      </c>
      <c r="B2079" s="69" t="s">
        <v>23970</v>
      </c>
      <c r="C2079" s="70" t="str">
        <f t="shared" si="7"/>
        <v>2013</v>
      </c>
      <c r="D2079" s="69" t="s">
        <v>21449</v>
      </c>
      <c r="E2079" s="71" t="s">
        <v>23971</v>
      </c>
      <c r="F2079" s="72" t="str">
        <f t="shared" si="8"/>
        <v> 2.5 20v T5</v>
      </c>
      <c r="G2079" s="72" t="str">
        <f t="shared" si="9"/>
        <v>2013 V40 2.5 20v T5</v>
      </c>
      <c r="H2079" s="71" t="s">
        <v>23116</v>
      </c>
      <c r="I2079" s="71" t="s">
        <v>20442</v>
      </c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</row>
    <row r="2080" ht="15.75" customHeight="1">
      <c r="A2080" s="69" t="s">
        <v>19969</v>
      </c>
      <c r="B2080" s="69" t="s">
        <v>23970</v>
      </c>
      <c r="C2080" s="70" t="str">
        <f t="shared" si="7"/>
        <v>2013</v>
      </c>
      <c r="D2080" s="69" t="s">
        <v>21449</v>
      </c>
      <c r="E2080" s="71" t="s">
        <v>23972</v>
      </c>
      <c r="F2080" s="72" t="str">
        <f t="shared" si="8"/>
        <v> 2.5 20v T5</v>
      </c>
      <c r="G2080" s="72" t="str">
        <f t="shared" si="9"/>
        <v>2013 V40 Cross Country 2.5 20v T5</v>
      </c>
      <c r="H2080" s="71" t="s">
        <v>23116</v>
      </c>
      <c r="I2080" s="71" t="s">
        <v>20442</v>
      </c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</row>
    <row r="2081" ht="15.75" customHeight="1">
      <c r="A2081" s="69" t="s">
        <v>19969</v>
      </c>
      <c r="B2081" s="69" t="s">
        <v>23970</v>
      </c>
      <c r="C2081" s="70" t="str">
        <f t="shared" si="7"/>
        <v>2013</v>
      </c>
      <c r="D2081" s="69" t="s">
        <v>21449</v>
      </c>
      <c r="E2081" s="71" t="s">
        <v>23972</v>
      </c>
      <c r="F2081" s="72" t="str">
        <f t="shared" si="8"/>
        <v> 2.5 20v T5</v>
      </c>
      <c r="G2081" s="72" t="str">
        <f t="shared" si="9"/>
        <v>2013 V40 Cross Country 2.5 20v T5</v>
      </c>
      <c r="H2081" s="71" t="s">
        <v>23116</v>
      </c>
      <c r="I2081" s="71" t="s">
        <v>20442</v>
      </c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</row>
    <row r="2082" ht="15.75" customHeight="1">
      <c r="A2082" s="69" t="s">
        <v>19969</v>
      </c>
      <c r="B2082" s="69" t="s">
        <v>23973</v>
      </c>
      <c r="C2082" s="70" t="str">
        <f t="shared" si="7"/>
        <v>2004</v>
      </c>
      <c r="D2082" s="69" t="s">
        <v>21449</v>
      </c>
      <c r="E2082" s="71" t="s">
        <v>23042</v>
      </c>
      <c r="F2082" s="72" t="str">
        <f t="shared" si="8"/>
        <v> 2.5 20v T5</v>
      </c>
      <c r="G2082" s="72" t="str">
        <f t="shared" si="9"/>
        <v>2004 V50 2.5 20v T5</v>
      </c>
      <c r="H2082" s="71" t="s">
        <v>23116</v>
      </c>
      <c r="I2082" s="71" t="s">
        <v>20442</v>
      </c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</row>
    <row r="2083" ht="15.75" customHeight="1">
      <c r="A2083" s="69" t="s">
        <v>19969</v>
      </c>
      <c r="B2083" s="69" t="s">
        <v>23973</v>
      </c>
      <c r="C2083" s="70" t="str">
        <f t="shared" si="7"/>
        <v>2004</v>
      </c>
      <c r="D2083" s="69" t="s">
        <v>21449</v>
      </c>
      <c r="E2083" s="71" t="s">
        <v>23042</v>
      </c>
      <c r="F2083" s="72" t="str">
        <f t="shared" si="8"/>
        <v> 2.5 20v T5</v>
      </c>
      <c r="G2083" s="72" t="str">
        <f t="shared" si="9"/>
        <v>2004 V50 2.5 20v T5</v>
      </c>
      <c r="H2083" s="71" t="s">
        <v>23116</v>
      </c>
      <c r="I2083" s="71" t="s">
        <v>20442</v>
      </c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</row>
    <row r="2084" ht="15.75" customHeight="1">
      <c r="A2084" s="69" t="s">
        <v>19969</v>
      </c>
      <c r="B2084" s="69" t="s">
        <v>23962</v>
      </c>
      <c r="C2084" s="70" t="str">
        <f t="shared" si="7"/>
        <v>2007</v>
      </c>
      <c r="D2084" s="69" t="s">
        <v>21449</v>
      </c>
      <c r="E2084" s="71" t="s">
        <v>23042</v>
      </c>
      <c r="F2084" s="72" t="str">
        <f t="shared" si="8"/>
        <v> 2.5 20v T5</v>
      </c>
      <c r="G2084" s="72" t="str">
        <f t="shared" si="9"/>
        <v>2007 V50 2.5 20v T5</v>
      </c>
      <c r="H2084" s="71" t="s">
        <v>23116</v>
      </c>
      <c r="I2084" s="71" t="s">
        <v>20442</v>
      </c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</row>
    <row r="2085" ht="15.75" customHeight="1">
      <c r="A2085" s="69" t="s">
        <v>19969</v>
      </c>
      <c r="B2085" s="69" t="s">
        <v>23962</v>
      </c>
      <c r="C2085" s="70" t="str">
        <f t="shared" si="7"/>
        <v>2007</v>
      </c>
      <c r="D2085" s="69" t="s">
        <v>21449</v>
      </c>
      <c r="E2085" s="71" t="s">
        <v>23042</v>
      </c>
      <c r="F2085" s="72" t="str">
        <f t="shared" si="8"/>
        <v> 2.5 20v T5</v>
      </c>
      <c r="G2085" s="72" t="str">
        <f t="shared" si="9"/>
        <v>2007 V50 2.5 20v T5</v>
      </c>
      <c r="H2085" s="71" t="s">
        <v>23116</v>
      </c>
      <c r="I2085" s="71" t="s">
        <v>20442</v>
      </c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</row>
    <row r="2086" ht="15.75" customHeight="1">
      <c r="A2086" s="69" t="s">
        <v>19969</v>
      </c>
      <c r="B2086" s="69" t="s">
        <v>23970</v>
      </c>
      <c r="C2086" s="70" t="str">
        <f t="shared" si="7"/>
        <v>2013</v>
      </c>
      <c r="D2086" s="69" t="s">
        <v>21449</v>
      </c>
      <c r="E2086" s="71" t="s">
        <v>23974</v>
      </c>
      <c r="F2086" s="72" t="str">
        <f t="shared" si="8"/>
        <v> 2.5 20v T5</v>
      </c>
      <c r="G2086" s="72" t="str">
        <f t="shared" si="9"/>
        <v>2013 V60 2.5 20v T5</v>
      </c>
      <c r="H2086" s="71" t="s">
        <v>23116</v>
      </c>
      <c r="I2086" s="71" t="s">
        <v>20442</v>
      </c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</row>
    <row r="2087" ht="15.75" customHeight="1">
      <c r="A2087" s="69" t="s">
        <v>19969</v>
      </c>
      <c r="B2087" s="69" t="s">
        <v>23975</v>
      </c>
      <c r="C2087" s="70" t="str">
        <f t="shared" si="7"/>
        <v>2009</v>
      </c>
      <c r="D2087" s="69" t="s">
        <v>21449</v>
      </c>
      <c r="E2087" s="71" t="s">
        <v>23051</v>
      </c>
      <c r="F2087" s="72" t="str">
        <f t="shared" si="8"/>
        <v> 2.5 20v T</v>
      </c>
      <c r="G2087" s="72" t="str">
        <f t="shared" si="9"/>
        <v>2009 V70 2.5 20v T</v>
      </c>
      <c r="H2087" s="71" t="s">
        <v>23116</v>
      </c>
      <c r="I2087" s="71" t="s">
        <v>20442</v>
      </c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</row>
    <row r="2088" ht="15.75" customHeight="1">
      <c r="A2088" s="69" t="s">
        <v>19969</v>
      </c>
      <c r="B2088" s="69" t="s">
        <v>23967</v>
      </c>
      <c r="C2088" s="70" t="str">
        <f t="shared" si="7"/>
        <v>2009</v>
      </c>
      <c r="D2088" s="69" t="s">
        <v>21449</v>
      </c>
      <c r="E2088" s="71" t="s">
        <v>23051</v>
      </c>
      <c r="F2088" s="72" t="str">
        <f t="shared" si="8"/>
        <v> 2.5 20v FT Flexifuel</v>
      </c>
      <c r="G2088" s="72" t="str">
        <f t="shared" si="9"/>
        <v>2009 V70 2.5 20v FT Flexifuel</v>
      </c>
      <c r="H2088" s="71" t="s">
        <v>23116</v>
      </c>
      <c r="I2088" s="71" t="s">
        <v>20442</v>
      </c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</row>
    <row r="2089" ht="15.75" customHeight="1">
      <c r="A2089" s="69" t="s">
        <v>19969</v>
      </c>
      <c r="B2089" s="69" t="s">
        <v>23976</v>
      </c>
      <c r="C2089" s="70" t="str">
        <f t="shared" si="7"/>
        <v>2007</v>
      </c>
      <c r="D2089" s="69" t="s">
        <v>21449</v>
      </c>
      <c r="E2089" s="71" t="s">
        <v>23051</v>
      </c>
      <c r="F2089" s="72" t="str">
        <f t="shared" si="8"/>
        <v> 2.5 20v T</v>
      </c>
      <c r="G2089" s="72" t="str">
        <f t="shared" si="9"/>
        <v>2007 V70 2.5 20v T</v>
      </c>
      <c r="H2089" s="71" t="s">
        <v>23116</v>
      </c>
      <c r="I2089" s="71" t="s">
        <v>20442</v>
      </c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</row>
    <row r="2090" ht="15.75" customHeight="1">
      <c r="A2090" s="69" t="s">
        <v>19969</v>
      </c>
      <c r="B2090" s="69" t="s">
        <v>23969</v>
      </c>
      <c r="C2090" s="70" t="str">
        <f t="shared" si="7"/>
        <v>2008</v>
      </c>
      <c r="D2090" s="69" t="s">
        <v>21449</v>
      </c>
      <c r="E2090" s="71" t="s">
        <v>23051</v>
      </c>
      <c r="F2090" s="72" t="str">
        <f t="shared" si="8"/>
        <v> 2.5 20v FT Flexifuel</v>
      </c>
      <c r="G2090" s="72" t="str">
        <f t="shared" si="9"/>
        <v>2008 V70 2.5 20v FT Flexifuel</v>
      </c>
      <c r="H2090" s="71" t="s">
        <v>23116</v>
      </c>
      <c r="I2090" s="71" t="s">
        <v>20442</v>
      </c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</row>
    <row r="2091" ht="15.75" customHeight="1">
      <c r="A2091" s="69" t="s">
        <v>19969</v>
      </c>
      <c r="B2091" s="69" t="s">
        <v>23977</v>
      </c>
      <c r="C2091" s="70" t="str">
        <f t="shared" si="7"/>
        <v>2014</v>
      </c>
      <c r="D2091" s="69" t="s">
        <v>21449</v>
      </c>
      <c r="E2091" s="71" t="s">
        <v>23052</v>
      </c>
      <c r="F2091" s="72" t="str">
        <f t="shared" si="8"/>
        <v> 2.5 20v T5</v>
      </c>
      <c r="G2091" s="72" t="str">
        <f t="shared" si="9"/>
        <v>2014 XC60 2.5 20v T5</v>
      </c>
      <c r="H2091" s="71" t="s">
        <v>23116</v>
      </c>
      <c r="I2091" s="71" t="s">
        <v>20442</v>
      </c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</row>
    <row r="2092" ht="15.75" customHeight="1">
      <c r="A2092" s="69" t="s">
        <v>19969</v>
      </c>
      <c r="B2092" s="69" t="s">
        <v>23978</v>
      </c>
      <c r="C2092" s="70" t="str">
        <f t="shared" si="7"/>
        <v>2015</v>
      </c>
      <c r="D2092" s="69" t="s">
        <v>21449</v>
      </c>
      <c r="E2092" s="71" t="s">
        <v>23053</v>
      </c>
      <c r="F2092" s="72" t="str">
        <f t="shared" si="8"/>
        <v> 2.0 16v T5</v>
      </c>
      <c r="G2092" s="72" t="str">
        <f t="shared" si="9"/>
        <v>2015 XC70 2.0 16v T5</v>
      </c>
      <c r="H2092" s="71" t="s">
        <v>23116</v>
      </c>
      <c r="I2092" s="71" t="s">
        <v>20442</v>
      </c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</row>
    <row r="2093" ht="15.75" customHeight="1">
      <c r="A2093" s="69" t="s">
        <v>23979</v>
      </c>
      <c r="B2093" s="69" t="s">
        <v>23980</v>
      </c>
      <c r="C2093" s="70" t="str">
        <f t="shared" si="7"/>
        <v>2006</v>
      </c>
      <c r="D2093" s="69" t="s">
        <v>21449</v>
      </c>
      <c r="E2093" s="71" t="s">
        <v>22690</v>
      </c>
      <c r="F2093" s="72" t="str">
        <f t="shared" si="8"/>
        <v> 3.2 V6 4WD Automatic</v>
      </c>
      <c r="G2093" s="72" t="str">
        <f t="shared" si="9"/>
        <v>2006 Captiva 3.2 V6 4WD Automatic</v>
      </c>
      <c r="H2093" s="71" t="s">
        <v>23116</v>
      </c>
      <c r="I2093" s="71" t="s">
        <v>19808</v>
      </c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</row>
    <row r="2094" ht="15.75" customHeight="1">
      <c r="A2094" s="69" t="s">
        <v>19976</v>
      </c>
      <c r="B2094" s="69" t="s">
        <v>23981</v>
      </c>
      <c r="C2094" s="70" t="str">
        <f t="shared" si="7"/>
        <v>2005</v>
      </c>
      <c r="D2094" s="69" t="s">
        <v>21449</v>
      </c>
      <c r="E2094" s="71" t="s">
        <v>22707</v>
      </c>
      <c r="F2094" s="72" t="str">
        <f t="shared" si="8"/>
        <v> 2.8 V6 Turbo</v>
      </c>
      <c r="G2094" s="72" t="str">
        <f t="shared" si="9"/>
        <v>2005 Vectra 2.8 V6 Turbo</v>
      </c>
      <c r="H2094" s="71" t="s">
        <v>23116</v>
      </c>
      <c r="I2094" s="71" t="s">
        <v>20723</v>
      </c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</row>
    <row r="2095" ht="15.75" customHeight="1">
      <c r="A2095" s="69" t="s">
        <v>23982</v>
      </c>
      <c r="B2095" s="69" t="s">
        <v>23983</v>
      </c>
      <c r="C2095" s="70" t="str">
        <f t="shared" si="7"/>
        <v>2007</v>
      </c>
      <c r="D2095" s="69" t="s">
        <v>21449</v>
      </c>
      <c r="E2095" s="71" t="s">
        <v>23182</v>
      </c>
      <c r="F2095" s="72" t="str">
        <f t="shared" si="8"/>
        <v> 3.2 Ecotec</v>
      </c>
      <c r="G2095" s="72" t="str">
        <f t="shared" si="9"/>
        <v>2007 Antara 3.2 Ecotec</v>
      </c>
      <c r="H2095" s="71" t="s">
        <v>23116</v>
      </c>
      <c r="I2095" s="71" t="s">
        <v>20723</v>
      </c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</row>
    <row r="2096" ht="15.75" customHeight="1">
      <c r="A2096" s="69" t="s">
        <v>23982</v>
      </c>
      <c r="B2096" s="69" t="s">
        <v>23983</v>
      </c>
      <c r="C2096" s="70" t="str">
        <f t="shared" si="7"/>
        <v>2007</v>
      </c>
      <c r="D2096" s="69" t="s">
        <v>21449</v>
      </c>
      <c r="E2096" s="71" t="s">
        <v>23182</v>
      </c>
      <c r="F2096" s="72" t="str">
        <f t="shared" si="8"/>
        <v> 3.2 Ecotec</v>
      </c>
      <c r="G2096" s="72" t="str">
        <f t="shared" si="9"/>
        <v>2007 Antara 3.2 Ecotec</v>
      </c>
      <c r="H2096" s="71" t="s">
        <v>23116</v>
      </c>
      <c r="I2096" s="71" t="s">
        <v>20723</v>
      </c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</row>
    <row r="2097" ht="15.75" customHeight="1">
      <c r="A2097" s="69" t="s">
        <v>20736</v>
      </c>
      <c r="B2097" s="69" t="s">
        <v>23984</v>
      </c>
      <c r="C2097" s="70" t="str">
        <f t="shared" si="7"/>
        <v>2007</v>
      </c>
      <c r="D2097" s="69" t="s">
        <v>21449</v>
      </c>
      <c r="E2097" s="71" t="s">
        <v>23985</v>
      </c>
      <c r="F2097" s="72" t="str">
        <f t="shared" si="8"/>
        <v> 2.0 Turbo Ecotec</v>
      </c>
      <c r="G2097" s="72" t="str">
        <f t="shared" si="9"/>
        <v>2007 Gt 2.0 Turbo Ecotec</v>
      </c>
      <c r="H2097" s="71" t="s">
        <v>23116</v>
      </c>
      <c r="I2097" s="71" t="s">
        <v>20723</v>
      </c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</row>
    <row r="2098" ht="15.75" customHeight="1">
      <c r="A2098" s="69" t="s">
        <v>23982</v>
      </c>
      <c r="B2098" s="69" t="s">
        <v>23986</v>
      </c>
      <c r="C2098" s="70" t="str">
        <f t="shared" si="7"/>
        <v>2009</v>
      </c>
      <c r="D2098" s="69" t="s">
        <v>21449</v>
      </c>
      <c r="E2098" s="71" t="s">
        <v>23987</v>
      </c>
      <c r="F2098" s="72" t="str">
        <f t="shared" si="8"/>
        <v> 2.8 V6 BiTurbo OPC</v>
      </c>
      <c r="G2098" s="72" t="str">
        <f t="shared" si="9"/>
        <v>2009 Insignia 2.8 V6 BiTurbo OPC</v>
      </c>
      <c r="H2098" s="71" t="s">
        <v>23116</v>
      </c>
      <c r="I2098" s="71" t="s">
        <v>20723</v>
      </c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</row>
    <row r="2099" ht="15.75" customHeight="1">
      <c r="A2099" s="69" t="s">
        <v>23982</v>
      </c>
      <c r="B2099" s="69" t="s">
        <v>23986</v>
      </c>
      <c r="C2099" s="70" t="str">
        <f t="shared" si="7"/>
        <v>2009</v>
      </c>
      <c r="D2099" s="69" t="s">
        <v>21449</v>
      </c>
      <c r="E2099" s="71" t="s">
        <v>23987</v>
      </c>
      <c r="F2099" s="72" t="str">
        <f t="shared" si="8"/>
        <v> 2.8 V6 BiTurbo OPC</v>
      </c>
      <c r="G2099" s="72" t="str">
        <f t="shared" si="9"/>
        <v>2009 Insignia 2.8 V6 BiTurbo OPC</v>
      </c>
      <c r="H2099" s="71" t="s">
        <v>23116</v>
      </c>
      <c r="I2099" s="71" t="s">
        <v>20723</v>
      </c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</row>
    <row r="2100" ht="15.75" customHeight="1">
      <c r="A2100" s="69" t="s">
        <v>23982</v>
      </c>
      <c r="B2100" s="69" t="s">
        <v>23986</v>
      </c>
      <c r="C2100" s="70" t="str">
        <f t="shared" si="7"/>
        <v>2009</v>
      </c>
      <c r="D2100" s="69" t="s">
        <v>21449</v>
      </c>
      <c r="E2100" s="71" t="s">
        <v>23987</v>
      </c>
      <c r="F2100" s="72" t="str">
        <f t="shared" si="8"/>
        <v> 2.8 V6 BiTurbo OPC</v>
      </c>
      <c r="G2100" s="72" t="str">
        <f t="shared" si="9"/>
        <v>2009 Insignia 2.8 V6 BiTurbo OPC</v>
      </c>
      <c r="H2100" s="71" t="s">
        <v>23116</v>
      </c>
      <c r="I2100" s="71" t="s">
        <v>20723</v>
      </c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</row>
    <row r="2101" ht="15.75" customHeight="1">
      <c r="A2101" s="69" t="s">
        <v>23982</v>
      </c>
      <c r="B2101" s="69" t="s">
        <v>23986</v>
      </c>
      <c r="C2101" s="70" t="str">
        <f t="shared" si="7"/>
        <v>2009</v>
      </c>
      <c r="D2101" s="69" t="s">
        <v>21449</v>
      </c>
      <c r="E2101" s="71" t="s">
        <v>23987</v>
      </c>
      <c r="F2101" s="72" t="str">
        <f t="shared" si="8"/>
        <v> 2.8 V6 BiTurbo OPC</v>
      </c>
      <c r="G2101" s="72" t="str">
        <f t="shared" si="9"/>
        <v>2009 Insignia 2.8 V6 BiTurbo OPC</v>
      </c>
      <c r="H2101" s="71" t="s">
        <v>23116</v>
      </c>
      <c r="I2101" s="71" t="s">
        <v>20723</v>
      </c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</row>
    <row r="2102" ht="15.75" customHeight="1">
      <c r="A2102" s="69" t="s">
        <v>23982</v>
      </c>
      <c r="B2102" s="69" t="s">
        <v>23986</v>
      </c>
      <c r="C2102" s="70" t="str">
        <f t="shared" si="7"/>
        <v>2009</v>
      </c>
      <c r="D2102" s="69" t="s">
        <v>21449</v>
      </c>
      <c r="E2102" s="71" t="s">
        <v>23987</v>
      </c>
      <c r="F2102" s="72" t="str">
        <f t="shared" si="8"/>
        <v> 2.8 V6 BiTurbo OPC</v>
      </c>
      <c r="G2102" s="72" t="str">
        <f t="shared" si="9"/>
        <v>2009 Insignia 2.8 V6 BiTurbo OPC</v>
      </c>
      <c r="H2102" s="71" t="s">
        <v>23116</v>
      </c>
      <c r="I2102" s="71" t="s">
        <v>20723</v>
      </c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</row>
    <row r="2103" ht="15.75" customHeight="1">
      <c r="A2103" s="69" t="s">
        <v>23982</v>
      </c>
      <c r="B2103" s="69" t="s">
        <v>23986</v>
      </c>
      <c r="C2103" s="70" t="str">
        <f t="shared" si="7"/>
        <v>2009</v>
      </c>
      <c r="D2103" s="69" t="s">
        <v>21449</v>
      </c>
      <c r="E2103" s="71" t="s">
        <v>23987</v>
      </c>
      <c r="F2103" s="72" t="str">
        <f t="shared" si="8"/>
        <v> 2.8 V6 BiTurbo OPC</v>
      </c>
      <c r="G2103" s="72" t="str">
        <f t="shared" si="9"/>
        <v>2009 Insignia 2.8 V6 BiTurbo OPC</v>
      </c>
      <c r="H2103" s="71" t="s">
        <v>23116</v>
      </c>
      <c r="I2103" s="71" t="s">
        <v>20723</v>
      </c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</row>
    <row r="2104" ht="15.75" customHeight="1">
      <c r="A2104" s="69" t="s">
        <v>23982</v>
      </c>
      <c r="B2104" s="69" t="s">
        <v>23986</v>
      </c>
      <c r="C2104" s="70" t="str">
        <f t="shared" si="7"/>
        <v>2009</v>
      </c>
      <c r="D2104" s="69" t="s">
        <v>21449</v>
      </c>
      <c r="E2104" s="71" t="s">
        <v>23987</v>
      </c>
      <c r="F2104" s="72" t="str">
        <f t="shared" si="8"/>
        <v> 2.8 V6 BiTurbo OPC</v>
      </c>
      <c r="G2104" s="72" t="str">
        <f t="shared" si="9"/>
        <v>2009 Insignia 2.8 V6 BiTurbo OPC</v>
      </c>
      <c r="H2104" s="71" t="s">
        <v>23116</v>
      </c>
      <c r="I2104" s="71" t="s">
        <v>20723</v>
      </c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</row>
    <row r="2105" ht="15.75" customHeight="1">
      <c r="A2105" s="69" t="s">
        <v>23982</v>
      </c>
      <c r="B2105" s="69" t="s">
        <v>23986</v>
      </c>
      <c r="C2105" s="70" t="str">
        <f t="shared" si="7"/>
        <v>2009</v>
      </c>
      <c r="D2105" s="69" t="s">
        <v>21449</v>
      </c>
      <c r="E2105" s="71" t="s">
        <v>23987</v>
      </c>
      <c r="F2105" s="72" t="str">
        <f t="shared" si="8"/>
        <v> 2.8 V6 BiTurbo OPC</v>
      </c>
      <c r="G2105" s="72" t="str">
        <f t="shared" si="9"/>
        <v>2009 Insignia 2.8 V6 BiTurbo OPC</v>
      </c>
      <c r="H2105" s="71" t="s">
        <v>23116</v>
      </c>
      <c r="I2105" s="71" t="s">
        <v>20723</v>
      </c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</row>
    <row r="2106" ht="15.75" customHeight="1">
      <c r="A2106" s="69" t="s">
        <v>23982</v>
      </c>
      <c r="B2106" s="69" t="s">
        <v>23986</v>
      </c>
      <c r="C2106" s="70" t="str">
        <f t="shared" si="7"/>
        <v>2009</v>
      </c>
      <c r="D2106" s="69" t="s">
        <v>21449</v>
      </c>
      <c r="E2106" s="71" t="s">
        <v>23987</v>
      </c>
      <c r="F2106" s="72" t="str">
        <f t="shared" si="8"/>
        <v> 2.8 V6 BiTurbo OPC</v>
      </c>
      <c r="G2106" s="72" t="str">
        <f t="shared" si="9"/>
        <v>2009 Insignia 2.8 V6 BiTurbo OPC</v>
      </c>
      <c r="H2106" s="71" t="s">
        <v>23116</v>
      </c>
      <c r="I2106" s="71" t="s">
        <v>20723</v>
      </c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</row>
    <row r="2107" ht="15.75" customHeight="1">
      <c r="A2107" s="69" t="s">
        <v>23982</v>
      </c>
      <c r="B2107" s="69" t="s">
        <v>23986</v>
      </c>
      <c r="C2107" s="70" t="str">
        <f t="shared" si="7"/>
        <v>2009</v>
      </c>
      <c r="D2107" s="69" t="s">
        <v>21449</v>
      </c>
      <c r="E2107" s="71" t="s">
        <v>23987</v>
      </c>
      <c r="F2107" s="72" t="str">
        <f t="shared" si="8"/>
        <v> 2.8 V6 BiTurbo OPC</v>
      </c>
      <c r="G2107" s="72" t="str">
        <f t="shared" si="9"/>
        <v>2009 Insignia 2.8 V6 BiTurbo OPC</v>
      </c>
      <c r="H2107" s="71" t="s">
        <v>23116</v>
      </c>
      <c r="I2107" s="71" t="s">
        <v>20723</v>
      </c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</row>
    <row r="2108" ht="15.75" customHeight="1">
      <c r="A2108" s="69" t="s">
        <v>23982</v>
      </c>
      <c r="B2108" s="69" t="s">
        <v>23988</v>
      </c>
      <c r="C2108" s="70" t="str">
        <f t="shared" si="7"/>
        <v>2008</v>
      </c>
      <c r="D2108" s="69" t="s">
        <v>21449</v>
      </c>
      <c r="E2108" s="71" t="s">
        <v>23987</v>
      </c>
      <c r="F2108" s="72" t="str">
        <f t="shared" si="8"/>
        <v> 2.8 V6 Turbo</v>
      </c>
      <c r="G2108" s="72" t="str">
        <f t="shared" si="9"/>
        <v>2008 Insignia 2.8 V6 Turbo</v>
      </c>
      <c r="H2108" s="71" t="s">
        <v>23116</v>
      </c>
      <c r="I2108" s="71" t="s">
        <v>20723</v>
      </c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</row>
    <row r="2109" ht="15.75" customHeight="1">
      <c r="A2109" s="69" t="s">
        <v>23982</v>
      </c>
      <c r="B2109" s="69" t="s">
        <v>23988</v>
      </c>
      <c r="C2109" s="70" t="str">
        <f t="shared" si="7"/>
        <v>2008</v>
      </c>
      <c r="D2109" s="69" t="s">
        <v>21449</v>
      </c>
      <c r="E2109" s="71" t="s">
        <v>23987</v>
      </c>
      <c r="F2109" s="72" t="str">
        <f t="shared" si="8"/>
        <v> 2.8 V6 Turbo</v>
      </c>
      <c r="G2109" s="72" t="str">
        <f t="shared" si="9"/>
        <v>2008 Insignia 2.8 V6 Turbo</v>
      </c>
      <c r="H2109" s="71" t="s">
        <v>23116</v>
      </c>
      <c r="I2109" s="71" t="s">
        <v>20723</v>
      </c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</row>
    <row r="2110" ht="15.75" customHeight="1">
      <c r="A2110" s="69" t="s">
        <v>23982</v>
      </c>
      <c r="B2110" s="69" t="s">
        <v>23988</v>
      </c>
      <c r="C2110" s="70" t="str">
        <f t="shared" si="7"/>
        <v>2008</v>
      </c>
      <c r="D2110" s="69" t="s">
        <v>21449</v>
      </c>
      <c r="E2110" s="71" t="s">
        <v>23987</v>
      </c>
      <c r="F2110" s="72" t="str">
        <f t="shared" si="8"/>
        <v> 2.8 V6 Turbo</v>
      </c>
      <c r="G2110" s="72" t="str">
        <f t="shared" si="9"/>
        <v>2008 Insignia 2.8 V6 Turbo</v>
      </c>
      <c r="H2110" s="71" t="s">
        <v>23116</v>
      </c>
      <c r="I2110" s="71" t="s">
        <v>20723</v>
      </c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</row>
    <row r="2111" ht="15.75" customHeight="1">
      <c r="A2111" s="69" t="s">
        <v>23982</v>
      </c>
      <c r="B2111" s="69" t="s">
        <v>23988</v>
      </c>
      <c r="C2111" s="70" t="str">
        <f t="shared" si="7"/>
        <v>2008</v>
      </c>
      <c r="D2111" s="69" t="s">
        <v>21449</v>
      </c>
      <c r="E2111" s="71" t="s">
        <v>23987</v>
      </c>
      <c r="F2111" s="72" t="str">
        <f t="shared" si="8"/>
        <v> 2.8 V6 Turbo</v>
      </c>
      <c r="G2111" s="72" t="str">
        <f t="shared" si="9"/>
        <v>2008 Insignia 2.8 V6 Turbo</v>
      </c>
      <c r="H2111" s="71" t="s">
        <v>23116</v>
      </c>
      <c r="I2111" s="71" t="s">
        <v>20723</v>
      </c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</row>
    <row r="2112" ht="15.75" customHeight="1">
      <c r="A2112" s="69" t="s">
        <v>23982</v>
      </c>
      <c r="B2112" s="69" t="s">
        <v>23988</v>
      </c>
      <c r="C2112" s="70" t="str">
        <f t="shared" si="7"/>
        <v>2008</v>
      </c>
      <c r="D2112" s="69" t="s">
        <v>21449</v>
      </c>
      <c r="E2112" s="71" t="s">
        <v>23987</v>
      </c>
      <c r="F2112" s="72" t="str">
        <f t="shared" si="8"/>
        <v> 2.8 V6 Turbo</v>
      </c>
      <c r="G2112" s="72" t="str">
        <f t="shared" si="9"/>
        <v>2008 Insignia 2.8 V6 Turbo</v>
      </c>
      <c r="H2112" s="71" t="s">
        <v>23116</v>
      </c>
      <c r="I2112" s="71" t="s">
        <v>20723</v>
      </c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</row>
    <row r="2113" ht="15.75" customHeight="1">
      <c r="A2113" s="69" t="s">
        <v>23982</v>
      </c>
      <c r="B2113" s="69" t="s">
        <v>23988</v>
      </c>
      <c r="C2113" s="70" t="str">
        <f t="shared" si="7"/>
        <v>2008</v>
      </c>
      <c r="D2113" s="69" t="s">
        <v>21449</v>
      </c>
      <c r="E2113" s="71" t="s">
        <v>23987</v>
      </c>
      <c r="F2113" s="72" t="str">
        <f t="shared" si="8"/>
        <v> 2.8 V6 Turbo</v>
      </c>
      <c r="G2113" s="72" t="str">
        <f t="shared" si="9"/>
        <v>2008 Insignia 2.8 V6 Turbo</v>
      </c>
      <c r="H2113" s="71" t="s">
        <v>23116</v>
      </c>
      <c r="I2113" s="71" t="s">
        <v>20723</v>
      </c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</row>
    <row r="2114" ht="15.75" customHeight="1">
      <c r="A2114" s="69" t="s">
        <v>23982</v>
      </c>
      <c r="B2114" s="69" t="s">
        <v>23989</v>
      </c>
      <c r="C2114" s="70" t="str">
        <f t="shared" si="7"/>
        <v>2009</v>
      </c>
      <c r="D2114" s="69" t="s">
        <v>21449</v>
      </c>
      <c r="E2114" s="71" t="s">
        <v>23987</v>
      </c>
      <c r="F2114" s="72" t="str">
        <f t="shared" si="8"/>
        <v> 2.8 V6 Turbo</v>
      </c>
      <c r="G2114" s="72" t="str">
        <f t="shared" si="9"/>
        <v>2009 Insignia 2.8 V6 Turbo</v>
      </c>
      <c r="H2114" s="71" t="s">
        <v>23116</v>
      </c>
      <c r="I2114" s="71" t="s">
        <v>20723</v>
      </c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</row>
    <row r="2115" ht="15.75" customHeight="1">
      <c r="A2115" s="69" t="s">
        <v>23982</v>
      </c>
      <c r="B2115" s="69" t="s">
        <v>23989</v>
      </c>
      <c r="C2115" s="70" t="str">
        <f t="shared" si="7"/>
        <v>2009</v>
      </c>
      <c r="D2115" s="69" t="s">
        <v>21449</v>
      </c>
      <c r="E2115" s="71" t="s">
        <v>23987</v>
      </c>
      <c r="F2115" s="72" t="str">
        <f t="shared" si="8"/>
        <v> 2.8 V6 Turbo</v>
      </c>
      <c r="G2115" s="72" t="str">
        <f t="shared" si="9"/>
        <v>2009 Insignia 2.8 V6 Turbo</v>
      </c>
      <c r="H2115" s="71" t="s">
        <v>23116</v>
      </c>
      <c r="I2115" s="71" t="s">
        <v>20723</v>
      </c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</row>
    <row r="2116" ht="15.75" customHeight="1">
      <c r="A2116" s="69" t="s">
        <v>23982</v>
      </c>
      <c r="B2116" s="69" t="s">
        <v>23989</v>
      </c>
      <c r="C2116" s="70" t="str">
        <f t="shared" si="7"/>
        <v>2009</v>
      </c>
      <c r="D2116" s="69" t="s">
        <v>21449</v>
      </c>
      <c r="E2116" s="71" t="s">
        <v>23987</v>
      </c>
      <c r="F2116" s="72" t="str">
        <f t="shared" si="8"/>
        <v> 2.8 V6 Turbo</v>
      </c>
      <c r="G2116" s="72" t="str">
        <f t="shared" si="9"/>
        <v>2009 Insignia 2.8 V6 Turbo</v>
      </c>
      <c r="H2116" s="71" t="s">
        <v>23116</v>
      </c>
      <c r="I2116" s="71" t="s">
        <v>20723</v>
      </c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</row>
    <row r="2117" ht="15.75" customHeight="1">
      <c r="A2117" s="69" t="s">
        <v>23982</v>
      </c>
      <c r="B2117" s="69" t="s">
        <v>23989</v>
      </c>
      <c r="C2117" s="70" t="str">
        <f t="shared" si="7"/>
        <v>2009</v>
      </c>
      <c r="D2117" s="69" t="s">
        <v>21449</v>
      </c>
      <c r="E2117" s="71" t="s">
        <v>23987</v>
      </c>
      <c r="F2117" s="72" t="str">
        <f t="shared" si="8"/>
        <v> 2.8 V6 Turbo</v>
      </c>
      <c r="G2117" s="72" t="str">
        <f t="shared" si="9"/>
        <v>2009 Insignia 2.8 V6 Turbo</v>
      </c>
      <c r="H2117" s="71" t="s">
        <v>23116</v>
      </c>
      <c r="I2117" s="71" t="s">
        <v>20723</v>
      </c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</row>
    <row r="2118" ht="15.75" customHeight="1">
      <c r="A2118" s="69" t="s">
        <v>23982</v>
      </c>
      <c r="B2118" s="69" t="s">
        <v>23989</v>
      </c>
      <c r="C2118" s="70" t="str">
        <f t="shared" si="7"/>
        <v>2009</v>
      </c>
      <c r="D2118" s="69" t="s">
        <v>21449</v>
      </c>
      <c r="E2118" s="71" t="s">
        <v>23987</v>
      </c>
      <c r="F2118" s="72" t="str">
        <f t="shared" si="8"/>
        <v> 2.8 V6 Turbo</v>
      </c>
      <c r="G2118" s="72" t="str">
        <f t="shared" si="9"/>
        <v>2009 Insignia 2.8 V6 Turbo</v>
      </c>
      <c r="H2118" s="71" t="s">
        <v>23116</v>
      </c>
      <c r="I2118" s="71" t="s">
        <v>20723</v>
      </c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</row>
    <row r="2119" ht="15.75" customHeight="1">
      <c r="A2119" s="69" t="s">
        <v>23982</v>
      </c>
      <c r="B2119" s="69" t="s">
        <v>23989</v>
      </c>
      <c r="C2119" s="70" t="str">
        <f t="shared" si="7"/>
        <v>2009</v>
      </c>
      <c r="D2119" s="69" t="s">
        <v>21449</v>
      </c>
      <c r="E2119" s="71" t="s">
        <v>23987</v>
      </c>
      <c r="F2119" s="72" t="str">
        <f t="shared" si="8"/>
        <v> 2.8 V6 Turbo</v>
      </c>
      <c r="G2119" s="72" t="str">
        <f t="shared" si="9"/>
        <v>2009 Insignia 2.8 V6 Turbo</v>
      </c>
      <c r="H2119" s="71" t="s">
        <v>23116</v>
      </c>
      <c r="I2119" s="71" t="s">
        <v>20723</v>
      </c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</row>
    <row r="2120" ht="15.75" customHeight="1">
      <c r="A2120" s="69" t="s">
        <v>20736</v>
      </c>
      <c r="B2120" s="69" t="s">
        <v>23981</v>
      </c>
      <c r="C2120" s="70" t="str">
        <f t="shared" si="7"/>
        <v>2005</v>
      </c>
      <c r="D2120" s="69" t="s">
        <v>21449</v>
      </c>
      <c r="E2120" s="71" t="s">
        <v>23190</v>
      </c>
      <c r="F2120" s="72" t="str">
        <f t="shared" si="8"/>
        <v> 2.8 V6 Turbo</v>
      </c>
      <c r="G2120" s="72" t="str">
        <f t="shared" si="9"/>
        <v>2005 Signum 2.8 V6 Turbo</v>
      </c>
      <c r="H2120" s="71" t="s">
        <v>23116</v>
      </c>
      <c r="I2120" s="71" t="s">
        <v>20723</v>
      </c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</row>
    <row r="2121" ht="15.75" customHeight="1">
      <c r="A2121" s="69" t="s">
        <v>20736</v>
      </c>
      <c r="B2121" s="69" t="s">
        <v>23981</v>
      </c>
      <c r="C2121" s="70" t="str">
        <f t="shared" si="7"/>
        <v>2005</v>
      </c>
      <c r="D2121" s="69" t="s">
        <v>21449</v>
      </c>
      <c r="E2121" s="71" t="s">
        <v>23190</v>
      </c>
      <c r="F2121" s="72" t="str">
        <f t="shared" si="8"/>
        <v> 2.8 V6 Turbo</v>
      </c>
      <c r="G2121" s="72" t="str">
        <f t="shared" si="9"/>
        <v>2005 Signum 2.8 V6 Turbo</v>
      </c>
      <c r="H2121" s="71" t="s">
        <v>23116</v>
      </c>
      <c r="I2121" s="71" t="s">
        <v>20723</v>
      </c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</row>
    <row r="2122" ht="15.75" customHeight="1">
      <c r="A2122" s="69" t="s">
        <v>20736</v>
      </c>
      <c r="B2122" s="69" t="s">
        <v>23990</v>
      </c>
      <c r="C2122" s="70" t="str">
        <f t="shared" si="7"/>
        <v>2006</v>
      </c>
      <c r="D2122" s="69" t="s">
        <v>21449</v>
      </c>
      <c r="E2122" s="71" t="s">
        <v>23190</v>
      </c>
      <c r="F2122" s="72" t="str">
        <f t="shared" si="8"/>
        <v> 2.8 V6 Turbo</v>
      </c>
      <c r="G2122" s="72" t="str">
        <f t="shared" si="9"/>
        <v>2006 Signum 2.8 V6 Turbo</v>
      </c>
      <c r="H2122" s="71" t="s">
        <v>23116</v>
      </c>
      <c r="I2122" s="71" t="s">
        <v>20723</v>
      </c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</row>
    <row r="2123" ht="15.75" customHeight="1">
      <c r="A2123" s="69" t="s">
        <v>20736</v>
      </c>
      <c r="B2123" s="69" t="s">
        <v>23990</v>
      </c>
      <c r="C2123" s="70" t="str">
        <f t="shared" si="7"/>
        <v>2006</v>
      </c>
      <c r="D2123" s="69" t="s">
        <v>21449</v>
      </c>
      <c r="E2123" s="71" t="s">
        <v>23190</v>
      </c>
      <c r="F2123" s="72" t="str">
        <f t="shared" si="8"/>
        <v> 2.8 V6 Turbo</v>
      </c>
      <c r="G2123" s="72" t="str">
        <f t="shared" si="9"/>
        <v>2006 Signum 2.8 V6 Turbo</v>
      </c>
      <c r="H2123" s="71" t="s">
        <v>23116</v>
      </c>
      <c r="I2123" s="71" t="s">
        <v>20723</v>
      </c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</row>
    <row r="2124" ht="15.75" customHeight="1">
      <c r="A2124" s="69" t="s">
        <v>20736</v>
      </c>
      <c r="B2124" s="69" t="s">
        <v>23990</v>
      </c>
      <c r="C2124" s="70" t="str">
        <f t="shared" si="7"/>
        <v>2006</v>
      </c>
      <c r="D2124" s="69" t="s">
        <v>21449</v>
      </c>
      <c r="E2124" s="71" t="s">
        <v>22707</v>
      </c>
      <c r="F2124" s="72" t="str">
        <f t="shared" si="8"/>
        <v> 2.8 V6 Turbo</v>
      </c>
      <c r="G2124" s="72" t="str">
        <f t="shared" si="9"/>
        <v>2006 Vectra 2.8 V6 Turbo</v>
      </c>
      <c r="H2124" s="71" t="s">
        <v>23116</v>
      </c>
      <c r="I2124" s="71" t="s">
        <v>20723</v>
      </c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</row>
    <row r="2125" ht="15.75" customHeight="1">
      <c r="A2125" s="69" t="s">
        <v>20736</v>
      </c>
      <c r="B2125" s="69" t="s">
        <v>23990</v>
      </c>
      <c r="C2125" s="70" t="str">
        <f t="shared" si="7"/>
        <v>2006</v>
      </c>
      <c r="D2125" s="69" t="s">
        <v>21449</v>
      </c>
      <c r="E2125" s="71" t="s">
        <v>22707</v>
      </c>
      <c r="F2125" s="72" t="str">
        <f t="shared" si="8"/>
        <v> 2.8 V6 Turbo</v>
      </c>
      <c r="G2125" s="72" t="str">
        <f t="shared" si="9"/>
        <v>2006 Vectra 2.8 V6 Turbo</v>
      </c>
      <c r="H2125" s="71" t="s">
        <v>23116</v>
      </c>
      <c r="I2125" s="71" t="s">
        <v>20723</v>
      </c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</row>
    <row r="2126" ht="15.75" customHeight="1">
      <c r="A2126" s="69" t="s">
        <v>19982</v>
      </c>
      <c r="B2126" s="69" t="s">
        <v>23991</v>
      </c>
      <c r="C2126" s="70" t="str">
        <f t="shared" si="7"/>
        <v>2006</v>
      </c>
      <c r="D2126" s="69" t="s">
        <v>21449</v>
      </c>
      <c r="E2126" s="71" t="s">
        <v>23992</v>
      </c>
      <c r="F2126" s="72" t="str">
        <f t="shared" si="8"/>
        <v> 2.0 TFSI 6MT</v>
      </c>
      <c r="G2126" s="72" t="str">
        <f t="shared" si="9"/>
        <v>2006 Eos 2.0 TFSI 6MT</v>
      </c>
      <c r="H2126" s="71" t="s">
        <v>23116</v>
      </c>
      <c r="I2126" s="71" t="s">
        <v>20390</v>
      </c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</row>
    <row r="2127" ht="15.75" customHeight="1">
      <c r="A2127" s="69" t="s">
        <v>19982</v>
      </c>
      <c r="B2127" s="69" t="s">
        <v>23991</v>
      </c>
      <c r="C2127" s="70" t="str">
        <f t="shared" si="7"/>
        <v>2006</v>
      </c>
      <c r="D2127" s="69" t="s">
        <v>21449</v>
      </c>
      <c r="E2127" s="71" t="s">
        <v>23992</v>
      </c>
      <c r="F2127" s="72" t="str">
        <f t="shared" si="8"/>
        <v> 2.0 TFSI 6MT</v>
      </c>
      <c r="G2127" s="72" t="str">
        <f t="shared" si="9"/>
        <v>2006 Eos 2.0 TFSI 6MT</v>
      </c>
      <c r="H2127" s="71" t="s">
        <v>23116</v>
      </c>
      <c r="I2127" s="71" t="s">
        <v>20390</v>
      </c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</row>
    <row r="2128" ht="15.75" customHeight="1">
      <c r="A2128" s="69" t="s">
        <v>19982</v>
      </c>
      <c r="B2128" s="69" t="s">
        <v>23993</v>
      </c>
      <c r="C2128" s="70" t="str">
        <f t="shared" si="7"/>
        <v>2009</v>
      </c>
      <c r="D2128" s="69" t="s">
        <v>21449</v>
      </c>
      <c r="E2128" s="71" t="s">
        <v>23337</v>
      </c>
      <c r="F2128" s="72" t="str">
        <f t="shared" si="8"/>
        <v> 2.0 TFSI R 4Motion 6AT</v>
      </c>
      <c r="G2128" s="72" t="str">
        <f t="shared" si="9"/>
        <v>2009 Golf 2.0 TFSI R 4Motion 6AT</v>
      </c>
      <c r="H2128" s="71" t="s">
        <v>23116</v>
      </c>
      <c r="I2128" s="71" t="s">
        <v>20390</v>
      </c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</row>
    <row r="2129" ht="15.75" customHeight="1">
      <c r="A2129" s="69" t="s">
        <v>19982</v>
      </c>
      <c r="B2129" s="69" t="s">
        <v>23993</v>
      </c>
      <c r="C2129" s="70" t="str">
        <f t="shared" si="7"/>
        <v>2009</v>
      </c>
      <c r="D2129" s="69" t="s">
        <v>21449</v>
      </c>
      <c r="E2129" s="71" t="s">
        <v>23337</v>
      </c>
      <c r="F2129" s="72" t="str">
        <f t="shared" si="8"/>
        <v> 2.0 TFSI R 4Motion 6AT</v>
      </c>
      <c r="G2129" s="72" t="str">
        <f t="shared" si="9"/>
        <v>2009 Golf 2.0 TFSI R 4Motion 6AT</v>
      </c>
      <c r="H2129" s="71" t="s">
        <v>23116</v>
      </c>
      <c r="I2129" s="71" t="s">
        <v>20390</v>
      </c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</row>
    <row r="2130" ht="15.75" customHeight="1">
      <c r="A2130" s="69" t="s">
        <v>19982</v>
      </c>
      <c r="B2130" s="69" t="s">
        <v>23994</v>
      </c>
      <c r="C2130" s="70" t="str">
        <f t="shared" si="7"/>
        <v>2009</v>
      </c>
      <c r="D2130" s="69" t="s">
        <v>21449</v>
      </c>
      <c r="E2130" s="71" t="s">
        <v>23337</v>
      </c>
      <c r="F2130" s="72" t="str">
        <f t="shared" si="8"/>
        <v> 2.0 TFSI R 4Motion 6MT</v>
      </c>
      <c r="G2130" s="72" t="str">
        <f t="shared" si="9"/>
        <v>2009 Golf 2.0 TFSI R 4Motion 6MT</v>
      </c>
      <c r="H2130" s="71" t="s">
        <v>23116</v>
      </c>
      <c r="I2130" s="71" t="s">
        <v>20390</v>
      </c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</row>
    <row r="2131" ht="15.75" customHeight="1">
      <c r="A2131" s="69" t="s">
        <v>19982</v>
      </c>
      <c r="B2131" s="69" t="s">
        <v>23994</v>
      </c>
      <c r="C2131" s="70" t="str">
        <f t="shared" si="7"/>
        <v>2009</v>
      </c>
      <c r="D2131" s="69" t="s">
        <v>21449</v>
      </c>
      <c r="E2131" s="71" t="s">
        <v>23337</v>
      </c>
      <c r="F2131" s="72" t="str">
        <f t="shared" si="8"/>
        <v> 2.0 TFSI R 4Motion 6MT</v>
      </c>
      <c r="G2131" s="72" t="str">
        <f t="shared" si="9"/>
        <v>2009 Golf 2.0 TFSI R 4Motion 6MT</v>
      </c>
      <c r="H2131" s="71" t="s">
        <v>23116</v>
      </c>
      <c r="I2131" s="71" t="s">
        <v>20390</v>
      </c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</row>
    <row r="2132" ht="15.75" customHeight="1">
      <c r="A2132" s="69" t="s">
        <v>19982</v>
      </c>
      <c r="B2132" s="69" t="s">
        <v>23993</v>
      </c>
      <c r="C2132" s="70" t="str">
        <f t="shared" si="7"/>
        <v>2009</v>
      </c>
      <c r="D2132" s="69" t="s">
        <v>21449</v>
      </c>
      <c r="E2132" s="71" t="s">
        <v>23337</v>
      </c>
      <c r="F2132" s="72" t="str">
        <f t="shared" si="8"/>
        <v> 2.0 TFSI R 4Motion 6AT</v>
      </c>
      <c r="G2132" s="72" t="str">
        <f t="shared" si="9"/>
        <v>2009 Golf 2.0 TFSI R 4Motion 6AT</v>
      </c>
      <c r="H2132" s="71" t="s">
        <v>23116</v>
      </c>
      <c r="I2132" s="71" t="s">
        <v>20390</v>
      </c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</row>
    <row r="2133" ht="15.75" customHeight="1">
      <c r="A2133" s="69" t="s">
        <v>19982</v>
      </c>
      <c r="B2133" s="69" t="s">
        <v>23993</v>
      </c>
      <c r="C2133" s="70" t="str">
        <f t="shared" si="7"/>
        <v>2009</v>
      </c>
      <c r="D2133" s="69" t="s">
        <v>21449</v>
      </c>
      <c r="E2133" s="71" t="s">
        <v>23337</v>
      </c>
      <c r="F2133" s="72" t="str">
        <f t="shared" si="8"/>
        <v> 2.0 TFSI R 4Motion 6AT</v>
      </c>
      <c r="G2133" s="72" t="str">
        <f t="shared" si="9"/>
        <v>2009 Golf 2.0 TFSI R 4Motion 6AT</v>
      </c>
      <c r="H2133" s="71" t="s">
        <v>23116</v>
      </c>
      <c r="I2133" s="71" t="s">
        <v>20390</v>
      </c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</row>
    <row r="2134" ht="15.75" customHeight="1">
      <c r="A2134" s="69" t="s">
        <v>19982</v>
      </c>
      <c r="B2134" s="69" t="s">
        <v>23994</v>
      </c>
      <c r="C2134" s="70" t="str">
        <f t="shared" si="7"/>
        <v>2009</v>
      </c>
      <c r="D2134" s="69" t="s">
        <v>21449</v>
      </c>
      <c r="E2134" s="71" t="s">
        <v>23337</v>
      </c>
      <c r="F2134" s="72" t="str">
        <f t="shared" si="8"/>
        <v> 2.0 TFSI R 4Motion 6MT</v>
      </c>
      <c r="G2134" s="72" t="str">
        <f t="shared" si="9"/>
        <v>2009 Golf 2.0 TFSI R 4Motion 6MT</v>
      </c>
      <c r="H2134" s="71" t="s">
        <v>23116</v>
      </c>
      <c r="I2134" s="71" t="s">
        <v>20390</v>
      </c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</row>
    <row r="2135" ht="15.75" customHeight="1">
      <c r="A2135" s="69" t="s">
        <v>19982</v>
      </c>
      <c r="B2135" s="69" t="s">
        <v>23994</v>
      </c>
      <c r="C2135" s="70" t="str">
        <f t="shared" si="7"/>
        <v>2009</v>
      </c>
      <c r="D2135" s="69" t="s">
        <v>21449</v>
      </c>
      <c r="E2135" s="71" t="s">
        <v>23337</v>
      </c>
      <c r="F2135" s="72" t="str">
        <f t="shared" si="8"/>
        <v> 2.0 TFSI R 4Motion 6MT</v>
      </c>
      <c r="G2135" s="72" t="str">
        <f t="shared" si="9"/>
        <v>2009 Golf 2.0 TFSI R 4Motion 6MT</v>
      </c>
      <c r="H2135" s="71" t="s">
        <v>23116</v>
      </c>
      <c r="I2135" s="71" t="s">
        <v>20390</v>
      </c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</row>
    <row r="2136" ht="15.75" customHeight="1">
      <c r="A2136" s="69" t="s">
        <v>19982</v>
      </c>
      <c r="B2136" s="69" t="s">
        <v>23995</v>
      </c>
      <c r="C2136" s="70" t="str">
        <f t="shared" si="7"/>
        <v>2011</v>
      </c>
      <c r="D2136" s="69" t="s">
        <v>21449</v>
      </c>
      <c r="E2136" s="71" t="s">
        <v>23337</v>
      </c>
      <c r="F2136" s="72" t="str">
        <f t="shared" si="8"/>
        <v> 2.0 GTI Edition 35 6AT</v>
      </c>
      <c r="G2136" s="72" t="str">
        <f t="shared" si="9"/>
        <v>2011 Golf 2.0 GTI Edition 35 6AT</v>
      </c>
      <c r="H2136" s="71" t="s">
        <v>23116</v>
      </c>
      <c r="I2136" s="71" t="s">
        <v>20390</v>
      </c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</row>
    <row r="2137" ht="15.75" customHeight="1">
      <c r="A2137" s="69" t="s">
        <v>19982</v>
      </c>
      <c r="B2137" s="69" t="s">
        <v>23995</v>
      </c>
      <c r="C2137" s="70" t="str">
        <f t="shared" si="7"/>
        <v>2011</v>
      </c>
      <c r="D2137" s="69" t="s">
        <v>21449</v>
      </c>
      <c r="E2137" s="71" t="s">
        <v>23337</v>
      </c>
      <c r="F2137" s="72" t="str">
        <f t="shared" si="8"/>
        <v> 2.0 GTI Edition 35 6AT</v>
      </c>
      <c r="G2137" s="72" t="str">
        <f t="shared" si="9"/>
        <v>2011 Golf 2.0 GTI Edition 35 6AT</v>
      </c>
      <c r="H2137" s="71" t="s">
        <v>23116</v>
      </c>
      <c r="I2137" s="71" t="s">
        <v>20390</v>
      </c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</row>
    <row r="2138" ht="15.75" customHeight="1">
      <c r="A2138" s="69" t="s">
        <v>19982</v>
      </c>
      <c r="B2138" s="69" t="s">
        <v>23996</v>
      </c>
      <c r="C2138" s="70" t="str">
        <f t="shared" si="7"/>
        <v>2011</v>
      </c>
      <c r="D2138" s="69" t="s">
        <v>21449</v>
      </c>
      <c r="E2138" s="71" t="s">
        <v>23337</v>
      </c>
      <c r="F2138" s="72" t="str">
        <f t="shared" si="8"/>
        <v> 2.0 GTI Edition 35 6MT</v>
      </c>
      <c r="G2138" s="72" t="str">
        <f t="shared" si="9"/>
        <v>2011 Golf 2.0 GTI Edition 35 6MT</v>
      </c>
      <c r="H2138" s="71" t="s">
        <v>23116</v>
      </c>
      <c r="I2138" s="71" t="s">
        <v>20390</v>
      </c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</row>
    <row r="2139" ht="15.75" customHeight="1">
      <c r="A2139" s="69" t="s">
        <v>19982</v>
      </c>
      <c r="B2139" s="69" t="s">
        <v>23996</v>
      </c>
      <c r="C2139" s="70" t="str">
        <f t="shared" si="7"/>
        <v>2011</v>
      </c>
      <c r="D2139" s="69" t="s">
        <v>21449</v>
      </c>
      <c r="E2139" s="71" t="s">
        <v>23337</v>
      </c>
      <c r="F2139" s="72" t="str">
        <f t="shared" si="8"/>
        <v> 2.0 GTI Edition 35 6MT</v>
      </c>
      <c r="G2139" s="72" t="str">
        <f t="shared" si="9"/>
        <v>2011 Golf 2.0 GTI Edition 35 6MT</v>
      </c>
      <c r="H2139" s="71" t="s">
        <v>23116</v>
      </c>
      <c r="I2139" s="71" t="s">
        <v>20390</v>
      </c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</row>
    <row r="2140" ht="15.75" customHeight="1">
      <c r="A2140" s="69" t="s">
        <v>19982</v>
      </c>
      <c r="B2140" s="69" t="s">
        <v>23997</v>
      </c>
      <c r="C2140" s="70" t="str">
        <f t="shared" si="7"/>
        <v>2013</v>
      </c>
      <c r="D2140" s="69" t="s">
        <v>21449</v>
      </c>
      <c r="E2140" s="71" t="s">
        <v>23888</v>
      </c>
      <c r="F2140" s="72" t="str">
        <f t="shared" si="8"/>
        <v> 2.0 TSI R 6MT</v>
      </c>
      <c r="G2140" s="72" t="str">
        <f t="shared" si="9"/>
        <v>2013 Golf Cabrio 2.0 TSI R 6MT</v>
      </c>
      <c r="H2140" s="71" t="s">
        <v>23116</v>
      </c>
      <c r="I2140" s="71" t="s">
        <v>20390</v>
      </c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</row>
    <row r="2141" ht="15.75" customHeight="1">
      <c r="A2141" s="69" t="s">
        <v>19982</v>
      </c>
      <c r="B2141" s="69" t="s">
        <v>23997</v>
      </c>
      <c r="C2141" s="70" t="str">
        <f t="shared" si="7"/>
        <v>2013</v>
      </c>
      <c r="D2141" s="69" t="s">
        <v>21449</v>
      </c>
      <c r="E2141" s="71" t="s">
        <v>23888</v>
      </c>
      <c r="F2141" s="72" t="str">
        <f t="shared" si="8"/>
        <v> 2.0 TSI R 6MT</v>
      </c>
      <c r="G2141" s="72" t="str">
        <f t="shared" si="9"/>
        <v>2013 Golf Cabrio 2.0 TSI R 6MT</v>
      </c>
      <c r="H2141" s="71" t="s">
        <v>23116</v>
      </c>
      <c r="I2141" s="71" t="s">
        <v>20390</v>
      </c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</row>
    <row r="2142" ht="15.75" customHeight="1">
      <c r="A2142" s="69" t="s">
        <v>19982</v>
      </c>
      <c r="B2142" s="69" t="s">
        <v>23998</v>
      </c>
      <c r="C2142" s="70" t="str">
        <f t="shared" si="7"/>
        <v>2013</v>
      </c>
      <c r="D2142" s="69" t="s">
        <v>21449</v>
      </c>
      <c r="E2142" s="71" t="s">
        <v>23888</v>
      </c>
      <c r="F2142" s="72" t="str">
        <f t="shared" si="8"/>
        <v> 2.0 TFSI R 4Motion 6AT</v>
      </c>
      <c r="G2142" s="72" t="str">
        <f t="shared" si="9"/>
        <v>2013 Golf Cabrio 2.0 TFSI R 4Motion 6AT</v>
      </c>
      <c r="H2142" s="71" t="s">
        <v>23116</v>
      </c>
      <c r="I2142" s="71" t="s">
        <v>20390</v>
      </c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</row>
    <row r="2143" ht="15.75" customHeight="1">
      <c r="A2143" s="69" t="s">
        <v>19982</v>
      </c>
      <c r="B2143" s="69" t="s">
        <v>23998</v>
      </c>
      <c r="C2143" s="70" t="str">
        <f t="shared" si="7"/>
        <v>2013</v>
      </c>
      <c r="D2143" s="69" t="s">
        <v>21449</v>
      </c>
      <c r="E2143" s="71" t="s">
        <v>23888</v>
      </c>
      <c r="F2143" s="72" t="str">
        <f t="shared" si="8"/>
        <v> 2.0 TFSI R 4Motion 6AT</v>
      </c>
      <c r="G2143" s="72" t="str">
        <f t="shared" si="9"/>
        <v>2013 Golf Cabrio 2.0 TFSI R 4Motion 6AT</v>
      </c>
      <c r="H2143" s="71" t="s">
        <v>23116</v>
      </c>
      <c r="I2143" s="71" t="s">
        <v>20390</v>
      </c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</row>
    <row r="2144" ht="15.75" customHeight="1">
      <c r="A2144" s="69" t="s">
        <v>19982</v>
      </c>
      <c r="B2144" s="69" t="s">
        <v>23999</v>
      </c>
      <c r="C2144" s="70" t="str">
        <f t="shared" si="7"/>
        <v>2007</v>
      </c>
      <c r="D2144" s="69" t="s">
        <v>21449</v>
      </c>
      <c r="E2144" s="71" t="s">
        <v>23417</v>
      </c>
      <c r="F2144" s="72" t="str">
        <f t="shared" si="8"/>
        <v> 2.0 TSI 6AT</v>
      </c>
      <c r="G2144" s="72" t="str">
        <f t="shared" si="9"/>
        <v>2007 Golf Variant 2.0 TSI 6AT</v>
      </c>
      <c r="H2144" s="71" t="s">
        <v>23116</v>
      </c>
      <c r="I2144" s="71" t="s">
        <v>20390</v>
      </c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</row>
    <row r="2145" ht="15.75" customHeight="1">
      <c r="A2145" s="69" t="s">
        <v>19982</v>
      </c>
      <c r="B2145" s="69" t="s">
        <v>23999</v>
      </c>
      <c r="C2145" s="70" t="str">
        <f t="shared" si="7"/>
        <v>2007</v>
      </c>
      <c r="D2145" s="69" t="s">
        <v>21449</v>
      </c>
      <c r="E2145" s="71" t="s">
        <v>23417</v>
      </c>
      <c r="F2145" s="72" t="str">
        <f t="shared" si="8"/>
        <v> 2.0 TSI 6AT</v>
      </c>
      <c r="G2145" s="72" t="str">
        <f t="shared" si="9"/>
        <v>2007 Golf Variant 2.0 TSI 6AT</v>
      </c>
      <c r="H2145" s="71" t="s">
        <v>23116</v>
      </c>
      <c r="I2145" s="71" t="s">
        <v>20390</v>
      </c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</row>
    <row r="2146" ht="15.75" customHeight="1">
      <c r="A2146" s="69" t="s">
        <v>19982</v>
      </c>
      <c r="B2146" s="69" t="s">
        <v>24000</v>
      </c>
      <c r="C2146" s="70" t="str">
        <f t="shared" si="7"/>
        <v>2007</v>
      </c>
      <c r="D2146" s="69" t="s">
        <v>21449</v>
      </c>
      <c r="E2146" s="71" t="s">
        <v>23417</v>
      </c>
      <c r="F2146" s="72" t="str">
        <f t="shared" si="8"/>
        <v> 2.0 TSI 6MT</v>
      </c>
      <c r="G2146" s="72" t="str">
        <f t="shared" si="9"/>
        <v>2007 Golf Variant 2.0 TSI 6MT</v>
      </c>
      <c r="H2146" s="71" t="s">
        <v>23116</v>
      </c>
      <c r="I2146" s="71" t="s">
        <v>20390</v>
      </c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</row>
    <row r="2147" ht="15.75" customHeight="1">
      <c r="A2147" s="69" t="s">
        <v>19982</v>
      </c>
      <c r="B2147" s="69" t="s">
        <v>24000</v>
      </c>
      <c r="C2147" s="70" t="str">
        <f t="shared" si="7"/>
        <v>2007</v>
      </c>
      <c r="D2147" s="69" t="s">
        <v>21449</v>
      </c>
      <c r="E2147" s="71" t="s">
        <v>23417</v>
      </c>
      <c r="F2147" s="72" t="str">
        <f t="shared" si="8"/>
        <v> 2.0 TSI 6MT</v>
      </c>
      <c r="G2147" s="72" t="str">
        <f t="shared" si="9"/>
        <v>2007 Golf Variant 2.0 TSI 6MT</v>
      </c>
      <c r="H2147" s="71" t="s">
        <v>23116</v>
      </c>
      <c r="I2147" s="71" t="s">
        <v>20390</v>
      </c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</row>
    <row r="2148" ht="15.75" customHeight="1">
      <c r="A2148" s="69" t="s">
        <v>19982</v>
      </c>
      <c r="B2148" s="69" t="s">
        <v>24001</v>
      </c>
      <c r="C2148" s="70" t="str">
        <f t="shared" si="7"/>
        <v>2004</v>
      </c>
      <c r="D2148" s="69" t="s">
        <v>21449</v>
      </c>
      <c r="E2148" s="71" t="s">
        <v>23337</v>
      </c>
      <c r="F2148" s="72" t="str">
        <f t="shared" si="8"/>
        <v> 2.0 TFSI GTI 6AT</v>
      </c>
      <c r="G2148" s="72" t="str">
        <f t="shared" si="9"/>
        <v>2004 Golf 2.0 TFSI GTI 6AT</v>
      </c>
      <c r="H2148" s="71" t="s">
        <v>23116</v>
      </c>
      <c r="I2148" s="71" t="s">
        <v>20390</v>
      </c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</row>
    <row r="2149" ht="15.75" customHeight="1">
      <c r="A2149" s="69" t="s">
        <v>19982</v>
      </c>
      <c r="B2149" s="69" t="s">
        <v>24001</v>
      </c>
      <c r="C2149" s="70" t="str">
        <f t="shared" si="7"/>
        <v>2004</v>
      </c>
      <c r="D2149" s="69" t="s">
        <v>21449</v>
      </c>
      <c r="E2149" s="71" t="s">
        <v>23337</v>
      </c>
      <c r="F2149" s="72" t="str">
        <f t="shared" si="8"/>
        <v> 2.0 TFSI GTI 6AT</v>
      </c>
      <c r="G2149" s="72" t="str">
        <f t="shared" si="9"/>
        <v>2004 Golf 2.0 TFSI GTI 6AT</v>
      </c>
      <c r="H2149" s="71" t="s">
        <v>23116</v>
      </c>
      <c r="I2149" s="71" t="s">
        <v>20390</v>
      </c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</row>
    <row r="2150" ht="15.75" customHeight="1">
      <c r="A2150" s="69" t="s">
        <v>19982</v>
      </c>
      <c r="B2150" s="69" t="s">
        <v>24002</v>
      </c>
      <c r="C2150" s="70" t="str">
        <f t="shared" si="7"/>
        <v>2004</v>
      </c>
      <c r="D2150" s="69" t="s">
        <v>21449</v>
      </c>
      <c r="E2150" s="71" t="s">
        <v>23337</v>
      </c>
      <c r="F2150" s="72" t="str">
        <f t="shared" si="8"/>
        <v> 2.0 TFSI GTI 6MT</v>
      </c>
      <c r="G2150" s="72" t="str">
        <f t="shared" si="9"/>
        <v>2004 Golf 2.0 TFSI GTI 6MT</v>
      </c>
      <c r="H2150" s="71" t="s">
        <v>23116</v>
      </c>
      <c r="I2150" s="71" t="s">
        <v>20390</v>
      </c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</row>
    <row r="2151" ht="15.75" customHeight="1">
      <c r="A2151" s="69" t="s">
        <v>19982</v>
      </c>
      <c r="B2151" s="69" t="s">
        <v>24002</v>
      </c>
      <c r="C2151" s="70" t="str">
        <f t="shared" si="7"/>
        <v>2004</v>
      </c>
      <c r="D2151" s="69" t="s">
        <v>21449</v>
      </c>
      <c r="E2151" s="71" t="s">
        <v>23337</v>
      </c>
      <c r="F2151" s="72" t="str">
        <f t="shared" si="8"/>
        <v> 2.0 TFSI GTI 6MT</v>
      </c>
      <c r="G2151" s="72" t="str">
        <f t="shared" si="9"/>
        <v>2004 Golf 2.0 TFSI GTI 6MT</v>
      </c>
      <c r="H2151" s="71" t="s">
        <v>23116</v>
      </c>
      <c r="I2151" s="71" t="s">
        <v>20390</v>
      </c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</row>
    <row r="2152" ht="15.75" customHeight="1">
      <c r="A2152" s="69" t="s">
        <v>19982</v>
      </c>
      <c r="B2152" s="69" t="s">
        <v>24003</v>
      </c>
      <c r="C2152" s="70" t="str">
        <f t="shared" si="7"/>
        <v>2005</v>
      </c>
      <c r="D2152" s="69" t="s">
        <v>21449</v>
      </c>
      <c r="E2152" s="71" t="s">
        <v>23337</v>
      </c>
      <c r="F2152" s="72" t="str">
        <f t="shared" si="8"/>
        <v> 2.0 TFSI GTI 6AT</v>
      </c>
      <c r="G2152" s="72" t="str">
        <f t="shared" si="9"/>
        <v>2005 Golf 2.0 TFSI GTI 6AT</v>
      </c>
      <c r="H2152" s="71" t="s">
        <v>23116</v>
      </c>
      <c r="I2152" s="71" t="s">
        <v>20390</v>
      </c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</row>
    <row r="2153" ht="15.75" customHeight="1">
      <c r="A2153" s="69" t="s">
        <v>19982</v>
      </c>
      <c r="B2153" s="69" t="s">
        <v>24003</v>
      </c>
      <c r="C2153" s="70" t="str">
        <f t="shared" si="7"/>
        <v>2005</v>
      </c>
      <c r="D2153" s="69" t="s">
        <v>21449</v>
      </c>
      <c r="E2153" s="71" t="s">
        <v>23337</v>
      </c>
      <c r="F2153" s="72" t="str">
        <f t="shared" si="8"/>
        <v> 2.0 TFSI GTI 6AT</v>
      </c>
      <c r="G2153" s="72" t="str">
        <f t="shared" si="9"/>
        <v>2005 Golf 2.0 TFSI GTI 6AT</v>
      </c>
      <c r="H2153" s="71" t="s">
        <v>23116</v>
      </c>
      <c r="I2153" s="71" t="s">
        <v>20390</v>
      </c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</row>
    <row r="2154" ht="15.75" customHeight="1">
      <c r="A2154" s="69" t="s">
        <v>19982</v>
      </c>
      <c r="B2154" s="69" t="s">
        <v>24004</v>
      </c>
      <c r="C2154" s="70" t="str">
        <f t="shared" si="7"/>
        <v>2005</v>
      </c>
      <c r="D2154" s="69" t="s">
        <v>21449</v>
      </c>
      <c r="E2154" s="71" t="s">
        <v>23337</v>
      </c>
      <c r="F2154" s="72" t="str">
        <f t="shared" si="8"/>
        <v> 2.0 TFSI GTI 6MT</v>
      </c>
      <c r="G2154" s="72" t="str">
        <f t="shared" si="9"/>
        <v>2005 Golf 2.0 TFSI GTI 6MT</v>
      </c>
      <c r="H2154" s="71" t="s">
        <v>23116</v>
      </c>
      <c r="I2154" s="71" t="s">
        <v>20390</v>
      </c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</row>
    <row r="2155" ht="15.75" customHeight="1">
      <c r="A2155" s="69" t="s">
        <v>19982</v>
      </c>
      <c r="B2155" s="69" t="s">
        <v>24004</v>
      </c>
      <c r="C2155" s="70" t="str">
        <f t="shared" si="7"/>
        <v>2005</v>
      </c>
      <c r="D2155" s="69" t="s">
        <v>21449</v>
      </c>
      <c r="E2155" s="71" t="s">
        <v>23337</v>
      </c>
      <c r="F2155" s="72" t="str">
        <f t="shared" si="8"/>
        <v> 2.0 TFSI GTI 6MT</v>
      </c>
      <c r="G2155" s="72" t="str">
        <f t="shared" si="9"/>
        <v>2005 Golf 2.0 TFSI GTI 6MT</v>
      </c>
      <c r="H2155" s="71" t="s">
        <v>23116</v>
      </c>
      <c r="I2155" s="71" t="s">
        <v>20390</v>
      </c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</row>
    <row r="2156" ht="15.75" customHeight="1">
      <c r="A2156" s="69" t="s">
        <v>19982</v>
      </c>
      <c r="B2156" s="69" t="s">
        <v>24003</v>
      </c>
      <c r="C2156" s="70" t="str">
        <f t="shared" si="7"/>
        <v>2005</v>
      </c>
      <c r="D2156" s="69" t="s">
        <v>21449</v>
      </c>
      <c r="E2156" s="71" t="s">
        <v>23337</v>
      </c>
      <c r="F2156" s="72" t="str">
        <f t="shared" si="8"/>
        <v> 2.0 TFSI GTI 6AT</v>
      </c>
      <c r="G2156" s="72" t="str">
        <f t="shared" si="9"/>
        <v>2005 Golf 2.0 TFSI GTI 6AT</v>
      </c>
      <c r="H2156" s="71" t="s">
        <v>23116</v>
      </c>
      <c r="I2156" s="71" t="s">
        <v>20390</v>
      </c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</row>
    <row r="2157" ht="15.75" customHeight="1">
      <c r="A2157" s="69" t="s">
        <v>19982</v>
      </c>
      <c r="B2157" s="69" t="s">
        <v>24003</v>
      </c>
      <c r="C2157" s="70" t="str">
        <f t="shared" si="7"/>
        <v>2005</v>
      </c>
      <c r="D2157" s="69" t="s">
        <v>21449</v>
      </c>
      <c r="E2157" s="71" t="s">
        <v>23337</v>
      </c>
      <c r="F2157" s="72" t="str">
        <f t="shared" si="8"/>
        <v> 2.0 TFSI GTI 6AT</v>
      </c>
      <c r="G2157" s="72" t="str">
        <f t="shared" si="9"/>
        <v>2005 Golf 2.0 TFSI GTI 6AT</v>
      </c>
      <c r="H2157" s="71" t="s">
        <v>23116</v>
      </c>
      <c r="I2157" s="71" t="s">
        <v>20390</v>
      </c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</row>
    <row r="2158" ht="15.75" customHeight="1">
      <c r="A2158" s="69" t="s">
        <v>19982</v>
      </c>
      <c r="B2158" s="69" t="s">
        <v>24004</v>
      </c>
      <c r="C2158" s="70" t="str">
        <f t="shared" si="7"/>
        <v>2005</v>
      </c>
      <c r="D2158" s="69" t="s">
        <v>21449</v>
      </c>
      <c r="E2158" s="71" t="s">
        <v>23337</v>
      </c>
      <c r="F2158" s="72" t="str">
        <f t="shared" si="8"/>
        <v> 2.0 TFSI GTI 6MT</v>
      </c>
      <c r="G2158" s="72" t="str">
        <f t="shared" si="9"/>
        <v>2005 Golf 2.0 TFSI GTI 6MT</v>
      </c>
      <c r="H2158" s="71" t="s">
        <v>23116</v>
      </c>
      <c r="I2158" s="71" t="s">
        <v>20390</v>
      </c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</row>
    <row r="2159" ht="15.75" customHeight="1">
      <c r="A2159" s="69" t="s">
        <v>19982</v>
      </c>
      <c r="B2159" s="69" t="s">
        <v>24004</v>
      </c>
      <c r="C2159" s="70" t="str">
        <f t="shared" si="7"/>
        <v>2005</v>
      </c>
      <c r="D2159" s="69" t="s">
        <v>21449</v>
      </c>
      <c r="E2159" s="71" t="s">
        <v>23337</v>
      </c>
      <c r="F2159" s="72" t="str">
        <f t="shared" si="8"/>
        <v> 2.0 TFSI GTI 6MT</v>
      </c>
      <c r="G2159" s="72" t="str">
        <f t="shared" si="9"/>
        <v>2005 Golf 2.0 TFSI GTI 6MT</v>
      </c>
      <c r="H2159" s="71" t="s">
        <v>23116</v>
      </c>
      <c r="I2159" s="71" t="s">
        <v>20390</v>
      </c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</row>
    <row r="2160" ht="15.75" customHeight="1">
      <c r="A2160" s="69" t="s">
        <v>19982</v>
      </c>
      <c r="B2160" s="69" t="s">
        <v>24005</v>
      </c>
      <c r="C2160" s="70" t="str">
        <f t="shared" si="7"/>
        <v>2006</v>
      </c>
      <c r="D2160" s="69" t="s">
        <v>21449</v>
      </c>
      <c r="E2160" s="71" t="s">
        <v>23337</v>
      </c>
      <c r="F2160" s="72" t="str">
        <f t="shared" si="8"/>
        <v> 2.0 TFSI GTI 6AT</v>
      </c>
      <c r="G2160" s="72" t="str">
        <f t="shared" si="9"/>
        <v>2006 Golf 2.0 TFSI GTI 6AT</v>
      </c>
      <c r="H2160" s="71" t="s">
        <v>23116</v>
      </c>
      <c r="I2160" s="71" t="s">
        <v>20390</v>
      </c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</row>
    <row r="2161" ht="15.75" customHeight="1">
      <c r="A2161" s="69" t="s">
        <v>19982</v>
      </c>
      <c r="B2161" s="69" t="s">
        <v>24005</v>
      </c>
      <c r="C2161" s="70" t="str">
        <f t="shared" si="7"/>
        <v>2006</v>
      </c>
      <c r="D2161" s="69" t="s">
        <v>21449</v>
      </c>
      <c r="E2161" s="71" t="s">
        <v>23337</v>
      </c>
      <c r="F2161" s="72" t="str">
        <f t="shared" si="8"/>
        <v> 2.0 TFSI GTI 6AT</v>
      </c>
      <c r="G2161" s="72" t="str">
        <f t="shared" si="9"/>
        <v>2006 Golf 2.0 TFSI GTI 6AT</v>
      </c>
      <c r="H2161" s="71" t="s">
        <v>23116</v>
      </c>
      <c r="I2161" s="71" t="s">
        <v>20390</v>
      </c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</row>
    <row r="2162" ht="15.75" customHeight="1">
      <c r="A2162" s="69" t="s">
        <v>19982</v>
      </c>
      <c r="B2162" s="69" t="s">
        <v>24006</v>
      </c>
      <c r="C2162" s="70" t="str">
        <f t="shared" si="7"/>
        <v>2006</v>
      </c>
      <c r="D2162" s="69" t="s">
        <v>21449</v>
      </c>
      <c r="E2162" s="71" t="s">
        <v>23337</v>
      </c>
      <c r="F2162" s="72" t="str">
        <f t="shared" si="8"/>
        <v> 2.0 TFSI GTI 6MT</v>
      </c>
      <c r="G2162" s="72" t="str">
        <f t="shared" si="9"/>
        <v>2006 Golf 2.0 TFSI GTI 6MT</v>
      </c>
      <c r="H2162" s="71" t="s">
        <v>23116</v>
      </c>
      <c r="I2162" s="71" t="s">
        <v>20390</v>
      </c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</row>
    <row r="2163" ht="15.75" customHeight="1">
      <c r="A2163" s="69" t="s">
        <v>19982</v>
      </c>
      <c r="B2163" s="69" t="s">
        <v>24006</v>
      </c>
      <c r="C2163" s="70" t="str">
        <f t="shared" si="7"/>
        <v>2006</v>
      </c>
      <c r="D2163" s="69" t="s">
        <v>21449</v>
      </c>
      <c r="E2163" s="71" t="s">
        <v>23337</v>
      </c>
      <c r="F2163" s="72" t="str">
        <f t="shared" si="8"/>
        <v> 2.0 TFSI GTI 6MT</v>
      </c>
      <c r="G2163" s="72" t="str">
        <f t="shared" si="9"/>
        <v>2006 Golf 2.0 TFSI GTI 6MT</v>
      </c>
      <c r="H2163" s="71" t="s">
        <v>23116</v>
      </c>
      <c r="I2163" s="71" t="s">
        <v>20390</v>
      </c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</row>
    <row r="2164" ht="15.75" customHeight="1">
      <c r="A2164" s="69" t="s">
        <v>19982</v>
      </c>
      <c r="B2164" s="69" t="s">
        <v>23993</v>
      </c>
      <c r="C2164" s="70" t="str">
        <f t="shared" si="7"/>
        <v>2009</v>
      </c>
      <c r="D2164" s="69" t="s">
        <v>21449</v>
      </c>
      <c r="E2164" s="71" t="s">
        <v>23337</v>
      </c>
      <c r="F2164" s="72" t="str">
        <f t="shared" si="8"/>
        <v> 2.0 TFSI R 4Motion 6AT</v>
      </c>
      <c r="G2164" s="72" t="str">
        <f t="shared" si="9"/>
        <v>2009 Golf 2.0 TFSI R 4Motion 6AT</v>
      </c>
      <c r="H2164" s="71" t="s">
        <v>23116</v>
      </c>
      <c r="I2164" s="71" t="s">
        <v>20390</v>
      </c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</row>
    <row r="2165" ht="15.75" customHeight="1">
      <c r="A2165" s="69" t="s">
        <v>19982</v>
      </c>
      <c r="B2165" s="69" t="s">
        <v>23993</v>
      </c>
      <c r="C2165" s="70" t="str">
        <f t="shared" si="7"/>
        <v>2009</v>
      </c>
      <c r="D2165" s="69" t="s">
        <v>21449</v>
      </c>
      <c r="E2165" s="71" t="s">
        <v>23337</v>
      </c>
      <c r="F2165" s="72" t="str">
        <f t="shared" si="8"/>
        <v> 2.0 TFSI R 4Motion 6AT</v>
      </c>
      <c r="G2165" s="72" t="str">
        <f t="shared" si="9"/>
        <v>2009 Golf 2.0 TFSI R 4Motion 6AT</v>
      </c>
      <c r="H2165" s="71" t="s">
        <v>23116</v>
      </c>
      <c r="I2165" s="71" t="s">
        <v>20390</v>
      </c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</row>
    <row r="2166" ht="15.75" customHeight="1">
      <c r="A2166" s="69" t="s">
        <v>19982</v>
      </c>
      <c r="B2166" s="69" t="s">
        <v>23994</v>
      </c>
      <c r="C2166" s="70" t="str">
        <f t="shared" si="7"/>
        <v>2009</v>
      </c>
      <c r="D2166" s="69" t="s">
        <v>21449</v>
      </c>
      <c r="E2166" s="71" t="s">
        <v>23337</v>
      </c>
      <c r="F2166" s="72" t="str">
        <f t="shared" si="8"/>
        <v> 2.0 TFSI R 4Motion 6MT</v>
      </c>
      <c r="G2166" s="72" t="str">
        <f t="shared" si="9"/>
        <v>2009 Golf 2.0 TFSI R 4Motion 6MT</v>
      </c>
      <c r="H2166" s="71" t="s">
        <v>23116</v>
      </c>
      <c r="I2166" s="71" t="s">
        <v>20390</v>
      </c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</row>
    <row r="2167" ht="15.75" customHeight="1">
      <c r="A2167" s="69" t="s">
        <v>19982</v>
      </c>
      <c r="B2167" s="69" t="s">
        <v>23994</v>
      </c>
      <c r="C2167" s="70" t="str">
        <f t="shared" si="7"/>
        <v>2009</v>
      </c>
      <c r="D2167" s="69" t="s">
        <v>21449</v>
      </c>
      <c r="E2167" s="71" t="s">
        <v>23337</v>
      </c>
      <c r="F2167" s="72" t="str">
        <f t="shared" si="8"/>
        <v> 2.0 TFSI R 4Motion 6MT</v>
      </c>
      <c r="G2167" s="72" t="str">
        <f t="shared" si="9"/>
        <v>2009 Golf 2.0 TFSI R 4Motion 6MT</v>
      </c>
      <c r="H2167" s="71" t="s">
        <v>23116</v>
      </c>
      <c r="I2167" s="71" t="s">
        <v>20390</v>
      </c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</row>
    <row r="2168" ht="15.75" customHeight="1">
      <c r="A2168" s="69" t="s">
        <v>19982</v>
      </c>
      <c r="B2168" s="69" t="s">
        <v>24007</v>
      </c>
      <c r="C2168" s="70" t="str">
        <f t="shared" si="7"/>
        <v>2005</v>
      </c>
      <c r="D2168" s="69" t="s">
        <v>21449</v>
      </c>
      <c r="E2168" s="71" t="s">
        <v>23344</v>
      </c>
      <c r="F2168" s="72" t="str">
        <f t="shared" si="8"/>
        <v> 2.0 TSI</v>
      </c>
      <c r="G2168" s="72" t="str">
        <f t="shared" si="9"/>
        <v>2005 Jetta 2.0 TSI</v>
      </c>
      <c r="H2168" s="71" t="s">
        <v>23116</v>
      </c>
      <c r="I2168" s="71" t="s">
        <v>20390</v>
      </c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</row>
    <row r="2169" ht="15.75" customHeight="1">
      <c r="A2169" s="69" t="s">
        <v>19982</v>
      </c>
      <c r="B2169" s="69" t="s">
        <v>24007</v>
      </c>
      <c r="C2169" s="70" t="str">
        <f t="shared" si="7"/>
        <v>2005</v>
      </c>
      <c r="D2169" s="69" t="s">
        <v>21449</v>
      </c>
      <c r="E2169" s="71" t="s">
        <v>23344</v>
      </c>
      <c r="F2169" s="72" t="str">
        <f t="shared" si="8"/>
        <v> 2.0 TSI</v>
      </c>
      <c r="G2169" s="72" t="str">
        <f t="shared" si="9"/>
        <v>2005 Jetta 2.0 TSI</v>
      </c>
      <c r="H2169" s="71" t="s">
        <v>23116</v>
      </c>
      <c r="I2169" s="71" t="s">
        <v>20390</v>
      </c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</row>
    <row r="2170" ht="15.75" customHeight="1">
      <c r="A2170" s="69" t="s">
        <v>19982</v>
      </c>
      <c r="B2170" s="69" t="s">
        <v>24007</v>
      </c>
      <c r="C2170" s="70" t="str">
        <f t="shared" si="7"/>
        <v>2005</v>
      </c>
      <c r="D2170" s="69" t="s">
        <v>21449</v>
      </c>
      <c r="E2170" s="71" t="s">
        <v>23344</v>
      </c>
      <c r="F2170" s="72" t="str">
        <f t="shared" si="8"/>
        <v> 2.0 TSI</v>
      </c>
      <c r="G2170" s="72" t="str">
        <f t="shared" si="9"/>
        <v>2005 Jetta 2.0 TSI</v>
      </c>
      <c r="H2170" s="71" t="s">
        <v>23116</v>
      </c>
      <c r="I2170" s="71" t="s">
        <v>20390</v>
      </c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</row>
    <row r="2171" ht="15.75" customHeight="1">
      <c r="A2171" s="69" t="s">
        <v>19982</v>
      </c>
      <c r="B2171" s="69" t="s">
        <v>24007</v>
      </c>
      <c r="C2171" s="70" t="str">
        <f t="shared" si="7"/>
        <v>2005</v>
      </c>
      <c r="D2171" s="69" t="s">
        <v>21449</v>
      </c>
      <c r="E2171" s="71" t="s">
        <v>23344</v>
      </c>
      <c r="F2171" s="72" t="str">
        <f t="shared" si="8"/>
        <v> 2.0 TSI</v>
      </c>
      <c r="G2171" s="72" t="str">
        <f t="shared" si="9"/>
        <v>2005 Jetta 2.0 TSI</v>
      </c>
      <c r="H2171" s="71" t="s">
        <v>23116</v>
      </c>
      <c r="I2171" s="71" t="s">
        <v>20390</v>
      </c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</row>
    <row r="2172" ht="15.75" customHeight="1">
      <c r="A2172" s="69" t="s">
        <v>19982</v>
      </c>
      <c r="B2172" s="69" t="s">
        <v>24008</v>
      </c>
      <c r="C2172" s="70" t="str">
        <f t="shared" si="7"/>
        <v>2005</v>
      </c>
      <c r="D2172" s="69" t="s">
        <v>21449</v>
      </c>
      <c r="E2172" s="71" t="s">
        <v>23347</v>
      </c>
      <c r="F2172" s="72" t="str">
        <f t="shared" si="8"/>
        <v> 2.0 TSI 6MT</v>
      </c>
      <c r="G2172" s="72" t="str">
        <f t="shared" si="9"/>
        <v>2005 Passat 2.0 TSI 6MT</v>
      </c>
      <c r="H2172" s="71" t="s">
        <v>23116</v>
      </c>
      <c r="I2172" s="71" t="s">
        <v>20390</v>
      </c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</row>
    <row r="2173" ht="15.75" customHeight="1">
      <c r="A2173" s="69" t="s">
        <v>19982</v>
      </c>
      <c r="B2173" s="69" t="s">
        <v>24008</v>
      </c>
      <c r="C2173" s="70" t="str">
        <f t="shared" si="7"/>
        <v>2005</v>
      </c>
      <c r="D2173" s="69" t="s">
        <v>21449</v>
      </c>
      <c r="E2173" s="71" t="s">
        <v>23347</v>
      </c>
      <c r="F2173" s="72" t="str">
        <f t="shared" si="8"/>
        <v> 2.0 TSI 6MT</v>
      </c>
      <c r="G2173" s="72" t="str">
        <f t="shared" si="9"/>
        <v>2005 Passat 2.0 TSI 6MT</v>
      </c>
      <c r="H2173" s="71" t="s">
        <v>23116</v>
      </c>
      <c r="I2173" s="71" t="s">
        <v>20390</v>
      </c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</row>
    <row r="2174" ht="15.75" customHeight="1">
      <c r="A2174" s="69" t="s">
        <v>19982</v>
      </c>
      <c r="B2174" s="69" t="s">
        <v>24008</v>
      </c>
      <c r="C2174" s="70" t="str">
        <f t="shared" si="7"/>
        <v>2005</v>
      </c>
      <c r="D2174" s="69" t="s">
        <v>21449</v>
      </c>
      <c r="E2174" s="71" t="s">
        <v>23347</v>
      </c>
      <c r="F2174" s="72" t="str">
        <f t="shared" si="8"/>
        <v> 2.0 TSI 6MT</v>
      </c>
      <c r="G2174" s="72" t="str">
        <f t="shared" si="9"/>
        <v>2005 Passat 2.0 TSI 6MT</v>
      </c>
      <c r="H2174" s="71" t="s">
        <v>23116</v>
      </c>
      <c r="I2174" s="71" t="s">
        <v>20390</v>
      </c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</row>
    <row r="2175" ht="15.75" customHeight="1">
      <c r="A2175" s="69" t="s">
        <v>19982</v>
      </c>
      <c r="B2175" s="69" t="s">
        <v>24008</v>
      </c>
      <c r="C2175" s="70" t="str">
        <f t="shared" si="7"/>
        <v>2005</v>
      </c>
      <c r="D2175" s="69" t="s">
        <v>21449</v>
      </c>
      <c r="E2175" s="71" t="s">
        <v>23347</v>
      </c>
      <c r="F2175" s="72" t="str">
        <f t="shared" si="8"/>
        <v> 2.0 TSI 6MT</v>
      </c>
      <c r="G2175" s="72" t="str">
        <f t="shared" si="9"/>
        <v>2005 Passat 2.0 TSI 6MT</v>
      </c>
      <c r="H2175" s="71" t="s">
        <v>23116</v>
      </c>
      <c r="I2175" s="71" t="s">
        <v>20390</v>
      </c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</row>
    <row r="2176" ht="15.75" customHeight="1">
      <c r="A2176" s="69" t="s">
        <v>19982</v>
      </c>
      <c r="B2176" s="69" t="s">
        <v>24009</v>
      </c>
      <c r="C2176" s="70" t="str">
        <f t="shared" si="7"/>
        <v>2006</v>
      </c>
      <c r="D2176" s="69" t="s">
        <v>21449</v>
      </c>
      <c r="E2176" s="71" t="s">
        <v>23347</v>
      </c>
      <c r="F2176" s="72" t="str">
        <f t="shared" si="8"/>
        <v> 2.0 TSI 6MT</v>
      </c>
      <c r="G2176" s="72" t="str">
        <f t="shared" si="9"/>
        <v>2006 Passat 2.0 TSI 6MT</v>
      </c>
      <c r="H2176" s="71" t="s">
        <v>23116</v>
      </c>
      <c r="I2176" s="71" t="s">
        <v>20390</v>
      </c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</row>
    <row r="2177" ht="15.75" customHeight="1">
      <c r="A2177" s="69" t="s">
        <v>19982</v>
      </c>
      <c r="B2177" s="69" t="s">
        <v>24009</v>
      </c>
      <c r="C2177" s="70" t="str">
        <f t="shared" si="7"/>
        <v>2006</v>
      </c>
      <c r="D2177" s="69" t="s">
        <v>21449</v>
      </c>
      <c r="E2177" s="71" t="s">
        <v>23347</v>
      </c>
      <c r="F2177" s="72" t="str">
        <f t="shared" si="8"/>
        <v> 2.0 TSI 6MT</v>
      </c>
      <c r="G2177" s="72" t="str">
        <f t="shared" si="9"/>
        <v>2006 Passat 2.0 TSI 6MT</v>
      </c>
      <c r="H2177" s="71" t="s">
        <v>23116</v>
      </c>
      <c r="I2177" s="71" t="s">
        <v>20390</v>
      </c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</row>
    <row r="2178" ht="15.75" customHeight="1">
      <c r="A2178" s="69" t="s">
        <v>19982</v>
      </c>
      <c r="B2178" s="69" t="s">
        <v>24008</v>
      </c>
      <c r="C2178" s="70" t="str">
        <f t="shared" si="7"/>
        <v>2005</v>
      </c>
      <c r="D2178" s="69" t="s">
        <v>21449</v>
      </c>
      <c r="E2178" s="71" t="s">
        <v>23348</v>
      </c>
      <c r="F2178" s="72" t="str">
        <f t="shared" si="8"/>
        <v> 2.0 TSI 6MT</v>
      </c>
      <c r="G2178" s="72" t="str">
        <f t="shared" si="9"/>
        <v>2005 Passat Variant 2.0 TSI 6MT</v>
      </c>
      <c r="H2178" s="71" t="s">
        <v>23116</v>
      </c>
      <c r="I2178" s="71" t="s">
        <v>20390</v>
      </c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</row>
    <row r="2179" ht="15.75" customHeight="1">
      <c r="A2179" s="69" t="s">
        <v>19982</v>
      </c>
      <c r="B2179" s="69" t="s">
        <v>24008</v>
      </c>
      <c r="C2179" s="70" t="str">
        <f t="shared" si="7"/>
        <v>2005</v>
      </c>
      <c r="D2179" s="69" t="s">
        <v>21449</v>
      </c>
      <c r="E2179" s="71" t="s">
        <v>23348</v>
      </c>
      <c r="F2179" s="72" t="str">
        <f t="shared" si="8"/>
        <v> 2.0 TSI 6MT</v>
      </c>
      <c r="G2179" s="72" t="str">
        <f t="shared" si="9"/>
        <v>2005 Passat Variant 2.0 TSI 6MT</v>
      </c>
      <c r="H2179" s="71" t="s">
        <v>23116</v>
      </c>
      <c r="I2179" s="71" t="s">
        <v>20390</v>
      </c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</row>
    <row r="2180" ht="15.75" customHeight="1">
      <c r="A2180" s="69" t="s">
        <v>19982</v>
      </c>
      <c r="B2180" s="69" t="s">
        <v>24008</v>
      </c>
      <c r="C2180" s="70" t="str">
        <f t="shared" si="7"/>
        <v>2005</v>
      </c>
      <c r="D2180" s="69" t="s">
        <v>21449</v>
      </c>
      <c r="E2180" s="71" t="s">
        <v>23348</v>
      </c>
      <c r="F2180" s="72" t="str">
        <f t="shared" si="8"/>
        <v> 2.0 TSI 6MT</v>
      </c>
      <c r="G2180" s="72" t="str">
        <f t="shared" si="9"/>
        <v>2005 Passat Variant 2.0 TSI 6MT</v>
      </c>
      <c r="H2180" s="71" t="s">
        <v>23116</v>
      </c>
      <c r="I2180" s="71" t="s">
        <v>20390</v>
      </c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</row>
    <row r="2181" ht="15.75" customHeight="1">
      <c r="A2181" s="69" t="s">
        <v>19982</v>
      </c>
      <c r="B2181" s="69" t="s">
        <v>24008</v>
      </c>
      <c r="C2181" s="70" t="str">
        <f t="shared" si="7"/>
        <v>2005</v>
      </c>
      <c r="D2181" s="69" t="s">
        <v>21449</v>
      </c>
      <c r="E2181" s="71" t="s">
        <v>23348</v>
      </c>
      <c r="F2181" s="72" t="str">
        <f t="shared" si="8"/>
        <v> 2.0 TSI 6MT</v>
      </c>
      <c r="G2181" s="72" t="str">
        <f t="shared" si="9"/>
        <v>2005 Passat Variant 2.0 TSI 6MT</v>
      </c>
      <c r="H2181" s="71" t="s">
        <v>23116</v>
      </c>
      <c r="I2181" s="71" t="s">
        <v>20390</v>
      </c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</row>
    <row r="2182" ht="15.75" customHeight="1">
      <c r="A2182" s="69" t="s">
        <v>19982</v>
      </c>
      <c r="B2182" s="69" t="s">
        <v>24009</v>
      </c>
      <c r="C2182" s="70" t="str">
        <f t="shared" si="7"/>
        <v>2006</v>
      </c>
      <c r="D2182" s="69" t="s">
        <v>21449</v>
      </c>
      <c r="E2182" s="71" t="s">
        <v>23348</v>
      </c>
      <c r="F2182" s="72" t="str">
        <f t="shared" si="8"/>
        <v> 2.0 TSI 6MT</v>
      </c>
      <c r="G2182" s="72" t="str">
        <f t="shared" si="9"/>
        <v>2006 Passat Variant 2.0 TSI 6MT</v>
      </c>
      <c r="H2182" s="71" t="s">
        <v>23116</v>
      </c>
      <c r="I2182" s="71" t="s">
        <v>20390</v>
      </c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</row>
    <row r="2183" ht="15.75" customHeight="1">
      <c r="A2183" s="69" t="s">
        <v>19982</v>
      </c>
      <c r="B2183" s="69" t="s">
        <v>24009</v>
      </c>
      <c r="C2183" s="70" t="str">
        <f t="shared" si="7"/>
        <v>2006</v>
      </c>
      <c r="D2183" s="69" t="s">
        <v>21449</v>
      </c>
      <c r="E2183" s="71" t="s">
        <v>23348</v>
      </c>
      <c r="F2183" s="72" t="str">
        <f t="shared" si="8"/>
        <v> 2.0 TSI 6MT</v>
      </c>
      <c r="G2183" s="72" t="str">
        <f t="shared" si="9"/>
        <v>2006 Passat Variant 2.0 TSI 6MT</v>
      </c>
      <c r="H2183" s="71" t="s">
        <v>23116</v>
      </c>
      <c r="I2183" s="71" t="s">
        <v>20390</v>
      </c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</row>
    <row r="2184" ht="15.75" customHeight="1">
      <c r="A2184" s="69" t="s">
        <v>19987</v>
      </c>
      <c r="B2184" s="69" t="s">
        <v>24010</v>
      </c>
      <c r="C2184" s="70" t="str">
        <f t="shared" si="7"/>
        <v>2006</v>
      </c>
      <c r="D2184" s="69" t="s">
        <v>21449</v>
      </c>
      <c r="E2184" s="71" t="s">
        <v>23992</v>
      </c>
      <c r="F2184" s="72" t="str">
        <f t="shared" si="8"/>
        <v> 1.6 FSI 6MT</v>
      </c>
      <c r="G2184" s="72" t="str">
        <f t="shared" si="9"/>
        <v>2006 Eos 1.6 FSI 6MT</v>
      </c>
      <c r="H2184" s="71" t="s">
        <v>23116</v>
      </c>
      <c r="I2184" s="71" t="s">
        <v>20390</v>
      </c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</row>
    <row r="2185" ht="15.75" customHeight="1">
      <c r="A2185" s="69" t="s">
        <v>19987</v>
      </c>
      <c r="B2185" s="69" t="s">
        <v>24010</v>
      </c>
      <c r="C2185" s="70" t="str">
        <f t="shared" si="7"/>
        <v>2006</v>
      </c>
      <c r="D2185" s="69" t="s">
        <v>21449</v>
      </c>
      <c r="E2185" s="71" t="s">
        <v>23992</v>
      </c>
      <c r="F2185" s="72" t="str">
        <f t="shared" si="8"/>
        <v> 1.6 FSI 6MT</v>
      </c>
      <c r="G2185" s="72" t="str">
        <f t="shared" si="9"/>
        <v>2006 Eos 1.6 FSI 6MT</v>
      </c>
      <c r="H2185" s="71" t="s">
        <v>23116</v>
      </c>
      <c r="I2185" s="71" t="s">
        <v>20390</v>
      </c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</row>
    <row r="2186" ht="15.75" customHeight="1">
      <c r="A2186" s="69" t="s">
        <v>19987</v>
      </c>
      <c r="B2186" s="69" t="s">
        <v>23885</v>
      </c>
      <c r="C2186" s="70" t="str">
        <f t="shared" si="7"/>
        <v>2006</v>
      </c>
      <c r="D2186" s="69" t="s">
        <v>21449</v>
      </c>
      <c r="E2186" s="71" t="s">
        <v>23992</v>
      </c>
      <c r="F2186" s="72" t="str">
        <f t="shared" si="8"/>
        <v> 2.0 FSI 6MT</v>
      </c>
      <c r="G2186" s="72" t="str">
        <f t="shared" si="9"/>
        <v>2006 Eos 2.0 FSI 6MT</v>
      </c>
      <c r="H2186" s="71" t="s">
        <v>23116</v>
      </c>
      <c r="I2186" s="71" t="s">
        <v>20390</v>
      </c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</row>
    <row r="2187" ht="15.75" customHeight="1">
      <c r="A2187" s="69" t="s">
        <v>19987</v>
      </c>
      <c r="B2187" s="69" t="s">
        <v>23885</v>
      </c>
      <c r="C2187" s="70" t="str">
        <f t="shared" si="7"/>
        <v>2006</v>
      </c>
      <c r="D2187" s="69" t="s">
        <v>21449</v>
      </c>
      <c r="E2187" s="71" t="s">
        <v>23992</v>
      </c>
      <c r="F2187" s="72" t="str">
        <f t="shared" si="8"/>
        <v> 2.0 FSI 6MT</v>
      </c>
      <c r="G2187" s="72" t="str">
        <f t="shared" si="9"/>
        <v>2006 Eos 2.0 FSI 6MT</v>
      </c>
      <c r="H2187" s="71" t="s">
        <v>23116</v>
      </c>
      <c r="I2187" s="71" t="s">
        <v>20390</v>
      </c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</row>
    <row r="2188" ht="15.75" customHeight="1">
      <c r="A2188" s="69" t="s">
        <v>19987</v>
      </c>
      <c r="B2188" s="69" t="s">
        <v>23885</v>
      </c>
      <c r="C2188" s="70" t="str">
        <f t="shared" si="7"/>
        <v>2006</v>
      </c>
      <c r="D2188" s="69" t="s">
        <v>21449</v>
      </c>
      <c r="E2188" s="71" t="s">
        <v>23992</v>
      </c>
      <c r="F2188" s="72" t="str">
        <f t="shared" si="8"/>
        <v> 2.0 FSI 6MT</v>
      </c>
      <c r="G2188" s="72" t="str">
        <f t="shared" si="9"/>
        <v>2006 Eos 2.0 FSI 6MT</v>
      </c>
      <c r="H2188" s="71" t="s">
        <v>23116</v>
      </c>
      <c r="I2188" s="71" t="s">
        <v>20390</v>
      </c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</row>
    <row r="2189" ht="15.75" customHeight="1">
      <c r="A2189" s="69" t="s">
        <v>19987</v>
      </c>
      <c r="B2189" s="69" t="s">
        <v>23885</v>
      </c>
      <c r="C2189" s="70" t="str">
        <f t="shared" si="7"/>
        <v>2006</v>
      </c>
      <c r="D2189" s="69" t="s">
        <v>21449</v>
      </c>
      <c r="E2189" s="71" t="s">
        <v>23992</v>
      </c>
      <c r="F2189" s="72" t="str">
        <f t="shared" si="8"/>
        <v> 2.0 FSI 6MT</v>
      </c>
      <c r="G2189" s="72" t="str">
        <f t="shared" si="9"/>
        <v>2006 Eos 2.0 FSI 6MT</v>
      </c>
      <c r="H2189" s="71" t="s">
        <v>23116</v>
      </c>
      <c r="I2189" s="71" t="s">
        <v>20390</v>
      </c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</row>
    <row r="2190" ht="15.75" customHeight="1">
      <c r="A2190" s="69" t="s">
        <v>19987</v>
      </c>
      <c r="B2190" s="69" t="s">
        <v>24011</v>
      </c>
      <c r="C2190" s="70" t="str">
        <f t="shared" si="7"/>
        <v>2004</v>
      </c>
      <c r="D2190" s="69" t="s">
        <v>21449</v>
      </c>
      <c r="E2190" s="71" t="s">
        <v>23337</v>
      </c>
      <c r="F2190" s="72" t="str">
        <f t="shared" si="8"/>
        <v> 2.0 FSI 6AT</v>
      </c>
      <c r="G2190" s="72" t="str">
        <f t="shared" si="9"/>
        <v>2004 Golf 2.0 FSI 6AT</v>
      </c>
      <c r="H2190" s="71" t="s">
        <v>23116</v>
      </c>
      <c r="I2190" s="71" t="s">
        <v>20390</v>
      </c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</row>
    <row r="2191" ht="15.75" customHeight="1">
      <c r="A2191" s="69" t="s">
        <v>19987</v>
      </c>
      <c r="B2191" s="69" t="s">
        <v>24011</v>
      </c>
      <c r="C2191" s="70" t="str">
        <f t="shared" si="7"/>
        <v>2004</v>
      </c>
      <c r="D2191" s="69" t="s">
        <v>21449</v>
      </c>
      <c r="E2191" s="71" t="s">
        <v>23337</v>
      </c>
      <c r="F2191" s="72" t="str">
        <f t="shared" si="8"/>
        <v> 2.0 FSI 6AT</v>
      </c>
      <c r="G2191" s="72" t="str">
        <f t="shared" si="9"/>
        <v>2004 Golf 2.0 FSI 6AT</v>
      </c>
      <c r="H2191" s="71" t="s">
        <v>23116</v>
      </c>
      <c r="I2191" s="71" t="s">
        <v>20390</v>
      </c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</row>
    <row r="2192" ht="15.75" customHeight="1">
      <c r="A2192" s="69" t="s">
        <v>19987</v>
      </c>
      <c r="B2192" s="69" t="s">
        <v>24012</v>
      </c>
      <c r="C2192" s="70" t="str">
        <f t="shared" si="7"/>
        <v>2004</v>
      </c>
      <c r="D2192" s="69" t="s">
        <v>21449</v>
      </c>
      <c r="E2192" s="71" t="s">
        <v>23337</v>
      </c>
      <c r="F2192" s="72" t="str">
        <f t="shared" si="8"/>
        <v> 2.0 FSI 6MT</v>
      </c>
      <c r="G2192" s="72" t="str">
        <f t="shared" si="9"/>
        <v>2004 Golf 2.0 FSI 6MT</v>
      </c>
      <c r="H2192" s="71" t="s">
        <v>23116</v>
      </c>
      <c r="I2192" s="71" t="s">
        <v>20390</v>
      </c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</row>
    <row r="2193" ht="15.75" customHeight="1">
      <c r="A2193" s="69" t="s">
        <v>19987</v>
      </c>
      <c r="B2193" s="69" t="s">
        <v>24012</v>
      </c>
      <c r="C2193" s="70" t="str">
        <f t="shared" si="7"/>
        <v>2004</v>
      </c>
      <c r="D2193" s="69" t="s">
        <v>21449</v>
      </c>
      <c r="E2193" s="71" t="s">
        <v>23337</v>
      </c>
      <c r="F2193" s="72" t="str">
        <f t="shared" si="8"/>
        <v> 2.0 FSI 6MT</v>
      </c>
      <c r="G2193" s="72" t="str">
        <f t="shared" si="9"/>
        <v>2004 Golf 2.0 FSI 6MT</v>
      </c>
      <c r="H2193" s="71" t="s">
        <v>23116</v>
      </c>
      <c r="I2193" s="71" t="s">
        <v>20390</v>
      </c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</row>
    <row r="2194" ht="15.75" customHeight="1">
      <c r="A2194" s="69" t="s">
        <v>19987</v>
      </c>
      <c r="B2194" s="69" t="s">
        <v>24013</v>
      </c>
      <c r="C2194" s="70" t="str">
        <f t="shared" si="7"/>
        <v>2003</v>
      </c>
      <c r="D2194" s="69" t="s">
        <v>21449</v>
      </c>
      <c r="E2194" s="71" t="s">
        <v>23337</v>
      </c>
      <c r="F2194" s="72" t="str">
        <f t="shared" si="8"/>
        <v> 1.6 FSI 6AT</v>
      </c>
      <c r="G2194" s="72" t="str">
        <f t="shared" si="9"/>
        <v>2003 Golf 1.6 FSI 6AT</v>
      </c>
      <c r="H2194" s="71" t="s">
        <v>23116</v>
      </c>
      <c r="I2194" s="71" t="s">
        <v>20390</v>
      </c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</row>
    <row r="2195" ht="15.75" customHeight="1">
      <c r="A2195" s="69" t="s">
        <v>19987</v>
      </c>
      <c r="B2195" s="69" t="s">
        <v>24013</v>
      </c>
      <c r="C2195" s="70" t="str">
        <f t="shared" si="7"/>
        <v>2003</v>
      </c>
      <c r="D2195" s="69" t="s">
        <v>21449</v>
      </c>
      <c r="E2195" s="71" t="s">
        <v>23337</v>
      </c>
      <c r="F2195" s="72" t="str">
        <f t="shared" si="8"/>
        <v> 1.6 FSI 6AT</v>
      </c>
      <c r="G2195" s="72" t="str">
        <f t="shared" si="9"/>
        <v>2003 Golf 1.6 FSI 6AT</v>
      </c>
      <c r="H2195" s="71" t="s">
        <v>23116</v>
      </c>
      <c r="I2195" s="71" t="s">
        <v>20390</v>
      </c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</row>
    <row r="2196" ht="15.75" customHeight="1">
      <c r="A2196" s="69" t="s">
        <v>19987</v>
      </c>
      <c r="B2196" s="69" t="s">
        <v>24014</v>
      </c>
      <c r="C2196" s="70" t="str">
        <f t="shared" si="7"/>
        <v>2003</v>
      </c>
      <c r="D2196" s="69" t="s">
        <v>21449</v>
      </c>
      <c r="E2196" s="71" t="s">
        <v>23337</v>
      </c>
      <c r="F2196" s="72" t="str">
        <f t="shared" si="8"/>
        <v> 1.6 FSI 6MT</v>
      </c>
      <c r="G2196" s="72" t="str">
        <f t="shared" si="9"/>
        <v>2003 Golf 1.6 FSI 6MT</v>
      </c>
      <c r="H2196" s="71" t="s">
        <v>23116</v>
      </c>
      <c r="I2196" s="71" t="s">
        <v>20390</v>
      </c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</row>
    <row r="2197" ht="15.75" customHeight="1">
      <c r="A2197" s="69" t="s">
        <v>19987</v>
      </c>
      <c r="B2197" s="69" t="s">
        <v>24014</v>
      </c>
      <c r="C2197" s="70" t="str">
        <f t="shared" si="7"/>
        <v>2003</v>
      </c>
      <c r="D2197" s="69" t="s">
        <v>21449</v>
      </c>
      <c r="E2197" s="71" t="s">
        <v>23337</v>
      </c>
      <c r="F2197" s="72" t="str">
        <f t="shared" si="8"/>
        <v> 1.6 FSI 6MT</v>
      </c>
      <c r="G2197" s="72" t="str">
        <f t="shared" si="9"/>
        <v>2003 Golf 1.6 FSI 6MT</v>
      </c>
      <c r="H2197" s="71" t="s">
        <v>23116</v>
      </c>
      <c r="I2197" s="71" t="s">
        <v>20390</v>
      </c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</row>
    <row r="2198" ht="15.75" customHeight="1">
      <c r="A2198" s="69" t="s">
        <v>19987</v>
      </c>
      <c r="B2198" s="69" t="s">
        <v>24013</v>
      </c>
      <c r="C2198" s="70" t="str">
        <f t="shared" si="7"/>
        <v>2003</v>
      </c>
      <c r="D2198" s="69" t="s">
        <v>21449</v>
      </c>
      <c r="E2198" s="71" t="s">
        <v>23337</v>
      </c>
      <c r="F2198" s="72" t="str">
        <f t="shared" si="8"/>
        <v> 1.6 FSI 6AT</v>
      </c>
      <c r="G2198" s="72" t="str">
        <f t="shared" si="9"/>
        <v>2003 Golf 1.6 FSI 6AT</v>
      </c>
      <c r="H2198" s="71" t="s">
        <v>23116</v>
      </c>
      <c r="I2198" s="71" t="s">
        <v>20390</v>
      </c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</row>
    <row r="2199" ht="15.75" customHeight="1">
      <c r="A2199" s="69" t="s">
        <v>19987</v>
      </c>
      <c r="B2199" s="69" t="s">
        <v>24013</v>
      </c>
      <c r="C2199" s="70" t="str">
        <f t="shared" si="7"/>
        <v>2003</v>
      </c>
      <c r="D2199" s="69" t="s">
        <v>21449</v>
      </c>
      <c r="E2199" s="71" t="s">
        <v>23337</v>
      </c>
      <c r="F2199" s="72" t="str">
        <f t="shared" si="8"/>
        <v> 1.6 FSI 6AT</v>
      </c>
      <c r="G2199" s="72" t="str">
        <f t="shared" si="9"/>
        <v>2003 Golf 1.6 FSI 6AT</v>
      </c>
      <c r="H2199" s="71" t="s">
        <v>23116</v>
      </c>
      <c r="I2199" s="71" t="s">
        <v>20390</v>
      </c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</row>
    <row r="2200" ht="15.75" customHeight="1">
      <c r="A2200" s="69" t="s">
        <v>19987</v>
      </c>
      <c r="B2200" s="69" t="s">
        <v>24014</v>
      </c>
      <c r="C2200" s="70" t="str">
        <f t="shared" si="7"/>
        <v>2003</v>
      </c>
      <c r="D2200" s="69" t="s">
        <v>21449</v>
      </c>
      <c r="E2200" s="71" t="s">
        <v>23337</v>
      </c>
      <c r="F2200" s="72" t="str">
        <f t="shared" si="8"/>
        <v> 1.6 FSI 6MT</v>
      </c>
      <c r="G2200" s="72" t="str">
        <f t="shared" si="9"/>
        <v>2003 Golf 1.6 FSI 6MT</v>
      </c>
      <c r="H2200" s="71" t="s">
        <v>23116</v>
      </c>
      <c r="I2200" s="71" t="s">
        <v>20390</v>
      </c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</row>
    <row r="2201" ht="15.75" customHeight="1">
      <c r="A2201" s="69" t="s">
        <v>19987</v>
      </c>
      <c r="B2201" s="69" t="s">
        <v>24014</v>
      </c>
      <c r="C2201" s="70" t="str">
        <f t="shared" si="7"/>
        <v>2003</v>
      </c>
      <c r="D2201" s="69" t="s">
        <v>21449</v>
      </c>
      <c r="E2201" s="71" t="s">
        <v>23337</v>
      </c>
      <c r="F2201" s="72" t="str">
        <f t="shared" si="8"/>
        <v> 1.6 FSI 6MT</v>
      </c>
      <c r="G2201" s="72" t="str">
        <f t="shared" si="9"/>
        <v>2003 Golf 1.6 FSI 6MT</v>
      </c>
      <c r="H2201" s="71" t="s">
        <v>23116</v>
      </c>
      <c r="I2201" s="71" t="s">
        <v>20390</v>
      </c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</row>
    <row r="2202" ht="15.75" customHeight="1">
      <c r="A2202" s="69" t="s">
        <v>19987</v>
      </c>
      <c r="B2202" s="69" t="s">
        <v>24015</v>
      </c>
      <c r="C2202" s="70" t="str">
        <f t="shared" si="7"/>
        <v>2004</v>
      </c>
      <c r="D2202" s="69" t="s">
        <v>21449</v>
      </c>
      <c r="E2202" s="71" t="s">
        <v>23337</v>
      </c>
      <c r="F2202" s="72" t="str">
        <f t="shared" si="8"/>
        <v> 1.6 FSI 6AT</v>
      </c>
      <c r="G2202" s="72" t="str">
        <f t="shared" si="9"/>
        <v>2004 Golf 1.6 FSI 6AT</v>
      </c>
      <c r="H2202" s="71" t="s">
        <v>23116</v>
      </c>
      <c r="I2202" s="71" t="s">
        <v>20390</v>
      </c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</row>
    <row r="2203" ht="15.75" customHeight="1">
      <c r="A2203" s="69" t="s">
        <v>19987</v>
      </c>
      <c r="B2203" s="69" t="s">
        <v>24015</v>
      </c>
      <c r="C2203" s="70" t="str">
        <f t="shared" si="7"/>
        <v>2004</v>
      </c>
      <c r="D2203" s="69" t="s">
        <v>21449</v>
      </c>
      <c r="E2203" s="71" t="s">
        <v>23337</v>
      </c>
      <c r="F2203" s="72" t="str">
        <f t="shared" si="8"/>
        <v> 1.6 FSI 6AT</v>
      </c>
      <c r="G2203" s="72" t="str">
        <f t="shared" si="9"/>
        <v>2004 Golf 1.6 FSI 6AT</v>
      </c>
      <c r="H2203" s="71" t="s">
        <v>23116</v>
      </c>
      <c r="I2203" s="71" t="s">
        <v>20390</v>
      </c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</row>
    <row r="2204" ht="15.75" customHeight="1">
      <c r="A2204" s="69" t="s">
        <v>19987</v>
      </c>
      <c r="B2204" s="69" t="s">
        <v>24016</v>
      </c>
      <c r="C2204" s="70" t="str">
        <f t="shared" si="7"/>
        <v>2004</v>
      </c>
      <c r="D2204" s="69" t="s">
        <v>21449</v>
      </c>
      <c r="E2204" s="71" t="s">
        <v>23337</v>
      </c>
      <c r="F2204" s="72" t="str">
        <f t="shared" si="8"/>
        <v> 1.6 FSI 6MT</v>
      </c>
      <c r="G2204" s="72" t="str">
        <f t="shared" si="9"/>
        <v>2004 Golf 1.6 FSI 6MT</v>
      </c>
      <c r="H2204" s="71" t="s">
        <v>23116</v>
      </c>
      <c r="I2204" s="71" t="s">
        <v>20390</v>
      </c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</row>
    <row r="2205" ht="15.75" customHeight="1">
      <c r="A2205" s="69" t="s">
        <v>19987</v>
      </c>
      <c r="B2205" s="69" t="s">
        <v>24016</v>
      </c>
      <c r="C2205" s="70" t="str">
        <f t="shared" si="7"/>
        <v>2004</v>
      </c>
      <c r="D2205" s="69" t="s">
        <v>21449</v>
      </c>
      <c r="E2205" s="71" t="s">
        <v>23337</v>
      </c>
      <c r="F2205" s="72" t="str">
        <f t="shared" si="8"/>
        <v> 1.6 FSI 6MT</v>
      </c>
      <c r="G2205" s="72" t="str">
        <f t="shared" si="9"/>
        <v>2004 Golf 1.6 FSI 6MT</v>
      </c>
      <c r="H2205" s="71" t="s">
        <v>23116</v>
      </c>
      <c r="I2205" s="71" t="s">
        <v>20390</v>
      </c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</row>
    <row r="2206" ht="15.75" customHeight="1">
      <c r="A2206" s="69" t="s">
        <v>19987</v>
      </c>
      <c r="B2206" s="69" t="s">
        <v>24017</v>
      </c>
      <c r="C2206" s="70" t="str">
        <f t="shared" si="7"/>
        <v>2005</v>
      </c>
      <c r="D2206" s="69" t="s">
        <v>21449</v>
      </c>
      <c r="E2206" s="71" t="s">
        <v>23337</v>
      </c>
      <c r="F2206" s="72" t="str">
        <f t="shared" si="8"/>
        <v> 2.0 FSI 6AT</v>
      </c>
      <c r="G2206" s="72" t="str">
        <f t="shared" si="9"/>
        <v>2005 Golf 2.0 FSI 6AT</v>
      </c>
      <c r="H2206" s="71" t="s">
        <v>23116</v>
      </c>
      <c r="I2206" s="71" t="s">
        <v>20390</v>
      </c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</row>
    <row r="2207" ht="15.75" customHeight="1">
      <c r="A2207" s="69" t="s">
        <v>19987</v>
      </c>
      <c r="B2207" s="69" t="s">
        <v>24017</v>
      </c>
      <c r="C2207" s="70" t="str">
        <f t="shared" si="7"/>
        <v>2005</v>
      </c>
      <c r="D2207" s="69" t="s">
        <v>21449</v>
      </c>
      <c r="E2207" s="71" t="s">
        <v>23337</v>
      </c>
      <c r="F2207" s="72" t="str">
        <f t="shared" si="8"/>
        <v> 2.0 FSI 6AT</v>
      </c>
      <c r="G2207" s="72" t="str">
        <f t="shared" si="9"/>
        <v>2005 Golf 2.0 FSI 6AT</v>
      </c>
      <c r="H2207" s="71" t="s">
        <v>23116</v>
      </c>
      <c r="I2207" s="71" t="s">
        <v>20390</v>
      </c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</row>
    <row r="2208" ht="15.75" customHeight="1">
      <c r="A2208" s="69" t="s">
        <v>19987</v>
      </c>
      <c r="B2208" s="69" t="s">
        <v>24018</v>
      </c>
      <c r="C2208" s="70" t="str">
        <f t="shared" si="7"/>
        <v>2005</v>
      </c>
      <c r="D2208" s="69" t="s">
        <v>21449</v>
      </c>
      <c r="E2208" s="71" t="s">
        <v>23337</v>
      </c>
      <c r="F2208" s="72" t="str">
        <f t="shared" si="8"/>
        <v> 2.0 FSI 6MT</v>
      </c>
      <c r="G2208" s="72" t="str">
        <f t="shared" si="9"/>
        <v>2005 Golf 2.0 FSI 6MT</v>
      </c>
      <c r="H2208" s="71" t="s">
        <v>23116</v>
      </c>
      <c r="I2208" s="71" t="s">
        <v>20390</v>
      </c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</row>
    <row r="2209" ht="15.75" customHeight="1">
      <c r="A2209" s="69" t="s">
        <v>19987</v>
      </c>
      <c r="B2209" s="69" t="s">
        <v>24018</v>
      </c>
      <c r="C2209" s="70" t="str">
        <f t="shared" si="7"/>
        <v>2005</v>
      </c>
      <c r="D2209" s="69" t="s">
        <v>21449</v>
      </c>
      <c r="E2209" s="71" t="s">
        <v>23337</v>
      </c>
      <c r="F2209" s="72" t="str">
        <f t="shared" si="8"/>
        <v> 2.0 FSI 6MT</v>
      </c>
      <c r="G2209" s="72" t="str">
        <f t="shared" si="9"/>
        <v>2005 Golf 2.0 FSI 6MT</v>
      </c>
      <c r="H2209" s="71" t="s">
        <v>23116</v>
      </c>
      <c r="I2209" s="71" t="s">
        <v>20390</v>
      </c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</row>
    <row r="2210" ht="15.75" customHeight="1">
      <c r="A2210" s="69" t="s">
        <v>19987</v>
      </c>
      <c r="B2210" s="69" t="s">
        <v>24019</v>
      </c>
      <c r="C2210" s="70" t="str">
        <f t="shared" si="7"/>
        <v>2004</v>
      </c>
      <c r="D2210" s="69" t="s">
        <v>21449</v>
      </c>
      <c r="E2210" s="71" t="s">
        <v>23337</v>
      </c>
      <c r="F2210" s="72" t="str">
        <f t="shared" si="8"/>
        <v> 2.0 FSI 4Motion 6MT</v>
      </c>
      <c r="G2210" s="72" t="str">
        <f t="shared" si="9"/>
        <v>2004 Golf 2.0 FSI 4Motion 6MT</v>
      </c>
      <c r="H2210" s="71" t="s">
        <v>23116</v>
      </c>
      <c r="I2210" s="71" t="s">
        <v>20390</v>
      </c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</row>
    <row r="2211" ht="15.75" customHeight="1">
      <c r="A2211" s="69" t="s">
        <v>19987</v>
      </c>
      <c r="B2211" s="69" t="s">
        <v>24019</v>
      </c>
      <c r="C2211" s="70" t="str">
        <f t="shared" si="7"/>
        <v>2004</v>
      </c>
      <c r="D2211" s="69" t="s">
        <v>21449</v>
      </c>
      <c r="E2211" s="71" t="s">
        <v>23337</v>
      </c>
      <c r="F2211" s="72" t="str">
        <f t="shared" si="8"/>
        <v> 2.0 FSI 4Motion 6MT</v>
      </c>
      <c r="G2211" s="72" t="str">
        <f t="shared" si="9"/>
        <v>2004 Golf 2.0 FSI 4Motion 6MT</v>
      </c>
      <c r="H2211" s="71" t="s">
        <v>23116</v>
      </c>
      <c r="I2211" s="71" t="s">
        <v>20390</v>
      </c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</row>
    <row r="2212" ht="15.75" customHeight="1">
      <c r="A2212" s="69" t="s">
        <v>19987</v>
      </c>
      <c r="B2212" s="69" t="s">
        <v>24011</v>
      </c>
      <c r="C2212" s="70" t="str">
        <f t="shared" si="7"/>
        <v>2004</v>
      </c>
      <c r="D2212" s="69" t="s">
        <v>21449</v>
      </c>
      <c r="E2212" s="71" t="s">
        <v>23337</v>
      </c>
      <c r="F2212" s="72" t="str">
        <f t="shared" si="8"/>
        <v> 2.0 FSI 6AT</v>
      </c>
      <c r="G2212" s="72" t="str">
        <f t="shared" si="9"/>
        <v>2004 Golf 2.0 FSI 6AT</v>
      </c>
      <c r="H2212" s="71" t="s">
        <v>23116</v>
      </c>
      <c r="I2212" s="71" t="s">
        <v>20390</v>
      </c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</row>
    <row r="2213" ht="15.75" customHeight="1">
      <c r="A2213" s="69" t="s">
        <v>19987</v>
      </c>
      <c r="B2213" s="69" t="s">
        <v>24011</v>
      </c>
      <c r="C2213" s="70" t="str">
        <f t="shared" si="7"/>
        <v>2004</v>
      </c>
      <c r="D2213" s="69" t="s">
        <v>21449</v>
      </c>
      <c r="E2213" s="71" t="s">
        <v>23337</v>
      </c>
      <c r="F2213" s="72" t="str">
        <f t="shared" si="8"/>
        <v> 2.0 FSI 6AT</v>
      </c>
      <c r="G2213" s="72" t="str">
        <f t="shared" si="9"/>
        <v>2004 Golf 2.0 FSI 6AT</v>
      </c>
      <c r="H2213" s="71" t="s">
        <v>23116</v>
      </c>
      <c r="I2213" s="71" t="s">
        <v>20390</v>
      </c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</row>
    <row r="2214" ht="15.75" customHeight="1">
      <c r="A2214" s="69" t="s">
        <v>19987</v>
      </c>
      <c r="B2214" s="69" t="s">
        <v>24012</v>
      </c>
      <c r="C2214" s="70" t="str">
        <f t="shared" si="7"/>
        <v>2004</v>
      </c>
      <c r="D2214" s="69" t="s">
        <v>21449</v>
      </c>
      <c r="E2214" s="71" t="s">
        <v>23337</v>
      </c>
      <c r="F2214" s="72" t="str">
        <f t="shared" si="8"/>
        <v> 2.0 FSI 6MT</v>
      </c>
      <c r="G2214" s="72" t="str">
        <f t="shared" si="9"/>
        <v>2004 Golf 2.0 FSI 6MT</v>
      </c>
      <c r="H2214" s="71" t="s">
        <v>23116</v>
      </c>
      <c r="I2214" s="71" t="s">
        <v>20390</v>
      </c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</row>
    <row r="2215" ht="15.75" customHeight="1">
      <c r="A2215" s="69" t="s">
        <v>19987</v>
      </c>
      <c r="B2215" s="69" t="s">
        <v>24012</v>
      </c>
      <c r="C2215" s="70" t="str">
        <f t="shared" si="7"/>
        <v>2004</v>
      </c>
      <c r="D2215" s="69" t="s">
        <v>21449</v>
      </c>
      <c r="E2215" s="71" t="s">
        <v>23337</v>
      </c>
      <c r="F2215" s="72" t="str">
        <f t="shared" si="8"/>
        <v> 2.0 FSI 6MT</v>
      </c>
      <c r="G2215" s="72" t="str">
        <f t="shared" si="9"/>
        <v>2004 Golf 2.0 FSI 6MT</v>
      </c>
      <c r="H2215" s="71" t="s">
        <v>23116</v>
      </c>
      <c r="I2215" s="71" t="s">
        <v>20390</v>
      </c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</row>
    <row r="2216" ht="15.75" customHeight="1">
      <c r="A2216" s="69" t="s">
        <v>19987</v>
      </c>
      <c r="B2216" s="69" t="s">
        <v>24011</v>
      </c>
      <c r="C2216" s="70" t="str">
        <f t="shared" si="7"/>
        <v>2004</v>
      </c>
      <c r="D2216" s="69" t="s">
        <v>21449</v>
      </c>
      <c r="E2216" s="71" t="s">
        <v>23337</v>
      </c>
      <c r="F2216" s="72" t="str">
        <f t="shared" si="8"/>
        <v> 2.0 FSI 6AT</v>
      </c>
      <c r="G2216" s="72" t="str">
        <f t="shared" si="9"/>
        <v>2004 Golf 2.0 FSI 6AT</v>
      </c>
      <c r="H2216" s="71" t="s">
        <v>23116</v>
      </c>
      <c r="I2216" s="71" t="s">
        <v>20390</v>
      </c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</row>
    <row r="2217" ht="15.75" customHeight="1">
      <c r="A2217" s="69" t="s">
        <v>19987</v>
      </c>
      <c r="B2217" s="69" t="s">
        <v>24011</v>
      </c>
      <c r="C2217" s="70" t="str">
        <f t="shared" si="7"/>
        <v>2004</v>
      </c>
      <c r="D2217" s="69" t="s">
        <v>21449</v>
      </c>
      <c r="E2217" s="71" t="s">
        <v>23337</v>
      </c>
      <c r="F2217" s="72" t="str">
        <f t="shared" si="8"/>
        <v> 2.0 FSI 6AT</v>
      </c>
      <c r="G2217" s="72" t="str">
        <f t="shared" si="9"/>
        <v>2004 Golf 2.0 FSI 6AT</v>
      </c>
      <c r="H2217" s="71" t="s">
        <v>23116</v>
      </c>
      <c r="I2217" s="71" t="s">
        <v>20390</v>
      </c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</row>
    <row r="2218" ht="15.75" customHeight="1">
      <c r="A2218" s="69" t="s">
        <v>19987</v>
      </c>
      <c r="B2218" s="69" t="s">
        <v>24012</v>
      </c>
      <c r="C2218" s="70" t="str">
        <f t="shared" si="7"/>
        <v>2004</v>
      </c>
      <c r="D2218" s="69" t="s">
        <v>21449</v>
      </c>
      <c r="E2218" s="71" t="s">
        <v>23337</v>
      </c>
      <c r="F2218" s="72" t="str">
        <f t="shared" si="8"/>
        <v> 2.0 FSI 6MT</v>
      </c>
      <c r="G2218" s="72" t="str">
        <f t="shared" si="9"/>
        <v>2004 Golf 2.0 FSI 6MT</v>
      </c>
      <c r="H2218" s="71" t="s">
        <v>23116</v>
      </c>
      <c r="I2218" s="71" t="s">
        <v>20390</v>
      </c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</row>
    <row r="2219" ht="15.75" customHeight="1">
      <c r="A2219" s="69" t="s">
        <v>19987</v>
      </c>
      <c r="B2219" s="69" t="s">
        <v>24012</v>
      </c>
      <c r="C2219" s="70" t="str">
        <f t="shared" si="7"/>
        <v>2004</v>
      </c>
      <c r="D2219" s="69" t="s">
        <v>21449</v>
      </c>
      <c r="E2219" s="71" t="s">
        <v>23337</v>
      </c>
      <c r="F2219" s="72" t="str">
        <f t="shared" si="8"/>
        <v> 2.0 FSI 6MT</v>
      </c>
      <c r="G2219" s="72" t="str">
        <f t="shared" si="9"/>
        <v>2004 Golf 2.0 FSI 6MT</v>
      </c>
      <c r="H2219" s="71" t="s">
        <v>23116</v>
      </c>
      <c r="I2219" s="71" t="s">
        <v>20390</v>
      </c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</row>
    <row r="2220" ht="15.75" customHeight="1">
      <c r="A2220" s="69" t="s">
        <v>19987</v>
      </c>
      <c r="B2220" s="69" t="s">
        <v>24020</v>
      </c>
      <c r="C2220" s="70" t="str">
        <f t="shared" si="7"/>
        <v>2005</v>
      </c>
      <c r="D2220" s="69" t="s">
        <v>21449</v>
      </c>
      <c r="E2220" s="71" t="s">
        <v>23337</v>
      </c>
      <c r="F2220" s="72" t="str">
        <f t="shared" si="8"/>
        <v> 2.0 FSI 4Motion 6MT</v>
      </c>
      <c r="G2220" s="72" t="str">
        <f t="shared" si="9"/>
        <v>2005 Golf 2.0 FSI 4Motion 6MT</v>
      </c>
      <c r="H2220" s="71" t="s">
        <v>23116</v>
      </c>
      <c r="I2220" s="71" t="s">
        <v>20390</v>
      </c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</row>
    <row r="2221" ht="15.75" customHeight="1">
      <c r="A2221" s="69" t="s">
        <v>19987</v>
      </c>
      <c r="B2221" s="69" t="s">
        <v>24020</v>
      </c>
      <c r="C2221" s="70" t="str">
        <f t="shared" si="7"/>
        <v>2005</v>
      </c>
      <c r="D2221" s="69" t="s">
        <v>21449</v>
      </c>
      <c r="E2221" s="71" t="s">
        <v>23337</v>
      </c>
      <c r="F2221" s="72" t="str">
        <f t="shared" si="8"/>
        <v> 2.0 FSI 4Motion 6MT</v>
      </c>
      <c r="G2221" s="72" t="str">
        <f t="shared" si="9"/>
        <v>2005 Golf 2.0 FSI 4Motion 6MT</v>
      </c>
      <c r="H2221" s="71" t="s">
        <v>23116</v>
      </c>
      <c r="I2221" s="71" t="s">
        <v>20390</v>
      </c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</row>
    <row r="2222" ht="15.75" customHeight="1">
      <c r="A2222" s="69" t="s">
        <v>19987</v>
      </c>
      <c r="B2222" s="69" t="s">
        <v>24017</v>
      </c>
      <c r="C2222" s="70" t="str">
        <f t="shared" si="7"/>
        <v>2005</v>
      </c>
      <c r="D2222" s="69" t="s">
        <v>21449</v>
      </c>
      <c r="E2222" s="71" t="s">
        <v>23337</v>
      </c>
      <c r="F2222" s="72" t="str">
        <f t="shared" si="8"/>
        <v> 2.0 FSI 6AT</v>
      </c>
      <c r="G2222" s="72" t="str">
        <f t="shared" si="9"/>
        <v>2005 Golf 2.0 FSI 6AT</v>
      </c>
      <c r="H2222" s="71" t="s">
        <v>23116</v>
      </c>
      <c r="I2222" s="71" t="s">
        <v>20390</v>
      </c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</row>
    <row r="2223" ht="15.75" customHeight="1">
      <c r="A2223" s="69" t="s">
        <v>19987</v>
      </c>
      <c r="B2223" s="69" t="s">
        <v>24017</v>
      </c>
      <c r="C2223" s="70" t="str">
        <f t="shared" si="7"/>
        <v>2005</v>
      </c>
      <c r="D2223" s="69" t="s">
        <v>21449</v>
      </c>
      <c r="E2223" s="71" t="s">
        <v>23337</v>
      </c>
      <c r="F2223" s="72" t="str">
        <f t="shared" si="8"/>
        <v> 2.0 FSI 6AT</v>
      </c>
      <c r="G2223" s="72" t="str">
        <f t="shared" si="9"/>
        <v>2005 Golf 2.0 FSI 6AT</v>
      </c>
      <c r="H2223" s="71" t="s">
        <v>23116</v>
      </c>
      <c r="I2223" s="71" t="s">
        <v>20390</v>
      </c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</row>
    <row r="2224" ht="15.75" customHeight="1">
      <c r="A2224" s="69" t="s">
        <v>19987</v>
      </c>
      <c r="B2224" s="69" t="s">
        <v>24018</v>
      </c>
      <c r="C2224" s="70" t="str">
        <f t="shared" si="7"/>
        <v>2005</v>
      </c>
      <c r="D2224" s="69" t="s">
        <v>21449</v>
      </c>
      <c r="E2224" s="71" t="s">
        <v>23337</v>
      </c>
      <c r="F2224" s="72" t="str">
        <f t="shared" si="8"/>
        <v> 2.0 FSI 6MT</v>
      </c>
      <c r="G2224" s="72" t="str">
        <f t="shared" si="9"/>
        <v>2005 Golf 2.0 FSI 6MT</v>
      </c>
      <c r="H2224" s="71" t="s">
        <v>23116</v>
      </c>
      <c r="I2224" s="71" t="s">
        <v>20390</v>
      </c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</row>
    <row r="2225" ht="15.75" customHeight="1">
      <c r="A2225" s="69" t="s">
        <v>19987</v>
      </c>
      <c r="B2225" s="69" t="s">
        <v>24018</v>
      </c>
      <c r="C2225" s="70" t="str">
        <f t="shared" si="7"/>
        <v>2005</v>
      </c>
      <c r="D2225" s="69" t="s">
        <v>21449</v>
      </c>
      <c r="E2225" s="71" t="s">
        <v>23337</v>
      </c>
      <c r="F2225" s="72" t="str">
        <f t="shared" si="8"/>
        <v> 2.0 FSI 6MT</v>
      </c>
      <c r="G2225" s="72" t="str">
        <f t="shared" si="9"/>
        <v>2005 Golf 2.0 FSI 6MT</v>
      </c>
      <c r="H2225" s="71" t="s">
        <v>23116</v>
      </c>
      <c r="I2225" s="71" t="s">
        <v>20390</v>
      </c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</row>
    <row r="2226" ht="15.75" customHeight="1">
      <c r="A2226" s="69" t="s">
        <v>19987</v>
      </c>
      <c r="B2226" s="69" t="s">
        <v>24017</v>
      </c>
      <c r="C2226" s="70" t="str">
        <f t="shared" si="7"/>
        <v>2005</v>
      </c>
      <c r="D2226" s="69" t="s">
        <v>21449</v>
      </c>
      <c r="E2226" s="71" t="s">
        <v>23337</v>
      </c>
      <c r="F2226" s="72" t="str">
        <f t="shared" si="8"/>
        <v> 2.0 FSI 6AT</v>
      </c>
      <c r="G2226" s="72" t="str">
        <f t="shared" si="9"/>
        <v>2005 Golf 2.0 FSI 6AT</v>
      </c>
      <c r="H2226" s="71" t="s">
        <v>23116</v>
      </c>
      <c r="I2226" s="71" t="s">
        <v>20390</v>
      </c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</row>
    <row r="2227" ht="15.75" customHeight="1">
      <c r="A2227" s="69" t="s">
        <v>19987</v>
      </c>
      <c r="B2227" s="69" t="s">
        <v>24017</v>
      </c>
      <c r="C2227" s="70" t="str">
        <f t="shared" si="7"/>
        <v>2005</v>
      </c>
      <c r="D2227" s="69" t="s">
        <v>21449</v>
      </c>
      <c r="E2227" s="71" t="s">
        <v>23337</v>
      </c>
      <c r="F2227" s="72" t="str">
        <f t="shared" si="8"/>
        <v> 2.0 FSI 6AT</v>
      </c>
      <c r="G2227" s="72" t="str">
        <f t="shared" si="9"/>
        <v>2005 Golf 2.0 FSI 6AT</v>
      </c>
      <c r="H2227" s="71" t="s">
        <v>23116</v>
      </c>
      <c r="I2227" s="71" t="s">
        <v>20390</v>
      </c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</row>
    <row r="2228" ht="15.75" customHeight="1">
      <c r="A2228" s="69" t="s">
        <v>19987</v>
      </c>
      <c r="B2228" s="69" t="s">
        <v>24018</v>
      </c>
      <c r="C2228" s="70" t="str">
        <f t="shared" si="7"/>
        <v>2005</v>
      </c>
      <c r="D2228" s="69" t="s">
        <v>21449</v>
      </c>
      <c r="E2228" s="71" t="s">
        <v>23337</v>
      </c>
      <c r="F2228" s="72" t="str">
        <f t="shared" si="8"/>
        <v> 2.0 FSI 6MT</v>
      </c>
      <c r="G2228" s="72" t="str">
        <f t="shared" si="9"/>
        <v>2005 Golf 2.0 FSI 6MT</v>
      </c>
      <c r="H2228" s="71" t="s">
        <v>23116</v>
      </c>
      <c r="I2228" s="71" t="s">
        <v>20390</v>
      </c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</row>
    <row r="2229" ht="15.75" customHeight="1">
      <c r="A2229" s="69" t="s">
        <v>19987</v>
      </c>
      <c r="B2229" s="69" t="s">
        <v>24018</v>
      </c>
      <c r="C2229" s="70" t="str">
        <f t="shared" si="7"/>
        <v>2005</v>
      </c>
      <c r="D2229" s="69" t="s">
        <v>21449</v>
      </c>
      <c r="E2229" s="71" t="s">
        <v>23337</v>
      </c>
      <c r="F2229" s="72" t="str">
        <f t="shared" si="8"/>
        <v> 2.0 FSI 6MT</v>
      </c>
      <c r="G2229" s="72" t="str">
        <f t="shared" si="9"/>
        <v>2005 Golf 2.0 FSI 6MT</v>
      </c>
      <c r="H2229" s="71" t="s">
        <v>23116</v>
      </c>
      <c r="I2229" s="71" t="s">
        <v>20390</v>
      </c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</row>
    <row r="2230" ht="15.75" customHeight="1">
      <c r="A2230" s="69" t="s">
        <v>19987</v>
      </c>
      <c r="B2230" s="69" t="s">
        <v>24017</v>
      </c>
      <c r="C2230" s="70" t="str">
        <f t="shared" si="7"/>
        <v>2005</v>
      </c>
      <c r="D2230" s="69" t="s">
        <v>21449</v>
      </c>
      <c r="E2230" s="71" t="s">
        <v>23337</v>
      </c>
      <c r="F2230" s="72" t="str">
        <f t="shared" si="8"/>
        <v> 2.0 FSI 6AT</v>
      </c>
      <c r="G2230" s="72" t="str">
        <f t="shared" si="9"/>
        <v>2005 Golf 2.0 FSI 6AT</v>
      </c>
      <c r="H2230" s="71" t="s">
        <v>23116</v>
      </c>
      <c r="I2230" s="71" t="s">
        <v>20390</v>
      </c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</row>
    <row r="2231" ht="15.75" customHeight="1">
      <c r="A2231" s="69" t="s">
        <v>19987</v>
      </c>
      <c r="B2231" s="69" t="s">
        <v>24017</v>
      </c>
      <c r="C2231" s="70" t="str">
        <f t="shared" si="7"/>
        <v>2005</v>
      </c>
      <c r="D2231" s="69" t="s">
        <v>21449</v>
      </c>
      <c r="E2231" s="71" t="s">
        <v>23337</v>
      </c>
      <c r="F2231" s="72" t="str">
        <f t="shared" si="8"/>
        <v> 2.0 FSI 6AT</v>
      </c>
      <c r="G2231" s="72" t="str">
        <f t="shared" si="9"/>
        <v>2005 Golf 2.0 FSI 6AT</v>
      </c>
      <c r="H2231" s="71" t="s">
        <v>23116</v>
      </c>
      <c r="I2231" s="71" t="s">
        <v>20390</v>
      </c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</row>
    <row r="2232" ht="15.75" customHeight="1">
      <c r="A2232" s="69" t="s">
        <v>19987</v>
      </c>
      <c r="B2232" s="69" t="s">
        <v>24018</v>
      </c>
      <c r="C2232" s="70" t="str">
        <f t="shared" si="7"/>
        <v>2005</v>
      </c>
      <c r="D2232" s="69" t="s">
        <v>21449</v>
      </c>
      <c r="E2232" s="71" t="s">
        <v>23337</v>
      </c>
      <c r="F2232" s="72" t="str">
        <f t="shared" si="8"/>
        <v> 2.0 FSI 6MT</v>
      </c>
      <c r="G2232" s="72" t="str">
        <f t="shared" si="9"/>
        <v>2005 Golf 2.0 FSI 6MT</v>
      </c>
      <c r="H2232" s="71" t="s">
        <v>23116</v>
      </c>
      <c r="I2232" s="71" t="s">
        <v>20390</v>
      </c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</row>
    <row r="2233" ht="15.75" customHeight="1">
      <c r="A2233" s="69" t="s">
        <v>19987</v>
      </c>
      <c r="B2233" s="69" t="s">
        <v>24018</v>
      </c>
      <c r="C2233" s="70" t="str">
        <f t="shared" si="7"/>
        <v>2005</v>
      </c>
      <c r="D2233" s="69" t="s">
        <v>21449</v>
      </c>
      <c r="E2233" s="71" t="s">
        <v>23337</v>
      </c>
      <c r="F2233" s="72" t="str">
        <f t="shared" si="8"/>
        <v> 2.0 FSI 6MT</v>
      </c>
      <c r="G2233" s="72" t="str">
        <f t="shared" si="9"/>
        <v>2005 Golf 2.0 FSI 6MT</v>
      </c>
      <c r="H2233" s="71" t="s">
        <v>23116</v>
      </c>
      <c r="I2233" s="71" t="s">
        <v>20390</v>
      </c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</row>
    <row r="2234" ht="15.75" customHeight="1">
      <c r="A2234" s="69" t="s">
        <v>19987</v>
      </c>
      <c r="B2234" s="69" t="s">
        <v>24021</v>
      </c>
      <c r="C2234" s="70" t="str">
        <f t="shared" si="7"/>
        <v>2005</v>
      </c>
      <c r="D2234" s="69" t="s">
        <v>21449</v>
      </c>
      <c r="E2234" s="71" t="s">
        <v>23342</v>
      </c>
      <c r="F2234" s="72" t="str">
        <f t="shared" si="8"/>
        <v> 1.6 FSI 6MT</v>
      </c>
      <c r="G2234" s="72" t="str">
        <f t="shared" si="9"/>
        <v>2005 Golf Plus 1.6 FSI 6MT</v>
      </c>
      <c r="H2234" s="71" t="s">
        <v>23116</v>
      </c>
      <c r="I2234" s="71" t="s">
        <v>20390</v>
      </c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</row>
    <row r="2235" ht="15.75" customHeight="1">
      <c r="A2235" s="69" t="s">
        <v>19987</v>
      </c>
      <c r="B2235" s="69" t="s">
        <v>24021</v>
      </c>
      <c r="C2235" s="70" t="str">
        <f t="shared" si="7"/>
        <v>2005</v>
      </c>
      <c r="D2235" s="69" t="s">
        <v>21449</v>
      </c>
      <c r="E2235" s="71" t="s">
        <v>23342</v>
      </c>
      <c r="F2235" s="72" t="str">
        <f t="shared" si="8"/>
        <v> 1.6 FSI 6MT</v>
      </c>
      <c r="G2235" s="72" t="str">
        <f t="shared" si="9"/>
        <v>2005 Golf Plus 1.6 FSI 6MT</v>
      </c>
      <c r="H2235" s="71" t="s">
        <v>23116</v>
      </c>
      <c r="I2235" s="71" t="s">
        <v>20390</v>
      </c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</row>
    <row r="2236" ht="15.75" customHeight="1">
      <c r="A2236" s="69" t="s">
        <v>19987</v>
      </c>
      <c r="B2236" s="69" t="s">
        <v>24021</v>
      </c>
      <c r="C2236" s="70" t="str">
        <f t="shared" si="7"/>
        <v>2005</v>
      </c>
      <c r="D2236" s="69" t="s">
        <v>21449</v>
      </c>
      <c r="E2236" s="71" t="s">
        <v>23342</v>
      </c>
      <c r="F2236" s="72" t="str">
        <f t="shared" si="8"/>
        <v> 1.6 FSI 6MT</v>
      </c>
      <c r="G2236" s="72" t="str">
        <f t="shared" si="9"/>
        <v>2005 Golf Plus 1.6 FSI 6MT</v>
      </c>
      <c r="H2236" s="71" t="s">
        <v>23116</v>
      </c>
      <c r="I2236" s="71" t="s">
        <v>20390</v>
      </c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</row>
    <row r="2237" ht="15.75" customHeight="1">
      <c r="A2237" s="69" t="s">
        <v>19987</v>
      </c>
      <c r="B2237" s="69" t="s">
        <v>24021</v>
      </c>
      <c r="C2237" s="70" t="str">
        <f t="shared" si="7"/>
        <v>2005</v>
      </c>
      <c r="D2237" s="69" t="s">
        <v>21449</v>
      </c>
      <c r="E2237" s="71" t="s">
        <v>23342</v>
      </c>
      <c r="F2237" s="72" t="str">
        <f t="shared" si="8"/>
        <v> 1.6 FSI 6MT</v>
      </c>
      <c r="G2237" s="72" t="str">
        <f t="shared" si="9"/>
        <v>2005 Golf Plus 1.6 FSI 6MT</v>
      </c>
      <c r="H2237" s="71" t="s">
        <v>23116</v>
      </c>
      <c r="I2237" s="71" t="s">
        <v>20390</v>
      </c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</row>
    <row r="2238" ht="15.75" customHeight="1">
      <c r="A2238" s="69" t="s">
        <v>19987</v>
      </c>
      <c r="B2238" s="69" t="s">
        <v>24018</v>
      </c>
      <c r="C2238" s="70" t="str">
        <f t="shared" si="7"/>
        <v>2005</v>
      </c>
      <c r="D2238" s="69" t="s">
        <v>21449</v>
      </c>
      <c r="E2238" s="71" t="s">
        <v>23342</v>
      </c>
      <c r="F2238" s="72" t="str">
        <f t="shared" si="8"/>
        <v> 2.0 FSI 6MT</v>
      </c>
      <c r="G2238" s="72" t="str">
        <f t="shared" si="9"/>
        <v>2005 Golf Plus 2.0 FSI 6MT</v>
      </c>
      <c r="H2238" s="71" t="s">
        <v>23116</v>
      </c>
      <c r="I2238" s="71" t="s">
        <v>20390</v>
      </c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</row>
    <row r="2239" ht="15.75" customHeight="1">
      <c r="A2239" s="69" t="s">
        <v>19987</v>
      </c>
      <c r="B2239" s="69" t="s">
        <v>24018</v>
      </c>
      <c r="C2239" s="70" t="str">
        <f t="shared" si="7"/>
        <v>2005</v>
      </c>
      <c r="D2239" s="69" t="s">
        <v>21449</v>
      </c>
      <c r="E2239" s="71" t="s">
        <v>23342</v>
      </c>
      <c r="F2239" s="72" t="str">
        <f t="shared" si="8"/>
        <v> 2.0 FSI 6MT</v>
      </c>
      <c r="G2239" s="72" t="str">
        <f t="shared" si="9"/>
        <v>2005 Golf Plus 2.0 FSI 6MT</v>
      </c>
      <c r="H2239" s="71" t="s">
        <v>23116</v>
      </c>
      <c r="I2239" s="71" t="s">
        <v>20390</v>
      </c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</row>
    <row r="2240" ht="15.75" customHeight="1">
      <c r="A2240" s="69" t="s">
        <v>19987</v>
      </c>
      <c r="B2240" s="69" t="s">
        <v>24018</v>
      </c>
      <c r="C2240" s="70" t="str">
        <f t="shared" si="7"/>
        <v>2005</v>
      </c>
      <c r="D2240" s="69" t="s">
        <v>21449</v>
      </c>
      <c r="E2240" s="71" t="s">
        <v>23342</v>
      </c>
      <c r="F2240" s="72" t="str">
        <f t="shared" si="8"/>
        <v> 2.0 FSI 6MT</v>
      </c>
      <c r="G2240" s="72" t="str">
        <f t="shared" si="9"/>
        <v>2005 Golf Plus 2.0 FSI 6MT</v>
      </c>
      <c r="H2240" s="71" t="s">
        <v>23116</v>
      </c>
      <c r="I2240" s="71" t="s">
        <v>20390</v>
      </c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</row>
    <row r="2241" ht="15.75" customHeight="1">
      <c r="A2241" s="69" t="s">
        <v>19987</v>
      </c>
      <c r="B2241" s="69" t="s">
        <v>24018</v>
      </c>
      <c r="C2241" s="70" t="str">
        <f t="shared" si="7"/>
        <v>2005</v>
      </c>
      <c r="D2241" s="69" t="s">
        <v>21449</v>
      </c>
      <c r="E2241" s="71" t="s">
        <v>23342</v>
      </c>
      <c r="F2241" s="72" t="str">
        <f t="shared" si="8"/>
        <v> 2.0 FSI 6MT</v>
      </c>
      <c r="G2241" s="72" t="str">
        <f t="shared" si="9"/>
        <v>2005 Golf Plus 2.0 FSI 6MT</v>
      </c>
      <c r="H2241" s="71" t="s">
        <v>23116</v>
      </c>
      <c r="I2241" s="71" t="s">
        <v>20390</v>
      </c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</row>
    <row r="2242" ht="15.75" customHeight="1">
      <c r="A2242" s="69" t="s">
        <v>19987</v>
      </c>
      <c r="B2242" s="69" t="s">
        <v>24018</v>
      </c>
      <c r="C2242" s="70" t="str">
        <f t="shared" si="7"/>
        <v>2005</v>
      </c>
      <c r="D2242" s="69" t="s">
        <v>21449</v>
      </c>
      <c r="E2242" s="71" t="s">
        <v>23342</v>
      </c>
      <c r="F2242" s="72" t="str">
        <f t="shared" si="8"/>
        <v> 2.0 FSI 6MT</v>
      </c>
      <c r="G2242" s="72" t="str">
        <f t="shared" si="9"/>
        <v>2005 Golf Plus 2.0 FSI 6MT</v>
      </c>
      <c r="H2242" s="71" t="s">
        <v>23116</v>
      </c>
      <c r="I2242" s="71" t="s">
        <v>20390</v>
      </c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</row>
    <row r="2243" ht="15.75" customHeight="1">
      <c r="A2243" s="69" t="s">
        <v>19987</v>
      </c>
      <c r="B2243" s="69" t="s">
        <v>24018</v>
      </c>
      <c r="C2243" s="70" t="str">
        <f t="shared" si="7"/>
        <v>2005</v>
      </c>
      <c r="D2243" s="69" t="s">
        <v>21449</v>
      </c>
      <c r="E2243" s="71" t="s">
        <v>23342</v>
      </c>
      <c r="F2243" s="72" t="str">
        <f t="shared" si="8"/>
        <v> 2.0 FSI 6MT</v>
      </c>
      <c r="G2243" s="72" t="str">
        <f t="shared" si="9"/>
        <v>2005 Golf Plus 2.0 FSI 6MT</v>
      </c>
      <c r="H2243" s="71" t="s">
        <v>23116</v>
      </c>
      <c r="I2243" s="71" t="s">
        <v>20390</v>
      </c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</row>
    <row r="2244" ht="15.75" customHeight="1">
      <c r="A2244" s="69" t="s">
        <v>19987</v>
      </c>
      <c r="B2244" s="69" t="s">
        <v>24022</v>
      </c>
      <c r="C2244" s="70" t="str">
        <f t="shared" si="7"/>
        <v>2005</v>
      </c>
      <c r="D2244" s="69" t="s">
        <v>21449</v>
      </c>
      <c r="E2244" s="71" t="s">
        <v>23344</v>
      </c>
      <c r="F2244" s="72" t="str">
        <f t="shared" si="8"/>
        <v> 1.6 FSI</v>
      </c>
      <c r="G2244" s="72" t="str">
        <f t="shared" si="9"/>
        <v>2005 Jetta 1.6 FSI</v>
      </c>
      <c r="H2244" s="71" t="s">
        <v>23116</v>
      </c>
      <c r="I2244" s="71" t="s">
        <v>20390</v>
      </c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</row>
    <row r="2245" ht="15.75" customHeight="1">
      <c r="A2245" s="69" t="s">
        <v>19987</v>
      </c>
      <c r="B2245" s="69" t="s">
        <v>24022</v>
      </c>
      <c r="C2245" s="70" t="str">
        <f t="shared" si="7"/>
        <v>2005</v>
      </c>
      <c r="D2245" s="69" t="s">
        <v>21449</v>
      </c>
      <c r="E2245" s="71" t="s">
        <v>23344</v>
      </c>
      <c r="F2245" s="72" t="str">
        <f t="shared" si="8"/>
        <v> 1.6 FSI</v>
      </c>
      <c r="G2245" s="72" t="str">
        <f t="shared" si="9"/>
        <v>2005 Jetta 1.6 FSI</v>
      </c>
      <c r="H2245" s="71" t="s">
        <v>23116</v>
      </c>
      <c r="I2245" s="71" t="s">
        <v>20390</v>
      </c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</row>
    <row r="2246" ht="15.75" customHeight="1">
      <c r="A2246" s="69" t="s">
        <v>19987</v>
      </c>
      <c r="B2246" s="69" t="s">
        <v>24023</v>
      </c>
      <c r="C2246" s="70" t="str">
        <f t="shared" si="7"/>
        <v>2005</v>
      </c>
      <c r="D2246" s="69" t="s">
        <v>21449</v>
      </c>
      <c r="E2246" s="71" t="s">
        <v>23344</v>
      </c>
      <c r="F2246" s="72" t="str">
        <f t="shared" si="8"/>
        <v> 2.0 FSI</v>
      </c>
      <c r="G2246" s="72" t="str">
        <f t="shared" si="9"/>
        <v>2005 Jetta 2.0 FSI</v>
      </c>
      <c r="H2246" s="71" t="s">
        <v>23116</v>
      </c>
      <c r="I2246" s="71" t="s">
        <v>20390</v>
      </c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</row>
    <row r="2247" ht="15.75" customHeight="1">
      <c r="A2247" s="69" t="s">
        <v>19987</v>
      </c>
      <c r="B2247" s="69" t="s">
        <v>24023</v>
      </c>
      <c r="C2247" s="70" t="str">
        <f t="shared" si="7"/>
        <v>2005</v>
      </c>
      <c r="D2247" s="69" t="s">
        <v>21449</v>
      </c>
      <c r="E2247" s="71" t="s">
        <v>23344</v>
      </c>
      <c r="F2247" s="72" t="str">
        <f t="shared" si="8"/>
        <v> 2.0 FSI</v>
      </c>
      <c r="G2247" s="72" t="str">
        <f t="shared" si="9"/>
        <v>2005 Jetta 2.0 FSI</v>
      </c>
      <c r="H2247" s="71" t="s">
        <v>23116</v>
      </c>
      <c r="I2247" s="71" t="s">
        <v>20390</v>
      </c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</row>
    <row r="2248" ht="15.75" customHeight="1">
      <c r="A2248" s="69" t="s">
        <v>19987</v>
      </c>
      <c r="B2248" s="69" t="s">
        <v>24023</v>
      </c>
      <c r="C2248" s="70" t="str">
        <f t="shared" si="7"/>
        <v>2005</v>
      </c>
      <c r="D2248" s="69" t="s">
        <v>21449</v>
      </c>
      <c r="E2248" s="71" t="s">
        <v>23344</v>
      </c>
      <c r="F2248" s="72" t="str">
        <f t="shared" si="8"/>
        <v> 2.0 FSI</v>
      </c>
      <c r="G2248" s="72" t="str">
        <f t="shared" si="9"/>
        <v>2005 Jetta 2.0 FSI</v>
      </c>
      <c r="H2248" s="71" t="s">
        <v>23116</v>
      </c>
      <c r="I2248" s="71" t="s">
        <v>20390</v>
      </c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</row>
    <row r="2249" ht="15.75" customHeight="1">
      <c r="A2249" s="69" t="s">
        <v>19987</v>
      </c>
      <c r="B2249" s="69" t="s">
        <v>24023</v>
      </c>
      <c r="C2249" s="70" t="str">
        <f t="shared" si="7"/>
        <v>2005</v>
      </c>
      <c r="D2249" s="69" t="s">
        <v>21449</v>
      </c>
      <c r="E2249" s="71" t="s">
        <v>23344</v>
      </c>
      <c r="F2249" s="72" t="str">
        <f t="shared" si="8"/>
        <v> 2.0 FSI</v>
      </c>
      <c r="G2249" s="72" t="str">
        <f t="shared" si="9"/>
        <v>2005 Jetta 2.0 FSI</v>
      </c>
      <c r="H2249" s="71" t="s">
        <v>23116</v>
      </c>
      <c r="I2249" s="71" t="s">
        <v>20390</v>
      </c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</row>
    <row r="2250" ht="15.75" customHeight="1">
      <c r="A2250" s="69" t="s">
        <v>19987</v>
      </c>
      <c r="B2250" s="69" t="s">
        <v>24021</v>
      </c>
      <c r="C2250" s="70" t="str">
        <f t="shared" si="7"/>
        <v>2005</v>
      </c>
      <c r="D2250" s="69" t="s">
        <v>21449</v>
      </c>
      <c r="E2250" s="71" t="s">
        <v>23347</v>
      </c>
      <c r="F2250" s="72" t="str">
        <f t="shared" si="8"/>
        <v> 1.6 FSI 6MT</v>
      </c>
      <c r="G2250" s="72" t="str">
        <f t="shared" si="9"/>
        <v>2005 Passat 1.6 FSI 6MT</v>
      </c>
      <c r="H2250" s="71" t="s">
        <v>23116</v>
      </c>
      <c r="I2250" s="71" t="s">
        <v>20390</v>
      </c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</row>
    <row r="2251" ht="15.75" customHeight="1">
      <c r="A2251" s="69" t="s">
        <v>19987</v>
      </c>
      <c r="B2251" s="69" t="s">
        <v>24021</v>
      </c>
      <c r="C2251" s="70" t="str">
        <f t="shared" si="7"/>
        <v>2005</v>
      </c>
      <c r="D2251" s="69" t="s">
        <v>21449</v>
      </c>
      <c r="E2251" s="71" t="s">
        <v>23347</v>
      </c>
      <c r="F2251" s="72" t="str">
        <f t="shared" si="8"/>
        <v> 1.6 FSI 6MT</v>
      </c>
      <c r="G2251" s="72" t="str">
        <f t="shared" si="9"/>
        <v>2005 Passat 1.6 FSI 6MT</v>
      </c>
      <c r="H2251" s="71" t="s">
        <v>23116</v>
      </c>
      <c r="I2251" s="71" t="s">
        <v>20390</v>
      </c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</row>
    <row r="2252" ht="15.75" customHeight="1">
      <c r="A2252" s="69" t="s">
        <v>19987</v>
      </c>
      <c r="B2252" s="69" t="s">
        <v>24021</v>
      </c>
      <c r="C2252" s="70" t="str">
        <f t="shared" si="7"/>
        <v>2005</v>
      </c>
      <c r="D2252" s="69" t="s">
        <v>21449</v>
      </c>
      <c r="E2252" s="71" t="s">
        <v>23347</v>
      </c>
      <c r="F2252" s="72" t="str">
        <f t="shared" si="8"/>
        <v> 1.6 FSI 6MT</v>
      </c>
      <c r="G2252" s="72" t="str">
        <f t="shared" si="9"/>
        <v>2005 Passat 1.6 FSI 6MT</v>
      </c>
      <c r="H2252" s="71" t="s">
        <v>23116</v>
      </c>
      <c r="I2252" s="71" t="s">
        <v>20390</v>
      </c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</row>
    <row r="2253" ht="15.75" customHeight="1">
      <c r="A2253" s="69" t="s">
        <v>19987</v>
      </c>
      <c r="B2253" s="69" t="s">
        <v>24021</v>
      </c>
      <c r="C2253" s="70" t="str">
        <f t="shared" si="7"/>
        <v>2005</v>
      </c>
      <c r="D2253" s="69" t="s">
        <v>21449</v>
      </c>
      <c r="E2253" s="71" t="s">
        <v>23347</v>
      </c>
      <c r="F2253" s="72" t="str">
        <f t="shared" si="8"/>
        <v> 1.6 FSI 6MT</v>
      </c>
      <c r="G2253" s="72" t="str">
        <f t="shared" si="9"/>
        <v>2005 Passat 1.6 FSI 6MT</v>
      </c>
      <c r="H2253" s="71" t="s">
        <v>23116</v>
      </c>
      <c r="I2253" s="71" t="s">
        <v>20390</v>
      </c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</row>
    <row r="2254" ht="15.75" customHeight="1">
      <c r="A2254" s="69" t="s">
        <v>19987</v>
      </c>
      <c r="B2254" s="69" t="s">
        <v>24018</v>
      </c>
      <c r="C2254" s="70" t="str">
        <f t="shared" si="7"/>
        <v>2005</v>
      </c>
      <c r="D2254" s="69" t="s">
        <v>21449</v>
      </c>
      <c r="E2254" s="71" t="s">
        <v>23347</v>
      </c>
      <c r="F2254" s="72" t="str">
        <f t="shared" si="8"/>
        <v> 2.0 FSI 6MT</v>
      </c>
      <c r="G2254" s="72" t="str">
        <f t="shared" si="9"/>
        <v>2005 Passat 2.0 FSI 6MT</v>
      </c>
      <c r="H2254" s="71" t="s">
        <v>23116</v>
      </c>
      <c r="I2254" s="71" t="s">
        <v>20390</v>
      </c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</row>
    <row r="2255" ht="15.75" customHeight="1">
      <c r="A2255" s="69" t="s">
        <v>19987</v>
      </c>
      <c r="B2255" s="69" t="s">
        <v>24018</v>
      </c>
      <c r="C2255" s="70" t="str">
        <f t="shared" si="7"/>
        <v>2005</v>
      </c>
      <c r="D2255" s="69" t="s">
        <v>21449</v>
      </c>
      <c r="E2255" s="71" t="s">
        <v>23347</v>
      </c>
      <c r="F2255" s="72" t="str">
        <f t="shared" si="8"/>
        <v> 2.0 FSI 6MT</v>
      </c>
      <c r="G2255" s="72" t="str">
        <f t="shared" si="9"/>
        <v>2005 Passat 2.0 FSI 6MT</v>
      </c>
      <c r="H2255" s="71" t="s">
        <v>23116</v>
      </c>
      <c r="I2255" s="71" t="s">
        <v>20390</v>
      </c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</row>
    <row r="2256" ht="15.75" customHeight="1">
      <c r="A2256" s="69" t="s">
        <v>19987</v>
      </c>
      <c r="B2256" s="69" t="s">
        <v>24020</v>
      </c>
      <c r="C2256" s="70" t="str">
        <f t="shared" si="7"/>
        <v>2005</v>
      </c>
      <c r="D2256" s="69" t="s">
        <v>21449</v>
      </c>
      <c r="E2256" s="71" t="s">
        <v>23347</v>
      </c>
      <c r="F2256" s="72" t="str">
        <f t="shared" si="8"/>
        <v> 2.0 FSI 4Motion 6MT</v>
      </c>
      <c r="G2256" s="72" t="str">
        <f t="shared" si="9"/>
        <v>2005 Passat 2.0 FSI 4Motion 6MT</v>
      </c>
      <c r="H2256" s="71" t="s">
        <v>23116</v>
      </c>
      <c r="I2256" s="71" t="s">
        <v>20390</v>
      </c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</row>
    <row r="2257" ht="15.75" customHeight="1">
      <c r="A2257" s="69" t="s">
        <v>19987</v>
      </c>
      <c r="B2257" s="69" t="s">
        <v>24020</v>
      </c>
      <c r="C2257" s="70" t="str">
        <f t="shared" si="7"/>
        <v>2005</v>
      </c>
      <c r="D2257" s="69" t="s">
        <v>21449</v>
      </c>
      <c r="E2257" s="71" t="s">
        <v>23347</v>
      </c>
      <c r="F2257" s="72" t="str">
        <f t="shared" si="8"/>
        <v> 2.0 FSI 4Motion 6MT</v>
      </c>
      <c r="G2257" s="72" t="str">
        <f t="shared" si="9"/>
        <v>2005 Passat 2.0 FSI 4Motion 6MT</v>
      </c>
      <c r="H2257" s="71" t="s">
        <v>23116</v>
      </c>
      <c r="I2257" s="71" t="s">
        <v>20390</v>
      </c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</row>
    <row r="2258" ht="15.75" customHeight="1">
      <c r="A2258" s="69" t="s">
        <v>19987</v>
      </c>
      <c r="B2258" s="69" t="s">
        <v>24020</v>
      </c>
      <c r="C2258" s="70" t="str">
        <f t="shared" si="7"/>
        <v>2005</v>
      </c>
      <c r="D2258" s="69" t="s">
        <v>21449</v>
      </c>
      <c r="E2258" s="71" t="s">
        <v>23347</v>
      </c>
      <c r="F2258" s="72" t="str">
        <f t="shared" si="8"/>
        <v> 2.0 FSI 4Motion 6MT</v>
      </c>
      <c r="G2258" s="72" t="str">
        <f t="shared" si="9"/>
        <v>2005 Passat 2.0 FSI 4Motion 6MT</v>
      </c>
      <c r="H2258" s="71" t="s">
        <v>23116</v>
      </c>
      <c r="I2258" s="71" t="s">
        <v>20390</v>
      </c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</row>
    <row r="2259" ht="15.75" customHeight="1">
      <c r="A2259" s="69" t="s">
        <v>19987</v>
      </c>
      <c r="B2259" s="69" t="s">
        <v>24020</v>
      </c>
      <c r="C2259" s="70" t="str">
        <f t="shared" si="7"/>
        <v>2005</v>
      </c>
      <c r="D2259" s="69" t="s">
        <v>21449</v>
      </c>
      <c r="E2259" s="71" t="s">
        <v>23347</v>
      </c>
      <c r="F2259" s="72" t="str">
        <f t="shared" si="8"/>
        <v> 2.0 FSI 4Motion 6MT</v>
      </c>
      <c r="G2259" s="72" t="str">
        <f t="shared" si="9"/>
        <v>2005 Passat 2.0 FSI 4Motion 6MT</v>
      </c>
      <c r="H2259" s="71" t="s">
        <v>23116</v>
      </c>
      <c r="I2259" s="71" t="s">
        <v>20390</v>
      </c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</row>
    <row r="2260" ht="15.75" customHeight="1">
      <c r="A2260" s="69" t="s">
        <v>19987</v>
      </c>
      <c r="B2260" s="69" t="s">
        <v>24018</v>
      </c>
      <c r="C2260" s="70" t="str">
        <f t="shared" si="7"/>
        <v>2005</v>
      </c>
      <c r="D2260" s="69" t="s">
        <v>21449</v>
      </c>
      <c r="E2260" s="71" t="s">
        <v>23347</v>
      </c>
      <c r="F2260" s="72" t="str">
        <f t="shared" si="8"/>
        <v> 2.0 FSI 6MT</v>
      </c>
      <c r="G2260" s="72" t="str">
        <f t="shared" si="9"/>
        <v>2005 Passat 2.0 FSI 6MT</v>
      </c>
      <c r="H2260" s="71" t="s">
        <v>23116</v>
      </c>
      <c r="I2260" s="71" t="s">
        <v>20390</v>
      </c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</row>
    <row r="2261" ht="15.75" customHeight="1">
      <c r="A2261" s="69" t="s">
        <v>19987</v>
      </c>
      <c r="B2261" s="69" t="s">
        <v>24018</v>
      </c>
      <c r="C2261" s="70" t="str">
        <f t="shared" si="7"/>
        <v>2005</v>
      </c>
      <c r="D2261" s="69" t="s">
        <v>21449</v>
      </c>
      <c r="E2261" s="71" t="s">
        <v>23347</v>
      </c>
      <c r="F2261" s="72" t="str">
        <f t="shared" si="8"/>
        <v> 2.0 FSI 6MT</v>
      </c>
      <c r="G2261" s="72" t="str">
        <f t="shared" si="9"/>
        <v>2005 Passat 2.0 FSI 6MT</v>
      </c>
      <c r="H2261" s="71" t="s">
        <v>23116</v>
      </c>
      <c r="I2261" s="71" t="s">
        <v>20390</v>
      </c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</row>
    <row r="2262" ht="15.75" customHeight="1">
      <c r="A2262" s="69" t="s">
        <v>19987</v>
      </c>
      <c r="B2262" s="69" t="s">
        <v>24020</v>
      </c>
      <c r="C2262" s="70" t="str">
        <f t="shared" si="7"/>
        <v>2005</v>
      </c>
      <c r="D2262" s="69" t="s">
        <v>21449</v>
      </c>
      <c r="E2262" s="71" t="s">
        <v>23347</v>
      </c>
      <c r="F2262" s="72" t="str">
        <f t="shared" si="8"/>
        <v> 2.0 FSI 4Motion 6MT</v>
      </c>
      <c r="G2262" s="72" t="str">
        <f t="shared" si="9"/>
        <v>2005 Passat 2.0 FSI 4Motion 6MT</v>
      </c>
      <c r="H2262" s="71" t="s">
        <v>23116</v>
      </c>
      <c r="I2262" s="71" t="s">
        <v>20390</v>
      </c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</row>
    <row r="2263" ht="15.75" customHeight="1">
      <c r="A2263" s="69" t="s">
        <v>19987</v>
      </c>
      <c r="B2263" s="69" t="s">
        <v>24020</v>
      </c>
      <c r="C2263" s="70" t="str">
        <f t="shared" si="7"/>
        <v>2005</v>
      </c>
      <c r="D2263" s="69" t="s">
        <v>21449</v>
      </c>
      <c r="E2263" s="71" t="s">
        <v>23347</v>
      </c>
      <c r="F2263" s="72" t="str">
        <f t="shared" si="8"/>
        <v> 2.0 FSI 4Motion 6MT</v>
      </c>
      <c r="G2263" s="72" t="str">
        <f t="shared" si="9"/>
        <v>2005 Passat 2.0 FSI 4Motion 6MT</v>
      </c>
      <c r="H2263" s="71" t="s">
        <v>23116</v>
      </c>
      <c r="I2263" s="71" t="s">
        <v>20390</v>
      </c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</row>
    <row r="2264" ht="15.75" customHeight="1">
      <c r="A2264" s="69" t="s">
        <v>19987</v>
      </c>
      <c r="B2264" s="69" t="s">
        <v>24018</v>
      </c>
      <c r="C2264" s="70" t="str">
        <f t="shared" si="7"/>
        <v>2005</v>
      </c>
      <c r="D2264" s="69" t="s">
        <v>21449</v>
      </c>
      <c r="E2264" s="71" t="s">
        <v>23347</v>
      </c>
      <c r="F2264" s="72" t="str">
        <f t="shared" si="8"/>
        <v> 2.0 FSI 6MT</v>
      </c>
      <c r="G2264" s="72" t="str">
        <f t="shared" si="9"/>
        <v>2005 Passat 2.0 FSI 6MT</v>
      </c>
      <c r="H2264" s="71" t="s">
        <v>23116</v>
      </c>
      <c r="I2264" s="71" t="s">
        <v>20390</v>
      </c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</row>
    <row r="2265" ht="15.75" customHeight="1">
      <c r="A2265" s="69" t="s">
        <v>19987</v>
      </c>
      <c r="B2265" s="69" t="s">
        <v>24018</v>
      </c>
      <c r="C2265" s="70" t="str">
        <f t="shared" si="7"/>
        <v>2005</v>
      </c>
      <c r="D2265" s="69" t="s">
        <v>21449</v>
      </c>
      <c r="E2265" s="71" t="s">
        <v>23347</v>
      </c>
      <c r="F2265" s="72" t="str">
        <f t="shared" si="8"/>
        <v> 2.0 FSI 6MT</v>
      </c>
      <c r="G2265" s="72" t="str">
        <f t="shared" si="9"/>
        <v>2005 Passat 2.0 FSI 6MT</v>
      </c>
      <c r="H2265" s="71" t="s">
        <v>23116</v>
      </c>
      <c r="I2265" s="71" t="s">
        <v>20390</v>
      </c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</row>
    <row r="2266" ht="15.75" customHeight="1">
      <c r="A2266" s="69" t="s">
        <v>19987</v>
      </c>
      <c r="B2266" s="69" t="s">
        <v>24021</v>
      </c>
      <c r="C2266" s="70" t="str">
        <f t="shared" si="7"/>
        <v>2005</v>
      </c>
      <c r="D2266" s="69" t="s">
        <v>21449</v>
      </c>
      <c r="E2266" s="71" t="s">
        <v>23348</v>
      </c>
      <c r="F2266" s="72" t="str">
        <f t="shared" si="8"/>
        <v> 1.6 FSI 6MT</v>
      </c>
      <c r="G2266" s="72" t="str">
        <f t="shared" si="9"/>
        <v>2005 Passat Variant 1.6 FSI 6MT</v>
      </c>
      <c r="H2266" s="71" t="s">
        <v>23116</v>
      </c>
      <c r="I2266" s="71" t="s">
        <v>20390</v>
      </c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</row>
    <row r="2267" ht="15.75" customHeight="1">
      <c r="A2267" s="69" t="s">
        <v>19987</v>
      </c>
      <c r="B2267" s="69" t="s">
        <v>24021</v>
      </c>
      <c r="C2267" s="70" t="str">
        <f t="shared" si="7"/>
        <v>2005</v>
      </c>
      <c r="D2267" s="69" t="s">
        <v>21449</v>
      </c>
      <c r="E2267" s="71" t="s">
        <v>23348</v>
      </c>
      <c r="F2267" s="72" t="str">
        <f t="shared" si="8"/>
        <v> 1.6 FSI 6MT</v>
      </c>
      <c r="G2267" s="72" t="str">
        <f t="shared" si="9"/>
        <v>2005 Passat Variant 1.6 FSI 6MT</v>
      </c>
      <c r="H2267" s="71" t="s">
        <v>23116</v>
      </c>
      <c r="I2267" s="71" t="s">
        <v>20390</v>
      </c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</row>
    <row r="2268" ht="15.75" customHeight="1">
      <c r="A2268" s="69" t="s">
        <v>19987</v>
      </c>
      <c r="B2268" s="69" t="s">
        <v>24021</v>
      </c>
      <c r="C2268" s="70" t="str">
        <f t="shared" si="7"/>
        <v>2005</v>
      </c>
      <c r="D2268" s="69" t="s">
        <v>21449</v>
      </c>
      <c r="E2268" s="71" t="s">
        <v>23348</v>
      </c>
      <c r="F2268" s="72" t="str">
        <f t="shared" si="8"/>
        <v> 1.6 FSI 6MT</v>
      </c>
      <c r="G2268" s="72" t="str">
        <f t="shared" si="9"/>
        <v>2005 Passat Variant 1.6 FSI 6MT</v>
      </c>
      <c r="H2268" s="71" t="s">
        <v>23116</v>
      </c>
      <c r="I2268" s="71" t="s">
        <v>20390</v>
      </c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</row>
    <row r="2269" ht="15.75" customHeight="1">
      <c r="A2269" s="69" t="s">
        <v>19987</v>
      </c>
      <c r="B2269" s="69" t="s">
        <v>24021</v>
      </c>
      <c r="C2269" s="70" t="str">
        <f t="shared" si="7"/>
        <v>2005</v>
      </c>
      <c r="D2269" s="69" t="s">
        <v>21449</v>
      </c>
      <c r="E2269" s="71" t="s">
        <v>23348</v>
      </c>
      <c r="F2269" s="72" t="str">
        <f t="shared" si="8"/>
        <v> 1.6 FSI 6MT</v>
      </c>
      <c r="G2269" s="72" t="str">
        <f t="shared" si="9"/>
        <v>2005 Passat Variant 1.6 FSI 6MT</v>
      </c>
      <c r="H2269" s="71" t="s">
        <v>23116</v>
      </c>
      <c r="I2269" s="71" t="s">
        <v>20390</v>
      </c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</row>
    <row r="2270" ht="15.75" customHeight="1">
      <c r="A2270" s="69" t="s">
        <v>19987</v>
      </c>
      <c r="B2270" s="69" t="s">
        <v>24017</v>
      </c>
      <c r="C2270" s="70" t="str">
        <f t="shared" si="7"/>
        <v>2005</v>
      </c>
      <c r="D2270" s="69" t="s">
        <v>21449</v>
      </c>
      <c r="E2270" s="71" t="s">
        <v>23357</v>
      </c>
      <c r="F2270" s="72" t="str">
        <f t="shared" si="8"/>
        <v> 2.0 FSI 6AT</v>
      </c>
      <c r="G2270" s="72" t="str">
        <f t="shared" si="9"/>
        <v>2005 Touran 2.0 FSI 6AT</v>
      </c>
      <c r="H2270" s="71" t="s">
        <v>23116</v>
      </c>
      <c r="I2270" s="71" t="s">
        <v>20390</v>
      </c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</row>
    <row r="2271" ht="15.75" customHeight="1">
      <c r="A2271" s="69" t="s">
        <v>19987</v>
      </c>
      <c r="B2271" s="69" t="s">
        <v>24017</v>
      </c>
      <c r="C2271" s="70" t="str">
        <f t="shared" si="7"/>
        <v>2005</v>
      </c>
      <c r="D2271" s="69" t="s">
        <v>21449</v>
      </c>
      <c r="E2271" s="71" t="s">
        <v>23357</v>
      </c>
      <c r="F2271" s="72" t="str">
        <f t="shared" si="8"/>
        <v> 2.0 FSI 6AT</v>
      </c>
      <c r="G2271" s="72" t="str">
        <f t="shared" si="9"/>
        <v>2005 Touran 2.0 FSI 6AT</v>
      </c>
      <c r="H2271" s="71" t="s">
        <v>23116</v>
      </c>
      <c r="I2271" s="71" t="s">
        <v>20390</v>
      </c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</row>
    <row r="2272" ht="15.75" customHeight="1">
      <c r="A2272" s="69" t="s">
        <v>19987</v>
      </c>
      <c r="B2272" s="69" t="s">
        <v>24018</v>
      </c>
      <c r="C2272" s="70" t="str">
        <f t="shared" si="7"/>
        <v>2005</v>
      </c>
      <c r="D2272" s="69" t="s">
        <v>21449</v>
      </c>
      <c r="E2272" s="71" t="s">
        <v>23357</v>
      </c>
      <c r="F2272" s="72" t="str">
        <f t="shared" si="8"/>
        <v> 2.0 FSI 6MT</v>
      </c>
      <c r="G2272" s="72" t="str">
        <f t="shared" si="9"/>
        <v>2005 Touran 2.0 FSI 6MT</v>
      </c>
      <c r="H2272" s="71" t="s">
        <v>23116</v>
      </c>
      <c r="I2272" s="71" t="s">
        <v>20390</v>
      </c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</row>
    <row r="2273" ht="15.75" customHeight="1">
      <c r="A2273" s="69" t="s">
        <v>19987</v>
      </c>
      <c r="B2273" s="69" t="s">
        <v>24018</v>
      </c>
      <c r="C2273" s="70" t="str">
        <f t="shared" si="7"/>
        <v>2005</v>
      </c>
      <c r="D2273" s="69" t="s">
        <v>21449</v>
      </c>
      <c r="E2273" s="71" t="s">
        <v>23357</v>
      </c>
      <c r="F2273" s="72" t="str">
        <f t="shared" si="8"/>
        <v> 2.0 FSI 6MT</v>
      </c>
      <c r="G2273" s="72" t="str">
        <f t="shared" si="9"/>
        <v>2005 Touran 2.0 FSI 6MT</v>
      </c>
      <c r="H2273" s="71" t="s">
        <v>23116</v>
      </c>
      <c r="I2273" s="71" t="s">
        <v>20390</v>
      </c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</row>
    <row r="2274" ht="15.75" customHeight="1">
      <c r="A2274" s="69" t="s">
        <v>19987</v>
      </c>
      <c r="B2274" s="69" t="s">
        <v>24011</v>
      </c>
      <c r="C2274" s="70" t="str">
        <f t="shared" si="7"/>
        <v>2004</v>
      </c>
      <c r="D2274" s="69" t="s">
        <v>21449</v>
      </c>
      <c r="E2274" s="71" t="s">
        <v>23357</v>
      </c>
      <c r="F2274" s="72" t="str">
        <f t="shared" si="8"/>
        <v> 2.0 FSI 6AT</v>
      </c>
      <c r="G2274" s="72" t="str">
        <f t="shared" si="9"/>
        <v>2004 Touran 2.0 FSI 6AT</v>
      </c>
      <c r="H2274" s="71" t="s">
        <v>23116</v>
      </c>
      <c r="I2274" s="71" t="s">
        <v>20390</v>
      </c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</row>
    <row r="2275" ht="15.75" customHeight="1">
      <c r="A2275" s="69" t="s">
        <v>19987</v>
      </c>
      <c r="B2275" s="69" t="s">
        <v>24011</v>
      </c>
      <c r="C2275" s="70" t="str">
        <f t="shared" si="7"/>
        <v>2004</v>
      </c>
      <c r="D2275" s="69" t="s">
        <v>21449</v>
      </c>
      <c r="E2275" s="71" t="s">
        <v>23357</v>
      </c>
      <c r="F2275" s="72" t="str">
        <f t="shared" si="8"/>
        <v> 2.0 FSI 6AT</v>
      </c>
      <c r="G2275" s="72" t="str">
        <f t="shared" si="9"/>
        <v>2004 Touran 2.0 FSI 6AT</v>
      </c>
      <c r="H2275" s="71" t="s">
        <v>23116</v>
      </c>
      <c r="I2275" s="71" t="s">
        <v>20390</v>
      </c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</row>
    <row r="2276" ht="15.75" customHeight="1">
      <c r="A2276" s="69" t="s">
        <v>19987</v>
      </c>
      <c r="B2276" s="69" t="s">
        <v>24012</v>
      </c>
      <c r="C2276" s="70" t="str">
        <f t="shared" si="7"/>
        <v>2004</v>
      </c>
      <c r="D2276" s="69" t="s">
        <v>21449</v>
      </c>
      <c r="E2276" s="71" t="s">
        <v>23357</v>
      </c>
      <c r="F2276" s="72" t="str">
        <f t="shared" si="8"/>
        <v> 2.0 FSI 6MT</v>
      </c>
      <c r="G2276" s="72" t="str">
        <f t="shared" si="9"/>
        <v>2004 Touran 2.0 FSI 6MT</v>
      </c>
      <c r="H2276" s="71" t="s">
        <v>23116</v>
      </c>
      <c r="I2276" s="71" t="s">
        <v>20390</v>
      </c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</row>
    <row r="2277" ht="15.75" customHeight="1">
      <c r="A2277" s="69" t="s">
        <v>19987</v>
      </c>
      <c r="B2277" s="69" t="s">
        <v>24012</v>
      </c>
      <c r="C2277" s="70" t="str">
        <f t="shared" si="7"/>
        <v>2004</v>
      </c>
      <c r="D2277" s="69" t="s">
        <v>21449</v>
      </c>
      <c r="E2277" s="71" t="s">
        <v>23357</v>
      </c>
      <c r="F2277" s="72" t="str">
        <f t="shared" si="8"/>
        <v> 2.0 FSI 6MT</v>
      </c>
      <c r="G2277" s="72" t="str">
        <f t="shared" si="9"/>
        <v>2004 Touran 2.0 FSI 6MT</v>
      </c>
      <c r="H2277" s="71" t="s">
        <v>23116</v>
      </c>
      <c r="I2277" s="71" t="s">
        <v>20390</v>
      </c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</row>
    <row r="2278" ht="15.75" customHeight="1">
      <c r="A2278" s="69" t="s">
        <v>19987</v>
      </c>
      <c r="B2278" s="69" t="s">
        <v>24017</v>
      </c>
      <c r="C2278" s="70" t="str">
        <f t="shared" si="7"/>
        <v>2005</v>
      </c>
      <c r="D2278" s="69" t="s">
        <v>21449</v>
      </c>
      <c r="E2278" s="71" t="s">
        <v>23357</v>
      </c>
      <c r="F2278" s="72" t="str">
        <f t="shared" si="8"/>
        <v> 2.0 FSI 6AT</v>
      </c>
      <c r="G2278" s="72" t="str">
        <f t="shared" si="9"/>
        <v>2005 Touran 2.0 FSI 6AT</v>
      </c>
      <c r="H2278" s="71" t="s">
        <v>23116</v>
      </c>
      <c r="I2278" s="71" t="s">
        <v>20390</v>
      </c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</row>
    <row r="2279" ht="15.75" customHeight="1">
      <c r="A2279" s="69" t="s">
        <v>19987</v>
      </c>
      <c r="B2279" s="69" t="s">
        <v>24017</v>
      </c>
      <c r="C2279" s="70" t="str">
        <f t="shared" si="7"/>
        <v>2005</v>
      </c>
      <c r="D2279" s="69" t="s">
        <v>21449</v>
      </c>
      <c r="E2279" s="71" t="s">
        <v>23357</v>
      </c>
      <c r="F2279" s="72" t="str">
        <f t="shared" si="8"/>
        <v> 2.0 FSI 6AT</v>
      </c>
      <c r="G2279" s="72" t="str">
        <f t="shared" si="9"/>
        <v>2005 Touran 2.0 FSI 6AT</v>
      </c>
      <c r="H2279" s="71" t="s">
        <v>23116</v>
      </c>
      <c r="I2279" s="71" t="s">
        <v>20390</v>
      </c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</row>
    <row r="2280" ht="15.75" customHeight="1">
      <c r="A2280" s="69" t="s">
        <v>19987</v>
      </c>
      <c r="B2280" s="69" t="s">
        <v>23884</v>
      </c>
      <c r="C2280" s="70" t="str">
        <f t="shared" si="7"/>
        <v>2006</v>
      </c>
      <c r="D2280" s="69" t="s">
        <v>21449</v>
      </c>
      <c r="E2280" s="71" t="s">
        <v>23357</v>
      </c>
      <c r="F2280" s="72" t="str">
        <f t="shared" si="8"/>
        <v> 2.0 FSI 6AT</v>
      </c>
      <c r="G2280" s="72" t="str">
        <f t="shared" si="9"/>
        <v>2006 Touran 2.0 FSI 6AT</v>
      </c>
      <c r="H2280" s="71" t="s">
        <v>23116</v>
      </c>
      <c r="I2280" s="71" t="s">
        <v>20390</v>
      </c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</row>
    <row r="2281" ht="15.75" customHeight="1">
      <c r="A2281" s="69" t="s">
        <v>19987</v>
      </c>
      <c r="B2281" s="69" t="s">
        <v>23884</v>
      </c>
      <c r="C2281" s="70" t="str">
        <f t="shared" si="7"/>
        <v>2006</v>
      </c>
      <c r="D2281" s="69" t="s">
        <v>21449</v>
      </c>
      <c r="E2281" s="71" t="s">
        <v>23357</v>
      </c>
      <c r="F2281" s="72" t="str">
        <f t="shared" si="8"/>
        <v> 2.0 FSI 6AT</v>
      </c>
      <c r="G2281" s="72" t="str">
        <f t="shared" si="9"/>
        <v>2006 Touran 2.0 FSI 6AT</v>
      </c>
      <c r="H2281" s="71" t="s">
        <v>23116</v>
      </c>
      <c r="I2281" s="71" t="s">
        <v>20390</v>
      </c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</row>
    <row r="2282" ht="15.75" customHeight="1">
      <c r="A2282" s="69" t="s">
        <v>19987</v>
      </c>
      <c r="B2282" s="69" t="s">
        <v>24018</v>
      </c>
      <c r="C2282" s="70" t="str">
        <f t="shared" si="7"/>
        <v>2005</v>
      </c>
      <c r="D2282" s="69" t="s">
        <v>21449</v>
      </c>
      <c r="E2282" s="71" t="s">
        <v>23357</v>
      </c>
      <c r="F2282" s="72" t="str">
        <f t="shared" si="8"/>
        <v> 2.0 FSI 6MT</v>
      </c>
      <c r="G2282" s="72" t="str">
        <f t="shared" si="9"/>
        <v>2005 Touran 2.0 FSI 6MT</v>
      </c>
      <c r="H2282" s="71" t="s">
        <v>23116</v>
      </c>
      <c r="I2282" s="71" t="s">
        <v>20390</v>
      </c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</row>
    <row r="2283" ht="15.75" customHeight="1">
      <c r="A2283" s="69" t="s">
        <v>19987</v>
      </c>
      <c r="B2283" s="69" t="s">
        <v>24018</v>
      </c>
      <c r="C2283" s="70" t="str">
        <f t="shared" si="7"/>
        <v>2005</v>
      </c>
      <c r="D2283" s="69" t="s">
        <v>21449</v>
      </c>
      <c r="E2283" s="71" t="s">
        <v>23357</v>
      </c>
      <c r="F2283" s="72" t="str">
        <f t="shared" si="8"/>
        <v> 2.0 FSI 6MT</v>
      </c>
      <c r="G2283" s="72" t="str">
        <f t="shared" si="9"/>
        <v>2005 Touran 2.0 FSI 6MT</v>
      </c>
      <c r="H2283" s="71" t="s">
        <v>23116</v>
      </c>
      <c r="I2283" s="71" t="s">
        <v>20390</v>
      </c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</row>
    <row r="2284" ht="15.75" customHeight="1">
      <c r="A2284" s="69" t="s">
        <v>19987</v>
      </c>
      <c r="B2284" s="69" t="s">
        <v>23885</v>
      </c>
      <c r="C2284" s="70" t="str">
        <f t="shared" si="7"/>
        <v>2006</v>
      </c>
      <c r="D2284" s="69" t="s">
        <v>21449</v>
      </c>
      <c r="E2284" s="71" t="s">
        <v>23357</v>
      </c>
      <c r="F2284" s="72" t="str">
        <f t="shared" si="8"/>
        <v> 2.0 FSI 6MT</v>
      </c>
      <c r="G2284" s="72" t="str">
        <f t="shared" si="9"/>
        <v>2006 Touran 2.0 FSI 6MT</v>
      </c>
      <c r="H2284" s="71" t="s">
        <v>23116</v>
      </c>
      <c r="I2284" s="71" t="s">
        <v>20390</v>
      </c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</row>
    <row r="2285" ht="15.75" customHeight="1">
      <c r="A2285" s="69" t="s">
        <v>19987</v>
      </c>
      <c r="B2285" s="69" t="s">
        <v>23885</v>
      </c>
      <c r="C2285" s="70" t="str">
        <f t="shared" si="7"/>
        <v>2006</v>
      </c>
      <c r="D2285" s="69" t="s">
        <v>21449</v>
      </c>
      <c r="E2285" s="71" t="s">
        <v>23357</v>
      </c>
      <c r="F2285" s="72" t="str">
        <f t="shared" si="8"/>
        <v> 2.0 FSI 6MT</v>
      </c>
      <c r="G2285" s="72" t="str">
        <f t="shared" si="9"/>
        <v>2006 Touran 2.0 FSI 6MT</v>
      </c>
      <c r="H2285" s="71" t="s">
        <v>23116</v>
      </c>
      <c r="I2285" s="71" t="s">
        <v>20390</v>
      </c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</row>
    <row r="2286" ht="15.75" customHeight="1">
      <c r="A2286" s="69" t="s">
        <v>19987</v>
      </c>
      <c r="B2286" s="69" t="s">
        <v>23884</v>
      </c>
      <c r="C2286" s="70" t="str">
        <f t="shared" si="7"/>
        <v>2006</v>
      </c>
      <c r="D2286" s="69" t="s">
        <v>21449</v>
      </c>
      <c r="E2286" s="71" t="s">
        <v>23357</v>
      </c>
      <c r="F2286" s="72" t="str">
        <f t="shared" si="8"/>
        <v> 2.0 FSI 6AT</v>
      </c>
      <c r="G2286" s="72" t="str">
        <f t="shared" si="9"/>
        <v>2006 Touran 2.0 FSI 6AT</v>
      </c>
      <c r="H2286" s="71" t="s">
        <v>23116</v>
      </c>
      <c r="I2286" s="71" t="s">
        <v>20390</v>
      </c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</row>
    <row r="2287" ht="15.75" customHeight="1">
      <c r="A2287" s="69" t="s">
        <v>19987</v>
      </c>
      <c r="B2287" s="69" t="s">
        <v>23884</v>
      </c>
      <c r="C2287" s="70" t="str">
        <f t="shared" si="7"/>
        <v>2006</v>
      </c>
      <c r="D2287" s="69" t="s">
        <v>21449</v>
      </c>
      <c r="E2287" s="71" t="s">
        <v>23357</v>
      </c>
      <c r="F2287" s="72" t="str">
        <f t="shared" si="8"/>
        <v> 2.0 FSI 6AT</v>
      </c>
      <c r="G2287" s="72" t="str">
        <f t="shared" si="9"/>
        <v>2006 Touran 2.0 FSI 6AT</v>
      </c>
      <c r="H2287" s="71" t="s">
        <v>23116</v>
      </c>
      <c r="I2287" s="71" t="s">
        <v>20390</v>
      </c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</row>
    <row r="2288" ht="15.75" customHeight="1">
      <c r="A2288" s="69" t="s">
        <v>19987</v>
      </c>
      <c r="B2288" s="69" t="s">
        <v>23885</v>
      </c>
      <c r="C2288" s="70" t="str">
        <f t="shared" si="7"/>
        <v>2006</v>
      </c>
      <c r="D2288" s="69" t="s">
        <v>21449</v>
      </c>
      <c r="E2288" s="71" t="s">
        <v>23357</v>
      </c>
      <c r="F2288" s="72" t="str">
        <f t="shared" si="8"/>
        <v> 2.0 FSI 6MT</v>
      </c>
      <c r="G2288" s="72" t="str">
        <f t="shared" si="9"/>
        <v>2006 Touran 2.0 FSI 6MT</v>
      </c>
      <c r="H2288" s="71" t="s">
        <v>23116</v>
      </c>
      <c r="I2288" s="71" t="s">
        <v>20390</v>
      </c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</row>
    <row r="2289" ht="15.75" customHeight="1">
      <c r="A2289" s="69" t="s">
        <v>19987</v>
      </c>
      <c r="B2289" s="69" t="s">
        <v>23885</v>
      </c>
      <c r="C2289" s="70" t="str">
        <f t="shared" si="7"/>
        <v>2006</v>
      </c>
      <c r="D2289" s="69" t="s">
        <v>21449</v>
      </c>
      <c r="E2289" s="71" t="s">
        <v>23357</v>
      </c>
      <c r="F2289" s="72" t="str">
        <f t="shared" si="8"/>
        <v> 2.0 FSI 6MT</v>
      </c>
      <c r="G2289" s="72" t="str">
        <f t="shared" si="9"/>
        <v>2006 Touran 2.0 FSI 6MT</v>
      </c>
      <c r="H2289" s="71" t="s">
        <v>23116</v>
      </c>
      <c r="I2289" s="71" t="s">
        <v>20390</v>
      </c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</row>
    <row r="2290" ht="15.75" customHeight="1">
      <c r="A2290" s="69" t="s">
        <v>20003</v>
      </c>
      <c r="B2290" s="69" t="s">
        <v>24024</v>
      </c>
      <c r="C2290" s="70" t="str">
        <f t="shared" si="7"/>
        <v>2007</v>
      </c>
      <c r="D2290" s="69" t="s">
        <v>21449</v>
      </c>
      <c r="E2290" s="71" t="s">
        <v>24025</v>
      </c>
      <c r="F2290" s="72" t="str">
        <f t="shared" si="8"/>
        <v> 3.6 VR6 6MT</v>
      </c>
      <c r="G2290" s="72" t="str">
        <f t="shared" si="9"/>
        <v>2007 Cayenne 3.6 VR6 6MT</v>
      </c>
      <c r="H2290" s="71" t="s">
        <v>23116</v>
      </c>
      <c r="I2290" s="71" t="s">
        <v>20744</v>
      </c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</row>
    <row r="2291" ht="15.75" customHeight="1">
      <c r="A2291" s="69" t="s">
        <v>20003</v>
      </c>
      <c r="B2291" s="69" t="s">
        <v>24024</v>
      </c>
      <c r="C2291" s="70" t="str">
        <f t="shared" si="7"/>
        <v>2007</v>
      </c>
      <c r="D2291" s="69" t="s">
        <v>21449</v>
      </c>
      <c r="E2291" s="71" t="s">
        <v>24025</v>
      </c>
      <c r="F2291" s="72" t="str">
        <f t="shared" si="8"/>
        <v> 3.6 VR6 6MT</v>
      </c>
      <c r="G2291" s="72" t="str">
        <f t="shared" si="9"/>
        <v>2007 Cayenne 3.6 VR6 6MT</v>
      </c>
      <c r="H2291" s="71" t="s">
        <v>23116</v>
      </c>
      <c r="I2291" s="71" t="s">
        <v>20744</v>
      </c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</row>
    <row r="2292" ht="15.75" customHeight="1">
      <c r="A2292" s="69" t="s">
        <v>20003</v>
      </c>
      <c r="B2292" s="69" t="s">
        <v>24026</v>
      </c>
      <c r="C2292" s="70" t="str">
        <f t="shared" si="7"/>
        <v>2006</v>
      </c>
      <c r="D2292" s="69" t="s">
        <v>21449</v>
      </c>
      <c r="E2292" s="71" t="s">
        <v>23347</v>
      </c>
      <c r="F2292" s="72" t="str">
        <f t="shared" si="8"/>
        <v> 3.2 V6 FSI 4Motion</v>
      </c>
      <c r="G2292" s="72" t="str">
        <f t="shared" si="9"/>
        <v>2006 Passat 3.2 V6 FSI 4Motion</v>
      </c>
      <c r="H2292" s="71" t="s">
        <v>23116</v>
      </c>
      <c r="I2292" s="71" t="s">
        <v>20390</v>
      </c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</row>
    <row r="2293" ht="15.75" customHeight="1">
      <c r="A2293" s="69" t="s">
        <v>20003</v>
      </c>
      <c r="B2293" s="69" t="s">
        <v>24026</v>
      </c>
      <c r="C2293" s="70" t="str">
        <f t="shared" si="7"/>
        <v>2006</v>
      </c>
      <c r="D2293" s="69" t="s">
        <v>21449</v>
      </c>
      <c r="E2293" s="71" t="s">
        <v>23347</v>
      </c>
      <c r="F2293" s="72" t="str">
        <f t="shared" si="8"/>
        <v> 3.2 V6 FSI 4Motion</v>
      </c>
      <c r="G2293" s="72" t="str">
        <f t="shared" si="9"/>
        <v>2006 Passat 3.2 V6 FSI 4Motion</v>
      </c>
      <c r="H2293" s="71" t="s">
        <v>23116</v>
      </c>
      <c r="I2293" s="71" t="s">
        <v>20390</v>
      </c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</row>
    <row r="2294" ht="15.75" customHeight="1">
      <c r="A2294" s="69" t="s">
        <v>20003</v>
      </c>
      <c r="B2294" s="69" t="s">
        <v>24027</v>
      </c>
      <c r="C2294" s="70" t="str">
        <f t="shared" si="7"/>
        <v>2006</v>
      </c>
      <c r="D2294" s="69" t="s">
        <v>21449</v>
      </c>
      <c r="E2294" s="71" t="s">
        <v>23347</v>
      </c>
      <c r="F2294" s="72" t="str">
        <f t="shared" si="8"/>
        <v> 3.6 V6 FSI 4Motion</v>
      </c>
      <c r="G2294" s="72" t="str">
        <f t="shared" si="9"/>
        <v>2006 Passat 3.6 V6 FSI 4Motion</v>
      </c>
      <c r="H2294" s="71" t="s">
        <v>23116</v>
      </c>
      <c r="I2294" s="71" t="s">
        <v>20390</v>
      </c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</row>
    <row r="2295" ht="15.75" customHeight="1">
      <c r="A2295" s="69" t="s">
        <v>20003</v>
      </c>
      <c r="B2295" s="69" t="s">
        <v>24027</v>
      </c>
      <c r="C2295" s="70" t="str">
        <f t="shared" si="7"/>
        <v>2006</v>
      </c>
      <c r="D2295" s="69" t="s">
        <v>21449</v>
      </c>
      <c r="E2295" s="71" t="s">
        <v>23347</v>
      </c>
      <c r="F2295" s="72" t="str">
        <f t="shared" si="8"/>
        <v> 3.6 V6 FSI 4Motion</v>
      </c>
      <c r="G2295" s="72" t="str">
        <f t="shared" si="9"/>
        <v>2006 Passat 3.6 V6 FSI 4Motion</v>
      </c>
      <c r="H2295" s="71" t="s">
        <v>23116</v>
      </c>
      <c r="I2295" s="71" t="s">
        <v>20390</v>
      </c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</row>
    <row r="2296" ht="15.75" customHeight="1">
      <c r="A2296" s="69" t="s">
        <v>20003</v>
      </c>
      <c r="B2296" s="69" t="s">
        <v>24028</v>
      </c>
      <c r="C2296" s="70" t="str">
        <f t="shared" si="7"/>
        <v>2008</v>
      </c>
      <c r="D2296" s="69" t="s">
        <v>21449</v>
      </c>
      <c r="E2296" s="71" t="s">
        <v>24029</v>
      </c>
      <c r="F2296" s="72" t="str">
        <f t="shared" si="8"/>
        <v> 3.6 V6 FSI 4Motion</v>
      </c>
      <c r="G2296" s="72" t="str">
        <f t="shared" si="9"/>
        <v>2008 Passat CC 3.6 V6 FSI 4Motion</v>
      </c>
      <c r="H2296" s="71" t="s">
        <v>23116</v>
      </c>
      <c r="I2296" s="71" t="s">
        <v>20390</v>
      </c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</row>
    <row r="2297" ht="15.75" customHeight="1">
      <c r="A2297" s="69" t="s">
        <v>20003</v>
      </c>
      <c r="B2297" s="69" t="s">
        <v>24028</v>
      </c>
      <c r="C2297" s="70" t="str">
        <f t="shared" si="7"/>
        <v>2008</v>
      </c>
      <c r="D2297" s="69" t="s">
        <v>21449</v>
      </c>
      <c r="E2297" s="71" t="s">
        <v>24029</v>
      </c>
      <c r="F2297" s="72" t="str">
        <f t="shared" si="8"/>
        <v> 3.6 V6 FSI 4Motion</v>
      </c>
      <c r="G2297" s="72" t="str">
        <f t="shared" si="9"/>
        <v>2008 Passat CC 3.6 V6 FSI 4Motion</v>
      </c>
      <c r="H2297" s="71" t="s">
        <v>23116</v>
      </c>
      <c r="I2297" s="71" t="s">
        <v>20390</v>
      </c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</row>
    <row r="2298" ht="15.75" customHeight="1">
      <c r="A2298" s="69" t="s">
        <v>20003</v>
      </c>
      <c r="B2298" s="69" t="s">
        <v>24026</v>
      </c>
      <c r="C2298" s="70" t="str">
        <f t="shared" si="7"/>
        <v>2006</v>
      </c>
      <c r="D2298" s="69" t="s">
        <v>21449</v>
      </c>
      <c r="E2298" s="71" t="s">
        <v>23348</v>
      </c>
      <c r="F2298" s="72" t="str">
        <f t="shared" si="8"/>
        <v> 3.2 V6 FSI 4Motion</v>
      </c>
      <c r="G2298" s="72" t="str">
        <f t="shared" si="9"/>
        <v>2006 Passat Variant 3.2 V6 FSI 4Motion</v>
      </c>
      <c r="H2298" s="71" t="s">
        <v>23116</v>
      </c>
      <c r="I2298" s="71" t="s">
        <v>20390</v>
      </c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</row>
    <row r="2299" ht="15.75" customHeight="1">
      <c r="A2299" s="69" t="s">
        <v>20003</v>
      </c>
      <c r="B2299" s="69" t="s">
        <v>24026</v>
      </c>
      <c r="C2299" s="70" t="str">
        <f t="shared" si="7"/>
        <v>2006</v>
      </c>
      <c r="D2299" s="69" t="s">
        <v>21449</v>
      </c>
      <c r="E2299" s="71" t="s">
        <v>23348</v>
      </c>
      <c r="F2299" s="72" t="str">
        <f t="shared" si="8"/>
        <v> 3.2 V6 FSI 4Motion</v>
      </c>
      <c r="G2299" s="72" t="str">
        <f t="shared" si="9"/>
        <v>2006 Passat Variant 3.2 V6 FSI 4Motion</v>
      </c>
      <c r="H2299" s="71" t="s">
        <v>23116</v>
      </c>
      <c r="I2299" s="71" t="s">
        <v>20390</v>
      </c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</row>
    <row r="2300" ht="15.75" customHeight="1">
      <c r="A2300" s="69" t="s">
        <v>20003</v>
      </c>
      <c r="B2300" s="69" t="s">
        <v>24027</v>
      </c>
      <c r="C2300" s="70" t="str">
        <f t="shared" si="7"/>
        <v>2006</v>
      </c>
      <c r="D2300" s="69" t="s">
        <v>21449</v>
      </c>
      <c r="E2300" s="71" t="s">
        <v>23348</v>
      </c>
      <c r="F2300" s="72" t="str">
        <f t="shared" si="8"/>
        <v> 3.6 V6 FSI 4Motion</v>
      </c>
      <c r="G2300" s="72" t="str">
        <f t="shared" si="9"/>
        <v>2006 Passat Variant 3.6 V6 FSI 4Motion</v>
      </c>
      <c r="H2300" s="71" t="s">
        <v>23116</v>
      </c>
      <c r="I2300" s="71" t="s">
        <v>20390</v>
      </c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</row>
    <row r="2301" ht="15.75" customHeight="1">
      <c r="A2301" s="69" t="s">
        <v>20003</v>
      </c>
      <c r="B2301" s="69" t="s">
        <v>24027</v>
      </c>
      <c r="C2301" s="70" t="str">
        <f t="shared" si="7"/>
        <v>2006</v>
      </c>
      <c r="D2301" s="69" t="s">
        <v>21449</v>
      </c>
      <c r="E2301" s="71" t="s">
        <v>23348</v>
      </c>
      <c r="F2301" s="72" t="str">
        <f t="shared" si="8"/>
        <v> 3.6 V6 FSI 4Motion</v>
      </c>
      <c r="G2301" s="72" t="str">
        <f t="shared" si="9"/>
        <v>2006 Passat Variant 3.6 V6 FSI 4Motion</v>
      </c>
      <c r="H2301" s="71" t="s">
        <v>23116</v>
      </c>
      <c r="I2301" s="71" t="s">
        <v>20390</v>
      </c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</row>
    <row r="2302" ht="15.75" customHeight="1">
      <c r="A2302" s="69" t="s">
        <v>20007</v>
      </c>
      <c r="B2302" s="69" t="s">
        <v>24030</v>
      </c>
      <c r="C2302" s="70" t="str">
        <f t="shared" si="7"/>
        <v>2010</v>
      </c>
      <c r="D2302" s="69" t="s">
        <v>21449</v>
      </c>
      <c r="E2302" s="71" t="s">
        <v>22679</v>
      </c>
      <c r="F2302" s="72" t="str">
        <f t="shared" si="8"/>
        <v> 3.6 V6 LS</v>
      </c>
      <c r="G2302" s="72" t="str">
        <f t="shared" si="9"/>
        <v>2010 Camaro 3.6 V6 LS</v>
      </c>
      <c r="H2302" s="71" t="s">
        <v>23116</v>
      </c>
      <c r="I2302" s="71" t="s">
        <v>19808</v>
      </c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</row>
    <row r="2303" ht="15.75" customHeight="1">
      <c r="A2303" s="69" t="s">
        <v>20007</v>
      </c>
      <c r="B2303" s="69" t="s">
        <v>24030</v>
      </c>
      <c r="C2303" s="70" t="str">
        <f t="shared" si="7"/>
        <v>2010</v>
      </c>
      <c r="D2303" s="69" t="s">
        <v>21449</v>
      </c>
      <c r="E2303" s="71" t="s">
        <v>22679</v>
      </c>
      <c r="F2303" s="72" t="str">
        <f t="shared" si="8"/>
        <v> 3.6 V6 LS</v>
      </c>
      <c r="G2303" s="72" t="str">
        <f t="shared" si="9"/>
        <v>2010 Camaro 3.6 V6 LS</v>
      </c>
      <c r="H2303" s="71" t="s">
        <v>23116</v>
      </c>
      <c r="I2303" s="71" t="s">
        <v>19808</v>
      </c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</row>
    <row r="2304" ht="15.75" customHeight="1">
      <c r="A2304" s="69" t="s">
        <v>20007</v>
      </c>
      <c r="B2304" s="69" t="s">
        <v>24031</v>
      </c>
      <c r="C2304" s="70" t="str">
        <f t="shared" si="7"/>
        <v>2011</v>
      </c>
      <c r="D2304" s="69" t="s">
        <v>21449</v>
      </c>
      <c r="E2304" s="71" t="s">
        <v>22679</v>
      </c>
      <c r="F2304" s="72" t="str">
        <f t="shared" si="8"/>
        <v> 3.6 V6 LS</v>
      </c>
      <c r="G2304" s="72" t="str">
        <f t="shared" si="9"/>
        <v>2011 Camaro 3.6 V6 LS</v>
      </c>
      <c r="H2304" s="71" t="s">
        <v>23116</v>
      </c>
      <c r="I2304" s="71" t="s">
        <v>19808</v>
      </c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</row>
    <row r="2305" ht="15.75" customHeight="1">
      <c r="A2305" s="69" t="s">
        <v>20007</v>
      </c>
      <c r="B2305" s="69" t="s">
        <v>24032</v>
      </c>
      <c r="C2305" s="70" t="str">
        <f t="shared" si="7"/>
        <v>2010</v>
      </c>
      <c r="D2305" s="69" t="s">
        <v>21449</v>
      </c>
      <c r="E2305" s="71" t="s">
        <v>22679</v>
      </c>
      <c r="F2305" s="72" t="str">
        <f t="shared" si="8"/>
        <v> 3.6 V6 LS Automatic</v>
      </c>
      <c r="G2305" s="72" t="str">
        <f t="shared" si="9"/>
        <v>2010 Camaro 3.6 V6 LS Automatic</v>
      </c>
      <c r="H2305" s="71" t="s">
        <v>23116</v>
      </c>
      <c r="I2305" s="71" t="s">
        <v>19808</v>
      </c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</row>
    <row r="2306" ht="15.75" customHeight="1">
      <c r="A2306" s="69" t="s">
        <v>20007</v>
      </c>
      <c r="B2306" s="69" t="s">
        <v>24033</v>
      </c>
      <c r="C2306" s="70" t="str">
        <f t="shared" si="7"/>
        <v>2011</v>
      </c>
      <c r="D2306" s="69" t="s">
        <v>21449</v>
      </c>
      <c r="E2306" s="71" t="s">
        <v>22679</v>
      </c>
      <c r="F2306" s="72" t="str">
        <f t="shared" si="8"/>
        <v> 3.6 V6 LS Automatic</v>
      </c>
      <c r="G2306" s="72" t="str">
        <f t="shared" si="9"/>
        <v>2011 Camaro 3.6 V6 LS Automatic</v>
      </c>
      <c r="H2306" s="71" t="s">
        <v>23116</v>
      </c>
      <c r="I2306" s="71" t="s">
        <v>19808</v>
      </c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</row>
    <row r="2307" ht="15.75" customHeight="1">
      <c r="A2307" s="69" t="s">
        <v>20007</v>
      </c>
      <c r="B2307" s="69" t="s">
        <v>24034</v>
      </c>
      <c r="C2307" s="70" t="str">
        <f t="shared" si="7"/>
        <v>2010</v>
      </c>
      <c r="D2307" s="69" t="s">
        <v>21449</v>
      </c>
      <c r="E2307" s="71" t="s">
        <v>22679</v>
      </c>
      <c r="F2307" s="72" t="str">
        <f t="shared" si="8"/>
        <v> 3.6 V6 LT</v>
      </c>
      <c r="G2307" s="72" t="str">
        <f t="shared" si="9"/>
        <v>2010 Camaro 3.6 V6 LT</v>
      </c>
      <c r="H2307" s="71" t="s">
        <v>23116</v>
      </c>
      <c r="I2307" s="71" t="s">
        <v>19808</v>
      </c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</row>
    <row r="2308" ht="15.75" customHeight="1">
      <c r="A2308" s="69" t="s">
        <v>20007</v>
      </c>
      <c r="B2308" s="69" t="s">
        <v>24035</v>
      </c>
      <c r="C2308" s="70" t="str">
        <f t="shared" si="7"/>
        <v>2011</v>
      </c>
      <c r="D2308" s="69" t="s">
        <v>21449</v>
      </c>
      <c r="E2308" s="71" t="s">
        <v>22679</v>
      </c>
      <c r="F2308" s="72" t="str">
        <f t="shared" si="8"/>
        <v> 3.6 V6 LT</v>
      </c>
      <c r="G2308" s="72" t="str">
        <f t="shared" si="9"/>
        <v>2011 Camaro 3.6 V6 LT</v>
      </c>
      <c r="H2308" s="71" t="s">
        <v>23116</v>
      </c>
      <c r="I2308" s="71" t="s">
        <v>19808</v>
      </c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</row>
    <row r="2309" ht="15.75" customHeight="1">
      <c r="A2309" s="69" t="s">
        <v>20007</v>
      </c>
      <c r="B2309" s="69" t="s">
        <v>24036</v>
      </c>
      <c r="C2309" s="70" t="str">
        <f t="shared" si="7"/>
        <v>2010</v>
      </c>
      <c r="D2309" s="69" t="s">
        <v>21449</v>
      </c>
      <c r="E2309" s="71" t="s">
        <v>22679</v>
      </c>
      <c r="F2309" s="72" t="str">
        <f t="shared" si="8"/>
        <v> 3.6 V6 LT Automatic</v>
      </c>
      <c r="G2309" s="72" t="str">
        <f t="shared" si="9"/>
        <v>2010 Camaro 3.6 V6 LT Automatic</v>
      </c>
      <c r="H2309" s="71" t="s">
        <v>23116</v>
      </c>
      <c r="I2309" s="71" t="s">
        <v>19808</v>
      </c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</row>
    <row r="2310" ht="15.75" customHeight="1">
      <c r="A2310" s="69" t="s">
        <v>20007</v>
      </c>
      <c r="B2310" s="69" t="s">
        <v>24037</v>
      </c>
      <c r="C2310" s="70" t="str">
        <f t="shared" si="7"/>
        <v>2011</v>
      </c>
      <c r="D2310" s="69" t="s">
        <v>21449</v>
      </c>
      <c r="E2310" s="71" t="s">
        <v>22679</v>
      </c>
      <c r="F2310" s="72" t="str">
        <f t="shared" si="8"/>
        <v> 3.6 V6 LT Automatic</v>
      </c>
      <c r="G2310" s="72" t="str">
        <f t="shared" si="9"/>
        <v>2011 Camaro 3.6 V6 LT Automatic</v>
      </c>
      <c r="H2310" s="71" t="s">
        <v>23116</v>
      </c>
      <c r="I2310" s="71" t="s">
        <v>19808</v>
      </c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</row>
    <row r="2311" ht="15.75" customHeight="1">
      <c r="A2311" s="69" t="s">
        <v>20007</v>
      </c>
      <c r="B2311" s="69" t="s">
        <v>24038</v>
      </c>
      <c r="C2311" s="70" t="str">
        <f t="shared" si="7"/>
        <v>2011</v>
      </c>
      <c r="D2311" s="69" t="s">
        <v>21449</v>
      </c>
      <c r="E2311" s="71" t="s">
        <v>22679</v>
      </c>
      <c r="F2311" s="72" t="str">
        <f t="shared" si="8"/>
        <v> 3.6 V6 LT Convertible</v>
      </c>
      <c r="G2311" s="72" t="str">
        <f t="shared" si="9"/>
        <v>2011 Camaro 3.6 V6 LT Convertible</v>
      </c>
      <c r="H2311" s="71" t="s">
        <v>23116</v>
      </c>
      <c r="I2311" s="71" t="s">
        <v>19808</v>
      </c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</row>
    <row r="2312" ht="15.75" customHeight="1">
      <c r="A2312" s="69" t="s">
        <v>20007</v>
      </c>
      <c r="B2312" s="69" t="s">
        <v>24039</v>
      </c>
      <c r="C2312" s="70" t="str">
        <f t="shared" si="7"/>
        <v>2011</v>
      </c>
      <c r="D2312" s="69" t="s">
        <v>21449</v>
      </c>
      <c r="E2312" s="71" t="s">
        <v>22679</v>
      </c>
      <c r="F2312" s="72" t="str">
        <f t="shared" si="8"/>
        <v> 3.6 V6 LT Convertible Automat</v>
      </c>
      <c r="G2312" s="72" t="str">
        <f t="shared" si="9"/>
        <v>2011 Camaro 3.6 V6 LT Convertible Automat</v>
      </c>
      <c r="H2312" s="71" t="s">
        <v>23116</v>
      </c>
      <c r="I2312" s="71" t="s">
        <v>19808</v>
      </c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</row>
    <row r="2313" ht="15.75" customHeight="1">
      <c r="A2313" s="69" t="s">
        <v>20007</v>
      </c>
      <c r="B2313" s="69" t="s">
        <v>24040</v>
      </c>
      <c r="C2313" s="70" t="str">
        <f t="shared" si="7"/>
        <v>2010</v>
      </c>
      <c r="D2313" s="69" t="s">
        <v>21449</v>
      </c>
      <c r="E2313" s="71" t="s">
        <v>22679</v>
      </c>
      <c r="F2313" s="72" t="str">
        <f t="shared" si="8"/>
        <v> 3.6 V6 LT RS</v>
      </c>
      <c r="G2313" s="72" t="str">
        <f t="shared" si="9"/>
        <v>2010 Camaro 3.6 V6 LT RS</v>
      </c>
      <c r="H2313" s="71" t="s">
        <v>23116</v>
      </c>
      <c r="I2313" s="71" t="s">
        <v>19808</v>
      </c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</row>
    <row r="2314" ht="15.75" customHeight="1">
      <c r="A2314" s="69" t="s">
        <v>20007</v>
      </c>
      <c r="B2314" s="69" t="s">
        <v>24041</v>
      </c>
      <c r="C2314" s="70" t="str">
        <f t="shared" si="7"/>
        <v>2011</v>
      </c>
      <c r="D2314" s="69" t="s">
        <v>21449</v>
      </c>
      <c r="E2314" s="71" t="s">
        <v>22679</v>
      </c>
      <c r="F2314" s="72" t="str">
        <f t="shared" si="8"/>
        <v> 3.6 V6 LT RS</v>
      </c>
      <c r="G2314" s="72" t="str">
        <f t="shared" si="9"/>
        <v>2011 Camaro 3.6 V6 LT RS</v>
      </c>
      <c r="H2314" s="71" t="s">
        <v>23116</v>
      </c>
      <c r="I2314" s="71" t="s">
        <v>19808</v>
      </c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</row>
    <row r="2315" ht="15.75" customHeight="1">
      <c r="A2315" s="69" t="s">
        <v>20007</v>
      </c>
      <c r="B2315" s="69" t="s">
        <v>24042</v>
      </c>
      <c r="C2315" s="70" t="str">
        <f t="shared" si="7"/>
        <v>2010</v>
      </c>
      <c r="D2315" s="69" t="s">
        <v>21449</v>
      </c>
      <c r="E2315" s="71" t="s">
        <v>22679</v>
      </c>
      <c r="F2315" s="72" t="str">
        <f t="shared" si="8"/>
        <v> 3.6 V6 LT RS Automatic</v>
      </c>
      <c r="G2315" s="72" t="str">
        <f t="shared" si="9"/>
        <v>2010 Camaro 3.6 V6 LT RS Automatic</v>
      </c>
      <c r="H2315" s="71" t="s">
        <v>23116</v>
      </c>
      <c r="I2315" s="71" t="s">
        <v>19808</v>
      </c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</row>
    <row r="2316" ht="15.75" customHeight="1">
      <c r="A2316" s="69" t="s">
        <v>20007</v>
      </c>
      <c r="B2316" s="69" t="s">
        <v>24043</v>
      </c>
      <c r="C2316" s="70" t="str">
        <f t="shared" si="7"/>
        <v>2011</v>
      </c>
      <c r="D2316" s="69" t="s">
        <v>21449</v>
      </c>
      <c r="E2316" s="71" t="s">
        <v>22679</v>
      </c>
      <c r="F2316" s="72" t="str">
        <f t="shared" si="8"/>
        <v> 3.6 V6 LT RS Automatic</v>
      </c>
      <c r="G2316" s="72" t="str">
        <f t="shared" si="9"/>
        <v>2011 Camaro 3.6 V6 LT RS Automatic</v>
      </c>
      <c r="H2316" s="71" t="s">
        <v>23116</v>
      </c>
      <c r="I2316" s="71" t="s">
        <v>19808</v>
      </c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</row>
    <row r="2317" ht="15.75" customHeight="1">
      <c r="A2317" s="69" t="s">
        <v>20007</v>
      </c>
      <c r="B2317" s="69" t="s">
        <v>24044</v>
      </c>
      <c r="C2317" s="70" t="str">
        <f t="shared" si="7"/>
        <v>2008</v>
      </c>
      <c r="D2317" s="69" t="s">
        <v>21449</v>
      </c>
      <c r="E2317" s="71" t="s">
        <v>23987</v>
      </c>
      <c r="F2317" s="72" t="str">
        <f t="shared" si="8"/>
        <v> 2.0 Turbo ecoFLEX</v>
      </c>
      <c r="G2317" s="72" t="str">
        <f t="shared" si="9"/>
        <v>2008 Insignia 2.0 Turbo ecoFLEX</v>
      </c>
      <c r="H2317" s="71" t="s">
        <v>23116</v>
      </c>
      <c r="I2317" s="71" t="s">
        <v>20723</v>
      </c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</row>
    <row r="2318" ht="15.75" customHeight="1">
      <c r="A2318" s="69" t="s">
        <v>20007</v>
      </c>
      <c r="B2318" s="69" t="s">
        <v>24044</v>
      </c>
      <c r="C2318" s="70" t="str">
        <f t="shared" si="7"/>
        <v>2008</v>
      </c>
      <c r="D2318" s="69" t="s">
        <v>21449</v>
      </c>
      <c r="E2318" s="71" t="s">
        <v>23987</v>
      </c>
      <c r="F2318" s="72" t="str">
        <f t="shared" si="8"/>
        <v> 2.0 Turbo ecoFLEX</v>
      </c>
      <c r="G2318" s="72" t="str">
        <f t="shared" si="9"/>
        <v>2008 Insignia 2.0 Turbo ecoFLEX</v>
      </c>
      <c r="H2318" s="71" t="s">
        <v>23116</v>
      </c>
      <c r="I2318" s="71" t="s">
        <v>20723</v>
      </c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</row>
    <row r="2319" ht="15.75" customHeight="1">
      <c r="A2319" s="69" t="s">
        <v>20007</v>
      </c>
      <c r="B2319" s="69" t="s">
        <v>24044</v>
      </c>
      <c r="C2319" s="70" t="str">
        <f t="shared" si="7"/>
        <v>2008</v>
      </c>
      <c r="D2319" s="69" t="s">
        <v>21449</v>
      </c>
      <c r="E2319" s="71" t="s">
        <v>23987</v>
      </c>
      <c r="F2319" s="72" t="str">
        <f t="shared" si="8"/>
        <v> 2.0 Turbo ecoFLEX</v>
      </c>
      <c r="G2319" s="72" t="str">
        <f t="shared" si="9"/>
        <v>2008 Insignia 2.0 Turbo ecoFLEX</v>
      </c>
      <c r="H2319" s="71" t="s">
        <v>23116</v>
      </c>
      <c r="I2319" s="71" t="s">
        <v>20723</v>
      </c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</row>
    <row r="2320" ht="15.75" customHeight="1">
      <c r="A2320" s="69" t="s">
        <v>20007</v>
      </c>
      <c r="B2320" s="69" t="s">
        <v>24044</v>
      </c>
      <c r="C2320" s="70" t="str">
        <f t="shared" si="7"/>
        <v>2008</v>
      </c>
      <c r="D2320" s="69" t="s">
        <v>21449</v>
      </c>
      <c r="E2320" s="71" t="s">
        <v>23987</v>
      </c>
      <c r="F2320" s="72" t="str">
        <f t="shared" si="8"/>
        <v> 2.0 Turbo ecoFLEX</v>
      </c>
      <c r="G2320" s="72" t="str">
        <f t="shared" si="9"/>
        <v>2008 Insignia 2.0 Turbo ecoFLEX</v>
      </c>
      <c r="H2320" s="71" t="s">
        <v>23116</v>
      </c>
      <c r="I2320" s="71" t="s">
        <v>20723</v>
      </c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</row>
    <row r="2321" ht="15.75" customHeight="1">
      <c r="A2321" s="69" t="s">
        <v>20007</v>
      </c>
      <c r="B2321" s="69" t="s">
        <v>24044</v>
      </c>
      <c r="C2321" s="70" t="str">
        <f t="shared" si="7"/>
        <v>2008</v>
      </c>
      <c r="D2321" s="69" t="s">
        <v>21449</v>
      </c>
      <c r="E2321" s="71" t="s">
        <v>23987</v>
      </c>
      <c r="F2321" s="72" t="str">
        <f t="shared" si="8"/>
        <v> 2.0 Turbo ecoFLEX</v>
      </c>
      <c r="G2321" s="72" t="str">
        <f t="shared" si="9"/>
        <v>2008 Insignia 2.0 Turbo ecoFLEX</v>
      </c>
      <c r="H2321" s="71" t="s">
        <v>23116</v>
      </c>
      <c r="I2321" s="71" t="s">
        <v>20723</v>
      </c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</row>
    <row r="2322" ht="15.75" customHeight="1">
      <c r="A2322" s="69" t="s">
        <v>20007</v>
      </c>
      <c r="B2322" s="69" t="s">
        <v>24044</v>
      </c>
      <c r="C2322" s="70" t="str">
        <f t="shared" si="7"/>
        <v>2008</v>
      </c>
      <c r="D2322" s="69" t="s">
        <v>21449</v>
      </c>
      <c r="E2322" s="71" t="s">
        <v>23987</v>
      </c>
      <c r="F2322" s="72" t="str">
        <f t="shared" si="8"/>
        <v> 2.0 Turbo ecoFLEX</v>
      </c>
      <c r="G2322" s="72" t="str">
        <f t="shared" si="9"/>
        <v>2008 Insignia 2.0 Turbo ecoFLEX</v>
      </c>
      <c r="H2322" s="71" t="s">
        <v>23116</v>
      </c>
      <c r="I2322" s="71" t="s">
        <v>20723</v>
      </c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ht="15.75" customHeight="1">
      <c r="A2323" s="69" t="s">
        <v>20007</v>
      </c>
      <c r="B2323" s="69" t="s">
        <v>24044</v>
      </c>
      <c r="C2323" s="70" t="str">
        <f t="shared" si="7"/>
        <v>2008</v>
      </c>
      <c r="D2323" s="69" t="s">
        <v>21449</v>
      </c>
      <c r="E2323" s="71" t="s">
        <v>23987</v>
      </c>
      <c r="F2323" s="72" t="str">
        <f t="shared" si="8"/>
        <v> 2.0 Turbo ecoFLEX</v>
      </c>
      <c r="G2323" s="72" t="str">
        <f t="shared" si="9"/>
        <v>2008 Insignia 2.0 Turbo ecoFLEX</v>
      </c>
      <c r="H2323" s="71" t="s">
        <v>23116</v>
      </c>
      <c r="I2323" s="71" t="s">
        <v>20723</v>
      </c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ht="15.75" customHeight="1">
      <c r="A2324" s="69" t="s">
        <v>20007</v>
      </c>
      <c r="B2324" s="69" t="s">
        <v>24044</v>
      </c>
      <c r="C2324" s="70" t="str">
        <f t="shared" si="7"/>
        <v>2008</v>
      </c>
      <c r="D2324" s="69" t="s">
        <v>21449</v>
      </c>
      <c r="E2324" s="71" t="s">
        <v>23987</v>
      </c>
      <c r="F2324" s="72" t="str">
        <f t="shared" si="8"/>
        <v> 2.0 Turbo ecoFLEX</v>
      </c>
      <c r="G2324" s="72" t="str">
        <f t="shared" si="9"/>
        <v>2008 Insignia 2.0 Turbo ecoFLEX</v>
      </c>
      <c r="H2324" s="71" t="s">
        <v>23116</v>
      </c>
      <c r="I2324" s="71" t="s">
        <v>20723</v>
      </c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ht="15.75" customHeight="1">
      <c r="A2325" s="69" t="s">
        <v>20007</v>
      </c>
      <c r="B2325" s="69" t="s">
        <v>24044</v>
      </c>
      <c r="C2325" s="70" t="str">
        <f t="shared" si="7"/>
        <v>2008</v>
      </c>
      <c r="D2325" s="69" t="s">
        <v>21449</v>
      </c>
      <c r="E2325" s="71" t="s">
        <v>23987</v>
      </c>
      <c r="F2325" s="72" t="str">
        <f t="shared" si="8"/>
        <v> 2.0 Turbo ecoFLEX</v>
      </c>
      <c r="G2325" s="72" t="str">
        <f t="shared" si="9"/>
        <v>2008 Insignia 2.0 Turbo ecoFLEX</v>
      </c>
      <c r="H2325" s="71" t="s">
        <v>23116</v>
      </c>
      <c r="I2325" s="71" t="s">
        <v>20723</v>
      </c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ht="15.75" customHeight="1">
      <c r="A2326" s="69" t="s">
        <v>20007</v>
      </c>
      <c r="B2326" s="69" t="s">
        <v>24044</v>
      </c>
      <c r="C2326" s="70" t="str">
        <f t="shared" si="7"/>
        <v>2008</v>
      </c>
      <c r="D2326" s="69" t="s">
        <v>21449</v>
      </c>
      <c r="E2326" s="71" t="s">
        <v>23987</v>
      </c>
      <c r="F2326" s="72" t="str">
        <f t="shared" si="8"/>
        <v> 2.0 Turbo ecoFLEX</v>
      </c>
      <c r="G2326" s="72" t="str">
        <f t="shared" si="9"/>
        <v>2008 Insignia 2.0 Turbo ecoFLEX</v>
      </c>
      <c r="H2326" s="71" t="s">
        <v>23116</v>
      </c>
      <c r="I2326" s="71" t="s">
        <v>20723</v>
      </c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ht="15.75" customHeight="1">
      <c r="A2327" s="69" t="s">
        <v>20007</v>
      </c>
      <c r="B2327" s="69" t="s">
        <v>24044</v>
      </c>
      <c r="C2327" s="70" t="str">
        <f t="shared" si="7"/>
        <v>2008</v>
      </c>
      <c r="D2327" s="69" t="s">
        <v>21449</v>
      </c>
      <c r="E2327" s="71" t="s">
        <v>23987</v>
      </c>
      <c r="F2327" s="72" t="str">
        <f t="shared" si="8"/>
        <v> 2.0 Turbo ecoFLEX</v>
      </c>
      <c r="G2327" s="72" t="str">
        <f t="shared" si="9"/>
        <v>2008 Insignia 2.0 Turbo ecoFLEX</v>
      </c>
      <c r="H2327" s="71" t="s">
        <v>23116</v>
      </c>
      <c r="I2327" s="71" t="s">
        <v>20723</v>
      </c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ht="15.75" customHeight="1">
      <c r="A2328" s="69" t="s">
        <v>20007</v>
      </c>
      <c r="B2328" s="69" t="s">
        <v>24044</v>
      </c>
      <c r="C2328" s="70" t="str">
        <f t="shared" si="7"/>
        <v>2008</v>
      </c>
      <c r="D2328" s="69" t="s">
        <v>21449</v>
      </c>
      <c r="E2328" s="71" t="s">
        <v>23987</v>
      </c>
      <c r="F2328" s="72" t="str">
        <f t="shared" si="8"/>
        <v> 2.0 Turbo ecoFLEX</v>
      </c>
      <c r="G2328" s="72" t="str">
        <f t="shared" si="9"/>
        <v>2008 Insignia 2.0 Turbo ecoFLEX</v>
      </c>
      <c r="H2328" s="71" t="s">
        <v>23116</v>
      </c>
      <c r="I2328" s="71" t="s">
        <v>20723</v>
      </c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ht="15.75" customHeight="1">
      <c r="A2329" s="69" t="s">
        <v>20007</v>
      </c>
      <c r="B2329" s="69" t="s">
        <v>24044</v>
      </c>
      <c r="C2329" s="70" t="str">
        <f t="shared" si="7"/>
        <v>2008</v>
      </c>
      <c r="D2329" s="69" t="s">
        <v>21449</v>
      </c>
      <c r="E2329" s="71" t="s">
        <v>23987</v>
      </c>
      <c r="F2329" s="72" t="str">
        <f t="shared" si="8"/>
        <v> 2.0 Turbo ecoFLEX</v>
      </c>
      <c r="G2329" s="72" t="str">
        <f t="shared" si="9"/>
        <v>2008 Insignia 2.0 Turbo ecoFLEX</v>
      </c>
      <c r="H2329" s="71" t="s">
        <v>23116</v>
      </c>
      <c r="I2329" s="71" t="s">
        <v>20723</v>
      </c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ht="15.75" customHeight="1">
      <c r="A2330" s="69" t="s">
        <v>20007</v>
      </c>
      <c r="B2330" s="69" t="s">
        <v>24044</v>
      </c>
      <c r="C2330" s="70" t="str">
        <f t="shared" si="7"/>
        <v>2008</v>
      </c>
      <c r="D2330" s="69" t="s">
        <v>21449</v>
      </c>
      <c r="E2330" s="71" t="s">
        <v>23987</v>
      </c>
      <c r="F2330" s="72" t="str">
        <f t="shared" si="8"/>
        <v> 2.0 Turbo ecoFLEX</v>
      </c>
      <c r="G2330" s="72" t="str">
        <f t="shared" si="9"/>
        <v>2008 Insignia 2.0 Turbo ecoFLEX</v>
      </c>
      <c r="H2330" s="71" t="s">
        <v>23116</v>
      </c>
      <c r="I2330" s="71" t="s">
        <v>20723</v>
      </c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ht="15.75" customHeight="1">
      <c r="A2331" s="69" t="s">
        <v>20007</v>
      </c>
      <c r="B2331" s="69" t="s">
        <v>24045</v>
      </c>
      <c r="C2331" s="70" t="str">
        <f t="shared" si="7"/>
        <v>2009</v>
      </c>
      <c r="D2331" s="69" t="s">
        <v>21449</v>
      </c>
      <c r="E2331" s="71" t="s">
        <v>23987</v>
      </c>
      <c r="F2331" s="72" t="str">
        <f t="shared" si="8"/>
        <v> 2.0 Turbo ecoFLEX</v>
      </c>
      <c r="G2331" s="72" t="str">
        <f t="shared" si="9"/>
        <v>2009 Insignia 2.0 Turbo ecoFLEX</v>
      </c>
      <c r="H2331" s="71" t="s">
        <v>23116</v>
      </c>
      <c r="I2331" s="71" t="s">
        <v>20723</v>
      </c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ht="15.75" customHeight="1">
      <c r="A2332" s="69" t="s">
        <v>20007</v>
      </c>
      <c r="B2332" s="69" t="s">
        <v>24045</v>
      </c>
      <c r="C2332" s="70" t="str">
        <f t="shared" si="7"/>
        <v>2009</v>
      </c>
      <c r="D2332" s="69" t="s">
        <v>21449</v>
      </c>
      <c r="E2332" s="71" t="s">
        <v>23987</v>
      </c>
      <c r="F2332" s="72" t="str">
        <f t="shared" si="8"/>
        <v> 2.0 Turbo ecoFLEX</v>
      </c>
      <c r="G2332" s="72" t="str">
        <f t="shared" si="9"/>
        <v>2009 Insignia 2.0 Turbo ecoFLEX</v>
      </c>
      <c r="H2332" s="71" t="s">
        <v>23116</v>
      </c>
      <c r="I2332" s="71" t="s">
        <v>20723</v>
      </c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ht="15.75" customHeight="1">
      <c r="A2333" s="69" t="s">
        <v>20007</v>
      </c>
      <c r="B2333" s="69" t="s">
        <v>24045</v>
      </c>
      <c r="C2333" s="70" t="str">
        <f t="shared" si="7"/>
        <v>2009</v>
      </c>
      <c r="D2333" s="69" t="s">
        <v>21449</v>
      </c>
      <c r="E2333" s="71" t="s">
        <v>23987</v>
      </c>
      <c r="F2333" s="72" t="str">
        <f t="shared" si="8"/>
        <v> 2.0 Turbo ecoFLEX</v>
      </c>
      <c r="G2333" s="72" t="str">
        <f t="shared" si="9"/>
        <v>2009 Insignia 2.0 Turbo ecoFLEX</v>
      </c>
      <c r="H2333" s="71" t="s">
        <v>23116</v>
      </c>
      <c r="I2333" s="71" t="s">
        <v>20723</v>
      </c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ht="15.75" customHeight="1">
      <c r="A2334" s="69" t="s">
        <v>20007</v>
      </c>
      <c r="B2334" s="69" t="s">
        <v>24045</v>
      </c>
      <c r="C2334" s="70" t="str">
        <f t="shared" si="7"/>
        <v>2009</v>
      </c>
      <c r="D2334" s="69" t="s">
        <v>21449</v>
      </c>
      <c r="E2334" s="71" t="s">
        <v>23987</v>
      </c>
      <c r="F2334" s="72" t="str">
        <f t="shared" si="8"/>
        <v> 2.0 Turbo ecoFLEX</v>
      </c>
      <c r="G2334" s="72" t="str">
        <f t="shared" si="9"/>
        <v>2009 Insignia 2.0 Turbo ecoFLEX</v>
      </c>
      <c r="H2334" s="71" t="s">
        <v>23116</v>
      </c>
      <c r="I2334" s="71" t="s">
        <v>20723</v>
      </c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ht="15.75" customHeight="1">
      <c r="A2335" s="69" t="s">
        <v>20007</v>
      </c>
      <c r="B2335" s="69" t="s">
        <v>24045</v>
      </c>
      <c r="C2335" s="70" t="str">
        <f t="shared" si="7"/>
        <v>2009</v>
      </c>
      <c r="D2335" s="69" t="s">
        <v>21449</v>
      </c>
      <c r="E2335" s="71" t="s">
        <v>23987</v>
      </c>
      <c r="F2335" s="72" t="str">
        <f t="shared" si="8"/>
        <v> 2.0 Turbo ecoFLEX</v>
      </c>
      <c r="G2335" s="72" t="str">
        <f t="shared" si="9"/>
        <v>2009 Insignia 2.0 Turbo ecoFLEX</v>
      </c>
      <c r="H2335" s="71" t="s">
        <v>23116</v>
      </c>
      <c r="I2335" s="71" t="s">
        <v>20723</v>
      </c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ht="15.75" customHeight="1">
      <c r="A2336" s="69" t="s">
        <v>20007</v>
      </c>
      <c r="B2336" s="69" t="s">
        <v>24045</v>
      </c>
      <c r="C2336" s="70" t="str">
        <f t="shared" si="7"/>
        <v>2009</v>
      </c>
      <c r="D2336" s="69" t="s">
        <v>21449</v>
      </c>
      <c r="E2336" s="71" t="s">
        <v>23987</v>
      </c>
      <c r="F2336" s="72" t="str">
        <f t="shared" si="8"/>
        <v> 2.0 Turbo ecoFLEX</v>
      </c>
      <c r="G2336" s="72" t="str">
        <f t="shared" si="9"/>
        <v>2009 Insignia 2.0 Turbo ecoFLEX</v>
      </c>
      <c r="H2336" s="71" t="s">
        <v>23116</v>
      </c>
      <c r="I2336" s="71" t="s">
        <v>20723</v>
      </c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ht="15.75" customHeight="1">
      <c r="A2337" s="69" t="s">
        <v>20007</v>
      </c>
      <c r="B2337" s="69" t="s">
        <v>24045</v>
      </c>
      <c r="C2337" s="70" t="str">
        <f t="shared" si="7"/>
        <v>2009</v>
      </c>
      <c r="D2337" s="69" t="s">
        <v>21449</v>
      </c>
      <c r="E2337" s="71" t="s">
        <v>23987</v>
      </c>
      <c r="F2337" s="72" t="str">
        <f t="shared" si="8"/>
        <v> 2.0 Turbo ecoFLEX</v>
      </c>
      <c r="G2337" s="72" t="str">
        <f t="shared" si="9"/>
        <v>2009 Insignia 2.0 Turbo ecoFLEX</v>
      </c>
      <c r="H2337" s="71" t="s">
        <v>23116</v>
      </c>
      <c r="I2337" s="71" t="s">
        <v>20723</v>
      </c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ht="15.75" customHeight="1">
      <c r="A2338" s="69" t="s">
        <v>20007</v>
      </c>
      <c r="B2338" s="69" t="s">
        <v>24045</v>
      </c>
      <c r="C2338" s="70" t="str">
        <f t="shared" si="7"/>
        <v>2009</v>
      </c>
      <c r="D2338" s="69" t="s">
        <v>21449</v>
      </c>
      <c r="E2338" s="71" t="s">
        <v>23987</v>
      </c>
      <c r="F2338" s="72" t="str">
        <f t="shared" si="8"/>
        <v> 2.0 Turbo ecoFLEX</v>
      </c>
      <c r="G2338" s="72" t="str">
        <f t="shared" si="9"/>
        <v>2009 Insignia 2.0 Turbo ecoFLEX</v>
      </c>
      <c r="H2338" s="71" t="s">
        <v>23116</v>
      </c>
      <c r="I2338" s="71" t="s">
        <v>20723</v>
      </c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ht="15.75" customHeight="1">
      <c r="A2339" s="69" t="s">
        <v>20014</v>
      </c>
      <c r="B2339" s="69" t="s">
        <v>24046</v>
      </c>
      <c r="C2339" s="70" t="str">
        <f t="shared" si="7"/>
        <v>2018</v>
      </c>
      <c r="D2339" s="69" t="s">
        <v>21449</v>
      </c>
      <c r="E2339" s="71" t="s">
        <v>24047</v>
      </c>
      <c r="F2339" s="72" t="str">
        <f t="shared" si="8"/>
        <v> 2.0 16v D150 AWD</v>
      </c>
      <c r="G2339" s="72" t="str">
        <f t="shared" si="9"/>
        <v>2018 E-Pace 2.0 16v D150 AWD</v>
      </c>
      <c r="H2339" s="71" t="s">
        <v>23116</v>
      </c>
      <c r="I2339" s="71" t="s">
        <v>20749</v>
      </c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ht="15.75" customHeight="1">
      <c r="A2340" s="69" t="s">
        <v>20014</v>
      </c>
      <c r="B2340" s="69" t="s">
        <v>24046</v>
      </c>
      <c r="C2340" s="70" t="str">
        <f t="shared" si="7"/>
        <v>2018</v>
      </c>
      <c r="D2340" s="69" t="s">
        <v>21449</v>
      </c>
      <c r="E2340" s="71" t="s">
        <v>24047</v>
      </c>
      <c r="F2340" s="72" t="str">
        <f t="shared" si="8"/>
        <v> 2.0 16v D150 AWD</v>
      </c>
      <c r="G2340" s="72" t="str">
        <f t="shared" si="9"/>
        <v>2018 E-Pace 2.0 16v D150 AWD</v>
      </c>
      <c r="H2340" s="71" t="s">
        <v>23116</v>
      </c>
      <c r="I2340" s="71" t="s">
        <v>20749</v>
      </c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ht="15.75" customHeight="1">
      <c r="A2341" s="69" t="s">
        <v>20014</v>
      </c>
      <c r="B2341" s="69" t="s">
        <v>24046</v>
      </c>
      <c r="C2341" s="70" t="str">
        <f t="shared" si="7"/>
        <v>2018</v>
      </c>
      <c r="D2341" s="69" t="s">
        <v>21449</v>
      </c>
      <c r="E2341" s="71" t="s">
        <v>24047</v>
      </c>
      <c r="F2341" s="72" t="str">
        <f t="shared" si="8"/>
        <v> 2.0 16v D150 AWD</v>
      </c>
      <c r="G2341" s="72" t="str">
        <f t="shared" si="9"/>
        <v>2018 E-Pace 2.0 16v D150 AWD</v>
      </c>
      <c r="H2341" s="71" t="s">
        <v>23116</v>
      </c>
      <c r="I2341" s="71" t="s">
        <v>20749</v>
      </c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ht="15.75" customHeight="1">
      <c r="A2342" s="69" t="s">
        <v>20014</v>
      </c>
      <c r="B2342" s="69" t="s">
        <v>24046</v>
      </c>
      <c r="C2342" s="70" t="str">
        <f t="shared" si="7"/>
        <v>2018</v>
      </c>
      <c r="D2342" s="69" t="s">
        <v>21449</v>
      </c>
      <c r="E2342" s="71" t="s">
        <v>24047</v>
      </c>
      <c r="F2342" s="72" t="str">
        <f t="shared" si="8"/>
        <v> 2.0 16v D150 AWD</v>
      </c>
      <c r="G2342" s="72" t="str">
        <f t="shared" si="9"/>
        <v>2018 E-Pace 2.0 16v D150 AWD</v>
      </c>
      <c r="H2342" s="71" t="s">
        <v>23116</v>
      </c>
      <c r="I2342" s="71" t="s">
        <v>20749</v>
      </c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ht="15.75" customHeight="1">
      <c r="A2343" s="69" t="s">
        <v>20014</v>
      </c>
      <c r="B2343" s="69" t="s">
        <v>24048</v>
      </c>
      <c r="C2343" s="70" t="str">
        <f t="shared" si="7"/>
        <v>2016</v>
      </c>
      <c r="D2343" s="69" t="s">
        <v>21449</v>
      </c>
      <c r="E2343" s="71" t="s">
        <v>24049</v>
      </c>
      <c r="F2343" s="72" t="str">
        <f t="shared" si="8"/>
        <v> 2.0 D (180)</v>
      </c>
      <c r="G2343" s="72" t="str">
        <f t="shared" si="9"/>
        <v>2016 F-Pace 2.0 D (180)</v>
      </c>
      <c r="H2343" s="71" t="s">
        <v>23116</v>
      </c>
      <c r="I2343" s="71" t="s">
        <v>20749</v>
      </c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ht="15.75" customHeight="1">
      <c r="A2344" s="69" t="s">
        <v>20014</v>
      </c>
      <c r="B2344" s="69" t="s">
        <v>24048</v>
      </c>
      <c r="C2344" s="70" t="str">
        <f t="shared" si="7"/>
        <v>2016</v>
      </c>
      <c r="D2344" s="69" t="s">
        <v>21449</v>
      </c>
      <c r="E2344" s="71" t="s">
        <v>24049</v>
      </c>
      <c r="F2344" s="72" t="str">
        <f t="shared" si="8"/>
        <v> 2.0 D (180)</v>
      </c>
      <c r="G2344" s="72" t="str">
        <f t="shared" si="9"/>
        <v>2016 F-Pace 2.0 D (180)</v>
      </c>
      <c r="H2344" s="71" t="s">
        <v>23116</v>
      </c>
      <c r="I2344" s="71" t="s">
        <v>20749</v>
      </c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ht="15.75" customHeight="1">
      <c r="A2345" s="69" t="s">
        <v>20014</v>
      </c>
      <c r="B2345" s="69" t="s">
        <v>24050</v>
      </c>
      <c r="C2345" s="70" t="str">
        <f t="shared" si="7"/>
        <v>2016</v>
      </c>
      <c r="D2345" s="69" t="s">
        <v>21449</v>
      </c>
      <c r="E2345" s="71" t="s">
        <v>24049</v>
      </c>
      <c r="F2345" s="72" t="str">
        <f t="shared" si="8"/>
        <v> 2.0 D (180) AWD</v>
      </c>
      <c r="G2345" s="72" t="str">
        <f t="shared" si="9"/>
        <v>2016 F-Pace 2.0 D (180) AWD</v>
      </c>
      <c r="H2345" s="71" t="s">
        <v>23116</v>
      </c>
      <c r="I2345" s="71" t="s">
        <v>20749</v>
      </c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ht="15.75" customHeight="1">
      <c r="A2346" s="69" t="s">
        <v>20014</v>
      </c>
      <c r="B2346" s="69" t="s">
        <v>24050</v>
      </c>
      <c r="C2346" s="70" t="str">
        <f t="shared" si="7"/>
        <v>2016</v>
      </c>
      <c r="D2346" s="69" t="s">
        <v>21449</v>
      </c>
      <c r="E2346" s="71" t="s">
        <v>24049</v>
      </c>
      <c r="F2346" s="72" t="str">
        <f t="shared" si="8"/>
        <v> 2.0 D (180) AWD</v>
      </c>
      <c r="G2346" s="72" t="str">
        <f t="shared" si="9"/>
        <v>2016 F-Pace 2.0 D (180) AWD</v>
      </c>
      <c r="H2346" s="71" t="s">
        <v>23116</v>
      </c>
      <c r="I2346" s="71" t="s">
        <v>20749</v>
      </c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ht="15.75" customHeight="1">
      <c r="A2347" s="69" t="s">
        <v>20014</v>
      </c>
      <c r="B2347" s="69" t="s">
        <v>24051</v>
      </c>
      <c r="C2347" s="70" t="str">
        <f t="shared" si="7"/>
        <v>2016</v>
      </c>
      <c r="D2347" s="69" t="s">
        <v>21449</v>
      </c>
      <c r="E2347" s="71" t="s">
        <v>24049</v>
      </c>
      <c r="F2347" s="72" t="str">
        <f t="shared" si="8"/>
        <v> 2.0 D (180) AWD Automatic</v>
      </c>
      <c r="G2347" s="72" t="str">
        <f t="shared" si="9"/>
        <v>2016 F-Pace 2.0 D (180) AWD Automatic</v>
      </c>
      <c r="H2347" s="71" t="s">
        <v>23116</v>
      </c>
      <c r="I2347" s="71" t="s">
        <v>20749</v>
      </c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ht="15.75" customHeight="1">
      <c r="A2348" s="69" t="s">
        <v>20014</v>
      </c>
      <c r="B2348" s="69" t="s">
        <v>24051</v>
      </c>
      <c r="C2348" s="70" t="str">
        <f t="shared" si="7"/>
        <v>2016</v>
      </c>
      <c r="D2348" s="69" t="s">
        <v>21449</v>
      </c>
      <c r="E2348" s="71" t="s">
        <v>24049</v>
      </c>
      <c r="F2348" s="72" t="str">
        <f t="shared" si="8"/>
        <v> 2.0 D (180) AWD Automatic</v>
      </c>
      <c r="G2348" s="72" t="str">
        <f t="shared" si="9"/>
        <v>2016 F-Pace 2.0 D (180) AWD Automatic</v>
      </c>
      <c r="H2348" s="71" t="s">
        <v>23116</v>
      </c>
      <c r="I2348" s="71" t="s">
        <v>20749</v>
      </c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ht="15.75" customHeight="1">
      <c r="A2349" s="69" t="s">
        <v>20014</v>
      </c>
      <c r="B2349" s="69" t="s">
        <v>24052</v>
      </c>
      <c r="C2349" s="70" t="str">
        <f t="shared" si="7"/>
        <v>2015</v>
      </c>
      <c r="D2349" s="69" t="s">
        <v>21449</v>
      </c>
      <c r="E2349" s="71" t="s">
        <v>24053</v>
      </c>
      <c r="F2349" s="72" t="str">
        <f t="shared" si="8"/>
        <v> 2.0 D (163) 6-speed</v>
      </c>
      <c r="G2349" s="72" t="str">
        <f t="shared" si="9"/>
        <v>2015 XE 2.0 D (163) 6-speed</v>
      </c>
      <c r="H2349" s="71" t="s">
        <v>23116</v>
      </c>
      <c r="I2349" s="71" t="s">
        <v>20749</v>
      </c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ht="15.75" customHeight="1">
      <c r="A2350" s="69" t="s">
        <v>20014</v>
      </c>
      <c r="B2350" s="69" t="s">
        <v>24052</v>
      </c>
      <c r="C2350" s="70" t="str">
        <f t="shared" si="7"/>
        <v>2015</v>
      </c>
      <c r="D2350" s="69" t="s">
        <v>21449</v>
      </c>
      <c r="E2350" s="71" t="s">
        <v>24053</v>
      </c>
      <c r="F2350" s="72" t="str">
        <f t="shared" si="8"/>
        <v> 2.0 D (163) 6-speed</v>
      </c>
      <c r="G2350" s="72" t="str">
        <f t="shared" si="9"/>
        <v>2015 XE 2.0 D (163) 6-speed</v>
      </c>
      <c r="H2350" s="71" t="s">
        <v>23116</v>
      </c>
      <c r="I2350" s="71" t="s">
        <v>20749</v>
      </c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ht="15.75" customHeight="1">
      <c r="A2351" s="69" t="s">
        <v>20014</v>
      </c>
      <c r="B2351" s="69" t="s">
        <v>24054</v>
      </c>
      <c r="C2351" s="70" t="str">
        <f t="shared" si="7"/>
        <v>2015</v>
      </c>
      <c r="D2351" s="69" t="s">
        <v>21449</v>
      </c>
      <c r="E2351" s="71" t="s">
        <v>24053</v>
      </c>
      <c r="F2351" s="72" t="str">
        <f t="shared" si="8"/>
        <v> 2.0 D (163) Automatic</v>
      </c>
      <c r="G2351" s="72" t="str">
        <f t="shared" si="9"/>
        <v>2015 XE 2.0 D (163) Automatic</v>
      </c>
      <c r="H2351" s="71" t="s">
        <v>23116</v>
      </c>
      <c r="I2351" s="71" t="s">
        <v>20749</v>
      </c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ht="15.75" customHeight="1">
      <c r="A2352" s="69" t="s">
        <v>20014</v>
      </c>
      <c r="B2352" s="69" t="s">
        <v>24054</v>
      </c>
      <c r="C2352" s="70" t="str">
        <f t="shared" si="7"/>
        <v>2015</v>
      </c>
      <c r="D2352" s="69" t="s">
        <v>21449</v>
      </c>
      <c r="E2352" s="71" t="s">
        <v>24053</v>
      </c>
      <c r="F2352" s="72" t="str">
        <f t="shared" si="8"/>
        <v> 2.0 D (163) Automatic</v>
      </c>
      <c r="G2352" s="72" t="str">
        <f t="shared" si="9"/>
        <v>2015 XE 2.0 D (163) Automatic</v>
      </c>
      <c r="H2352" s="71" t="s">
        <v>23116</v>
      </c>
      <c r="I2352" s="71" t="s">
        <v>20749</v>
      </c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ht="15.75" customHeight="1">
      <c r="A2353" s="69" t="s">
        <v>20014</v>
      </c>
      <c r="B2353" s="69" t="s">
        <v>24055</v>
      </c>
      <c r="C2353" s="70" t="str">
        <f t="shared" si="7"/>
        <v>2015</v>
      </c>
      <c r="D2353" s="69" t="s">
        <v>21449</v>
      </c>
      <c r="E2353" s="71" t="s">
        <v>24053</v>
      </c>
      <c r="F2353" s="72" t="str">
        <f t="shared" si="8"/>
        <v> 2.0 D (180) 6-speed</v>
      </c>
      <c r="G2353" s="72" t="str">
        <f t="shared" si="9"/>
        <v>2015 XE 2.0 D (180) 6-speed</v>
      </c>
      <c r="H2353" s="71" t="s">
        <v>23116</v>
      </c>
      <c r="I2353" s="71" t="s">
        <v>20749</v>
      </c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ht="15.75" customHeight="1">
      <c r="A2354" s="69" t="s">
        <v>20014</v>
      </c>
      <c r="B2354" s="69" t="s">
        <v>24055</v>
      </c>
      <c r="C2354" s="70" t="str">
        <f t="shared" si="7"/>
        <v>2015</v>
      </c>
      <c r="D2354" s="69" t="s">
        <v>21449</v>
      </c>
      <c r="E2354" s="71" t="s">
        <v>24053</v>
      </c>
      <c r="F2354" s="72" t="str">
        <f t="shared" si="8"/>
        <v> 2.0 D (180) 6-speed</v>
      </c>
      <c r="G2354" s="72" t="str">
        <f t="shared" si="9"/>
        <v>2015 XE 2.0 D (180) 6-speed</v>
      </c>
      <c r="H2354" s="71" t="s">
        <v>23116</v>
      </c>
      <c r="I2354" s="71" t="s">
        <v>20749</v>
      </c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ht="15.75" customHeight="1">
      <c r="A2355" s="69" t="s">
        <v>20014</v>
      </c>
      <c r="B2355" s="69" t="s">
        <v>24056</v>
      </c>
      <c r="C2355" s="70" t="str">
        <f t="shared" si="7"/>
        <v>2015</v>
      </c>
      <c r="D2355" s="69" t="s">
        <v>21449</v>
      </c>
      <c r="E2355" s="71" t="s">
        <v>24053</v>
      </c>
      <c r="F2355" s="72" t="str">
        <f t="shared" si="8"/>
        <v> 2.0 D (180) Automatic</v>
      </c>
      <c r="G2355" s="72" t="str">
        <f t="shared" si="9"/>
        <v>2015 XE 2.0 D (180) Automatic</v>
      </c>
      <c r="H2355" s="71" t="s">
        <v>23116</v>
      </c>
      <c r="I2355" s="71" t="s">
        <v>20749</v>
      </c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ht="15.75" customHeight="1">
      <c r="A2356" s="69" t="s">
        <v>20014</v>
      </c>
      <c r="B2356" s="69" t="s">
        <v>24056</v>
      </c>
      <c r="C2356" s="70" t="str">
        <f t="shared" si="7"/>
        <v>2015</v>
      </c>
      <c r="D2356" s="69" t="s">
        <v>21449</v>
      </c>
      <c r="E2356" s="71" t="s">
        <v>24053</v>
      </c>
      <c r="F2356" s="72" t="str">
        <f t="shared" si="8"/>
        <v> 2.0 D (180) Automatic</v>
      </c>
      <c r="G2356" s="72" t="str">
        <f t="shared" si="9"/>
        <v>2015 XE 2.0 D (180) Automatic</v>
      </c>
      <c r="H2356" s="71" t="s">
        <v>23116</v>
      </c>
      <c r="I2356" s="71" t="s">
        <v>20749</v>
      </c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ht="15.75" customHeight="1">
      <c r="A2357" s="69" t="s">
        <v>20014</v>
      </c>
      <c r="B2357" s="69" t="s">
        <v>24057</v>
      </c>
      <c r="C2357" s="70" t="str">
        <f t="shared" si="7"/>
        <v>2016</v>
      </c>
      <c r="D2357" s="69" t="s">
        <v>21449</v>
      </c>
      <c r="E2357" s="71" t="s">
        <v>24058</v>
      </c>
      <c r="F2357" s="72" t="str">
        <f t="shared" si="8"/>
        <v> 2.0 D (180) 6-speed</v>
      </c>
      <c r="G2357" s="72" t="str">
        <f t="shared" si="9"/>
        <v>2016 XF 2.0 D (180) 6-speed</v>
      </c>
      <c r="H2357" s="71" t="s">
        <v>23116</v>
      </c>
      <c r="I2357" s="71" t="s">
        <v>20749</v>
      </c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ht="15.75" customHeight="1">
      <c r="A2358" s="69" t="s">
        <v>20014</v>
      </c>
      <c r="B2358" s="69" t="s">
        <v>24057</v>
      </c>
      <c r="C2358" s="70" t="str">
        <f t="shared" si="7"/>
        <v>2016</v>
      </c>
      <c r="D2358" s="69" t="s">
        <v>21449</v>
      </c>
      <c r="E2358" s="71" t="s">
        <v>24058</v>
      </c>
      <c r="F2358" s="72" t="str">
        <f t="shared" si="8"/>
        <v> 2.0 D (180) 6-speed</v>
      </c>
      <c r="G2358" s="72" t="str">
        <f t="shared" si="9"/>
        <v>2016 XF 2.0 D (180) 6-speed</v>
      </c>
      <c r="H2358" s="71" t="s">
        <v>23116</v>
      </c>
      <c r="I2358" s="71" t="s">
        <v>20749</v>
      </c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ht="15.75" customHeight="1">
      <c r="A2359" s="69" t="s">
        <v>20014</v>
      </c>
      <c r="B2359" s="69" t="s">
        <v>24059</v>
      </c>
      <c r="C2359" s="70" t="str">
        <f t="shared" si="7"/>
        <v>2016</v>
      </c>
      <c r="D2359" s="69" t="s">
        <v>21449</v>
      </c>
      <c r="E2359" s="71" t="s">
        <v>24058</v>
      </c>
      <c r="F2359" s="72" t="str">
        <f t="shared" si="8"/>
        <v> 2.0 D (180) Automatic</v>
      </c>
      <c r="G2359" s="72" t="str">
        <f t="shared" si="9"/>
        <v>2016 XF 2.0 D (180) Automatic</v>
      </c>
      <c r="H2359" s="71" t="s">
        <v>23116</v>
      </c>
      <c r="I2359" s="71" t="s">
        <v>20749</v>
      </c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ht="15.75" customHeight="1">
      <c r="A2360" s="69" t="s">
        <v>20014</v>
      </c>
      <c r="B2360" s="69" t="s">
        <v>24059</v>
      </c>
      <c r="C2360" s="70" t="str">
        <f t="shared" si="7"/>
        <v>2016</v>
      </c>
      <c r="D2360" s="69" t="s">
        <v>21449</v>
      </c>
      <c r="E2360" s="71" t="s">
        <v>24058</v>
      </c>
      <c r="F2360" s="72" t="str">
        <f t="shared" si="8"/>
        <v> 2.0 D (180) Automatic</v>
      </c>
      <c r="G2360" s="72" t="str">
        <f t="shared" si="9"/>
        <v>2016 XF 2.0 D (180) Automatic</v>
      </c>
      <c r="H2360" s="71" t="s">
        <v>23116</v>
      </c>
      <c r="I2360" s="71" t="s">
        <v>20749</v>
      </c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ht="15.75" customHeight="1">
      <c r="A2361" s="69" t="s">
        <v>20014</v>
      </c>
      <c r="B2361" s="69" t="s">
        <v>24060</v>
      </c>
      <c r="C2361" s="70" t="str">
        <f t="shared" si="7"/>
        <v>2016</v>
      </c>
      <c r="D2361" s="69" t="s">
        <v>21449</v>
      </c>
      <c r="E2361" s="71"/>
      <c r="F2361" s="72" t="str">
        <f t="shared" si="8"/>
        <v> 2.0 TD4 (150) AWD</v>
      </c>
      <c r="G2361" s="72" t="str">
        <f t="shared" si="9"/>
        <v>2016  2.0 TD4 (150) AWD</v>
      </c>
      <c r="H2361" s="71" t="s">
        <v>23116</v>
      </c>
      <c r="I2361" s="71" t="s">
        <v>20015</v>
      </c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ht="15.75" customHeight="1">
      <c r="A2362" s="69" t="s">
        <v>20014</v>
      </c>
      <c r="B2362" s="69" t="s">
        <v>24060</v>
      </c>
      <c r="C2362" s="70" t="str">
        <f t="shared" si="7"/>
        <v>2016</v>
      </c>
      <c r="D2362" s="69" t="s">
        <v>21449</v>
      </c>
      <c r="E2362" s="71"/>
      <c r="F2362" s="72" t="str">
        <f t="shared" si="8"/>
        <v> 2.0 TD4 (150) AWD</v>
      </c>
      <c r="G2362" s="72" t="str">
        <f t="shared" si="9"/>
        <v>2016  2.0 TD4 (150) AWD</v>
      </c>
      <c r="H2362" s="71" t="s">
        <v>23116</v>
      </c>
      <c r="I2362" s="71" t="s">
        <v>20015</v>
      </c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ht="15.75" customHeight="1">
      <c r="A2363" s="69" t="s">
        <v>20014</v>
      </c>
      <c r="B2363" s="69" t="s">
        <v>24061</v>
      </c>
      <c r="C2363" s="70" t="str">
        <f t="shared" si="7"/>
        <v>2016</v>
      </c>
      <c r="D2363" s="69" t="s">
        <v>21449</v>
      </c>
      <c r="E2363" s="71"/>
      <c r="F2363" s="72" t="str">
        <f t="shared" si="8"/>
        <v> 2.0 TD4 (150) AWD 9AT</v>
      </c>
      <c r="G2363" s="72" t="str">
        <f t="shared" si="9"/>
        <v>2016  2.0 TD4 (150) AWD 9AT</v>
      </c>
      <c r="H2363" s="71" t="s">
        <v>23116</v>
      </c>
      <c r="I2363" s="71" t="s">
        <v>20015</v>
      </c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ht="15.75" customHeight="1">
      <c r="A2364" s="69" t="s">
        <v>20014</v>
      </c>
      <c r="B2364" s="69" t="s">
        <v>24061</v>
      </c>
      <c r="C2364" s="70" t="str">
        <f t="shared" si="7"/>
        <v>2016</v>
      </c>
      <c r="D2364" s="69" t="s">
        <v>21449</v>
      </c>
      <c r="E2364" s="71"/>
      <c r="F2364" s="72" t="str">
        <f t="shared" si="8"/>
        <v> 2.0 TD4 (150) AWD 9AT</v>
      </c>
      <c r="G2364" s="72" t="str">
        <f t="shared" si="9"/>
        <v>2016  2.0 TD4 (150) AWD 9AT</v>
      </c>
      <c r="H2364" s="71" t="s">
        <v>23116</v>
      </c>
      <c r="I2364" s="71" t="s">
        <v>20015</v>
      </c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ht="15.75" customHeight="1">
      <c r="A2365" s="69" t="s">
        <v>20014</v>
      </c>
      <c r="B2365" s="69" t="s">
        <v>24062</v>
      </c>
      <c r="C2365" s="70" t="str">
        <f t="shared" si="7"/>
        <v>2016</v>
      </c>
      <c r="D2365" s="69" t="s">
        <v>21449</v>
      </c>
      <c r="E2365" s="71"/>
      <c r="F2365" s="72" t="str">
        <f t="shared" si="8"/>
        <v> 2.0 TD4 (180) AWD</v>
      </c>
      <c r="G2365" s="72" t="str">
        <f t="shared" si="9"/>
        <v>2016  2.0 TD4 (180) AWD</v>
      </c>
      <c r="H2365" s="71" t="s">
        <v>23116</v>
      </c>
      <c r="I2365" s="71" t="s">
        <v>20015</v>
      </c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ht="15.75" customHeight="1">
      <c r="A2366" s="69" t="s">
        <v>20014</v>
      </c>
      <c r="B2366" s="69" t="s">
        <v>24062</v>
      </c>
      <c r="C2366" s="70" t="str">
        <f t="shared" si="7"/>
        <v>2016</v>
      </c>
      <c r="D2366" s="69" t="s">
        <v>21449</v>
      </c>
      <c r="E2366" s="71"/>
      <c r="F2366" s="72" t="str">
        <f t="shared" si="8"/>
        <v> 2.0 TD4 (180) AWD</v>
      </c>
      <c r="G2366" s="72" t="str">
        <f t="shared" si="9"/>
        <v>2016  2.0 TD4 (180) AWD</v>
      </c>
      <c r="H2366" s="71" t="s">
        <v>23116</v>
      </c>
      <c r="I2366" s="71" t="s">
        <v>20015</v>
      </c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ht="15.75" customHeight="1">
      <c r="A2367" s="69" t="s">
        <v>20014</v>
      </c>
      <c r="B2367" s="69" t="s">
        <v>24063</v>
      </c>
      <c r="C2367" s="70" t="str">
        <f t="shared" si="7"/>
        <v>2016</v>
      </c>
      <c r="D2367" s="69" t="s">
        <v>21449</v>
      </c>
      <c r="E2367" s="71" t="s">
        <v>24064</v>
      </c>
      <c r="F2367" s="72" t="str">
        <f t="shared" si="8"/>
        <v> 2.0 TD4 (180) AWD 9AT</v>
      </c>
      <c r="G2367" s="72" t="str">
        <f t="shared" si="9"/>
        <v>2016 L550 2.0 TD4 (180) AWD 9AT</v>
      </c>
      <c r="H2367" s="71" t="s">
        <v>23116</v>
      </c>
      <c r="I2367" s="71" t="s">
        <v>20015</v>
      </c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ht="15.75" customHeight="1">
      <c r="A2368" s="69" t="s">
        <v>20014</v>
      </c>
      <c r="B2368" s="69" t="s">
        <v>24063</v>
      </c>
      <c r="C2368" s="70" t="str">
        <f t="shared" si="7"/>
        <v>2016</v>
      </c>
      <c r="D2368" s="69" t="s">
        <v>21449</v>
      </c>
      <c r="E2368" s="71" t="s">
        <v>24064</v>
      </c>
      <c r="F2368" s="72" t="str">
        <f t="shared" si="8"/>
        <v> 2.0 TD4 (180) AWD 9AT</v>
      </c>
      <c r="G2368" s="72" t="str">
        <f t="shared" si="9"/>
        <v>2016 L550 2.0 TD4 (180) AWD 9AT</v>
      </c>
      <c r="H2368" s="71" t="s">
        <v>23116</v>
      </c>
      <c r="I2368" s="71" t="s">
        <v>20015</v>
      </c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ht="15.75" customHeight="1">
      <c r="A2369" s="69" t="s">
        <v>20014</v>
      </c>
      <c r="B2369" s="69" t="s">
        <v>24065</v>
      </c>
      <c r="C2369" s="70" t="str">
        <f t="shared" si="7"/>
        <v>2018</v>
      </c>
      <c r="D2369" s="69" t="s">
        <v>21449</v>
      </c>
      <c r="E2369" s="71" t="s">
        <v>24066</v>
      </c>
      <c r="F2369" s="72" t="str">
        <f t="shared" si="8"/>
        <v> 2.0 D150</v>
      </c>
      <c r="G2369" s="72" t="str">
        <f t="shared" si="9"/>
        <v>2018 ( 2nd) L551 2.0 D150</v>
      </c>
      <c r="H2369" s="71" t="s">
        <v>23116</v>
      </c>
      <c r="I2369" s="71" t="s">
        <v>20015</v>
      </c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ht="15.75" customHeight="1">
      <c r="A2370" s="69" t="s">
        <v>20014</v>
      </c>
      <c r="B2370" s="69" t="s">
        <v>24065</v>
      </c>
      <c r="C2370" s="70" t="str">
        <f t="shared" si="7"/>
        <v>2018</v>
      </c>
      <c r="D2370" s="69" t="s">
        <v>21449</v>
      </c>
      <c r="E2370" s="71" t="s">
        <v>24066</v>
      </c>
      <c r="F2370" s="72" t="str">
        <f t="shared" si="8"/>
        <v> 2.0 D150</v>
      </c>
      <c r="G2370" s="72" t="str">
        <f t="shared" si="9"/>
        <v>2018 ( 2nd) L551 2.0 D150</v>
      </c>
      <c r="H2370" s="71" t="s">
        <v>23116</v>
      </c>
      <c r="I2370" s="71" t="s">
        <v>20015</v>
      </c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ht="15.75" customHeight="1">
      <c r="A2371" s="69" t="s">
        <v>20014</v>
      </c>
      <c r="B2371" s="69" t="s">
        <v>24067</v>
      </c>
      <c r="C2371" s="70" t="str">
        <f t="shared" si="7"/>
        <v>2018</v>
      </c>
      <c r="D2371" s="69" t="s">
        <v>21449</v>
      </c>
      <c r="E2371" s="71" t="s">
        <v>24066</v>
      </c>
      <c r="F2371" s="72" t="str">
        <f t="shared" si="8"/>
        <v> 2.0 D150 AWD</v>
      </c>
      <c r="G2371" s="72" t="str">
        <f t="shared" si="9"/>
        <v>2018 ( 2nd) L551 2.0 D150 AWD</v>
      </c>
      <c r="H2371" s="71" t="s">
        <v>23116</v>
      </c>
      <c r="I2371" s="71" t="s">
        <v>20015</v>
      </c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ht="15.75" customHeight="1">
      <c r="A2372" s="69" t="s">
        <v>20014</v>
      </c>
      <c r="B2372" s="69" t="s">
        <v>24067</v>
      </c>
      <c r="C2372" s="70" t="str">
        <f t="shared" si="7"/>
        <v>2018</v>
      </c>
      <c r="D2372" s="69" t="s">
        <v>21449</v>
      </c>
      <c r="E2372" s="71" t="s">
        <v>24066</v>
      </c>
      <c r="F2372" s="72" t="str">
        <f t="shared" si="8"/>
        <v> 2.0 D150 AWD</v>
      </c>
      <c r="G2372" s="72" t="str">
        <f t="shared" si="9"/>
        <v>2018 ( 2nd) L551 2.0 D150 AWD</v>
      </c>
      <c r="H2372" s="71" t="s">
        <v>23116</v>
      </c>
      <c r="I2372" s="71" t="s">
        <v>20015</v>
      </c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</row>
    <row r="2373" ht="15.75" customHeight="1">
      <c r="A2373" s="69" t="s">
        <v>20014</v>
      </c>
      <c r="B2373" s="69" t="s">
        <v>24068</v>
      </c>
      <c r="C2373" s="70" t="str">
        <f t="shared" si="7"/>
        <v>2018</v>
      </c>
      <c r="D2373" s="69" t="s">
        <v>21449</v>
      </c>
      <c r="E2373" s="71" t="s">
        <v>24066</v>
      </c>
      <c r="F2373" s="72" t="str">
        <f t="shared" si="8"/>
        <v> 2.0 D180 AWD</v>
      </c>
      <c r="G2373" s="72" t="str">
        <f t="shared" si="9"/>
        <v>2018 ( 2nd) L551 2.0 D180 AWD</v>
      </c>
      <c r="H2373" s="71" t="s">
        <v>23116</v>
      </c>
      <c r="I2373" s="71" t="s">
        <v>20015</v>
      </c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</row>
    <row r="2374" ht="15.75" customHeight="1">
      <c r="A2374" s="69" t="s">
        <v>20014</v>
      </c>
      <c r="B2374" s="69" t="s">
        <v>24068</v>
      </c>
      <c r="C2374" s="70" t="str">
        <f t="shared" si="7"/>
        <v>2018</v>
      </c>
      <c r="D2374" s="69" t="s">
        <v>21449</v>
      </c>
      <c r="E2374" s="71" t="s">
        <v>24066</v>
      </c>
      <c r="F2374" s="72" t="str">
        <f t="shared" si="8"/>
        <v> 2.0 D180 AWD</v>
      </c>
      <c r="G2374" s="72" t="str">
        <f t="shared" si="9"/>
        <v>2018 ( 2nd) L551 2.0 D180 AWD</v>
      </c>
      <c r="H2374" s="71" t="s">
        <v>23116</v>
      </c>
      <c r="I2374" s="71" t="s">
        <v>20015</v>
      </c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</row>
    <row r="2375" ht="15.75" customHeight="1">
      <c r="A2375" s="69" t="s">
        <v>20014</v>
      </c>
      <c r="B2375" s="69" t="s">
        <v>24069</v>
      </c>
      <c r="C2375" s="70" t="str">
        <f t="shared" si="7"/>
        <v>2018</v>
      </c>
      <c r="D2375" s="69" t="s">
        <v>21449</v>
      </c>
      <c r="E2375" s="71" t="s">
        <v>24066</v>
      </c>
      <c r="F2375" s="72" t="str">
        <f t="shared" si="8"/>
        <v> 2.0 D240 AWD</v>
      </c>
      <c r="G2375" s="72" t="str">
        <f t="shared" si="9"/>
        <v>2018 ( 2nd) L551 2.0 D240 AWD</v>
      </c>
      <c r="H2375" s="71" t="s">
        <v>23116</v>
      </c>
      <c r="I2375" s="71" t="s">
        <v>20015</v>
      </c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</row>
    <row r="2376" ht="15.75" customHeight="1">
      <c r="A2376" s="69" t="s">
        <v>20014</v>
      </c>
      <c r="B2376" s="69" t="s">
        <v>24069</v>
      </c>
      <c r="C2376" s="70" t="str">
        <f t="shared" si="7"/>
        <v>2018</v>
      </c>
      <c r="D2376" s="69" t="s">
        <v>21449</v>
      </c>
      <c r="E2376" s="71" t="s">
        <v>24066</v>
      </c>
      <c r="F2376" s="72" t="str">
        <f t="shared" si="8"/>
        <v> 2.0 D240 AWD</v>
      </c>
      <c r="G2376" s="72" t="str">
        <f t="shared" si="9"/>
        <v>2018 ( 2nd) L551 2.0 D240 AWD</v>
      </c>
      <c r="H2376" s="71" t="s">
        <v>23116</v>
      </c>
      <c r="I2376" s="71" t="s">
        <v>20015</v>
      </c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</row>
    <row r="2377" ht="15.75" customHeight="1">
      <c r="A2377" s="69" t="s">
        <v>20014</v>
      </c>
      <c r="B2377" s="69" t="s">
        <v>24070</v>
      </c>
      <c r="C2377" s="70" t="str">
        <f t="shared" si="7"/>
        <v>2015</v>
      </c>
      <c r="D2377" s="69" t="s">
        <v>21449</v>
      </c>
      <c r="E2377" s="71" t="s">
        <v>24071</v>
      </c>
      <c r="F2377" s="72" t="str">
        <f t="shared" si="8"/>
        <v> 2.0 eD4 (150)</v>
      </c>
      <c r="G2377" s="72" t="str">
        <f t="shared" si="9"/>
        <v>2015 ( 1st) L538 2.0 eD4 (150)</v>
      </c>
      <c r="H2377" s="71" t="s">
        <v>23116</v>
      </c>
      <c r="I2377" s="71" t="s">
        <v>20015</v>
      </c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</row>
    <row r="2378" ht="15.75" customHeight="1">
      <c r="A2378" s="69" t="s">
        <v>20014</v>
      </c>
      <c r="B2378" s="69" t="s">
        <v>24070</v>
      </c>
      <c r="C2378" s="70" t="str">
        <f t="shared" si="7"/>
        <v>2015</v>
      </c>
      <c r="D2378" s="69" t="s">
        <v>21449</v>
      </c>
      <c r="E2378" s="71" t="s">
        <v>24071</v>
      </c>
      <c r="F2378" s="72" t="str">
        <f t="shared" si="8"/>
        <v> 2.0 eD4 (150)</v>
      </c>
      <c r="G2378" s="72" t="str">
        <f t="shared" si="9"/>
        <v>2015 ( 1st) L538 2.0 eD4 (150)</v>
      </c>
      <c r="H2378" s="71" t="s">
        <v>23116</v>
      </c>
      <c r="I2378" s="71" t="s">
        <v>20015</v>
      </c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</row>
    <row r="2379" ht="15.75" customHeight="1">
      <c r="A2379" s="69" t="s">
        <v>20014</v>
      </c>
      <c r="B2379" s="69" t="s">
        <v>24072</v>
      </c>
      <c r="C2379" s="70" t="str">
        <f t="shared" si="7"/>
        <v>2015</v>
      </c>
      <c r="D2379" s="69" t="s">
        <v>21449</v>
      </c>
      <c r="E2379" s="71" t="s">
        <v>24071</v>
      </c>
      <c r="F2379" s="72" t="str">
        <f t="shared" si="8"/>
        <v> 2.0 eD4 (150) Coupe</v>
      </c>
      <c r="G2379" s="72" t="str">
        <f t="shared" si="9"/>
        <v>2015 ( 1st) L538 2.0 eD4 (150) Coupe</v>
      </c>
      <c r="H2379" s="71" t="s">
        <v>23116</v>
      </c>
      <c r="I2379" s="71" t="s">
        <v>20015</v>
      </c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</row>
    <row r="2380" ht="15.75" customHeight="1">
      <c r="A2380" s="69" t="s">
        <v>20014</v>
      </c>
      <c r="B2380" s="69" t="s">
        <v>24072</v>
      </c>
      <c r="C2380" s="70" t="str">
        <f t="shared" si="7"/>
        <v>2015</v>
      </c>
      <c r="D2380" s="69" t="s">
        <v>21449</v>
      </c>
      <c r="E2380" s="71" t="s">
        <v>24071</v>
      </c>
      <c r="F2380" s="72" t="str">
        <f t="shared" si="8"/>
        <v> 2.0 eD4 (150) Coupe</v>
      </c>
      <c r="G2380" s="72" t="str">
        <f t="shared" si="9"/>
        <v>2015 ( 1st) L538 2.0 eD4 (150) Coupe</v>
      </c>
      <c r="H2380" s="71" t="s">
        <v>23116</v>
      </c>
      <c r="I2380" s="71" t="s">
        <v>20015</v>
      </c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</row>
    <row r="2381" ht="15.75" customHeight="1">
      <c r="A2381" s="69" t="s">
        <v>20014</v>
      </c>
      <c r="B2381" s="69" t="s">
        <v>24073</v>
      </c>
      <c r="C2381" s="70" t="str">
        <f t="shared" si="7"/>
        <v>2015</v>
      </c>
      <c r="D2381" s="69" t="s">
        <v>21449</v>
      </c>
      <c r="E2381" s="71" t="s">
        <v>24071</v>
      </c>
      <c r="F2381" s="72" t="str">
        <f t="shared" si="8"/>
        <v> 2.0 TD4 (150) AWD</v>
      </c>
      <c r="G2381" s="72" t="str">
        <f t="shared" si="9"/>
        <v>2015 ( 1st) L538 2.0 TD4 (150) AWD</v>
      </c>
      <c r="H2381" s="71" t="s">
        <v>23116</v>
      </c>
      <c r="I2381" s="71" t="s">
        <v>20015</v>
      </c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</row>
    <row r="2382" ht="15.75" customHeight="1">
      <c r="A2382" s="69" t="s">
        <v>20014</v>
      </c>
      <c r="B2382" s="69" t="s">
        <v>24073</v>
      </c>
      <c r="C2382" s="70" t="str">
        <f t="shared" si="7"/>
        <v>2015</v>
      </c>
      <c r="D2382" s="69" t="s">
        <v>21449</v>
      </c>
      <c r="E2382" s="71" t="s">
        <v>24071</v>
      </c>
      <c r="F2382" s="72" t="str">
        <f t="shared" si="8"/>
        <v> 2.0 TD4 (150) AWD</v>
      </c>
      <c r="G2382" s="72" t="str">
        <f t="shared" si="9"/>
        <v>2015 ( 1st) L538 2.0 TD4 (150) AWD</v>
      </c>
      <c r="H2382" s="71" t="s">
        <v>23116</v>
      </c>
      <c r="I2382" s="71" t="s">
        <v>20015</v>
      </c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</row>
    <row r="2383" ht="15.75" customHeight="1">
      <c r="A2383" s="69" t="s">
        <v>20014</v>
      </c>
      <c r="B2383" s="69" t="s">
        <v>24074</v>
      </c>
      <c r="C2383" s="70" t="str">
        <f t="shared" si="7"/>
        <v>2015</v>
      </c>
      <c r="D2383" s="69" t="s">
        <v>21449</v>
      </c>
      <c r="E2383" s="71" t="s">
        <v>24071</v>
      </c>
      <c r="F2383" s="72" t="str">
        <f t="shared" si="8"/>
        <v> 2.0 TD4 (150) AWD Automatic</v>
      </c>
      <c r="G2383" s="72" t="str">
        <f t="shared" si="9"/>
        <v>2015 ( 1st) L538 2.0 TD4 (150) AWD Automatic</v>
      </c>
      <c r="H2383" s="71" t="s">
        <v>23116</v>
      </c>
      <c r="I2383" s="71" t="s">
        <v>20015</v>
      </c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</row>
    <row r="2384" ht="15.75" customHeight="1">
      <c r="A2384" s="69" t="s">
        <v>20014</v>
      </c>
      <c r="B2384" s="69" t="s">
        <v>24074</v>
      </c>
      <c r="C2384" s="70" t="str">
        <f t="shared" si="7"/>
        <v>2015</v>
      </c>
      <c r="D2384" s="69" t="s">
        <v>21449</v>
      </c>
      <c r="E2384" s="71" t="s">
        <v>24071</v>
      </c>
      <c r="F2384" s="72" t="str">
        <f t="shared" si="8"/>
        <v> 2.0 TD4 (150) AWD Automatic</v>
      </c>
      <c r="G2384" s="72" t="str">
        <f t="shared" si="9"/>
        <v>2015 ( 1st) L538 2.0 TD4 (150) AWD Automatic</v>
      </c>
      <c r="H2384" s="71" t="s">
        <v>23116</v>
      </c>
      <c r="I2384" s="71" t="s">
        <v>20015</v>
      </c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</row>
    <row r="2385" ht="15.75" customHeight="1">
      <c r="A2385" s="69" t="s">
        <v>20014</v>
      </c>
      <c r="B2385" s="69" t="s">
        <v>24075</v>
      </c>
      <c r="C2385" s="70" t="str">
        <f t="shared" si="7"/>
        <v>2015</v>
      </c>
      <c r="D2385" s="69" t="s">
        <v>21449</v>
      </c>
      <c r="E2385" s="71" t="s">
        <v>24071</v>
      </c>
      <c r="F2385" s="72" t="str">
        <f t="shared" si="8"/>
        <v> 2.0 TD4 (150) AWD Coupe</v>
      </c>
      <c r="G2385" s="72" t="str">
        <f t="shared" si="9"/>
        <v>2015 ( 1st) L538 2.0 TD4 (150) AWD Coupe</v>
      </c>
      <c r="H2385" s="71" t="s">
        <v>23116</v>
      </c>
      <c r="I2385" s="71" t="s">
        <v>20015</v>
      </c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</row>
    <row r="2386" ht="15.75" customHeight="1">
      <c r="A2386" s="69" t="s">
        <v>20014</v>
      </c>
      <c r="B2386" s="69" t="s">
        <v>24075</v>
      </c>
      <c r="C2386" s="70" t="str">
        <f t="shared" si="7"/>
        <v>2015</v>
      </c>
      <c r="D2386" s="69" t="s">
        <v>21449</v>
      </c>
      <c r="E2386" s="71" t="s">
        <v>24071</v>
      </c>
      <c r="F2386" s="72" t="str">
        <f t="shared" si="8"/>
        <v> 2.0 TD4 (150) AWD Coupe</v>
      </c>
      <c r="G2386" s="72" t="str">
        <f t="shared" si="9"/>
        <v>2015 ( 1st) L538 2.0 TD4 (150) AWD Coupe</v>
      </c>
      <c r="H2386" s="71" t="s">
        <v>23116</v>
      </c>
      <c r="I2386" s="71" t="s">
        <v>20015</v>
      </c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</row>
    <row r="2387" ht="15.75" customHeight="1">
      <c r="A2387" s="69" t="s">
        <v>20014</v>
      </c>
      <c r="B2387" s="69" t="s">
        <v>24076</v>
      </c>
      <c r="C2387" s="70" t="str">
        <f t="shared" si="7"/>
        <v>2015</v>
      </c>
      <c r="D2387" s="69" t="s">
        <v>21449</v>
      </c>
      <c r="E2387" s="71" t="s">
        <v>24071</v>
      </c>
      <c r="F2387" s="72" t="str">
        <f t="shared" si="8"/>
        <v> 2.0 TD4 (150) AWD Coupe Autom</v>
      </c>
      <c r="G2387" s="72" t="str">
        <f t="shared" si="9"/>
        <v>2015 ( 1st) L538 2.0 TD4 (150) AWD Coupe Autom</v>
      </c>
      <c r="H2387" s="71" t="s">
        <v>23116</v>
      </c>
      <c r="I2387" s="71" t="s">
        <v>20015</v>
      </c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</row>
    <row r="2388" ht="15.75" customHeight="1">
      <c r="A2388" s="69" t="s">
        <v>20014</v>
      </c>
      <c r="B2388" s="69" t="s">
        <v>24076</v>
      </c>
      <c r="C2388" s="70" t="str">
        <f t="shared" si="7"/>
        <v>2015</v>
      </c>
      <c r="D2388" s="69" t="s">
        <v>21449</v>
      </c>
      <c r="E2388" s="71" t="s">
        <v>24071</v>
      </c>
      <c r="F2388" s="72" t="str">
        <f t="shared" si="8"/>
        <v> 2.0 TD4 (150) AWD Coupe Autom</v>
      </c>
      <c r="G2388" s="72" t="str">
        <f t="shared" si="9"/>
        <v>2015 ( 1st) L538 2.0 TD4 (150) AWD Coupe Autom</v>
      </c>
      <c r="H2388" s="71" t="s">
        <v>23116</v>
      </c>
      <c r="I2388" s="71" t="s">
        <v>20015</v>
      </c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</row>
    <row r="2389" ht="15.75" customHeight="1">
      <c r="A2389" s="69" t="s">
        <v>20014</v>
      </c>
      <c r="B2389" s="69" t="s">
        <v>24077</v>
      </c>
      <c r="C2389" s="70" t="str">
        <f t="shared" si="7"/>
        <v>2015</v>
      </c>
      <c r="D2389" s="69" t="s">
        <v>21449</v>
      </c>
      <c r="E2389" s="71" t="s">
        <v>24071</v>
      </c>
      <c r="F2389" s="72" t="str">
        <f t="shared" si="8"/>
        <v> 2.0 TD4 (180) AWD</v>
      </c>
      <c r="G2389" s="72" t="str">
        <f t="shared" si="9"/>
        <v>2015 ( 1st) L538 2.0 TD4 (180) AWD</v>
      </c>
      <c r="H2389" s="71" t="s">
        <v>23116</v>
      </c>
      <c r="I2389" s="71" t="s">
        <v>20015</v>
      </c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</row>
    <row r="2390" ht="15.75" customHeight="1">
      <c r="A2390" s="69" t="s">
        <v>20014</v>
      </c>
      <c r="B2390" s="69" t="s">
        <v>24077</v>
      </c>
      <c r="C2390" s="70" t="str">
        <f t="shared" si="7"/>
        <v>2015</v>
      </c>
      <c r="D2390" s="69" t="s">
        <v>21449</v>
      </c>
      <c r="E2390" s="71" t="s">
        <v>24071</v>
      </c>
      <c r="F2390" s="72" t="str">
        <f t="shared" si="8"/>
        <v> 2.0 TD4 (180) AWD</v>
      </c>
      <c r="G2390" s="72" t="str">
        <f t="shared" si="9"/>
        <v>2015 ( 1st) L538 2.0 TD4 (180) AWD</v>
      </c>
      <c r="H2390" s="71" t="s">
        <v>23116</v>
      </c>
      <c r="I2390" s="71" t="s">
        <v>20015</v>
      </c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</row>
    <row r="2391" ht="15.75" customHeight="1">
      <c r="A2391" s="69" t="s">
        <v>20014</v>
      </c>
      <c r="B2391" s="69" t="s">
        <v>24078</v>
      </c>
      <c r="C2391" s="70" t="str">
        <f t="shared" si="7"/>
        <v>2015</v>
      </c>
      <c r="D2391" s="69" t="s">
        <v>21449</v>
      </c>
      <c r="E2391" s="71" t="s">
        <v>24071</v>
      </c>
      <c r="F2391" s="72" t="str">
        <f t="shared" si="8"/>
        <v> 2.0 TD4 (180) AWD Automatic</v>
      </c>
      <c r="G2391" s="72" t="str">
        <f t="shared" si="9"/>
        <v>2015 ( 1st) L538 2.0 TD4 (180) AWD Automatic</v>
      </c>
      <c r="H2391" s="71" t="s">
        <v>23116</v>
      </c>
      <c r="I2391" s="71" t="s">
        <v>20015</v>
      </c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</row>
    <row r="2392" ht="15.75" customHeight="1">
      <c r="A2392" s="69" t="s">
        <v>20014</v>
      </c>
      <c r="B2392" s="69" t="s">
        <v>24078</v>
      </c>
      <c r="C2392" s="70" t="str">
        <f t="shared" si="7"/>
        <v>2015</v>
      </c>
      <c r="D2392" s="69" t="s">
        <v>21449</v>
      </c>
      <c r="E2392" s="71" t="s">
        <v>24071</v>
      </c>
      <c r="F2392" s="72" t="str">
        <f t="shared" si="8"/>
        <v> 2.0 TD4 (180) AWD Automatic</v>
      </c>
      <c r="G2392" s="72" t="str">
        <f t="shared" si="9"/>
        <v>2015 ( 1st) L538 2.0 TD4 (180) AWD Automatic</v>
      </c>
      <c r="H2392" s="71" t="s">
        <v>23116</v>
      </c>
      <c r="I2392" s="71" t="s">
        <v>20015</v>
      </c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</row>
    <row r="2393" ht="15.75" customHeight="1">
      <c r="A2393" s="69" t="s">
        <v>20014</v>
      </c>
      <c r="B2393" s="69" t="s">
        <v>24079</v>
      </c>
      <c r="C2393" s="70" t="str">
        <f t="shared" si="7"/>
        <v>2015</v>
      </c>
      <c r="D2393" s="69" t="s">
        <v>21449</v>
      </c>
      <c r="E2393" s="71" t="s">
        <v>24071</v>
      </c>
      <c r="F2393" s="72" t="str">
        <f t="shared" si="8"/>
        <v> 2.0 TD4 (180) AWD Coupe</v>
      </c>
      <c r="G2393" s="72" t="str">
        <f t="shared" si="9"/>
        <v>2015 ( 1st) L538 2.0 TD4 (180) AWD Coupe</v>
      </c>
      <c r="H2393" s="71" t="s">
        <v>23116</v>
      </c>
      <c r="I2393" s="71" t="s">
        <v>20015</v>
      </c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</row>
    <row r="2394" ht="15.75" customHeight="1">
      <c r="A2394" s="69" t="s">
        <v>20014</v>
      </c>
      <c r="B2394" s="69" t="s">
        <v>24079</v>
      </c>
      <c r="C2394" s="70" t="str">
        <f t="shared" si="7"/>
        <v>2015</v>
      </c>
      <c r="D2394" s="69" t="s">
        <v>21449</v>
      </c>
      <c r="E2394" s="71" t="s">
        <v>24071</v>
      </c>
      <c r="F2394" s="72" t="str">
        <f t="shared" si="8"/>
        <v> 2.0 TD4 (180) AWD Coupe</v>
      </c>
      <c r="G2394" s="72" t="str">
        <f t="shared" si="9"/>
        <v>2015 ( 1st) L538 2.0 TD4 (180) AWD Coupe</v>
      </c>
      <c r="H2394" s="71" t="s">
        <v>23116</v>
      </c>
      <c r="I2394" s="71" t="s">
        <v>20015</v>
      </c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</row>
    <row r="2395" ht="15.75" customHeight="1">
      <c r="A2395" s="69" t="s">
        <v>20014</v>
      </c>
      <c r="B2395" s="69" t="s">
        <v>24080</v>
      </c>
      <c r="C2395" s="70" t="str">
        <f t="shared" si="7"/>
        <v>2015</v>
      </c>
      <c r="D2395" s="69" t="s">
        <v>21449</v>
      </c>
      <c r="E2395" s="71" t="s">
        <v>24071</v>
      </c>
      <c r="F2395" s="72" t="str">
        <f t="shared" si="8"/>
        <v> 2.0 TD4 (180) AWD Coupe Autom</v>
      </c>
      <c r="G2395" s="72" t="str">
        <f t="shared" si="9"/>
        <v>2015 ( 1st) L538 2.0 TD4 (180) AWD Coupe Autom</v>
      </c>
      <c r="H2395" s="71" t="s">
        <v>23116</v>
      </c>
      <c r="I2395" s="71" t="s">
        <v>20015</v>
      </c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</row>
    <row r="2396" ht="15.75" customHeight="1">
      <c r="A2396" s="69" t="s">
        <v>20014</v>
      </c>
      <c r="B2396" s="69" t="s">
        <v>24080</v>
      </c>
      <c r="C2396" s="70" t="str">
        <f t="shared" si="7"/>
        <v>2015</v>
      </c>
      <c r="D2396" s="69" t="s">
        <v>21449</v>
      </c>
      <c r="E2396" s="71" t="s">
        <v>24071</v>
      </c>
      <c r="F2396" s="72" t="str">
        <f t="shared" si="8"/>
        <v> 2.0 TD4 (180) AWD Coupe Autom</v>
      </c>
      <c r="G2396" s="72" t="str">
        <f t="shared" si="9"/>
        <v>2015 ( 1st) L538 2.0 TD4 (180) AWD Coupe Autom</v>
      </c>
      <c r="H2396" s="71" t="s">
        <v>23116</v>
      </c>
      <c r="I2396" s="71" t="s">
        <v>20015</v>
      </c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</row>
    <row r="2397" ht="15.75" customHeight="1">
      <c r="A2397" s="69" t="s">
        <v>20014</v>
      </c>
      <c r="B2397" s="69" t="s">
        <v>24081</v>
      </c>
      <c r="C2397" s="70" t="str">
        <f t="shared" si="7"/>
        <v>2016</v>
      </c>
      <c r="D2397" s="69" t="s">
        <v>21449</v>
      </c>
      <c r="E2397" s="71" t="s">
        <v>24082</v>
      </c>
      <c r="F2397" s="72" t="str">
        <f t="shared" si="8"/>
        <v> 2.0 SD4</v>
      </c>
      <c r="G2397" s="72" t="str">
        <f t="shared" si="9"/>
        <v>2016 L494 2.0 SD4</v>
      </c>
      <c r="H2397" s="71" t="s">
        <v>23116</v>
      </c>
      <c r="I2397" s="71" t="s">
        <v>20015</v>
      </c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</row>
    <row r="2398" ht="15.75" customHeight="1">
      <c r="A2398" s="69" t="s">
        <v>20014</v>
      </c>
      <c r="B2398" s="69" t="s">
        <v>24081</v>
      </c>
      <c r="C2398" s="70" t="str">
        <f t="shared" si="7"/>
        <v>2016</v>
      </c>
      <c r="D2398" s="69" t="s">
        <v>21449</v>
      </c>
      <c r="E2398" s="71" t="s">
        <v>24082</v>
      </c>
      <c r="F2398" s="72" t="str">
        <f t="shared" si="8"/>
        <v> 2.0 SD4</v>
      </c>
      <c r="G2398" s="72" t="str">
        <f t="shared" si="9"/>
        <v>2016 L494 2.0 SD4</v>
      </c>
      <c r="H2398" s="71" t="s">
        <v>23116</v>
      </c>
      <c r="I2398" s="71" t="s">
        <v>20015</v>
      </c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</row>
    <row r="2399" ht="15.75" customHeight="1">
      <c r="A2399" s="69" t="s">
        <v>20368</v>
      </c>
      <c r="B2399" s="69" t="s">
        <v>23852</v>
      </c>
      <c r="C2399" s="70" t="str">
        <f t="shared" si="7"/>
        <v>2006</v>
      </c>
      <c r="D2399" s="69" t="s">
        <v>21449</v>
      </c>
      <c r="E2399" s="71" t="s">
        <v>23199</v>
      </c>
      <c r="F2399" s="72" t="str">
        <f t="shared" si="8"/>
        <v> 1.4 AT</v>
      </c>
      <c r="G2399" s="72" t="str">
        <f t="shared" si="9"/>
        <v>2006 Accent 1.4 AT</v>
      </c>
      <c r="H2399" s="71" t="s">
        <v>23116</v>
      </c>
      <c r="I2399" s="71" t="s">
        <v>21474</v>
      </c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</row>
    <row r="2400" ht="15.75" customHeight="1">
      <c r="A2400" s="69" t="s">
        <v>20368</v>
      </c>
      <c r="B2400" s="69" t="s">
        <v>23853</v>
      </c>
      <c r="C2400" s="70" t="str">
        <f t="shared" si="7"/>
        <v>2006</v>
      </c>
      <c r="D2400" s="69" t="s">
        <v>21449</v>
      </c>
      <c r="E2400" s="71" t="s">
        <v>23199</v>
      </c>
      <c r="F2400" s="72" t="str">
        <f t="shared" si="8"/>
        <v> 1.4 Automatic</v>
      </c>
      <c r="G2400" s="72" t="str">
        <f t="shared" si="9"/>
        <v>2006 Accent 1.4 Automatic</v>
      </c>
      <c r="H2400" s="71" t="s">
        <v>23116</v>
      </c>
      <c r="I2400" s="71" t="s">
        <v>21474</v>
      </c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</row>
    <row r="2401" ht="15.75" customHeight="1">
      <c r="A2401" s="69" t="s">
        <v>20368</v>
      </c>
      <c r="B2401" s="69" t="s">
        <v>23853</v>
      </c>
      <c r="C2401" s="70" t="str">
        <f t="shared" si="7"/>
        <v>2006</v>
      </c>
      <c r="D2401" s="69" t="s">
        <v>21449</v>
      </c>
      <c r="E2401" s="71" t="s">
        <v>23199</v>
      </c>
      <c r="F2401" s="72" t="str">
        <f t="shared" si="8"/>
        <v> 1.4 Automatic</v>
      </c>
      <c r="G2401" s="72" t="str">
        <f t="shared" si="9"/>
        <v>2006 Accent 1.4 Automatic</v>
      </c>
      <c r="H2401" s="71" t="s">
        <v>23116</v>
      </c>
      <c r="I2401" s="71" t="s">
        <v>21474</v>
      </c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</row>
    <row r="2402" ht="15.75" customHeight="1">
      <c r="A2402" s="69" t="s">
        <v>24083</v>
      </c>
      <c r="B2402" s="69" t="s">
        <v>23831</v>
      </c>
      <c r="C2402" s="70" t="str">
        <f t="shared" si="7"/>
        <v>2006</v>
      </c>
      <c r="D2402" s="69" t="s">
        <v>21449</v>
      </c>
      <c r="E2402" s="71" t="s">
        <v>23208</v>
      </c>
      <c r="F2402" s="72" t="str">
        <f t="shared" si="8"/>
        <v> 1.6 16v</v>
      </c>
      <c r="G2402" s="72" t="str">
        <f t="shared" si="9"/>
        <v>2006 Elantra 1.6 16v</v>
      </c>
      <c r="H2402" s="71" t="s">
        <v>23116</v>
      </c>
      <c r="I2402" s="71" t="s">
        <v>21474</v>
      </c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</row>
    <row r="2403" ht="15.75" customHeight="1">
      <c r="A2403" s="69" t="s">
        <v>24083</v>
      </c>
      <c r="B2403" s="69" t="s">
        <v>24084</v>
      </c>
      <c r="C2403" s="70" t="str">
        <f t="shared" si="7"/>
        <v>2005</v>
      </c>
      <c r="D2403" s="69" t="s">
        <v>21449</v>
      </c>
      <c r="E2403" s="71" t="s">
        <v>23210</v>
      </c>
      <c r="F2403" s="72" t="str">
        <f t="shared" si="8"/>
        <v> 1.4 16v</v>
      </c>
      <c r="G2403" s="72" t="str">
        <f t="shared" si="9"/>
        <v>2005 Getz 1.4 16v</v>
      </c>
      <c r="H2403" s="71" t="s">
        <v>23116</v>
      </c>
      <c r="I2403" s="71" t="s">
        <v>21474</v>
      </c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</row>
    <row r="2404" ht="15.75" customHeight="1">
      <c r="A2404" s="69" t="s">
        <v>24083</v>
      </c>
      <c r="B2404" s="69" t="s">
        <v>24085</v>
      </c>
      <c r="C2404" s="70" t="str">
        <f t="shared" si="7"/>
        <v>2005</v>
      </c>
      <c r="D2404" s="69" t="s">
        <v>21449</v>
      </c>
      <c r="E2404" s="71" t="s">
        <v>23210</v>
      </c>
      <c r="F2404" s="72" t="str">
        <f t="shared" si="8"/>
        <v> 1.4 16v Automatic</v>
      </c>
      <c r="G2404" s="72" t="str">
        <f t="shared" si="9"/>
        <v>2005 Getz 1.4 16v Automatic</v>
      </c>
      <c r="H2404" s="71" t="s">
        <v>23116</v>
      </c>
      <c r="I2404" s="71" t="s">
        <v>21474</v>
      </c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</row>
    <row r="2405" ht="15.75" customHeight="1">
      <c r="A2405" s="69" t="s">
        <v>24086</v>
      </c>
      <c r="B2405" s="69" t="s">
        <v>24087</v>
      </c>
      <c r="C2405" s="70" t="str">
        <f t="shared" si="7"/>
        <v>2009</v>
      </c>
      <c r="D2405" s="69" t="s">
        <v>21449</v>
      </c>
      <c r="E2405" s="71" t="s">
        <v>24088</v>
      </c>
      <c r="F2405" s="72" t="str">
        <f t="shared" si="8"/>
        <v> 2.0 16v Turbo</v>
      </c>
      <c r="G2405" s="72" t="str">
        <f t="shared" si="9"/>
        <v>2009 Genesis Coupe 2.0 16v Turbo</v>
      </c>
      <c r="H2405" s="71" t="s">
        <v>23116</v>
      </c>
      <c r="I2405" s="71" t="s">
        <v>21474</v>
      </c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</row>
    <row r="2406" ht="15.75" customHeight="1">
      <c r="A2406" s="69" t="s">
        <v>24086</v>
      </c>
      <c r="B2406" s="69" t="s">
        <v>24089</v>
      </c>
      <c r="C2406" s="70" t="str">
        <f t="shared" si="7"/>
        <v>2010</v>
      </c>
      <c r="D2406" s="69" t="s">
        <v>21449</v>
      </c>
      <c r="E2406" s="71" t="s">
        <v>24088</v>
      </c>
      <c r="F2406" s="72" t="str">
        <f t="shared" si="8"/>
        <v> 2.0 16v Turbo</v>
      </c>
      <c r="G2406" s="72" t="str">
        <f t="shared" si="9"/>
        <v>2010 Genesis Coupe 2.0 16v Turbo</v>
      </c>
      <c r="H2406" s="71" t="s">
        <v>23116</v>
      </c>
      <c r="I2406" s="71" t="s">
        <v>21474</v>
      </c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</row>
    <row r="2407" ht="15.75" customHeight="1">
      <c r="A2407" s="69" t="s">
        <v>24086</v>
      </c>
      <c r="B2407" s="69" t="s">
        <v>24090</v>
      </c>
      <c r="C2407" s="70" t="str">
        <f t="shared" si="7"/>
        <v>2013</v>
      </c>
      <c r="D2407" s="69" t="s">
        <v>21449</v>
      </c>
      <c r="E2407" s="71" t="s">
        <v>24088</v>
      </c>
      <c r="F2407" s="72" t="str">
        <f t="shared" si="8"/>
        <v> 2.0 16v Turbo</v>
      </c>
      <c r="G2407" s="72" t="str">
        <f t="shared" si="9"/>
        <v>2013 Genesis Coupe 2.0 16v Turbo</v>
      </c>
      <c r="H2407" s="71" t="s">
        <v>23116</v>
      </c>
      <c r="I2407" s="71" t="s">
        <v>21474</v>
      </c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</row>
    <row r="2408" ht="15.75" customHeight="1">
      <c r="A2408" s="69" t="s">
        <v>24086</v>
      </c>
      <c r="B2408" s="69" t="s">
        <v>24091</v>
      </c>
      <c r="C2408" s="70" t="str">
        <f t="shared" si="7"/>
        <v>2009</v>
      </c>
      <c r="D2408" s="69" t="s">
        <v>21449</v>
      </c>
      <c r="E2408" s="71" t="s">
        <v>24088</v>
      </c>
      <c r="F2408" s="72" t="str">
        <f t="shared" si="8"/>
        <v> 2.0 16v Turbo Automatic</v>
      </c>
      <c r="G2408" s="72" t="str">
        <f t="shared" si="9"/>
        <v>2009 Genesis Coupe 2.0 16v Turbo Automatic</v>
      </c>
      <c r="H2408" s="71" t="s">
        <v>23116</v>
      </c>
      <c r="I2408" s="71" t="s">
        <v>21474</v>
      </c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</row>
    <row r="2409" ht="15.75" customHeight="1">
      <c r="A2409" s="69" t="s">
        <v>24086</v>
      </c>
      <c r="B2409" s="69" t="s">
        <v>24092</v>
      </c>
      <c r="C2409" s="70" t="str">
        <f t="shared" si="7"/>
        <v>2010</v>
      </c>
      <c r="D2409" s="69" t="s">
        <v>21449</v>
      </c>
      <c r="E2409" s="71" t="s">
        <v>24088</v>
      </c>
      <c r="F2409" s="72" t="str">
        <f t="shared" si="8"/>
        <v> 2.0 16v Turbo Automatic</v>
      </c>
      <c r="G2409" s="72" t="str">
        <f t="shared" si="9"/>
        <v>2010 Genesis Coupe 2.0 16v Turbo Automatic</v>
      </c>
      <c r="H2409" s="71" t="s">
        <v>23116</v>
      </c>
      <c r="I2409" s="71" t="s">
        <v>21474</v>
      </c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</row>
    <row r="2410" ht="15.75" customHeight="1">
      <c r="A2410" s="69" t="s">
        <v>24086</v>
      </c>
      <c r="B2410" s="69" t="s">
        <v>24093</v>
      </c>
      <c r="C2410" s="70" t="str">
        <f t="shared" si="7"/>
        <v>2013</v>
      </c>
      <c r="D2410" s="69" t="s">
        <v>21449</v>
      </c>
      <c r="E2410" s="71" t="s">
        <v>24088</v>
      </c>
      <c r="F2410" s="72" t="str">
        <f t="shared" si="8"/>
        <v> 2.0 16v Turbo Automatic</v>
      </c>
      <c r="G2410" s="72" t="str">
        <f t="shared" si="9"/>
        <v>2013 Genesis Coupe 2.0 16v Turbo Automatic</v>
      </c>
      <c r="H2410" s="71" t="s">
        <v>23116</v>
      </c>
      <c r="I2410" s="71" t="s">
        <v>21474</v>
      </c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</row>
    <row r="2411" ht="15.75" customHeight="1">
      <c r="A2411" s="69" t="s">
        <v>24086</v>
      </c>
      <c r="B2411" s="69" t="s">
        <v>24094</v>
      </c>
      <c r="C2411" s="70" t="str">
        <f t="shared" si="7"/>
        <v>2010</v>
      </c>
      <c r="D2411" s="69" t="s">
        <v>21449</v>
      </c>
      <c r="E2411" s="71" t="s">
        <v>24088</v>
      </c>
      <c r="F2411" s="72" t="str">
        <f t="shared" si="8"/>
        <v> 2.0 16v Turbo R-Spec</v>
      </c>
      <c r="G2411" s="72" t="str">
        <f t="shared" si="9"/>
        <v>2010 Genesis Coupe 2.0 16v Turbo R-Spec</v>
      </c>
      <c r="H2411" s="71" t="s">
        <v>23116</v>
      </c>
      <c r="I2411" s="71" t="s">
        <v>21474</v>
      </c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</row>
    <row r="2412" ht="15.75" customHeight="1">
      <c r="A2412" s="69" t="s">
        <v>24086</v>
      </c>
      <c r="B2412" s="69" t="s">
        <v>24095</v>
      </c>
      <c r="C2412" s="70" t="str">
        <f t="shared" si="7"/>
        <v>2013</v>
      </c>
      <c r="D2412" s="69" t="s">
        <v>21449</v>
      </c>
      <c r="E2412" s="71" t="s">
        <v>24088</v>
      </c>
      <c r="F2412" s="72" t="str">
        <f t="shared" si="8"/>
        <v> 2.0 16v Turbo R-Spec</v>
      </c>
      <c r="G2412" s="72" t="str">
        <f t="shared" si="9"/>
        <v>2013 Genesis Coupe 2.0 16v Turbo R-Spec</v>
      </c>
      <c r="H2412" s="71" t="s">
        <v>23116</v>
      </c>
      <c r="I2412" s="71" t="s">
        <v>21474</v>
      </c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</row>
    <row r="2413" ht="15.75" customHeight="1">
      <c r="A2413" s="69" t="s">
        <v>24086</v>
      </c>
      <c r="B2413" s="69" t="s">
        <v>24096</v>
      </c>
      <c r="C2413" s="70" t="str">
        <f t="shared" si="7"/>
        <v>2010</v>
      </c>
      <c r="D2413" s="69" t="s">
        <v>21449</v>
      </c>
      <c r="E2413" s="71" t="s">
        <v>24088</v>
      </c>
      <c r="F2413" s="72" t="str">
        <f t="shared" si="8"/>
        <v> 2.0 16v Turbo Track</v>
      </c>
      <c r="G2413" s="72" t="str">
        <f t="shared" si="9"/>
        <v>2010 Genesis Coupe 2.0 16v Turbo Track</v>
      </c>
      <c r="H2413" s="71" t="s">
        <v>23116</v>
      </c>
      <c r="I2413" s="71" t="s">
        <v>21474</v>
      </c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</row>
    <row r="2414" ht="15.75" customHeight="1">
      <c r="A2414" s="69" t="s">
        <v>24086</v>
      </c>
      <c r="B2414" s="69" t="s">
        <v>24097</v>
      </c>
      <c r="C2414" s="70" t="str">
        <f t="shared" si="7"/>
        <v>2010</v>
      </c>
      <c r="D2414" s="69" t="s">
        <v>21449</v>
      </c>
      <c r="E2414" s="71" t="s">
        <v>24098</v>
      </c>
      <c r="F2414" s="72" t="str">
        <f t="shared" si="8"/>
        <v> 2.0 16v 2WD</v>
      </c>
      <c r="G2414" s="72" t="str">
        <f t="shared" si="9"/>
        <v>2010 Ix35 2.0 16v 2WD</v>
      </c>
      <c r="H2414" s="71" t="s">
        <v>23116</v>
      </c>
      <c r="I2414" s="71" t="s">
        <v>21474</v>
      </c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</row>
    <row r="2415" ht="15.75" customHeight="1">
      <c r="A2415" s="69" t="s">
        <v>24086</v>
      </c>
      <c r="B2415" s="69" t="s">
        <v>24099</v>
      </c>
      <c r="C2415" s="70" t="str">
        <f t="shared" si="7"/>
        <v>2010</v>
      </c>
      <c r="D2415" s="69" t="s">
        <v>21449</v>
      </c>
      <c r="E2415" s="71" t="s">
        <v>24098</v>
      </c>
      <c r="F2415" s="72" t="str">
        <f t="shared" si="8"/>
        <v> 2.0 16v 2WD Automatic</v>
      </c>
      <c r="G2415" s="72" t="str">
        <f t="shared" si="9"/>
        <v>2010 Ix35 2.0 16v 2WD Automatic</v>
      </c>
      <c r="H2415" s="71" t="s">
        <v>23116</v>
      </c>
      <c r="I2415" s="71" t="s">
        <v>21474</v>
      </c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</row>
    <row r="2416" ht="15.75" customHeight="1">
      <c r="A2416" s="69" t="s">
        <v>24086</v>
      </c>
      <c r="B2416" s="69" t="s">
        <v>24100</v>
      </c>
      <c r="C2416" s="70" t="str">
        <f t="shared" si="7"/>
        <v>2010</v>
      </c>
      <c r="D2416" s="69" t="s">
        <v>21449</v>
      </c>
      <c r="E2416" s="71" t="s">
        <v>24098</v>
      </c>
      <c r="F2416" s="72" t="str">
        <f t="shared" si="8"/>
        <v> 2.0 16v 4WD</v>
      </c>
      <c r="G2416" s="72" t="str">
        <f t="shared" si="9"/>
        <v>2010 Ix35 2.0 16v 4WD</v>
      </c>
      <c r="H2416" s="71" t="s">
        <v>23116</v>
      </c>
      <c r="I2416" s="71" t="s">
        <v>21474</v>
      </c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</row>
    <row r="2417" ht="15.75" customHeight="1">
      <c r="A2417" s="69" t="s">
        <v>24086</v>
      </c>
      <c r="B2417" s="69" t="s">
        <v>24101</v>
      </c>
      <c r="C2417" s="70" t="str">
        <f t="shared" si="7"/>
        <v>2010</v>
      </c>
      <c r="D2417" s="69" t="s">
        <v>21449</v>
      </c>
      <c r="E2417" s="71" t="s">
        <v>24098</v>
      </c>
      <c r="F2417" s="72" t="str">
        <f t="shared" si="8"/>
        <v> 2.0 16v 4WD Automatic</v>
      </c>
      <c r="G2417" s="72" t="str">
        <f t="shared" si="9"/>
        <v>2010 Ix35 2.0 16v 4WD Automatic</v>
      </c>
      <c r="H2417" s="71" t="s">
        <v>23116</v>
      </c>
      <c r="I2417" s="71" t="s">
        <v>21474</v>
      </c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</row>
    <row r="2418" ht="15.75" customHeight="1">
      <c r="A2418" s="69" t="s">
        <v>24086</v>
      </c>
      <c r="B2418" s="69" t="s">
        <v>24102</v>
      </c>
      <c r="C2418" s="70" t="str">
        <f t="shared" si="7"/>
        <v>2007</v>
      </c>
      <c r="D2418" s="69" t="s">
        <v>21449</v>
      </c>
      <c r="E2418" s="71" t="s">
        <v>23243</v>
      </c>
      <c r="F2418" s="72" t="str">
        <f t="shared" si="8"/>
        <v> 2.0 16v</v>
      </c>
      <c r="G2418" s="72" t="str">
        <f t="shared" si="9"/>
        <v>2007 Sonata 2.0 16v</v>
      </c>
      <c r="H2418" s="71" t="s">
        <v>23116</v>
      </c>
      <c r="I2418" s="71" t="s">
        <v>21474</v>
      </c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</row>
    <row r="2419" ht="15.75" customHeight="1">
      <c r="A2419" s="69" t="s">
        <v>24086</v>
      </c>
      <c r="B2419" s="69" t="s">
        <v>24103</v>
      </c>
      <c r="C2419" s="70" t="str">
        <f t="shared" si="7"/>
        <v>2008</v>
      </c>
      <c r="D2419" s="69" t="s">
        <v>21449</v>
      </c>
      <c r="E2419" s="71" t="s">
        <v>23243</v>
      </c>
      <c r="F2419" s="72" t="str">
        <f t="shared" si="8"/>
        <v> 2.0 16v</v>
      </c>
      <c r="G2419" s="72" t="str">
        <f t="shared" si="9"/>
        <v>2008 Sonata 2.0 16v</v>
      </c>
      <c r="H2419" s="71" t="s">
        <v>23116</v>
      </c>
      <c r="I2419" s="71" t="s">
        <v>21474</v>
      </c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</row>
    <row r="2420" ht="15.75" customHeight="1">
      <c r="A2420" s="69" t="s">
        <v>24086</v>
      </c>
      <c r="B2420" s="69" t="s">
        <v>24104</v>
      </c>
      <c r="C2420" s="70" t="str">
        <f t="shared" si="7"/>
        <v>2009</v>
      </c>
      <c r="D2420" s="69" t="s">
        <v>21449</v>
      </c>
      <c r="E2420" s="71" t="s">
        <v>23243</v>
      </c>
      <c r="F2420" s="72" t="str">
        <f t="shared" si="8"/>
        <v> 2.0 16v</v>
      </c>
      <c r="G2420" s="72" t="str">
        <f t="shared" si="9"/>
        <v>2009 Sonata 2.0 16v</v>
      </c>
      <c r="H2420" s="71" t="s">
        <v>23116</v>
      </c>
      <c r="I2420" s="71" t="s">
        <v>21474</v>
      </c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</row>
    <row r="2421" ht="15.75" customHeight="1">
      <c r="A2421" s="69" t="s">
        <v>24086</v>
      </c>
      <c r="B2421" s="69" t="s">
        <v>24105</v>
      </c>
      <c r="C2421" s="70" t="str">
        <f t="shared" si="7"/>
        <v>2007</v>
      </c>
      <c r="D2421" s="69" t="s">
        <v>21449</v>
      </c>
      <c r="E2421" s="71" t="s">
        <v>23243</v>
      </c>
      <c r="F2421" s="72" t="str">
        <f t="shared" si="8"/>
        <v> 2.0 16v Automatic</v>
      </c>
      <c r="G2421" s="72" t="str">
        <f t="shared" si="9"/>
        <v>2007 Sonata 2.0 16v Automatic</v>
      </c>
      <c r="H2421" s="71" t="s">
        <v>23116</v>
      </c>
      <c r="I2421" s="71" t="s">
        <v>21474</v>
      </c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</row>
    <row r="2422" ht="15.75" customHeight="1">
      <c r="A2422" s="69" t="s">
        <v>24086</v>
      </c>
      <c r="B2422" s="69" t="s">
        <v>24106</v>
      </c>
      <c r="C2422" s="70" t="str">
        <f t="shared" si="7"/>
        <v>2008</v>
      </c>
      <c r="D2422" s="69" t="s">
        <v>21449</v>
      </c>
      <c r="E2422" s="71" t="s">
        <v>23243</v>
      </c>
      <c r="F2422" s="72" t="str">
        <f t="shared" si="8"/>
        <v> 2.0 16v Automatic</v>
      </c>
      <c r="G2422" s="72" t="str">
        <f t="shared" si="9"/>
        <v>2008 Sonata 2.0 16v Automatic</v>
      </c>
      <c r="H2422" s="71" t="s">
        <v>23116</v>
      </c>
      <c r="I2422" s="71" t="s">
        <v>21474</v>
      </c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</row>
    <row r="2423" ht="15.75" customHeight="1">
      <c r="A2423" s="69" t="s">
        <v>24086</v>
      </c>
      <c r="B2423" s="69" t="s">
        <v>24107</v>
      </c>
      <c r="C2423" s="70" t="str">
        <f t="shared" si="7"/>
        <v>2009</v>
      </c>
      <c r="D2423" s="69" t="s">
        <v>21449</v>
      </c>
      <c r="E2423" s="71" t="s">
        <v>23243</v>
      </c>
      <c r="F2423" s="72" t="str">
        <f t="shared" si="8"/>
        <v> 2.0 16v Automatic</v>
      </c>
      <c r="G2423" s="72" t="str">
        <f t="shared" si="9"/>
        <v>2009 Sonata 2.0 16v Automatic</v>
      </c>
      <c r="H2423" s="71" t="s">
        <v>23116</v>
      </c>
      <c r="I2423" s="71" t="s">
        <v>21474</v>
      </c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</row>
    <row r="2424" ht="15.75" customHeight="1">
      <c r="A2424" s="69" t="s">
        <v>24086</v>
      </c>
      <c r="B2424" s="69" t="s">
        <v>24103</v>
      </c>
      <c r="C2424" s="70" t="str">
        <f t="shared" si="7"/>
        <v>2008</v>
      </c>
      <c r="D2424" s="69" t="s">
        <v>21449</v>
      </c>
      <c r="E2424" s="71" t="s">
        <v>23249</v>
      </c>
      <c r="F2424" s="72" t="str">
        <f t="shared" si="8"/>
        <v> 2.0 16v</v>
      </c>
      <c r="G2424" s="72" t="str">
        <f t="shared" si="9"/>
        <v>2008 Sonica 2.0 16v</v>
      </c>
      <c r="H2424" s="71" t="s">
        <v>23116</v>
      </c>
      <c r="I2424" s="71" t="s">
        <v>21474</v>
      </c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</row>
    <row r="2425" ht="15.75" customHeight="1">
      <c r="A2425" s="69" t="s">
        <v>24086</v>
      </c>
      <c r="B2425" s="69" t="s">
        <v>24106</v>
      </c>
      <c r="C2425" s="70" t="str">
        <f t="shared" si="7"/>
        <v>2008</v>
      </c>
      <c r="D2425" s="69" t="s">
        <v>21449</v>
      </c>
      <c r="E2425" s="71" t="s">
        <v>23249</v>
      </c>
      <c r="F2425" s="72" t="str">
        <f t="shared" si="8"/>
        <v> 2.0 16v Automatic</v>
      </c>
      <c r="G2425" s="72" t="str">
        <f t="shared" si="9"/>
        <v>2008 Sonica 2.0 16v Automatic</v>
      </c>
      <c r="H2425" s="71" t="s">
        <v>23116</v>
      </c>
      <c r="I2425" s="71" t="s">
        <v>21474</v>
      </c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</row>
    <row r="2426" ht="15.75" customHeight="1">
      <c r="A2426" s="69" t="s">
        <v>24086</v>
      </c>
      <c r="B2426" s="69" t="s">
        <v>24108</v>
      </c>
      <c r="C2426" s="70" t="str">
        <f t="shared" si="7"/>
        <v>2011</v>
      </c>
      <c r="D2426" s="69" t="s">
        <v>21449</v>
      </c>
      <c r="E2426" s="71" t="s">
        <v>23251</v>
      </c>
      <c r="F2426" s="72" t="str">
        <f t="shared" si="8"/>
        <v> 2.0 16v 2WD</v>
      </c>
      <c r="G2426" s="72" t="str">
        <f t="shared" si="9"/>
        <v>2011 Tucson 2.0 16v 2WD</v>
      </c>
      <c r="H2426" s="71" t="s">
        <v>23116</v>
      </c>
      <c r="I2426" s="71" t="s">
        <v>21474</v>
      </c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</row>
    <row r="2427" ht="15.75" customHeight="1">
      <c r="A2427" s="69" t="s">
        <v>24086</v>
      </c>
      <c r="B2427" s="69" t="s">
        <v>24109</v>
      </c>
      <c r="C2427" s="70" t="str">
        <f t="shared" si="7"/>
        <v>2011</v>
      </c>
      <c r="D2427" s="69" t="s">
        <v>21449</v>
      </c>
      <c r="E2427" s="71" t="s">
        <v>23251</v>
      </c>
      <c r="F2427" s="72" t="str">
        <f t="shared" si="8"/>
        <v> 2.0 16v 2WD Automatic</v>
      </c>
      <c r="G2427" s="72" t="str">
        <f t="shared" si="9"/>
        <v>2011 Tucson 2.0 16v 2WD Automatic</v>
      </c>
      <c r="H2427" s="71" t="s">
        <v>23116</v>
      </c>
      <c r="I2427" s="71" t="s">
        <v>21474</v>
      </c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</row>
    <row r="2428" ht="15.75" customHeight="1">
      <c r="A2428" s="69" t="s">
        <v>24086</v>
      </c>
      <c r="B2428" s="69" t="s">
        <v>24110</v>
      </c>
      <c r="C2428" s="70" t="str">
        <f t="shared" si="7"/>
        <v>2009</v>
      </c>
      <c r="D2428" s="69" t="s">
        <v>21449</v>
      </c>
      <c r="E2428" s="71" t="s">
        <v>24111</v>
      </c>
      <c r="F2428" s="72" t="str">
        <f t="shared" si="8"/>
        <v> 2.0 16v VVT 2WD Automatic</v>
      </c>
      <c r="G2428" s="72" t="str">
        <f t="shared" si="9"/>
        <v>2009 Tucson Ix 2.0 16v VVT 2WD Automatic</v>
      </c>
      <c r="H2428" s="71" t="s">
        <v>23116</v>
      </c>
      <c r="I2428" s="71" t="s">
        <v>21474</v>
      </c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</row>
    <row r="2429" ht="15.75" customHeight="1">
      <c r="A2429" s="69" t="s">
        <v>21713</v>
      </c>
      <c r="B2429" s="69" t="s">
        <v>24112</v>
      </c>
      <c r="C2429" s="70" t="str">
        <f t="shared" si="7"/>
        <v>2012</v>
      </c>
      <c r="D2429" s="69" t="s">
        <v>21449</v>
      </c>
      <c r="E2429" s="71" t="s">
        <v>23204</v>
      </c>
      <c r="F2429" s="72" t="str">
        <f t="shared" si="8"/>
        <v> 3.3 V6 Automatic</v>
      </c>
      <c r="G2429" s="72" t="str">
        <f t="shared" si="9"/>
        <v>2012 Azera 3.3 V6 Automatic</v>
      </c>
      <c r="H2429" s="71" t="s">
        <v>23116</v>
      </c>
      <c r="I2429" s="71" t="s">
        <v>21474</v>
      </c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</row>
    <row r="2430" ht="15.75" customHeight="1">
      <c r="A2430" s="69" t="s">
        <v>21713</v>
      </c>
      <c r="B2430" s="69" t="s">
        <v>24112</v>
      </c>
      <c r="C2430" s="70" t="str">
        <f t="shared" si="7"/>
        <v>2012</v>
      </c>
      <c r="D2430" s="69" t="s">
        <v>21449</v>
      </c>
      <c r="E2430" s="71" t="s">
        <v>23204</v>
      </c>
      <c r="F2430" s="72" t="str">
        <f t="shared" si="8"/>
        <v> 3.3 V6 Automatic</v>
      </c>
      <c r="G2430" s="72" t="str">
        <f t="shared" si="9"/>
        <v>2012 Azera 3.3 V6 Automatic</v>
      </c>
      <c r="H2430" s="71" t="s">
        <v>23116</v>
      </c>
      <c r="I2430" s="71" t="s">
        <v>21474</v>
      </c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</row>
    <row r="2431" ht="15.75" customHeight="1">
      <c r="A2431" s="69" t="s">
        <v>21713</v>
      </c>
      <c r="B2431" s="69" t="s">
        <v>24113</v>
      </c>
      <c r="C2431" s="70" t="str">
        <f t="shared" si="7"/>
        <v>2008</v>
      </c>
      <c r="D2431" s="69" t="s">
        <v>21449</v>
      </c>
      <c r="E2431" s="71" t="s">
        <v>23215</v>
      </c>
      <c r="F2431" s="72" t="str">
        <f t="shared" si="8"/>
        <v> 2.4 16v MPI</v>
      </c>
      <c r="G2431" s="72" t="str">
        <f t="shared" si="9"/>
        <v>2008 H-1 2.4 16v MPI</v>
      </c>
      <c r="H2431" s="71" t="s">
        <v>23116</v>
      </c>
      <c r="I2431" s="71" t="s">
        <v>21474</v>
      </c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</row>
    <row r="2432" ht="15.75" customHeight="1">
      <c r="A2432" s="69" t="s">
        <v>21713</v>
      </c>
      <c r="B2432" s="69" t="s">
        <v>24114</v>
      </c>
      <c r="C2432" s="70" t="str">
        <f t="shared" si="7"/>
        <v>2008</v>
      </c>
      <c r="D2432" s="69" t="s">
        <v>21449</v>
      </c>
      <c r="E2432" s="71" t="s">
        <v>23215</v>
      </c>
      <c r="F2432" s="72" t="str">
        <f t="shared" si="8"/>
        <v> 2.4 16v MPI Automatic</v>
      </c>
      <c r="G2432" s="72" t="str">
        <f t="shared" si="9"/>
        <v>2008 H-1 2.4 16v MPI Automatic</v>
      </c>
      <c r="H2432" s="71" t="s">
        <v>23116</v>
      </c>
      <c r="I2432" s="71" t="s">
        <v>21474</v>
      </c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</row>
    <row r="2433" ht="15.75" customHeight="1">
      <c r="A2433" s="69" t="s">
        <v>21713</v>
      </c>
      <c r="B2433" s="69" t="s">
        <v>24115</v>
      </c>
      <c r="C2433" s="70" t="str">
        <f t="shared" si="7"/>
        <v>2010</v>
      </c>
      <c r="D2433" s="69" t="s">
        <v>21449</v>
      </c>
      <c r="E2433" s="71" t="s">
        <v>23234</v>
      </c>
      <c r="F2433" s="72" t="str">
        <f t="shared" si="8"/>
        <v> 2.4 16v 2WD</v>
      </c>
      <c r="G2433" s="72" t="str">
        <f t="shared" si="9"/>
        <v>2010 Santa Fe 2.4 16v 2WD</v>
      </c>
      <c r="H2433" s="71" t="s">
        <v>23116</v>
      </c>
      <c r="I2433" s="71" t="s">
        <v>21474</v>
      </c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</row>
    <row r="2434" ht="15.75" customHeight="1">
      <c r="A2434" s="69" t="s">
        <v>21713</v>
      </c>
      <c r="B2434" s="69" t="s">
        <v>24116</v>
      </c>
      <c r="C2434" s="70" t="str">
        <f t="shared" si="7"/>
        <v>2010</v>
      </c>
      <c r="D2434" s="69" t="s">
        <v>21449</v>
      </c>
      <c r="E2434" s="71" t="s">
        <v>23234</v>
      </c>
      <c r="F2434" s="72" t="str">
        <f t="shared" si="8"/>
        <v> 2.4 16v 2WD Automatic</v>
      </c>
      <c r="G2434" s="72" t="str">
        <f t="shared" si="9"/>
        <v>2010 Santa Fe 2.4 16v 2WD Automatic</v>
      </c>
      <c r="H2434" s="71" t="s">
        <v>23116</v>
      </c>
      <c r="I2434" s="71" t="s">
        <v>21474</v>
      </c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</row>
    <row r="2435" ht="15.75" customHeight="1">
      <c r="A2435" s="69" t="s">
        <v>21713</v>
      </c>
      <c r="B2435" s="69" t="s">
        <v>24117</v>
      </c>
      <c r="C2435" s="70" t="str">
        <f t="shared" si="7"/>
        <v>2010</v>
      </c>
      <c r="D2435" s="69" t="s">
        <v>21449</v>
      </c>
      <c r="E2435" s="71" t="s">
        <v>23234</v>
      </c>
      <c r="F2435" s="72" t="str">
        <f t="shared" si="8"/>
        <v> 2.4 16v 4WD Automatic</v>
      </c>
      <c r="G2435" s="72" t="str">
        <f t="shared" si="9"/>
        <v>2010 Santa Fe 2.4 16v 4WD Automatic</v>
      </c>
      <c r="H2435" s="71" t="s">
        <v>23116</v>
      </c>
      <c r="I2435" s="71" t="s">
        <v>21474</v>
      </c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</row>
    <row r="2436" ht="15.75" customHeight="1">
      <c r="A2436" s="69" t="s">
        <v>21713</v>
      </c>
      <c r="B2436" s="69" t="s">
        <v>24115</v>
      </c>
      <c r="C2436" s="70" t="str">
        <f t="shared" si="7"/>
        <v>2010</v>
      </c>
      <c r="D2436" s="69" t="s">
        <v>21449</v>
      </c>
      <c r="E2436" s="71" t="s">
        <v>23234</v>
      </c>
      <c r="F2436" s="72" t="str">
        <f t="shared" si="8"/>
        <v> 2.4 16v 2WD</v>
      </c>
      <c r="G2436" s="72" t="str">
        <f t="shared" si="9"/>
        <v>2010 Santa Fe 2.4 16v 2WD</v>
      </c>
      <c r="H2436" s="71" t="s">
        <v>23116</v>
      </c>
      <c r="I2436" s="71" t="s">
        <v>21474</v>
      </c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</row>
    <row r="2437" ht="15.75" customHeight="1">
      <c r="A2437" s="69" t="s">
        <v>21713</v>
      </c>
      <c r="B2437" s="69" t="s">
        <v>24116</v>
      </c>
      <c r="C2437" s="70" t="str">
        <f t="shared" si="7"/>
        <v>2010</v>
      </c>
      <c r="D2437" s="69" t="s">
        <v>21449</v>
      </c>
      <c r="E2437" s="71" t="s">
        <v>23234</v>
      </c>
      <c r="F2437" s="72" t="str">
        <f t="shared" si="8"/>
        <v> 2.4 16v 2WD Automatic</v>
      </c>
      <c r="G2437" s="72" t="str">
        <f t="shared" si="9"/>
        <v>2010 Santa Fe 2.4 16v 2WD Automatic</v>
      </c>
      <c r="H2437" s="71" t="s">
        <v>23116</v>
      </c>
      <c r="I2437" s="71" t="s">
        <v>21474</v>
      </c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</row>
    <row r="2438" ht="15.75" customHeight="1">
      <c r="A2438" s="69" t="s">
        <v>21713</v>
      </c>
      <c r="B2438" s="69" t="s">
        <v>24118</v>
      </c>
      <c r="C2438" s="70" t="str">
        <f t="shared" si="7"/>
        <v>2010</v>
      </c>
      <c r="D2438" s="69" t="s">
        <v>21449</v>
      </c>
      <c r="E2438" s="71" t="s">
        <v>23234</v>
      </c>
      <c r="F2438" s="72" t="str">
        <f t="shared" si="8"/>
        <v> 2.4 16v 4WD</v>
      </c>
      <c r="G2438" s="72" t="str">
        <f t="shared" si="9"/>
        <v>2010 Santa Fe 2.4 16v 4WD</v>
      </c>
      <c r="H2438" s="71" t="s">
        <v>23116</v>
      </c>
      <c r="I2438" s="71" t="s">
        <v>21474</v>
      </c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</row>
    <row r="2439" ht="15.75" customHeight="1">
      <c r="A2439" s="69" t="s">
        <v>21713</v>
      </c>
      <c r="B2439" s="69" t="s">
        <v>24117</v>
      </c>
      <c r="C2439" s="70" t="str">
        <f t="shared" si="7"/>
        <v>2010</v>
      </c>
      <c r="D2439" s="69" t="s">
        <v>21449</v>
      </c>
      <c r="E2439" s="71" t="s">
        <v>23234</v>
      </c>
      <c r="F2439" s="72" t="str">
        <f t="shared" si="8"/>
        <v> 2.4 16v 4WD Automatic</v>
      </c>
      <c r="G2439" s="72" t="str">
        <f t="shared" si="9"/>
        <v>2010 Santa Fe 2.4 16v 4WD Automatic</v>
      </c>
      <c r="H2439" s="71" t="s">
        <v>23116</v>
      </c>
      <c r="I2439" s="71" t="s">
        <v>21474</v>
      </c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</row>
    <row r="2440" ht="15.75" customHeight="1">
      <c r="A2440" s="69" t="s">
        <v>21713</v>
      </c>
      <c r="B2440" s="69" t="s">
        <v>24117</v>
      </c>
      <c r="C2440" s="70" t="str">
        <f t="shared" si="7"/>
        <v>2010</v>
      </c>
      <c r="D2440" s="69" t="s">
        <v>21449</v>
      </c>
      <c r="E2440" s="71" t="s">
        <v>23234</v>
      </c>
      <c r="F2440" s="72" t="str">
        <f t="shared" si="8"/>
        <v> 2.4 16v 4WD Automatic</v>
      </c>
      <c r="G2440" s="72" t="str">
        <f t="shared" si="9"/>
        <v>2010 Santa Fe 2.4 16v 4WD Automatic</v>
      </c>
      <c r="H2440" s="71" t="s">
        <v>23116</v>
      </c>
      <c r="I2440" s="71" t="s">
        <v>21474</v>
      </c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</row>
    <row r="2441" ht="15.75" customHeight="1">
      <c r="A2441" s="69" t="s">
        <v>21713</v>
      </c>
      <c r="B2441" s="69" t="s">
        <v>24117</v>
      </c>
      <c r="C2441" s="70" t="str">
        <f t="shared" si="7"/>
        <v>2010</v>
      </c>
      <c r="D2441" s="69" t="s">
        <v>21449</v>
      </c>
      <c r="E2441" s="71" t="s">
        <v>23234</v>
      </c>
      <c r="F2441" s="72" t="str">
        <f t="shared" si="8"/>
        <v> 2.4 16v 4WD Automatic</v>
      </c>
      <c r="G2441" s="72" t="str">
        <f t="shared" si="9"/>
        <v>2010 Santa Fe 2.4 16v 4WD Automatic</v>
      </c>
      <c r="H2441" s="71" t="s">
        <v>23116</v>
      </c>
      <c r="I2441" s="71" t="s">
        <v>21474</v>
      </c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</row>
    <row r="2442" ht="15.75" customHeight="1">
      <c r="A2442" s="69" t="s">
        <v>21713</v>
      </c>
      <c r="B2442" s="69" t="s">
        <v>24119</v>
      </c>
      <c r="C2442" s="70" t="str">
        <f t="shared" si="7"/>
        <v>2009</v>
      </c>
      <c r="D2442" s="69" t="s">
        <v>21449</v>
      </c>
      <c r="E2442" s="71" t="s">
        <v>23243</v>
      </c>
      <c r="F2442" s="72" t="str">
        <f t="shared" si="8"/>
        <v> 2.4 16v</v>
      </c>
      <c r="G2442" s="72" t="str">
        <f t="shared" si="9"/>
        <v>2009 Sonata 2.4 16v</v>
      </c>
      <c r="H2442" s="71" t="s">
        <v>23116</v>
      </c>
      <c r="I2442" s="71" t="s">
        <v>21474</v>
      </c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</row>
    <row r="2443" ht="15.75" customHeight="1">
      <c r="A2443" s="69" t="s">
        <v>21713</v>
      </c>
      <c r="B2443" s="69" t="s">
        <v>24119</v>
      </c>
      <c r="C2443" s="70" t="str">
        <f t="shared" si="7"/>
        <v>2009</v>
      </c>
      <c r="D2443" s="69" t="s">
        <v>21449</v>
      </c>
      <c r="E2443" s="71" t="s">
        <v>23243</v>
      </c>
      <c r="F2443" s="72" t="str">
        <f t="shared" si="8"/>
        <v> 2.4 16v</v>
      </c>
      <c r="G2443" s="72" t="str">
        <f t="shared" si="9"/>
        <v>2009 Sonata 2.4 16v</v>
      </c>
      <c r="H2443" s="71" t="s">
        <v>23116</v>
      </c>
      <c r="I2443" s="71" t="s">
        <v>21474</v>
      </c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</row>
    <row r="2444" ht="15.75" customHeight="1">
      <c r="A2444" s="69" t="s">
        <v>21713</v>
      </c>
      <c r="B2444" s="69" t="s">
        <v>24120</v>
      </c>
      <c r="C2444" s="70" t="str">
        <f t="shared" si="7"/>
        <v>2009</v>
      </c>
      <c r="D2444" s="69" t="s">
        <v>21449</v>
      </c>
      <c r="E2444" s="71" t="s">
        <v>23243</v>
      </c>
      <c r="F2444" s="72" t="str">
        <f t="shared" si="8"/>
        <v> 2.4 16v Automatic</v>
      </c>
      <c r="G2444" s="72" t="str">
        <f t="shared" si="9"/>
        <v>2009 Sonata 2.4 16v Automatic</v>
      </c>
      <c r="H2444" s="71" t="s">
        <v>23116</v>
      </c>
      <c r="I2444" s="71" t="s">
        <v>21474</v>
      </c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</row>
    <row r="2445" ht="15.75" customHeight="1">
      <c r="A2445" s="69" t="s">
        <v>21713</v>
      </c>
      <c r="B2445" s="69" t="s">
        <v>24120</v>
      </c>
      <c r="C2445" s="70" t="str">
        <f t="shared" si="7"/>
        <v>2009</v>
      </c>
      <c r="D2445" s="69" t="s">
        <v>21449</v>
      </c>
      <c r="E2445" s="71" t="s">
        <v>23243</v>
      </c>
      <c r="F2445" s="72" t="str">
        <f t="shared" si="8"/>
        <v> 2.4 16v Automatic</v>
      </c>
      <c r="G2445" s="72" t="str">
        <f t="shared" si="9"/>
        <v>2009 Sonata 2.4 16v Automatic</v>
      </c>
      <c r="H2445" s="71" t="s">
        <v>23116</v>
      </c>
      <c r="I2445" s="71" t="s">
        <v>21474</v>
      </c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</row>
    <row r="2446" ht="15.75" customHeight="1">
      <c r="A2446" s="69" t="s">
        <v>21713</v>
      </c>
      <c r="B2446" s="69" t="s">
        <v>24121</v>
      </c>
      <c r="C2446" s="70" t="str">
        <f t="shared" si="7"/>
        <v>2016</v>
      </c>
      <c r="D2446" s="69" t="s">
        <v>21449</v>
      </c>
      <c r="E2446" s="71" t="s">
        <v>23251</v>
      </c>
      <c r="F2446" s="72" t="str">
        <f t="shared" si="8"/>
        <v> 2.0 16v</v>
      </c>
      <c r="G2446" s="72" t="str">
        <f t="shared" si="9"/>
        <v>2016 Tucson 2.0 16v</v>
      </c>
      <c r="H2446" s="71" t="s">
        <v>23116</v>
      </c>
      <c r="I2446" s="71" t="s">
        <v>21474</v>
      </c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</row>
    <row r="2447" ht="15.75" customHeight="1">
      <c r="A2447" s="69" t="s">
        <v>21713</v>
      </c>
      <c r="B2447" s="69" t="s">
        <v>24122</v>
      </c>
      <c r="C2447" s="70" t="str">
        <f t="shared" si="7"/>
        <v>2010</v>
      </c>
      <c r="D2447" s="69" t="s">
        <v>21449</v>
      </c>
      <c r="E2447" s="71" t="s">
        <v>24111</v>
      </c>
      <c r="F2447" s="72" t="str">
        <f t="shared" si="8"/>
        <v> 2.4 16v MPI 4WD Automatic</v>
      </c>
      <c r="G2447" s="72" t="str">
        <f t="shared" si="9"/>
        <v>2010 Tucson Ix 2.4 16v MPI 4WD Automatic</v>
      </c>
      <c r="H2447" s="71" t="s">
        <v>23116</v>
      </c>
      <c r="I2447" s="71" t="s">
        <v>21474</v>
      </c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</row>
    <row r="2448" ht="15.75" customHeight="1">
      <c r="A2448" s="69" t="s">
        <v>20431</v>
      </c>
      <c r="B2448" s="69" t="s">
        <v>24123</v>
      </c>
      <c r="C2448" s="70" t="str">
        <f t="shared" si="7"/>
        <v>2014</v>
      </c>
      <c r="D2448" s="69" t="s">
        <v>21449</v>
      </c>
      <c r="E2448" s="71" t="s">
        <v>23243</v>
      </c>
      <c r="F2448" s="72" t="str">
        <f t="shared" si="8"/>
        <v> 2.4 16v GDI</v>
      </c>
      <c r="G2448" s="72" t="str">
        <f t="shared" si="9"/>
        <v>2014 Sonata 2.4 16v GDI</v>
      </c>
      <c r="H2448" s="71" t="s">
        <v>23116</v>
      </c>
      <c r="I2448" s="71" t="s">
        <v>21474</v>
      </c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</row>
    <row r="2449" ht="15.75" customHeight="1">
      <c r="A2449" s="69" t="s">
        <v>20431</v>
      </c>
      <c r="B2449" s="69" t="s">
        <v>24123</v>
      </c>
      <c r="C2449" s="70" t="str">
        <f t="shared" si="7"/>
        <v>2014</v>
      </c>
      <c r="D2449" s="69" t="s">
        <v>21449</v>
      </c>
      <c r="E2449" s="71" t="s">
        <v>23243</v>
      </c>
      <c r="F2449" s="72" t="str">
        <f t="shared" si="8"/>
        <v> 2.4 16v GDI</v>
      </c>
      <c r="G2449" s="72" t="str">
        <f t="shared" si="9"/>
        <v>2014 Sonata 2.4 16v GDI</v>
      </c>
      <c r="H2449" s="71" t="s">
        <v>23116</v>
      </c>
      <c r="I2449" s="71" t="s">
        <v>21474</v>
      </c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</row>
    <row r="2450" ht="15.75" customHeight="1">
      <c r="A2450" s="69" t="s">
        <v>20431</v>
      </c>
      <c r="B2450" s="69" t="s">
        <v>24124</v>
      </c>
      <c r="C2450" s="70" t="str">
        <f t="shared" si="7"/>
        <v>2014</v>
      </c>
      <c r="D2450" s="69" t="s">
        <v>21449</v>
      </c>
      <c r="E2450" s="71" t="s">
        <v>23243</v>
      </c>
      <c r="F2450" s="72" t="str">
        <f t="shared" si="8"/>
        <v> 2.0 16v GDI Turbo</v>
      </c>
      <c r="G2450" s="72" t="str">
        <f t="shared" si="9"/>
        <v>2014 Sonata 2.0 16v GDI Turbo</v>
      </c>
      <c r="H2450" s="71" t="s">
        <v>23116</v>
      </c>
      <c r="I2450" s="71" t="s">
        <v>21474</v>
      </c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</row>
    <row r="2451" ht="15.75" customHeight="1">
      <c r="A2451" s="69" t="s">
        <v>20431</v>
      </c>
      <c r="B2451" s="69" t="s">
        <v>24124</v>
      </c>
      <c r="C2451" s="70" t="str">
        <f t="shared" si="7"/>
        <v>2014</v>
      </c>
      <c r="D2451" s="69" t="s">
        <v>21449</v>
      </c>
      <c r="E2451" s="71" t="s">
        <v>23243</v>
      </c>
      <c r="F2451" s="72" t="str">
        <f t="shared" si="8"/>
        <v> 2.0 16v GDI Turbo</v>
      </c>
      <c r="G2451" s="72" t="str">
        <f t="shared" si="9"/>
        <v>2014 Sonata 2.0 16v GDI Turbo</v>
      </c>
      <c r="H2451" s="71" t="s">
        <v>23116</v>
      </c>
      <c r="I2451" s="71" t="s">
        <v>21474</v>
      </c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</row>
    <row r="2452" ht="15.75" customHeight="1">
      <c r="A2452" s="69" t="s">
        <v>20051</v>
      </c>
      <c r="B2452" s="69" t="s">
        <v>24125</v>
      </c>
      <c r="C2452" s="70" t="str">
        <f t="shared" si="7"/>
        <v>2016</v>
      </c>
      <c r="D2452" s="69" t="s">
        <v>21449</v>
      </c>
      <c r="E2452" s="71" t="s">
        <v>23213</v>
      </c>
      <c r="F2452" s="72" t="str">
        <f t="shared" si="8"/>
        <v> 3.0 V6 GDI</v>
      </c>
      <c r="G2452" s="72" t="str">
        <f t="shared" si="9"/>
        <v>2016 Grandeur 3.0 V6 GDI</v>
      </c>
      <c r="H2452" s="71" t="s">
        <v>23116</v>
      </c>
      <c r="I2452" s="71" t="s">
        <v>21474</v>
      </c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</row>
    <row r="2453" ht="15.75" customHeight="1">
      <c r="A2453" s="69" t="s">
        <v>20051</v>
      </c>
      <c r="B2453" s="69" t="s">
        <v>24126</v>
      </c>
      <c r="C2453" s="70" t="str">
        <f t="shared" si="7"/>
        <v>2016</v>
      </c>
      <c r="D2453" s="69" t="s">
        <v>21449</v>
      </c>
      <c r="E2453" s="71" t="s">
        <v>23213</v>
      </c>
      <c r="F2453" s="72" t="str">
        <f t="shared" si="8"/>
        <v> 3.0 V6 LPI</v>
      </c>
      <c r="G2453" s="72" t="str">
        <f t="shared" si="9"/>
        <v>2016 Grandeur 3.0 V6 LPI</v>
      </c>
      <c r="H2453" s="71" t="s">
        <v>23116</v>
      </c>
      <c r="I2453" s="71" t="s">
        <v>21474</v>
      </c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</row>
    <row r="2454" ht="15.75" customHeight="1">
      <c r="A2454" s="69" t="s">
        <v>20111</v>
      </c>
      <c r="B2454" s="69" t="s">
        <v>24127</v>
      </c>
      <c r="C2454" s="70" t="str">
        <f t="shared" si="7"/>
        <v>2015</v>
      </c>
      <c r="D2454" s="69" t="s">
        <v>21449</v>
      </c>
      <c r="E2454" s="71" t="s">
        <v>24128</v>
      </c>
      <c r="F2454" s="72" t="str">
        <f t="shared" si="8"/>
        <v> 4.5 6MT</v>
      </c>
      <c r="G2454" s="72" t="str">
        <f t="shared" si="9"/>
        <v>2015 D120 4.5 6MT</v>
      </c>
      <c r="H2454" s="71" t="s">
        <v>20498</v>
      </c>
      <c r="I2454" s="71" t="s">
        <v>24129</v>
      </c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</row>
    <row r="2455" ht="15.75" customHeight="1">
      <c r="A2455" s="69" t="s">
        <v>24130</v>
      </c>
      <c r="B2455" s="69" t="s">
        <v>24131</v>
      </c>
      <c r="C2455" s="70" t="str">
        <f t="shared" si="7"/>
        <v>2007</v>
      </c>
      <c r="D2455" s="69" t="s">
        <v>21449</v>
      </c>
      <c r="E2455" s="71" t="s">
        <v>24132</v>
      </c>
      <c r="F2455" s="72" t="str">
        <f t="shared" si="8"/>
        <v> 3.6 TDV8 Autobiography DPF</v>
      </c>
      <c r="G2455" s="72" t="str">
        <f t="shared" si="9"/>
        <v>2007 Range Rover 3.6 TDV8 Autobiography DPF</v>
      </c>
      <c r="H2455" s="71" t="s">
        <v>23116</v>
      </c>
      <c r="I2455" s="71" t="s">
        <v>20015</v>
      </c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</row>
    <row r="2456" ht="15.75" customHeight="1">
      <c r="A2456" s="69" t="s">
        <v>24130</v>
      </c>
      <c r="B2456" s="69" t="s">
        <v>24133</v>
      </c>
      <c r="C2456" s="70" t="str">
        <f t="shared" si="7"/>
        <v>2006</v>
      </c>
      <c r="D2456" s="69" t="s">
        <v>21449</v>
      </c>
      <c r="E2456" s="71" t="s">
        <v>24132</v>
      </c>
      <c r="F2456" s="72" t="str">
        <f t="shared" si="8"/>
        <v> 3.6 TDV8 SE</v>
      </c>
      <c r="G2456" s="72" t="str">
        <f t="shared" si="9"/>
        <v>2006 Range Rover 3.6 TDV8 SE</v>
      </c>
      <c r="H2456" s="71" t="s">
        <v>23116</v>
      </c>
      <c r="I2456" s="71" t="s">
        <v>20015</v>
      </c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</row>
    <row r="2457" ht="15.75" customHeight="1">
      <c r="A2457" s="69" t="s">
        <v>24130</v>
      </c>
      <c r="B2457" s="69" t="s">
        <v>24134</v>
      </c>
      <c r="C2457" s="70" t="str">
        <f t="shared" si="7"/>
        <v>2007</v>
      </c>
      <c r="D2457" s="69" t="s">
        <v>21449</v>
      </c>
      <c r="E2457" s="71" t="s">
        <v>24132</v>
      </c>
      <c r="F2457" s="72" t="str">
        <f t="shared" si="8"/>
        <v> 3.6 TDV8 SE DPF</v>
      </c>
      <c r="G2457" s="72" t="str">
        <f t="shared" si="9"/>
        <v>2007 Range Rover 3.6 TDV8 SE DPF</v>
      </c>
      <c r="H2457" s="71" t="s">
        <v>23116</v>
      </c>
      <c r="I2457" s="71" t="s">
        <v>20015</v>
      </c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</row>
    <row r="2458" ht="15.75" customHeight="1">
      <c r="A2458" s="69" t="s">
        <v>24130</v>
      </c>
      <c r="B2458" s="69" t="s">
        <v>24135</v>
      </c>
      <c r="C2458" s="70" t="str">
        <f t="shared" si="7"/>
        <v>2006</v>
      </c>
      <c r="D2458" s="69" t="s">
        <v>21449</v>
      </c>
      <c r="E2458" s="71" t="s">
        <v>24132</v>
      </c>
      <c r="F2458" s="72" t="str">
        <f t="shared" si="8"/>
        <v> 3.6 TDV8 Vogue</v>
      </c>
      <c r="G2458" s="72" t="str">
        <f t="shared" si="9"/>
        <v>2006 Range Rover 3.6 TDV8 Vogue</v>
      </c>
      <c r="H2458" s="71" t="s">
        <v>23116</v>
      </c>
      <c r="I2458" s="71" t="s">
        <v>20015</v>
      </c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</row>
    <row r="2459" ht="15.75" customHeight="1">
      <c r="A2459" s="69" t="s">
        <v>24130</v>
      </c>
      <c r="B2459" s="69" t="s">
        <v>24136</v>
      </c>
      <c r="C2459" s="70" t="str">
        <f t="shared" si="7"/>
        <v>2007</v>
      </c>
      <c r="D2459" s="69" t="s">
        <v>21449</v>
      </c>
      <c r="E2459" s="71" t="s">
        <v>24132</v>
      </c>
      <c r="F2459" s="72" t="str">
        <f t="shared" si="8"/>
        <v> 3.6 TDV8 Vogue DPF</v>
      </c>
      <c r="G2459" s="72" t="str">
        <f t="shared" si="9"/>
        <v>2007 Range Rover 3.6 TDV8 Vogue DPF</v>
      </c>
      <c r="H2459" s="71" t="s">
        <v>23116</v>
      </c>
      <c r="I2459" s="71" t="s">
        <v>20015</v>
      </c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</row>
    <row r="2460" ht="15.75" customHeight="1">
      <c r="A2460" s="69" t="s">
        <v>21531</v>
      </c>
      <c r="B2460" s="69" t="s">
        <v>24137</v>
      </c>
      <c r="C2460" s="70" t="str">
        <f t="shared" si="7"/>
        <v>2004</v>
      </c>
      <c r="D2460" s="69" t="s">
        <v>21449</v>
      </c>
      <c r="E2460" s="71" t="s">
        <v>24138</v>
      </c>
      <c r="F2460" s="72" t="str">
        <f t="shared" si="8"/>
        <v> 2.7 TDV6</v>
      </c>
      <c r="G2460" s="72" t="str">
        <f t="shared" si="9"/>
        <v>2004 Discovery 2.7 TDV6</v>
      </c>
      <c r="H2460" s="71" t="s">
        <v>23116</v>
      </c>
      <c r="I2460" s="71" t="s">
        <v>20015</v>
      </c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</row>
    <row r="2461" ht="15.75" customHeight="1">
      <c r="A2461" s="69" t="s">
        <v>21531</v>
      </c>
      <c r="B2461" s="69" t="s">
        <v>24139</v>
      </c>
      <c r="C2461" s="70" t="str">
        <f t="shared" si="7"/>
        <v>2005</v>
      </c>
      <c r="D2461" s="69" t="s">
        <v>21449</v>
      </c>
      <c r="E2461" s="71" t="s">
        <v>24140</v>
      </c>
      <c r="F2461" s="72" t="str">
        <f t="shared" si="8"/>
        <v> 2.7 TDV6</v>
      </c>
      <c r="G2461" s="72" t="str">
        <f t="shared" si="9"/>
        <v>2005 Range Rover Sport 2.7 TDV6</v>
      </c>
      <c r="H2461" s="71" t="s">
        <v>23116</v>
      </c>
      <c r="I2461" s="71" t="s">
        <v>20015</v>
      </c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</row>
    <row r="2462" ht="15.75" customHeight="1">
      <c r="A2462" s="69" t="s">
        <v>21531</v>
      </c>
      <c r="B2462" s="69" t="s">
        <v>24141</v>
      </c>
      <c r="C2462" s="70" t="str">
        <f t="shared" si="7"/>
        <v>2006</v>
      </c>
      <c r="D2462" s="69" t="s">
        <v>21449</v>
      </c>
      <c r="E2462" s="71" t="s">
        <v>24140</v>
      </c>
      <c r="F2462" s="72" t="str">
        <f t="shared" si="8"/>
        <v> 3.6 TDV8</v>
      </c>
      <c r="G2462" s="72" t="str">
        <f t="shared" si="9"/>
        <v>2006 Range Rover Sport 3.6 TDV8</v>
      </c>
      <c r="H2462" s="71" t="s">
        <v>23116</v>
      </c>
      <c r="I2462" s="71" t="s">
        <v>20015</v>
      </c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</row>
    <row r="2463" ht="15.75" customHeight="1">
      <c r="A2463" s="69" t="s">
        <v>21529</v>
      </c>
      <c r="B2463" s="69" t="s">
        <v>24142</v>
      </c>
      <c r="C2463" s="70" t="str">
        <f t="shared" si="7"/>
        <v>2009</v>
      </c>
      <c r="D2463" s="69" t="s">
        <v>21449</v>
      </c>
      <c r="E2463" s="71" t="s">
        <v>24132</v>
      </c>
      <c r="F2463" s="72" t="str">
        <f t="shared" si="8"/>
        <v> 3.6 TDV8 Autobiography DPF</v>
      </c>
      <c r="G2463" s="72" t="str">
        <f t="shared" si="9"/>
        <v>2009 Range Rover 3.6 TDV8 Autobiography DPF</v>
      </c>
      <c r="H2463" s="71" t="s">
        <v>23116</v>
      </c>
      <c r="I2463" s="71" t="s">
        <v>20015</v>
      </c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</row>
    <row r="2464" ht="15.75" customHeight="1">
      <c r="A2464" s="69" t="s">
        <v>21529</v>
      </c>
      <c r="B2464" s="69" t="s">
        <v>24142</v>
      </c>
      <c r="C2464" s="70" t="str">
        <f t="shared" si="7"/>
        <v>2009</v>
      </c>
      <c r="D2464" s="69" t="s">
        <v>21449</v>
      </c>
      <c r="E2464" s="71" t="s">
        <v>24132</v>
      </c>
      <c r="F2464" s="72" t="str">
        <f t="shared" si="8"/>
        <v> 3.6 TDV8 Autobiography DPF</v>
      </c>
      <c r="G2464" s="72" t="str">
        <f t="shared" si="9"/>
        <v>2009 Range Rover 3.6 TDV8 Autobiography DPF</v>
      </c>
      <c r="H2464" s="71" t="s">
        <v>23116</v>
      </c>
      <c r="I2464" s="71" t="s">
        <v>20015</v>
      </c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</row>
    <row r="2465" ht="15.75" customHeight="1">
      <c r="A2465" s="69" t="s">
        <v>21529</v>
      </c>
      <c r="B2465" s="69" t="s">
        <v>24143</v>
      </c>
      <c r="C2465" s="70" t="str">
        <f t="shared" si="7"/>
        <v>2009</v>
      </c>
      <c r="D2465" s="69" t="s">
        <v>21449</v>
      </c>
      <c r="E2465" s="71" t="s">
        <v>24132</v>
      </c>
      <c r="F2465" s="72" t="str">
        <f t="shared" si="8"/>
        <v> 3.6 TDV8 HSE DPF</v>
      </c>
      <c r="G2465" s="72" t="str">
        <f t="shared" si="9"/>
        <v>2009 Range Rover 3.6 TDV8 HSE DPF</v>
      </c>
      <c r="H2465" s="71" t="s">
        <v>23116</v>
      </c>
      <c r="I2465" s="71" t="s">
        <v>20015</v>
      </c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</row>
    <row r="2466" ht="15.75" customHeight="1">
      <c r="A2466" s="69" t="s">
        <v>21529</v>
      </c>
      <c r="B2466" s="69" t="s">
        <v>24144</v>
      </c>
      <c r="C2466" s="70" t="str">
        <f t="shared" si="7"/>
        <v>2009</v>
      </c>
      <c r="D2466" s="69" t="s">
        <v>21449</v>
      </c>
      <c r="E2466" s="71" t="s">
        <v>24132</v>
      </c>
      <c r="F2466" s="72" t="str">
        <f t="shared" si="8"/>
        <v> 3.6 TDV8 SE DPF</v>
      </c>
      <c r="G2466" s="72" t="str">
        <f t="shared" si="9"/>
        <v>2009 Range Rover 3.6 TDV8 SE DPF</v>
      </c>
      <c r="H2466" s="71" t="s">
        <v>23116</v>
      </c>
      <c r="I2466" s="71" t="s">
        <v>20015</v>
      </c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</row>
    <row r="2467" ht="15.75" customHeight="1">
      <c r="A2467" s="69" t="s">
        <v>21529</v>
      </c>
      <c r="B2467" s="69" t="s">
        <v>24145</v>
      </c>
      <c r="C2467" s="70" t="str">
        <f t="shared" si="7"/>
        <v>2009</v>
      </c>
      <c r="D2467" s="69" t="s">
        <v>21449</v>
      </c>
      <c r="E2467" s="71" t="s">
        <v>24132</v>
      </c>
      <c r="F2467" s="72" t="str">
        <f t="shared" si="8"/>
        <v> 3.6 TDV8 Vogue</v>
      </c>
      <c r="G2467" s="72" t="str">
        <f t="shared" si="9"/>
        <v>2009 Range Rover 3.6 TDV8 Vogue</v>
      </c>
      <c r="H2467" s="71" t="s">
        <v>23116</v>
      </c>
      <c r="I2467" s="71" t="s">
        <v>20015</v>
      </c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</row>
    <row r="2468" ht="15.75" customHeight="1">
      <c r="A2468" s="69" t="s">
        <v>21529</v>
      </c>
      <c r="B2468" s="69" t="s">
        <v>24146</v>
      </c>
      <c r="C2468" s="70" t="str">
        <f t="shared" si="7"/>
        <v>2009</v>
      </c>
      <c r="D2468" s="69" t="s">
        <v>21449</v>
      </c>
      <c r="E2468" s="71" t="s">
        <v>24132</v>
      </c>
      <c r="F2468" s="72" t="str">
        <f t="shared" si="8"/>
        <v> 3.6 TDV8 Vogue DPF</v>
      </c>
      <c r="G2468" s="72" t="str">
        <f t="shared" si="9"/>
        <v>2009 Range Rover 3.6 TDV8 Vogue DPF</v>
      </c>
      <c r="H2468" s="71" t="s">
        <v>23116</v>
      </c>
      <c r="I2468" s="71" t="s">
        <v>20015</v>
      </c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</row>
    <row r="2469" ht="15.75" customHeight="1">
      <c r="A2469" s="69" t="s">
        <v>21529</v>
      </c>
      <c r="B2469" s="69" t="s">
        <v>24146</v>
      </c>
      <c r="C2469" s="70" t="str">
        <f t="shared" si="7"/>
        <v>2009</v>
      </c>
      <c r="D2469" s="69" t="s">
        <v>21449</v>
      </c>
      <c r="E2469" s="71" t="s">
        <v>24132</v>
      </c>
      <c r="F2469" s="72" t="str">
        <f t="shared" si="8"/>
        <v> 3.6 TDV8 Vogue DPF</v>
      </c>
      <c r="G2469" s="72" t="str">
        <f t="shared" si="9"/>
        <v>2009 Range Rover 3.6 TDV8 Vogue DPF</v>
      </c>
      <c r="H2469" s="71" t="s">
        <v>23116</v>
      </c>
      <c r="I2469" s="71" t="s">
        <v>20015</v>
      </c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</row>
    <row r="2470" ht="15.75" customHeight="1">
      <c r="A2470" s="69" t="s">
        <v>20134</v>
      </c>
      <c r="B2470" s="69" t="s">
        <v>24147</v>
      </c>
      <c r="C2470" s="70" t="str">
        <f t="shared" si="7"/>
        <v>2009</v>
      </c>
      <c r="D2470" s="69" t="s">
        <v>21449</v>
      </c>
      <c r="E2470" s="71" t="s">
        <v>22508</v>
      </c>
      <c r="F2470" s="72" t="str">
        <f t="shared" si="8"/>
        <v> 1.4 TDCI 5MT</v>
      </c>
      <c r="G2470" s="72" t="str">
        <f t="shared" si="9"/>
        <v>2009 Bantam 1.4 TDCI 5MT</v>
      </c>
      <c r="H2470" s="71" t="s">
        <v>23116</v>
      </c>
      <c r="I2470" s="71" t="s">
        <v>19828</v>
      </c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</row>
    <row r="2471" ht="15.75" customHeight="1">
      <c r="A2471" s="69" t="s">
        <v>20134</v>
      </c>
      <c r="B2471" s="69" t="s">
        <v>24148</v>
      </c>
      <c r="C2471" s="70" t="str">
        <f t="shared" si="7"/>
        <v>2007</v>
      </c>
      <c r="D2471" s="69" t="s">
        <v>21449</v>
      </c>
      <c r="E2471" s="71" t="s">
        <v>22318</v>
      </c>
      <c r="F2471" s="72" t="str">
        <f t="shared" si="8"/>
        <v> 1.8 TDCi 5MT</v>
      </c>
      <c r="G2471" s="72" t="str">
        <f t="shared" si="9"/>
        <v>2007 C-Max 1.8 TDCi 5MT</v>
      </c>
      <c r="H2471" s="71" t="s">
        <v>23116</v>
      </c>
      <c r="I2471" s="71" t="s">
        <v>19828</v>
      </c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</row>
    <row r="2472" ht="15.75" customHeight="1">
      <c r="A2472" s="69" t="s">
        <v>20134</v>
      </c>
      <c r="B2472" s="69" t="s">
        <v>24149</v>
      </c>
      <c r="C2472" s="70" t="str">
        <f t="shared" si="7"/>
        <v>2008</v>
      </c>
      <c r="D2472" s="69" t="s">
        <v>21449</v>
      </c>
      <c r="E2472" s="71" t="s">
        <v>22294</v>
      </c>
      <c r="F2472" s="72" t="str">
        <f t="shared" si="8"/>
        <v> 1.4 TDCi 5MT</v>
      </c>
      <c r="G2472" s="72" t="str">
        <f t="shared" si="9"/>
        <v>2008 Fiesta 1.4 TDCi 5MT</v>
      </c>
      <c r="H2472" s="71" t="s">
        <v>23116</v>
      </c>
      <c r="I2472" s="71" t="s">
        <v>19828</v>
      </c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</row>
    <row r="2473" ht="15.75" customHeight="1">
      <c r="A2473" s="69" t="s">
        <v>20134</v>
      </c>
      <c r="B2473" s="69" t="s">
        <v>24150</v>
      </c>
      <c r="C2473" s="70" t="str">
        <f t="shared" si="7"/>
        <v>2006</v>
      </c>
      <c r="D2473" s="69" t="s">
        <v>21449</v>
      </c>
      <c r="E2473" s="71" t="s">
        <v>22299</v>
      </c>
      <c r="F2473" s="72" t="str">
        <f t="shared" si="8"/>
        <v> 1.8 TDCi 5MT</v>
      </c>
      <c r="G2473" s="72" t="str">
        <f t="shared" si="9"/>
        <v>2006 Focus 1.8 TDCi 5MT</v>
      </c>
      <c r="H2473" s="71" t="s">
        <v>23116</v>
      </c>
      <c r="I2473" s="71" t="s">
        <v>19828</v>
      </c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</row>
    <row r="2474" ht="15.75" customHeight="1">
      <c r="A2474" s="69" t="s">
        <v>20134</v>
      </c>
      <c r="B2474" s="69" t="s">
        <v>24151</v>
      </c>
      <c r="C2474" s="70" t="str">
        <f t="shared" si="7"/>
        <v>2006</v>
      </c>
      <c r="D2474" s="69" t="s">
        <v>21449</v>
      </c>
      <c r="E2474" s="71" t="s">
        <v>22316</v>
      </c>
      <c r="F2474" s="72" t="str">
        <f t="shared" si="8"/>
        <v> 2.0 TDCi 6MT</v>
      </c>
      <c r="G2474" s="72" t="str">
        <f t="shared" si="9"/>
        <v>2006 Galaxy 2.0 TDCi 6MT</v>
      </c>
      <c r="H2474" s="71" t="s">
        <v>23116</v>
      </c>
      <c r="I2474" s="71" t="s">
        <v>19828</v>
      </c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</row>
    <row r="2475" ht="15.75" customHeight="1">
      <c r="A2475" s="69" t="s">
        <v>20134</v>
      </c>
      <c r="B2475" s="69" t="s">
        <v>24150</v>
      </c>
      <c r="C2475" s="70" t="str">
        <f t="shared" si="7"/>
        <v>2006</v>
      </c>
      <c r="D2475" s="69" t="s">
        <v>21449</v>
      </c>
      <c r="E2475" s="71" t="s">
        <v>22316</v>
      </c>
      <c r="F2475" s="72" t="str">
        <f t="shared" si="8"/>
        <v> 1.8 TDCi 5MT</v>
      </c>
      <c r="G2475" s="72" t="str">
        <f t="shared" si="9"/>
        <v>2006 Galaxy 1.8 TDCi 5MT</v>
      </c>
      <c r="H2475" s="71" t="s">
        <v>23116</v>
      </c>
      <c r="I2475" s="71" t="s">
        <v>19828</v>
      </c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</row>
    <row r="2476" ht="15.75" customHeight="1">
      <c r="A2476" s="69" t="s">
        <v>20134</v>
      </c>
      <c r="B2476" s="69" t="s">
        <v>24152</v>
      </c>
      <c r="C2476" s="70" t="str">
        <f t="shared" si="7"/>
        <v>2008</v>
      </c>
      <c r="D2476" s="69" t="s">
        <v>21449</v>
      </c>
      <c r="E2476" s="71" t="s">
        <v>22316</v>
      </c>
      <c r="F2476" s="72" t="str">
        <f t="shared" si="8"/>
        <v> 2.0 TDCi 6MT</v>
      </c>
      <c r="G2476" s="72" t="str">
        <f t="shared" si="9"/>
        <v>2008 Galaxy 2.0 TDCi 6MT</v>
      </c>
      <c r="H2476" s="71" t="s">
        <v>23116</v>
      </c>
      <c r="I2476" s="71" t="s">
        <v>19828</v>
      </c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</row>
    <row r="2477" ht="15.75" customHeight="1">
      <c r="A2477" s="69" t="s">
        <v>20134</v>
      </c>
      <c r="B2477" s="69" t="s">
        <v>24151</v>
      </c>
      <c r="C2477" s="70" t="str">
        <f t="shared" si="7"/>
        <v>2006</v>
      </c>
      <c r="D2477" s="69" t="s">
        <v>21449</v>
      </c>
      <c r="E2477" s="71" t="s">
        <v>22316</v>
      </c>
      <c r="F2477" s="72" t="str">
        <f t="shared" si="8"/>
        <v> 2.0 TDCi 6MT</v>
      </c>
      <c r="G2477" s="72" t="str">
        <f t="shared" si="9"/>
        <v>2006 Galaxy 2.0 TDCi 6MT</v>
      </c>
      <c r="H2477" s="71" t="s">
        <v>23116</v>
      </c>
      <c r="I2477" s="71" t="s">
        <v>19828</v>
      </c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</row>
    <row r="2478" ht="15.75" customHeight="1">
      <c r="A2478" s="69" t="s">
        <v>20134</v>
      </c>
      <c r="B2478" s="69" t="s">
        <v>24150</v>
      </c>
      <c r="C2478" s="70" t="str">
        <f t="shared" si="7"/>
        <v>2006</v>
      </c>
      <c r="D2478" s="69" t="s">
        <v>21449</v>
      </c>
      <c r="E2478" s="71" t="s">
        <v>22316</v>
      </c>
      <c r="F2478" s="72" t="str">
        <f t="shared" si="8"/>
        <v> 1.8 TDCi 5MT</v>
      </c>
      <c r="G2478" s="72" t="str">
        <f t="shared" si="9"/>
        <v>2006 Galaxy 1.8 TDCi 5MT</v>
      </c>
      <c r="H2478" s="71" t="s">
        <v>23116</v>
      </c>
      <c r="I2478" s="71" t="s">
        <v>19828</v>
      </c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</row>
    <row r="2479" ht="15.75" customHeight="1">
      <c r="A2479" s="69" t="s">
        <v>20134</v>
      </c>
      <c r="B2479" s="69" t="s">
        <v>24152</v>
      </c>
      <c r="C2479" s="70" t="str">
        <f t="shared" si="7"/>
        <v>2008</v>
      </c>
      <c r="D2479" s="69" t="s">
        <v>21449</v>
      </c>
      <c r="E2479" s="71" t="s">
        <v>22316</v>
      </c>
      <c r="F2479" s="72" t="str">
        <f t="shared" si="8"/>
        <v> 2.0 TDCi 6MT</v>
      </c>
      <c r="G2479" s="72" t="str">
        <f t="shared" si="9"/>
        <v>2008 Galaxy 2.0 TDCi 6MT</v>
      </c>
      <c r="H2479" s="71" t="s">
        <v>23116</v>
      </c>
      <c r="I2479" s="71" t="s">
        <v>19828</v>
      </c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</row>
    <row r="2480" ht="15.75" customHeight="1">
      <c r="A2480" s="69" t="s">
        <v>20134</v>
      </c>
      <c r="B2480" s="69" t="s">
        <v>24151</v>
      </c>
      <c r="C2480" s="70" t="str">
        <f t="shared" si="7"/>
        <v>2006</v>
      </c>
      <c r="D2480" s="69" t="s">
        <v>21449</v>
      </c>
      <c r="E2480" s="71" t="s">
        <v>22316</v>
      </c>
      <c r="F2480" s="72" t="str">
        <f t="shared" si="8"/>
        <v> 2.0 TDCi 6MT</v>
      </c>
      <c r="G2480" s="72" t="str">
        <f t="shared" si="9"/>
        <v>2006 Galaxy 2.0 TDCi 6MT</v>
      </c>
      <c r="H2480" s="71" t="s">
        <v>23116</v>
      </c>
      <c r="I2480" s="71" t="s">
        <v>19828</v>
      </c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</row>
    <row r="2481" ht="15.75" customHeight="1">
      <c r="A2481" s="69" t="s">
        <v>20134</v>
      </c>
      <c r="B2481" s="69" t="s">
        <v>24153</v>
      </c>
      <c r="C2481" s="70" t="str">
        <f t="shared" si="7"/>
        <v>2010</v>
      </c>
      <c r="D2481" s="69" t="s">
        <v>21449</v>
      </c>
      <c r="E2481" s="71" t="s">
        <v>22316</v>
      </c>
      <c r="F2481" s="72" t="str">
        <f t="shared" si="8"/>
        <v> 2.0 TDCi 6AT</v>
      </c>
      <c r="G2481" s="72" t="str">
        <f t="shared" si="9"/>
        <v>2010 Galaxy 2.0 TDCi 6AT</v>
      </c>
      <c r="H2481" s="71" t="s">
        <v>23116</v>
      </c>
      <c r="I2481" s="71" t="s">
        <v>19828</v>
      </c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</row>
    <row r="2482" ht="15.75" customHeight="1">
      <c r="A2482" s="69" t="s">
        <v>20134</v>
      </c>
      <c r="B2482" s="69" t="s">
        <v>24151</v>
      </c>
      <c r="C2482" s="70" t="str">
        <f t="shared" si="7"/>
        <v>2006</v>
      </c>
      <c r="D2482" s="69" t="s">
        <v>21449</v>
      </c>
      <c r="E2482" s="71" t="s">
        <v>22316</v>
      </c>
      <c r="F2482" s="72" t="str">
        <f t="shared" si="8"/>
        <v> 2.0 TDCi 6MT</v>
      </c>
      <c r="G2482" s="72" t="str">
        <f t="shared" si="9"/>
        <v>2006 Galaxy 2.0 TDCi 6MT</v>
      </c>
      <c r="H2482" s="71" t="s">
        <v>23116</v>
      </c>
      <c r="I2482" s="71" t="s">
        <v>19828</v>
      </c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</row>
    <row r="2483" ht="15.75" customHeight="1">
      <c r="A2483" s="69" t="s">
        <v>20134</v>
      </c>
      <c r="B2483" s="69" t="s">
        <v>24154</v>
      </c>
      <c r="C2483" s="70" t="str">
        <f t="shared" si="7"/>
        <v>2007</v>
      </c>
      <c r="D2483" s="69" t="s">
        <v>21449</v>
      </c>
      <c r="E2483" s="71" t="s">
        <v>22326</v>
      </c>
      <c r="F2483" s="72" t="str">
        <f t="shared" si="8"/>
        <v> 2.0 TDCi 6AT</v>
      </c>
      <c r="G2483" s="72" t="str">
        <f t="shared" si="9"/>
        <v>2007 Mondeo 2.0 TDCi 6AT</v>
      </c>
      <c r="H2483" s="71" t="s">
        <v>23116</v>
      </c>
      <c r="I2483" s="71" t="s">
        <v>19828</v>
      </c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</row>
    <row r="2484" ht="15.75" customHeight="1">
      <c r="A2484" s="69" t="s">
        <v>20134</v>
      </c>
      <c r="B2484" s="69" t="s">
        <v>24155</v>
      </c>
      <c r="C2484" s="70" t="str">
        <f t="shared" si="7"/>
        <v>2007</v>
      </c>
      <c r="D2484" s="69" t="s">
        <v>21449</v>
      </c>
      <c r="E2484" s="71" t="s">
        <v>22326</v>
      </c>
      <c r="F2484" s="72" t="str">
        <f t="shared" si="8"/>
        <v> 2.0 TDCi 6MT</v>
      </c>
      <c r="G2484" s="72" t="str">
        <f t="shared" si="9"/>
        <v>2007 Mondeo 2.0 TDCi 6MT</v>
      </c>
      <c r="H2484" s="71" t="s">
        <v>23116</v>
      </c>
      <c r="I2484" s="71" t="s">
        <v>19828</v>
      </c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</row>
    <row r="2485" ht="15.75" customHeight="1">
      <c r="A2485" s="69" t="s">
        <v>20134</v>
      </c>
      <c r="B2485" s="69" t="s">
        <v>24148</v>
      </c>
      <c r="C2485" s="70" t="str">
        <f t="shared" si="7"/>
        <v>2007</v>
      </c>
      <c r="D2485" s="69" t="s">
        <v>21449</v>
      </c>
      <c r="E2485" s="71" t="s">
        <v>22326</v>
      </c>
      <c r="F2485" s="72" t="str">
        <f t="shared" si="8"/>
        <v> 1.8 TDCi 5MT</v>
      </c>
      <c r="G2485" s="72" t="str">
        <f t="shared" si="9"/>
        <v>2007 Mondeo 1.8 TDCi 5MT</v>
      </c>
      <c r="H2485" s="71" t="s">
        <v>23116</v>
      </c>
      <c r="I2485" s="71" t="s">
        <v>19828</v>
      </c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</row>
    <row r="2486" ht="15.75" customHeight="1">
      <c r="A2486" s="69" t="s">
        <v>20134</v>
      </c>
      <c r="B2486" s="69" t="s">
        <v>24156</v>
      </c>
      <c r="C2486" s="70" t="str">
        <f t="shared" si="7"/>
        <v>2007</v>
      </c>
      <c r="D2486" s="69" t="s">
        <v>21449</v>
      </c>
      <c r="E2486" s="71" t="s">
        <v>22326</v>
      </c>
      <c r="F2486" s="72" t="str">
        <f t="shared" si="8"/>
        <v> 1.8 TDCi 6MT</v>
      </c>
      <c r="G2486" s="72" t="str">
        <f t="shared" si="9"/>
        <v>2007 Mondeo 1.8 TDCi 6MT</v>
      </c>
      <c r="H2486" s="71" t="s">
        <v>23116</v>
      </c>
      <c r="I2486" s="71" t="s">
        <v>19828</v>
      </c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</row>
    <row r="2487" ht="15.75" customHeight="1">
      <c r="A2487" s="69" t="s">
        <v>20134</v>
      </c>
      <c r="B2487" s="69" t="s">
        <v>24154</v>
      </c>
      <c r="C2487" s="70" t="str">
        <f t="shared" si="7"/>
        <v>2007</v>
      </c>
      <c r="D2487" s="69" t="s">
        <v>21449</v>
      </c>
      <c r="E2487" s="71" t="s">
        <v>22326</v>
      </c>
      <c r="F2487" s="72" t="str">
        <f t="shared" si="8"/>
        <v> 2.0 TDCi 6AT</v>
      </c>
      <c r="G2487" s="72" t="str">
        <f t="shared" si="9"/>
        <v>2007 Mondeo 2.0 TDCi 6AT</v>
      </c>
      <c r="H2487" s="71" t="s">
        <v>23116</v>
      </c>
      <c r="I2487" s="71" t="s">
        <v>19828</v>
      </c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</row>
    <row r="2488" ht="15.75" customHeight="1">
      <c r="A2488" s="69" t="s">
        <v>20134</v>
      </c>
      <c r="B2488" s="69" t="s">
        <v>24155</v>
      </c>
      <c r="C2488" s="70" t="str">
        <f t="shared" si="7"/>
        <v>2007</v>
      </c>
      <c r="D2488" s="69" t="s">
        <v>21449</v>
      </c>
      <c r="E2488" s="71" t="s">
        <v>22326</v>
      </c>
      <c r="F2488" s="72" t="str">
        <f t="shared" si="8"/>
        <v> 2.0 TDCi 6MT</v>
      </c>
      <c r="G2488" s="72" t="str">
        <f t="shared" si="9"/>
        <v>2007 Mondeo 2.0 TDCi 6MT</v>
      </c>
      <c r="H2488" s="71" t="s">
        <v>23116</v>
      </c>
      <c r="I2488" s="71" t="s">
        <v>19828</v>
      </c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</row>
    <row r="2489" ht="15.75" customHeight="1">
      <c r="A2489" s="69" t="s">
        <v>20134</v>
      </c>
      <c r="B2489" s="69" t="s">
        <v>24154</v>
      </c>
      <c r="C2489" s="70" t="str">
        <f t="shared" si="7"/>
        <v>2007</v>
      </c>
      <c r="D2489" s="69" t="s">
        <v>21449</v>
      </c>
      <c r="E2489" s="71" t="s">
        <v>22326</v>
      </c>
      <c r="F2489" s="72" t="str">
        <f t="shared" si="8"/>
        <v> 2.0 TDCi 6AT</v>
      </c>
      <c r="G2489" s="72" t="str">
        <f t="shared" si="9"/>
        <v>2007 Mondeo 2.0 TDCi 6AT</v>
      </c>
      <c r="H2489" s="71" t="s">
        <v>23116</v>
      </c>
      <c r="I2489" s="71" t="s">
        <v>19828</v>
      </c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</row>
    <row r="2490" ht="15.75" customHeight="1">
      <c r="A2490" s="69" t="s">
        <v>20134</v>
      </c>
      <c r="B2490" s="69" t="s">
        <v>24155</v>
      </c>
      <c r="C2490" s="70" t="str">
        <f t="shared" si="7"/>
        <v>2007</v>
      </c>
      <c r="D2490" s="69" t="s">
        <v>21449</v>
      </c>
      <c r="E2490" s="71" t="s">
        <v>22326</v>
      </c>
      <c r="F2490" s="72" t="str">
        <f t="shared" si="8"/>
        <v> 2.0 TDCi 6MT</v>
      </c>
      <c r="G2490" s="72" t="str">
        <f t="shared" si="9"/>
        <v>2007 Mondeo 2.0 TDCi 6MT</v>
      </c>
      <c r="H2490" s="71" t="s">
        <v>23116</v>
      </c>
      <c r="I2490" s="71" t="s">
        <v>19828</v>
      </c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</row>
    <row r="2491" ht="15.75" customHeight="1">
      <c r="A2491" s="69" t="s">
        <v>20134</v>
      </c>
      <c r="B2491" s="69" t="s">
        <v>24154</v>
      </c>
      <c r="C2491" s="70" t="str">
        <f t="shared" si="7"/>
        <v>2007</v>
      </c>
      <c r="D2491" s="69" t="s">
        <v>21449</v>
      </c>
      <c r="E2491" s="71" t="s">
        <v>22326</v>
      </c>
      <c r="F2491" s="72" t="str">
        <f t="shared" si="8"/>
        <v> 2.0 TDCi 6AT</v>
      </c>
      <c r="G2491" s="72" t="str">
        <f t="shared" si="9"/>
        <v>2007 Mondeo 2.0 TDCi 6AT</v>
      </c>
      <c r="H2491" s="71" t="s">
        <v>23116</v>
      </c>
      <c r="I2491" s="71" t="s">
        <v>19828</v>
      </c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</row>
    <row r="2492" ht="15.75" customHeight="1">
      <c r="A2492" s="69" t="s">
        <v>20134</v>
      </c>
      <c r="B2492" s="69" t="s">
        <v>24155</v>
      </c>
      <c r="C2492" s="70" t="str">
        <f t="shared" si="7"/>
        <v>2007</v>
      </c>
      <c r="D2492" s="69" t="s">
        <v>21449</v>
      </c>
      <c r="E2492" s="71" t="s">
        <v>22326</v>
      </c>
      <c r="F2492" s="72" t="str">
        <f t="shared" si="8"/>
        <v> 2.0 TDCi 6MT</v>
      </c>
      <c r="G2492" s="72" t="str">
        <f t="shared" si="9"/>
        <v>2007 Mondeo 2.0 TDCi 6MT</v>
      </c>
      <c r="H2492" s="71" t="s">
        <v>23116</v>
      </c>
      <c r="I2492" s="71" t="s">
        <v>19828</v>
      </c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</row>
    <row r="2493" ht="15.75" customHeight="1">
      <c r="A2493" s="69" t="s">
        <v>20134</v>
      </c>
      <c r="B2493" s="69" t="s">
        <v>24156</v>
      </c>
      <c r="C2493" s="70" t="str">
        <f t="shared" si="7"/>
        <v>2007</v>
      </c>
      <c r="D2493" s="69" t="s">
        <v>21449</v>
      </c>
      <c r="E2493" s="71" t="s">
        <v>22326</v>
      </c>
      <c r="F2493" s="72" t="str">
        <f t="shared" si="8"/>
        <v> 1.8 TDCi 6MT</v>
      </c>
      <c r="G2493" s="72" t="str">
        <f t="shared" si="9"/>
        <v>2007 Mondeo 1.8 TDCi 6MT</v>
      </c>
      <c r="H2493" s="71" t="s">
        <v>23116</v>
      </c>
      <c r="I2493" s="71" t="s">
        <v>19828</v>
      </c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</row>
    <row r="2494" ht="15.75" customHeight="1">
      <c r="A2494" s="69" t="s">
        <v>20134</v>
      </c>
      <c r="B2494" s="69" t="s">
        <v>24154</v>
      </c>
      <c r="C2494" s="70" t="str">
        <f t="shared" si="7"/>
        <v>2007</v>
      </c>
      <c r="D2494" s="69" t="s">
        <v>21449</v>
      </c>
      <c r="E2494" s="71" t="s">
        <v>22326</v>
      </c>
      <c r="F2494" s="72" t="str">
        <f t="shared" si="8"/>
        <v> 2.0 TDCi 6AT</v>
      </c>
      <c r="G2494" s="72" t="str">
        <f t="shared" si="9"/>
        <v>2007 Mondeo 2.0 TDCi 6AT</v>
      </c>
      <c r="H2494" s="71" t="s">
        <v>23116</v>
      </c>
      <c r="I2494" s="71" t="s">
        <v>19828</v>
      </c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</row>
    <row r="2495" ht="15.75" customHeight="1">
      <c r="A2495" s="69" t="s">
        <v>20134</v>
      </c>
      <c r="B2495" s="69" t="s">
        <v>24155</v>
      </c>
      <c r="C2495" s="70" t="str">
        <f t="shared" si="7"/>
        <v>2007</v>
      </c>
      <c r="D2495" s="69" t="s">
        <v>21449</v>
      </c>
      <c r="E2495" s="71" t="s">
        <v>22326</v>
      </c>
      <c r="F2495" s="72" t="str">
        <f t="shared" si="8"/>
        <v> 2.0 TDCi 6MT</v>
      </c>
      <c r="G2495" s="72" t="str">
        <f t="shared" si="9"/>
        <v>2007 Mondeo 2.0 TDCi 6MT</v>
      </c>
      <c r="H2495" s="71" t="s">
        <v>23116</v>
      </c>
      <c r="I2495" s="71" t="s">
        <v>19828</v>
      </c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</row>
    <row r="2496" ht="15.75" customHeight="1">
      <c r="A2496" s="69" t="s">
        <v>20134</v>
      </c>
      <c r="B2496" s="69" t="s">
        <v>24154</v>
      </c>
      <c r="C2496" s="70" t="str">
        <f t="shared" si="7"/>
        <v>2007</v>
      </c>
      <c r="D2496" s="69" t="s">
        <v>21449</v>
      </c>
      <c r="E2496" s="71" t="s">
        <v>22326</v>
      </c>
      <c r="F2496" s="72" t="str">
        <f t="shared" si="8"/>
        <v> 2.0 TDCi 6AT</v>
      </c>
      <c r="G2496" s="72" t="str">
        <f t="shared" si="9"/>
        <v>2007 Mondeo 2.0 TDCi 6AT</v>
      </c>
      <c r="H2496" s="71" t="s">
        <v>23116</v>
      </c>
      <c r="I2496" s="71" t="s">
        <v>19828</v>
      </c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</row>
    <row r="2497" ht="15.75" customHeight="1">
      <c r="A2497" s="69" t="s">
        <v>20134</v>
      </c>
      <c r="B2497" s="69" t="s">
        <v>24155</v>
      </c>
      <c r="C2497" s="70" t="str">
        <f t="shared" si="7"/>
        <v>2007</v>
      </c>
      <c r="D2497" s="69" t="s">
        <v>21449</v>
      </c>
      <c r="E2497" s="71" t="s">
        <v>22326</v>
      </c>
      <c r="F2497" s="72" t="str">
        <f t="shared" si="8"/>
        <v> 2.0 TDCi 6MT</v>
      </c>
      <c r="G2497" s="72" t="str">
        <f t="shared" si="9"/>
        <v>2007 Mondeo 2.0 TDCi 6MT</v>
      </c>
      <c r="H2497" s="71" t="s">
        <v>23116</v>
      </c>
      <c r="I2497" s="71" t="s">
        <v>19828</v>
      </c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</row>
    <row r="2498" ht="15.75" customHeight="1">
      <c r="A2498" s="69" t="s">
        <v>20134</v>
      </c>
      <c r="B2498" s="69" t="s">
        <v>24151</v>
      </c>
      <c r="C2498" s="70" t="str">
        <f t="shared" si="7"/>
        <v>2006</v>
      </c>
      <c r="D2498" s="69" t="s">
        <v>21449</v>
      </c>
      <c r="E2498" s="71" t="s">
        <v>22315</v>
      </c>
      <c r="F2498" s="72" t="str">
        <f t="shared" si="8"/>
        <v> 2.0 TDCi 6MT</v>
      </c>
      <c r="G2498" s="72" t="str">
        <f t="shared" si="9"/>
        <v>2006 S-Max 2.0 TDCi 6MT</v>
      </c>
      <c r="H2498" s="71" t="s">
        <v>23116</v>
      </c>
      <c r="I2498" s="71" t="s">
        <v>19828</v>
      </c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</row>
    <row r="2499" ht="15.75" customHeight="1">
      <c r="A2499" s="69" t="s">
        <v>20134</v>
      </c>
      <c r="B2499" s="69" t="s">
        <v>24150</v>
      </c>
      <c r="C2499" s="70" t="str">
        <f t="shared" si="7"/>
        <v>2006</v>
      </c>
      <c r="D2499" s="69" t="s">
        <v>21449</v>
      </c>
      <c r="E2499" s="71" t="s">
        <v>22315</v>
      </c>
      <c r="F2499" s="72" t="str">
        <f t="shared" si="8"/>
        <v> 1.8 TDCi 5MT</v>
      </c>
      <c r="G2499" s="72" t="str">
        <f t="shared" si="9"/>
        <v>2006 S-Max 1.8 TDCi 5MT</v>
      </c>
      <c r="H2499" s="71" t="s">
        <v>23116</v>
      </c>
      <c r="I2499" s="71" t="s">
        <v>19828</v>
      </c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</row>
    <row r="2500" ht="15.75" customHeight="1">
      <c r="A2500" s="69" t="s">
        <v>20134</v>
      </c>
      <c r="B2500" s="69" t="s">
        <v>24152</v>
      </c>
      <c r="C2500" s="70" t="str">
        <f t="shared" si="7"/>
        <v>2008</v>
      </c>
      <c r="D2500" s="69" t="s">
        <v>21449</v>
      </c>
      <c r="E2500" s="71" t="s">
        <v>22315</v>
      </c>
      <c r="F2500" s="72" t="str">
        <f t="shared" si="8"/>
        <v> 2.0 TDCi 6MT</v>
      </c>
      <c r="G2500" s="72" t="str">
        <f t="shared" si="9"/>
        <v>2008 S-Max 2.0 TDCi 6MT</v>
      </c>
      <c r="H2500" s="71" t="s">
        <v>23116</v>
      </c>
      <c r="I2500" s="71" t="s">
        <v>19828</v>
      </c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</row>
    <row r="2501" ht="15.75" customHeight="1">
      <c r="A2501" s="69" t="s">
        <v>20134</v>
      </c>
      <c r="B2501" s="69" t="s">
        <v>24151</v>
      </c>
      <c r="C2501" s="70" t="str">
        <f t="shared" si="7"/>
        <v>2006</v>
      </c>
      <c r="D2501" s="69" t="s">
        <v>21449</v>
      </c>
      <c r="E2501" s="71" t="s">
        <v>22315</v>
      </c>
      <c r="F2501" s="72" t="str">
        <f t="shared" si="8"/>
        <v> 2.0 TDCi 6MT</v>
      </c>
      <c r="G2501" s="72" t="str">
        <f t="shared" si="9"/>
        <v>2006 S-Max 2.0 TDCi 6MT</v>
      </c>
      <c r="H2501" s="71" t="s">
        <v>23116</v>
      </c>
      <c r="I2501" s="71" t="s">
        <v>19828</v>
      </c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</row>
    <row r="2502" ht="15.75" customHeight="1">
      <c r="A2502" s="69" t="s">
        <v>20134</v>
      </c>
      <c r="B2502" s="69" t="s">
        <v>24150</v>
      </c>
      <c r="C2502" s="70" t="str">
        <f t="shared" si="7"/>
        <v>2006</v>
      </c>
      <c r="D2502" s="69" t="s">
        <v>21449</v>
      </c>
      <c r="E2502" s="71" t="s">
        <v>22315</v>
      </c>
      <c r="F2502" s="72" t="str">
        <f t="shared" si="8"/>
        <v> 1.8 TDCi 5MT</v>
      </c>
      <c r="G2502" s="72" t="str">
        <f t="shared" si="9"/>
        <v>2006 S-Max 1.8 TDCi 5MT</v>
      </c>
      <c r="H2502" s="71" t="s">
        <v>23116</v>
      </c>
      <c r="I2502" s="71" t="s">
        <v>19828</v>
      </c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</row>
    <row r="2503" ht="15.75" customHeight="1">
      <c r="A2503" s="69" t="s">
        <v>20134</v>
      </c>
      <c r="B2503" s="69" t="s">
        <v>24151</v>
      </c>
      <c r="C2503" s="70" t="str">
        <f t="shared" si="7"/>
        <v>2006</v>
      </c>
      <c r="D2503" s="69" t="s">
        <v>21449</v>
      </c>
      <c r="E2503" s="71" t="s">
        <v>22315</v>
      </c>
      <c r="F2503" s="72" t="str">
        <f t="shared" si="8"/>
        <v> 2.0 TDCi 6MT</v>
      </c>
      <c r="G2503" s="72" t="str">
        <f t="shared" si="9"/>
        <v>2006 S-Max 2.0 TDCi 6MT</v>
      </c>
      <c r="H2503" s="71" t="s">
        <v>23116</v>
      </c>
      <c r="I2503" s="71" t="s">
        <v>19828</v>
      </c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</row>
    <row r="2504" ht="15.75" customHeight="1">
      <c r="A2504" s="69" t="s">
        <v>20134</v>
      </c>
      <c r="B2504" s="69" t="s">
        <v>24153</v>
      </c>
      <c r="C2504" s="70" t="str">
        <f t="shared" si="7"/>
        <v>2010</v>
      </c>
      <c r="D2504" s="69" t="s">
        <v>21449</v>
      </c>
      <c r="E2504" s="71" t="s">
        <v>22315</v>
      </c>
      <c r="F2504" s="72" t="str">
        <f t="shared" si="8"/>
        <v> 2.0 TDCi 6AT</v>
      </c>
      <c r="G2504" s="72" t="str">
        <f t="shared" si="9"/>
        <v>2010 S-Max 2.0 TDCi 6AT</v>
      </c>
      <c r="H2504" s="71" t="s">
        <v>23116</v>
      </c>
      <c r="I2504" s="71" t="s">
        <v>19828</v>
      </c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</row>
    <row r="2505" ht="15.75" customHeight="1">
      <c r="A2505" s="69" t="s">
        <v>20134</v>
      </c>
      <c r="B2505" s="69" t="s">
        <v>24151</v>
      </c>
      <c r="C2505" s="70" t="str">
        <f t="shared" si="7"/>
        <v>2006</v>
      </c>
      <c r="D2505" s="69" t="s">
        <v>21449</v>
      </c>
      <c r="E2505" s="71" t="s">
        <v>22315</v>
      </c>
      <c r="F2505" s="72" t="str">
        <f t="shared" si="8"/>
        <v> 2.0 TDCi 6MT</v>
      </c>
      <c r="G2505" s="72" t="str">
        <f t="shared" si="9"/>
        <v>2006 S-Max 2.0 TDCi 6MT</v>
      </c>
      <c r="H2505" s="71" t="s">
        <v>23116</v>
      </c>
      <c r="I2505" s="71" t="s">
        <v>19828</v>
      </c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</row>
    <row r="2506" ht="15.75" customHeight="1">
      <c r="A2506" s="69" t="s">
        <v>20134</v>
      </c>
      <c r="B2506" s="69" t="s">
        <v>24150</v>
      </c>
      <c r="C2506" s="70" t="str">
        <f t="shared" si="7"/>
        <v>2006</v>
      </c>
      <c r="D2506" s="69" t="s">
        <v>21449</v>
      </c>
      <c r="E2506" s="71" t="s">
        <v>22406</v>
      </c>
      <c r="F2506" s="72" t="str">
        <f t="shared" si="8"/>
        <v> 1.8 TDCi 5MT</v>
      </c>
      <c r="G2506" s="72" t="str">
        <f t="shared" si="9"/>
        <v>2006 Tourneo Connect 1.8 TDCi 5MT</v>
      </c>
      <c r="H2506" s="71" t="s">
        <v>23116</v>
      </c>
      <c r="I2506" s="71" t="s">
        <v>19828</v>
      </c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</row>
    <row r="2507" ht="15.75" customHeight="1">
      <c r="A2507" s="69" t="s">
        <v>20134</v>
      </c>
      <c r="B2507" s="69" t="s">
        <v>24150</v>
      </c>
      <c r="C2507" s="70" t="str">
        <f t="shared" si="7"/>
        <v>2006</v>
      </c>
      <c r="D2507" s="69" t="s">
        <v>21449</v>
      </c>
      <c r="E2507" s="71" t="s">
        <v>22406</v>
      </c>
      <c r="F2507" s="72" t="str">
        <f t="shared" si="8"/>
        <v> 1.8 TDCi 5MT</v>
      </c>
      <c r="G2507" s="72" t="str">
        <f t="shared" si="9"/>
        <v>2006 Tourneo Connect 1.8 TDCi 5MT</v>
      </c>
      <c r="H2507" s="71" t="s">
        <v>23116</v>
      </c>
      <c r="I2507" s="71" t="s">
        <v>19828</v>
      </c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</row>
    <row r="2508" ht="15.75" customHeight="1">
      <c r="A2508" s="69" t="s">
        <v>20134</v>
      </c>
      <c r="B2508" s="69" t="s">
        <v>24150</v>
      </c>
      <c r="C2508" s="70" t="str">
        <f t="shared" si="7"/>
        <v>2006</v>
      </c>
      <c r="D2508" s="69" t="s">
        <v>21449</v>
      </c>
      <c r="E2508" s="71" t="s">
        <v>22406</v>
      </c>
      <c r="F2508" s="72" t="str">
        <f t="shared" si="8"/>
        <v> 1.8 TDCi 5MT</v>
      </c>
      <c r="G2508" s="72" t="str">
        <f t="shared" si="9"/>
        <v>2006 Tourneo Connect 1.8 TDCi 5MT</v>
      </c>
      <c r="H2508" s="71" t="s">
        <v>23116</v>
      </c>
      <c r="I2508" s="71" t="s">
        <v>19828</v>
      </c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</row>
    <row r="2509" ht="15.75" customHeight="1">
      <c r="A2509" s="69" t="s">
        <v>20134</v>
      </c>
      <c r="B2509" s="69" t="s">
        <v>24150</v>
      </c>
      <c r="C2509" s="70" t="str">
        <f t="shared" si="7"/>
        <v>2006</v>
      </c>
      <c r="D2509" s="69" t="s">
        <v>21449</v>
      </c>
      <c r="E2509" s="71" t="s">
        <v>22406</v>
      </c>
      <c r="F2509" s="72" t="str">
        <f t="shared" si="8"/>
        <v> 1.8 TDCi 5MT</v>
      </c>
      <c r="G2509" s="72" t="str">
        <f t="shared" si="9"/>
        <v>2006 Tourneo Connect 1.8 TDCi 5MT</v>
      </c>
      <c r="H2509" s="71" t="s">
        <v>23116</v>
      </c>
      <c r="I2509" s="71" t="s">
        <v>19828</v>
      </c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</row>
    <row r="2510" ht="15.75" customHeight="1">
      <c r="A2510" s="69" t="s">
        <v>20134</v>
      </c>
      <c r="B2510" s="69" t="s">
        <v>24150</v>
      </c>
      <c r="C2510" s="70" t="str">
        <f t="shared" si="7"/>
        <v>2006</v>
      </c>
      <c r="D2510" s="69" t="s">
        <v>21449</v>
      </c>
      <c r="E2510" s="71" t="s">
        <v>22406</v>
      </c>
      <c r="F2510" s="72" t="str">
        <f t="shared" si="8"/>
        <v> 1.8 TDCi 5MT</v>
      </c>
      <c r="G2510" s="72" t="str">
        <f t="shared" si="9"/>
        <v>2006 Tourneo Connect 1.8 TDCi 5MT</v>
      </c>
      <c r="H2510" s="71" t="s">
        <v>23116</v>
      </c>
      <c r="I2510" s="71" t="s">
        <v>19828</v>
      </c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</row>
    <row r="2511" ht="15.75" customHeight="1">
      <c r="A2511" s="69" t="s">
        <v>20134</v>
      </c>
      <c r="B2511" s="69" t="s">
        <v>24150</v>
      </c>
      <c r="C2511" s="70" t="str">
        <f t="shared" si="7"/>
        <v>2006</v>
      </c>
      <c r="D2511" s="69" t="s">
        <v>21449</v>
      </c>
      <c r="E2511" s="71" t="s">
        <v>22406</v>
      </c>
      <c r="F2511" s="72" t="str">
        <f t="shared" si="8"/>
        <v> 1.8 TDCi 5MT</v>
      </c>
      <c r="G2511" s="72" t="str">
        <f t="shared" si="9"/>
        <v>2006 Tourneo Connect 1.8 TDCi 5MT</v>
      </c>
      <c r="H2511" s="71" t="s">
        <v>23116</v>
      </c>
      <c r="I2511" s="71" t="s">
        <v>19828</v>
      </c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</row>
    <row r="2512" ht="15.75" customHeight="1">
      <c r="A2512" s="69" t="s">
        <v>20134</v>
      </c>
      <c r="B2512" s="69" t="s">
        <v>24150</v>
      </c>
      <c r="C2512" s="70" t="str">
        <f t="shared" si="7"/>
        <v>2006</v>
      </c>
      <c r="D2512" s="69" t="s">
        <v>21449</v>
      </c>
      <c r="E2512" s="71" t="s">
        <v>22378</v>
      </c>
      <c r="F2512" s="72" t="str">
        <f t="shared" si="8"/>
        <v> 1.8 TDCi 5MT</v>
      </c>
      <c r="G2512" s="72" t="str">
        <f t="shared" si="9"/>
        <v>2006 Transit Connect 1.8 TDCi 5MT</v>
      </c>
      <c r="H2512" s="71" t="s">
        <v>23116</v>
      </c>
      <c r="I2512" s="71" t="s">
        <v>19828</v>
      </c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</row>
    <row r="2513" ht="15.75" customHeight="1">
      <c r="A2513" s="69" t="s">
        <v>20134</v>
      </c>
      <c r="B2513" s="69" t="s">
        <v>24150</v>
      </c>
      <c r="C2513" s="70" t="str">
        <f t="shared" si="7"/>
        <v>2006</v>
      </c>
      <c r="D2513" s="69" t="s">
        <v>21449</v>
      </c>
      <c r="E2513" s="71" t="s">
        <v>22378</v>
      </c>
      <c r="F2513" s="72" t="str">
        <f t="shared" si="8"/>
        <v> 1.8 TDCi 5MT</v>
      </c>
      <c r="G2513" s="72" t="str">
        <f t="shared" si="9"/>
        <v>2006 Transit Connect 1.8 TDCi 5MT</v>
      </c>
      <c r="H2513" s="71" t="s">
        <v>23116</v>
      </c>
      <c r="I2513" s="71" t="s">
        <v>19828</v>
      </c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</row>
    <row r="2514" ht="15.75" customHeight="1">
      <c r="A2514" s="69" t="s">
        <v>20134</v>
      </c>
      <c r="B2514" s="69" t="s">
        <v>24150</v>
      </c>
      <c r="C2514" s="70" t="str">
        <f t="shared" si="7"/>
        <v>2006</v>
      </c>
      <c r="D2514" s="69" t="s">
        <v>21449</v>
      </c>
      <c r="E2514" s="71" t="s">
        <v>22378</v>
      </c>
      <c r="F2514" s="72" t="str">
        <f t="shared" si="8"/>
        <v> 1.8 TDCi 5MT</v>
      </c>
      <c r="G2514" s="72" t="str">
        <f t="shared" si="9"/>
        <v>2006 Transit Connect 1.8 TDCi 5MT</v>
      </c>
      <c r="H2514" s="71" t="s">
        <v>23116</v>
      </c>
      <c r="I2514" s="71" t="s">
        <v>19828</v>
      </c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</row>
    <row r="2515" ht="15.75" customHeight="1">
      <c r="A2515" s="69" t="s">
        <v>20134</v>
      </c>
      <c r="B2515" s="69" t="s">
        <v>24150</v>
      </c>
      <c r="C2515" s="70" t="str">
        <f t="shared" si="7"/>
        <v>2006</v>
      </c>
      <c r="D2515" s="69" t="s">
        <v>21449</v>
      </c>
      <c r="E2515" s="71" t="s">
        <v>22378</v>
      </c>
      <c r="F2515" s="72" t="str">
        <f t="shared" si="8"/>
        <v> 1.8 TDCi 5MT</v>
      </c>
      <c r="G2515" s="72" t="str">
        <f t="shared" si="9"/>
        <v>2006 Transit Connect 1.8 TDCi 5MT</v>
      </c>
      <c r="H2515" s="71" t="s">
        <v>23116</v>
      </c>
      <c r="I2515" s="71" t="s">
        <v>19828</v>
      </c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</row>
    <row r="2516" ht="15.75" customHeight="1">
      <c r="A2516" s="69" t="s">
        <v>20134</v>
      </c>
      <c r="B2516" s="69" t="s">
        <v>24150</v>
      </c>
      <c r="C2516" s="70" t="str">
        <f t="shared" si="7"/>
        <v>2006</v>
      </c>
      <c r="D2516" s="69" t="s">
        <v>21449</v>
      </c>
      <c r="E2516" s="71" t="s">
        <v>22378</v>
      </c>
      <c r="F2516" s="72" t="str">
        <f t="shared" si="8"/>
        <v> 1.8 TDCi 5MT</v>
      </c>
      <c r="G2516" s="72" t="str">
        <f t="shared" si="9"/>
        <v>2006 Transit Connect 1.8 TDCi 5MT</v>
      </c>
      <c r="H2516" s="71" t="s">
        <v>23116</v>
      </c>
      <c r="I2516" s="71" t="s">
        <v>19828</v>
      </c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</row>
    <row r="2517" ht="15.75" customHeight="1">
      <c r="A2517" s="69" t="s">
        <v>20134</v>
      </c>
      <c r="B2517" s="69" t="s">
        <v>24150</v>
      </c>
      <c r="C2517" s="70" t="str">
        <f t="shared" si="7"/>
        <v>2006</v>
      </c>
      <c r="D2517" s="69" t="s">
        <v>21449</v>
      </c>
      <c r="E2517" s="71" t="s">
        <v>22378</v>
      </c>
      <c r="F2517" s="72" t="str">
        <f t="shared" si="8"/>
        <v> 1.8 TDCi 5MT</v>
      </c>
      <c r="G2517" s="72" t="str">
        <f t="shared" si="9"/>
        <v>2006 Transit Connect 1.8 TDCi 5MT</v>
      </c>
      <c r="H2517" s="71" t="s">
        <v>23116</v>
      </c>
      <c r="I2517" s="71" t="s">
        <v>19828</v>
      </c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</row>
    <row r="2518" ht="15.75" customHeight="1">
      <c r="A2518" s="69" t="s">
        <v>20134</v>
      </c>
      <c r="B2518" s="69" t="s">
        <v>24157</v>
      </c>
      <c r="C2518" s="70" t="str">
        <f t="shared" si="7"/>
        <v>2008</v>
      </c>
      <c r="D2518" s="69" t="s">
        <v>21449</v>
      </c>
      <c r="E2518" s="71" t="s">
        <v>23050</v>
      </c>
      <c r="F2518" s="72" t="str">
        <f t="shared" si="8"/>
        <v> 2.0 16v D</v>
      </c>
      <c r="G2518" s="72" t="str">
        <f t="shared" si="9"/>
        <v>2008 C30 2.0 16v D</v>
      </c>
      <c r="H2518" s="71" t="s">
        <v>23116</v>
      </c>
      <c r="I2518" s="71" t="s">
        <v>20442</v>
      </c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</row>
    <row r="2519" ht="15.75" customHeight="1">
      <c r="A2519" s="69" t="s">
        <v>20134</v>
      </c>
      <c r="B2519" s="69" t="s">
        <v>24157</v>
      </c>
      <c r="C2519" s="70" t="str">
        <f t="shared" si="7"/>
        <v>2008</v>
      </c>
      <c r="D2519" s="69" t="s">
        <v>21449</v>
      </c>
      <c r="E2519" s="71" t="s">
        <v>23048</v>
      </c>
      <c r="F2519" s="72" t="str">
        <f t="shared" si="8"/>
        <v> 2.0 16v D</v>
      </c>
      <c r="G2519" s="72" t="str">
        <f t="shared" si="9"/>
        <v>2008 C70 2.0 16v D</v>
      </c>
      <c r="H2519" s="71" t="s">
        <v>23116</v>
      </c>
      <c r="I2519" s="71" t="s">
        <v>20442</v>
      </c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</row>
    <row r="2520" ht="15.75" customHeight="1">
      <c r="A2520" s="69" t="s">
        <v>20134</v>
      </c>
      <c r="B2520" s="69" t="s">
        <v>24157</v>
      </c>
      <c r="C2520" s="70" t="str">
        <f t="shared" si="7"/>
        <v>2008</v>
      </c>
      <c r="D2520" s="69" t="s">
        <v>21449</v>
      </c>
      <c r="E2520" s="71" t="s">
        <v>23047</v>
      </c>
      <c r="F2520" s="72" t="str">
        <f t="shared" si="8"/>
        <v> 2.0 16v D</v>
      </c>
      <c r="G2520" s="72" t="str">
        <f t="shared" si="9"/>
        <v>2008 S40 2.0 16v D</v>
      </c>
      <c r="H2520" s="71" t="s">
        <v>23116</v>
      </c>
      <c r="I2520" s="71" t="s">
        <v>20442</v>
      </c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</row>
    <row r="2521" ht="15.75" customHeight="1">
      <c r="A2521" s="69" t="s">
        <v>20134</v>
      </c>
      <c r="B2521" s="69" t="s">
        <v>24157</v>
      </c>
      <c r="C2521" s="70" t="str">
        <f t="shared" si="7"/>
        <v>2008</v>
      </c>
      <c r="D2521" s="69" t="s">
        <v>21449</v>
      </c>
      <c r="E2521" s="71" t="s">
        <v>23044</v>
      </c>
      <c r="F2521" s="72" t="str">
        <f t="shared" si="8"/>
        <v> 2.0 16v D</v>
      </c>
      <c r="G2521" s="72" t="str">
        <f t="shared" si="9"/>
        <v>2008 S80 2.0 16v D</v>
      </c>
      <c r="H2521" s="71" t="s">
        <v>23116</v>
      </c>
      <c r="I2521" s="71" t="s">
        <v>20442</v>
      </c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</row>
    <row r="2522" ht="15.75" customHeight="1">
      <c r="A2522" s="69" t="s">
        <v>20134</v>
      </c>
      <c r="B2522" s="69" t="s">
        <v>24157</v>
      </c>
      <c r="C2522" s="70" t="str">
        <f t="shared" si="7"/>
        <v>2008</v>
      </c>
      <c r="D2522" s="69" t="s">
        <v>21449</v>
      </c>
      <c r="E2522" s="71" t="s">
        <v>23042</v>
      </c>
      <c r="F2522" s="72" t="str">
        <f t="shared" si="8"/>
        <v> 2.0 16v D</v>
      </c>
      <c r="G2522" s="72" t="str">
        <f t="shared" si="9"/>
        <v>2008 V50 2.0 16v D</v>
      </c>
      <c r="H2522" s="71" t="s">
        <v>23116</v>
      </c>
      <c r="I2522" s="71" t="s">
        <v>20442</v>
      </c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</row>
    <row r="2523" ht="15.75" customHeight="1">
      <c r="A2523" s="69" t="s">
        <v>20134</v>
      </c>
      <c r="B2523" s="69" t="s">
        <v>24157</v>
      </c>
      <c r="C2523" s="70" t="str">
        <f t="shared" si="7"/>
        <v>2008</v>
      </c>
      <c r="D2523" s="69" t="s">
        <v>21449</v>
      </c>
      <c r="E2523" s="71" t="s">
        <v>23051</v>
      </c>
      <c r="F2523" s="72" t="str">
        <f t="shared" si="8"/>
        <v> 2.0 16v D</v>
      </c>
      <c r="G2523" s="72" t="str">
        <f t="shared" si="9"/>
        <v>2008 V70 2.0 16v D</v>
      </c>
      <c r="H2523" s="71" t="s">
        <v>23116</v>
      </c>
      <c r="I2523" s="71" t="s">
        <v>20442</v>
      </c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</row>
    <row r="2524" ht="15.75" customHeight="1">
      <c r="A2524" s="69" t="s">
        <v>21532</v>
      </c>
      <c r="B2524" s="69" t="s">
        <v>24158</v>
      </c>
      <c r="C2524" s="70" t="str">
        <f t="shared" si="7"/>
        <v>2012</v>
      </c>
      <c r="D2524" s="69" t="s">
        <v>21449</v>
      </c>
      <c r="E2524" s="71" t="s">
        <v>22346</v>
      </c>
      <c r="F2524" s="72" t="str">
        <f t="shared" si="8"/>
        <v> 3.2 TDCi 6MT</v>
      </c>
      <c r="G2524" s="72" t="str">
        <f t="shared" si="9"/>
        <v>2012 Ranger T6 3.2 TDCi 6MT</v>
      </c>
      <c r="H2524" s="71" t="s">
        <v>23116</v>
      </c>
      <c r="I2524" s="71" t="s">
        <v>19828</v>
      </c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</row>
    <row r="2525" ht="15.75" customHeight="1">
      <c r="A2525" s="69" t="s">
        <v>21532</v>
      </c>
      <c r="B2525" s="69" t="s">
        <v>24158</v>
      </c>
      <c r="C2525" s="70" t="str">
        <f t="shared" si="7"/>
        <v>2012</v>
      </c>
      <c r="D2525" s="69" t="s">
        <v>21449</v>
      </c>
      <c r="E2525" s="71" t="s">
        <v>22346</v>
      </c>
      <c r="F2525" s="72" t="str">
        <f t="shared" si="8"/>
        <v> 3.2 TDCi 6MT</v>
      </c>
      <c r="G2525" s="72" t="str">
        <f t="shared" si="9"/>
        <v>2012 Ranger T6 3.2 TDCi 6MT</v>
      </c>
      <c r="H2525" s="71" t="s">
        <v>23116</v>
      </c>
      <c r="I2525" s="71" t="s">
        <v>19828</v>
      </c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</row>
    <row r="2526" ht="15.75" customHeight="1">
      <c r="A2526" s="69" t="s">
        <v>21532</v>
      </c>
      <c r="B2526" s="69" t="s">
        <v>24159</v>
      </c>
      <c r="C2526" s="70" t="str">
        <f t="shared" si="7"/>
        <v>2012</v>
      </c>
      <c r="D2526" s="69" t="s">
        <v>21449</v>
      </c>
      <c r="E2526" s="71" t="s">
        <v>22346</v>
      </c>
      <c r="F2526" s="72" t="str">
        <f t="shared" si="8"/>
        <v> 2.2 TDCi 6AT</v>
      </c>
      <c r="G2526" s="72" t="str">
        <f t="shared" si="9"/>
        <v>2012 Ranger T6 2.2 TDCi 6AT</v>
      </c>
      <c r="H2526" s="71" t="s">
        <v>23116</v>
      </c>
      <c r="I2526" s="71" t="s">
        <v>19828</v>
      </c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</row>
    <row r="2527" ht="15.75" customHeight="1">
      <c r="A2527" s="69" t="s">
        <v>21532</v>
      </c>
      <c r="B2527" s="69" t="s">
        <v>24159</v>
      </c>
      <c r="C2527" s="70" t="str">
        <f t="shared" si="7"/>
        <v>2012</v>
      </c>
      <c r="D2527" s="69" t="s">
        <v>21449</v>
      </c>
      <c r="E2527" s="71" t="s">
        <v>22346</v>
      </c>
      <c r="F2527" s="72" t="str">
        <f t="shared" si="8"/>
        <v> 2.2 TDCi 6AT</v>
      </c>
      <c r="G2527" s="72" t="str">
        <f t="shared" si="9"/>
        <v>2012 Ranger T6 2.2 TDCi 6AT</v>
      </c>
      <c r="H2527" s="71" t="s">
        <v>23116</v>
      </c>
      <c r="I2527" s="71" t="s">
        <v>19828</v>
      </c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</row>
    <row r="2528" ht="15.75" customHeight="1">
      <c r="A2528" s="69" t="s">
        <v>21532</v>
      </c>
      <c r="B2528" s="69" t="s">
        <v>24160</v>
      </c>
      <c r="C2528" s="70" t="str">
        <f t="shared" si="7"/>
        <v>2012</v>
      </c>
      <c r="D2528" s="69" t="s">
        <v>21449</v>
      </c>
      <c r="E2528" s="71" t="s">
        <v>22346</v>
      </c>
      <c r="F2528" s="72" t="str">
        <f t="shared" si="8"/>
        <v> 2.2 TDCi 6MT</v>
      </c>
      <c r="G2528" s="72" t="str">
        <f t="shared" si="9"/>
        <v>2012 Ranger T6 2.2 TDCi 6MT</v>
      </c>
      <c r="H2528" s="71" t="s">
        <v>23116</v>
      </c>
      <c r="I2528" s="71" t="s">
        <v>19828</v>
      </c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</row>
    <row r="2529" ht="15.75" customHeight="1">
      <c r="A2529" s="69" t="s">
        <v>21532</v>
      </c>
      <c r="B2529" s="69" t="s">
        <v>24160</v>
      </c>
      <c r="C2529" s="70" t="str">
        <f t="shared" si="7"/>
        <v>2012</v>
      </c>
      <c r="D2529" s="69" t="s">
        <v>21449</v>
      </c>
      <c r="E2529" s="71" t="s">
        <v>22346</v>
      </c>
      <c r="F2529" s="72" t="str">
        <f t="shared" si="8"/>
        <v> 2.2 TDCi 6MT</v>
      </c>
      <c r="G2529" s="72" t="str">
        <f t="shared" si="9"/>
        <v>2012 Ranger T6 2.2 TDCi 6MT</v>
      </c>
      <c r="H2529" s="71" t="s">
        <v>23116</v>
      </c>
      <c r="I2529" s="71" t="s">
        <v>19828</v>
      </c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</row>
    <row r="2530" ht="15.75" customHeight="1">
      <c r="A2530" s="69" t="s">
        <v>21532</v>
      </c>
      <c r="B2530" s="69" t="s">
        <v>24161</v>
      </c>
      <c r="C2530" s="70" t="str">
        <f t="shared" si="7"/>
        <v>2011</v>
      </c>
      <c r="D2530" s="69" t="s">
        <v>21449</v>
      </c>
      <c r="E2530" s="71" t="s">
        <v>22346</v>
      </c>
      <c r="F2530" s="72" t="str">
        <f t="shared" si="8"/>
        <v> 2.2 TDCi 6AT</v>
      </c>
      <c r="G2530" s="72" t="str">
        <f t="shared" si="9"/>
        <v>2011 Ranger T6 2.2 TDCi 6AT</v>
      </c>
      <c r="H2530" s="71" t="s">
        <v>23116</v>
      </c>
      <c r="I2530" s="71" t="s">
        <v>19828</v>
      </c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</row>
    <row r="2531" ht="15.75" customHeight="1">
      <c r="A2531" s="69" t="s">
        <v>21532</v>
      </c>
      <c r="B2531" s="69" t="s">
        <v>24161</v>
      </c>
      <c r="C2531" s="70" t="str">
        <f t="shared" si="7"/>
        <v>2011</v>
      </c>
      <c r="D2531" s="69" t="s">
        <v>21449</v>
      </c>
      <c r="E2531" s="71" t="s">
        <v>22346</v>
      </c>
      <c r="F2531" s="72" t="str">
        <f t="shared" si="8"/>
        <v> 2.2 TDCi 6AT</v>
      </c>
      <c r="G2531" s="72" t="str">
        <f t="shared" si="9"/>
        <v>2011 Ranger T6 2.2 TDCi 6AT</v>
      </c>
      <c r="H2531" s="71" t="s">
        <v>23116</v>
      </c>
      <c r="I2531" s="71" t="s">
        <v>19828</v>
      </c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</row>
    <row r="2532" ht="15.75" customHeight="1">
      <c r="A2532" s="69" t="s">
        <v>21532</v>
      </c>
      <c r="B2532" s="69" t="s">
        <v>24162</v>
      </c>
      <c r="C2532" s="70" t="str">
        <f t="shared" si="7"/>
        <v>2011</v>
      </c>
      <c r="D2532" s="69" t="s">
        <v>21449</v>
      </c>
      <c r="E2532" s="71" t="s">
        <v>22346</v>
      </c>
      <c r="F2532" s="72" t="str">
        <f t="shared" si="8"/>
        <v> 2.2 TDCi 6MT</v>
      </c>
      <c r="G2532" s="72" t="str">
        <f t="shared" si="9"/>
        <v>2011 Ranger T6 2.2 TDCi 6MT</v>
      </c>
      <c r="H2532" s="71" t="s">
        <v>23116</v>
      </c>
      <c r="I2532" s="71" t="s">
        <v>19828</v>
      </c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</row>
    <row r="2533" ht="15.75" customHeight="1">
      <c r="A2533" s="69" t="s">
        <v>21532</v>
      </c>
      <c r="B2533" s="69" t="s">
        <v>24162</v>
      </c>
      <c r="C2533" s="70" t="str">
        <f t="shared" si="7"/>
        <v>2011</v>
      </c>
      <c r="D2533" s="69" t="s">
        <v>21449</v>
      </c>
      <c r="E2533" s="71" t="s">
        <v>22346</v>
      </c>
      <c r="F2533" s="72" t="str">
        <f t="shared" si="8"/>
        <v> 2.2 TDCi 6MT</v>
      </c>
      <c r="G2533" s="72" t="str">
        <f t="shared" si="9"/>
        <v>2011 Ranger T6 2.2 TDCi 6MT</v>
      </c>
      <c r="H2533" s="71" t="s">
        <v>23116</v>
      </c>
      <c r="I2533" s="71" t="s">
        <v>19828</v>
      </c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</row>
    <row r="2534" ht="15.75" customHeight="1">
      <c r="A2534" s="69" t="s">
        <v>21532</v>
      </c>
      <c r="B2534" s="69" t="s">
        <v>24159</v>
      </c>
      <c r="C2534" s="70" t="str">
        <f t="shared" si="7"/>
        <v>2012</v>
      </c>
      <c r="D2534" s="69" t="s">
        <v>21449</v>
      </c>
      <c r="E2534" s="71" t="s">
        <v>22346</v>
      </c>
      <c r="F2534" s="72" t="str">
        <f t="shared" si="8"/>
        <v> 2.2 TDCi 6AT</v>
      </c>
      <c r="G2534" s="72" t="str">
        <f t="shared" si="9"/>
        <v>2012 Ranger T6 2.2 TDCi 6AT</v>
      </c>
      <c r="H2534" s="71" t="s">
        <v>23116</v>
      </c>
      <c r="I2534" s="71" t="s">
        <v>19828</v>
      </c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</row>
    <row r="2535" ht="15.75" customHeight="1">
      <c r="A2535" s="69" t="s">
        <v>21532</v>
      </c>
      <c r="B2535" s="69" t="s">
        <v>24159</v>
      </c>
      <c r="C2535" s="70" t="str">
        <f t="shared" si="7"/>
        <v>2012</v>
      </c>
      <c r="D2535" s="69" t="s">
        <v>21449</v>
      </c>
      <c r="E2535" s="71" t="s">
        <v>22346</v>
      </c>
      <c r="F2535" s="72" t="str">
        <f t="shared" si="8"/>
        <v> 2.2 TDCi 6AT</v>
      </c>
      <c r="G2535" s="72" t="str">
        <f t="shared" si="9"/>
        <v>2012 Ranger T6 2.2 TDCi 6AT</v>
      </c>
      <c r="H2535" s="71" t="s">
        <v>23116</v>
      </c>
      <c r="I2535" s="71" t="s">
        <v>19828</v>
      </c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</row>
    <row r="2536" ht="15.75" customHeight="1">
      <c r="A2536" s="69" t="s">
        <v>21532</v>
      </c>
      <c r="B2536" s="69" t="s">
        <v>24160</v>
      </c>
      <c r="C2536" s="70" t="str">
        <f t="shared" si="7"/>
        <v>2012</v>
      </c>
      <c r="D2536" s="69" t="s">
        <v>21449</v>
      </c>
      <c r="E2536" s="71" t="s">
        <v>22346</v>
      </c>
      <c r="F2536" s="72" t="str">
        <f t="shared" si="8"/>
        <v> 2.2 TDCi 6MT</v>
      </c>
      <c r="G2536" s="72" t="str">
        <f t="shared" si="9"/>
        <v>2012 Ranger T6 2.2 TDCi 6MT</v>
      </c>
      <c r="H2536" s="71" t="s">
        <v>23116</v>
      </c>
      <c r="I2536" s="71" t="s">
        <v>19828</v>
      </c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</row>
    <row r="2537" ht="15.75" customHeight="1">
      <c r="A2537" s="69" t="s">
        <v>21532</v>
      </c>
      <c r="B2537" s="69" t="s">
        <v>24160</v>
      </c>
      <c r="C2537" s="70" t="str">
        <f t="shared" si="7"/>
        <v>2012</v>
      </c>
      <c r="D2537" s="69" t="s">
        <v>21449</v>
      </c>
      <c r="E2537" s="71" t="s">
        <v>22346</v>
      </c>
      <c r="F2537" s="72" t="str">
        <f t="shared" si="8"/>
        <v> 2.2 TDCi 6MT</v>
      </c>
      <c r="G2537" s="72" t="str">
        <f t="shared" si="9"/>
        <v>2012 Ranger T6 2.2 TDCi 6MT</v>
      </c>
      <c r="H2537" s="71" t="s">
        <v>23116</v>
      </c>
      <c r="I2537" s="71" t="s">
        <v>19828</v>
      </c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</row>
    <row r="2538" ht="15.75" customHeight="1">
      <c r="A2538" s="69" t="s">
        <v>21532</v>
      </c>
      <c r="B2538" s="69" t="s">
        <v>24163</v>
      </c>
      <c r="C2538" s="70" t="str">
        <f t="shared" si="7"/>
        <v>2013</v>
      </c>
      <c r="D2538" s="69" t="s">
        <v>21449</v>
      </c>
      <c r="E2538" s="71" t="s">
        <v>22414</v>
      </c>
      <c r="F2538" s="72" t="str">
        <f t="shared" si="8"/>
        <v> 2.2 TDCi 6MT</v>
      </c>
      <c r="G2538" s="72" t="str">
        <f t="shared" si="9"/>
        <v>2013 Tourneo Custom 2.2 TDCi 6MT</v>
      </c>
      <c r="H2538" s="71" t="s">
        <v>23116</v>
      </c>
      <c r="I2538" s="71" t="s">
        <v>19828</v>
      </c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</row>
    <row r="2539" ht="15.75" customHeight="1">
      <c r="A2539" s="69" t="s">
        <v>21532</v>
      </c>
      <c r="B2539" s="69" t="s">
        <v>24163</v>
      </c>
      <c r="C2539" s="70" t="str">
        <f t="shared" si="7"/>
        <v>2013</v>
      </c>
      <c r="D2539" s="69" t="s">
        <v>21449</v>
      </c>
      <c r="E2539" s="71" t="s">
        <v>22414</v>
      </c>
      <c r="F2539" s="72" t="str">
        <f t="shared" si="8"/>
        <v> 2.2 TDCi 6MT</v>
      </c>
      <c r="G2539" s="72" t="str">
        <f t="shared" si="9"/>
        <v>2013 Tourneo Custom 2.2 TDCi 6MT</v>
      </c>
      <c r="H2539" s="71" t="s">
        <v>23116</v>
      </c>
      <c r="I2539" s="71" t="s">
        <v>19828</v>
      </c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</row>
    <row r="2540" ht="15.75" customHeight="1">
      <c r="A2540" s="69" t="s">
        <v>21532</v>
      </c>
      <c r="B2540" s="69" t="s">
        <v>24163</v>
      </c>
      <c r="C2540" s="70" t="str">
        <f t="shared" si="7"/>
        <v>2013</v>
      </c>
      <c r="D2540" s="69" t="s">
        <v>21449</v>
      </c>
      <c r="E2540" s="71" t="s">
        <v>22414</v>
      </c>
      <c r="F2540" s="72" t="str">
        <f t="shared" si="8"/>
        <v> 2.2 TDCi 6MT</v>
      </c>
      <c r="G2540" s="72" t="str">
        <f t="shared" si="9"/>
        <v>2013 Tourneo Custom 2.2 TDCi 6MT</v>
      </c>
      <c r="H2540" s="71" t="s">
        <v>23116</v>
      </c>
      <c r="I2540" s="71" t="s">
        <v>19828</v>
      </c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</row>
    <row r="2541" ht="15.75" customHeight="1">
      <c r="A2541" s="69" t="s">
        <v>21532</v>
      </c>
      <c r="B2541" s="69" t="s">
        <v>24163</v>
      </c>
      <c r="C2541" s="70" t="str">
        <f t="shared" si="7"/>
        <v>2013</v>
      </c>
      <c r="D2541" s="69" t="s">
        <v>21449</v>
      </c>
      <c r="E2541" s="71" t="s">
        <v>22414</v>
      </c>
      <c r="F2541" s="72" t="str">
        <f t="shared" si="8"/>
        <v> 2.2 TDCi 6MT</v>
      </c>
      <c r="G2541" s="72" t="str">
        <f t="shared" si="9"/>
        <v>2013 Tourneo Custom 2.2 TDCi 6MT</v>
      </c>
      <c r="H2541" s="71" t="s">
        <v>23116</v>
      </c>
      <c r="I2541" s="71" t="s">
        <v>19828</v>
      </c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</row>
    <row r="2542" ht="15.75" customHeight="1">
      <c r="A2542" s="69" t="s">
        <v>21532</v>
      </c>
      <c r="B2542" s="69" t="s">
        <v>24163</v>
      </c>
      <c r="C2542" s="70" t="str">
        <f t="shared" si="7"/>
        <v>2013</v>
      </c>
      <c r="D2542" s="69" t="s">
        <v>21449</v>
      </c>
      <c r="E2542" s="71" t="s">
        <v>22414</v>
      </c>
      <c r="F2542" s="72" t="str">
        <f t="shared" si="8"/>
        <v> 2.2 TDCi 6MT</v>
      </c>
      <c r="G2542" s="72" t="str">
        <f t="shared" si="9"/>
        <v>2013 Tourneo Custom 2.2 TDCi 6MT</v>
      </c>
      <c r="H2542" s="71" t="s">
        <v>23116</v>
      </c>
      <c r="I2542" s="71" t="s">
        <v>19828</v>
      </c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</row>
    <row r="2543" ht="15.75" customHeight="1">
      <c r="A2543" s="69" t="s">
        <v>21532</v>
      </c>
      <c r="B2543" s="69" t="s">
        <v>24163</v>
      </c>
      <c r="C2543" s="70" t="str">
        <f t="shared" si="7"/>
        <v>2013</v>
      </c>
      <c r="D2543" s="69" t="s">
        <v>21449</v>
      </c>
      <c r="E2543" s="71" t="s">
        <v>22414</v>
      </c>
      <c r="F2543" s="72" t="str">
        <f t="shared" si="8"/>
        <v> 2.2 TDCi 6MT</v>
      </c>
      <c r="G2543" s="72" t="str">
        <f t="shared" si="9"/>
        <v>2013 Tourneo Custom 2.2 TDCi 6MT</v>
      </c>
      <c r="H2543" s="71" t="s">
        <v>23116</v>
      </c>
      <c r="I2543" s="71" t="s">
        <v>19828</v>
      </c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</row>
    <row r="2544" ht="15.75" customHeight="1">
      <c r="A2544" s="69" t="s">
        <v>21532</v>
      </c>
      <c r="B2544" s="69" t="s">
        <v>24163</v>
      </c>
      <c r="C2544" s="70" t="str">
        <f t="shared" si="7"/>
        <v>2013</v>
      </c>
      <c r="D2544" s="69" t="s">
        <v>21449</v>
      </c>
      <c r="E2544" s="71" t="s">
        <v>22291</v>
      </c>
      <c r="F2544" s="72" t="str">
        <f t="shared" si="8"/>
        <v> 2.2 TDCi 6MT</v>
      </c>
      <c r="G2544" s="72" t="str">
        <f t="shared" si="9"/>
        <v>2013 Transit 2.2 TDCi 6MT</v>
      </c>
      <c r="H2544" s="71" t="s">
        <v>23116</v>
      </c>
      <c r="I2544" s="71" t="s">
        <v>19828</v>
      </c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</row>
    <row r="2545" ht="15.75" customHeight="1">
      <c r="A2545" s="69" t="s">
        <v>21532</v>
      </c>
      <c r="B2545" s="69" t="s">
        <v>24163</v>
      </c>
      <c r="C2545" s="70" t="str">
        <f t="shared" si="7"/>
        <v>2013</v>
      </c>
      <c r="D2545" s="69" t="s">
        <v>21449</v>
      </c>
      <c r="E2545" s="71" t="s">
        <v>22291</v>
      </c>
      <c r="F2545" s="72" t="str">
        <f t="shared" si="8"/>
        <v> 2.2 TDCi 6MT</v>
      </c>
      <c r="G2545" s="72" t="str">
        <f t="shared" si="9"/>
        <v>2013 Transit 2.2 TDCi 6MT</v>
      </c>
      <c r="H2545" s="71" t="s">
        <v>23116</v>
      </c>
      <c r="I2545" s="71" t="s">
        <v>19828</v>
      </c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</row>
    <row r="2546" ht="15.75" customHeight="1">
      <c r="A2546" s="69" t="s">
        <v>21532</v>
      </c>
      <c r="B2546" s="69" t="s">
        <v>24163</v>
      </c>
      <c r="C2546" s="70" t="str">
        <f t="shared" si="7"/>
        <v>2013</v>
      </c>
      <c r="D2546" s="69" t="s">
        <v>21449</v>
      </c>
      <c r="E2546" s="71" t="s">
        <v>22291</v>
      </c>
      <c r="F2546" s="72" t="str">
        <f t="shared" si="8"/>
        <v> 2.2 TDCi 6MT</v>
      </c>
      <c r="G2546" s="72" t="str">
        <f t="shared" si="9"/>
        <v>2013 Transit 2.2 TDCi 6MT</v>
      </c>
      <c r="H2546" s="71" t="s">
        <v>23116</v>
      </c>
      <c r="I2546" s="71" t="s">
        <v>19828</v>
      </c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</row>
    <row r="2547" ht="15.75" customHeight="1">
      <c r="A2547" s="69" t="s">
        <v>21532</v>
      </c>
      <c r="B2547" s="69" t="s">
        <v>24163</v>
      </c>
      <c r="C2547" s="70" t="str">
        <f t="shared" si="7"/>
        <v>2013</v>
      </c>
      <c r="D2547" s="69" t="s">
        <v>21449</v>
      </c>
      <c r="E2547" s="71" t="s">
        <v>22291</v>
      </c>
      <c r="F2547" s="72" t="str">
        <f t="shared" si="8"/>
        <v> 2.2 TDCi 6MT</v>
      </c>
      <c r="G2547" s="72" t="str">
        <f t="shared" si="9"/>
        <v>2013 Transit 2.2 TDCi 6MT</v>
      </c>
      <c r="H2547" s="71" t="s">
        <v>23116</v>
      </c>
      <c r="I2547" s="71" t="s">
        <v>19828</v>
      </c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</row>
    <row r="2548" ht="15.75" customHeight="1">
      <c r="A2548" s="69" t="s">
        <v>21532</v>
      </c>
      <c r="B2548" s="69" t="s">
        <v>24164</v>
      </c>
      <c r="C2548" s="70" t="str">
        <f t="shared" si="7"/>
        <v>2012</v>
      </c>
      <c r="D2548" s="69" t="s">
        <v>21449</v>
      </c>
      <c r="E2548" s="71" t="s">
        <v>22291</v>
      </c>
      <c r="F2548" s="72" t="str">
        <f t="shared" si="8"/>
        <v> 2.2 TDCi</v>
      </c>
      <c r="G2548" s="72" t="str">
        <f t="shared" si="9"/>
        <v>2012 Transit 2.2 TDCi</v>
      </c>
      <c r="H2548" s="71" t="s">
        <v>23116</v>
      </c>
      <c r="I2548" s="71" t="s">
        <v>19828</v>
      </c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</row>
    <row r="2549" ht="15.75" customHeight="1">
      <c r="A2549" s="69" t="s">
        <v>21532</v>
      </c>
      <c r="B2549" s="69" t="s">
        <v>24164</v>
      </c>
      <c r="C2549" s="70" t="str">
        <f t="shared" si="7"/>
        <v>2012</v>
      </c>
      <c r="D2549" s="69" t="s">
        <v>21449</v>
      </c>
      <c r="E2549" s="71" t="s">
        <v>22291</v>
      </c>
      <c r="F2549" s="72" t="str">
        <f t="shared" si="8"/>
        <v> 2.2 TDCi</v>
      </c>
      <c r="G2549" s="72" t="str">
        <f t="shared" si="9"/>
        <v>2012 Transit 2.2 TDCi</v>
      </c>
      <c r="H2549" s="71" t="s">
        <v>23116</v>
      </c>
      <c r="I2549" s="71" t="s">
        <v>19828</v>
      </c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</row>
    <row r="2550" ht="15.75" customHeight="1">
      <c r="A2550" s="69" t="s">
        <v>21532</v>
      </c>
      <c r="B2550" s="69" t="s">
        <v>24163</v>
      </c>
      <c r="C2550" s="70" t="str">
        <f t="shared" si="7"/>
        <v>2013</v>
      </c>
      <c r="D2550" s="69" t="s">
        <v>21449</v>
      </c>
      <c r="E2550" s="71" t="s">
        <v>22291</v>
      </c>
      <c r="F2550" s="72" t="str">
        <f t="shared" si="8"/>
        <v> 2.2 TDCi 6MT</v>
      </c>
      <c r="G2550" s="72" t="str">
        <f t="shared" si="9"/>
        <v>2013 Transit 2.2 TDCi 6MT</v>
      </c>
      <c r="H2550" s="71" t="s">
        <v>23116</v>
      </c>
      <c r="I2550" s="71" t="s">
        <v>19828</v>
      </c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</row>
    <row r="2551" ht="15.75" customHeight="1">
      <c r="A2551" s="69" t="s">
        <v>21532</v>
      </c>
      <c r="B2551" s="69" t="s">
        <v>24163</v>
      </c>
      <c r="C2551" s="70" t="str">
        <f t="shared" si="7"/>
        <v>2013</v>
      </c>
      <c r="D2551" s="69" t="s">
        <v>21449</v>
      </c>
      <c r="E2551" s="71" t="s">
        <v>22291</v>
      </c>
      <c r="F2551" s="72" t="str">
        <f t="shared" si="8"/>
        <v> 2.2 TDCi 6MT</v>
      </c>
      <c r="G2551" s="72" t="str">
        <f t="shared" si="9"/>
        <v>2013 Transit 2.2 TDCi 6MT</v>
      </c>
      <c r="H2551" s="71" t="s">
        <v>23116</v>
      </c>
      <c r="I2551" s="71" t="s">
        <v>19828</v>
      </c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</row>
    <row r="2552" ht="15.75" customHeight="1">
      <c r="A2552" s="69" t="s">
        <v>21532</v>
      </c>
      <c r="B2552" s="69" t="s">
        <v>24163</v>
      </c>
      <c r="C2552" s="70" t="str">
        <f t="shared" si="7"/>
        <v>2013</v>
      </c>
      <c r="D2552" s="69" t="s">
        <v>21449</v>
      </c>
      <c r="E2552" s="71" t="s">
        <v>22291</v>
      </c>
      <c r="F2552" s="72" t="str">
        <f t="shared" si="8"/>
        <v> 2.2 TDCi 6MT</v>
      </c>
      <c r="G2552" s="72" t="str">
        <f t="shared" si="9"/>
        <v>2013 Transit 2.2 TDCi 6MT</v>
      </c>
      <c r="H2552" s="71" t="s">
        <v>23116</v>
      </c>
      <c r="I2552" s="71" t="s">
        <v>19828</v>
      </c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</row>
    <row r="2553" ht="15.75" customHeight="1">
      <c r="A2553" s="69" t="s">
        <v>21532</v>
      </c>
      <c r="B2553" s="69" t="s">
        <v>24163</v>
      </c>
      <c r="C2553" s="70" t="str">
        <f t="shared" si="7"/>
        <v>2013</v>
      </c>
      <c r="D2553" s="69" t="s">
        <v>21449</v>
      </c>
      <c r="E2553" s="71" t="s">
        <v>22291</v>
      </c>
      <c r="F2553" s="72" t="str">
        <f t="shared" si="8"/>
        <v> 2.2 TDCi 6MT</v>
      </c>
      <c r="G2553" s="72" t="str">
        <f t="shared" si="9"/>
        <v>2013 Transit 2.2 TDCi 6MT</v>
      </c>
      <c r="H2553" s="71" t="s">
        <v>23116</v>
      </c>
      <c r="I2553" s="71" t="s">
        <v>19828</v>
      </c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</row>
    <row r="2554" ht="15.75" customHeight="1">
      <c r="A2554" s="69" t="s">
        <v>21532</v>
      </c>
      <c r="B2554" s="69" t="s">
        <v>24163</v>
      </c>
      <c r="C2554" s="70" t="str">
        <f t="shared" si="7"/>
        <v>2013</v>
      </c>
      <c r="D2554" s="69" t="s">
        <v>21449</v>
      </c>
      <c r="E2554" s="71" t="s">
        <v>22291</v>
      </c>
      <c r="F2554" s="72" t="str">
        <f t="shared" si="8"/>
        <v> 2.2 TDCi 6MT</v>
      </c>
      <c r="G2554" s="72" t="str">
        <f t="shared" si="9"/>
        <v>2013 Transit 2.2 TDCi 6MT</v>
      </c>
      <c r="H2554" s="71" t="s">
        <v>23116</v>
      </c>
      <c r="I2554" s="71" t="s">
        <v>19828</v>
      </c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</row>
    <row r="2555" ht="15.75" customHeight="1">
      <c r="A2555" s="69" t="s">
        <v>21532</v>
      </c>
      <c r="B2555" s="69" t="s">
        <v>24163</v>
      </c>
      <c r="C2555" s="70" t="str">
        <f t="shared" si="7"/>
        <v>2013</v>
      </c>
      <c r="D2555" s="69" t="s">
        <v>21449</v>
      </c>
      <c r="E2555" s="71" t="s">
        <v>22291</v>
      </c>
      <c r="F2555" s="72" t="str">
        <f t="shared" si="8"/>
        <v> 2.2 TDCi 6MT</v>
      </c>
      <c r="G2555" s="72" t="str">
        <f t="shared" si="9"/>
        <v>2013 Transit 2.2 TDCi 6MT</v>
      </c>
      <c r="H2555" s="71" t="s">
        <v>23116</v>
      </c>
      <c r="I2555" s="71" t="s">
        <v>19828</v>
      </c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</row>
    <row r="2556" ht="15.75" customHeight="1">
      <c r="A2556" s="69" t="s">
        <v>21532</v>
      </c>
      <c r="B2556" s="69" t="s">
        <v>24163</v>
      </c>
      <c r="C2556" s="70" t="str">
        <f t="shared" si="7"/>
        <v>2013</v>
      </c>
      <c r="D2556" s="69" t="s">
        <v>21449</v>
      </c>
      <c r="E2556" s="71" t="s">
        <v>22291</v>
      </c>
      <c r="F2556" s="72" t="str">
        <f t="shared" si="8"/>
        <v> 2.2 TDCi 6MT</v>
      </c>
      <c r="G2556" s="72" t="str">
        <f t="shared" si="9"/>
        <v>2013 Transit 2.2 TDCi 6MT</v>
      </c>
      <c r="H2556" s="71" t="s">
        <v>23116</v>
      </c>
      <c r="I2556" s="71" t="s">
        <v>19828</v>
      </c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</row>
    <row r="2557" ht="15.75" customHeight="1">
      <c r="A2557" s="69" t="s">
        <v>21532</v>
      </c>
      <c r="B2557" s="69" t="s">
        <v>24163</v>
      </c>
      <c r="C2557" s="70" t="str">
        <f t="shared" si="7"/>
        <v>2013</v>
      </c>
      <c r="D2557" s="69" t="s">
        <v>21449</v>
      </c>
      <c r="E2557" s="71" t="s">
        <v>22291</v>
      </c>
      <c r="F2557" s="72" t="str">
        <f t="shared" si="8"/>
        <v> 2.2 TDCi 6MT</v>
      </c>
      <c r="G2557" s="72" t="str">
        <f t="shared" si="9"/>
        <v>2013 Transit 2.2 TDCi 6MT</v>
      </c>
      <c r="H2557" s="71" t="s">
        <v>23116</v>
      </c>
      <c r="I2557" s="71" t="s">
        <v>19828</v>
      </c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</row>
    <row r="2558" ht="15.75" customHeight="1">
      <c r="A2558" s="69" t="s">
        <v>21532</v>
      </c>
      <c r="B2558" s="69" t="s">
        <v>24163</v>
      </c>
      <c r="C2558" s="70" t="str">
        <f t="shared" si="7"/>
        <v>2013</v>
      </c>
      <c r="D2558" s="69" t="s">
        <v>21449</v>
      </c>
      <c r="E2558" s="71" t="s">
        <v>22291</v>
      </c>
      <c r="F2558" s="72" t="str">
        <f t="shared" si="8"/>
        <v> 2.2 TDCi 6MT</v>
      </c>
      <c r="G2558" s="72" t="str">
        <f t="shared" si="9"/>
        <v>2013 Transit 2.2 TDCi 6MT</v>
      </c>
      <c r="H2558" s="71" t="s">
        <v>23116</v>
      </c>
      <c r="I2558" s="71" t="s">
        <v>19828</v>
      </c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</row>
    <row r="2559" ht="15.75" customHeight="1">
      <c r="A2559" s="69" t="s">
        <v>21532</v>
      </c>
      <c r="B2559" s="69" t="s">
        <v>24163</v>
      </c>
      <c r="C2559" s="70" t="str">
        <f t="shared" si="7"/>
        <v>2013</v>
      </c>
      <c r="D2559" s="69" t="s">
        <v>21449</v>
      </c>
      <c r="E2559" s="71" t="s">
        <v>22291</v>
      </c>
      <c r="F2559" s="72" t="str">
        <f t="shared" si="8"/>
        <v> 2.2 TDCi 6MT</v>
      </c>
      <c r="G2559" s="72" t="str">
        <f t="shared" si="9"/>
        <v>2013 Transit 2.2 TDCi 6MT</v>
      </c>
      <c r="H2559" s="71" t="s">
        <v>23116</v>
      </c>
      <c r="I2559" s="71" t="s">
        <v>19828</v>
      </c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</row>
    <row r="2560" ht="15.75" customHeight="1">
      <c r="A2560" s="69" t="s">
        <v>21532</v>
      </c>
      <c r="B2560" s="69" t="s">
        <v>24163</v>
      </c>
      <c r="C2560" s="70" t="str">
        <f t="shared" si="7"/>
        <v>2013</v>
      </c>
      <c r="D2560" s="69" t="s">
        <v>21449</v>
      </c>
      <c r="E2560" s="71" t="s">
        <v>22291</v>
      </c>
      <c r="F2560" s="72" t="str">
        <f t="shared" si="8"/>
        <v> 2.2 TDCi 6MT</v>
      </c>
      <c r="G2560" s="72" t="str">
        <f t="shared" si="9"/>
        <v>2013 Transit 2.2 TDCi 6MT</v>
      </c>
      <c r="H2560" s="71" t="s">
        <v>23116</v>
      </c>
      <c r="I2560" s="71" t="s">
        <v>19828</v>
      </c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</row>
    <row r="2561" ht="15.75" customHeight="1">
      <c r="A2561" s="69" t="s">
        <v>21532</v>
      </c>
      <c r="B2561" s="69" t="s">
        <v>24163</v>
      </c>
      <c r="C2561" s="70" t="str">
        <f t="shared" si="7"/>
        <v>2013</v>
      </c>
      <c r="D2561" s="69" t="s">
        <v>21449</v>
      </c>
      <c r="E2561" s="71" t="s">
        <v>22291</v>
      </c>
      <c r="F2561" s="72" t="str">
        <f t="shared" si="8"/>
        <v> 2.2 TDCi 6MT</v>
      </c>
      <c r="G2561" s="72" t="str">
        <f t="shared" si="9"/>
        <v>2013 Transit 2.2 TDCi 6MT</v>
      </c>
      <c r="H2561" s="71" t="s">
        <v>23116</v>
      </c>
      <c r="I2561" s="71" t="s">
        <v>19828</v>
      </c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</row>
    <row r="2562" ht="15.75" customHeight="1">
      <c r="A2562" s="69" t="s">
        <v>21532</v>
      </c>
      <c r="B2562" s="69" t="s">
        <v>24163</v>
      </c>
      <c r="C2562" s="70" t="str">
        <f t="shared" si="7"/>
        <v>2013</v>
      </c>
      <c r="D2562" s="69" t="s">
        <v>21449</v>
      </c>
      <c r="E2562" s="71" t="s">
        <v>22291</v>
      </c>
      <c r="F2562" s="72" t="str">
        <f t="shared" si="8"/>
        <v> 2.2 TDCi 6MT</v>
      </c>
      <c r="G2562" s="72" t="str">
        <f t="shared" si="9"/>
        <v>2013 Transit 2.2 TDCi 6MT</v>
      </c>
      <c r="H2562" s="71" t="s">
        <v>23116</v>
      </c>
      <c r="I2562" s="71" t="s">
        <v>19828</v>
      </c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</row>
    <row r="2563" ht="15.75" customHeight="1">
      <c r="A2563" s="69" t="s">
        <v>21532</v>
      </c>
      <c r="B2563" s="69" t="s">
        <v>24163</v>
      </c>
      <c r="C2563" s="70" t="str">
        <f t="shared" si="7"/>
        <v>2013</v>
      </c>
      <c r="D2563" s="69" t="s">
        <v>21449</v>
      </c>
      <c r="E2563" s="71" t="s">
        <v>22291</v>
      </c>
      <c r="F2563" s="72" t="str">
        <f t="shared" si="8"/>
        <v> 2.2 TDCi 6MT</v>
      </c>
      <c r="G2563" s="72" t="str">
        <f t="shared" si="9"/>
        <v>2013 Transit 2.2 TDCi 6MT</v>
      </c>
      <c r="H2563" s="71" t="s">
        <v>23116</v>
      </c>
      <c r="I2563" s="71" t="s">
        <v>19828</v>
      </c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</row>
    <row r="2564" ht="15.75" customHeight="1">
      <c r="A2564" s="69" t="s">
        <v>21532</v>
      </c>
      <c r="B2564" s="69" t="s">
        <v>24163</v>
      </c>
      <c r="C2564" s="70" t="str">
        <f t="shared" si="7"/>
        <v>2013</v>
      </c>
      <c r="D2564" s="69" t="s">
        <v>21449</v>
      </c>
      <c r="E2564" s="71" t="s">
        <v>22291</v>
      </c>
      <c r="F2564" s="72" t="str">
        <f t="shared" si="8"/>
        <v> 2.2 TDCi 6MT</v>
      </c>
      <c r="G2564" s="72" t="str">
        <f t="shared" si="9"/>
        <v>2013 Transit 2.2 TDCi 6MT</v>
      </c>
      <c r="H2564" s="71" t="s">
        <v>23116</v>
      </c>
      <c r="I2564" s="71" t="s">
        <v>19828</v>
      </c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</row>
    <row r="2565" ht="15.75" customHeight="1">
      <c r="A2565" s="69" t="s">
        <v>21532</v>
      </c>
      <c r="B2565" s="69" t="s">
        <v>24163</v>
      </c>
      <c r="C2565" s="70" t="str">
        <f t="shared" si="7"/>
        <v>2013</v>
      </c>
      <c r="D2565" s="69" t="s">
        <v>21449</v>
      </c>
      <c r="E2565" s="71" t="s">
        <v>22291</v>
      </c>
      <c r="F2565" s="72" t="str">
        <f t="shared" si="8"/>
        <v> 2.2 TDCi 6MT</v>
      </c>
      <c r="G2565" s="72" t="str">
        <f t="shared" si="9"/>
        <v>2013 Transit 2.2 TDCi 6MT</v>
      </c>
      <c r="H2565" s="71" t="s">
        <v>23116</v>
      </c>
      <c r="I2565" s="71" t="s">
        <v>19828</v>
      </c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</row>
    <row r="2566" ht="15.75" customHeight="1">
      <c r="A2566" s="69" t="s">
        <v>21532</v>
      </c>
      <c r="B2566" s="69" t="s">
        <v>24163</v>
      </c>
      <c r="C2566" s="70" t="str">
        <f t="shared" si="7"/>
        <v>2013</v>
      </c>
      <c r="D2566" s="69" t="s">
        <v>21449</v>
      </c>
      <c r="E2566" s="71" t="s">
        <v>22291</v>
      </c>
      <c r="F2566" s="72" t="str">
        <f t="shared" si="8"/>
        <v> 2.2 TDCi 6MT</v>
      </c>
      <c r="G2566" s="72" t="str">
        <f t="shared" si="9"/>
        <v>2013 Transit 2.2 TDCi 6MT</v>
      </c>
      <c r="H2566" s="71" t="s">
        <v>23116</v>
      </c>
      <c r="I2566" s="71" t="s">
        <v>19828</v>
      </c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</row>
    <row r="2567" ht="15.75" customHeight="1">
      <c r="A2567" s="69" t="s">
        <v>21532</v>
      </c>
      <c r="B2567" s="69" t="s">
        <v>24163</v>
      </c>
      <c r="C2567" s="70" t="str">
        <f t="shared" si="7"/>
        <v>2013</v>
      </c>
      <c r="D2567" s="69" t="s">
        <v>21449</v>
      </c>
      <c r="E2567" s="71" t="s">
        <v>22291</v>
      </c>
      <c r="F2567" s="72" t="str">
        <f t="shared" si="8"/>
        <v> 2.2 TDCi 6MT</v>
      </c>
      <c r="G2567" s="72" t="str">
        <f t="shared" si="9"/>
        <v>2013 Transit 2.2 TDCi 6MT</v>
      </c>
      <c r="H2567" s="71" t="s">
        <v>23116</v>
      </c>
      <c r="I2567" s="71" t="s">
        <v>19828</v>
      </c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</row>
    <row r="2568" ht="15.75" customHeight="1">
      <c r="A2568" s="69" t="s">
        <v>21532</v>
      </c>
      <c r="B2568" s="69" t="s">
        <v>24163</v>
      </c>
      <c r="C2568" s="70" t="str">
        <f t="shared" si="7"/>
        <v>2013</v>
      </c>
      <c r="D2568" s="69" t="s">
        <v>21449</v>
      </c>
      <c r="E2568" s="71" t="s">
        <v>22291</v>
      </c>
      <c r="F2568" s="72" t="str">
        <f t="shared" si="8"/>
        <v> 2.2 TDCi 6MT</v>
      </c>
      <c r="G2568" s="72" t="str">
        <f t="shared" si="9"/>
        <v>2013 Transit 2.2 TDCi 6MT</v>
      </c>
      <c r="H2568" s="71" t="s">
        <v>23116</v>
      </c>
      <c r="I2568" s="71" t="s">
        <v>19828</v>
      </c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</row>
    <row r="2569" ht="15.75" customHeight="1">
      <c r="A2569" s="69" t="s">
        <v>21532</v>
      </c>
      <c r="B2569" s="69" t="s">
        <v>24163</v>
      </c>
      <c r="C2569" s="70" t="str">
        <f t="shared" si="7"/>
        <v>2013</v>
      </c>
      <c r="D2569" s="69" t="s">
        <v>21449</v>
      </c>
      <c r="E2569" s="71" t="s">
        <v>22291</v>
      </c>
      <c r="F2569" s="72" t="str">
        <f t="shared" si="8"/>
        <v> 2.2 TDCi 6MT</v>
      </c>
      <c r="G2569" s="72" t="str">
        <f t="shared" si="9"/>
        <v>2013 Transit 2.2 TDCi 6MT</v>
      </c>
      <c r="H2569" s="71" t="s">
        <v>23116</v>
      </c>
      <c r="I2569" s="71" t="s">
        <v>19828</v>
      </c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</row>
    <row r="2570" ht="15.75" customHeight="1">
      <c r="A2570" s="69" t="s">
        <v>21532</v>
      </c>
      <c r="B2570" s="69" t="s">
        <v>24163</v>
      </c>
      <c r="C2570" s="70" t="str">
        <f t="shared" si="7"/>
        <v>2013</v>
      </c>
      <c r="D2570" s="69" t="s">
        <v>21449</v>
      </c>
      <c r="E2570" s="71" t="s">
        <v>22291</v>
      </c>
      <c r="F2570" s="72" t="str">
        <f t="shared" si="8"/>
        <v> 2.2 TDCi 6MT</v>
      </c>
      <c r="G2570" s="72" t="str">
        <f t="shared" si="9"/>
        <v>2013 Transit 2.2 TDCi 6MT</v>
      </c>
      <c r="H2570" s="71" t="s">
        <v>23116</v>
      </c>
      <c r="I2570" s="71" t="s">
        <v>19828</v>
      </c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</row>
    <row r="2571" ht="15.75" customHeight="1">
      <c r="A2571" s="69" t="s">
        <v>21532</v>
      </c>
      <c r="B2571" s="69" t="s">
        <v>24163</v>
      </c>
      <c r="C2571" s="70" t="str">
        <f t="shared" si="7"/>
        <v>2013</v>
      </c>
      <c r="D2571" s="69" t="s">
        <v>21449</v>
      </c>
      <c r="E2571" s="71" t="s">
        <v>22291</v>
      </c>
      <c r="F2571" s="72" t="str">
        <f t="shared" si="8"/>
        <v> 2.2 TDCi 6MT</v>
      </c>
      <c r="G2571" s="72" t="str">
        <f t="shared" si="9"/>
        <v>2013 Transit 2.2 TDCi 6MT</v>
      </c>
      <c r="H2571" s="71" t="s">
        <v>23116</v>
      </c>
      <c r="I2571" s="71" t="s">
        <v>19828</v>
      </c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</row>
    <row r="2572" ht="15.75" customHeight="1">
      <c r="A2572" s="69" t="s">
        <v>21532</v>
      </c>
      <c r="B2572" s="69" t="s">
        <v>24163</v>
      </c>
      <c r="C2572" s="70" t="str">
        <f t="shared" si="7"/>
        <v>2013</v>
      </c>
      <c r="D2572" s="69" t="s">
        <v>21449</v>
      </c>
      <c r="E2572" s="71" t="s">
        <v>22291</v>
      </c>
      <c r="F2572" s="72" t="str">
        <f t="shared" si="8"/>
        <v> 2.2 TDCi 6MT</v>
      </c>
      <c r="G2572" s="72" t="str">
        <f t="shared" si="9"/>
        <v>2013 Transit 2.2 TDCi 6MT</v>
      </c>
      <c r="H2572" s="71" t="s">
        <v>23116</v>
      </c>
      <c r="I2572" s="71" t="s">
        <v>19828</v>
      </c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</row>
    <row r="2573" ht="15.75" customHeight="1">
      <c r="A2573" s="69" t="s">
        <v>21532</v>
      </c>
      <c r="B2573" s="69" t="s">
        <v>24163</v>
      </c>
      <c r="C2573" s="70" t="str">
        <f t="shared" si="7"/>
        <v>2013</v>
      </c>
      <c r="D2573" s="69" t="s">
        <v>21449</v>
      </c>
      <c r="E2573" s="71" t="s">
        <v>22291</v>
      </c>
      <c r="F2573" s="72" t="str">
        <f t="shared" si="8"/>
        <v> 2.2 TDCi 6MT</v>
      </c>
      <c r="G2573" s="72" t="str">
        <f t="shared" si="9"/>
        <v>2013 Transit 2.2 TDCi 6MT</v>
      </c>
      <c r="H2573" s="71" t="s">
        <v>23116</v>
      </c>
      <c r="I2573" s="71" t="s">
        <v>19828</v>
      </c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</row>
    <row r="2574" ht="15.75" customHeight="1">
      <c r="A2574" s="69" t="s">
        <v>21532</v>
      </c>
      <c r="B2574" s="69" t="s">
        <v>24163</v>
      </c>
      <c r="C2574" s="70" t="str">
        <f t="shared" si="7"/>
        <v>2013</v>
      </c>
      <c r="D2574" s="69" t="s">
        <v>21449</v>
      </c>
      <c r="E2574" s="71" t="s">
        <v>22359</v>
      </c>
      <c r="F2574" s="72" t="str">
        <f t="shared" si="8"/>
        <v> 2.2 TDCi 6MT</v>
      </c>
      <c r="G2574" s="72" t="str">
        <f t="shared" si="9"/>
        <v>2013 Transit Custom 2.2 TDCi 6MT</v>
      </c>
      <c r="H2574" s="71" t="s">
        <v>23116</v>
      </c>
      <c r="I2574" s="71" t="s">
        <v>19828</v>
      </c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</row>
    <row r="2575" ht="15.75" customHeight="1">
      <c r="A2575" s="69" t="s">
        <v>21532</v>
      </c>
      <c r="B2575" s="69" t="s">
        <v>24163</v>
      </c>
      <c r="C2575" s="70" t="str">
        <f t="shared" si="7"/>
        <v>2013</v>
      </c>
      <c r="D2575" s="69" t="s">
        <v>21449</v>
      </c>
      <c r="E2575" s="71" t="s">
        <v>22359</v>
      </c>
      <c r="F2575" s="72" t="str">
        <f t="shared" si="8"/>
        <v> 2.2 TDCi 6MT</v>
      </c>
      <c r="G2575" s="72" t="str">
        <f t="shared" si="9"/>
        <v>2013 Transit Custom 2.2 TDCi 6MT</v>
      </c>
      <c r="H2575" s="71" t="s">
        <v>23116</v>
      </c>
      <c r="I2575" s="71" t="s">
        <v>19828</v>
      </c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</row>
    <row r="2576" ht="15.75" customHeight="1">
      <c r="A2576" s="69" t="s">
        <v>21532</v>
      </c>
      <c r="B2576" s="69" t="s">
        <v>24163</v>
      </c>
      <c r="C2576" s="70" t="str">
        <f t="shared" si="7"/>
        <v>2013</v>
      </c>
      <c r="D2576" s="69" t="s">
        <v>21449</v>
      </c>
      <c r="E2576" s="71" t="s">
        <v>22359</v>
      </c>
      <c r="F2576" s="72" t="str">
        <f t="shared" si="8"/>
        <v> 2.2 TDCi 6MT</v>
      </c>
      <c r="G2576" s="72" t="str">
        <f t="shared" si="9"/>
        <v>2013 Transit Custom 2.2 TDCi 6MT</v>
      </c>
      <c r="H2576" s="71" t="s">
        <v>23116</v>
      </c>
      <c r="I2576" s="71" t="s">
        <v>19828</v>
      </c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</row>
    <row r="2577" ht="15.75" customHeight="1">
      <c r="A2577" s="69" t="s">
        <v>21532</v>
      </c>
      <c r="B2577" s="69" t="s">
        <v>24163</v>
      </c>
      <c r="C2577" s="70" t="str">
        <f t="shared" si="7"/>
        <v>2013</v>
      </c>
      <c r="D2577" s="69" t="s">
        <v>21449</v>
      </c>
      <c r="E2577" s="71" t="s">
        <v>22359</v>
      </c>
      <c r="F2577" s="72" t="str">
        <f t="shared" si="8"/>
        <v> 2.2 TDCi 6MT</v>
      </c>
      <c r="G2577" s="72" t="str">
        <f t="shared" si="9"/>
        <v>2013 Transit Custom 2.2 TDCi 6MT</v>
      </c>
      <c r="H2577" s="71" t="s">
        <v>23116</v>
      </c>
      <c r="I2577" s="71" t="s">
        <v>19828</v>
      </c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</row>
    <row r="2578" ht="15.75" customHeight="1">
      <c r="A2578" s="69" t="s">
        <v>21532</v>
      </c>
      <c r="B2578" s="69" t="s">
        <v>24163</v>
      </c>
      <c r="C2578" s="70" t="str">
        <f t="shared" si="7"/>
        <v>2013</v>
      </c>
      <c r="D2578" s="69" t="s">
        <v>21449</v>
      </c>
      <c r="E2578" s="71" t="s">
        <v>22359</v>
      </c>
      <c r="F2578" s="72" t="str">
        <f t="shared" si="8"/>
        <v> 2.2 TDCi 6MT</v>
      </c>
      <c r="G2578" s="72" t="str">
        <f t="shared" si="9"/>
        <v>2013 Transit Custom 2.2 TDCi 6MT</v>
      </c>
      <c r="H2578" s="71" t="s">
        <v>23116</v>
      </c>
      <c r="I2578" s="71" t="s">
        <v>19828</v>
      </c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</row>
    <row r="2579" ht="15.75" customHeight="1">
      <c r="A2579" s="69" t="s">
        <v>21532</v>
      </c>
      <c r="B2579" s="69" t="s">
        <v>24163</v>
      </c>
      <c r="C2579" s="70" t="str">
        <f t="shared" si="7"/>
        <v>2013</v>
      </c>
      <c r="D2579" s="69" t="s">
        <v>21449</v>
      </c>
      <c r="E2579" s="71" t="s">
        <v>22359</v>
      </c>
      <c r="F2579" s="72" t="str">
        <f t="shared" si="8"/>
        <v> 2.2 TDCi 6MT</v>
      </c>
      <c r="G2579" s="72" t="str">
        <f t="shared" si="9"/>
        <v>2013 Transit Custom 2.2 TDCi 6MT</v>
      </c>
      <c r="H2579" s="71" t="s">
        <v>23116</v>
      </c>
      <c r="I2579" s="71" t="s">
        <v>19828</v>
      </c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</row>
    <row r="2580" ht="15.75" customHeight="1">
      <c r="A2580" s="69" t="s">
        <v>21532</v>
      </c>
      <c r="B2580" s="69" t="s">
        <v>24163</v>
      </c>
      <c r="C2580" s="70" t="str">
        <f t="shared" si="7"/>
        <v>2013</v>
      </c>
      <c r="D2580" s="69" t="s">
        <v>21449</v>
      </c>
      <c r="E2580" s="71" t="s">
        <v>22359</v>
      </c>
      <c r="F2580" s="72" t="str">
        <f t="shared" si="8"/>
        <v> 2.2 TDCi 6MT</v>
      </c>
      <c r="G2580" s="72" t="str">
        <f t="shared" si="9"/>
        <v>2013 Transit Custom 2.2 TDCi 6MT</v>
      </c>
      <c r="H2580" s="71" t="s">
        <v>23116</v>
      </c>
      <c r="I2580" s="71" t="s">
        <v>19828</v>
      </c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</row>
    <row r="2581" ht="15.75" customHeight="1">
      <c r="A2581" s="69" t="s">
        <v>21532</v>
      </c>
      <c r="B2581" s="69" t="s">
        <v>24163</v>
      </c>
      <c r="C2581" s="70" t="str">
        <f t="shared" si="7"/>
        <v>2013</v>
      </c>
      <c r="D2581" s="69" t="s">
        <v>21449</v>
      </c>
      <c r="E2581" s="71" t="s">
        <v>22359</v>
      </c>
      <c r="F2581" s="72" t="str">
        <f t="shared" si="8"/>
        <v> 2.2 TDCi 6MT</v>
      </c>
      <c r="G2581" s="72" t="str">
        <f t="shared" si="9"/>
        <v>2013 Transit Custom 2.2 TDCi 6MT</v>
      </c>
      <c r="H2581" s="71" t="s">
        <v>23116</v>
      </c>
      <c r="I2581" s="71" t="s">
        <v>19828</v>
      </c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</row>
    <row r="2582" ht="15.75" customHeight="1">
      <c r="A2582" s="69" t="s">
        <v>21532</v>
      </c>
      <c r="B2582" s="69" t="s">
        <v>24163</v>
      </c>
      <c r="C2582" s="70" t="str">
        <f t="shared" si="7"/>
        <v>2013</v>
      </c>
      <c r="D2582" s="69" t="s">
        <v>21449</v>
      </c>
      <c r="E2582" s="71" t="s">
        <v>22359</v>
      </c>
      <c r="F2582" s="72" t="str">
        <f t="shared" si="8"/>
        <v> 2.2 TDCi 6MT</v>
      </c>
      <c r="G2582" s="72" t="str">
        <f t="shared" si="9"/>
        <v>2013 Transit Custom 2.2 TDCi 6MT</v>
      </c>
      <c r="H2582" s="71" t="s">
        <v>23116</v>
      </c>
      <c r="I2582" s="71" t="s">
        <v>19828</v>
      </c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</row>
    <row r="2583" ht="15.75" customHeight="1">
      <c r="A2583" s="69" t="s">
        <v>21532</v>
      </c>
      <c r="B2583" s="69" t="s">
        <v>24163</v>
      </c>
      <c r="C2583" s="70" t="str">
        <f t="shared" si="7"/>
        <v>2013</v>
      </c>
      <c r="D2583" s="69" t="s">
        <v>21449</v>
      </c>
      <c r="E2583" s="71" t="s">
        <v>22359</v>
      </c>
      <c r="F2583" s="72" t="str">
        <f t="shared" si="8"/>
        <v> 2.2 TDCi 6MT</v>
      </c>
      <c r="G2583" s="72" t="str">
        <f t="shared" si="9"/>
        <v>2013 Transit Custom 2.2 TDCi 6MT</v>
      </c>
      <c r="H2583" s="71" t="s">
        <v>23116</v>
      </c>
      <c r="I2583" s="71" t="s">
        <v>19828</v>
      </c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</row>
    <row r="2584" ht="15.75" customHeight="1">
      <c r="A2584" s="69" t="s">
        <v>21532</v>
      </c>
      <c r="B2584" s="69" t="s">
        <v>24165</v>
      </c>
      <c r="C2584" s="70" t="str">
        <f t="shared" si="7"/>
        <v>2012</v>
      </c>
      <c r="D2584" s="69" t="s">
        <v>21449</v>
      </c>
      <c r="E2584" s="71" t="s">
        <v>24166</v>
      </c>
      <c r="F2584" s="72" t="str">
        <f t="shared" si="8"/>
        <v> 2.2 TD4</v>
      </c>
      <c r="G2584" s="72" t="str">
        <f t="shared" si="9"/>
        <v>2012 Defender 2.2 TD4</v>
      </c>
      <c r="H2584" s="71" t="s">
        <v>23116</v>
      </c>
      <c r="I2584" s="71" t="s">
        <v>20015</v>
      </c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</row>
    <row r="2585" ht="15.75" customHeight="1">
      <c r="A2585" s="69" t="s">
        <v>21532</v>
      </c>
      <c r="B2585" s="69" t="s">
        <v>24165</v>
      </c>
      <c r="C2585" s="70" t="str">
        <f t="shared" si="7"/>
        <v>2012</v>
      </c>
      <c r="D2585" s="69" t="s">
        <v>21449</v>
      </c>
      <c r="E2585" s="71" t="s">
        <v>24166</v>
      </c>
      <c r="F2585" s="72" t="str">
        <f t="shared" si="8"/>
        <v> 2.2 TD4</v>
      </c>
      <c r="G2585" s="72" t="str">
        <f t="shared" si="9"/>
        <v>2012 Defender 2.2 TD4</v>
      </c>
      <c r="H2585" s="71" t="s">
        <v>23116</v>
      </c>
      <c r="I2585" s="71" t="s">
        <v>20015</v>
      </c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</row>
    <row r="2586" ht="15.75" customHeight="1">
      <c r="A2586" s="69" t="s">
        <v>20154</v>
      </c>
      <c r="B2586" s="69" t="s">
        <v>24154</v>
      </c>
      <c r="C2586" s="70" t="str">
        <f t="shared" si="7"/>
        <v>2007</v>
      </c>
      <c r="D2586" s="69" t="s">
        <v>21449</v>
      </c>
      <c r="E2586" s="71" t="s">
        <v>22318</v>
      </c>
      <c r="F2586" s="72" t="str">
        <f t="shared" si="8"/>
        <v> 2.0 TDCi 6AT</v>
      </c>
      <c r="G2586" s="72" t="str">
        <f t="shared" si="9"/>
        <v>2007 C-Max 2.0 TDCi 6AT</v>
      </c>
      <c r="H2586" s="71" t="s">
        <v>23116</v>
      </c>
      <c r="I2586" s="71" t="s">
        <v>19828</v>
      </c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</row>
    <row r="2587" ht="15.75" customHeight="1">
      <c r="A2587" s="69" t="s">
        <v>20154</v>
      </c>
      <c r="B2587" s="69" t="s">
        <v>24167</v>
      </c>
      <c r="C2587" s="70" t="str">
        <f t="shared" si="7"/>
        <v>2008</v>
      </c>
      <c r="D2587" s="69" t="s">
        <v>21449</v>
      </c>
      <c r="E2587" s="71" t="s">
        <v>22318</v>
      </c>
      <c r="F2587" s="72" t="str">
        <f t="shared" si="8"/>
        <v> 2.0 TDCi 6AT</v>
      </c>
      <c r="G2587" s="72" t="str">
        <f t="shared" si="9"/>
        <v>2008 C-Max 2.0 TDCi 6AT</v>
      </c>
      <c r="H2587" s="71" t="s">
        <v>23116</v>
      </c>
      <c r="I2587" s="71" t="s">
        <v>19828</v>
      </c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</row>
    <row r="2588" ht="15.75" customHeight="1">
      <c r="A2588" s="69" t="s">
        <v>20154</v>
      </c>
      <c r="B2588" s="69" t="s">
        <v>24155</v>
      </c>
      <c r="C2588" s="70" t="str">
        <f t="shared" si="7"/>
        <v>2007</v>
      </c>
      <c r="D2588" s="69" t="s">
        <v>21449</v>
      </c>
      <c r="E2588" s="71" t="s">
        <v>22318</v>
      </c>
      <c r="F2588" s="72" t="str">
        <f t="shared" si="8"/>
        <v> 2.0 TDCi 6MT</v>
      </c>
      <c r="G2588" s="72" t="str">
        <f t="shared" si="9"/>
        <v>2007 C-Max 2.0 TDCi 6MT</v>
      </c>
      <c r="H2588" s="71" t="s">
        <v>23116</v>
      </c>
      <c r="I2588" s="71" t="s">
        <v>19828</v>
      </c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</row>
    <row r="2589" ht="15.75" customHeight="1">
      <c r="A2589" s="69" t="s">
        <v>20154</v>
      </c>
      <c r="B2589" s="69" t="s">
        <v>24152</v>
      </c>
      <c r="C2589" s="70" t="str">
        <f t="shared" si="7"/>
        <v>2008</v>
      </c>
      <c r="D2589" s="69" t="s">
        <v>21449</v>
      </c>
      <c r="E2589" s="71" t="s">
        <v>22318</v>
      </c>
      <c r="F2589" s="72" t="str">
        <f t="shared" si="8"/>
        <v> 2.0 TDCi 6MT</v>
      </c>
      <c r="G2589" s="72" t="str">
        <f t="shared" si="9"/>
        <v>2008 C-Max 2.0 TDCi 6MT</v>
      </c>
      <c r="H2589" s="71" t="s">
        <v>23116</v>
      </c>
      <c r="I2589" s="71" t="s">
        <v>19828</v>
      </c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</row>
    <row r="2590" ht="15.75" customHeight="1">
      <c r="A2590" s="69" t="s">
        <v>20154</v>
      </c>
      <c r="B2590" s="69" t="s">
        <v>24154</v>
      </c>
      <c r="C2590" s="70" t="str">
        <f t="shared" si="7"/>
        <v>2007</v>
      </c>
      <c r="D2590" s="69" t="s">
        <v>21449</v>
      </c>
      <c r="E2590" s="71" t="s">
        <v>22318</v>
      </c>
      <c r="F2590" s="72" t="str">
        <f t="shared" si="8"/>
        <v> 2.0 TDCi 6AT</v>
      </c>
      <c r="G2590" s="72" t="str">
        <f t="shared" si="9"/>
        <v>2007 C-Max 2.0 TDCi 6AT</v>
      </c>
      <c r="H2590" s="71" t="s">
        <v>23116</v>
      </c>
      <c r="I2590" s="71" t="s">
        <v>19828</v>
      </c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</row>
    <row r="2591" ht="15.75" customHeight="1">
      <c r="A2591" s="69" t="s">
        <v>20154</v>
      </c>
      <c r="B2591" s="69" t="s">
        <v>24167</v>
      </c>
      <c r="C2591" s="70" t="str">
        <f t="shared" si="7"/>
        <v>2008</v>
      </c>
      <c r="D2591" s="69" t="s">
        <v>21449</v>
      </c>
      <c r="E2591" s="71" t="s">
        <v>22318</v>
      </c>
      <c r="F2591" s="72" t="str">
        <f t="shared" si="8"/>
        <v> 2.0 TDCi 6AT</v>
      </c>
      <c r="G2591" s="72" t="str">
        <f t="shared" si="9"/>
        <v>2008 C-Max 2.0 TDCi 6AT</v>
      </c>
      <c r="H2591" s="71" t="s">
        <v>23116</v>
      </c>
      <c r="I2591" s="71" t="s">
        <v>19828</v>
      </c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</row>
    <row r="2592" ht="15.75" customHeight="1">
      <c r="A2592" s="69" t="s">
        <v>20154</v>
      </c>
      <c r="B2592" s="69" t="s">
        <v>24155</v>
      </c>
      <c r="C2592" s="70" t="str">
        <f t="shared" si="7"/>
        <v>2007</v>
      </c>
      <c r="D2592" s="69" t="s">
        <v>21449</v>
      </c>
      <c r="E2592" s="71" t="s">
        <v>22318</v>
      </c>
      <c r="F2592" s="72" t="str">
        <f t="shared" si="8"/>
        <v> 2.0 TDCi 6MT</v>
      </c>
      <c r="G2592" s="72" t="str">
        <f t="shared" si="9"/>
        <v>2007 C-Max 2.0 TDCi 6MT</v>
      </c>
      <c r="H2592" s="71" t="s">
        <v>23116</v>
      </c>
      <c r="I2592" s="71" t="s">
        <v>19828</v>
      </c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</row>
    <row r="2593" ht="15.75" customHeight="1">
      <c r="A2593" s="69" t="s">
        <v>20154</v>
      </c>
      <c r="B2593" s="69" t="s">
        <v>24152</v>
      </c>
      <c r="C2593" s="70" t="str">
        <f t="shared" si="7"/>
        <v>2008</v>
      </c>
      <c r="D2593" s="69" t="s">
        <v>21449</v>
      </c>
      <c r="E2593" s="71" t="s">
        <v>22318</v>
      </c>
      <c r="F2593" s="72" t="str">
        <f t="shared" si="8"/>
        <v> 2.0 TDCi 6MT</v>
      </c>
      <c r="G2593" s="72" t="str">
        <f t="shared" si="9"/>
        <v>2008 C-Max 2.0 TDCi 6MT</v>
      </c>
      <c r="H2593" s="71" t="s">
        <v>23116</v>
      </c>
      <c r="I2593" s="71" t="s">
        <v>19828</v>
      </c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</row>
    <row r="2594" ht="15.75" customHeight="1">
      <c r="A2594" s="69" t="s">
        <v>20154</v>
      </c>
      <c r="B2594" s="69" t="s">
        <v>24154</v>
      </c>
      <c r="C2594" s="70" t="str">
        <f t="shared" si="7"/>
        <v>2007</v>
      </c>
      <c r="D2594" s="69" t="s">
        <v>21449</v>
      </c>
      <c r="E2594" s="71" t="s">
        <v>22318</v>
      </c>
      <c r="F2594" s="72" t="str">
        <f t="shared" si="8"/>
        <v> 2.0 TDCi 6AT</v>
      </c>
      <c r="G2594" s="72" t="str">
        <f t="shared" si="9"/>
        <v>2007 C-Max 2.0 TDCi 6AT</v>
      </c>
      <c r="H2594" s="71" t="s">
        <v>23116</v>
      </c>
      <c r="I2594" s="71" t="s">
        <v>19828</v>
      </c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</row>
    <row r="2595" ht="15.75" customHeight="1">
      <c r="A2595" s="69" t="s">
        <v>20154</v>
      </c>
      <c r="B2595" s="69" t="s">
        <v>24167</v>
      </c>
      <c r="C2595" s="70" t="str">
        <f t="shared" si="7"/>
        <v>2008</v>
      </c>
      <c r="D2595" s="69" t="s">
        <v>21449</v>
      </c>
      <c r="E2595" s="71" t="s">
        <v>22318</v>
      </c>
      <c r="F2595" s="72" t="str">
        <f t="shared" si="8"/>
        <v> 2.0 TDCi 6AT</v>
      </c>
      <c r="G2595" s="72" t="str">
        <f t="shared" si="9"/>
        <v>2008 C-Max 2.0 TDCi 6AT</v>
      </c>
      <c r="H2595" s="71" t="s">
        <v>23116</v>
      </c>
      <c r="I2595" s="71" t="s">
        <v>19828</v>
      </c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</row>
    <row r="2596" ht="15.75" customHeight="1">
      <c r="A2596" s="69" t="s">
        <v>20154</v>
      </c>
      <c r="B2596" s="69" t="s">
        <v>24155</v>
      </c>
      <c r="C2596" s="70" t="str">
        <f t="shared" si="7"/>
        <v>2007</v>
      </c>
      <c r="D2596" s="69" t="s">
        <v>21449</v>
      </c>
      <c r="E2596" s="71" t="s">
        <v>22318</v>
      </c>
      <c r="F2596" s="72" t="str">
        <f t="shared" si="8"/>
        <v> 2.0 TDCi 6MT</v>
      </c>
      <c r="G2596" s="72" t="str">
        <f t="shared" si="9"/>
        <v>2007 C-Max 2.0 TDCi 6MT</v>
      </c>
      <c r="H2596" s="71" t="s">
        <v>23116</v>
      </c>
      <c r="I2596" s="71" t="s">
        <v>19828</v>
      </c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</row>
    <row r="2597" ht="15.75" customHeight="1">
      <c r="A2597" s="69" t="s">
        <v>20154</v>
      </c>
      <c r="B2597" s="69" t="s">
        <v>24152</v>
      </c>
      <c r="C2597" s="70" t="str">
        <f t="shared" si="7"/>
        <v>2008</v>
      </c>
      <c r="D2597" s="69" t="s">
        <v>21449</v>
      </c>
      <c r="E2597" s="71" t="s">
        <v>22318</v>
      </c>
      <c r="F2597" s="72" t="str">
        <f t="shared" si="8"/>
        <v> 2.0 TDCi 6MT</v>
      </c>
      <c r="G2597" s="72" t="str">
        <f t="shared" si="9"/>
        <v>2008 C-Max 2.0 TDCi 6MT</v>
      </c>
      <c r="H2597" s="71" t="s">
        <v>23116</v>
      </c>
      <c r="I2597" s="71" t="s">
        <v>19828</v>
      </c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</row>
    <row r="2598" ht="15.75" customHeight="1">
      <c r="A2598" s="69" t="s">
        <v>20154</v>
      </c>
      <c r="B2598" s="69" t="s">
        <v>24154</v>
      </c>
      <c r="C2598" s="70" t="str">
        <f t="shared" si="7"/>
        <v>2007</v>
      </c>
      <c r="D2598" s="69" t="s">
        <v>21449</v>
      </c>
      <c r="E2598" s="71" t="s">
        <v>22318</v>
      </c>
      <c r="F2598" s="72" t="str">
        <f t="shared" si="8"/>
        <v> 2.0 TDCi 6AT</v>
      </c>
      <c r="G2598" s="72" t="str">
        <f t="shared" si="9"/>
        <v>2007 C-Max 2.0 TDCi 6AT</v>
      </c>
      <c r="H2598" s="71" t="s">
        <v>23116</v>
      </c>
      <c r="I2598" s="71" t="s">
        <v>19828</v>
      </c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</row>
    <row r="2599" ht="15.75" customHeight="1">
      <c r="A2599" s="69" t="s">
        <v>20154</v>
      </c>
      <c r="B2599" s="69" t="s">
        <v>24167</v>
      </c>
      <c r="C2599" s="70" t="str">
        <f t="shared" si="7"/>
        <v>2008</v>
      </c>
      <c r="D2599" s="69" t="s">
        <v>21449</v>
      </c>
      <c r="E2599" s="71" t="s">
        <v>22318</v>
      </c>
      <c r="F2599" s="72" t="str">
        <f t="shared" si="8"/>
        <v> 2.0 TDCi 6AT</v>
      </c>
      <c r="G2599" s="72" t="str">
        <f t="shared" si="9"/>
        <v>2008 C-Max 2.0 TDCi 6AT</v>
      </c>
      <c r="H2599" s="71" t="s">
        <v>23116</v>
      </c>
      <c r="I2599" s="71" t="s">
        <v>19828</v>
      </c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</row>
    <row r="2600" ht="15.75" customHeight="1">
      <c r="A2600" s="69" t="s">
        <v>20154</v>
      </c>
      <c r="B2600" s="69" t="s">
        <v>24155</v>
      </c>
      <c r="C2600" s="70" t="str">
        <f t="shared" si="7"/>
        <v>2007</v>
      </c>
      <c r="D2600" s="69" t="s">
        <v>21449</v>
      </c>
      <c r="E2600" s="71" t="s">
        <v>22318</v>
      </c>
      <c r="F2600" s="72" t="str">
        <f t="shared" si="8"/>
        <v> 2.0 TDCi 6MT</v>
      </c>
      <c r="G2600" s="72" t="str">
        <f t="shared" si="9"/>
        <v>2007 C-Max 2.0 TDCi 6MT</v>
      </c>
      <c r="H2600" s="71" t="s">
        <v>23116</v>
      </c>
      <c r="I2600" s="71" t="s">
        <v>19828</v>
      </c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</row>
    <row r="2601" ht="15.75" customHeight="1">
      <c r="A2601" s="69" t="s">
        <v>20154</v>
      </c>
      <c r="B2601" s="69" t="s">
        <v>24152</v>
      </c>
      <c r="C2601" s="70" t="str">
        <f t="shared" si="7"/>
        <v>2008</v>
      </c>
      <c r="D2601" s="69" t="s">
        <v>21449</v>
      </c>
      <c r="E2601" s="71" t="s">
        <v>22318</v>
      </c>
      <c r="F2601" s="72" t="str">
        <f t="shared" si="8"/>
        <v> 2.0 TDCi 6MT</v>
      </c>
      <c r="G2601" s="72" t="str">
        <f t="shared" si="9"/>
        <v>2008 C-Max 2.0 TDCi 6MT</v>
      </c>
      <c r="H2601" s="71" t="s">
        <v>23116</v>
      </c>
      <c r="I2601" s="71" t="s">
        <v>19828</v>
      </c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</row>
    <row r="2602" ht="15.75" customHeight="1">
      <c r="A2602" s="69" t="s">
        <v>20154</v>
      </c>
      <c r="B2602" s="69" t="s">
        <v>24154</v>
      </c>
      <c r="C2602" s="70" t="str">
        <f t="shared" si="7"/>
        <v>2007</v>
      </c>
      <c r="D2602" s="69" t="s">
        <v>21449</v>
      </c>
      <c r="E2602" s="71" t="s">
        <v>22318</v>
      </c>
      <c r="F2602" s="72" t="str">
        <f t="shared" si="8"/>
        <v> 2.0 TDCi 6AT</v>
      </c>
      <c r="G2602" s="72" t="str">
        <f t="shared" si="9"/>
        <v>2007 C-Max 2.0 TDCi 6AT</v>
      </c>
      <c r="H2602" s="71" t="s">
        <v>23116</v>
      </c>
      <c r="I2602" s="71" t="s">
        <v>19828</v>
      </c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</row>
    <row r="2603" ht="15.75" customHeight="1">
      <c r="A2603" s="69" t="s">
        <v>20154</v>
      </c>
      <c r="B2603" s="69" t="s">
        <v>24168</v>
      </c>
      <c r="C2603" s="70" t="str">
        <f t="shared" si="7"/>
        <v>2005</v>
      </c>
      <c r="D2603" s="69" t="s">
        <v>21449</v>
      </c>
      <c r="E2603" s="71" t="s">
        <v>22299</v>
      </c>
      <c r="F2603" s="72" t="str">
        <f t="shared" si="8"/>
        <v> 2.0 TDCi 6AT</v>
      </c>
      <c r="G2603" s="72" t="str">
        <f t="shared" si="9"/>
        <v>2005 Focus 2.0 TDCi 6AT</v>
      </c>
      <c r="H2603" s="71" t="s">
        <v>23116</v>
      </c>
      <c r="I2603" s="71" t="s">
        <v>19828</v>
      </c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</row>
    <row r="2604" ht="15.75" customHeight="1">
      <c r="A2604" s="69" t="s">
        <v>20156</v>
      </c>
      <c r="B2604" s="69" t="s">
        <v>24169</v>
      </c>
      <c r="C2604" s="70" t="str">
        <f t="shared" si="7"/>
        <v>2004</v>
      </c>
      <c r="D2604" s="69" t="s">
        <v>21449</v>
      </c>
      <c r="E2604" s="71" t="s">
        <v>22299</v>
      </c>
      <c r="F2604" s="72" t="str">
        <f t="shared" si="8"/>
        <v> 2.0 TDCi 6MT</v>
      </c>
      <c r="G2604" s="72" t="str">
        <f t="shared" si="9"/>
        <v>2004 Focus 2.0 TDCi 6MT</v>
      </c>
      <c r="H2604" s="71" t="s">
        <v>23116</v>
      </c>
      <c r="I2604" s="71" t="s">
        <v>19828</v>
      </c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</row>
    <row r="2605" ht="15.75" customHeight="1">
      <c r="A2605" s="69" t="s">
        <v>20154</v>
      </c>
      <c r="B2605" s="69" t="s">
        <v>24169</v>
      </c>
      <c r="C2605" s="70" t="str">
        <f t="shared" si="7"/>
        <v>2004</v>
      </c>
      <c r="D2605" s="69" t="s">
        <v>21449</v>
      </c>
      <c r="E2605" s="71" t="s">
        <v>22299</v>
      </c>
      <c r="F2605" s="72" t="str">
        <f t="shared" si="8"/>
        <v> 2.0 TDCi 6MT</v>
      </c>
      <c r="G2605" s="72" t="str">
        <f t="shared" si="9"/>
        <v>2004 Focus 2.0 TDCi 6MT</v>
      </c>
      <c r="H2605" s="71" t="s">
        <v>23116</v>
      </c>
      <c r="I2605" s="71" t="s">
        <v>19828</v>
      </c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</row>
    <row r="2606" ht="15.75" customHeight="1">
      <c r="A2606" s="69" t="s">
        <v>20154</v>
      </c>
      <c r="B2606" s="69" t="s">
        <v>24154</v>
      </c>
      <c r="C2606" s="70" t="str">
        <f t="shared" si="7"/>
        <v>2007</v>
      </c>
      <c r="D2606" s="69" t="s">
        <v>21449</v>
      </c>
      <c r="E2606" s="71" t="s">
        <v>22299</v>
      </c>
      <c r="F2606" s="72" t="str">
        <f t="shared" si="8"/>
        <v> 2.0 TDCi 6AT</v>
      </c>
      <c r="G2606" s="72" t="str">
        <f t="shared" si="9"/>
        <v>2007 Focus 2.0 TDCi 6AT</v>
      </c>
      <c r="H2606" s="71" t="s">
        <v>23116</v>
      </c>
      <c r="I2606" s="71" t="s">
        <v>19828</v>
      </c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</row>
    <row r="2607" ht="15.75" customHeight="1">
      <c r="A2607" s="69" t="s">
        <v>20156</v>
      </c>
      <c r="B2607" s="69" t="s">
        <v>24170</v>
      </c>
      <c r="C2607" s="70" t="str">
        <f t="shared" si="7"/>
        <v>2003</v>
      </c>
      <c r="D2607" s="69" t="s">
        <v>21449</v>
      </c>
      <c r="E2607" s="71" t="s">
        <v>22288</v>
      </c>
      <c r="F2607" s="72" t="str">
        <f t="shared" si="8"/>
        <v> 2.0 TDCi 6AT</v>
      </c>
      <c r="G2607" s="72" t="str">
        <f t="shared" si="9"/>
        <v>2003 Focus C-Max 2.0 TDCi 6AT</v>
      </c>
      <c r="H2607" s="71" t="s">
        <v>23116</v>
      </c>
      <c r="I2607" s="71" t="s">
        <v>19828</v>
      </c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</row>
    <row r="2608" ht="15.75" customHeight="1">
      <c r="A2608" s="69" t="s">
        <v>20154</v>
      </c>
      <c r="B2608" s="69" t="s">
        <v>24168</v>
      </c>
      <c r="C2608" s="70" t="str">
        <f t="shared" si="7"/>
        <v>2005</v>
      </c>
      <c r="D2608" s="69" t="s">
        <v>21449</v>
      </c>
      <c r="E2608" s="71" t="s">
        <v>22288</v>
      </c>
      <c r="F2608" s="72" t="str">
        <f t="shared" si="8"/>
        <v> 2.0 TDCi 6AT</v>
      </c>
      <c r="G2608" s="72" t="str">
        <f t="shared" si="9"/>
        <v>2005 Focus C-Max 2.0 TDCi 6AT</v>
      </c>
      <c r="H2608" s="71" t="s">
        <v>23116</v>
      </c>
      <c r="I2608" s="71" t="s">
        <v>19828</v>
      </c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</row>
    <row r="2609" ht="15.75" customHeight="1">
      <c r="A2609" s="69" t="s">
        <v>20156</v>
      </c>
      <c r="B2609" s="69" t="s">
        <v>24171</v>
      </c>
      <c r="C2609" s="70" t="str">
        <f t="shared" si="7"/>
        <v>2003</v>
      </c>
      <c r="D2609" s="69" t="s">
        <v>21449</v>
      </c>
      <c r="E2609" s="71" t="s">
        <v>22288</v>
      </c>
      <c r="F2609" s="72" t="str">
        <f t="shared" si="8"/>
        <v> 2.0 TDCi 6MT</v>
      </c>
      <c r="G2609" s="72" t="str">
        <f t="shared" si="9"/>
        <v>2003 Focus C-Max 2.0 TDCi 6MT</v>
      </c>
      <c r="H2609" s="71" t="s">
        <v>23116</v>
      </c>
      <c r="I2609" s="71" t="s">
        <v>19828</v>
      </c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</row>
    <row r="2610" ht="15.75" customHeight="1">
      <c r="A2610" s="69" t="s">
        <v>20154</v>
      </c>
      <c r="B2610" s="69" t="s">
        <v>24172</v>
      </c>
      <c r="C2610" s="70" t="str">
        <f t="shared" si="7"/>
        <v>2005</v>
      </c>
      <c r="D2610" s="69" t="s">
        <v>21449</v>
      </c>
      <c r="E2610" s="71" t="s">
        <v>22288</v>
      </c>
      <c r="F2610" s="72" t="str">
        <f t="shared" si="8"/>
        <v> 2.0 TDCi 6MT</v>
      </c>
      <c r="G2610" s="72" t="str">
        <f t="shared" si="9"/>
        <v>2005 Focus C-Max 2.0 TDCi 6MT</v>
      </c>
      <c r="H2610" s="71" t="s">
        <v>23116</v>
      </c>
      <c r="I2610" s="71" t="s">
        <v>19828</v>
      </c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</row>
    <row r="2611" ht="15.75" customHeight="1">
      <c r="A2611" s="69" t="s">
        <v>20156</v>
      </c>
      <c r="B2611" s="69" t="s">
        <v>24170</v>
      </c>
      <c r="C2611" s="70" t="str">
        <f t="shared" si="7"/>
        <v>2003</v>
      </c>
      <c r="D2611" s="69" t="s">
        <v>21449</v>
      </c>
      <c r="E2611" s="71" t="s">
        <v>22288</v>
      </c>
      <c r="F2611" s="72" t="str">
        <f t="shared" si="8"/>
        <v> 2.0 TDCi 6AT</v>
      </c>
      <c r="G2611" s="72" t="str">
        <f t="shared" si="9"/>
        <v>2003 Focus C-Max 2.0 TDCi 6AT</v>
      </c>
      <c r="H2611" s="71" t="s">
        <v>23116</v>
      </c>
      <c r="I2611" s="71" t="s">
        <v>19828</v>
      </c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</row>
    <row r="2612" ht="15.75" customHeight="1">
      <c r="A2612" s="69" t="s">
        <v>20154</v>
      </c>
      <c r="B2612" s="69" t="s">
        <v>24168</v>
      </c>
      <c r="C2612" s="70" t="str">
        <f t="shared" si="7"/>
        <v>2005</v>
      </c>
      <c r="D2612" s="69" t="s">
        <v>21449</v>
      </c>
      <c r="E2612" s="71" t="s">
        <v>22288</v>
      </c>
      <c r="F2612" s="72" t="str">
        <f t="shared" si="8"/>
        <v> 2.0 TDCi 6AT</v>
      </c>
      <c r="G2612" s="72" t="str">
        <f t="shared" si="9"/>
        <v>2005 Focus C-Max 2.0 TDCi 6AT</v>
      </c>
      <c r="H2612" s="71" t="s">
        <v>23116</v>
      </c>
      <c r="I2612" s="71" t="s">
        <v>19828</v>
      </c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</row>
    <row r="2613" ht="15.75" customHeight="1">
      <c r="A2613" s="69" t="s">
        <v>20156</v>
      </c>
      <c r="B2613" s="69" t="s">
        <v>24171</v>
      </c>
      <c r="C2613" s="70" t="str">
        <f t="shared" si="7"/>
        <v>2003</v>
      </c>
      <c r="D2613" s="69" t="s">
        <v>21449</v>
      </c>
      <c r="E2613" s="71" t="s">
        <v>22288</v>
      </c>
      <c r="F2613" s="72" t="str">
        <f t="shared" si="8"/>
        <v> 2.0 TDCi 6MT</v>
      </c>
      <c r="G2613" s="72" t="str">
        <f t="shared" si="9"/>
        <v>2003 Focus C-Max 2.0 TDCi 6MT</v>
      </c>
      <c r="H2613" s="71" t="s">
        <v>23116</v>
      </c>
      <c r="I2613" s="71" t="s">
        <v>19828</v>
      </c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</row>
    <row r="2614" ht="15.75" customHeight="1">
      <c r="A2614" s="69" t="s">
        <v>20154</v>
      </c>
      <c r="B2614" s="69" t="s">
        <v>24172</v>
      </c>
      <c r="C2614" s="70" t="str">
        <f t="shared" si="7"/>
        <v>2005</v>
      </c>
      <c r="D2614" s="69" t="s">
        <v>21449</v>
      </c>
      <c r="E2614" s="71" t="s">
        <v>22288</v>
      </c>
      <c r="F2614" s="72" t="str">
        <f t="shared" si="8"/>
        <v> 2.0 TDCi 6MT</v>
      </c>
      <c r="G2614" s="72" t="str">
        <f t="shared" si="9"/>
        <v>2005 Focus C-Max 2.0 TDCi 6MT</v>
      </c>
      <c r="H2614" s="71" t="s">
        <v>23116</v>
      </c>
      <c r="I2614" s="71" t="s">
        <v>19828</v>
      </c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</row>
    <row r="2615" ht="15.75" customHeight="1">
      <c r="A2615" s="69" t="s">
        <v>20156</v>
      </c>
      <c r="B2615" s="69" t="s">
        <v>24170</v>
      </c>
      <c r="C2615" s="70" t="str">
        <f t="shared" si="7"/>
        <v>2003</v>
      </c>
      <c r="D2615" s="69" t="s">
        <v>21449</v>
      </c>
      <c r="E2615" s="71" t="s">
        <v>22288</v>
      </c>
      <c r="F2615" s="72" t="str">
        <f t="shared" si="8"/>
        <v> 2.0 TDCi 6AT</v>
      </c>
      <c r="G2615" s="72" t="str">
        <f t="shared" si="9"/>
        <v>2003 Focus C-Max 2.0 TDCi 6AT</v>
      </c>
      <c r="H2615" s="71" t="s">
        <v>23116</v>
      </c>
      <c r="I2615" s="71" t="s">
        <v>19828</v>
      </c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</row>
    <row r="2616" ht="15.75" customHeight="1">
      <c r="A2616" s="69" t="s">
        <v>20154</v>
      </c>
      <c r="B2616" s="69" t="s">
        <v>24168</v>
      </c>
      <c r="C2616" s="70" t="str">
        <f t="shared" si="7"/>
        <v>2005</v>
      </c>
      <c r="D2616" s="69" t="s">
        <v>21449</v>
      </c>
      <c r="E2616" s="71" t="s">
        <v>22288</v>
      </c>
      <c r="F2616" s="72" t="str">
        <f t="shared" si="8"/>
        <v> 2.0 TDCi 6AT</v>
      </c>
      <c r="G2616" s="72" t="str">
        <f t="shared" si="9"/>
        <v>2005 Focus C-Max 2.0 TDCi 6AT</v>
      </c>
      <c r="H2616" s="71" t="s">
        <v>23116</v>
      </c>
      <c r="I2616" s="71" t="s">
        <v>19828</v>
      </c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</row>
    <row r="2617" ht="15.75" customHeight="1">
      <c r="A2617" s="69" t="s">
        <v>20156</v>
      </c>
      <c r="B2617" s="69" t="s">
        <v>24171</v>
      </c>
      <c r="C2617" s="70" t="str">
        <f t="shared" si="7"/>
        <v>2003</v>
      </c>
      <c r="D2617" s="69" t="s">
        <v>21449</v>
      </c>
      <c r="E2617" s="71" t="s">
        <v>22288</v>
      </c>
      <c r="F2617" s="72" t="str">
        <f t="shared" si="8"/>
        <v> 2.0 TDCi 6MT</v>
      </c>
      <c r="G2617" s="72" t="str">
        <f t="shared" si="9"/>
        <v>2003 Focus C-Max 2.0 TDCi 6MT</v>
      </c>
      <c r="H2617" s="71" t="s">
        <v>23116</v>
      </c>
      <c r="I2617" s="71" t="s">
        <v>19828</v>
      </c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</row>
    <row r="2618" ht="15.75" customHeight="1">
      <c r="A2618" s="69" t="s">
        <v>20154</v>
      </c>
      <c r="B2618" s="69" t="s">
        <v>24172</v>
      </c>
      <c r="C2618" s="70" t="str">
        <f t="shared" si="7"/>
        <v>2005</v>
      </c>
      <c r="D2618" s="69" t="s">
        <v>21449</v>
      </c>
      <c r="E2618" s="71" t="s">
        <v>22288</v>
      </c>
      <c r="F2618" s="72" t="str">
        <f t="shared" si="8"/>
        <v> 2.0 TDCi 6MT</v>
      </c>
      <c r="G2618" s="72" t="str">
        <f t="shared" si="9"/>
        <v>2005 Focus C-Max 2.0 TDCi 6MT</v>
      </c>
      <c r="H2618" s="71" t="s">
        <v>23116</v>
      </c>
      <c r="I2618" s="71" t="s">
        <v>19828</v>
      </c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</row>
    <row r="2619" ht="15.75" customHeight="1">
      <c r="A2619" s="69" t="s">
        <v>20156</v>
      </c>
      <c r="B2619" s="69" t="s">
        <v>24170</v>
      </c>
      <c r="C2619" s="70" t="str">
        <f t="shared" si="7"/>
        <v>2003</v>
      </c>
      <c r="D2619" s="69" t="s">
        <v>21449</v>
      </c>
      <c r="E2619" s="71" t="s">
        <v>22288</v>
      </c>
      <c r="F2619" s="72" t="str">
        <f t="shared" si="8"/>
        <v> 2.0 TDCi 6AT</v>
      </c>
      <c r="G2619" s="72" t="str">
        <f t="shared" si="9"/>
        <v>2003 Focus C-Max 2.0 TDCi 6AT</v>
      </c>
      <c r="H2619" s="71" t="s">
        <v>23116</v>
      </c>
      <c r="I2619" s="71" t="s">
        <v>19828</v>
      </c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</row>
    <row r="2620" ht="15.75" customHeight="1">
      <c r="A2620" s="69" t="s">
        <v>20154</v>
      </c>
      <c r="B2620" s="69" t="s">
        <v>24168</v>
      </c>
      <c r="C2620" s="70" t="str">
        <f t="shared" si="7"/>
        <v>2005</v>
      </c>
      <c r="D2620" s="69" t="s">
        <v>21449</v>
      </c>
      <c r="E2620" s="71" t="s">
        <v>22288</v>
      </c>
      <c r="F2620" s="72" t="str">
        <f t="shared" si="8"/>
        <v> 2.0 TDCi 6AT</v>
      </c>
      <c r="G2620" s="72" t="str">
        <f t="shared" si="9"/>
        <v>2005 Focus C-Max 2.0 TDCi 6AT</v>
      </c>
      <c r="H2620" s="71" t="s">
        <v>23116</v>
      </c>
      <c r="I2620" s="71" t="s">
        <v>19828</v>
      </c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</row>
    <row r="2621" ht="15.75" customHeight="1">
      <c r="A2621" s="69" t="s">
        <v>20156</v>
      </c>
      <c r="B2621" s="69" t="s">
        <v>24171</v>
      </c>
      <c r="C2621" s="70" t="str">
        <f t="shared" si="7"/>
        <v>2003</v>
      </c>
      <c r="D2621" s="69" t="s">
        <v>21449</v>
      </c>
      <c r="E2621" s="71" t="s">
        <v>22288</v>
      </c>
      <c r="F2621" s="72" t="str">
        <f t="shared" si="8"/>
        <v> 2.0 TDCi 6MT</v>
      </c>
      <c r="G2621" s="72" t="str">
        <f t="shared" si="9"/>
        <v>2003 Focus C-Max 2.0 TDCi 6MT</v>
      </c>
      <c r="H2621" s="71" t="s">
        <v>23116</v>
      </c>
      <c r="I2621" s="71" t="s">
        <v>19828</v>
      </c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</row>
    <row r="2622" ht="15.75" customHeight="1">
      <c r="A2622" s="69" t="s">
        <v>20154</v>
      </c>
      <c r="B2622" s="69" t="s">
        <v>24172</v>
      </c>
      <c r="C2622" s="70" t="str">
        <f t="shared" si="7"/>
        <v>2005</v>
      </c>
      <c r="D2622" s="69" t="s">
        <v>21449</v>
      </c>
      <c r="E2622" s="71" t="s">
        <v>22288</v>
      </c>
      <c r="F2622" s="72" t="str">
        <f t="shared" si="8"/>
        <v> 2.0 TDCi 6MT</v>
      </c>
      <c r="G2622" s="72" t="str">
        <f t="shared" si="9"/>
        <v>2005 Focus C-Max 2.0 TDCi 6MT</v>
      </c>
      <c r="H2622" s="71" t="s">
        <v>23116</v>
      </c>
      <c r="I2622" s="71" t="s">
        <v>19828</v>
      </c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</row>
    <row r="2623" ht="15.75" customHeight="1">
      <c r="A2623" s="69" t="s">
        <v>20154</v>
      </c>
      <c r="B2623" s="69" t="s">
        <v>24152</v>
      </c>
      <c r="C2623" s="70" t="str">
        <f t="shared" si="7"/>
        <v>2008</v>
      </c>
      <c r="D2623" s="69" t="s">
        <v>21449</v>
      </c>
      <c r="E2623" s="71" t="s">
        <v>22303</v>
      </c>
      <c r="F2623" s="72" t="str">
        <f t="shared" si="8"/>
        <v> 2.0 TDCi 6MT</v>
      </c>
      <c r="G2623" s="72" t="str">
        <f t="shared" si="9"/>
        <v>2008 Kuga 2.0 TDCi 6MT</v>
      </c>
      <c r="H2623" s="71" t="s">
        <v>23116</v>
      </c>
      <c r="I2623" s="71" t="s">
        <v>19828</v>
      </c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</row>
    <row r="2624" ht="15.75" customHeight="1">
      <c r="A2624" s="69" t="s">
        <v>20154</v>
      </c>
      <c r="B2624" s="69" t="s">
        <v>24152</v>
      </c>
      <c r="C2624" s="70" t="str">
        <f t="shared" si="7"/>
        <v>2008</v>
      </c>
      <c r="D2624" s="69" t="s">
        <v>21449</v>
      </c>
      <c r="E2624" s="71" t="s">
        <v>22303</v>
      </c>
      <c r="F2624" s="72" t="str">
        <f t="shared" si="8"/>
        <v> 2.0 TDCi 6MT</v>
      </c>
      <c r="G2624" s="72" t="str">
        <f t="shared" si="9"/>
        <v>2008 Kuga 2.0 TDCi 6MT</v>
      </c>
      <c r="H2624" s="71" t="s">
        <v>23116</v>
      </c>
      <c r="I2624" s="71" t="s">
        <v>19828</v>
      </c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</row>
    <row r="2625" ht="15.75" customHeight="1">
      <c r="A2625" s="69" t="s">
        <v>20154</v>
      </c>
      <c r="B2625" s="69" t="s">
        <v>24173</v>
      </c>
      <c r="C2625" s="70" t="str">
        <f t="shared" si="7"/>
        <v>2009</v>
      </c>
      <c r="D2625" s="69" t="s">
        <v>21449</v>
      </c>
      <c r="E2625" s="71" t="s">
        <v>22326</v>
      </c>
      <c r="F2625" s="72" t="str">
        <f t="shared" si="8"/>
        <v> 2.0 TDCi 6AT</v>
      </c>
      <c r="G2625" s="72" t="str">
        <f t="shared" si="9"/>
        <v>2009 Mondeo 2.0 TDCi 6AT</v>
      </c>
      <c r="H2625" s="71" t="s">
        <v>23116</v>
      </c>
      <c r="I2625" s="71" t="s">
        <v>19828</v>
      </c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</row>
    <row r="2626" ht="15.75" customHeight="1">
      <c r="A2626" s="69" t="s">
        <v>20154</v>
      </c>
      <c r="B2626" s="69" t="s">
        <v>24174</v>
      </c>
      <c r="C2626" s="70" t="str">
        <f t="shared" si="7"/>
        <v>2009</v>
      </c>
      <c r="D2626" s="69" t="s">
        <v>21449</v>
      </c>
      <c r="E2626" s="71" t="s">
        <v>22326</v>
      </c>
      <c r="F2626" s="72" t="str">
        <f t="shared" si="8"/>
        <v> 2.0 TDCi 6MT</v>
      </c>
      <c r="G2626" s="72" t="str">
        <f t="shared" si="9"/>
        <v>2009 Mondeo 2.0 TDCi 6MT</v>
      </c>
      <c r="H2626" s="71" t="s">
        <v>23116</v>
      </c>
      <c r="I2626" s="71" t="s">
        <v>19828</v>
      </c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</row>
    <row r="2627" ht="15.75" customHeight="1">
      <c r="A2627" s="69" t="s">
        <v>20154</v>
      </c>
      <c r="B2627" s="69" t="s">
        <v>24175</v>
      </c>
      <c r="C2627" s="70" t="str">
        <f t="shared" si="7"/>
        <v>2009</v>
      </c>
      <c r="D2627" s="69" t="s">
        <v>21449</v>
      </c>
      <c r="E2627" s="71" t="s">
        <v>23086</v>
      </c>
      <c r="F2627" s="72" t="str">
        <f t="shared" si="8"/>
        <v> 2.0 HDI</v>
      </c>
      <c r="G2627" s="72" t="str">
        <f t="shared" si="9"/>
        <v>2009 C4 2.0 HDI</v>
      </c>
      <c r="H2627" s="71" t="s">
        <v>23116</v>
      </c>
      <c r="I2627" s="71" t="s">
        <v>20844</v>
      </c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</row>
    <row r="2628" ht="15.75" customHeight="1">
      <c r="A2628" s="69" t="s">
        <v>20156</v>
      </c>
      <c r="B2628" s="69" t="s">
        <v>24176</v>
      </c>
      <c r="C2628" s="70" t="str">
        <f t="shared" si="7"/>
        <v>2008</v>
      </c>
      <c r="D2628" s="69" t="s">
        <v>21449</v>
      </c>
      <c r="E2628" s="71" t="s">
        <v>23086</v>
      </c>
      <c r="F2628" s="72" t="str">
        <f t="shared" si="8"/>
        <v> 2.0 HDI</v>
      </c>
      <c r="G2628" s="72" t="str">
        <f t="shared" si="9"/>
        <v>2008 C4 2.0 HDI</v>
      </c>
      <c r="H2628" s="71" t="s">
        <v>23116</v>
      </c>
      <c r="I2628" s="71" t="s">
        <v>20844</v>
      </c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</row>
    <row r="2629" ht="15.75" customHeight="1">
      <c r="A2629" s="69" t="s">
        <v>20156</v>
      </c>
      <c r="B2629" s="69" t="s">
        <v>24176</v>
      </c>
      <c r="C2629" s="70" t="str">
        <f t="shared" si="7"/>
        <v>2008</v>
      </c>
      <c r="D2629" s="69" t="s">
        <v>21449</v>
      </c>
      <c r="E2629" s="71" t="s">
        <v>23087</v>
      </c>
      <c r="F2629" s="72" t="str">
        <f t="shared" si="8"/>
        <v> 2.0 HDI</v>
      </c>
      <c r="G2629" s="72" t="str">
        <f t="shared" si="9"/>
        <v>2008 C4 Coupe 2.0 HDI</v>
      </c>
      <c r="H2629" s="71" t="s">
        <v>23116</v>
      </c>
      <c r="I2629" s="71" t="s">
        <v>20844</v>
      </c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</row>
    <row r="2630" ht="15.75" customHeight="1">
      <c r="A2630" s="69" t="s">
        <v>20156</v>
      </c>
      <c r="B2630" s="69" t="s">
        <v>24177</v>
      </c>
      <c r="C2630" s="70" t="str">
        <f t="shared" si="7"/>
        <v>2006</v>
      </c>
      <c r="D2630" s="69" t="s">
        <v>21449</v>
      </c>
      <c r="E2630" s="71" t="s">
        <v>23089</v>
      </c>
      <c r="F2630" s="72" t="str">
        <f t="shared" si="8"/>
        <v> 2.0 HDI</v>
      </c>
      <c r="G2630" s="72" t="str">
        <f t="shared" si="9"/>
        <v>2006 C4 Grand Picasso 2.0 HDI</v>
      </c>
      <c r="H2630" s="71" t="s">
        <v>23116</v>
      </c>
      <c r="I2630" s="71" t="s">
        <v>20844</v>
      </c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</row>
    <row r="2631" ht="15.75" customHeight="1">
      <c r="A2631" s="69" t="s">
        <v>20154</v>
      </c>
      <c r="B2631" s="69" t="s">
        <v>23083</v>
      </c>
      <c r="C2631" s="70" t="str">
        <f t="shared" si="7"/>
        <v>2009</v>
      </c>
      <c r="D2631" s="69" t="s">
        <v>21449</v>
      </c>
      <c r="E2631" s="71" t="s">
        <v>23091</v>
      </c>
      <c r="F2631" s="72" t="str">
        <f t="shared" si="8"/>
        <v> 1.6 HDI</v>
      </c>
      <c r="G2631" s="72" t="str">
        <f t="shared" si="9"/>
        <v>2009 C4 Picasso 1.6 HDI</v>
      </c>
      <c r="H2631" s="71" t="s">
        <v>23116</v>
      </c>
      <c r="I2631" s="71" t="s">
        <v>20844</v>
      </c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</row>
    <row r="2632" ht="15.75" customHeight="1">
      <c r="A2632" s="69" t="s">
        <v>20154</v>
      </c>
      <c r="B2632" s="69" t="s">
        <v>24178</v>
      </c>
      <c r="C2632" s="70" t="str">
        <f t="shared" si="7"/>
        <v>2004</v>
      </c>
      <c r="D2632" s="69" t="s">
        <v>21449</v>
      </c>
      <c r="E2632" s="71" t="s">
        <v>23092</v>
      </c>
      <c r="F2632" s="72" t="str">
        <f t="shared" si="8"/>
        <v> 2.0 HDI</v>
      </c>
      <c r="G2632" s="72" t="str">
        <f t="shared" si="9"/>
        <v>2004 C5 2.0 HDI</v>
      </c>
      <c r="H2632" s="71" t="s">
        <v>23116</v>
      </c>
      <c r="I2632" s="71" t="s">
        <v>20844</v>
      </c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</row>
    <row r="2633" ht="15.75" customHeight="1">
      <c r="A2633" s="69" t="s">
        <v>20154</v>
      </c>
      <c r="B2633" s="69" t="s">
        <v>24179</v>
      </c>
      <c r="C2633" s="70" t="str">
        <f t="shared" si="7"/>
        <v>2004</v>
      </c>
      <c r="D2633" s="69" t="s">
        <v>21449</v>
      </c>
      <c r="E2633" s="71" t="s">
        <v>23092</v>
      </c>
      <c r="F2633" s="72" t="str">
        <f t="shared" si="8"/>
        <v> 2.7 V6 HDI</v>
      </c>
      <c r="G2633" s="72" t="str">
        <f t="shared" si="9"/>
        <v>2004 C5 2.7 V6 HDI</v>
      </c>
      <c r="H2633" s="71" t="s">
        <v>23116</v>
      </c>
      <c r="I2633" s="71" t="s">
        <v>20844</v>
      </c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</row>
    <row r="2634" ht="15.75" customHeight="1">
      <c r="A2634" s="69" t="s">
        <v>20154</v>
      </c>
      <c r="B2634" s="69" t="s">
        <v>24180</v>
      </c>
      <c r="C2634" s="70" t="str">
        <f t="shared" si="7"/>
        <v>2005</v>
      </c>
      <c r="D2634" s="69" t="s">
        <v>21449</v>
      </c>
      <c r="E2634" s="71" t="s">
        <v>24181</v>
      </c>
      <c r="F2634" s="72" t="str">
        <f t="shared" si="8"/>
        <v> 2.7 V6 HDI</v>
      </c>
      <c r="G2634" s="72" t="str">
        <f t="shared" si="9"/>
        <v>2005 C6 2.7 V6 HDI</v>
      </c>
      <c r="H2634" s="71" t="s">
        <v>23116</v>
      </c>
      <c r="I2634" s="71" t="s">
        <v>20844</v>
      </c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</row>
    <row r="2635" ht="15.75" customHeight="1">
      <c r="A2635" s="69" t="s">
        <v>20156</v>
      </c>
      <c r="B2635" s="69" t="s">
        <v>24177</v>
      </c>
      <c r="C2635" s="70" t="str">
        <f t="shared" si="7"/>
        <v>2006</v>
      </c>
      <c r="D2635" s="69" t="s">
        <v>21449</v>
      </c>
      <c r="E2635" s="71" t="s">
        <v>24182</v>
      </c>
      <c r="F2635" s="72" t="str">
        <f t="shared" si="8"/>
        <v> 2.0 HDI</v>
      </c>
      <c r="G2635" s="72" t="str">
        <f t="shared" si="9"/>
        <v>2006 C8 2.0 HDI</v>
      </c>
      <c r="H2635" s="71" t="s">
        <v>23116</v>
      </c>
      <c r="I2635" s="71" t="s">
        <v>20844</v>
      </c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</row>
    <row r="2636" ht="15.75" customHeight="1">
      <c r="A2636" s="69" t="s">
        <v>20156</v>
      </c>
      <c r="B2636" s="69" t="s">
        <v>24183</v>
      </c>
      <c r="C2636" s="70" t="str">
        <f t="shared" si="7"/>
        <v>2007</v>
      </c>
      <c r="D2636" s="69" t="s">
        <v>21449</v>
      </c>
      <c r="E2636" s="71" t="s">
        <v>24182</v>
      </c>
      <c r="F2636" s="72" t="str">
        <f t="shared" si="8"/>
        <v> 2.0 HDI</v>
      </c>
      <c r="G2636" s="72" t="str">
        <f t="shared" si="9"/>
        <v>2007 C8 2.0 HDI</v>
      </c>
      <c r="H2636" s="71" t="s">
        <v>23116</v>
      </c>
      <c r="I2636" s="71" t="s">
        <v>20844</v>
      </c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</row>
    <row r="2637" ht="15.75" customHeight="1">
      <c r="A2637" s="69" t="s">
        <v>20154</v>
      </c>
      <c r="B2637" s="69" t="s">
        <v>24177</v>
      </c>
      <c r="C2637" s="70" t="str">
        <f t="shared" si="7"/>
        <v>2006</v>
      </c>
      <c r="D2637" s="69" t="s">
        <v>21449</v>
      </c>
      <c r="E2637" s="71" t="s">
        <v>24182</v>
      </c>
      <c r="F2637" s="72" t="str">
        <f t="shared" si="8"/>
        <v> 2.0 HDI</v>
      </c>
      <c r="G2637" s="72" t="str">
        <f t="shared" si="9"/>
        <v>2006 C8 2.0 HDI</v>
      </c>
      <c r="H2637" s="71" t="s">
        <v>23116</v>
      </c>
      <c r="I2637" s="71" t="s">
        <v>20844</v>
      </c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</row>
    <row r="2638" ht="15.75" customHeight="1">
      <c r="A2638" s="69" t="s">
        <v>20154</v>
      </c>
      <c r="B2638" s="69" t="s">
        <v>24183</v>
      </c>
      <c r="C2638" s="70" t="str">
        <f t="shared" si="7"/>
        <v>2007</v>
      </c>
      <c r="D2638" s="69" t="s">
        <v>21449</v>
      </c>
      <c r="E2638" s="71" t="s">
        <v>23094</v>
      </c>
      <c r="F2638" s="72" t="str">
        <f t="shared" si="8"/>
        <v> 2.0 HDI</v>
      </c>
      <c r="G2638" s="72" t="str">
        <f t="shared" si="9"/>
        <v>2007 Jumpy 2.0 HDI</v>
      </c>
      <c r="H2638" s="71" t="s">
        <v>23116</v>
      </c>
      <c r="I2638" s="71" t="s">
        <v>20844</v>
      </c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</row>
    <row r="2639" ht="15.75" customHeight="1">
      <c r="A2639" s="69" t="s">
        <v>20154</v>
      </c>
      <c r="B2639" s="69" t="s">
        <v>24183</v>
      </c>
      <c r="C2639" s="70" t="str">
        <f t="shared" si="7"/>
        <v>2007</v>
      </c>
      <c r="D2639" s="69" t="s">
        <v>21449</v>
      </c>
      <c r="E2639" s="71" t="s">
        <v>23094</v>
      </c>
      <c r="F2639" s="72" t="str">
        <f t="shared" si="8"/>
        <v> 2.0 HDI</v>
      </c>
      <c r="G2639" s="72" t="str">
        <f t="shared" si="9"/>
        <v>2007 Jumpy 2.0 HDI</v>
      </c>
      <c r="H2639" s="71" t="s">
        <v>23116</v>
      </c>
      <c r="I2639" s="71" t="s">
        <v>20844</v>
      </c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</row>
    <row r="2640" ht="15.75" customHeight="1">
      <c r="A2640" s="69" t="s">
        <v>20156</v>
      </c>
      <c r="B2640" s="69" t="s">
        <v>24184</v>
      </c>
      <c r="C2640" s="70" t="str">
        <f t="shared" si="7"/>
        <v>2003</v>
      </c>
      <c r="D2640" s="69" t="s">
        <v>21449</v>
      </c>
      <c r="E2640" s="71">
        <v>307.0</v>
      </c>
      <c r="F2640" s="72" t="str">
        <f t="shared" si="8"/>
        <v> 2.0 HDI</v>
      </c>
      <c r="G2640" s="72" t="str">
        <f t="shared" si="9"/>
        <v>2003 307 2.0 HDI</v>
      </c>
      <c r="H2640" s="71" t="s">
        <v>23116</v>
      </c>
      <c r="I2640" s="71" t="s">
        <v>22004</v>
      </c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</row>
    <row r="2641" ht="15.75" customHeight="1">
      <c r="A2641" s="69" t="s">
        <v>20154</v>
      </c>
      <c r="B2641" s="69" t="s">
        <v>24185</v>
      </c>
      <c r="C2641" s="70" t="str">
        <f t="shared" si="7"/>
        <v>2005</v>
      </c>
      <c r="D2641" s="69" t="s">
        <v>21449</v>
      </c>
      <c r="E2641" s="71">
        <v>307.0</v>
      </c>
      <c r="F2641" s="72" t="str">
        <f t="shared" si="8"/>
        <v> 2.0 HDI</v>
      </c>
      <c r="G2641" s="72" t="str">
        <f t="shared" si="9"/>
        <v>2005 307 2.0 HDI</v>
      </c>
      <c r="H2641" s="71" t="s">
        <v>23116</v>
      </c>
      <c r="I2641" s="71" t="s">
        <v>22004</v>
      </c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</row>
    <row r="2642" ht="15.75" customHeight="1">
      <c r="A2642" s="69" t="s">
        <v>20154</v>
      </c>
      <c r="B2642" s="69" t="s">
        <v>24176</v>
      </c>
      <c r="C2642" s="70" t="str">
        <f t="shared" si="7"/>
        <v>2008</v>
      </c>
      <c r="D2642" s="69" t="s">
        <v>21449</v>
      </c>
      <c r="E2642" s="71">
        <v>407.0</v>
      </c>
      <c r="F2642" s="72" t="str">
        <f t="shared" si="8"/>
        <v> 2.0 HDI</v>
      </c>
      <c r="G2642" s="72" t="str">
        <f t="shared" si="9"/>
        <v>2008 407 2.0 HDI</v>
      </c>
      <c r="H2642" s="71" t="s">
        <v>23116</v>
      </c>
      <c r="I2642" s="71" t="s">
        <v>22004</v>
      </c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</row>
    <row r="2643" ht="15.75" customHeight="1">
      <c r="A2643" s="69" t="s">
        <v>20156</v>
      </c>
      <c r="B2643" s="69" t="s">
        <v>24178</v>
      </c>
      <c r="C2643" s="70" t="str">
        <f t="shared" si="7"/>
        <v>2004</v>
      </c>
      <c r="D2643" s="69" t="s">
        <v>21449</v>
      </c>
      <c r="E2643" s="71">
        <v>407.0</v>
      </c>
      <c r="F2643" s="72" t="str">
        <f t="shared" si="8"/>
        <v> 2.0 HDI</v>
      </c>
      <c r="G2643" s="72" t="str">
        <f t="shared" si="9"/>
        <v>2004 407 2.0 HDI</v>
      </c>
      <c r="H2643" s="71" t="s">
        <v>23116</v>
      </c>
      <c r="I2643" s="71" t="s">
        <v>22004</v>
      </c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</row>
    <row r="2644" ht="15.75" customHeight="1">
      <c r="A2644" s="69" t="s">
        <v>20154</v>
      </c>
      <c r="B2644" s="69" t="s">
        <v>24185</v>
      </c>
      <c r="C2644" s="70" t="str">
        <f t="shared" si="7"/>
        <v>2005</v>
      </c>
      <c r="D2644" s="69" t="s">
        <v>21449</v>
      </c>
      <c r="E2644" s="71">
        <v>607.0</v>
      </c>
      <c r="F2644" s="72" t="str">
        <f t="shared" si="8"/>
        <v> 2.0 HDI</v>
      </c>
      <c r="G2644" s="72" t="str">
        <f t="shared" si="9"/>
        <v>2005 607 2.0 HDI</v>
      </c>
      <c r="H2644" s="71" t="s">
        <v>23116</v>
      </c>
      <c r="I2644" s="71" t="s">
        <v>22004</v>
      </c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</row>
    <row r="2645" ht="15.75" customHeight="1">
      <c r="A2645" s="69" t="s">
        <v>20156</v>
      </c>
      <c r="B2645" s="69" t="s">
        <v>24183</v>
      </c>
      <c r="C2645" s="70" t="str">
        <f t="shared" si="7"/>
        <v>2007</v>
      </c>
      <c r="D2645" s="69" t="s">
        <v>21449</v>
      </c>
      <c r="E2645" s="71">
        <v>807.0</v>
      </c>
      <c r="F2645" s="72" t="str">
        <f t="shared" si="8"/>
        <v> 2.0 HDI</v>
      </c>
      <c r="G2645" s="72" t="str">
        <f t="shared" si="9"/>
        <v>2007 807 2.0 HDI</v>
      </c>
      <c r="H2645" s="71" t="s">
        <v>23116</v>
      </c>
      <c r="I2645" s="71" t="s">
        <v>22004</v>
      </c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</row>
    <row r="2646" ht="15.75" customHeight="1">
      <c r="A2646" s="69" t="s">
        <v>20154</v>
      </c>
      <c r="B2646" s="69" t="s">
        <v>24177</v>
      </c>
      <c r="C2646" s="70" t="str">
        <f t="shared" si="7"/>
        <v>2006</v>
      </c>
      <c r="D2646" s="69" t="s">
        <v>21449</v>
      </c>
      <c r="E2646" s="71">
        <v>807.0</v>
      </c>
      <c r="F2646" s="72" t="str">
        <f t="shared" si="8"/>
        <v> 2.0 HDI</v>
      </c>
      <c r="G2646" s="72" t="str">
        <f t="shared" si="9"/>
        <v>2006 807 2.0 HDI</v>
      </c>
      <c r="H2646" s="71" t="s">
        <v>23116</v>
      </c>
      <c r="I2646" s="71" t="s">
        <v>22004</v>
      </c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</row>
    <row r="2647" ht="15.75" customHeight="1">
      <c r="A2647" s="69" t="s">
        <v>20154</v>
      </c>
      <c r="B2647" s="69" t="s">
        <v>24183</v>
      </c>
      <c r="C2647" s="70" t="str">
        <f t="shared" si="7"/>
        <v>2007</v>
      </c>
      <c r="D2647" s="69" t="s">
        <v>21449</v>
      </c>
      <c r="E2647" s="71" t="s">
        <v>24186</v>
      </c>
      <c r="F2647" s="72" t="str">
        <f t="shared" si="8"/>
        <v> 2.0 HDI</v>
      </c>
      <c r="G2647" s="72" t="str">
        <f t="shared" si="9"/>
        <v>2007 Expert 2.0 HDI</v>
      </c>
      <c r="H2647" s="71" t="s">
        <v>23116</v>
      </c>
      <c r="I2647" s="71" t="s">
        <v>22004</v>
      </c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</row>
    <row r="2648" ht="15.75" customHeight="1">
      <c r="A2648" s="69" t="s">
        <v>20154</v>
      </c>
      <c r="B2648" s="69" t="s">
        <v>24183</v>
      </c>
      <c r="C2648" s="70" t="str">
        <f t="shared" si="7"/>
        <v>2007</v>
      </c>
      <c r="D2648" s="69" t="s">
        <v>21449</v>
      </c>
      <c r="E2648" s="71" t="s">
        <v>24186</v>
      </c>
      <c r="F2648" s="72" t="str">
        <f t="shared" si="8"/>
        <v> 2.0 HDI</v>
      </c>
      <c r="G2648" s="72" t="str">
        <f t="shared" si="9"/>
        <v>2007 Expert 2.0 HDI</v>
      </c>
      <c r="H2648" s="71" t="s">
        <v>23116</v>
      </c>
      <c r="I2648" s="71" t="s">
        <v>22004</v>
      </c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</row>
    <row r="2649" ht="15.75" customHeight="1">
      <c r="A2649" s="69" t="s">
        <v>20154</v>
      </c>
      <c r="B2649" s="69" t="s">
        <v>24187</v>
      </c>
      <c r="C2649" s="70" t="str">
        <f t="shared" si="7"/>
        <v>2006</v>
      </c>
      <c r="D2649" s="69" t="s">
        <v>21449</v>
      </c>
      <c r="E2649" s="71" t="s">
        <v>23050</v>
      </c>
      <c r="F2649" s="72" t="str">
        <f t="shared" si="8"/>
        <v> 2.0 16v D</v>
      </c>
      <c r="G2649" s="72" t="str">
        <f t="shared" si="9"/>
        <v>2006 C30 2.0 16v D</v>
      </c>
      <c r="H2649" s="71" t="s">
        <v>23116</v>
      </c>
      <c r="I2649" s="71" t="s">
        <v>20442</v>
      </c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</row>
    <row r="2650" ht="15.75" customHeight="1">
      <c r="A2650" s="69" t="s">
        <v>20156</v>
      </c>
      <c r="B2650" s="69" t="s">
        <v>24188</v>
      </c>
      <c r="C2650" s="70" t="str">
        <f t="shared" si="7"/>
        <v>2004</v>
      </c>
      <c r="D2650" s="69" t="s">
        <v>21449</v>
      </c>
      <c r="E2650" s="71" t="s">
        <v>23047</v>
      </c>
      <c r="F2650" s="72" t="str">
        <f t="shared" si="8"/>
        <v> 2.0 16v D</v>
      </c>
      <c r="G2650" s="72" t="str">
        <f t="shared" si="9"/>
        <v>2004 S40 2.0 16v D</v>
      </c>
      <c r="H2650" s="71" t="s">
        <v>23116</v>
      </c>
      <c r="I2650" s="71" t="s">
        <v>20442</v>
      </c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</row>
    <row r="2651" ht="15.75" customHeight="1">
      <c r="A2651" s="69" t="s">
        <v>20154</v>
      </c>
      <c r="B2651" s="69" t="s">
        <v>24187</v>
      </c>
      <c r="C2651" s="70" t="str">
        <f t="shared" si="7"/>
        <v>2006</v>
      </c>
      <c r="D2651" s="69" t="s">
        <v>21449</v>
      </c>
      <c r="E2651" s="71" t="s">
        <v>23047</v>
      </c>
      <c r="F2651" s="72" t="str">
        <f t="shared" si="8"/>
        <v> 2.0 16v D</v>
      </c>
      <c r="G2651" s="72" t="str">
        <f t="shared" si="9"/>
        <v>2006 S40 2.0 16v D</v>
      </c>
      <c r="H2651" s="71" t="s">
        <v>23116</v>
      </c>
      <c r="I2651" s="71" t="s">
        <v>20442</v>
      </c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</row>
    <row r="2652" ht="15.75" customHeight="1">
      <c r="A2652" s="69" t="s">
        <v>20154</v>
      </c>
      <c r="B2652" s="69" t="s">
        <v>24189</v>
      </c>
      <c r="C2652" s="70" t="str">
        <f t="shared" si="7"/>
        <v>2007</v>
      </c>
      <c r="D2652" s="69" t="s">
        <v>21449</v>
      </c>
      <c r="E2652" s="71" t="s">
        <v>23044</v>
      </c>
      <c r="F2652" s="72" t="str">
        <f t="shared" si="8"/>
        <v> 2.0 16v D</v>
      </c>
      <c r="G2652" s="72" t="str">
        <f t="shared" si="9"/>
        <v>2007 S80 2.0 16v D</v>
      </c>
      <c r="H2652" s="71" t="s">
        <v>23116</v>
      </c>
      <c r="I2652" s="71" t="s">
        <v>20442</v>
      </c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</row>
    <row r="2653" ht="15.75" customHeight="1">
      <c r="A2653" s="69" t="s">
        <v>20156</v>
      </c>
      <c r="B2653" s="69" t="s">
        <v>24188</v>
      </c>
      <c r="C2653" s="70" t="str">
        <f t="shared" si="7"/>
        <v>2004</v>
      </c>
      <c r="D2653" s="69" t="s">
        <v>21449</v>
      </c>
      <c r="E2653" s="71" t="s">
        <v>23042</v>
      </c>
      <c r="F2653" s="72" t="str">
        <f t="shared" si="8"/>
        <v> 2.0 16v D</v>
      </c>
      <c r="G2653" s="72" t="str">
        <f t="shared" si="9"/>
        <v>2004 V50 2.0 16v D</v>
      </c>
      <c r="H2653" s="71" t="s">
        <v>23116</v>
      </c>
      <c r="I2653" s="71" t="s">
        <v>20442</v>
      </c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</row>
    <row r="2654" ht="15.75" customHeight="1">
      <c r="A2654" s="69" t="s">
        <v>20154</v>
      </c>
      <c r="B2654" s="69" t="s">
        <v>24187</v>
      </c>
      <c r="C2654" s="70" t="str">
        <f t="shared" si="7"/>
        <v>2006</v>
      </c>
      <c r="D2654" s="69" t="s">
        <v>21449</v>
      </c>
      <c r="E2654" s="71" t="s">
        <v>23042</v>
      </c>
      <c r="F2654" s="72" t="str">
        <f t="shared" si="8"/>
        <v> 2.0 16v D</v>
      </c>
      <c r="G2654" s="72" t="str">
        <f t="shared" si="9"/>
        <v>2006 V50 2.0 16v D</v>
      </c>
      <c r="H2654" s="71" t="s">
        <v>23116</v>
      </c>
      <c r="I2654" s="71" t="s">
        <v>20442</v>
      </c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</row>
    <row r="2655" ht="15.75" customHeight="1">
      <c r="A2655" s="69" t="s">
        <v>20156</v>
      </c>
      <c r="B2655" s="69" t="s">
        <v>24190</v>
      </c>
      <c r="C2655" s="70" t="str">
        <f t="shared" si="7"/>
        <v>2004</v>
      </c>
      <c r="D2655" s="69" t="s">
        <v>21449</v>
      </c>
      <c r="E2655" s="71" t="s">
        <v>23042</v>
      </c>
      <c r="F2655" s="72" t="str">
        <f t="shared" si="8"/>
        <v> 2.0 20v D</v>
      </c>
      <c r="G2655" s="72" t="str">
        <f t="shared" si="9"/>
        <v>2004 V50 2.0 20v D</v>
      </c>
      <c r="H2655" s="71" t="s">
        <v>23116</v>
      </c>
      <c r="I2655" s="71" t="s">
        <v>20442</v>
      </c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</row>
    <row r="2656" ht="15.75" customHeight="1">
      <c r="A2656" s="69" t="s">
        <v>20154</v>
      </c>
      <c r="B2656" s="69" t="s">
        <v>24191</v>
      </c>
      <c r="C2656" s="70" t="str">
        <f t="shared" si="7"/>
        <v>2006</v>
      </c>
      <c r="D2656" s="69" t="s">
        <v>21449</v>
      </c>
      <c r="E2656" s="71" t="s">
        <v>23042</v>
      </c>
      <c r="F2656" s="72" t="str">
        <f t="shared" si="8"/>
        <v> 2.0 20v D</v>
      </c>
      <c r="G2656" s="72" t="str">
        <f t="shared" si="9"/>
        <v>2006 V50 2.0 20v D</v>
      </c>
      <c r="H2656" s="71" t="s">
        <v>23116</v>
      </c>
      <c r="I2656" s="71" t="s">
        <v>20442</v>
      </c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</row>
    <row r="2657" ht="15.75" customHeight="1">
      <c r="A2657" s="69" t="s">
        <v>20154</v>
      </c>
      <c r="B2657" s="69" t="s">
        <v>24189</v>
      </c>
      <c r="C2657" s="70" t="str">
        <f t="shared" si="7"/>
        <v>2007</v>
      </c>
      <c r="D2657" s="69" t="s">
        <v>21449</v>
      </c>
      <c r="E2657" s="71" t="s">
        <v>23051</v>
      </c>
      <c r="F2657" s="72" t="str">
        <f t="shared" si="8"/>
        <v> 2.0 16v D</v>
      </c>
      <c r="G2657" s="72" t="str">
        <f t="shared" si="9"/>
        <v>2007 V70 2.0 16v D</v>
      </c>
      <c r="H2657" s="71" t="s">
        <v>23116</v>
      </c>
      <c r="I2657" s="71" t="s">
        <v>20442</v>
      </c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</row>
    <row r="2658" ht="15.75" customHeight="1">
      <c r="A2658" s="69" t="s">
        <v>20369</v>
      </c>
      <c r="B2658" s="69" t="s">
        <v>24192</v>
      </c>
      <c r="C2658" s="70" t="str">
        <f t="shared" si="7"/>
        <v>2010</v>
      </c>
      <c r="D2658" s="69" t="s">
        <v>21449</v>
      </c>
      <c r="E2658" s="71" t="s">
        <v>22318</v>
      </c>
      <c r="F2658" s="72" t="str">
        <f t="shared" si="8"/>
        <v> 1.6 Duratorq TDCi 6MT</v>
      </c>
      <c r="G2658" s="72" t="str">
        <f t="shared" si="9"/>
        <v>2010 C-Max 1.6 Duratorq TDCi 6MT</v>
      </c>
      <c r="H2658" s="71" t="s">
        <v>23116</v>
      </c>
      <c r="I2658" s="71" t="s">
        <v>19828</v>
      </c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</row>
    <row r="2659" ht="15.75" customHeight="1">
      <c r="A2659" s="69" t="s">
        <v>20369</v>
      </c>
      <c r="B2659" s="69" t="s">
        <v>24192</v>
      </c>
      <c r="C2659" s="70" t="str">
        <f t="shared" si="7"/>
        <v>2010</v>
      </c>
      <c r="D2659" s="69" t="s">
        <v>21449</v>
      </c>
      <c r="E2659" s="71" t="s">
        <v>22318</v>
      </c>
      <c r="F2659" s="72" t="str">
        <f t="shared" si="8"/>
        <v> 1.6 Duratorq TDCi 6MT</v>
      </c>
      <c r="G2659" s="72" t="str">
        <f t="shared" si="9"/>
        <v>2010 C-Max 1.6 Duratorq TDCi 6MT</v>
      </c>
      <c r="H2659" s="71" t="s">
        <v>23116</v>
      </c>
      <c r="I2659" s="71" t="s">
        <v>19828</v>
      </c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</row>
    <row r="2660" ht="15.75" customHeight="1">
      <c r="A2660" s="69" t="s">
        <v>20369</v>
      </c>
      <c r="B2660" s="69" t="s">
        <v>24192</v>
      </c>
      <c r="C2660" s="70" t="str">
        <f t="shared" si="7"/>
        <v>2010</v>
      </c>
      <c r="D2660" s="69" t="s">
        <v>21449</v>
      </c>
      <c r="E2660" s="71" t="s">
        <v>22318</v>
      </c>
      <c r="F2660" s="72" t="str">
        <f t="shared" si="8"/>
        <v> 1.6 Duratorq TDCi 6MT</v>
      </c>
      <c r="G2660" s="72" t="str">
        <f t="shared" si="9"/>
        <v>2010 C-Max 1.6 Duratorq TDCi 6MT</v>
      </c>
      <c r="H2660" s="71" t="s">
        <v>23116</v>
      </c>
      <c r="I2660" s="71" t="s">
        <v>19828</v>
      </c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</row>
    <row r="2661" ht="15.75" customHeight="1">
      <c r="A2661" s="69" t="s">
        <v>20369</v>
      </c>
      <c r="B2661" s="69" t="s">
        <v>24192</v>
      </c>
      <c r="C2661" s="70" t="str">
        <f t="shared" si="7"/>
        <v>2010</v>
      </c>
      <c r="D2661" s="69" t="s">
        <v>21449</v>
      </c>
      <c r="E2661" s="71" t="s">
        <v>22318</v>
      </c>
      <c r="F2661" s="72" t="str">
        <f t="shared" si="8"/>
        <v> 1.6 Duratorq TDCi 6MT</v>
      </c>
      <c r="G2661" s="72" t="str">
        <f t="shared" si="9"/>
        <v>2010 C-Max 1.6 Duratorq TDCi 6MT</v>
      </c>
      <c r="H2661" s="71" t="s">
        <v>23116</v>
      </c>
      <c r="I2661" s="71" t="s">
        <v>19828</v>
      </c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</row>
    <row r="2662" ht="15.75" customHeight="1">
      <c r="A2662" s="69" t="s">
        <v>20369</v>
      </c>
      <c r="B2662" s="69" t="s">
        <v>24192</v>
      </c>
      <c r="C2662" s="70" t="str">
        <f t="shared" si="7"/>
        <v>2010</v>
      </c>
      <c r="D2662" s="69" t="s">
        <v>21449</v>
      </c>
      <c r="E2662" s="71" t="s">
        <v>22318</v>
      </c>
      <c r="F2662" s="72" t="str">
        <f t="shared" si="8"/>
        <v> 1.6 Duratorq TDCi 6MT</v>
      </c>
      <c r="G2662" s="72" t="str">
        <f t="shared" si="9"/>
        <v>2010 C-Max 1.6 Duratorq TDCi 6MT</v>
      </c>
      <c r="H2662" s="71" t="s">
        <v>23116</v>
      </c>
      <c r="I2662" s="71" t="s">
        <v>19828</v>
      </c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</row>
    <row r="2663" ht="15.75" customHeight="1">
      <c r="A2663" s="69" t="s">
        <v>20369</v>
      </c>
      <c r="B2663" s="69" t="s">
        <v>24192</v>
      </c>
      <c r="C2663" s="70" t="str">
        <f t="shared" si="7"/>
        <v>2010</v>
      </c>
      <c r="D2663" s="69" t="s">
        <v>21449</v>
      </c>
      <c r="E2663" s="71" t="s">
        <v>22318</v>
      </c>
      <c r="F2663" s="72" t="str">
        <f t="shared" si="8"/>
        <v> 1.6 Duratorq TDCi 6MT</v>
      </c>
      <c r="G2663" s="72" t="str">
        <f t="shared" si="9"/>
        <v>2010 C-Max 1.6 Duratorq TDCi 6MT</v>
      </c>
      <c r="H2663" s="71" t="s">
        <v>23116</v>
      </c>
      <c r="I2663" s="71" t="s">
        <v>19828</v>
      </c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</row>
    <row r="2664" ht="15.75" customHeight="1">
      <c r="A2664" s="69" t="s">
        <v>20369</v>
      </c>
      <c r="B2664" s="69" t="s">
        <v>24192</v>
      </c>
      <c r="C2664" s="70" t="str">
        <f t="shared" si="7"/>
        <v>2010</v>
      </c>
      <c r="D2664" s="69" t="s">
        <v>21449</v>
      </c>
      <c r="E2664" s="71" t="s">
        <v>22318</v>
      </c>
      <c r="F2664" s="72" t="str">
        <f t="shared" si="8"/>
        <v> 1.6 Duratorq TDCi 6MT</v>
      </c>
      <c r="G2664" s="72" t="str">
        <f t="shared" si="9"/>
        <v>2010 C-Max 1.6 Duratorq TDCi 6MT</v>
      </c>
      <c r="H2664" s="71" t="s">
        <v>23116</v>
      </c>
      <c r="I2664" s="71" t="s">
        <v>19828</v>
      </c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</row>
    <row r="2665" ht="15.75" customHeight="1">
      <c r="A2665" s="69" t="s">
        <v>20369</v>
      </c>
      <c r="B2665" s="69" t="s">
        <v>24192</v>
      </c>
      <c r="C2665" s="70" t="str">
        <f t="shared" si="7"/>
        <v>2010</v>
      </c>
      <c r="D2665" s="69" t="s">
        <v>21449</v>
      </c>
      <c r="E2665" s="71" t="s">
        <v>22318</v>
      </c>
      <c r="F2665" s="72" t="str">
        <f t="shared" si="8"/>
        <v> 1.6 Duratorq TDCi 6MT</v>
      </c>
      <c r="G2665" s="72" t="str">
        <f t="shared" si="9"/>
        <v>2010 C-Max 1.6 Duratorq TDCi 6MT</v>
      </c>
      <c r="H2665" s="71" t="s">
        <v>23116</v>
      </c>
      <c r="I2665" s="71" t="s">
        <v>19828</v>
      </c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</row>
    <row r="2666" ht="15.75" customHeight="1">
      <c r="A2666" s="69" t="s">
        <v>20369</v>
      </c>
      <c r="B2666" s="69" t="s">
        <v>24192</v>
      </c>
      <c r="C2666" s="70" t="str">
        <f t="shared" si="7"/>
        <v>2010</v>
      </c>
      <c r="D2666" s="69" t="s">
        <v>21449</v>
      </c>
      <c r="E2666" s="71" t="s">
        <v>22318</v>
      </c>
      <c r="F2666" s="72" t="str">
        <f t="shared" si="8"/>
        <v> 1.6 Duratorq TDCi 6MT</v>
      </c>
      <c r="G2666" s="72" t="str">
        <f t="shared" si="9"/>
        <v>2010 C-Max 1.6 Duratorq TDCi 6MT</v>
      </c>
      <c r="H2666" s="71" t="s">
        <v>23116</v>
      </c>
      <c r="I2666" s="71" t="s">
        <v>19828</v>
      </c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</row>
    <row r="2667" ht="15.75" customHeight="1">
      <c r="A2667" s="69" t="s">
        <v>20369</v>
      </c>
      <c r="B2667" s="69" t="s">
        <v>24192</v>
      </c>
      <c r="C2667" s="70" t="str">
        <f t="shared" si="7"/>
        <v>2010</v>
      </c>
      <c r="D2667" s="69" t="s">
        <v>21449</v>
      </c>
      <c r="E2667" s="71" t="s">
        <v>22318</v>
      </c>
      <c r="F2667" s="72" t="str">
        <f t="shared" si="8"/>
        <v> 1.6 Duratorq TDCi 6MT</v>
      </c>
      <c r="G2667" s="72" t="str">
        <f t="shared" si="9"/>
        <v>2010 C-Max 1.6 Duratorq TDCi 6MT</v>
      </c>
      <c r="H2667" s="71" t="s">
        <v>23116</v>
      </c>
      <c r="I2667" s="71" t="s">
        <v>19828</v>
      </c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</row>
    <row r="2668" ht="15.75" customHeight="1">
      <c r="A2668" s="69" t="s">
        <v>20369</v>
      </c>
      <c r="B2668" s="69" t="s">
        <v>24192</v>
      </c>
      <c r="C2668" s="70" t="str">
        <f t="shared" si="7"/>
        <v>2010</v>
      </c>
      <c r="D2668" s="69" t="s">
        <v>21449</v>
      </c>
      <c r="E2668" s="71" t="s">
        <v>22318</v>
      </c>
      <c r="F2668" s="72" t="str">
        <f t="shared" si="8"/>
        <v> 1.6 Duratorq TDCi 6MT</v>
      </c>
      <c r="G2668" s="72" t="str">
        <f t="shared" si="9"/>
        <v>2010 C-Max 1.6 Duratorq TDCi 6MT</v>
      </c>
      <c r="H2668" s="71" t="s">
        <v>23116</v>
      </c>
      <c r="I2668" s="71" t="s">
        <v>19828</v>
      </c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</row>
    <row r="2669" ht="15.75" customHeight="1">
      <c r="A2669" s="69" t="s">
        <v>20369</v>
      </c>
      <c r="B2669" s="69" t="s">
        <v>24192</v>
      </c>
      <c r="C2669" s="70" t="str">
        <f t="shared" si="7"/>
        <v>2010</v>
      </c>
      <c r="D2669" s="69" t="s">
        <v>21449</v>
      </c>
      <c r="E2669" s="71" t="s">
        <v>22318</v>
      </c>
      <c r="F2669" s="72" t="str">
        <f t="shared" si="8"/>
        <v> 1.6 Duratorq TDCi 6MT</v>
      </c>
      <c r="G2669" s="72" t="str">
        <f t="shared" si="9"/>
        <v>2010 C-Max 1.6 Duratorq TDCi 6MT</v>
      </c>
      <c r="H2669" s="71" t="s">
        <v>23116</v>
      </c>
      <c r="I2669" s="71" t="s">
        <v>19828</v>
      </c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</row>
    <row r="2670" ht="15.75" customHeight="1">
      <c r="A2670" s="69" t="s">
        <v>20369</v>
      </c>
      <c r="B2670" s="69" t="s">
        <v>24193</v>
      </c>
      <c r="C2670" s="70" t="str">
        <f t="shared" si="7"/>
        <v>2011</v>
      </c>
      <c r="D2670" s="69" t="s">
        <v>21449</v>
      </c>
      <c r="E2670" s="71" t="s">
        <v>22299</v>
      </c>
      <c r="F2670" s="72" t="str">
        <f t="shared" si="8"/>
        <v> 1.6 TDCi 6MT</v>
      </c>
      <c r="G2670" s="72" t="str">
        <f t="shared" si="9"/>
        <v>2011 Focus 1.6 TDCi 6MT</v>
      </c>
      <c r="H2670" s="71" t="s">
        <v>23116</v>
      </c>
      <c r="I2670" s="71" t="s">
        <v>19828</v>
      </c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</row>
    <row r="2671" ht="15.75" customHeight="1">
      <c r="A2671" s="69" t="s">
        <v>20369</v>
      </c>
      <c r="B2671" s="69" t="s">
        <v>24193</v>
      </c>
      <c r="C2671" s="70" t="str">
        <f t="shared" si="7"/>
        <v>2011</v>
      </c>
      <c r="D2671" s="69" t="s">
        <v>21449</v>
      </c>
      <c r="E2671" s="71" t="s">
        <v>22299</v>
      </c>
      <c r="F2671" s="72" t="str">
        <f t="shared" si="8"/>
        <v> 1.6 TDCi 6MT</v>
      </c>
      <c r="G2671" s="72" t="str">
        <f t="shared" si="9"/>
        <v>2011 Focus 1.6 TDCi 6MT</v>
      </c>
      <c r="H2671" s="71" t="s">
        <v>23116</v>
      </c>
      <c r="I2671" s="71" t="s">
        <v>19828</v>
      </c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</row>
    <row r="2672" ht="15.75" customHeight="1">
      <c r="A2672" s="69" t="s">
        <v>20369</v>
      </c>
      <c r="B2672" s="69" t="s">
        <v>24193</v>
      </c>
      <c r="C2672" s="70" t="str">
        <f t="shared" si="7"/>
        <v>2011</v>
      </c>
      <c r="D2672" s="69" t="s">
        <v>21449</v>
      </c>
      <c r="E2672" s="71" t="s">
        <v>22299</v>
      </c>
      <c r="F2672" s="72" t="str">
        <f t="shared" si="8"/>
        <v> 1.6 TDCi 6MT</v>
      </c>
      <c r="G2672" s="72" t="str">
        <f t="shared" si="9"/>
        <v>2011 Focus 1.6 TDCi 6MT</v>
      </c>
      <c r="H2672" s="71" t="s">
        <v>23116</v>
      </c>
      <c r="I2672" s="71" t="s">
        <v>19828</v>
      </c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</row>
    <row r="2673" ht="15.75" customHeight="1">
      <c r="A2673" s="69" t="s">
        <v>20369</v>
      </c>
      <c r="B2673" s="69" t="s">
        <v>24193</v>
      </c>
      <c r="C2673" s="70" t="str">
        <f t="shared" si="7"/>
        <v>2011</v>
      </c>
      <c r="D2673" s="69" t="s">
        <v>21449</v>
      </c>
      <c r="E2673" s="71" t="s">
        <v>22299</v>
      </c>
      <c r="F2673" s="72" t="str">
        <f t="shared" si="8"/>
        <v> 1.6 TDCi 6MT</v>
      </c>
      <c r="G2673" s="72" t="str">
        <f t="shared" si="9"/>
        <v>2011 Focus 1.6 TDCi 6MT</v>
      </c>
      <c r="H2673" s="71" t="s">
        <v>23116</v>
      </c>
      <c r="I2673" s="71" t="s">
        <v>19828</v>
      </c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</row>
    <row r="2674" ht="15.75" customHeight="1">
      <c r="A2674" s="69" t="s">
        <v>20369</v>
      </c>
      <c r="B2674" s="69" t="s">
        <v>24193</v>
      </c>
      <c r="C2674" s="70" t="str">
        <f t="shared" si="7"/>
        <v>2011</v>
      </c>
      <c r="D2674" s="69" t="s">
        <v>21449</v>
      </c>
      <c r="E2674" s="71" t="s">
        <v>22316</v>
      </c>
      <c r="F2674" s="72" t="str">
        <f t="shared" si="8"/>
        <v> 1.6 TDCi 6MT</v>
      </c>
      <c r="G2674" s="72" t="str">
        <f t="shared" si="9"/>
        <v>2011 Galaxy 1.6 TDCi 6MT</v>
      </c>
      <c r="H2674" s="71" t="s">
        <v>23116</v>
      </c>
      <c r="I2674" s="71" t="s">
        <v>19828</v>
      </c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</row>
    <row r="2675" ht="15.75" customHeight="1">
      <c r="A2675" s="69" t="s">
        <v>20369</v>
      </c>
      <c r="B2675" s="69" t="s">
        <v>24193</v>
      </c>
      <c r="C2675" s="70" t="str">
        <f t="shared" si="7"/>
        <v>2011</v>
      </c>
      <c r="D2675" s="69" t="s">
        <v>21449</v>
      </c>
      <c r="E2675" s="71" t="s">
        <v>22316</v>
      </c>
      <c r="F2675" s="72" t="str">
        <f t="shared" si="8"/>
        <v> 1.6 TDCi 6MT</v>
      </c>
      <c r="G2675" s="72" t="str">
        <f t="shared" si="9"/>
        <v>2011 Galaxy 1.6 TDCi 6MT</v>
      </c>
      <c r="H2675" s="71" t="s">
        <v>23116</v>
      </c>
      <c r="I2675" s="71" t="s">
        <v>19828</v>
      </c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</row>
    <row r="2676" ht="15.75" customHeight="1">
      <c r="A2676" s="69" t="s">
        <v>20369</v>
      </c>
      <c r="B2676" s="69" t="s">
        <v>24193</v>
      </c>
      <c r="C2676" s="70" t="str">
        <f t="shared" si="7"/>
        <v>2011</v>
      </c>
      <c r="D2676" s="69" t="s">
        <v>21449</v>
      </c>
      <c r="E2676" s="71" t="s">
        <v>22316</v>
      </c>
      <c r="F2676" s="72" t="str">
        <f t="shared" si="8"/>
        <v> 1.6 TDCi 6MT</v>
      </c>
      <c r="G2676" s="72" t="str">
        <f t="shared" si="9"/>
        <v>2011 Galaxy 1.6 TDCi 6MT</v>
      </c>
      <c r="H2676" s="71" t="s">
        <v>23116</v>
      </c>
      <c r="I2676" s="71" t="s">
        <v>19828</v>
      </c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</row>
    <row r="2677" ht="15.75" customHeight="1">
      <c r="A2677" s="69" t="s">
        <v>20369</v>
      </c>
      <c r="B2677" s="69" t="s">
        <v>24193</v>
      </c>
      <c r="C2677" s="70" t="str">
        <f t="shared" si="7"/>
        <v>2011</v>
      </c>
      <c r="D2677" s="69" t="s">
        <v>21449</v>
      </c>
      <c r="E2677" s="71" t="s">
        <v>22326</v>
      </c>
      <c r="F2677" s="72" t="str">
        <f t="shared" si="8"/>
        <v> 1.6 TDCi 6MT</v>
      </c>
      <c r="G2677" s="72" t="str">
        <f t="shared" si="9"/>
        <v>2011 Mondeo 1.6 TDCi 6MT</v>
      </c>
      <c r="H2677" s="71" t="s">
        <v>23116</v>
      </c>
      <c r="I2677" s="71" t="s">
        <v>19828</v>
      </c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</row>
    <row r="2678" ht="15.75" customHeight="1">
      <c r="A2678" s="69" t="s">
        <v>20369</v>
      </c>
      <c r="B2678" s="69" t="s">
        <v>24193</v>
      </c>
      <c r="C2678" s="70" t="str">
        <f t="shared" si="7"/>
        <v>2011</v>
      </c>
      <c r="D2678" s="69" t="s">
        <v>21449</v>
      </c>
      <c r="E2678" s="71" t="s">
        <v>22326</v>
      </c>
      <c r="F2678" s="72" t="str">
        <f t="shared" si="8"/>
        <v> 1.6 TDCi 6MT</v>
      </c>
      <c r="G2678" s="72" t="str">
        <f t="shared" si="9"/>
        <v>2011 Mondeo 1.6 TDCi 6MT</v>
      </c>
      <c r="H2678" s="71" t="s">
        <v>23116</v>
      </c>
      <c r="I2678" s="71" t="s">
        <v>19828</v>
      </c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</row>
    <row r="2679" ht="15.75" customHeight="1">
      <c r="A2679" s="69" t="s">
        <v>20369</v>
      </c>
      <c r="B2679" s="69" t="s">
        <v>24193</v>
      </c>
      <c r="C2679" s="70" t="str">
        <f t="shared" si="7"/>
        <v>2011</v>
      </c>
      <c r="D2679" s="69" t="s">
        <v>21449</v>
      </c>
      <c r="E2679" s="71" t="s">
        <v>22326</v>
      </c>
      <c r="F2679" s="72" t="str">
        <f t="shared" si="8"/>
        <v> 1.6 TDCi 6MT</v>
      </c>
      <c r="G2679" s="72" t="str">
        <f t="shared" si="9"/>
        <v>2011 Mondeo 1.6 TDCi 6MT</v>
      </c>
      <c r="H2679" s="71" t="s">
        <v>23116</v>
      </c>
      <c r="I2679" s="71" t="s">
        <v>19828</v>
      </c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</row>
    <row r="2680" ht="15.75" customHeight="1">
      <c r="A2680" s="69" t="s">
        <v>20369</v>
      </c>
      <c r="B2680" s="69" t="s">
        <v>24193</v>
      </c>
      <c r="C2680" s="70" t="str">
        <f t="shared" si="7"/>
        <v>2011</v>
      </c>
      <c r="D2680" s="69" t="s">
        <v>21449</v>
      </c>
      <c r="E2680" s="71" t="s">
        <v>22315</v>
      </c>
      <c r="F2680" s="72" t="str">
        <f t="shared" si="8"/>
        <v> 1.6 TDCi 6MT</v>
      </c>
      <c r="G2680" s="72" t="str">
        <f t="shared" si="9"/>
        <v>2011 S-Max 1.6 TDCi 6MT</v>
      </c>
      <c r="H2680" s="71" t="s">
        <v>23116</v>
      </c>
      <c r="I2680" s="71" t="s">
        <v>19828</v>
      </c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</row>
    <row r="2681" ht="15.75" customHeight="1">
      <c r="A2681" s="69" t="s">
        <v>20369</v>
      </c>
      <c r="B2681" s="69" t="s">
        <v>24193</v>
      </c>
      <c r="C2681" s="70" t="str">
        <f t="shared" si="7"/>
        <v>2011</v>
      </c>
      <c r="D2681" s="69" t="s">
        <v>21449</v>
      </c>
      <c r="E2681" s="71" t="s">
        <v>22315</v>
      </c>
      <c r="F2681" s="72" t="str">
        <f t="shared" si="8"/>
        <v> 1.6 TDCi 6MT</v>
      </c>
      <c r="G2681" s="72" t="str">
        <f t="shared" si="9"/>
        <v>2011 S-Max 1.6 TDCi 6MT</v>
      </c>
      <c r="H2681" s="71" t="s">
        <v>23116</v>
      </c>
      <c r="I2681" s="71" t="s">
        <v>19828</v>
      </c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</row>
    <row r="2682" ht="15.75" customHeight="1">
      <c r="A2682" s="69" t="s">
        <v>20369</v>
      </c>
      <c r="B2682" s="69" t="s">
        <v>24193</v>
      </c>
      <c r="C2682" s="70" t="str">
        <f t="shared" si="7"/>
        <v>2011</v>
      </c>
      <c r="D2682" s="69" t="s">
        <v>21449</v>
      </c>
      <c r="E2682" s="71" t="s">
        <v>22315</v>
      </c>
      <c r="F2682" s="72" t="str">
        <f t="shared" si="8"/>
        <v> 1.6 TDCi 6MT</v>
      </c>
      <c r="G2682" s="72" t="str">
        <f t="shared" si="9"/>
        <v>2011 S-Max 1.6 TDCi 6MT</v>
      </c>
      <c r="H2682" s="71" t="s">
        <v>23116</v>
      </c>
      <c r="I2682" s="71" t="s">
        <v>19828</v>
      </c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</row>
    <row r="2683" ht="15.75" customHeight="1">
      <c r="A2683" s="69" t="s">
        <v>20369</v>
      </c>
      <c r="B2683" s="69" t="s">
        <v>24194</v>
      </c>
      <c r="C2683" s="70" t="str">
        <f t="shared" si="7"/>
        <v>2013</v>
      </c>
      <c r="D2683" s="69" t="s">
        <v>21449</v>
      </c>
      <c r="E2683" s="71" t="s">
        <v>22406</v>
      </c>
      <c r="F2683" s="72" t="str">
        <f t="shared" si="8"/>
        <v> 1.6 TDCi 6MT</v>
      </c>
      <c r="G2683" s="72" t="str">
        <f t="shared" si="9"/>
        <v>2013 Tourneo Connect 1.6 TDCi 6MT</v>
      </c>
      <c r="H2683" s="71" t="s">
        <v>23116</v>
      </c>
      <c r="I2683" s="71" t="s">
        <v>19828</v>
      </c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</row>
    <row r="2684" ht="15.75" customHeight="1">
      <c r="A2684" s="69" t="s">
        <v>20369</v>
      </c>
      <c r="B2684" s="69" t="s">
        <v>24194</v>
      </c>
      <c r="C2684" s="70" t="str">
        <f t="shared" si="7"/>
        <v>2013</v>
      </c>
      <c r="D2684" s="69" t="s">
        <v>21449</v>
      </c>
      <c r="E2684" s="71" t="s">
        <v>22406</v>
      </c>
      <c r="F2684" s="72" t="str">
        <f t="shared" si="8"/>
        <v> 1.6 TDCi 6MT</v>
      </c>
      <c r="G2684" s="72" t="str">
        <f t="shared" si="9"/>
        <v>2013 Tourneo Connect 1.6 TDCi 6MT</v>
      </c>
      <c r="H2684" s="71" t="s">
        <v>23116</v>
      </c>
      <c r="I2684" s="71" t="s">
        <v>19828</v>
      </c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</row>
    <row r="2685" ht="15.75" customHeight="1">
      <c r="A2685" s="69" t="s">
        <v>20369</v>
      </c>
      <c r="B2685" s="69" t="s">
        <v>24195</v>
      </c>
      <c r="C2685" s="70" t="str">
        <f t="shared" si="7"/>
        <v>2013</v>
      </c>
      <c r="D2685" s="69" t="s">
        <v>21449</v>
      </c>
      <c r="E2685" s="71" t="s">
        <v>22406</v>
      </c>
      <c r="F2685" s="72" t="str">
        <f t="shared" si="8"/>
        <v> 1.6 TDCi 5MT</v>
      </c>
      <c r="G2685" s="72" t="str">
        <f t="shared" si="9"/>
        <v>2013 Tourneo Connect 1.6 TDCi 5MT</v>
      </c>
      <c r="H2685" s="71" t="s">
        <v>23116</v>
      </c>
      <c r="I2685" s="71" t="s">
        <v>19828</v>
      </c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</row>
    <row r="2686" ht="15.75" customHeight="1">
      <c r="A2686" s="69" t="s">
        <v>20369</v>
      </c>
      <c r="B2686" s="69" t="s">
        <v>24195</v>
      </c>
      <c r="C2686" s="70" t="str">
        <f t="shared" si="7"/>
        <v>2013</v>
      </c>
      <c r="D2686" s="69" t="s">
        <v>21449</v>
      </c>
      <c r="E2686" s="71" t="s">
        <v>22406</v>
      </c>
      <c r="F2686" s="72" t="str">
        <f t="shared" si="8"/>
        <v> 1.6 TDCi 5MT</v>
      </c>
      <c r="G2686" s="72" t="str">
        <f t="shared" si="9"/>
        <v>2013 Tourneo Connect 1.6 TDCi 5MT</v>
      </c>
      <c r="H2686" s="71" t="s">
        <v>23116</v>
      </c>
      <c r="I2686" s="71" t="s">
        <v>19828</v>
      </c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</row>
    <row r="2687" ht="15.75" customHeight="1">
      <c r="A2687" s="69" t="s">
        <v>20369</v>
      </c>
      <c r="B2687" s="69" t="s">
        <v>24195</v>
      </c>
      <c r="C2687" s="70" t="str">
        <f t="shared" si="7"/>
        <v>2013</v>
      </c>
      <c r="D2687" s="69" t="s">
        <v>21449</v>
      </c>
      <c r="E2687" s="71" t="s">
        <v>22406</v>
      </c>
      <c r="F2687" s="72" t="str">
        <f t="shared" si="8"/>
        <v> 1.6 TDCi 5MT</v>
      </c>
      <c r="G2687" s="72" t="str">
        <f t="shared" si="9"/>
        <v>2013 Tourneo Connect 1.6 TDCi 5MT</v>
      </c>
      <c r="H2687" s="71" t="s">
        <v>23116</v>
      </c>
      <c r="I2687" s="71" t="s">
        <v>19828</v>
      </c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</row>
    <row r="2688" ht="15.75" customHeight="1">
      <c r="A2688" s="69" t="s">
        <v>20369</v>
      </c>
      <c r="B2688" s="69" t="s">
        <v>24195</v>
      </c>
      <c r="C2688" s="70" t="str">
        <f t="shared" si="7"/>
        <v>2013</v>
      </c>
      <c r="D2688" s="69" t="s">
        <v>21449</v>
      </c>
      <c r="E2688" s="71" t="s">
        <v>22406</v>
      </c>
      <c r="F2688" s="72" t="str">
        <f t="shared" si="8"/>
        <v> 1.6 TDCi 5MT</v>
      </c>
      <c r="G2688" s="72" t="str">
        <f t="shared" si="9"/>
        <v>2013 Tourneo Connect 1.6 TDCi 5MT</v>
      </c>
      <c r="H2688" s="71" t="s">
        <v>23116</v>
      </c>
      <c r="I2688" s="71" t="s">
        <v>19828</v>
      </c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</row>
    <row r="2689" ht="15.75" customHeight="1">
      <c r="A2689" s="69" t="s">
        <v>20369</v>
      </c>
      <c r="B2689" s="69" t="s">
        <v>24194</v>
      </c>
      <c r="C2689" s="70" t="str">
        <f t="shared" si="7"/>
        <v>2013</v>
      </c>
      <c r="D2689" s="69" t="s">
        <v>21449</v>
      </c>
      <c r="E2689" s="71" t="s">
        <v>22378</v>
      </c>
      <c r="F2689" s="72" t="str">
        <f t="shared" si="8"/>
        <v> 1.6 TDCi 6MT</v>
      </c>
      <c r="G2689" s="72" t="str">
        <f t="shared" si="9"/>
        <v>2013 Transit Connect 1.6 TDCi 6MT</v>
      </c>
      <c r="H2689" s="71" t="s">
        <v>23116</v>
      </c>
      <c r="I2689" s="71" t="s">
        <v>19828</v>
      </c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</row>
    <row r="2690" ht="15.75" customHeight="1">
      <c r="A2690" s="69" t="s">
        <v>20369</v>
      </c>
      <c r="B2690" s="69" t="s">
        <v>24194</v>
      </c>
      <c r="C2690" s="70" t="str">
        <f t="shared" si="7"/>
        <v>2013</v>
      </c>
      <c r="D2690" s="69" t="s">
        <v>21449</v>
      </c>
      <c r="E2690" s="71" t="s">
        <v>22378</v>
      </c>
      <c r="F2690" s="72" t="str">
        <f t="shared" si="8"/>
        <v> 1.6 TDCi 6MT</v>
      </c>
      <c r="G2690" s="72" t="str">
        <f t="shared" si="9"/>
        <v>2013 Transit Connect 1.6 TDCi 6MT</v>
      </c>
      <c r="H2690" s="71" t="s">
        <v>23116</v>
      </c>
      <c r="I2690" s="71" t="s">
        <v>19828</v>
      </c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</row>
    <row r="2691" ht="15.75" customHeight="1">
      <c r="A2691" s="69" t="s">
        <v>20369</v>
      </c>
      <c r="B2691" s="69" t="s">
        <v>24195</v>
      </c>
      <c r="C2691" s="70" t="str">
        <f t="shared" si="7"/>
        <v>2013</v>
      </c>
      <c r="D2691" s="69" t="s">
        <v>21449</v>
      </c>
      <c r="E2691" s="71" t="s">
        <v>22378</v>
      </c>
      <c r="F2691" s="72" t="str">
        <f t="shared" si="8"/>
        <v> 1.6 TDCi 5MT</v>
      </c>
      <c r="G2691" s="72" t="str">
        <f t="shared" si="9"/>
        <v>2013 Transit Connect 1.6 TDCi 5MT</v>
      </c>
      <c r="H2691" s="71" t="s">
        <v>23116</v>
      </c>
      <c r="I2691" s="71" t="s">
        <v>19828</v>
      </c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</row>
    <row r="2692" ht="15.75" customHeight="1">
      <c r="A2692" s="69" t="s">
        <v>20369</v>
      </c>
      <c r="B2692" s="69" t="s">
        <v>24195</v>
      </c>
      <c r="C2692" s="70" t="str">
        <f t="shared" si="7"/>
        <v>2013</v>
      </c>
      <c r="D2692" s="69" t="s">
        <v>21449</v>
      </c>
      <c r="E2692" s="71" t="s">
        <v>22378</v>
      </c>
      <c r="F2692" s="72" t="str">
        <f t="shared" si="8"/>
        <v> 1.6 TDCi 5MT</v>
      </c>
      <c r="G2692" s="72" t="str">
        <f t="shared" si="9"/>
        <v>2013 Transit Connect 1.6 TDCi 5MT</v>
      </c>
      <c r="H2692" s="71" t="s">
        <v>23116</v>
      </c>
      <c r="I2692" s="71" t="s">
        <v>19828</v>
      </c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</row>
    <row r="2693" ht="15.75" customHeight="1">
      <c r="A2693" s="69" t="s">
        <v>20369</v>
      </c>
      <c r="B2693" s="69" t="s">
        <v>24195</v>
      </c>
      <c r="C2693" s="70" t="str">
        <f t="shared" si="7"/>
        <v>2013</v>
      </c>
      <c r="D2693" s="69" t="s">
        <v>21449</v>
      </c>
      <c r="E2693" s="71" t="s">
        <v>22378</v>
      </c>
      <c r="F2693" s="72" t="str">
        <f t="shared" si="8"/>
        <v> 1.6 TDCi 5MT</v>
      </c>
      <c r="G2693" s="72" t="str">
        <f t="shared" si="9"/>
        <v>2013 Transit Connect 1.6 TDCi 5MT</v>
      </c>
      <c r="H2693" s="71" t="s">
        <v>23116</v>
      </c>
      <c r="I2693" s="71" t="s">
        <v>19828</v>
      </c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</row>
    <row r="2694" ht="15.75" customHeight="1">
      <c r="A2694" s="69" t="s">
        <v>20369</v>
      </c>
      <c r="B2694" s="69" t="s">
        <v>24195</v>
      </c>
      <c r="C2694" s="70" t="str">
        <f t="shared" si="7"/>
        <v>2013</v>
      </c>
      <c r="D2694" s="69" t="s">
        <v>21449</v>
      </c>
      <c r="E2694" s="71" t="s">
        <v>22378</v>
      </c>
      <c r="F2694" s="72" t="str">
        <f t="shared" si="8"/>
        <v> 1.6 TDCi 5MT</v>
      </c>
      <c r="G2694" s="72" t="str">
        <f t="shared" si="9"/>
        <v>2013 Transit Connect 1.6 TDCi 5MT</v>
      </c>
      <c r="H2694" s="71" t="s">
        <v>23116</v>
      </c>
      <c r="I2694" s="71" t="s">
        <v>19828</v>
      </c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</row>
    <row r="2695" ht="15.75" customHeight="1">
      <c r="A2695" s="69" t="s">
        <v>20369</v>
      </c>
      <c r="B2695" s="69" t="s">
        <v>24196</v>
      </c>
      <c r="C2695" s="70" t="str">
        <f t="shared" si="7"/>
        <v>2011</v>
      </c>
      <c r="D2695" s="69" t="s">
        <v>21449</v>
      </c>
      <c r="E2695" s="71" t="s">
        <v>23050</v>
      </c>
      <c r="F2695" s="72" t="str">
        <f t="shared" si="8"/>
        <v> 1.6 8v D2</v>
      </c>
      <c r="G2695" s="72" t="str">
        <f t="shared" si="9"/>
        <v>2011 C30 1.6 8v D2</v>
      </c>
      <c r="H2695" s="71" t="s">
        <v>23116</v>
      </c>
      <c r="I2695" s="71" t="s">
        <v>20442</v>
      </c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</row>
    <row r="2696" ht="15.75" customHeight="1">
      <c r="A2696" s="69" t="s">
        <v>20369</v>
      </c>
      <c r="B2696" s="69" t="s">
        <v>24196</v>
      </c>
      <c r="C2696" s="70" t="str">
        <f t="shared" si="7"/>
        <v>2011</v>
      </c>
      <c r="D2696" s="69" t="s">
        <v>21449</v>
      </c>
      <c r="E2696" s="71" t="s">
        <v>23047</v>
      </c>
      <c r="F2696" s="72" t="str">
        <f t="shared" si="8"/>
        <v> 1.6 8v D2</v>
      </c>
      <c r="G2696" s="72" t="str">
        <f t="shared" si="9"/>
        <v>2011 S40 1.6 8v D2</v>
      </c>
      <c r="H2696" s="71" t="s">
        <v>23116</v>
      </c>
      <c r="I2696" s="71" t="s">
        <v>20442</v>
      </c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</row>
    <row r="2697" ht="15.75" customHeight="1">
      <c r="A2697" s="69" t="s">
        <v>20369</v>
      </c>
      <c r="B2697" s="69" t="s">
        <v>24196</v>
      </c>
      <c r="C2697" s="70" t="str">
        <f t="shared" si="7"/>
        <v>2011</v>
      </c>
      <c r="D2697" s="69" t="s">
        <v>21449</v>
      </c>
      <c r="E2697" s="71" t="s">
        <v>23046</v>
      </c>
      <c r="F2697" s="72" t="str">
        <f t="shared" si="8"/>
        <v> 1.6 8v D2</v>
      </c>
      <c r="G2697" s="72" t="str">
        <f t="shared" si="9"/>
        <v>2011 S60 1.6 8v D2</v>
      </c>
      <c r="H2697" s="71" t="s">
        <v>23116</v>
      </c>
      <c r="I2697" s="71" t="s">
        <v>20442</v>
      </c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</row>
    <row r="2698" ht="15.75" customHeight="1">
      <c r="A2698" s="69" t="s">
        <v>20369</v>
      </c>
      <c r="B2698" s="69" t="s">
        <v>24196</v>
      </c>
      <c r="C2698" s="70" t="str">
        <f t="shared" si="7"/>
        <v>2011</v>
      </c>
      <c r="D2698" s="69" t="s">
        <v>21449</v>
      </c>
      <c r="E2698" s="71" t="s">
        <v>23044</v>
      </c>
      <c r="F2698" s="72" t="str">
        <f t="shared" si="8"/>
        <v> 1.6 8v D2</v>
      </c>
      <c r="G2698" s="72" t="str">
        <f t="shared" si="9"/>
        <v>2011 S80 1.6 8v D2</v>
      </c>
      <c r="H2698" s="71" t="s">
        <v>23116</v>
      </c>
      <c r="I2698" s="71" t="s">
        <v>20442</v>
      </c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</row>
    <row r="2699" ht="15.75" customHeight="1">
      <c r="A2699" s="69" t="s">
        <v>20369</v>
      </c>
      <c r="B2699" s="69" t="s">
        <v>24197</v>
      </c>
      <c r="C2699" s="70" t="str">
        <f t="shared" si="7"/>
        <v>2012</v>
      </c>
      <c r="D2699" s="69" t="s">
        <v>21449</v>
      </c>
      <c r="E2699" s="71" t="s">
        <v>23971</v>
      </c>
      <c r="F2699" s="72" t="str">
        <f t="shared" si="8"/>
        <v> 1.6 8v D2</v>
      </c>
      <c r="G2699" s="72" t="str">
        <f t="shared" si="9"/>
        <v>2012 V40 1.6 8v D2</v>
      </c>
      <c r="H2699" s="71" t="s">
        <v>23116</v>
      </c>
      <c r="I2699" s="71" t="s">
        <v>20442</v>
      </c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</row>
    <row r="2700" ht="15.75" customHeight="1">
      <c r="A2700" s="69" t="s">
        <v>20369</v>
      </c>
      <c r="B2700" s="69" t="s">
        <v>24198</v>
      </c>
      <c r="C2700" s="70" t="str">
        <f t="shared" si="7"/>
        <v>2013</v>
      </c>
      <c r="D2700" s="69" t="s">
        <v>21449</v>
      </c>
      <c r="E2700" s="71" t="s">
        <v>23972</v>
      </c>
      <c r="F2700" s="72" t="str">
        <f t="shared" si="8"/>
        <v> 1.6 8v D2</v>
      </c>
      <c r="G2700" s="72" t="str">
        <f t="shared" si="9"/>
        <v>2013 V40 Cross Country 1.6 8v D2</v>
      </c>
      <c r="H2700" s="71" t="s">
        <v>23116</v>
      </c>
      <c r="I2700" s="71" t="s">
        <v>20442</v>
      </c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</row>
    <row r="2701" ht="15.75" customHeight="1">
      <c r="A2701" s="69" t="s">
        <v>20369</v>
      </c>
      <c r="B2701" s="69" t="s">
        <v>24196</v>
      </c>
      <c r="C2701" s="70" t="str">
        <f t="shared" si="7"/>
        <v>2011</v>
      </c>
      <c r="D2701" s="69" t="s">
        <v>21449</v>
      </c>
      <c r="E2701" s="71" t="s">
        <v>23042</v>
      </c>
      <c r="F2701" s="72" t="str">
        <f t="shared" si="8"/>
        <v> 1.6 8v D2</v>
      </c>
      <c r="G2701" s="72" t="str">
        <f t="shared" si="9"/>
        <v>2011 V50 1.6 8v D2</v>
      </c>
      <c r="H2701" s="71" t="s">
        <v>23116</v>
      </c>
      <c r="I2701" s="71" t="s">
        <v>20442</v>
      </c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</row>
    <row r="2702" ht="15.75" customHeight="1">
      <c r="A2702" s="69" t="s">
        <v>20369</v>
      </c>
      <c r="B2702" s="69" t="s">
        <v>24196</v>
      </c>
      <c r="C2702" s="70" t="str">
        <f t="shared" si="7"/>
        <v>2011</v>
      </c>
      <c r="D2702" s="69" t="s">
        <v>21449</v>
      </c>
      <c r="E2702" s="71" t="s">
        <v>23974</v>
      </c>
      <c r="F2702" s="72" t="str">
        <f t="shared" si="8"/>
        <v> 1.6 8v D2</v>
      </c>
      <c r="G2702" s="72" t="str">
        <f t="shared" si="9"/>
        <v>2011 V60 1.6 8v D2</v>
      </c>
      <c r="H2702" s="71" t="s">
        <v>23116</v>
      </c>
      <c r="I2702" s="71" t="s">
        <v>20442</v>
      </c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</row>
    <row r="2703" ht="15.75" customHeight="1">
      <c r="A2703" s="69" t="s">
        <v>20369</v>
      </c>
      <c r="B2703" s="69" t="s">
        <v>24196</v>
      </c>
      <c r="C2703" s="70" t="str">
        <f t="shared" si="7"/>
        <v>2011</v>
      </c>
      <c r="D2703" s="69" t="s">
        <v>21449</v>
      </c>
      <c r="E2703" s="71" t="s">
        <v>23051</v>
      </c>
      <c r="F2703" s="72" t="str">
        <f t="shared" si="8"/>
        <v> 1.6 8v D2</v>
      </c>
      <c r="G2703" s="72" t="str">
        <f t="shared" si="9"/>
        <v>2011 V70 1.6 8v D2</v>
      </c>
      <c r="H2703" s="71" t="s">
        <v>23116</v>
      </c>
      <c r="I2703" s="71" t="s">
        <v>20442</v>
      </c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</row>
    <row r="2704" ht="15.75" customHeight="1">
      <c r="A2704" s="69" t="s">
        <v>20240</v>
      </c>
      <c r="B2704" s="69" t="s">
        <v>24199</v>
      </c>
      <c r="C2704" s="70" t="str">
        <f t="shared" si="7"/>
        <v>2007</v>
      </c>
      <c r="D2704" s="69" t="s">
        <v>21449</v>
      </c>
      <c r="E2704" s="71" t="s">
        <v>24200</v>
      </c>
      <c r="F2704" s="72" t="str">
        <f t="shared" si="8"/>
        <v> 2.5 TD</v>
      </c>
      <c r="G2704" s="72" t="str">
        <f t="shared" si="9"/>
        <v>2007 D-Max 2.5 TD</v>
      </c>
      <c r="H2704" s="71" t="s">
        <v>23116</v>
      </c>
      <c r="I2704" s="71" t="s">
        <v>24201</v>
      </c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</row>
    <row r="2705" ht="15.75" customHeight="1">
      <c r="A2705" s="69" t="s">
        <v>20240</v>
      </c>
      <c r="B2705" s="69" t="s">
        <v>24202</v>
      </c>
      <c r="C2705" s="70" t="str">
        <f t="shared" si="7"/>
        <v>2007</v>
      </c>
      <c r="D2705" s="69" t="s">
        <v>21449</v>
      </c>
      <c r="E2705" s="71" t="s">
        <v>24200</v>
      </c>
      <c r="F2705" s="72" t="str">
        <f t="shared" si="8"/>
        <v> 3.0 TD</v>
      </c>
      <c r="G2705" s="72" t="str">
        <f t="shared" si="9"/>
        <v>2007 D-Max 3.0 TD</v>
      </c>
      <c r="H2705" s="71" t="s">
        <v>23116</v>
      </c>
      <c r="I2705" s="71" t="s">
        <v>24201</v>
      </c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</row>
    <row r="2706" ht="15.75" customHeight="1">
      <c r="A2706" s="69" t="s">
        <v>20240</v>
      </c>
      <c r="B2706" s="69" t="s">
        <v>24202</v>
      </c>
      <c r="C2706" s="70" t="str">
        <f t="shared" si="7"/>
        <v>2007</v>
      </c>
      <c r="D2706" s="69" t="s">
        <v>21449</v>
      </c>
      <c r="E2706" s="71" t="s">
        <v>24200</v>
      </c>
      <c r="F2706" s="72" t="str">
        <f t="shared" si="8"/>
        <v> 3.0 TD</v>
      </c>
      <c r="G2706" s="72" t="str">
        <f t="shared" si="9"/>
        <v>2007 D-Max 3.0 TD</v>
      </c>
      <c r="H2706" s="71" t="s">
        <v>23116</v>
      </c>
      <c r="I2706" s="71" t="s">
        <v>24201</v>
      </c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</row>
    <row r="2707" ht="15.75" customHeight="1">
      <c r="A2707" s="69" t="s">
        <v>20240</v>
      </c>
      <c r="B2707" s="69" t="s">
        <v>24203</v>
      </c>
      <c r="C2707" s="70" t="str">
        <f t="shared" si="7"/>
        <v>2011</v>
      </c>
      <c r="D2707" s="69" t="s">
        <v>21449</v>
      </c>
      <c r="E2707" s="71" t="s">
        <v>24200</v>
      </c>
      <c r="F2707" s="72" t="str">
        <f t="shared" si="8"/>
        <v> 3.0 TD</v>
      </c>
      <c r="G2707" s="72" t="str">
        <f t="shared" si="9"/>
        <v>2011 D-Max 3.0 TD</v>
      </c>
      <c r="H2707" s="71" t="s">
        <v>23116</v>
      </c>
      <c r="I2707" s="71" t="s">
        <v>24201</v>
      </c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</row>
    <row r="2708" ht="15.75" customHeight="1">
      <c r="A2708" s="69" t="s">
        <v>20240</v>
      </c>
      <c r="B2708" s="69" t="s">
        <v>24203</v>
      </c>
      <c r="C2708" s="70" t="str">
        <f t="shared" si="7"/>
        <v>2011</v>
      </c>
      <c r="D2708" s="69" t="s">
        <v>21449</v>
      </c>
      <c r="E2708" s="71" t="s">
        <v>24200</v>
      </c>
      <c r="F2708" s="72" t="str">
        <f t="shared" si="8"/>
        <v> 3.0 TD</v>
      </c>
      <c r="G2708" s="72" t="str">
        <f t="shared" si="9"/>
        <v>2011 D-Max 3.0 TD</v>
      </c>
      <c r="H2708" s="71" t="s">
        <v>23116</v>
      </c>
      <c r="I2708" s="71" t="s">
        <v>24201</v>
      </c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</row>
    <row r="2709" ht="15.75" customHeight="1">
      <c r="A2709" s="69" t="s">
        <v>20240</v>
      </c>
      <c r="B2709" s="69" t="s">
        <v>24204</v>
      </c>
      <c r="C2709" s="70" t="str">
        <f t="shared" si="7"/>
        <v>2016</v>
      </c>
      <c r="D2709" s="69" t="s">
        <v>21449</v>
      </c>
      <c r="E2709" s="71" t="s">
        <v>24200</v>
      </c>
      <c r="F2709" s="72" t="str">
        <f t="shared" si="8"/>
        <v> 3.0 TD</v>
      </c>
      <c r="G2709" s="72" t="str">
        <f t="shared" si="9"/>
        <v>2016 D-Max 3.0 TD</v>
      </c>
      <c r="H2709" s="71" t="s">
        <v>23116</v>
      </c>
      <c r="I2709" s="71" t="s">
        <v>24201</v>
      </c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</row>
    <row r="2710" ht="15.75" customHeight="1">
      <c r="A2710" s="69" t="s">
        <v>20240</v>
      </c>
      <c r="B2710" s="69" t="s">
        <v>24205</v>
      </c>
      <c r="C2710" s="70" t="str">
        <f t="shared" si="7"/>
        <v>2005</v>
      </c>
      <c r="D2710" s="69" t="s">
        <v>21449</v>
      </c>
      <c r="E2710" s="71" t="s">
        <v>24200</v>
      </c>
      <c r="F2710" s="72" t="str">
        <f t="shared" si="8"/>
        <v> 2.5 TD</v>
      </c>
      <c r="G2710" s="72" t="str">
        <f t="shared" si="9"/>
        <v>2005 D-Max 2.5 TD</v>
      </c>
      <c r="H2710" s="71" t="s">
        <v>23116</v>
      </c>
      <c r="I2710" s="71" t="s">
        <v>24201</v>
      </c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</row>
    <row r="2711" ht="15.75" customHeight="1">
      <c r="A2711" s="69" t="s">
        <v>20240</v>
      </c>
      <c r="B2711" s="69" t="s">
        <v>24206</v>
      </c>
      <c r="C2711" s="70" t="str">
        <f t="shared" si="7"/>
        <v>2011</v>
      </c>
      <c r="D2711" s="69" t="s">
        <v>21449</v>
      </c>
      <c r="E2711" s="71" t="s">
        <v>24200</v>
      </c>
      <c r="F2711" s="72" t="str">
        <f t="shared" si="8"/>
        <v> 2.5 TD</v>
      </c>
      <c r="G2711" s="72" t="str">
        <f t="shared" si="9"/>
        <v>2011 D-Max 2.5 TD</v>
      </c>
      <c r="H2711" s="71" t="s">
        <v>23116</v>
      </c>
      <c r="I2711" s="71" t="s">
        <v>24201</v>
      </c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</row>
    <row r="2712" ht="15.75" customHeight="1">
      <c r="A2712" s="69" t="s">
        <v>20240</v>
      </c>
      <c r="B2712" s="69" t="s">
        <v>24206</v>
      </c>
      <c r="C2712" s="70" t="str">
        <f t="shared" si="7"/>
        <v>2011</v>
      </c>
      <c r="D2712" s="69" t="s">
        <v>21449</v>
      </c>
      <c r="E2712" s="71" t="s">
        <v>24200</v>
      </c>
      <c r="F2712" s="72" t="str">
        <f t="shared" si="8"/>
        <v> 2.5 TD</v>
      </c>
      <c r="G2712" s="72" t="str">
        <f t="shared" si="9"/>
        <v>2011 D-Max 2.5 TD</v>
      </c>
      <c r="H2712" s="71" t="s">
        <v>23116</v>
      </c>
      <c r="I2712" s="71" t="s">
        <v>24201</v>
      </c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</row>
    <row r="2713" ht="15.75" customHeight="1">
      <c r="A2713" s="69" t="s">
        <v>20240</v>
      </c>
      <c r="B2713" s="69" t="s">
        <v>24207</v>
      </c>
      <c r="C2713" s="70" t="str">
        <f t="shared" si="7"/>
        <v>2013</v>
      </c>
      <c r="D2713" s="69" t="s">
        <v>21449</v>
      </c>
      <c r="E2713" s="71" t="s">
        <v>24200</v>
      </c>
      <c r="F2713" s="72" t="str">
        <f t="shared" si="8"/>
        <v> 2.5 TD</v>
      </c>
      <c r="G2713" s="72" t="str">
        <f t="shared" si="9"/>
        <v>2013 D-Max 2.5 TD</v>
      </c>
      <c r="H2713" s="71" t="s">
        <v>23116</v>
      </c>
      <c r="I2713" s="71" t="s">
        <v>24201</v>
      </c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</row>
    <row r="2714" ht="15.75" customHeight="1">
      <c r="A2714" s="69" t="s">
        <v>20240</v>
      </c>
      <c r="B2714" s="69" t="s">
        <v>24207</v>
      </c>
      <c r="C2714" s="70" t="str">
        <f t="shared" si="7"/>
        <v>2013</v>
      </c>
      <c r="D2714" s="69" t="s">
        <v>21449</v>
      </c>
      <c r="E2714" s="71" t="s">
        <v>24200</v>
      </c>
      <c r="F2714" s="72" t="str">
        <f t="shared" si="8"/>
        <v> 2.5 TD</v>
      </c>
      <c r="G2714" s="72" t="str">
        <f t="shared" si="9"/>
        <v>2013 D-Max 2.5 TD</v>
      </c>
      <c r="H2714" s="71" t="s">
        <v>23116</v>
      </c>
      <c r="I2714" s="71" t="s">
        <v>24201</v>
      </c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</row>
    <row r="2715" ht="15.75" customHeight="1">
      <c r="A2715" s="69" t="s">
        <v>20240</v>
      </c>
      <c r="B2715" s="69" t="s">
        <v>24208</v>
      </c>
      <c r="C2715" s="70" t="str">
        <f t="shared" si="7"/>
        <v>2016</v>
      </c>
      <c r="D2715" s="69" t="s">
        <v>21449</v>
      </c>
      <c r="E2715" s="71" t="s">
        <v>24200</v>
      </c>
      <c r="F2715" s="72" t="str">
        <f t="shared" si="8"/>
        <v> 2.5 TD</v>
      </c>
      <c r="G2715" s="72" t="str">
        <f t="shared" si="9"/>
        <v>2016 D-Max 2.5 TD</v>
      </c>
      <c r="H2715" s="71" t="s">
        <v>23116</v>
      </c>
      <c r="I2715" s="71" t="s">
        <v>24201</v>
      </c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</row>
    <row r="2716" ht="15.75" customHeight="1">
      <c r="A2716" s="69" t="s">
        <v>20240</v>
      </c>
      <c r="B2716" s="69" t="s">
        <v>24209</v>
      </c>
      <c r="C2716" s="70" t="str">
        <f t="shared" si="7"/>
        <v>2017</v>
      </c>
      <c r="D2716" s="69" t="s">
        <v>21449</v>
      </c>
      <c r="E2716" s="71" t="s">
        <v>24210</v>
      </c>
      <c r="F2716" s="72" t="str">
        <f t="shared" si="8"/>
        <v> 3.0 TD</v>
      </c>
      <c r="G2716" s="72" t="str">
        <f t="shared" si="9"/>
        <v>2017 MU-X 3.0 TD</v>
      </c>
      <c r="H2716" s="71" t="s">
        <v>23116</v>
      </c>
      <c r="I2716" s="71" t="s">
        <v>24201</v>
      </c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</row>
    <row r="2717" ht="15.75" customHeight="1">
      <c r="A2717" s="69" t="s">
        <v>20240</v>
      </c>
      <c r="B2717" s="69" t="s">
        <v>24211</v>
      </c>
      <c r="C2717" s="70" t="str">
        <f t="shared" si="7"/>
        <v>2013</v>
      </c>
      <c r="D2717" s="69" t="s">
        <v>21449</v>
      </c>
      <c r="E2717" s="71" t="s">
        <v>24210</v>
      </c>
      <c r="F2717" s="72" t="str">
        <f t="shared" si="8"/>
        <v> 3.0 TD</v>
      </c>
      <c r="G2717" s="72" t="str">
        <f t="shared" si="9"/>
        <v>2013 MU-X 3.0 TD</v>
      </c>
      <c r="H2717" s="71" t="s">
        <v>23116</v>
      </c>
      <c r="I2717" s="71" t="s">
        <v>24201</v>
      </c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</row>
    <row r="2718" ht="15.75" customHeight="1">
      <c r="A2718" s="69" t="s">
        <v>20240</v>
      </c>
      <c r="B2718" s="69" t="s">
        <v>24212</v>
      </c>
      <c r="C2718" s="70" t="str">
        <f t="shared" si="7"/>
        <v>2015</v>
      </c>
      <c r="D2718" s="69" t="s">
        <v>21449</v>
      </c>
      <c r="E2718" s="71" t="s">
        <v>24210</v>
      </c>
      <c r="F2718" s="72" t="str">
        <f t="shared" si="8"/>
        <v> 2.5 TD</v>
      </c>
      <c r="G2718" s="72" t="str">
        <f t="shared" si="9"/>
        <v>2015 MU-X 2.5 TD</v>
      </c>
      <c r="H2718" s="71" t="s">
        <v>23116</v>
      </c>
      <c r="I2718" s="71" t="s">
        <v>24201</v>
      </c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</row>
    <row r="2719" ht="15.75" customHeight="1">
      <c r="A2719" s="69" t="s">
        <v>20240</v>
      </c>
      <c r="B2719" s="69" t="s">
        <v>24213</v>
      </c>
      <c r="C2719" s="70" t="str">
        <f t="shared" si="7"/>
        <v> NPR</v>
      </c>
      <c r="D2719" s="69" t="s">
        <v>21449</v>
      </c>
      <c r="E2719" s="71" t="s">
        <v>24214</v>
      </c>
      <c r="F2719" s="72" t="str">
        <f t="shared" si="8"/>
        <v> 5.2 TD</v>
      </c>
      <c r="G2719" s="72" t="str">
        <f t="shared" si="9"/>
        <v> NPR N-Series 5.2 TD</v>
      </c>
      <c r="H2719" s="71" t="s">
        <v>23116</v>
      </c>
      <c r="I2719" s="71" t="s">
        <v>24201</v>
      </c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</row>
    <row r="2720" ht="15.75" customHeight="1">
      <c r="A2720" s="69" t="s">
        <v>20240</v>
      </c>
      <c r="B2720" s="69" t="s">
        <v>24215</v>
      </c>
      <c r="C2720" s="70" t="str">
        <f t="shared" si="7"/>
        <v> NPS</v>
      </c>
      <c r="D2720" s="69" t="s">
        <v>21449</v>
      </c>
      <c r="E2720" s="71" t="s">
        <v>24214</v>
      </c>
      <c r="F2720" s="72" t="str">
        <f t="shared" si="8"/>
        <v> 5.2 TD</v>
      </c>
      <c r="G2720" s="72" t="str">
        <f t="shared" si="9"/>
        <v> NPS N-Series 5.2 TD</v>
      </c>
      <c r="H2720" s="71" t="s">
        <v>23116</v>
      </c>
      <c r="I2720" s="71" t="s">
        <v>24201</v>
      </c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</row>
    <row r="2721" ht="15.75" customHeight="1">
      <c r="A2721" s="69" t="s">
        <v>20240</v>
      </c>
      <c r="B2721" s="69" t="s">
        <v>24216</v>
      </c>
      <c r="C2721" s="70" t="str">
        <f t="shared" si="7"/>
        <v> NQR</v>
      </c>
      <c r="D2721" s="69" t="s">
        <v>21449</v>
      </c>
      <c r="E2721" s="71" t="s">
        <v>24214</v>
      </c>
      <c r="F2721" s="72" t="str">
        <f t="shared" si="8"/>
        <v> 5.2 TD</v>
      </c>
      <c r="G2721" s="72" t="str">
        <f t="shared" si="9"/>
        <v> NQR N-Series 5.2 TD</v>
      </c>
      <c r="H2721" s="71" t="s">
        <v>23116</v>
      </c>
      <c r="I2721" s="71" t="s">
        <v>24201</v>
      </c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</row>
    <row r="2722" ht="15.75" customHeight="1">
      <c r="A2722" s="69" t="s">
        <v>20240</v>
      </c>
      <c r="B2722" s="69" t="s">
        <v>24217</v>
      </c>
      <c r="C2722" s="70" t="str">
        <f t="shared" si="7"/>
        <v>2012</v>
      </c>
      <c r="D2722" s="69" t="s">
        <v>21449</v>
      </c>
      <c r="E2722" s="71" t="s">
        <v>24218</v>
      </c>
      <c r="F2722" s="72" t="str">
        <f t="shared" si="8"/>
        <v> 3.0 TD</v>
      </c>
      <c r="G2722" s="72" t="str">
        <f t="shared" si="9"/>
        <v>2012 V-Cross 3.0 TD</v>
      </c>
      <c r="H2722" s="71" t="s">
        <v>23116</v>
      </c>
      <c r="I2722" s="71" t="s">
        <v>24201</v>
      </c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</row>
    <row r="2723" ht="15.75" customHeight="1">
      <c r="A2723" s="69" t="s">
        <v>20240</v>
      </c>
      <c r="B2723" s="69" t="s">
        <v>24217</v>
      </c>
      <c r="C2723" s="70" t="str">
        <f t="shared" si="7"/>
        <v>2012</v>
      </c>
      <c r="D2723" s="69" t="s">
        <v>21449</v>
      </c>
      <c r="E2723" s="71" t="s">
        <v>24218</v>
      </c>
      <c r="F2723" s="72" t="str">
        <f t="shared" si="8"/>
        <v> 3.0 TD</v>
      </c>
      <c r="G2723" s="72" t="str">
        <f t="shared" si="9"/>
        <v>2012 V-Cross 3.0 TD</v>
      </c>
      <c r="H2723" s="71" t="s">
        <v>23116</v>
      </c>
      <c r="I2723" s="71" t="s">
        <v>24201</v>
      </c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</row>
    <row r="2724" ht="15.75" customHeight="1">
      <c r="A2724" s="69" t="s">
        <v>20240</v>
      </c>
      <c r="B2724" s="69" t="s">
        <v>24219</v>
      </c>
      <c r="C2724" s="70" t="str">
        <f t="shared" si="7"/>
        <v> FRR</v>
      </c>
      <c r="D2724" s="69" t="s">
        <v>21449</v>
      </c>
      <c r="E2724" s="71" t="s">
        <v>24220</v>
      </c>
      <c r="F2724" s="72" t="str">
        <f t="shared" si="8"/>
        <v> 5.2 TD</v>
      </c>
      <c r="G2724" s="72" t="str">
        <f t="shared" si="9"/>
        <v> FRR F-Series 5.2 TD</v>
      </c>
      <c r="H2724" s="71" t="s">
        <v>20498</v>
      </c>
      <c r="I2724" s="71" t="s">
        <v>24201</v>
      </c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</row>
    <row r="2725" ht="15.75" customHeight="1">
      <c r="A2725" s="69" t="s">
        <v>20240</v>
      </c>
      <c r="B2725" s="69" t="s">
        <v>24221</v>
      </c>
      <c r="C2725" s="70" t="str">
        <f t="shared" si="7"/>
        <v>2014</v>
      </c>
      <c r="D2725" s="69" t="s">
        <v>21449</v>
      </c>
      <c r="E2725" s="71" t="s">
        <v>24222</v>
      </c>
      <c r="F2725" s="72" t="str">
        <f t="shared" si="8"/>
        <v> 15.7 TD</v>
      </c>
      <c r="G2725" s="72" t="str">
        <f t="shared" si="9"/>
        <v>2014 LV 452 Bus 15.7 TD</v>
      </c>
      <c r="H2725" s="71" t="s">
        <v>20498</v>
      </c>
      <c r="I2725" s="71" t="s">
        <v>24201</v>
      </c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</row>
    <row r="2726" ht="15.75" customHeight="1">
      <c r="A2726" s="69" t="s">
        <v>20308</v>
      </c>
      <c r="B2726" s="69" t="s">
        <v>24223</v>
      </c>
      <c r="C2726" s="70" t="str">
        <f t="shared" si="7"/>
        <v>2010</v>
      </c>
      <c r="D2726" s="69" t="s">
        <v>21449</v>
      </c>
      <c r="E2726" s="71" t="s">
        <v>23444</v>
      </c>
      <c r="F2726" s="72" t="str">
        <f t="shared" si="8"/>
        <v> 1.2 TDI 5MT</v>
      </c>
      <c r="G2726" s="72" t="str">
        <f t="shared" si="9"/>
        <v>2010 Polo 1.2 TDI 5MT</v>
      </c>
      <c r="H2726" s="71" t="s">
        <v>23116</v>
      </c>
      <c r="I2726" s="71" t="s">
        <v>20390</v>
      </c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</row>
    <row r="2727" ht="15.75" customHeight="1">
      <c r="A2727" s="69" t="s">
        <v>20308</v>
      </c>
      <c r="B2727" s="69" t="s">
        <v>24223</v>
      </c>
      <c r="C2727" s="70" t="str">
        <f t="shared" si="7"/>
        <v>2010</v>
      </c>
      <c r="D2727" s="69" t="s">
        <v>21449</v>
      </c>
      <c r="E2727" s="71" t="s">
        <v>23444</v>
      </c>
      <c r="F2727" s="72" t="str">
        <f t="shared" si="8"/>
        <v> 1.2 TDI 5MT</v>
      </c>
      <c r="G2727" s="72" t="str">
        <f t="shared" si="9"/>
        <v>2010 Polo 1.2 TDI 5MT</v>
      </c>
      <c r="H2727" s="71" t="s">
        <v>23116</v>
      </c>
      <c r="I2727" s="71" t="s">
        <v>20390</v>
      </c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</row>
    <row r="2728" ht="15.75" customHeight="1">
      <c r="A2728" s="69" t="s">
        <v>20308</v>
      </c>
      <c r="B2728" s="69" t="s">
        <v>24223</v>
      </c>
      <c r="C2728" s="70" t="str">
        <f t="shared" si="7"/>
        <v>2010</v>
      </c>
      <c r="D2728" s="69" t="s">
        <v>21449</v>
      </c>
      <c r="E2728" s="71" t="s">
        <v>23444</v>
      </c>
      <c r="F2728" s="72" t="str">
        <f t="shared" si="8"/>
        <v> 1.2 TDI 5MT</v>
      </c>
      <c r="G2728" s="72" t="str">
        <f t="shared" si="9"/>
        <v>2010 Polo 1.2 TDI 5MT</v>
      </c>
      <c r="H2728" s="71" t="s">
        <v>23116</v>
      </c>
      <c r="I2728" s="71" t="s">
        <v>20390</v>
      </c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</row>
    <row r="2729" ht="15.75" customHeight="1">
      <c r="A2729" s="69" t="s">
        <v>20308</v>
      </c>
      <c r="B2729" s="69" t="s">
        <v>24223</v>
      </c>
      <c r="C2729" s="70" t="str">
        <f t="shared" si="7"/>
        <v>2010</v>
      </c>
      <c r="D2729" s="69" t="s">
        <v>21449</v>
      </c>
      <c r="E2729" s="71" t="s">
        <v>24224</v>
      </c>
      <c r="F2729" s="72" t="str">
        <f t="shared" si="8"/>
        <v> 1.2 TDI 5MT</v>
      </c>
      <c r="G2729" s="72" t="str">
        <f t="shared" si="9"/>
        <v>2010 Polo Cross 1.2 TDI 5MT</v>
      </c>
      <c r="H2729" s="71" t="s">
        <v>23116</v>
      </c>
      <c r="I2729" s="71" t="s">
        <v>20390</v>
      </c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</row>
    <row r="2730" ht="15.75" customHeight="1">
      <c r="A2730" s="69" t="s">
        <v>20308</v>
      </c>
      <c r="B2730" s="69" t="s">
        <v>24223</v>
      </c>
      <c r="C2730" s="70" t="str">
        <f t="shared" si="7"/>
        <v>2010</v>
      </c>
      <c r="D2730" s="69" t="s">
        <v>21449</v>
      </c>
      <c r="E2730" s="71" t="s">
        <v>24224</v>
      </c>
      <c r="F2730" s="72" t="str">
        <f t="shared" si="8"/>
        <v> 1.2 TDI 5MT</v>
      </c>
      <c r="G2730" s="72" t="str">
        <f t="shared" si="9"/>
        <v>2010 Polo Cross 1.2 TDI 5MT</v>
      </c>
      <c r="H2730" s="71" t="s">
        <v>23116</v>
      </c>
      <c r="I2730" s="71" t="s">
        <v>20390</v>
      </c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</row>
    <row r="2731" ht="15.75" customHeight="1">
      <c r="A2731" s="69" t="s">
        <v>20308</v>
      </c>
      <c r="B2731" s="69" t="s">
        <v>24223</v>
      </c>
      <c r="C2731" s="70" t="str">
        <f t="shared" si="7"/>
        <v>2010</v>
      </c>
      <c r="D2731" s="69" t="s">
        <v>21449</v>
      </c>
      <c r="E2731" s="71" t="s">
        <v>24224</v>
      </c>
      <c r="F2731" s="72" t="str">
        <f t="shared" si="8"/>
        <v> 1.2 TDI 5MT</v>
      </c>
      <c r="G2731" s="72" t="str">
        <f t="shared" si="9"/>
        <v>2010 Polo Cross 1.2 TDI 5MT</v>
      </c>
      <c r="H2731" s="71" t="s">
        <v>23116</v>
      </c>
      <c r="I2731" s="71" t="s">
        <v>20390</v>
      </c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</row>
    <row r="2732" ht="15.75" customHeight="1">
      <c r="A2732" s="69" t="s">
        <v>20883</v>
      </c>
      <c r="B2732" s="69" t="s">
        <v>24225</v>
      </c>
      <c r="C2732" s="70" t="str">
        <f t="shared" si="7"/>
        <v>2017</v>
      </c>
      <c r="D2732" s="69" t="s">
        <v>21449</v>
      </c>
      <c r="E2732" s="71" t="s">
        <v>24226</v>
      </c>
      <c r="F2732" s="72" t="str">
        <f t="shared" si="8"/>
        <v> 5100 3.4L l4</v>
      </c>
      <c r="G2732" s="72" t="str">
        <f t="shared" si="9"/>
        <v>2017 5100 Series 5100 3.4L l4</v>
      </c>
      <c r="H2732" s="71" t="s">
        <v>20490</v>
      </c>
      <c r="I2732" s="71" t="s">
        <v>24227</v>
      </c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</row>
    <row r="2733" ht="15.75" customHeight="1">
      <c r="A2733" s="69" t="s">
        <v>20883</v>
      </c>
      <c r="B2733" s="69" t="s">
        <v>24225</v>
      </c>
      <c r="C2733" s="70" t="str">
        <f t="shared" si="7"/>
        <v>2017</v>
      </c>
      <c r="D2733" s="69" t="s">
        <v>21449</v>
      </c>
      <c r="E2733" s="71" t="s">
        <v>24226</v>
      </c>
      <c r="F2733" s="72" t="str">
        <f t="shared" si="8"/>
        <v> 5100 3.4L l4</v>
      </c>
      <c r="G2733" s="72" t="str">
        <f t="shared" si="9"/>
        <v>2017 5100 Series 5100 3.4L l4</v>
      </c>
      <c r="H2733" s="71" t="s">
        <v>20490</v>
      </c>
      <c r="I2733" s="71" t="s">
        <v>24227</v>
      </c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</row>
    <row r="2734" ht="15.75" customHeight="1">
      <c r="A2734" s="69" t="s">
        <v>20883</v>
      </c>
      <c r="B2734" s="69" t="s">
        <v>24228</v>
      </c>
      <c r="C2734" s="70" t="str">
        <f t="shared" si="7"/>
        <v>2017</v>
      </c>
      <c r="D2734" s="69" t="s">
        <v>21449</v>
      </c>
      <c r="E2734" s="71" t="s">
        <v>24226</v>
      </c>
      <c r="F2734" s="72" t="str">
        <f t="shared" si="8"/>
        <v> 5115 3.4L l4</v>
      </c>
      <c r="G2734" s="72" t="str">
        <f t="shared" si="9"/>
        <v>2017 5100 Series 5115 3.4L l4</v>
      </c>
      <c r="H2734" s="71" t="s">
        <v>20490</v>
      </c>
      <c r="I2734" s="71" t="s">
        <v>24227</v>
      </c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</row>
    <row r="2735" ht="15.75" customHeight="1">
      <c r="A2735" s="69" t="s">
        <v>20883</v>
      </c>
      <c r="B2735" s="69" t="s">
        <v>24228</v>
      </c>
      <c r="C2735" s="70" t="str">
        <f t="shared" si="7"/>
        <v>2017</v>
      </c>
      <c r="D2735" s="69" t="s">
        <v>21449</v>
      </c>
      <c r="E2735" s="71" t="s">
        <v>24226</v>
      </c>
      <c r="F2735" s="72" t="str">
        <f t="shared" si="8"/>
        <v> 5115 3.4L l4</v>
      </c>
      <c r="G2735" s="72" t="str">
        <f t="shared" si="9"/>
        <v>2017 5100 Series 5115 3.4L l4</v>
      </c>
      <c r="H2735" s="71" t="s">
        <v>20490</v>
      </c>
      <c r="I2735" s="71" t="s">
        <v>24227</v>
      </c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</row>
    <row r="2736" ht="15.75" customHeight="1">
      <c r="A2736" s="69" t="s">
        <v>20883</v>
      </c>
      <c r="B2736" s="69" t="s">
        <v>24229</v>
      </c>
      <c r="C2736" s="70" t="str">
        <f t="shared" si="7"/>
        <v>2017</v>
      </c>
      <c r="D2736" s="69" t="s">
        <v>21449</v>
      </c>
      <c r="E2736" s="71" t="s">
        <v>24226</v>
      </c>
      <c r="F2736" s="72" t="str">
        <f t="shared" si="8"/>
        <v> 5130 3.4L l4</v>
      </c>
      <c r="G2736" s="72" t="str">
        <f t="shared" si="9"/>
        <v>2017 5100 Series 5130 3.4L l4</v>
      </c>
      <c r="H2736" s="71" t="s">
        <v>20490</v>
      </c>
      <c r="I2736" s="71" t="s">
        <v>24227</v>
      </c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</row>
    <row r="2737" ht="15.75" customHeight="1">
      <c r="A2737" s="69" t="s">
        <v>20883</v>
      </c>
      <c r="B2737" s="69" t="s">
        <v>24229</v>
      </c>
      <c r="C2737" s="70" t="str">
        <f t="shared" si="7"/>
        <v>2017</v>
      </c>
      <c r="D2737" s="69" t="s">
        <v>21449</v>
      </c>
      <c r="E2737" s="71" t="s">
        <v>24226</v>
      </c>
      <c r="F2737" s="72" t="str">
        <f t="shared" si="8"/>
        <v> 5130 3.4L l4</v>
      </c>
      <c r="G2737" s="72" t="str">
        <f t="shared" si="9"/>
        <v>2017 5100 Series 5130 3.4L l4</v>
      </c>
      <c r="H2737" s="71" t="s">
        <v>20490</v>
      </c>
      <c r="I2737" s="71" t="s">
        <v>24227</v>
      </c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</row>
    <row r="2738" ht="15.75" customHeight="1">
      <c r="A2738" s="69" t="s">
        <v>20883</v>
      </c>
      <c r="B2738" s="69" t="s">
        <v>24230</v>
      </c>
      <c r="C2738" s="70" t="str">
        <f t="shared" si="7"/>
        <v>2018</v>
      </c>
      <c r="D2738" s="69" t="s">
        <v>21449</v>
      </c>
      <c r="E2738" s="71" t="s">
        <v>24231</v>
      </c>
      <c r="F2738" s="72" t="str">
        <f t="shared" si="8"/>
        <v> 2.5L</v>
      </c>
      <c r="G2738" s="72" t="str">
        <f t="shared" si="9"/>
        <v>2018 REX3 2.5L</v>
      </c>
      <c r="H2738" s="71" t="s">
        <v>20490</v>
      </c>
      <c r="I2738" s="71" t="s">
        <v>24232</v>
      </c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</row>
    <row r="2739" ht="15.75" customHeight="1">
      <c r="A2739" s="69" t="s">
        <v>20883</v>
      </c>
      <c r="B2739" s="69" t="s">
        <v>24230</v>
      </c>
      <c r="C2739" s="70" t="str">
        <f t="shared" si="7"/>
        <v>2018</v>
      </c>
      <c r="D2739" s="69" t="s">
        <v>21449</v>
      </c>
      <c r="E2739" s="71" t="s">
        <v>24231</v>
      </c>
      <c r="F2739" s="72" t="str">
        <f t="shared" si="8"/>
        <v> 2.5L</v>
      </c>
      <c r="G2739" s="72" t="str">
        <f t="shared" si="9"/>
        <v>2018 REX3 2.5L</v>
      </c>
      <c r="H2739" s="71" t="s">
        <v>20490</v>
      </c>
      <c r="I2739" s="71" t="s">
        <v>24232</v>
      </c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</row>
    <row r="2740" ht="15.75" customHeight="1">
      <c r="A2740" s="69" t="s">
        <v>20883</v>
      </c>
      <c r="B2740" s="69" t="s">
        <v>24230</v>
      </c>
      <c r="C2740" s="70" t="str">
        <f t="shared" si="7"/>
        <v>2018</v>
      </c>
      <c r="D2740" s="69" t="s">
        <v>21449</v>
      </c>
      <c r="E2740" s="71" t="s">
        <v>24231</v>
      </c>
      <c r="F2740" s="72" t="str">
        <f t="shared" si="8"/>
        <v> 2.5L</v>
      </c>
      <c r="G2740" s="72" t="str">
        <f t="shared" si="9"/>
        <v>2018 REX3 2.5L</v>
      </c>
      <c r="H2740" s="71" t="s">
        <v>20490</v>
      </c>
      <c r="I2740" s="71" t="s">
        <v>24232</v>
      </c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</row>
    <row r="2741" ht="15.75" customHeight="1">
      <c r="A2741" s="69" t="s">
        <v>21152</v>
      </c>
      <c r="B2741" s="69" t="s">
        <v>24233</v>
      </c>
      <c r="C2741" s="70" t="str">
        <f t="shared" si="7"/>
        <v>2010</v>
      </c>
      <c r="D2741" s="69" t="s">
        <v>21449</v>
      </c>
      <c r="E2741" s="71" t="s">
        <v>23046</v>
      </c>
      <c r="F2741" s="72" t="str">
        <f t="shared" si="8"/>
        <v> 3.0 24v T6</v>
      </c>
      <c r="G2741" s="72" t="str">
        <f t="shared" si="9"/>
        <v>2010 S60 3.0 24v T6</v>
      </c>
      <c r="H2741" s="71" t="s">
        <v>23116</v>
      </c>
      <c r="I2741" s="71" t="s">
        <v>20442</v>
      </c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</row>
    <row r="2742" ht="15.75" customHeight="1">
      <c r="A2742" s="69" t="s">
        <v>21152</v>
      </c>
      <c r="B2742" s="69" t="s">
        <v>24233</v>
      </c>
      <c r="C2742" s="70" t="str">
        <f t="shared" si="7"/>
        <v>2010</v>
      </c>
      <c r="D2742" s="69" t="s">
        <v>21449</v>
      </c>
      <c r="E2742" s="71" t="s">
        <v>23046</v>
      </c>
      <c r="F2742" s="72" t="str">
        <f t="shared" si="8"/>
        <v> 3.0 24v T6</v>
      </c>
      <c r="G2742" s="72" t="str">
        <f t="shared" si="9"/>
        <v>2010 S60 3.0 24v T6</v>
      </c>
      <c r="H2742" s="71" t="s">
        <v>23116</v>
      </c>
      <c r="I2742" s="71" t="s">
        <v>20442</v>
      </c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</row>
    <row r="2743" ht="15.75" customHeight="1">
      <c r="A2743" s="69" t="s">
        <v>21152</v>
      </c>
      <c r="B2743" s="69" t="s">
        <v>24233</v>
      </c>
      <c r="C2743" s="70" t="str">
        <f t="shared" si="7"/>
        <v>2010</v>
      </c>
      <c r="D2743" s="69" t="s">
        <v>21449</v>
      </c>
      <c r="E2743" s="71" t="s">
        <v>23044</v>
      </c>
      <c r="F2743" s="72" t="str">
        <f t="shared" si="8"/>
        <v> 3.0 24v T6</v>
      </c>
      <c r="G2743" s="72" t="str">
        <f t="shared" si="9"/>
        <v>2010 S80 3.0 24v T6</v>
      </c>
      <c r="H2743" s="71" t="s">
        <v>23116</v>
      </c>
      <c r="I2743" s="71" t="s">
        <v>20442</v>
      </c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</row>
    <row r="2744" ht="15.75" customHeight="1">
      <c r="A2744" s="69" t="s">
        <v>21152</v>
      </c>
      <c r="B2744" s="69" t="s">
        <v>24233</v>
      </c>
      <c r="C2744" s="70" t="str">
        <f t="shared" si="7"/>
        <v>2010</v>
      </c>
      <c r="D2744" s="69" t="s">
        <v>21449</v>
      </c>
      <c r="E2744" s="71" t="s">
        <v>23044</v>
      </c>
      <c r="F2744" s="72" t="str">
        <f t="shared" si="8"/>
        <v> 3.0 24v T6</v>
      </c>
      <c r="G2744" s="72" t="str">
        <f t="shared" si="9"/>
        <v>2010 S80 3.0 24v T6</v>
      </c>
      <c r="H2744" s="71" t="s">
        <v>23116</v>
      </c>
      <c r="I2744" s="71" t="s">
        <v>20442</v>
      </c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</row>
    <row r="2745" ht="15.75" customHeight="1">
      <c r="A2745" s="69" t="s">
        <v>21152</v>
      </c>
      <c r="B2745" s="69" t="s">
        <v>24233</v>
      </c>
      <c r="C2745" s="70" t="str">
        <f t="shared" si="7"/>
        <v>2010</v>
      </c>
      <c r="D2745" s="69" t="s">
        <v>21449</v>
      </c>
      <c r="E2745" s="71" t="s">
        <v>23974</v>
      </c>
      <c r="F2745" s="72" t="str">
        <f t="shared" si="8"/>
        <v> 3.0 24v T6</v>
      </c>
      <c r="G2745" s="72" t="str">
        <f t="shared" si="9"/>
        <v>2010 V60 3.0 24v T6</v>
      </c>
      <c r="H2745" s="71" t="s">
        <v>23116</v>
      </c>
      <c r="I2745" s="71" t="s">
        <v>20442</v>
      </c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</row>
    <row r="2746" ht="15.75" customHeight="1">
      <c r="A2746" s="69" t="s">
        <v>21152</v>
      </c>
      <c r="B2746" s="69" t="s">
        <v>24233</v>
      </c>
      <c r="C2746" s="70" t="str">
        <f t="shared" si="7"/>
        <v>2010</v>
      </c>
      <c r="D2746" s="69" t="s">
        <v>21449</v>
      </c>
      <c r="E2746" s="71" t="s">
        <v>23974</v>
      </c>
      <c r="F2746" s="72" t="str">
        <f t="shared" si="8"/>
        <v> 3.0 24v T6</v>
      </c>
      <c r="G2746" s="72" t="str">
        <f t="shared" si="9"/>
        <v>2010 V60 3.0 24v T6</v>
      </c>
      <c r="H2746" s="71" t="s">
        <v>23116</v>
      </c>
      <c r="I2746" s="71" t="s">
        <v>20442</v>
      </c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</row>
    <row r="2747" ht="15.75" customHeight="1">
      <c r="A2747" s="69" t="s">
        <v>21152</v>
      </c>
      <c r="B2747" s="69" t="s">
        <v>24233</v>
      </c>
      <c r="C2747" s="70" t="str">
        <f t="shared" si="7"/>
        <v>2010</v>
      </c>
      <c r="D2747" s="69" t="s">
        <v>21449</v>
      </c>
      <c r="E2747" s="71" t="s">
        <v>23051</v>
      </c>
      <c r="F2747" s="72" t="str">
        <f t="shared" si="8"/>
        <v> 3.0 24v T6</v>
      </c>
      <c r="G2747" s="72" t="str">
        <f t="shared" si="9"/>
        <v>2010 V70 3.0 24v T6</v>
      </c>
      <c r="H2747" s="71" t="s">
        <v>23116</v>
      </c>
      <c r="I2747" s="71" t="s">
        <v>20442</v>
      </c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</row>
    <row r="2748" ht="15.75" customHeight="1">
      <c r="A2748" s="69" t="s">
        <v>21152</v>
      </c>
      <c r="B2748" s="69" t="s">
        <v>24233</v>
      </c>
      <c r="C2748" s="70" t="str">
        <f t="shared" si="7"/>
        <v>2010</v>
      </c>
      <c r="D2748" s="69" t="s">
        <v>21449</v>
      </c>
      <c r="E2748" s="71" t="s">
        <v>23051</v>
      </c>
      <c r="F2748" s="72" t="str">
        <f t="shared" si="8"/>
        <v> 3.0 24v T6</v>
      </c>
      <c r="G2748" s="72" t="str">
        <f t="shared" si="9"/>
        <v>2010 V70 3.0 24v T6</v>
      </c>
      <c r="H2748" s="71" t="s">
        <v>23116</v>
      </c>
      <c r="I2748" s="71" t="s">
        <v>20442</v>
      </c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</row>
    <row r="2749" ht="15.75" customHeight="1">
      <c r="A2749" s="69" t="s">
        <v>21152</v>
      </c>
      <c r="B2749" s="69" t="s">
        <v>24233</v>
      </c>
      <c r="C2749" s="70" t="str">
        <f t="shared" si="7"/>
        <v>2010</v>
      </c>
      <c r="D2749" s="69" t="s">
        <v>21449</v>
      </c>
      <c r="E2749" s="71" t="s">
        <v>23052</v>
      </c>
      <c r="F2749" s="72" t="str">
        <f t="shared" si="8"/>
        <v> 3.0 24v T6</v>
      </c>
      <c r="G2749" s="72" t="str">
        <f t="shared" si="9"/>
        <v>2010 XC60 3.0 24v T6</v>
      </c>
      <c r="H2749" s="71" t="s">
        <v>23116</v>
      </c>
      <c r="I2749" s="71" t="s">
        <v>20442</v>
      </c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</row>
    <row r="2750" ht="15.75" customHeight="1">
      <c r="A2750" s="69" t="s">
        <v>21152</v>
      </c>
      <c r="B2750" s="69" t="s">
        <v>24233</v>
      </c>
      <c r="C2750" s="70" t="str">
        <f t="shared" si="7"/>
        <v>2010</v>
      </c>
      <c r="D2750" s="69" t="s">
        <v>21449</v>
      </c>
      <c r="E2750" s="71" t="s">
        <v>23052</v>
      </c>
      <c r="F2750" s="72" t="str">
        <f t="shared" si="8"/>
        <v> 3.0 24v T6</v>
      </c>
      <c r="G2750" s="72" t="str">
        <f t="shared" si="9"/>
        <v>2010 XC60 3.0 24v T6</v>
      </c>
      <c r="H2750" s="71" t="s">
        <v>23116</v>
      </c>
      <c r="I2750" s="71" t="s">
        <v>20442</v>
      </c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</row>
    <row r="2751" ht="15.75" customHeight="1">
      <c r="A2751" s="69" t="s">
        <v>21152</v>
      </c>
      <c r="B2751" s="69" t="s">
        <v>24233</v>
      </c>
      <c r="C2751" s="70" t="str">
        <f t="shared" si="7"/>
        <v>2010</v>
      </c>
      <c r="D2751" s="69" t="s">
        <v>21449</v>
      </c>
      <c r="E2751" s="71" t="s">
        <v>23053</v>
      </c>
      <c r="F2751" s="72" t="str">
        <f t="shared" si="8"/>
        <v> 3.0 24v T6</v>
      </c>
      <c r="G2751" s="72" t="str">
        <f t="shared" si="9"/>
        <v>2010 XC70 3.0 24v T6</v>
      </c>
      <c r="H2751" s="71" t="s">
        <v>23116</v>
      </c>
      <c r="I2751" s="71" t="s">
        <v>20442</v>
      </c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</row>
    <row r="2752" ht="15.75" customHeight="1">
      <c r="A2752" s="69" t="s">
        <v>21152</v>
      </c>
      <c r="B2752" s="69" t="s">
        <v>24233</v>
      </c>
      <c r="C2752" s="70" t="str">
        <f t="shared" si="7"/>
        <v>2010</v>
      </c>
      <c r="D2752" s="69" t="s">
        <v>21449</v>
      </c>
      <c r="E2752" s="71" t="s">
        <v>23053</v>
      </c>
      <c r="F2752" s="72" t="str">
        <f t="shared" si="8"/>
        <v> 3.0 24v T6</v>
      </c>
      <c r="G2752" s="72" t="str">
        <f t="shared" si="9"/>
        <v>2010 XC70 3.0 24v T6</v>
      </c>
      <c r="H2752" s="71" t="s">
        <v>23116</v>
      </c>
      <c r="I2752" s="71" t="s">
        <v>20442</v>
      </c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</row>
    <row r="2753" ht="15.75" customHeight="1">
      <c r="A2753" s="69" t="s">
        <v>24234</v>
      </c>
      <c r="B2753" s="69" t="s">
        <v>24235</v>
      </c>
      <c r="C2753" s="70" t="str">
        <f t="shared" si="7"/>
        <v>2013</v>
      </c>
      <c r="D2753" s="69" t="s">
        <v>21449</v>
      </c>
      <c r="E2753" s="71" t="s">
        <v>23046</v>
      </c>
      <c r="F2753" s="72" t="str">
        <f t="shared" si="8"/>
        <v> 2.0 16v T5</v>
      </c>
      <c r="G2753" s="72" t="str">
        <f t="shared" si="9"/>
        <v>2013 S60 2.0 16v T5</v>
      </c>
      <c r="H2753" s="71" t="s">
        <v>23116</v>
      </c>
      <c r="I2753" s="71" t="s">
        <v>20442</v>
      </c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</row>
    <row r="2754" ht="15.75" customHeight="1">
      <c r="A2754" s="69" t="s">
        <v>24234</v>
      </c>
      <c r="B2754" s="69" t="s">
        <v>24235</v>
      </c>
      <c r="C2754" s="70" t="str">
        <f t="shared" si="7"/>
        <v>2013</v>
      </c>
      <c r="D2754" s="69" t="s">
        <v>21449</v>
      </c>
      <c r="E2754" s="71" t="s">
        <v>23046</v>
      </c>
      <c r="F2754" s="72" t="str">
        <f t="shared" si="8"/>
        <v> 2.0 16v T5</v>
      </c>
      <c r="G2754" s="72" t="str">
        <f t="shared" si="9"/>
        <v>2013 S60 2.0 16v T5</v>
      </c>
      <c r="H2754" s="71" t="s">
        <v>23116</v>
      </c>
      <c r="I2754" s="71" t="s">
        <v>20442</v>
      </c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</row>
    <row r="2755" ht="15.75" customHeight="1">
      <c r="A2755" s="69" t="s">
        <v>24234</v>
      </c>
      <c r="B2755" s="69" t="s">
        <v>24236</v>
      </c>
      <c r="C2755" s="70" t="str">
        <f t="shared" si="7"/>
        <v>2015</v>
      </c>
      <c r="D2755" s="69" t="s">
        <v>21449</v>
      </c>
      <c r="E2755" s="71" t="s">
        <v>23046</v>
      </c>
      <c r="F2755" s="72" t="str">
        <f t="shared" si="8"/>
        <v> 2.0 16v T4</v>
      </c>
      <c r="G2755" s="72" t="str">
        <f t="shared" si="9"/>
        <v>2015 S60 2.0 16v T4</v>
      </c>
      <c r="H2755" s="71" t="s">
        <v>23116</v>
      </c>
      <c r="I2755" s="71" t="s">
        <v>20442</v>
      </c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</row>
    <row r="2756" ht="15.75" customHeight="1">
      <c r="A2756" s="69" t="s">
        <v>24234</v>
      </c>
      <c r="B2756" s="69" t="s">
        <v>24236</v>
      </c>
      <c r="C2756" s="70" t="str">
        <f t="shared" si="7"/>
        <v>2015</v>
      </c>
      <c r="D2756" s="69" t="s">
        <v>21449</v>
      </c>
      <c r="E2756" s="71" t="s">
        <v>23046</v>
      </c>
      <c r="F2756" s="72" t="str">
        <f t="shared" si="8"/>
        <v> 2.0 16v T4</v>
      </c>
      <c r="G2756" s="72" t="str">
        <f t="shared" si="9"/>
        <v>2015 S60 2.0 16v T4</v>
      </c>
      <c r="H2756" s="71" t="s">
        <v>23116</v>
      </c>
      <c r="I2756" s="71" t="s">
        <v>20442</v>
      </c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</row>
    <row r="2757" ht="15.75" customHeight="1">
      <c r="A2757" s="69" t="s">
        <v>24234</v>
      </c>
      <c r="B2757" s="69" t="s">
        <v>24237</v>
      </c>
      <c r="C2757" s="70" t="str">
        <f t="shared" si="7"/>
        <v>2015</v>
      </c>
      <c r="D2757" s="69" t="s">
        <v>21449</v>
      </c>
      <c r="E2757" s="71" t="s">
        <v>23046</v>
      </c>
      <c r="F2757" s="72" t="str">
        <f t="shared" si="8"/>
        <v> 2.0 16v T3</v>
      </c>
      <c r="G2757" s="72" t="str">
        <f t="shared" si="9"/>
        <v>2015 S60 2.0 16v T3</v>
      </c>
      <c r="H2757" s="71" t="s">
        <v>23116</v>
      </c>
      <c r="I2757" s="71" t="s">
        <v>20442</v>
      </c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</row>
    <row r="2758" ht="15.75" customHeight="1">
      <c r="A2758" s="69" t="s">
        <v>24234</v>
      </c>
      <c r="B2758" s="69" t="s">
        <v>24237</v>
      </c>
      <c r="C2758" s="70" t="str">
        <f t="shared" si="7"/>
        <v>2015</v>
      </c>
      <c r="D2758" s="69" t="s">
        <v>21449</v>
      </c>
      <c r="E2758" s="71" t="s">
        <v>23046</v>
      </c>
      <c r="F2758" s="72" t="str">
        <f t="shared" si="8"/>
        <v> 2.0 16v T3</v>
      </c>
      <c r="G2758" s="72" t="str">
        <f t="shared" si="9"/>
        <v>2015 S60 2.0 16v T3</v>
      </c>
      <c r="H2758" s="71" t="s">
        <v>23116</v>
      </c>
      <c r="I2758" s="71" t="s">
        <v>20442</v>
      </c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</row>
    <row r="2759" ht="15.75" customHeight="1">
      <c r="A2759" s="69" t="s">
        <v>24234</v>
      </c>
      <c r="B2759" s="69" t="s">
        <v>24238</v>
      </c>
      <c r="C2759" s="70" t="str">
        <f t="shared" si="7"/>
        <v>2013</v>
      </c>
      <c r="D2759" s="69" t="s">
        <v>21449</v>
      </c>
      <c r="E2759" s="71" t="s">
        <v>23046</v>
      </c>
      <c r="F2759" s="72" t="str">
        <f t="shared" si="8"/>
        <v> 2.0 16v T6</v>
      </c>
      <c r="G2759" s="72" t="str">
        <f t="shared" si="9"/>
        <v>2013 S60 2.0 16v T6</v>
      </c>
      <c r="H2759" s="71" t="s">
        <v>23116</v>
      </c>
      <c r="I2759" s="71" t="s">
        <v>20442</v>
      </c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</row>
    <row r="2760" ht="15.75" customHeight="1">
      <c r="A2760" s="69" t="s">
        <v>24234</v>
      </c>
      <c r="B2760" s="69" t="s">
        <v>24238</v>
      </c>
      <c r="C2760" s="70" t="str">
        <f t="shared" si="7"/>
        <v>2013</v>
      </c>
      <c r="D2760" s="69" t="s">
        <v>21449</v>
      </c>
      <c r="E2760" s="71" t="s">
        <v>23046</v>
      </c>
      <c r="F2760" s="72" t="str">
        <f t="shared" si="8"/>
        <v> 2.0 16v T6</v>
      </c>
      <c r="G2760" s="72" t="str">
        <f t="shared" si="9"/>
        <v>2013 S60 2.0 16v T6</v>
      </c>
      <c r="H2760" s="71" t="s">
        <v>23116</v>
      </c>
      <c r="I2760" s="71" t="s">
        <v>20442</v>
      </c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</row>
    <row r="2761" ht="15.75" customHeight="1">
      <c r="A2761" s="69" t="s">
        <v>24234</v>
      </c>
      <c r="B2761" s="69" t="s">
        <v>24239</v>
      </c>
      <c r="C2761" s="70" t="str">
        <f t="shared" si="7"/>
        <v>2015</v>
      </c>
      <c r="D2761" s="69" t="s">
        <v>21449</v>
      </c>
      <c r="E2761" s="71" t="s">
        <v>23046</v>
      </c>
      <c r="F2761" s="72" t="str">
        <f t="shared" si="8"/>
        <v> 2.0 16v D5</v>
      </c>
      <c r="G2761" s="72" t="str">
        <f t="shared" si="9"/>
        <v>2015 S60 2.0 16v D5</v>
      </c>
      <c r="H2761" s="71" t="s">
        <v>23116</v>
      </c>
      <c r="I2761" s="71" t="s">
        <v>20442</v>
      </c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</row>
    <row r="2762" ht="15.75" customHeight="1">
      <c r="A2762" s="69" t="s">
        <v>24234</v>
      </c>
      <c r="B2762" s="69" t="s">
        <v>24239</v>
      </c>
      <c r="C2762" s="70" t="str">
        <f t="shared" si="7"/>
        <v>2015</v>
      </c>
      <c r="D2762" s="69" t="s">
        <v>21449</v>
      </c>
      <c r="E2762" s="71" t="s">
        <v>23046</v>
      </c>
      <c r="F2762" s="72" t="str">
        <f t="shared" si="8"/>
        <v> 2.0 16v D5</v>
      </c>
      <c r="G2762" s="72" t="str">
        <f t="shared" si="9"/>
        <v>2015 S60 2.0 16v D5</v>
      </c>
      <c r="H2762" s="71" t="s">
        <v>23116</v>
      </c>
      <c r="I2762" s="71" t="s">
        <v>20442</v>
      </c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</row>
    <row r="2763" ht="15.75" customHeight="1">
      <c r="A2763" s="69" t="s">
        <v>24234</v>
      </c>
      <c r="B2763" s="69" t="s">
        <v>24240</v>
      </c>
      <c r="C2763" s="70" t="str">
        <f t="shared" si="7"/>
        <v>2015</v>
      </c>
      <c r="D2763" s="69" t="s">
        <v>21449</v>
      </c>
      <c r="E2763" s="71" t="s">
        <v>23046</v>
      </c>
      <c r="F2763" s="72" t="str">
        <f t="shared" si="8"/>
        <v> 2.0 16v D4</v>
      </c>
      <c r="G2763" s="72" t="str">
        <f t="shared" si="9"/>
        <v>2015 S60 2.0 16v D4</v>
      </c>
      <c r="H2763" s="71" t="s">
        <v>23116</v>
      </c>
      <c r="I2763" s="71" t="s">
        <v>20442</v>
      </c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</row>
    <row r="2764" ht="15.75" customHeight="1">
      <c r="A2764" s="69" t="s">
        <v>24234</v>
      </c>
      <c r="B2764" s="69" t="s">
        <v>24240</v>
      </c>
      <c r="C2764" s="70" t="str">
        <f t="shared" si="7"/>
        <v>2015</v>
      </c>
      <c r="D2764" s="69" t="s">
        <v>21449</v>
      </c>
      <c r="E2764" s="71" t="s">
        <v>23046</v>
      </c>
      <c r="F2764" s="72" t="str">
        <f t="shared" si="8"/>
        <v> 2.0 16v D4</v>
      </c>
      <c r="G2764" s="72" t="str">
        <f t="shared" si="9"/>
        <v>2015 S60 2.0 16v D4</v>
      </c>
      <c r="H2764" s="71" t="s">
        <v>23116</v>
      </c>
      <c r="I2764" s="71" t="s">
        <v>20442</v>
      </c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</row>
    <row r="2765" ht="15.75" customHeight="1">
      <c r="A2765" s="69" t="s">
        <v>24234</v>
      </c>
      <c r="B2765" s="69" t="s">
        <v>24241</v>
      </c>
      <c r="C2765" s="70" t="str">
        <f t="shared" si="7"/>
        <v>2013</v>
      </c>
      <c r="D2765" s="69" t="s">
        <v>21449</v>
      </c>
      <c r="E2765" s="71" t="s">
        <v>23046</v>
      </c>
      <c r="F2765" s="72" t="str">
        <f t="shared" si="8"/>
        <v> 2.0 16v D4</v>
      </c>
      <c r="G2765" s="72" t="str">
        <f t="shared" si="9"/>
        <v>2013 S60 2.0 16v D4</v>
      </c>
      <c r="H2765" s="71" t="s">
        <v>23116</v>
      </c>
      <c r="I2765" s="71" t="s">
        <v>20442</v>
      </c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</row>
    <row r="2766" ht="15.75" customHeight="1">
      <c r="A2766" s="69" t="s">
        <v>24234</v>
      </c>
      <c r="B2766" s="69" t="s">
        <v>24241</v>
      </c>
      <c r="C2766" s="70" t="str">
        <f t="shared" si="7"/>
        <v>2013</v>
      </c>
      <c r="D2766" s="69" t="s">
        <v>21449</v>
      </c>
      <c r="E2766" s="71" t="s">
        <v>23046</v>
      </c>
      <c r="F2766" s="72" t="str">
        <f t="shared" si="8"/>
        <v> 2.0 16v D4</v>
      </c>
      <c r="G2766" s="72" t="str">
        <f t="shared" si="9"/>
        <v>2013 S60 2.0 16v D4</v>
      </c>
      <c r="H2766" s="71" t="s">
        <v>23116</v>
      </c>
      <c r="I2766" s="71" t="s">
        <v>20442</v>
      </c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</row>
    <row r="2767" ht="15.75" customHeight="1">
      <c r="A2767" s="69" t="s">
        <v>24234</v>
      </c>
      <c r="B2767" s="69" t="s">
        <v>24242</v>
      </c>
      <c r="C2767" s="70" t="str">
        <f t="shared" si="7"/>
        <v>2015</v>
      </c>
      <c r="D2767" s="69" t="s">
        <v>21449</v>
      </c>
      <c r="E2767" s="71" t="s">
        <v>23046</v>
      </c>
      <c r="F2767" s="72" t="str">
        <f t="shared" si="8"/>
        <v> 2.0 16v D3</v>
      </c>
      <c r="G2767" s="72" t="str">
        <f t="shared" si="9"/>
        <v>2015 S60 2.0 16v D3</v>
      </c>
      <c r="H2767" s="71" t="s">
        <v>23116</v>
      </c>
      <c r="I2767" s="71" t="s">
        <v>20442</v>
      </c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</row>
    <row r="2768" ht="15.75" customHeight="1">
      <c r="A2768" s="69" t="s">
        <v>24234</v>
      </c>
      <c r="B2768" s="69" t="s">
        <v>24242</v>
      </c>
      <c r="C2768" s="70" t="str">
        <f t="shared" si="7"/>
        <v>2015</v>
      </c>
      <c r="D2768" s="69" t="s">
        <v>21449</v>
      </c>
      <c r="E2768" s="71" t="s">
        <v>23046</v>
      </c>
      <c r="F2768" s="72" t="str">
        <f t="shared" si="8"/>
        <v> 2.0 16v D3</v>
      </c>
      <c r="G2768" s="72" t="str">
        <f t="shared" si="9"/>
        <v>2015 S60 2.0 16v D3</v>
      </c>
      <c r="H2768" s="71" t="s">
        <v>23116</v>
      </c>
      <c r="I2768" s="71" t="s">
        <v>20442</v>
      </c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</row>
    <row r="2769" ht="15.75" customHeight="1">
      <c r="A2769" s="69" t="s">
        <v>24234</v>
      </c>
      <c r="B2769" s="69" t="s">
        <v>24243</v>
      </c>
      <c r="C2769" s="70" t="str">
        <f t="shared" si="7"/>
        <v>2016</v>
      </c>
      <c r="D2769" s="69" t="s">
        <v>21449</v>
      </c>
      <c r="E2769" s="71" t="s">
        <v>24244</v>
      </c>
      <c r="F2769" s="72" t="str">
        <f t="shared" si="8"/>
        <v> 2.0 16v T5</v>
      </c>
      <c r="G2769" s="72" t="str">
        <f t="shared" si="9"/>
        <v>2016 S60 Cross Country 2.0 16v T5</v>
      </c>
      <c r="H2769" s="71" t="s">
        <v>23116</v>
      </c>
      <c r="I2769" s="71" t="s">
        <v>20442</v>
      </c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</row>
    <row r="2770" ht="15.75" customHeight="1">
      <c r="A2770" s="69" t="s">
        <v>24234</v>
      </c>
      <c r="B2770" s="69" t="s">
        <v>24243</v>
      </c>
      <c r="C2770" s="70" t="str">
        <f t="shared" si="7"/>
        <v>2016</v>
      </c>
      <c r="D2770" s="69" t="s">
        <v>21449</v>
      </c>
      <c r="E2770" s="71" t="s">
        <v>24244</v>
      </c>
      <c r="F2770" s="72" t="str">
        <f t="shared" si="8"/>
        <v> 2.0 16v T5</v>
      </c>
      <c r="G2770" s="72" t="str">
        <f t="shared" si="9"/>
        <v>2016 S60 Cross Country 2.0 16v T5</v>
      </c>
      <c r="H2770" s="71" t="s">
        <v>23116</v>
      </c>
      <c r="I2770" s="71" t="s">
        <v>20442</v>
      </c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</row>
    <row r="2771" ht="15.75" customHeight="1">
      <c r="A2771" s="69" t="s">
        <v>24234</v>
      </c>
      <c r="B2771" s="69" t="s">
        <v>24240</v>
      </c>
      <c r="C2771" s="70" t="str">
        <f t="shared" si="7"/>
        <v>2015</v>
      </c>
      <c r="D2771" s="69" t="s">
        <v>21449</v>
      </c>
      <c r="E2771" s="71" t="s">
        <v>24244</v>
      </c>
      <c r="F2771" s="72" t="str">
        <f t="shared" si="8"/>
        <v> 2.0 16v D4</v>
      </c>
      <c r="G2771" s="72" t="str">
        <f t="shared" si="9"/>
        <v>2015 S60 Cross Country 2.0 16v D4</v>
      </c>
      <c r="H2771" s="71" t="s">
        <v>23116</v>
      </c>
      <c r="I2771" s="71" t="s">
        <v>20442</v>
      </c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</row>
    <row r="2772" ht="15.75" customHeight="1">
      <c r="A2772" s="69" t="s">
        <v>24234</v>
      </c>
      <c r="B2772" s="69" t="s">
        <v>24240</v>
      </c>
      <c r="C2772" s="70" t="str">
        <f t="shared" si="7"/>
        <v>2015</v>
      </c>
      <c r="D2772" s="69" t="s">
        <v>21449</v>
      </c>
      <c r="E2772" s="71" t="s">
        <v>24244</v>
      </c>
      <c r="F2772" s="72" t="str">
        <f t="shared" si="8"/>
        <v> 2.0 16v D4</v>
      </c>
      <c r="G2772" s="72" t="str">
        <f t="shared" si="9"/>
        <v>2015 S60 Cross Country 2.0 16v D4</v>
      </c>
      <c r="H2772" s="71" t="s">
        <v>23116</v>
      </c>
      <c r="I2772" s="71" t="s">
        <v>20442</v>
      </c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</row>
    <row r="2773" ht="15.75" customHeight="1">
      <c r="A2773" s="69" t="s">
        <v>24234</v>
      </c>
      <c r="B2773" s="69" t="s">
        <v>24245</v>
      </c>
      <c r="C2773" s="70" t="str">
        <f t="shared" si="7"/>
        <v>2016</v>
      </c>
      <c r="D2773" s="69" t="s">
        <v>21449</v>
      </c>
      <c r="E2773" s="71" t="s">
        <v>24244</v>
      </c>
      <c r="F2773" s="72" t="str">
        <f t="shared" si="8"/>
        <v> 2.0 16v D3</v>
      </c>
      <c r="G2773" s="72" t="str">
        <f t="shared" si="9"/>
        <v>2016 S60 Cross Country 2.0 16v D3</v>
      </c>
      <c r="H2773" s="71" t="s">
        <v>23116</v>
      </c>
      <c r="I2773" s="71" t="s">
        <v>20442</v>
      </c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</row>
    <row r="2774" ht="15.75" customHeight="1">
      <c r="A2774" s="69" t="s">
        <v>24234</v>
      </c>
      <c r="B2774" s="69" t="s">
        <v>24245</v>
      </c>
      <c r="C2774" s="70" t="str">
        <f t="shared" si="7"/>
        <v>2016</v>
      </c>
      <c r="D2774" s="69" t="s">
        <v>21449</v>
      </c>
      <c r="E2774" s="71" t="s">
        <v>24244</v>
      </c>
      <c r="F2774" s="72" t="str">
        <f t="shared" si="8"/>
        <v> 2.0 16v D3</v>
      </c>
      <c r="G2774" s="72" t="str">
        <f t="shared" si="9"/>
        <v>2016 S60 Cross Country 2.0 16v D3</v>
      </c>
      <c r="H2774" s="71" t="s">
        <v>23116</v>
      </c>
      <c r="I2774" s="71" t="s">
        <v>20442</v>
      </c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</row>
    <row r="2775" ht="15.75" customHeight="1">
      <c r="A2775" s="69" t="s">
        <v>24234</v>
      </c>
      <c r="B2775" s="69" t="s">
        <v>24235</v>
      </c>
      <c r="C2775" s="70" t="str">
        <f t="shared" si="7"/>
        <v>2013</v>
      </c>
      <c r="D2775" s="69" t="s">
        <v>21449</v>
      </c>
      <c r="E2775" s="71" t="s">
        <v>23044</v>
      </c>
      <c r="F2775" s="72" t="str">
        <f t="shared" si="8"/>
        <v> 2.0 16v T5</v>
      </c>
      <c r="G2775" s="72" t="str">
        <f t="shared" si="9"/>
        <v>2013 S80 2.0 16v T5</v>
      </c>
      <c r="H2775" s="71" t="s">
        <v>23116</v>
      </c>
      <c r="I2775" s="71" t="s">
        <v>20442</v>
      </c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</row>
    <row r="2776" ht="15.75" customHeight="1">
      <c r="A2776" s="69" t="s">
        <v>24234</v>
      </c>
      <c r="B2776" s="69" t="s">
        <v>24235</v>
      </c>
      <c r="C2776" s="70" t="str">
        <f t="shared" si="7"/>
        <v>2013</v>
      </c>
      <c r="D2776" s="69" t="s">
        <v>21449</v>
      </c>
      <c r="E2776" s="71" t="s">
        <v>23044</v>
      </c>
      <c r="F2776" s="72" t="str">
        <f t="shared" si="8"/>
        <v> 2.0 16v T5</v>
      </c>
      <c r="G2776" s="72" t="str">
        <f t="shared" si="9"/>
        <v>2013 S80 2.0 16v T5</v>
      </c>
      <c r="H2776" s="71" t="s">
        <v>23116</v>
      </c>
      <c r="I2776" s="71" t="s">
        <v>20442</v>
      </c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</row>
    <row r="2777" ht="15.75" customHeight="1">
      <c r="A2777" s="69" t="s">
        <v>24234</v>
      </c>
      <c r="B2777" s="69" t="s">
        <v>24246</v>
      </c>
      <c r="C2777" s="70" t="str">
        <f t="shared" si="7"/>
        <v>2015</v>
      </c>
      <c r="D2777" s="69" t="s">
        <v>21449</v>
      </c>
      <c r="E2777" s="71" t="s">
        <v>23044</v>
      </c>
      <c r="F2777" s="72" t="str">
        <f t="shared" si="8"/>
        <v> 2.0 16v D2</v>
      </c>
      <c r="G2777" s="72" t="str">
        <f t="shared" si="9"/>
        <v>2015 S80 2.0 16v D2</v>
      </c>
      <c r="H2777" s="71" t="s">
        <v>23116</v>
      </c>
      <c r="I2777" s="71" t="s">
        <v>20442</v>
      </c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</row>
    <row r="2778" ht="15.75" customHeight="1">
      <c r="A2778" s="69" t="s">
        <v>24234</v>
      </c>
      <c r="B2778" s="69" t="s">
        <v>24246</v>
      </c>
      <c r="C2778" s="70" t="str">
        <f t="shared" si="7"/>
        <v>2015</v>
      </c>
      <c r="D2778" s="69" t="s">
        <v>21449</v>
      </c>
      <c r="E2778" s="71" t="s">
        <v>23044</v>
      </c>
      <c r="F2778" s="72" t="str">
        <f t="shared" si="8"/>
        <v> 2.0 16v D2</v>
      </c>
      <c r="G2778" s="72" t="str">
        <f t="shared" si="9"/>
        <v>2015 S80 2.0 16v D2</v>
      </c>
      <c r="H2778" s="71" t="s">
        <v>23116</v>
      </c>
      <c r="I2778" s="71" t="s">
        <v>20442</v>
      </c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</row>
    <row r="2779" ht="15.75" customHeight="1">
      <c r="A2779" s="69" t="s">
        <v>24234</v>
      </c>
      <c r="B2779" s="69" t="s">
        <v>24247</v>
      </c>
      <c r="C2779" s="70" t="str">
        <f t="shared" si="7"/>
        <v>2016</v>
      </c>
      <c r="D2779" s="69" t="s">
        <v>21449</v>
      </c>
      <c r="E2779" s="71" t="s">
        <v>23044</v>
      </c>
      <c r="F2779" s="72" t="str">
        <f t="shared" si="8"/>
        <v> 2.0 16v D2</v>
      </c>
      <c r="G2779" s="72" t="str">
        <f t="shared" si="9"/>
        <v>2016 S80 2.0 16v D2</v>
      </c>
      <c r="H2779" s="71" t="s">
        <v>23116</v>
      </c>
      <c r="I2779" s="71" t="s">
        <v>20442</v>
      </c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</row>
    <row r="2780" ht="15.75" customHeight="1">
      <c r="A2780" s="69" t="s">
        <v>24234</v>
      </c>
      <c r="B2780" s="69" t="s">
        <v>24247</v>
      </c>
      <c r="C2780" s="70" t="str">
        <f t="shared" si="7"/>
        <v>2016</v>
      </c>
      <c r="D2780" s="69" t="s">
        <v>21449</v>
      </c>
      <c r="E2780" s="71" t="s">
        <v>23044</v>
      </c>
      <c r="F2780" s="72" t="str">
        <f t="shared" si="8"/>
        <v> 2.0 16v D2</v>
      </c>
      <c r="G2780" s="72" t="str">
        <f t="shared" si="9"/>
        <v>2016 S80 2.0 16v D2</v>
      </c>
      <c r="H2780" s="71" t="s">
        <v>23116</v>
      </c>
      <c r="I2780" s="71" t="s">
        <v>20442</v>
      </c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</row>
    <row r="2781" ht="15.75" customHeight="1">
      <c r="A2781" s="69" t="s">
        <v>24234</v>
      </c>
      <c r="B2781" s="69" t="s">
        <v>24241</v>
      </c>
      <c r="C2781" s="70" t="str">
        <f t="shared" si="7"/>
        <v>2013</v>
      </c>
      <c r="D2781" s="69" t="s">
        <v>21449</v>
      </c>
      <c r="E2781" s="71" t="s">
        <v>23044</v>
      </c>
      <c r="F2781" s="72" t="str">
        <f t="shared" si="8"/>
        <v> 2.0 16v D4</v>
      </c>
      <c r="G2781" s="72" t="str">
        <f t="shared" si="9"/>
        <v>2013 S80 2.0 16v D4</v>
      </c>
      <c r="H2781" s="71" t="s">
        <v>23116</v>
      </c>
      <c r="I2781" s="71" t="s">
        <v>20442</v>
      </c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</row>
    <row r="2782" ht="15.75" customHeight="1">
      <c r="A2782" s="69" t="s">
        <v>24234</v>
      </c>
      <c r="B2782" s="69" t="s">
        <v>24241</v>
      </c>
      <c r="C2782" s="70" t="str">
        <f t="shared" si="7"/>
        <v>2013</v>
      </c>
      <c r="D2782" s="69" t="s">
        <v>21449</v>
      </c>
      <c r="E2782" s="71" t="s">
        <v>23044</v>
      </c>
      <c r="F2782" s="72" t="str">
        <f t="shared" si="8"/>
        <v> 2.0 16v D4</v>
      </c>
      <c r="G2782" s="72" t="str">
        <f t="shared" si="9"/>
        <v>2013 S80 2.0 16v D4</v>
      </c>
      <c r="H2782" s="71" t="s">
        <v>23116</v>
      </c>
      <c r="I2782" s="71" t="s">
        <v>20442</v>
      </c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</row>
    <row r="2783" ht="15.75" customHeight="1">
      <c r="A2783" s="69" t="s">
        <v>24234</v>
      </c>
      <c r="B2783" s="69" t="s">
        <v>24243</v>
      </c>
      <c r="C2783" s="70" t="str">
        <f t="shared" si="7"/>
        <v>2016</v>
      </c>
      <c r="D2783" s="69" t="s">
        <v>21449</v>
      </c>
      <c r="E2783" s="71" t="s">
        <v>24248</v>
      </c>
      <c r="F2783" s="72" t="str">
        <f t="shared" si="8"/>
        <v> 2.0 16v T5</v>
      </c>
      <c r="G2783" s="72" t="str">
        <f t="shared" si="9"/>
        <v>2016 S90 2.0 16v T5</v>
      </c>
      <c r="H2783" s="71" t="s">
        <v>23116</v>
      </c>
      <c r="I2783" s="71" t="s">
        <v>20442</v>
      </c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</row>
    <row r="2784" ht="15.75" customHeight="1">
      <c r="A2784" s="69" t="s">
        <v>24234</v>
      </c>
      <c r="B2784" s="69" t="s">
        <v>24243</v>
      </c>
      <c r="C2784" s="70" t="str">
        <f t="shared" si="7"/>
        <v>2016</v>
      </c>
      <c r="D2784" s="69" t="s">
        <v>21449</v>
      </c>
      <c r="E2784" s="71" t="s">
        <v>24248</v>
      </c>
      <c r="F2784" s="72" t="str">
        <f t="shared" si="8"/>
        <v> 2.0 16v T5</v>
      </c>
      <c r="G2784" s="72" t="str">
        <f t="shared" si="9"/>
        <v>2016 S90 2.0 16v T5</v>
      </c>
      <c r="H2784" s="71" t="s">
        <v>23116</v>
      </c>
      <c r="I2784" s="71" t="s">
        <v>20442</v>
      </c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</row>
    <row r="2785" ht="15.75" customHeight="1">
      <c r="A2785" s="69" t="s">
        <v>24234</v>
      </c>
      <c r="B2785" s="69" t="s">
        <v>24249</v>
      </c>
      <c r="C2785" s="70" t="str">
        <f t="shared" si="7"/>
        <v>2016</v>
      </c>
      <c r="D2785" s="69" t="s">
        <v>21449</v>
      </c>
      <c r="E2785" s="71" t="s">
        <v>24248</v>
      </c>
      <c r="F2785" s="72" t="str">
        <f t="shared" si="8"/>
        <v> 2.0 16v T8 Twin Engine</v>
      </c>
      <c r="G2785" s="72" t="str">
        <f t="shared" si="9"/>
        <v>2016 S90 2.0 16v T8 Twin Engine</v>
      </c>
      <c r="H2785" s="71" t="s">
        <v>23116</v>
      </c>
      <c r="I2785" s="71" t="s">
        <v>20442</v>
      </c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</row>
    <row r="2786" ht="15.75" customHeight="1">
      <c r="A2786" s="69" t="s">
        <v>24234</v>
      </c>
      <c r="B2786" s="69" t="s">
        <v>24249</v>
      </c>
      <c r="C2786" s="70" t="str">
        <f t="shared" si="7"/>
        <v>2016</v>
      </c>
      <c r="D2786" s="69" t="s">
        <v>21449</v>
      </c>
      <c r="E2786" s="71" t="s">
        <v>24248</v>
      </c>
      <c r="F2786" s="72" t="str">
        <f t="shared" si="8"/>
        <v> 2.0 16v T8 Twin Engine</v>
      </c>
      <c r="G2786" s="72" t="str">
        <f t="shared" si="9"/>
        <v>2016 S90 2.0 16v T8 Twin Engine</v>
      </c>
      <c r="H2786" s="71" t="s">
        <v>23116</v>
      </c>
      <c r="I2786" s="71" t="s">
        <v>20442</v>
      </c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</row>
    <row r="2787" ht="15.75" customHeight="1">
      <c r="A2787" s="69" t="s">
        <v>24234</v>
      </c>
      <c r="B2787" s="69" t="s">
        <v>24250</v>
      </c>
      <c r="C2787" s="70" t="str">
        <f t="shared" si="7"/>
        <v>2016</v>
      </c>
      <c r="D2787" s="69" t="s">
        <v>21449</v>
      </c>
      <c r="E2787" s="71" t="s">
        <v>24248</v>
      </c>
      <c r="F2787" s="72" t="str">
        <f t="shared" si="8"/>
        <v> 2.0 16v D4</v>
      </c>
      <c r="G2787" s="72" t="str">
        <f t="shared" si="9"/>
        <v>2016 S90 2.0 16v D4</v>
      </c>
      <c r="H2787" s="71" t="s">
        <v>23116</v>
      </c>
      <c r="I2787" s="71" t="s">
        <v>20442</v>
      </c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</row>
    <row r="2788" ht="15.75" customHeight="1">
      <c r="A2788" s="69" t="s">
        <v>24234</v>
      </c>
      <c r="B2788" s="69" t="s">
        <v>24250</v>
      </c>
      <c r="C2788" s="70" t="str">
        <f t="shared" si="7"/>
        <v>2016</v>
      </c>
      <c r="D2788" s="69" t="s">
        <v>21449</v>
      </c>
      <c r="E2788" s="71" t="s">
        <v>24248</v>
      </c>
      <c r="F2788" s="72" t="str">
        <f t="shared" si="8"/>
        <v> 2.0 16v D4</v>
      </c>
      <c r="G2788" s="72" t="str">
        <f t="shared" si="9"/>
        <v>2016 S90 2.0 16v D4</v>
      </c>
      <c r="H2788" s="71" t="s">
        <v>23116</v>
      </c>
      <c r="I2788" s="71" t="s">
        <v>20442</v>
      </c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</row>
    <row r="2789" ht="15.75" customHeight="1">
      <c r="A2789" s="69" t="s">
        <v>24234</v>
      </c>
      <c r="B2789" s="69" t="s">
        <v>24250</v>
      </c>
      <c r="C2789" s="70" t="str">
        <f t="shared" si="7"/>
        <v>2016</v>
      </c>
      <c r="D2789" s="69" t="s">
        <v>21449</v>
      </c>
      <c r="E2789" s="71" t="s">
        <v>24248</v>
      </c>
      <c r="F2789" s="72" t="str">
        <f t="shared" si="8"/>
        <v> 2.0 16v D4</v>
      </c>
      <c r="G2789" s="72" t="str">
        <f t="shared" si="9"/>
        <v>2016 S90 2.0 16v D4</v>
      </c>
      <c r="H2789" s="71" t="s">
        <v>23116</v>
      </c>
      <c r="I2789" s="71" t="s">
        <v>20442</v>
      </c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</row>
    <row r="2790" ht="15.75" customHeight="1">
      <c r="A2790" s="69" t="s">
        <v>24234</v>
      </c>
      <c r="B2790" s="69" t="s">
        <v>24250</v>
      </c>
      <c r="C2790" s="70" t="str">
        <f t="shared" si="7"/>
        <v>2016</v>
      </c>
      <c r="D2790" s="69" t="s">
        <v>21449</v>
      </c>
      <c r="E2790" s="71" t="s">
        <v>24248</v>
      </c>
      <c r="F2790" s="72" t="str">
        <f t="shared" si="8"/>
        <v> 2.0 16v D4</v>
      </c>
      <c r="G2790" s="72" t="str">
        <f t="shared" si="9"/>
        <v>2016 S90 2.0 16v D4</v>
      </c>
      <c r="H2790" s="71" t="s">
        <v>23116</v>
      </c>
      <c r="I2790" s="71" t="s">
        <v>20442</v>
      </c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</row>
    <row r="2791" ht="15.75" customHeight="1">
      <c r="A2791" s="69" t="s">
        <v>24234</v>
      </c>
      <c r="B2791" s="69" t="s">
        <v>24251</v>
      </c>
      <c r="C2791" s="70" t="str">
        <f t="shared" si="7"/>
        <v>2016</v>
      </c>
      <c r="D2791" s="69" t="s">
        <v>21449</v>
      </c>
      <c r="E2791" s="71" t="s">
        <v>24248</v>
      </c>
      <c r="F2791" s="72" t="str">
        <f t="shared" si="8"/>
        <v> 2.0 16v D5</v>
      </c>
      <c r="G2791" s="72" t="str">
        <f t="shared" si="9"/>
        <v>2016 S90 2.0 16v D5</v>
      </c>
      <c r="H2791" s="71" t="s">
        <v>23116</v>
      </c>
      <c r="I2791" s="71" t="s">
        <v>20442</v>
      </c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</row>
    <row r="2792" ht="15.75" customHeight="1">
      <c r="A2792" s="69" t="s">
        <v>24234</v>
      </c>
      <c r="B2792" s="69" t="s">
        <v>24251</v>
      </c>
      <c r="C2792" s="70" t="str">
        <f t="shared" si="7"/>
        <v>2016</v>
      </c>
      <c r="D2792" s="69" t="s">
        <v>21449</v>
      </c>
      <c r="E2792" s="71" t="s">
        <v>24248</v>
      </c>
      <c r="F2792" s="72" t="str">
        <f t="shared" si="8"/>
        <v> 2.0 16v D5</v>
      </c>
      <c r="G2792" s="72" t="str">
        <f t="shared" si="9"/>
        <v>2016 S90 2.0 16v D5</v>
      </c>
      <c r="H2792" s="71" t="s">
        <v>23116</v>
      </c>
      <c r="I2792" s="71" t="s">
        <v>20442</v>
      </c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</row>
    <row r="2793" ht="15.75" customHeight="1">
      <c r="A2793" s="69" t="s">
        <v>24234</v>
      </c>
      <c r="B2793" s="69" t="s">
        <v>24245</v>
      </c>
      <c r="C2793" s="70" t="str">
        <f t="shared" si="7"/>
        <v>2016</v>
      </c>
      <c r="D2793" s="69" t="s">
        <v>21449</v>
      </c>
      <c r="E2793" s="71" t="s">
        <v>24248</v>
      </c>
      <c r="F2793" s="72" t="str">
        <f t="shared" si="8"/>
        <v> 2.0 16v D3</v>
      </c>
      <c r="G2793" s="72" t="str">
        <f t="shared" si="9"/>
        <v>2016 S90 2.0 16v D3</v>
      </c>
      <c r="H2793" s="71" t="s">
        <v>23116</v>
      </c>
      <c r="I2793" s="71" t="s">
        <v>20442</v>
      </c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</row>
    <row r="2794" ht="15.75" customHeight="1">
      <c r="A2794" s="69" t="s">
        <v>24234</v>
      </c>
      <c r="B2794" s="69" t="s">
        <v>24245</v>
      </c>
      <c r="C2794" s="70" t="str">
        <f t="shared" si="7"/>
        <v>2016</v>
      </c>
      <c r="D2794" s="69" t="s">
        <v>21449</v>
      </c>
      <c r="E2794" s="71" t="s">
        <v>24248</v>
      </c>
      <c r="F2794" s="72" t="str">
        <f t="shared" si="8"/>
        <v> 2.0 16v D3</v>
      </c>
      <c r="G2794" s="72" t="str">
        <f t="shared" si="9"/>
        <v>2016 S90 2.0 16v D3</v>
      </c>
      <c r="H2794" s="71" t="s">
        <v>23116</v>
      </c>
      <c r="I2794" s="71" t="s">
        <v>20442</v>
      </c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</row>
    <row r="2795" ht="15.75" customHeight="1">
      <c r="A2795" s="69" t="s">
        <v>24234</v>
      </c>
      <c r="B2795" s="69" t="s">
        <v>24243</v>
      </c>
      <c r="C2795" s="70" t="str">
        <f t="shared" si="7"/>
        <v>2016</v>
      </c>
      <c r="D2795" s="69" t="s">
        <v>21449</v>
      </c>
      <c r="E2795" s="71" t="s">
        <v>24252</v>
      </c>
      <c r="F2795" s="72" t="str">
        <f t="shared" si="8"/>
        <v> 2.0 16v T5</v>
      </c>
      <c r="G2795" s="72" t="str">
        <f t="shared" si="9"/>
        <v>2016 S90L 2.0 16v T5</v>
      </c>
      <c r="H2795" s="71" t="s">
        <v>23116</v>
      </c>
      <c r="I2795" s="71" t="s">
        <v>20442</v>
      </c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</row>
    <row r="2796" ht="15.75" customHeight="1">
      <c r="A2796" s="69" t="s">
        <v>24234</v>
      </c>
      <c r="B2796" s="69" t="s">
        <v>24243</v>
      </c>
      <c r="C2796" s="70" t="str">
        <f t="shared" si="7"/>
        <v>2016</v>
      </c>
      <c r="D2796" s="69" t="s">
        <v>21449</v>
      </c>
      <c r="E2796" s="71" t="s">
        <v>24252</v>
      </c>
      <c r="F2796" s="72" t="str">
        <f t="shared" si="8"/>
        <v> 2.0 16v T5</v>
      </c>
      <c r="G2796" s="72" t="str">
        <f t="shared" si="9"/>
        <v>2016 S90L 2.0 16v T5</v>
      </c>
      <c r="H2796" s="71" t="s">
        <v>23116</v>
      </c>
      <c r="I2796" s="71" t="s">
        <v>20442</v>
      </c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</row>
    <row r="2797" ht="15.75" customHeight="1">
      <c r="A2797" s="69" t="s">
        <v>24234</v>
      </c>
      <c r="B2797" s="69" t="s">
        <v>24253</v>
      </c>
      <c r="C2797" s="70" t="str">
        <f t="shared" si="7"/>
        <v>2015</v>
      </c>
      <c r="D2797" s="69" t="s">
        <v>21449</v>
      </c>
      <c r="E2797" s="71" t="s">
        <v>23971</v>
      </c>
      <c r="F2797" s="72" t="str">
        <f t="shared" si="8"/>
        <v> 1.5 16v T3</v>
      </c>
      <c r="G2797" s="72" t="str">
        <f t="shared" si="9"/>
        <v>2015 V40 1.5 16v T3</v>
      </c>
      <c r="H2797" s="71" t="s">
        <v>23116</v>
      </c>
      <c r="I2797" s="71" t="s">
        <v>20442</v>
      </c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</row>
    <row r="2798" ht="15.75" customHeight="1">
      <c r="A2798" s="69" t="s">
        <v>24234</v>
      </c>
      <c r="B2798" s="69" t="s">
        <v>24253</v>
      </c>
      <c r="C2798" s="70" t="str">
        <f t="shared" si="7"/>
        <v>2015</v>
      </c>
      <c r="D2798" s="69" t="s">
        <v>21449</v>
      </c>
      <c r="E2798" s="71" t="s">
        <v>23971</v>
      </c>
      <c r="F2798" s="72" t="str">
        <f t="shared" si="8"/>
        <v> 1.5 16v T3</v>
      </c>
      <c r="G2798" s="72" t="str">
        <f t="shared" si="9"/>
        <v>2015 V40 1.5 16v T3</v>
      </c>
      <c r="H2798" s="71" t="s">
        <v>23116</v>
      </c>
      <c r="I2798" s="71" t="s">
        <v>20442</v>
      </c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</row>
    <row r="2799" ht="15.75" customHeight="1">
      <c r="A2799" s="69" t="s">
        <v>24234</v>
      </c>
      <c r="B2799" s="69" t="s">
        <v>24254</v>
      </c>
      <c r="C2799" s="70" t="str">
        <f t="shared" si="7"/>
        <v>2015</v>
      </c>
      <c r="D2799" s="69" t="s">
        <v>21449</v>
      </c>
      <c r="E2799" s="71" t="s">
        <v>23971</v>
      </c>
      <c r="F2799" s="72" t="str">
        <f t="shared" si="8"/>
        <v> 1.5 16v T2</v>
      </c>
      <c r="G2799" s="72" t="str">
        <f t="shared" si="9"/>
        <v>2015 V40 1.5 16v T2</v>
      </c>
      <c r="H2799" s="71" t="s">
        <v>23116</v>
      </c>
      <c r="I2799" s="71" t="s">
        <v>20442</v>
      </c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</row>
    <row r="2800" ht="15.75" customHeight="1">
      <c r="A2800" s="69" t="s">
        <v>24234</v>
      </c>
      <c r="B2800" s="69" t="s">
        <v>24254</v>
      </c>
      <c r="C2800" s="70" t="str">
        <f t="shared" si="7"/>
        <v>2015</v>
      </c>
      <c r="D2800" s="69" t="s">
        <v>21449</v>
      </c>
      <c r="E2800" s="71" t="s">
        <v>23971</v>
      </c>
      <c r="F2800" s="72" t="str">
        <f t="shared" si="8"/>
        <v> 1.5 16v T2</v>
      </c>
      <c r="G2800" s="72" t="str">
        <f t="shared" si="9"/>
        <v>2015 V40 1.5 16v T2</v>
      </c>
      <c r="H2800" s="71" t="s">
        <v>23116</v>
      </c>
      <c r="I2800" s="71" t="s">
        <v>20442</v>
      </c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</row>
    <row r="2801" ht="15.75" customHeight="1">
      <c r="A2801" s="69" t="s">
        <v>24234</v>
      </c>
      <c r="B2801" s="69" t="s">
        <v>24255</v>
      </c>
      <c r="C2801" s="70" t="str">
        <f t="shared" si="7"/>
        <v>2014</v>
      </c>
      <c r="D2801" s="69" t="s">
        <v>21449</v>
      </c>
      <c r="E2801" s="71" t="s">
        <v>23971</v>
      </c>
      <c r="F2801" s="72" t="str">
        <f t="shared" si="8"/>
        <v> 2.0 16v T5</v>
      </c>
      <c r="G2801" s="72" t="str">
        <f t="shared" si="9"/>
        <v>2014 V40 2.0 16v T5</v>
      </c>
      <c r="H2801" s="71" t="s">
        <v>23116</v>
      </c>
      <c r="I2801" s="71" t="s">
        <v>20442</v>
      </c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</row>
    <row r="2802" ht="15.75" customHeight="1">
      <c r="A2802" s="69" t="s">
        <v>24234</v>
      </c>
      <c r="B2802" s="69" t="s">
        <v>24255</v>
      </c>
      <c r="C2802" s="70" t="str">
        <f t="shared" si="7"/>
        <v>2014</v>
      </c>
      <c r="D2802" s="69" t="s">
        <v>21449</v>
      </c>
      <c r="E2802" s="71" t="s">
        <v>23971</v>
      </c>
      <c r="F2802" s="72" t="str">
        <f t="shared" si="8"/>
        <v> 2.0 16v T5</v>
      </c>
      <c r="G2802" s="72" t="str">
        <f t="shared" si="9"/>
        <v>2014 V40 2.0 16v T5</v>
      </c>
      <c r="H2802" s="71" t="s">
        <v>23116</v>
      </c>
      <c r="I2802" s="71" t="s">
        <v>20442</v>
      </c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</row>
    <row r="2803" ht="15.75" customHeight="1">
      <c r="A2803" s="69" t="s">
        <v>24234</v>
      </c>
      <c r="B2803" s="69" t="s">
        <v>24236</v>
      </c>
      <c r="C2803" s="70" t="str">
        <f t="shared" si="7"/>
        <v>2015</v>
      </c>
      <c r="D2803" s="69" t="s">
        <v>21449</v>
      </c>
      <c r="E2803" s="71" t="s">
        <v>23971</v>
      </c>
      <c r="F2803" s="72" t="str">
        <f t="shared" si="8"/>
        <v> 2.0 16v T4</v>
      </c>
      <c r="G2803" s="72" t="str">
        <f t="shared" si="9"/>
        <v>2015 V40 2.0 16v T4</v>
      </c>
      <c r="H2803" s="71" t="s">
        <v>23116</v>
      </c>
      <c r="I2803" s="71" t="s">
        <v>20442</v>
      </c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</row>
    <row r="2804" ht="15.75" customHeight="1">
      <c r="A2804" s="69" t="s">
        <v>24234</v>
      </c>
      <c r="B2804" s="69" t="s">
        <v>24236</v>
      </c>
      <c r="C2804" s="70" t="str">
        <f t="shared" si="7"/>
        <v>2015</v>
      </c>
      <c r="D2804" s="69" t="s">
        <v>21449</v>
      </c>
      <c r="E2804" s="71" t="s">
        <v>23971</v>
      </c>
      <c r="F2804" s="72" t="str">
        <f t="shared" si="8"/>
        <v> 2.0 16v T4</v>
      </c>
      <c r="G2804" s="72" t="str">
        <f t="shared" si="9"/>
        <v>2015 V40 2.0 16v T4</v>
      </c>
      <c r="H2804" s="71" t="s">
        <v>23116</v>
      </c>
      <c r="I2804" s="71" t="s">
        <v>20442</v>
      </c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</row>
    <row r="2805" ht="15.75" customHeight="1">
      <c r="A2805" s="69" t="s">
        <v>24234</v>
      </c>
      <c r="B2805" s="69" t="s">
        <v>24237</v>
      </c>
      <c r="C2805" s="70" t="str">
        <f t="shared" si="7"/>
        <v>2015</v>
      </c>
      <c r="D2805" s="69" t="s">
        <v>21449</v>
      </c>
      <c r="E2805" s="71" t="s">
        <v>23971</v>
      </c>
      <c r="F2805" s="72" t="str">
        <f t="shared" si="8"/>
        <v> 2.0 16v T3</v>
      </c>
      <c r="G2805" s="72" t="str">
        <f t="shared" si="9"/>
        <v>2015 V40 2.0 16v T3</v>
      </c>
      <c r="H2805" s="71" t="s">
        <v>23116</v>
      </c>
      <c r="I2805" s="71" t="s">
        <v>20442</v>
      </c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</row>
    <row r="2806" ht="15.75" customHeight="1">
      <c r="A2806" s="69" t="s">
        <v>24234</v>
      </c>
      <c r="B2806" s="69" t="s">
        <v>24237</v>
      </c>
      <c r="C2806" s="70" t="str">
        <f t="shared" si="7"/>
        <v>2015</v>
      </c>
      <c r="D2806" s="69" t="s">
        <v>21449</v>
      </c>
      <c r="E2806" s="71" t="s">
        <v>23971</v>
      </c>
      <c r="F2806" s="72" t="str">
        <f t="shared" si="8"/>
        <v> 2.0 16v T3</v>
      </c>
      <c r="G2806" s="72" t="str">
        <f t="shared" si="9"/>
        <v>2015 V40 2.0 16v T3</v>
      </c>
      <c r="H2806" s="71" t="s">
        <v>23116</v>
      </c>
      <c r="I2806" s="71" t="s">
        <v>20442</v>
      </c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</row>
    <row r="2807" ht="15.75" customHeight="1">
      <c r="A2807" s="69" t="s">
        <v>24234</v>
      </c>
      <c r="B2807" s="69" t="s">
        <v>24256</v>
      </c>
      <c r="C2807" s="70" t="str">
        <f t="shared" si="7"/>
        <v>2014</v>
      </c>
      <c r="D2807" s="69" t="s">
        <v>21449</v>
      </c>
      <c r="E2807" s="71" t="s">
        <v>23971</v>
      </c>
      <c r="F2807" s="72" t="str">
        <f t="shared" si="8"/>
        <v> 2.0 16v D4</v>
      </c>
      <c r="G2807" s="72" t="str">
        <f t="shared" si="9"/>
        <v>2014 V40 2.0 16v D4</v>
      </c>
      <c r="H2807" s="71" t="s">
        <v>23116</v>
      </c>
      <c r="I2807" s="71" t="s">
        <v>20442</v>
      </c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</row>
    <row r="2808" ht="15.75" customHeight="1">
      <c r="A2808" s="69" t="s">
        <v>24234</v>
      </c>
      <c r="B2808" s="69" t="s">
        <v>24256</v>
      </c>
      <c r="C2808" s="70" t="str">
        <f t="shared" si="7"/>
        <v>2014</v>
      </c>
      <c r="D2808" s="69" t="s">
        <v>21449</v>
      </c>
      <c r="E2808" s="71" t="s">
        <v>23971</v>
      </c>
      <c r="F2808" s="72" t="str">
        <f t="shared" si="8"/>
        <v> 2.0 16v D4</v>
      </c>
      <c r="G2808" s="72" t="str">
        <f t="shared" si="9"/>
        <v>2014 V40 2.0 16v D4</v>
      </c>
      <c r="H2808" s="71" t="s">
        <v>23116</v>
      </c>
      <c r="I2808" s="71" t="s">
        <v>20442</v>
      </c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</row>
    <row r="2809" ht="15.75" customHeight="1">
      <c r="A2809" s="69" t="s">
        <v>24234</v>
      </c>
      <c r="B2809" s="69" t="s">
        <v>24246</v>
      </c>
      <c r="C2809" s="70" t="str">
        <f t="shared" si="7"/>
        <v>2015</v>
      </c>
      <c r="D2809" s="69" t="s">
        <v>21449</v>
      </c>
      <c r="E2809" s="71" t="s">
        <v>23971</v>
      </c>
      <c r="F2809" s="72" t="str">
        <f t="shared" si="8"/>
        <v> 2.0 16v D2</v>
      </c>
      <c r="G2809" s="72" t="str">
        <f t="shared" si="9"/>
        <v>2015 V40 2.0 16v D2</v>
      </c>
      <c r="H2809" s="71" t="s">
        <v>23116</v>
      </c>
      <c r="I2809" s="71" t="s">
        <v>20442</v>
      </c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</row>
    <row r="2810" ht="15.75" customHeight="1">
      <c r="A2810" s="69" t="s">
        <v>24234</v>
      </c>
      <c r="B2810" s="69" t="s">
        <v>24246</v>
      </c>
      <c r="C2810" s="70" t="str">
        <f t="shared" si="7"/>
        <v>2015</v>
      </c>
      <c r="D2810" s="69" t="s">
        <v>21449</v>
      </c>
      <c r="E2810" s="71" t="s">
        <v>23971</v>
      </c>
      <c r="F2810" s="72" t="str">
        <f t="shared" si="8"/>
        <v> 2.0 16v D2</v>
      </c>
      <c r="G2810" s="72" t="str">
        <f t="shared" si="9"/>
        <v>2015 V40 2.0 16v D2</v>
      </c>
      <c r="H2810" s="71" t="s">
        <v>23116</v>
      </c>
      <c r="I2810" s="71" t="s">
        <v>20442</v>
      </c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</row>
    <row r="2811" ht="15.75" customHeight="1">
      <c r="A2811" s="69" t="s">
        <v>24234</v>
      </c>
      <c r="B2811" s="69" t="s">
        <v>24246</v>
      </c>
      <c r="C2811" s="70" t="str">
        <f t="shared" si="7"/>
        <v>2015</v>
      </c>
      <c r="D2811" s="69" t="s">
        <v>21449</v>
      </c>
      <c r="E2811" s="71" t="s">
        <v>23971</v>
      </c>
      <c r="F2811" s="72" t="str">
        <f t="shared" si="8"/>
        <v> 2.0 16v D2</v>
      </c>
      <c r="G2811" s="72" t="str">
        <f t="shared" si="9"/>
        <v>2015 V40 2.0 16v D2</v>
      </c>
      <c r="H2811" s="71" t="s">
        <v>23116</v>
      </c>
      <c r="I2811" s="71" t="s">
        <v>20442</v>
      </c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</row>
    <row r="2812" ht="15.75" customHeight="1">
      <c r="A2812" s="69" t="s">
        <v>24234</v>
      </c>
      <c r="B2812" s="69" t="s">
        <v>24246</v>
      </c>
      <c r="C2812" s="70" t="str">
        <f t="shared" si="7"/>
        <v>2015</v>
      </c>
      <c r="D2812" s="69" t="s">
        <v>21449</v>
      </c>
      <c r="E2812" s="71" t="s">
        <v>23971</v>
      </c>
      <c r="F2812" s="72" t="str">
        <f t="shared" si="8"/>
        <v> 2.0 16v D2</v>
      </c>
      <c r="G2812" s="72" t="str">
        <f t="shared" si="9"/>
        <v>2015 V40 2.0 16v D2</v>
      </c>
      <c r="H2812" s="71" t="s">
        <v>23116</v>
      </c>
      <c r="I2812" s="71" t="s">
        <v>20442</v>
      </c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</row>
    <row r="2813" ht="15.75" customHeight="1">
      <c r="A2813" s="69" t="s">
        <v>24234</v>
      </c>
      <c r="B2813" s="69" t="s">
        <v>24242</v>
      </c>
      <c r="C2813" s="70" t="str">
        <f t="shared" si="7"/>
        <v>2015</v>
      </c>
      <c r="D2813" s="69" t="s">
        <v>21449</v>
      </c>
      <c r="E2813" s="71" t="s">
        <v>23971</v>
      </c>
      <c r="F2813" s="72" t="str">
        <f t="shared" si="8"/>
        <v> 2.0 16v D3</v>
      </c>
      <c r="G2813" s="72" t="str">
        <f t="shared" si="9"/>
        <v>2015 V40 2.0 16v D3</v>
      </c>
      <c r="H2813" s="71" t="s">
        <v>23116</v>
      </c>
      <c r="I2813" s="71" t="s">
        <v>20442</v>
      </c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</row>
    <row r="2814" ht="15.75" customHeight="1">
      <c r="A2814" s="69" t="s">
        <v>24234</v>
      </c>
      <c r="B2814" s="69" t="s">
        <v>24242</v>
      </c>
      <c r="C2814" s="70" t="str">
        <f t="shared" si="7"/>
        <v>2015</v>
      </c>
      <c r="D2814" s="69" t="s">
        <v>21449</v>
      </c>
      <c r="E2814" s="71" t="s">
        <v>23971</v>
      </c>
      <c r="F2814" s="72" t="str">
        <f t="shared" si="8"/>
        <v> 2.0 16v D3</v>
      </c>
      <c r="G2814" s="72" t="str">
        <f t="shared" si="9"/>
        <v>2015 V40 2.0 16v D3</v>
      </c>
      <c r="H2814" s="71" t="s">
        <v>23116</v>
      </c>
      <c r="I2814" s="71" t="s">
        <v>20442</v>
      </c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</row>
    <row r="2815" ht="15.75" customHeight="1">
      <c r="A2815" s="69" t="s">
        <v>24234</v>
      </c>
      <c r="B2815" s="69" t="s">
        <v>24253</v>
      </c>
      <c r="C2815" s="70" t="str">
        <f t="shared" si="7"/>
        <v>2015</v>
      </c>
      <c r="D2815" s="69" t="s">
        <v>21449</v>
      </c>
      <c r="E2815" s="71" t="s">
        <v>23972</v>
      </c>
      <c r="F2815" s="72" t="str">
        <f t="shared" si="8"/>
        <v> 1.5 16v T3</v>
      </c>
      <c r="G2815" s="72" t="str">
        <f t="shared" si="9"/>
        <v>2015 V40 Cross Country 1.5 16v T3</v>
      </c>
      <c r="H2815" s="71" t="s">
        <v>23116</v>
      </c>
      <c r="I2815" s="71" t="s">
        <v>20442</v>
      </c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</row>
    <row r="2816" ht="15.75" customHeight="1">
      <c r="A2816" s="69" t="s">
        <v>24234</v>
      </c>
      <c r="B2816" s="69" t="s">
        <v>24253</v>
      </c>
      <c r="C2816" s="70" t="str">
        <f t="shared" si="7"/>
        <v>2015</v>
      </c>
      <c r="D2816" s="69" t="s">
        <v>21449</v>
      </c>
      <c r="E2816" s="71" t="s">
        <v>23972</v>
      </c>
      <c r="F2816" s="72" t="str">
        <f t="shared" si="8"/>
        <v> 1.5 16v T3</v>
      </c>
      <c r="G2816" s="72" t="str">
        <f t="shared" si="9"/>
        <v>2015 V40 Cross Country 1.5 16v T3</v>
      </c>
      <c r="H2816" s="71" t="s">
        <v>23116</v>
      </c>
      <c r="I2816" s="71" t="s">
        <v>20442</v>
      </c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</row>
    <row r="2817" ht="15.75" customHeight="1">
      <c r="A2817" s="69" t="s">
        <v>24234</v>
      </c>
      <c r="B2817" s="69" t="s">
        <v>24255</v>
      </c>
      <c r="C2817" s="70" t="str">
        <f t="shared" si="7"/>
        <v>2014</v>
      </c>
      <c r="D2817" s="69" t="s">
        <v>21449</v>
      </c>
      <c r="E2817" s="71" t="s">
        <v>23972</v>
      </c>
      <c r="F2817" s="72" t="str">
        <f t="shared" si="8"/>
        <v> 2.0 16v T5</v>
      </c>
      <c r="G2817" s="72" t="str">
        <f t="shared" si="9"/>
        <v>2014 V40 Cross Country 2.0 16v T5</v>
      </c>
      <c r="H2817" s="71" t="s">
        <v>23116</v>
      </c>
      <c r="I2817" s="71" t="s">
        <v>20442</v>
      </c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</row>
    <row r="2818" ht="15.75" customHeight="1">
      <c r="A2818" s="69" t="s">
        <v>24234</v>
      </c>
      <c r="B2818" s="69" t="s">
        <v>24255</v>
      </c>
      <c r="C2818" s="70" t="str">
        <f t="shared" si="7"/>
        <v>2014</v>
      </c>
      <c r="D2818" s="69" t="s">
        <v>21449</v>
      </c>
      <c r="E2818" s="71" t="s">
        <v>23972</v>
      </c>
      <c r="F2818" s="72" t="str">
        <f t="shared" si="8"/>
        <v> 2.0 16v T5</v>
      </c>
      <c r="G2818" s="72" t="str">
        <f t="shared" si="9"/>
        <v>2014 V40 Cross Country 2.0 16v T5</v>
      </c>
      <c r="H2818" s="71" t="s">
        <v>23116</v>
      </c>
      <c r="I2818" s="71" t="s">
        <v>20442</v>
      </c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</row>
    <row r="2819" ht="15.75" customHeight="1">
      <c r="A2819" s="69" t="s">
        <v>24234</v>
      </c>
      <c r="B2819" s="69" t="s">
        <v>24236</v>
      </c>
      <c r="C2819" s="70" t="str">
        <f t="shared" si="7"/>
        <v>2015</v>
      </c>
      <c r="D2819" s="69" t="s">
        <v>21449</v>
      </c>
      <c r="E2819" s="71" t="s">
        <v>23972</v>
      </c>
      <c r="F2819" s="72" t="str">
        <f t="shared" si="8"/>
        <v> 2.0 16v T4</v>
      </c>
      <c r="G2819" s="72" t="str">
        <f t="shared" si="9"/>
        <v>2015 V40 Cross Country 2.0 16v T4</v>
      </c>
      <c r="H2819" s="71" t="s">
        <v>23116</v>
      </c>
      <c r="I2819" s="71" t="s">
        <v>20442</v>
      </c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</row>
    <row r="2820" ht="15.75" customHeight="1">
      <c r="A2820" s="69" t="s">
        <v>24234</v>
      </c>
      <c r="B2820" s="69" t="s">
        <v>24236</v>
      </c>
      <c r="C2820" s="70" t="str">
        <f t="shared" si="7"/>
        <v>2015</v>
      </c>
      <c r="D2820" s="69" t="s">
        <v>21449</v>
      </c>
      <c r="E2820" s="71" t="s">
        <v>23972</v>
      </c>
      <c r="F2820" s="72" t="str">
        <f t="shared" si="8"/>
        <v> 2.0 16v T4</v>
      </c>
      <c r="G2820" s="72" t="str">
        <f t="shared" si="9"/>
        <v>2015 V40 Cross Country 2.0 16v T4</v>
      </c>
      <c r="H2820" s="71" t="s">
        <v>23116</v>
      </c>
      <c r="I2820" s="71" t="s">
        <v>20442</v>
      </c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</row>
    <row r="2821" ht="15.75" customHeight="1">
      <c r="A2821" s="69" t="s">
        <v>24234</v>
      </c>
      <c r="B2821" s="69" t="s">
        <v>24237</v>
      </c>
      <c r="C2821" s="70" t="str">
        <f t="shared" si="7"/>
        <v>2015</v>
      </c>
      <c r="D2821" s="69" t="s">
        <v>21449</v>
      </c>
      <c r="E2821" s="71" t="s">
        <v>23972</v>
      </c>
      <c r="F2821" s="72" t="str">
        <f t="shared" si="8"/>
        <v> 2.0 16v T3</v>
      </c>
      <c r="G2821" s="72" t="str">
        <f t="shared" si="9"/>
        <v>2015 V40 Cross Country 2.0 16v T3</v>
      </c>
      <c r="H2821" s="71" t="s">
        <v>23116</v>
      </c>
      <c r="I2821" s="71" t="s">
        <v>20442</v>
      </c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</row>
    <row r="2822" ht="15.75" customHeight="1">
      <c r="A2822" s="69" t="s">
        <v>24234</v>
      </c>
      <c r="B2822" s="69" t="s">
        <v>24237</v>
      </c>
      <c r="C2822" s="70" t="str">
        <f t="shared" si="7"/>
        <v>2015</v>
      </c>
      <c r="D2822" s="69" t="s">
        <v>21449</v>
      </c>
      <c r="E2822" s="71" t="s">
        <v>23972</v>
      </c>
      <c r="F2822" s="72" t="str">
        <f t="shared" si="8"/>
        <v> 2.0 16v T3</v>
      </c>
      <c r="G2822" s="72" t="str">
        <f t="shared" si="9"/>
        <v>2015 V40 Cross Country 2.0 16v T3</v>
      </c>
      <c r="H2822" s="71" t="s">
        <v>23116</v>
      </c>
      <c r="I2822" s="71" t="s">
        <v>20442</v>
      </c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</row>
    <row r="2823" ht="15.75" customHeight="1">
      <c r="A2823" s="69" t="s">
        <v>24234</v>
      </c>
      <c r="B2823" s="69" t="s">
        <v>24256</v>
      </c>
      <c r="C2823" s="70" t="str">
        <f t="shared" si="7"/>
        <v>2014</v>
      </c>
      <c r="D2823" s="69" t="s">
        <v>21449</v>
      </c>
      <c r="E2823" s="71" t="s">
        <v>23972</v>
      </c>
      <c r="F2823" s="72" t="str">
        <f t="shared" si="8"/>
        <v> 2.0 16v D4</v>
      </c>
      <c r="G2823" s="72" t="str">
        <f t="shared" si="9"/>
        <v>2014 V40 Cross Country 2.0 16v D4</v>
      </c>
      <c r="H2823" s="71" t="s">
        <v>23116</v>
      </c>
      <c r="I2823" s="71" t="s">
        <v>20442</v>
      </c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</row>
    <row r="2824" ht="15.75" customHeight="1">
      <c r="A2824" s="69" t="s">
        <v>24234</v>
      </c>
      <c r="B2824" s="69" t="s">
        <v>24256</v>
      </c>
      <c r="C2824" s="70" t="str">
        <f t="shared" si="7"/>
        <v>2014</v>
      </c>
      <c r="D2824" s="69" t="s">
        <v>21449</v>
      </c>
      <c r="E2824" s="71" t="s">
        <v>23972</v>
      </c>
      <c r="F2824" s="72" t="str">
        <f t="shared" si="8"/>
        <v> 2.0 16v D4</v>
      </c>
      <c r="G2824" s="72" t="str">
        <f t="shared" si="9"/>
        <v>2014 V40 Cross Country 2.0 16v D4</v>
      </c>
      <c r="H2824" s="71" t="s">
        <v>23116</v>
      </c>
      <c r="I2824" s="71" t="s">
        <v>20442</v>
      </c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</row>
    <row r="2825" ht="15.75" customHeight="1">
      <c r="A2825" s="69" t="s">
        <v>24234</v>
      </c>
      <c r="B2825" s="69" t="s">
        <v>24246</v>
      </c>
      <c r="C2825" s="70" t="str">
        <f t="shared" si="7"/>
        <v>2015</v>
      </c>
      <c r="D2825" s="69" t="s">
        <v>21449</v>
      </c>
      <c r="E2825" s="71" t="s">
        <v>23972</v>
      </c>
      <c r="F2825" s="72" t="str">
        <f t="shared" si="8"/>
        <v> 2.0 16v D2</v>
      </c>
      <c r="G2825" s="72" t="str">
        <f t="shared" si="9"/>
        <v>2015 V40 Cross Country 2.0 16v D2</v>
      </c>
      <c r="H2825" s="71" t="s">
        <v>23116</v>
      </c>
      <c r="I2825" s="71" t="s">
        <v>20442</v>
      </c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</row>
    <row r="2826" ht="15.75" customHeight="1">
      <c r="A2826" s="69" t="s">
        <v>24234</v>
      </c>
      <c r="B2826" s="69" t="s">
        <v>24246</v>
      </c>
      <c r="C2826" s="70" t="str">
        <f t="shared" si="7"/>
        <v>2015</v>
      </c>
      <c r="D2826" s="69" t="s">
        <v>21449</v>
      </c>
      <c r="E2826" s="71" t="s">
        <v>23972</v>
      </c>
      <c r="F2826" s="72" t="str">
        <f t="shared" si="8"/>
        <v> 2.0 16v D2</v>
      </c>
      <c r="G2826" s="72" t="str">
        <f t="shared" si="9"/>
        <v>2015 V40 Cross Country 2.0 16v D2</v>
      </c>
      <c r="H2826" s="71" t="s">
        <v>23116</v>
      </c>
      <c r="I2826" s="71" t="s">
        <v>20442</v>
      </c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</row>
    <row r="2827" ht="15.75" customHeight="1">
      <c r="A2827" s="69" t="s">
        <v>24234</v>
      </c>
      <c r="B2827" s="69" t="s">
        <v>24242</v>
      </c>
      <c r="C2827" s="70" t="str">
        <f t="shared" si="7"/>
        <v>2015</v>
      </c>
      <c r="D2827" s="69" t="s">
        <v>21449</v>
      </c>
      <c r="E2827" s="71" t="s">
        <v>23972</v>
      </c>
      <c r="F2827" s="72" t="str">
        <f t="shared" si="8"/>
        <v> 2.0 16v D3</v>
      </c>
      <c r="G2827" s="72" t="str">
        <f t="shared" si="9"/>
        <v>2015 V40 Cross Country 2.0 16v D3</v>
      </c>
      <c r="H2827" s="71" t="s">
        <v>23116</v>
      </c>
      <c r="I2827" s="71" t="s">
        <v>20442</v>
      </c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</row>
    <row r="2828" ht="15.75" customHeight="1">
      <c r="A2828" s="69" t="s">
        <v>24234</v>
      </c>
      <c r="B2828" s="69" t="s">
        <v>24242</v>
      </c>
      <c r="C2828" s="70" t="str">
        <f t="shared" si="7"/>
        <v>2015</v>
      </c>
      <c r="D2828" s="69" t="s">
        <v>21449</v>
      </c>
      <c r="E2828" s="71" t="s">
        <v>23972</v>
      </c>
      <c r="F2828" s="72" t="str">
        <f t="shared" si="8"/>
        <v> 2.0 16v D3</v>
      </c>
      <c r="G2828" s="72" t="str">
        <f t="shared" si="9"/>
        <v>2015 V40 Cross Country 2.0 16v D3</v>
      </c>
      <c r="H2828" s="71" t="s">
        <v>23116</v>
      </c>
      <c r="I2828" s="71" t="s">
        <v>20442</v>
      </c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</row>
    <row r="2829" ht="15.75" customHeight="1">
      <c r="A2829" s="69" t="s">
        <v>24234</v>
      </c>
      <c r="B2829" s="69" t="s">
        <v>24253</v>
      </c>
      <c r="C2829" s="70" t="str">
        <f t="shared" si="7"/>
        <v>2015</v>
      </c>
      <c r="D2829" s="69" t="s">
        <v>21449</v>
      </c>
      <c r="E2829" s="71" t="s">
        <v>23974</v>
      </c>
      <c r="F2829" s="72" t="str">
        <f t="shared" si="8"/>
        <v> 1.5 16v T3</v>
      </c>
      <c r="G2829" s="72" t="str">
        <f t="shared" si="9"/>
        <v>2015 V60 1.5 16v T3</v>
      </c>
      <c r="H2829" s="71" t="s">
        <v>23116</v>
      </c>
      <c r="I2829" s="71" t="s">
        <v>20442</v>
      </c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</row>
    <row r="2830" ht="15.75" customHeight="1">
      <c r="A2830" s="69" t="s">
        <v>24234</v>
      </c>
      <c r="B2830" s="69" t="s">
        <v>24253</v>
      </c>
      <c r="C2830" s="70" t="str">
        <f t="shared" si="7"/>
        <v>2015</v>
      </c>
      <c r="D2830" s="69" t="s">
        <v>21449</v>
      </c>
      <c r="E2830" s="71" t="s">
        <v>23974</v>
      </c>
      <c r="F2830" s="72" t="str">
        <f t="shared" si="8"/>
        <v> 1.5 16v T3</v>
      </c>
      <c r="G2830" s="72" t="str">
        <f t="shared" si="9"/>
        <v>2015 V60 1.5 16v T3</v>
      </c>
      <c r="H2830" s="71" t="s">
        <v>23116</v>
      </c>
      <c r="I2830" s="71" t="s">
        <v>20442</v>
      </c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</row>
    <row r="2831" ht="15.75" customHeight="1">
      <c r="A2831" s="69" t="s">
        <v>24234</v>
      </c>
      <c r="B2831" s="69" t="s">
        <v>24254</v>
      </c>
      <c r="C2831" s="70" t="str">
        <f t="shared" si="7"/>
        <v>2015</v>
      </c>
      <c r="D2831" s="69" t="s">
        <v>21449</v>
      </c>
      <c r="E2831" s="71" t="s">
        <v>23974</v>
      </c>
      <c r="F2831" s="72" t="str">
        <f t="shared" si="8"/>
        <v> 1.5 16v T2</v>
      </c>
      <c r="G2831" s="72" t="str">
        <f t="shared" si="9"/>
        <v>2015 V60 1.5 16v T2</v>
      </c>
      <c r="H2831" s="71" t="s">
        <v>23116</v>
      </c>
      <c r="I2831" s="71" t="s">
        <v>20442</v>
      </c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</row>
    <row r="2832" ht="15.75" customHeight="1">
      <c r="A2832" s="69" t="s">
        <v>24234</v>
      </c>
      <c r="B2832" s="69" t="s">
        <v>24254</v>
      </c>
      <c r="C2832" s="70" t="str">
        <f t="shared" si="7"/>
        <v>2015</v>
      </c>
      <c r="D2832" s="69" t="s">
        <v>21449</v>
      </c>
      <c r="E2832" s="71" t="s">
        <v>23974</v>
      </c>
      <c r="F2832" s="72" t="str">
        <f t="shared" si="8"/>
        <v> 1.5 16v T2</v>
      </c>
      <c r="G2832" s="72" t="str">
        <f t="shared" si="9"/>
        <v>2015 V60 1.5 16v T2</v>
      </c>
      <c r="H2832" s="71" t="s">
        <v>23116</v>
      </c>
      <c r="I2832" s="71" t="s">
        <v>20442</v>
      </c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</row>
    <row r="2833" ht="15.75" customHeight="1">
      <c r="A2833" s="69" t="s">
        <v>24234</v>
      </c>
      <c r="B2833" s="69" t="s">
        <v>24255</v>
      </c>
      <c r="C2833" s="70" t="str">
        <f t="shared" si="7"/>
        <v>2014</v>
      </c>
      <c r="D2833" s="69" t="s">
        <v>21449</v>
      </c>
      <c r="E2833" s="71" t="s">
        <v>23974</v>
      </c>
      <c r="F2833" s="72" t="str">
        <f t="shared" si="8"/>
        <v> 2.0 16v T5</v>
      </c>
      <c r="G2833" s="72" t="str">
        <f t="shared" si="9"/>
        <v>2014 V60 2.0 16v T5</v>
      </c>
      <c r="H2833" s="71" t="s">
        <v>23116</v>
      </c>
      <c r="I2833" s="71" t="s">
        <v>20442</v>
      </c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</row>
    <row r="2834" ht="15.75" customHeight="1">
      <c r="A2834" s="69" t="s">
        <v>24234</v>
      </c>
      <c r="B2834" s="69" t="s">
        <v>24255</v>
      </c>
      <c r="C2834" s="70" t="str">
        <f t="shared" si="7"/>
        <v>2014</v>
      </c>
      <c r="D2834" s="69" t="s">
        <v>21449</v>
      </c>
      <c r="E2834" s="71" t="s">
        <v>23974</v>
      </c>
      <c r="F2834" s="72" t="str">
        <f t="shared" si="8"/>
        <v> 2.0 16v T5</v>
      </c>
      <c r="G2834" s="72" t="str">
        <f t="shared" si="9"/>
        <v>2014 V60 2.0 16v T5</v>
      </c>
      <c r="H2834" s="71" t="s">
        <v>23116</v>
      </c>
      <c r="I2834" s="71" t="s">
        <v>20442</v>
      </c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</row>
    <row r="2835" ht="15.75" customHeight="1">
      <c r="A2835" s="69" t="s">
        <v>24234</v>
      </c>
      <c r="B2835" s="69" t="s">
        <v>24236</v>
      </c>
      <c r="C2835" s="70" t="str">
        <f t="shared" si="7"/>
        <v>2015</v>
      </c>
      <c r="D2835" s="69" t="s">
        <v>21449</v>
      </c>
      <c r="E2835" s="71" t="s">
        <v>23974</v>
      </c>
      <c r="F2835" s="72" t="str">
        <f t="shared" si="8"/>
        <v> 2.0 16v T4</v>
      </c>
      <c r="G2835" s="72" t="str">
        <f t="shared" si="9"/>
        <v>2015 V60 2.0 16v T4</v>
      </c>
      <c r="H2835" s="71" t="s">
        <v>23116</v>
      </c>
      <c r="I2835" s="71" t="s">
        <v>20442</v>
      </c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</row>
    <row r="2836" ht="15.75" customHeight="1">
      <c r="A2836" s="69" t="s">
        <v>24234</v>
      </c>
      <c r="B2836" s="69" t="s">
        <v>24236</v>
      </c>
      <c r="C2836" s="70" t="str">
        <f t="shared" si="7"/>
        <v>2015</v>
      </c>
      <c r="D2836" s="69" t="s">
        <v>21449</v>
      </c>
      <c r="E2836" s="71" t="s">
        <v>23974</v>
      </c>
      <c r="F2836" s="72" t="str">
        <f t="shared" si="8"/>
        <v> 2.0 16v T4</v>
      </c>
      <c r="G2836" s="72" t="str">
        <f t="shared" si="9"/>
        <v>2015 V60 2.0 16v T4</v>
      </c>
      <c r="H2836" s="71" t="s">
        <v>23116</v>
      </c>
      <c r="I2836" s="71" t="s">
        <v>20442</v>
      </c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</row>
    <row r="2837" ht="15.75" customHeight="1">
      <c r="A2837" s="69" t="s">
        <v>24234</v>
      </c>
      <c r="B2837" s="69" t="s">
        <v>24237</v>
      </c>
      <c r="C2837" s="70" t="str">
        <f t="shared" si="7"/>
        <v>2015</v>
      </c>
      <c r="D2837" s="69" t="s">
        <v>21449</v>
      </c>
      <c r="E2837" s="71" t="s">
        <v>23974</v>
      </c>
      <c r="F2837" s="72" t="str">
        <f t="shared" si="8"/>
        <v> 2.0 16v T3</v>
      </c>
      <c r="G2837" s="72" t="str">
        <f t="shared" si="9"/>
        <v>2015 V60 2.0 16v T3</v>
      </c>
      <c r="H2837" s="71" t="s">
        <v>23116</v>
      </c>
      <c r="I2837" s="71" t="s">
        <v>20442</v>
      </c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</row>
    <row r="2838" ht="15.75" customHeight="1">
      <c r="A2838" s="69" t="s">
        <v>24234</v>
      </c>
      <c r="B2838" s="69" t="s">
        <v>24237</v>
      </c>
      <c r="C2838" s="70" t="str">
        <f t="shared" si="7"/>
        <v>2015</v>
      </c>
      <c r="D2838" s="69" t="s">
        <v>21449</v>
      </c>
      <c r="E2838" s="71" t="s">
        <v>23974</v>
      </c>
      <c r="F2838" s="72" t="str">
        <f t="shared" si="8"/>
        <v> 2.0 16v T3</v>
      </c>
      <c r="G2838" s="72" t="str">
        <f t="shared" si="9"/>
        <v>2015 V60 2.0 16v T3</v>
      </c>
      <c r="H2838" s="71" t="s">
        <v>23116</v>
      </c>
      <c r="I2838" s="71" t="s">
        <v>20442</v>
      </c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</row>
    <row r="2839" ht="15.75" customHeight="1">
      <c r="A2839" s="69" t="s">
        <v>24234</v>
      </c>
      <c r="B2839" s="69" t="s">
        <v>24238</v>
      </c>
      <c r="C2839" s="70" t="str">
        <f t="shared" si="7"/>
        <v>2013</v>
      </c>
      <c r="D2839" s="69" t="s">
        <v>21449</v>
      </c>
      <c r="E2839" s="71" t="s">
        <v>23974</v>
      </c>
      <c r="F2839" s="72" t="str">
        <f t="shared" si="8"/>
        <v> 2.0 16v T6</v>
      </c>
      <c r="G2839" s="72" t="str">
        <f t="shared" si="9"/>
        <v>2013 V60 2.0 16v T6</v>
      </c>
      <c r="H2839" s="71" t="s">
        <v>23116</v>
      </c>
      <c r="I2839" s="71" t="s">
        <v>20442</v>
      </c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</row>
    <row r="2840" ht="15.75" customHeight="1">
      <c r="A2840" s="69" t="s">
        <v>24234</v>
      </c>
      <c r="B2840" s="69" t="s">
        <v>24238</v>
      </c>
      <c r="C2840" s="70" t="str">
        <f t="shared" si="7"/>
        <v>2013</v>
      </c>
      <c r="D2840" s="69" t="s">
        <v>21449</v>
      </c>
      <c r="E2840" s="71" t="s">
        <v>23974</v>
      </c>
      <c r="F2840" s="72" t="str">
        <f t="shared" si="8"/>
        <v> 2.0 16v T6</v>
      </c>
      <c r="G2840" s="72" t="str">
        <f t="shared" si="9"/>
        <v>2013 V60 2.0 16v T6</v>
      </c>
      <c r="H2840" s="71" t="s">
        <v>23116</v>
      </c>
      <c r="I2840" s="71" t="s">
        <v>20442</v>
      </c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</row>
    <row r="2841" ht="15.75" customHeight="1">
      <c r="A2841" s="69" t="s">
        <v>24234</v>
      </c>
      <c r="B2841" s="69" t="s">
        <v>24239</v>
      </c>
      <c r="C2841" s="70" t="str">
        <f t="shared" si="7"/>
        <v>2015</v>
      </c>
      <c r="D2841" s="69" t="s">
        <v>21449</v>
      </c>
      <c r="E2841" s="71" t="s">
        <v>23974</v>
      </c>
      <c r="F2841" s="72" t="str">
        <f t="shared" si="8"/>
        <v> 2.0 16v D5</v>
      </c>
      <c r="G2841" s="72" t="str">
        <f t="shared" si="9"/>
        <v>2015 V60 2.0 16v D5</v>
      </c>
      <c r="H2841" s="71" t="s">
        <v>23116</v>
      </c>
      <c r="I2841" s="71" t="s">
        <v>20442</v>
      </c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</row>
    <row r="2842" ht="15.75" customHeight="1">
      <c r="A2842" s="69" t="s">
        <v>24234</v>
      </c>
      <c r="B2842" s="69" t="s">
        <v>24239</v>
      </c>
      <c r="C2842" s="70" t="str">
        <f t="shared" si="7"/>
        <v>2015</v>
      </c>
      <c r="D2842" s="69" t="s">
        <v>21449</v>
      </c>
      <c r="E2842" s="71" t="s">
        <v>23974</v>
      </c>
      <c r="F2842" s="72" t="str">
        <f t="shared" si="8"/>
        <v> 2.0 16v D5</v>
      </c>
      <c r="G2842" s="72" t="str">
        <f t="shared" si="9"/>
        <v>2015 V60 2.0 16v D5</v>
      </c>
      <c r="H2842" s="71" t="s">
        <v>23116</v>
      </c>
      <c r="I2842" s="71" t="s">
        <v>20442</v>
      </c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</row>
    <row r="2843" ht="15.75" customHeight="1">
      <c r="A2843" s="69" t="s">
        <v>24234</v>
      </c>
      <c r="B2843" s="69" t="s">
        <v>24240</v>
      </c>
      <c r="C2843" s="70" t="str">
        <f t="shared" si="7"/>
        <v>2015</v>
      </c>
      <c r="D2843" s="69" t="s">
        <v>21449</v>
      </c>
      <c r="E2843" s="71" t="s">
        <v>23974</v>
      </c>
      <c r="F2843" s="72" t="str">
        <f t="shared" si="8"/>
        <v> 2.0 16v D4</v>
      </c>
      <c r="G2843" s="72" t="str">
        <f t="shared" si="9"/>
        <v>2015 V60 2.0 16v D4</v>
      </c>
      <c r="H2843" s="71" t="s">
        <v>23116</v>
      </c>
      <c r="I2843" s="71" t="s">
        <v>20442</v>
      </c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</row>
    <row r="2844" ht="15.75" customHeight="1">
      <c r="A2844" s="69" t="s">
        <v>24234</v>
      </c>
      <c r="B2844" s="69" t="s">
        <v>24240</v>
      </c>
      <c r="C2844" s="70" t="str">
        <f t="shared" si="7"/>
        <v>2015</v>
      </c>
      <c r="D2844" s="69" t="s">
        <v>21449</v>
      </c>
      <c r="E2844" s="71" t="s">
        <v>23974</v>
      </c>
      <c r="F2844" s="72" t="str">
        <f t="shared" si="8"/>
        <v> 2.0 16v D4</v>
      </c>
      <c r="G2844" s="72" t="str">
        <f t="shared" si="9"/>
        <v>2015 V60 2.0 16v D4</v>
      </c>
      <c r="H2844" s="71" t="s">
        <v>23116</v>
      </c>
      <c r="I2844" s="71" t="s">
        <v>20442</v>
      </c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</row>
    <row r="2845" ht="15.75" customHeight="1">
      <c r="A2845" s="69" t="s">
        <v>24234</v>
      </c>
      <c r="B2845" s="69" t="s">
        <v>24246</v>
      </c>
      <c r="C2845" s="70" t="str">
        <f t="shared" si="7"/>
        <v>2015</v>
      </c>
      <c r="D2845" s="69" t="s">
        <v>21449</v>
      </c>
      <c r="E2845" s="71" t="s">
        <v>23974</v>
      </c>
      <c r="F2845" s="72" t="str">
        <f t="shared" si="8"/>
        <v> 2.0 16v D2</v>
      </c>
      <c r="G2845" s="72" t="str">
        <f t="shared" si="9"/>
        <v>2015 V60 2.0 16v D2</v>
      </c>
      <c r="H2845" s="71" t="s">
        <v>23116</v>
      </c>
      <c r="I2845" s="71" t="s">
        <v>20442</v>
      </c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</row>
    <row r="2846" ht="15.75" customHeight="1">
      <c r="A2846" s="69" t="s">
        <v>24234</v>
      </c>
      <c r="B2846" s="69" t="s">
        <v>24246</v>
      </c>
      <c r="C2846" s="70" t="str">
        <f t="shared" si="7"/>
        <v>2015</v>
      </c>
      <c r="D2846" s="69" t="s">
        <v>21449</v>
      </c>
      <c r="E2846" s="71" t="s">
        <v>23974</v>
      </c>
      <c r="F2846" s="72" t="str">
        <f t="shared" si="8"/>
        <v> 2.0 16v D2</v>
      </c>
      <c r="G2846" s="72" t="str">
        <f t="shared" si="9"/>
        <v>2015 V60 2.0 16v D2</v>
      </c>
      <c r="H2846" s="71" t="s">
        <v>23116</v>
      </c>
      <c r="I2846" s="71" t="s">
        <v>20442</v>
      </c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</row>
    <row r="2847" ht="15.75" customHeight="1">
      <c r="A2847" s="69" t="s">
        <v>24234</v>
      </c>
      <c r="B2847" s="69" t="s">
        <v>24241</v>
      </c>
      <c r="C2847" s="70" t="str">
        <f t="shared" si="7"/>
        <v>2013</v>
      </c>
      <c r="D2847" s="69" t="s">
        <v>21449</v>
      </c>
      <c r="E2847" s="71" t="s">
        <v>23974</v>
      </c>
      <c r="F2847" s="72" t="str">
        <f t="shared" si="8"/>
        <v> 2.0 16v D4</v>
      </c>
      <c r="G2847" s="72" t="str">
        <f t="shared" si="9"/>
        <v>2013 V60 2.0 16v D4</v>
      </c>
      <c r="H2847" s="71" t="s">
        <v>23116</v>
      </c>
      <c r="I2847" s="71" t="s">
        <v>20442</v>
      </c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</row>
    <row r="2848" ht="15.75" customHeight="1">
      <c r="A2848" s="69" t="s">
        <v>24234</v>
      </c>
      <c r="B2848" s="69" t="s">
        <v>24241</v>
      </c>
      <c r="C2848" s="70" t="str">
        <f t="shared" si="7"/>
        <v>2013</v>
      </c>
      <c r="D2848" s="69" t="s">
        <v>21449</v>
      </c>
      <c r="E2848" s="71" t="s">
        <v>23974</v>
      </c>
      <c r="F2848" s="72" t="str">
        <f t="shared" si="8"/>
        <v> 2.0 16v D4</v>
      </c>
      <c r="G2848" s="72" t="str">
        <f t="shared" si="9"/>
        <v>2013 V60 2.0 16v D4</v>
      </c>
      <c r="H2848" s="71" t="s">
        <v>23116</v>
      </c>
      <c r="I2848" s="71" t="s">
        <v>20442</v>
      </c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</row>
    <row r="2849" ht="15.75" customHeight="1">
      <c r="A2849" s="69" t="s">
        <v>24234</v>
      </c>
      <c r="B2849" s="69" t="s">
        <v>24242</v>
      </c>
      <c r="C2849" s="70" t="str">
        <f t="shared" si="7"/>
        <v>2015</v>
      </c>
      <c r="D2849" s="69" t="s">
        <v>21449</v>
      </c>
      <c r="E2849" s="71" t="s">
        <v>23974</v>
      </c>
      <c r="F2849" s="72" t="str">
        <f t="shared" si="8"/>
        <v> 2.0 16v D3</v>
      </c>
      <c r="G2849" s="72" t="str">
        <f t="shared" si="9"/>
        <v>2015 V60 2.0 16v D3</v>
      </c>
      <c r="H2849" s="71" t="s">
        <v>23116</v>
      </c>
      <c r="I2849" s="71" t="s">
        <v>20442</v>
      </c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</row>
    <row r="2850" ht="15.75" customHeight="1">
      <c r="A2850" s="69" t="s">
        <v>24234</v>
      </c>
      <c r="B2850" s="69" t="s">
        <v>24242</v>
      </c>
      <c r="C2850" s="70" t="str">
        <f t="shared" si="7"/>
        <v>2015</v>
      </c>
      <c r="D2850" s="69" t="s">
        <v>21449</v>
      </c>
      <c r="E2850" s="71" t="s">
        <v>23974</v>
      </c>
      <c r="F2850" s="72" t="str">
        <f t="shared" si="8"/>
        <v> 2.0 16v D3</v>
      </c>
      <c r="G2850" s="72" t="str">
        <f t="shared" si="9"/>
        <v>2015 V60 2.0 16v D3</v>
      </c>
      <c r="H2850" s="71" t="s">
        <v>23116</v>
      </c>
      <c r="I2850" s="71" t="s">
        <v>20442</v>
      </c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</row>
    <row r="2851" ht="15.75" customHeight="1">
      <c r="A2851" s="69" t="s">
        <v>24234</v>
      </c>
      <c r="B2851" s="69" t="s">
        <v>24243</v>
      </c>
      <c r="C2851" s="70" t="str">
        <f t="shared" si="7"/>
        <v>2016</v>
      </c>
      <c r="D2851" s="69" t="s">
        <v>21449</v>
      </c>
      <c r="E2851" s="71" t="s">
        <v>24257</v>
      </c>
      <c r="F2851" s="72" t="str">
        <f t="shared" si="8"/>
        <v> 2.0 16v T5</v>
      </c>
      <c r="G2851" s="72" t="str">
        <f t="shared" si="9"/>
        <v>2016 V60 Cross Country 2.0 16v T5</v>
      </c>
      <c r="H2851" s="71" t="s">
        <v>23116</v>
      </c>
      <c r="I2851" s="71" t="s">
        <v>20442</v>
      </c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</row>
    <row r="2852" ht="15.75" customHeight="1">
      <c r="A2852" s="69" t="s">
        <v>24234</v>
      </c>
      <c r="B2852" s="69" t="s">
        <v>24243</v>
      </c>
      <c r="C2852" s="70" t="str">
        <f t="shared" si="7"/>
        <v>2016</v>
      </c>
      <c r="D2852" s="69" t="s">
        <v>21449</v>
      </c>
      <c r="E2852" s="71" t="s">
        <v>24257</v>
      </c>
      <c r="F2852" s="72" t="str">
        <f t="shared" si="8"/>
        <v> 2.0 16v T5</v>
      </c>
      <c r="G2852" s="72" t="str">
        <f t="shared" si="9"/>
        <v>2016 V60 Cross Country 2.0 16v T5</v>
      </c>
      <c r="H2852" s="71" t="s">
        <v>23116</v>
      </c>
      <c r="I2852" s="71" t="s">
        <v>20442</v>
      </c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</row>
    <row r="2853" ht="15.75" customHeight="1">
      <c r="A2853" s="69" t="s">
        <v>24234</v>
      </c>
      <c r="B2853" s="69" t="s">
        <v>24255</v>
      </c>
      <c r="C2853" s="70" t="str">
        <f t="shared" si="7"/>
        <v>2014</v>
      </c>
      <c r="D2853" s="69" t="s">
        <v>21449</v>
      </c>
      <c r="E2853" s="71" t="s">
        <v>23974</v>
      </c>
      <c r="F2853" s="72" t="str">
        <f t="shared" si="8"/>
        <v> 2.0 16v T5</v>
      </c>
      <c r="G2853" s="72" t="str">
        <f t="shared" si="9"/>
        <v>2014 V60 2.0 16v T5</v>
      </c>
      <c r="H2853" s="71" t="s">
        <v>23116</v>
      </c>
      <c r="I2853" s="71" t="s">
        <v>20442</v>
      </c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</row>
    <row r="2854" ht="15.75" customHeight="1">
      <c r="A2854" s="69" t="s">
        <v>24234</v>
      </c>
      <c r="B2854" s="69" t="s">
        <v>24255</v>
      </c>
      <c r="C2854" s="70" t="str">
        <f t="shared" si="7"/>
        <v>2014</v>
      </c>
      <c r="D2854" s="69" t="s">
        <v>21449</v>
      </c>
      <c r="E2854" s="71" t="s">
        <v>23974</v>
      </c>
      <c r="F2854" s="72" t="str">
        <f t="shared" si="8"/>
        <v> 2.0 16v T5</v>
      </c>
      <c r="G2854" s="72" t="str">
        <f t="shared" si="9"/>
        <v>2014 V60 2.0 16v T5</v>
      </c>
      <c r="H2854" s="71" t="s">
        <v>23116</v>
      </c>
      <c r="I2854" s="71" t="s">
        <v>20442</v>
      </c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</row>
    <row r="2855" ht="15.75" customHeight="1">
      <c r="A2855" s="69" t="s">
        <v>24234</v>
      </c>
      <c r="B2855" s="69" t="s">
        <v>24236</v>
      </c>
      <c r="C2855" s="70" t="str">
        <f t="shared" si="7"/>
        <v>2015</v>
      </c>
      <c r="D2855" s="69" t="s">
        <v>21449</v>
      </c>
      <c r="E2855" s="71" t="s">
        <v>23974</v>
      </c>
      <c r="F2855" s="72" t="str">
        <f t="shared" si="8"/>
        <v> 2.0 16v T4</v>
      </c>
      <c r="G2855" s="72" t="str">
        <f t="shared" si="9"/>
        <v>2015 V60 2.0 16v T4</v>
      </c>
      <c r="H2855" s="71" t="s">
        <v>23116</v>
      </c>
      <c r="I2855" s="71" t="s">
        <v>20442</v>
      </c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</row>
    <row r="2856" ht="15.75" customHeight="1">
      <c r="A2856" s="69" t="s">
        <v>24234</v>
      </c>
      <c r="B2856" s="69" t="s">
        <v>24236</v>
      </c>
      <c r="C2856" s="70" t="str">
        <f t="shared" si="7"/>
        <v>2015</v>
      </c>
      <c r="D2856" s="69" t="s">
        <v>21449</v>
      </c>
      <c r="E2856" s="71" t="s">
        <v>23974</v>
      </c>
      <c r="F2856" s="72" t="str">
        <f t="shared" si="8"/>
        <v> 2.0 16v T4</v>
      </c>
      <c r="G2856" s="72" t="str">
        <f t="shared" si="9"/>
        <v>2015 V60 2.0 16v T4</v>
      </c>
      <c r="H2856" s="71" t="s">
        <v>23116</v>
      </c>
      <c r="I2856" s="71" t="s">
        <v>20442</v>
      </c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</row>
    <row r="2857" ht="15.75" customHeight="1">
      <c r="A2857" s="69" t="s">
        <v>24234</v>
      </c>
      <c r="B2857" s="69" t="s">
        <v>24237</v>
      </c>
      <c r="C2857" s="70" t="str">
        <f t="shared" si="7"/>
        <v>2015</v>
      </c>
      <c r="D2857" s="69" t="s">
        <v>21449</v>
      </c>
      <c r="E2857" s="71" t="s">
        <v>23974</v>
      </c>
      <c r="F2857" s="72" t="str">
        <f t="shared" si="8"/>
        <v> 2.0 16v T3</v>
      </c>
      <c r="G2857" s="72" t="str">
        <f t="shared" si="9"/>
        <v>2015 V60 2.0 16v T3</v>
      </c>
      <c r="H2857" s="71" t="s">
        <v>23116</v>
      </c>
      <c r="I2857" s="71" t="s">
        <v>20442</v>
      </c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</row>
    <row r="2858" ht="15.75" customHeight="1">
      <c r="A2858" s="69" t="s">
        <v>24234</v>
      </c>
      <c r="B2858" s="69" t="s">
        <v>24237</v>
      </c>
      <c r="C2858" s="70" t="str">
        <f t="shared" si="7"/>
        <v>2015</v>
      </c>
      <c r="D2858" s="69" t="s">
        <v>21449</v>
      </c>
      <c r="E2858" s="71" t="s">
        <v>23974</v>
      </c>
      <c r="F2858" s="72" t="str">
        <f t="shared" si="8"/>
        <v> 2.0 16v T3</v>
      </c>
      <c r="G2858" s="72" t="str">
        <f t="shared" si="9"/>
        <v>2015 V60 2.0 16v T3</v>
      </c>
      <c r="H2858" s="71" t="s">
        <v>23116</v>
      </c>
      <c r="I2858" s="71" t="s">
        <v>20442</v>
      </c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</row>
    <row r="2859" ht="15.75" customHeight="1">
      <c r="A2859" s="69" t="s">
        <v>24234</v>
      </c>
      <c r="B2859" s="69" t="s">
        <v>24238</v>
      </c>
      <c r="C2859" s="70" t="str">
        <f t="shared" si="7"/>
        <v>2013</v>
      </c>
      <c r="D2859" s="69" t="s">
        <v>21449</v>
      </c>
      <c r="E2859" s="71" t="s">
        <v>23974</v>
      </c>
      <c r="F2859" s="72" t="str">
        <f t="shared" si="8"/>
        <v> 2.0 16v T6</v>
      </c>
      <c r="G2859" s="72" t="str">
        <f t="shared" si="9"/>
        <v>2013 V60 2.0 16v T6</v>
      </c>
      <c r="H2859" s="71" t="s">
        <v>23116</v>
      </c>
      <c r="I2859" s="71" t="s">
        <v>20442</v>
      </c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</row>
    <row r="2860" ht="15.75" customHeight="1">
      <c r="A2860" s="69" t="s">
        <v>24234</v>
      </c>
      <c r="B2860" s="69" t="s">
        <v>24238</v>
      </c>
      <c r="C2860" s="70" t="str">
        <f t="shared" si="7"/>
        <v>2013</v>
      </c>
      <c r="D2860" s="69" t="s">
        <v>21449</v>
      </c>
      <c r="E2860" s="71" t="s">
        <v>23974</v>
      </c>
      <c r="F2860" s="72" t="str">
        <f t="shared" si="8"/>
        <v> 2.0 16v T6</v>
      </c>
      <c r="G2860" s="72" t="str">
        <f t="shared" si="9"/>
        <v>2013 V60 2.0 16v T6</v>
      </c>
      <c r="H2860" s="71" t="s">
        <v>23116</v>
      </c>
      <c r="I2860" s="71" t="s">
        <v>20442</v>
      </c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</row>
    <row r="2861" ht="15.75" customHeight="1">
      <c r="A2861" s="69" t="s">
        <v>24234</v>
      </c>
      <c r="B2861" s="69" t="s">
        <v>24239</v>
      </c>
      <c r="C2861" s="70" t="str">
        <f t="shared" si="7"/>
        <v>2015</v>
      </c>
      <c r="D2861" s="69" t="s">
        <v>21449</v>
      </c>
      <c r="E2861" s="71" t="s">
        <v>23974</v>
      </c>
      <c r="F2861" s="72" t="str">
        <f t="shared" si="8"/>
        <v> 2.0 16v D5</v>
      </c>
      <c r="G2861" s="72" t="str">
        <f t="shared" si="9"/>
        <v>2015 V60 2.0 16v D5</v>
      </c>
      <c r="H2861" s="71" t="s">
        <v>23116</v>
      </c>
      <c r="I2861" s="71" t="s">
        <v>20442</v>
      </c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</row>
    <row r="2862" ht="15.75" customHeight="1">
      <c r="A2862" s="69" t="s">
        <v>24234</v>
      </c>
      <c r="B2862" s="69" t="s">
        <v>24239</v>
      </c>
      <c r="C2862" s="70" t="str">
        <f t="shared" si="7"/>
        <v>2015</v>
      </c>
      <c r="D2862" s="69" t="s">
        <v>21449</v>
      </c>
      <c r="E2862" s="71" t="s">
        <v>23974</v>
      </c>
      <c r="F2862" s="72" t="str">
        <f t="shared" si="8"/>
        <v> 2.0 16v D5</v>
      </c>
      <c r="G2862" s="72" t="str">
        <f t="shared" si="9"/>
        <v>2015 V60 2.0 16v D5</v>
      </c>
      <c r="H2862" s="71" t="s">
        <v>23116</v>
      </c>
      <c r="I2862" s="71" t="s">
        <v>20442</v>
      </c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</row>
    <row r="2863" ht="15.75" customHeight="1">
      <c r="A2863" s="69" t="s">
        <v>24234</v>
      </c>
      <c r="B2863" s="69" t="s">
        <v>24240</v>
      </c>
      <c r="C2863" s="70" t="str">
        <f t="shared" si="7"/>
        <v>2015</v>
      </c>
      <c r="D2863" s="69" t="s">
        <v>21449</v>
      </c>
      <c r="E2863" s="71" t="s">
        <v>23974</v>
      </c>
      <c r="F2863" s="72" t="str">
        <f t="shared" si="8"/>
        <v> 2.0 16v D4</v>
      </c>
      <c r="G2863" s="72" t="str">
        <f t="shared" si="9"/>
        <v>2015 V60 2.0 16v D4</v>
      </c>
      <c r="H2863" s="71" t="s">
        <v>23116</v>
      </c>
      <c r="I2863" s="71" t="s">
        <v>20442</v>
      </c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</row>
    <row r="2864" ht="15.75" customHeight="1">
      <c r="A2864" s="69" t="s">
        <v>24234</v>
      </c>
      <c r="B2864" s="69" t="s">
        <v>24240</v>
      </c>
      <c r="C2864" s="70" t="str">
        <f t="shared" si="7"/>
        <v>2015</v>
      </c>
      <c r="D2864" s="69" t="s">
        <v>21449</v>
      </c>
      <c r="E2864" s="71" t="s">
        <v>23974</v>
      </c>
      <c r="F2864" s="72" t="str">
        <f t="shared" si="8"/>
        <v> 2.0 16v D4</v>
      </c>
      <c r="G2864" s="72" t="str">
        <f t="shared" si="9"/>
        <v>2015 V60 2.0 16v D4</v>
      </c>
      <c r="H2864" s="71" t="s">
        <v>23116</v>
      </c>
      <c r="I2864" s="71" t="s">
        <v>20442</v>
      </c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</row>
    <row r="2865" ht="15.75" customHeight="1">
      <c r="A2865" s="69" t="s">
        <v>24234</v>
      </c>
      <c r="B2865" s="69" t="s">
        <v>24246</v>
      </c>
      <c r="C2865" s="70" t="str">
        <f t="shared" si="7"/>
        <v>2015</v>
      </c>
      <c r="D2865" s="69" t="s">
        <v>21449</v>
      </c>
      <c r="E2865" s="71" t="s">
        <v>23974</v>
      </c>
      <c r="F2865" s="72" t="str">
        <f t="shared" si="8"/>
        <v> 2.0 16v D2</v>
      </c>
      <c r="G2865" s="72" t="str">
        <f t="shared" si="9"/>
        <v>2015 V60 2.0 16v D2</v>
      </c>
      <c r="H2865" s="71" t="s">
        <v>23116</v>
      </c>
      <c r="I2865" s="71" t="s">
        <v>20442</v>
      </c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</row>
    <row r="2866" ht="15.75" customHeight="1">
      <c r="A2866" s="69" t="s">
        <v>24234</v>
      </c>
      <c r="B2866" s="69" t="s">
        <v>24246</v>
      </c>
      <c r="C2866" s="70" t="str">
        <f t="shared" si="7"/>
        <v>2015</v>
      </c>
      <c r="D2866" s="69" t="s">
        <v>21449</v>
      </c>
      <c r="E2866" s="71" t="s">
        <v>23974</v>
      </c>
      <c r="F2866" s="72" t="str">
        <f t="shared" si="8"/>
        <v> 2.0 16v D2</v>
      </c>
      <c r="G2866" s="72" t="str">
        <f t="shared" si="9"/>
        <v>2015 V60 2.0 16v D2</v>
      </c>
      <c r="H2866" s="71" t="s">
        <v>23116</v>
      </c>
      <c r="I2866" s="71" t="s">
        <v>20442</v>
      </c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</row>
    <row r="2867" ht="15.75" customHeight="1">
      <c r="A2867" s="69" t="s">
        <v>24234</v>
      </c>
      <c r="B2867" s="69" t="s">
        <v>24241</v>
      </c>
      <c r="C2867" s="70" t="str">
        <f t="shared" si="7"/>
        <v>2013</v>
      </c>
      <c r="D2867" s="69" t="s">
        <v>21449</v>
      </c>
      <c r="E2867" s="71" t="s">
        <v>23974</v>
      </c>
      <c r="F2867" s="72" t="str">
        <f t="shared" si="8"/>
        <v> 2.0 16v D4</v>
      </c>
      <c r="G2867" s="72" t="str">
        <f t="shared" si="9"/>
        <v>2013 V60 2.0 16v D4</v>
      </c>
      <c r="H2867" s="71" t="s">
        <v>23116</v>
      </c>
      <c r="I2867" s="71" t="s">
        <v>20442</v>
      </c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</row>
    <row r="2868" ht="15.75" customHeight="1">
      <c r="A2868" s="69" t="s">
        <v>24234</v>
      </c>
      <c r="B2868" s="69" t="s">
        <v>24241</v>
      </c>
      <c r="C2868" s="70" t="str">
        <f t="shared" si="7"/>
        <v>2013</v>
      </c>
      <c r="D2868" s="69" t="s">
        <v>21449</v>
      </c>
      <c r="E2868" s="71" t="s">
        <v>23974</v>
      </c>
      <c r="F2868" s="72" t="str">
        <f t="shared" si="8"/>
        <v> 2.0 16v D4</v>
      </c>
      <c r="G2868" s="72" t="str">
        <f t="shared" si="9"/>
        <v>2013 V60 2.0 16v D4</v>
      </c>
      <c r="H2868" s="71" t="s">
        <v>23116</v>
      </c>
      <c r="I2868" s="71" t="s">
        <v>20442</v>
      </c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</row>
    <row r="2869" ht="15.75" customHeight="1">
      <c r="A2869" s="69" t="s">
        <v>24234</v>
      </c>
      <c r="B2869" s="69" t="s">
        <v>24242</v>
      </c>
      <c r="C2869" s="70" t="str">
        <f t="shared" si="7"/>
        <v>2015</v>
      </c>
      <c r="D2869" s="69" t="s">
        <v>21449</v>
      </c>
      <c r="E2869" s="71" t="s">
        <v>23974</v>
      </c>
      <c r="F2869" s="72" t="str">
        <f t="shared" si="8"/>
        <v> 2.0 16v D3</v>
      </c>
      <c r="G2869" s="72" t="str">
        <f t="shared" si="9"/>
        <v>2015 V60 2.0 16v D3</v>
      </c>
      <c r="H2869" s="71" t="s">
        <v>23116</v>
      </c>
      <c r="I2869" s="71" t="s">
        <v>20442</v>
      </c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</row>
    <row r="2870" ht="15.75" customHeight="1">
      <c r="A2870" s="69" t="s">
        <v>24234</v>
      </c>
      <c r="B2870" s="69" t="s">
        <v>24242</v>
      </c>
      <c r="C2870" s="70" t="str">
        <f t="shared" si="7"/>
        <v>2015</v>
      </c>
      <c r="D2870" s="69" t="s">
        <v>21449</v>
      </c>
      <c r="E2870" s="71" t="s">
        <v>23974</v>
      </c>
      <c r="F2870" s="72" t="str">
        <f t="shared" si="8"/>
        <v> 2.0 16v D3</v>
      </c>
      <c r="G2870" s="72" t="str">
        <f t="shared" si="9"/>
        <v>2015 V60 2.0 16v D3</v>
      </c>
      <c r="H2870" s="71" t="s">
        <v>23116</v>
      </c>
      <c r="I2870" s="71" t="s">
        <v>20442</v>
      </c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</row>
    <row r="2871" ht="15.75" customHeight="1">
      <c r="A2871" s="69" t="s">
        <v>24234</v>
      </c>
      <c r="B2871" s="69" t="s">
        <v>24243</v>
      </c>
      <c r="C2871" s="70" t="str">
        <f t="shared" si="7"/>
        <v>2016</v>
      </c>
      <c r="D2871" s="69" t="s">
        <v>21449</v>
      </c>
      <c r="E2871" s="71" t="s">
        <v>24257</v>
      </c>
      <c r="F2871" s="72" t="str">
        <f t="shared" si="8"/>
        <v> 2.0 16v T5</v>
      </c>
      <c r="G2871" s="72" t="str">
        <f t="shared" si="9"/>
        <v>2016 V60 Cross Country 2.0 16v T5</v>
      </c>
      <c r="H2871" s="71" t="s">
        <v>23116</v>
      </c>
      <c r="I2871" s="71" t="s">
        <v>20442</v>
      </c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</row>
    <row r="2872" ht="15.75" customHeight="1">
      <c r="A2872" s="69" t="s">
        <v>24234</v>
      </c>
      <c r="B2872" s="69" t="s">
        <v>24243</v>
      </c>
      <c r="C2872" s="70" t="str">
        <f t="shared" si="7"/>
        <v>2016</v>
      </c>
      <c r="D2872" s="69" t="s">
        <v>21449</v>
      </c>
      <c r="E2872" s="71" t="s">
        <v>24257</v>
      </c>
      <c r="F2872" s="72" t="str">
        <f t="shared" si="8"/>
        <v> 2.0 16v T5</v>
      </c>
      <c r="G2872" s="72" t="str">
        <f t="shared" si="9"/>
        <v>2016 V60 Cross Country 2.0 16v T5</v>
      </c>
      <c r="H2872" s="71" t="s">
        <v>23116</v>
      </c>
      <c r="I2872" s="71" t="s">
        <v>20442</v>
      </c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</row>
    <row r="2873" ht="15.75" customHeight="1">
      <c r="A2873" s="69" t="s">
        <v>24234</v>
      </c>
      <c r="B2873" s="69" t="s">
        <v>24249</v>
      </c>
      <c r="C2873" s="70" t="str">
        <f t="shared" si="7"/>
        <v>2016</v>
      </c>
      <c r="D2873" s="69" t="s">
        <v>21449</v>
      </c>
      <c r="E2873" s="71" t="s">
        <v>24258</v>
      </c>
      <c r="F2873" s="72" t="str">
        <f t="shared" si="8"/>
        <v> 2.0 16v T8 Twin Engine</v>
      </c>
      <c r="G2873" s="72" t="str">
        <f t="shared" si="9"/>
        <v>2016 V90 2.0 16v T8 Twin Engine</v>
      </c>
      <c r="H2873" s="71" t="s">
        <v>23116</v>
      </c>
      <c r="I2873" s="71" t="s">
        <v>20442</v>
      </c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</row>
    <row r="2874" ht="15.75" customHeight="1">
      <c r="A2874" s="69" t="s">
        <v>24234</v>
      </c>
      <c r="B2874" s="69" t="s">
        <v>24249</v>
      </c>
      <c r="C2874" s="70" t="str">
        <f t="shared" si="7"/>
        <v>2016</v>
      </c>
      <c r="D2874" s="69" t="s">
        <v>21449</v>
      </c>
      <c r="E2874" s="71" t="s">
        <v>24258</v>
      </c>
      <c r="F2874" s="72" t="str">
        <f t="shared" si="8"/>
        <v> 2.0 16v T8 Twin Engine</v>
      </c>
      <c r="G2874" s="72" t="str">
        <f t="shared" si="9"/>
        <v>2016 V90 2.0 16v T8 Twin Engine</v>
      </c>
      <c r="H2874" s="71" t="s">
        <v>23116</v>
      </c>
      <c r="I2874" s="71" t="s">
        <v>20442</v>
      </c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</row>
    <row r="2875" ht="15.75" customHeight="1">
      <c r="A2875" s="69" t="s">
        <v>24234</v>
      </c>
      <c r="B2875" s="69" t="s">
        <v>24250</v>
      </c>
      <c r="C2875" s="70" t="str">
        <f t="shared" si="7"/>
        <v>2016</v>
      </c>
      <c r="D2875" s="69" t="s">
        <v>21449</v>
      </c>
      <c r="E2875" s="71" t="s">
        <v>24258</v>
      </c>
      <c r="F2875" s="72" t="str">
        <f t="shared" si="8"/>
        <v> 2.0 16v D4</v>
      </c>
      <c r="G2875" s="72" t="str">
        <f t="shared" si="9"/>
        <v>2016 V90 2.0 16v D4</v>
      </c>
      <c r="H2875" s="71" t="s">
        <v>23116</v>
      </c>
      <c r="I2875" s="71" t="s">
        <v>20442</v>
      </c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</row>
    <row r="2876" ht="15.75" customHeight="1">
      <c r="A2876" s="69" t="s">
        <v>24234</v>
      </c>
      <c r="B2876" s="69" t="s">
        <v>24250</v>
      </c>
      <c r="C2876" s="70" t="str">
        <f t="shared" si="7"/>
        <v>2016</v>
      </c>
      <c r="D2876" s="69" t="s">
        <v>21449</v>
      </c>
      <c r="E2876" s="71" t="s">
        <v>24258</v>
      </c>
      <c r="F2876" s="72" t="str">
        <f t="shared" si="8"/>
        <v> 2.0 16v D4</v>
      </c>
      <c r="G2876" s="72" t="str">
        <f t="shared" si="9"/>
        <v>2016 V90 2.0 16v D4</v>
      </c>
      <c r="H2876" s="71" t="s">
        <v>23116</v>
      </c>
      <c r="I2876" s="71" t="s">
        <v>20442</v>
      </c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</row>
    <row r="2877" ht="15.75" customHeight="1">
      <c r="A2877" s="69" t="s">
        <v>24234</v>
      </c>
      <c r="B2877" s="69" t="s">
        <v>24250</v>
      </c>
      <c r="C2877" s="70" t="str">
        <f t="shared" si="7"/>
        <v>2016</v>
      </c>
      <c r="D2877" s="69" t="s">
        <v>21449</v>
      </c>
      <c r="E2877" s="71" t="s">
        <v>24258</v>
      </c>
      <c r="F2877" s="72" t="str">
        <f t="shared" si="8"/>
        <v> 2.0 16v D4</v>
      </c>
      <c r="G2877" s="72" t="str">
        <f t="shared" si="9"/>
        <v>2016 V90 2.0 16v D4</v>
      </c>
      <c r="H2877" s="71" t="s">
        <v>23116</v>
      </c>
      <c r="I2877" s="71" t="s">
        <v>20442</v>
      </c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</row>
    <row r="2878" ht="15.75" customHeight="1">
      <c r="A2878" s="69" t="s">
        <v>24234</v>
      </c>
      <c r="B2878" s="69" t="s">
        <v>24250</v>
      </c>
      <c r="C2878" s="70" t="str">
        <f t="shared" si="7"/>
        <v>2016</v>
      </c>
      <c r="D2878" s="69" t="s">
        <v>21449</v>
      </c>
      <c r="E2878" s="71" t="s">
        <v>24258</v>
      </c>
      <c r="F2878" s="72" t="str">
        <f t="shared" si="8"/>
        <v> 2.0 16v D4</v>
      </c>
      <c r="G2878" s="72" t="str">
        <f t="shared" si="9"/>
        <v>2016 V90 2.0 16v D4</v>
      </c>
      <c r="H2878" s="71" t="s">
        <v>23116</v>
      </c>
      <c r="I2878" s="71" t="s">
        <v>20442</v>
      </c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</row>
    <row r="2879" ht="15.75" customHeight="1">
      <c r="A2879" s="69" t="s">
        <v>24234</v>
      </c>
      <c r="B2879" s="69" t="s">
        <v>24251</v>
      </c>
      <c r="C2879" s="70" t="str">
        <f t="shared" si="7"/>
        <v>2016</v>
      </c>
      <c r="D2879" s="69" t="s">
        <v>21449</v>
      </c>
      <c r="E2879" s="71" t="s">
        <v>24258</v>
      </c>
      <c r="F2879" s="72" t="str">
        <f t="shared" si="8"/>
        <v> 2.0 16v D5</v>
      </c>
      <c r="G2879" s="72" t="str">
        <f t="shared" si="9"/>
        <v>2016 V90 2.0 16v D5</v>
      </c>
      <c r="H2879" s="71" t="s">
        <v>23116</v>
      </c>
      <c r="I2879" s="71" t="s">
        <v>20442</v>
      </c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</row>
    <row r="2880" ht="15.75" customHeight="1">
      <c r="A2880" s="69" t="s">
        <v>24234</v>
      </c>
      <c r="B2880" s="69" t="s">
        <v>24251</v>
      </c>
      <c r="C2880" s="70" t="str">
        <f t="shared" si="7"/>
        <v>2016</v>
      </c>
      <c r="D2880" s="69" t="s">
        <v>21449</v>
      </c>
      <c r="E2880" s="71" t="s">
        <v>24258</v>
      </c>
      <c r="F2880" s="72" t="str">
        <f t="shared" si="8"/>
        <v> 2.0 16v D5</v>
      </c>
      <c r="G2880" s="72" t="str">
        <f t="shared" si="9"/>
        <v>2016 V90 2.0 16v D5</v>
      </c>
      <c r="H2880" s="71" t="s">
        <v>23116</v>
      </c>
      <c r="I2880" s="71" t="s">
        <v>20442</v>
      </c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</row>
    <row r="2881" ht="15.75" customHeight="1">
      <c r="A2881" s="69" t="s">
        <v>24234</v>
      </c>
      <c r="B2881" s="69" t="s">
        <v>24245</v>
      </c>
      <c r="C2881" s="70" t="str">
        <f t="shared" si="7"/>
        <v>2016</v>
      </c>
      <c r="D2881" s="69" t="s">
        <v>21449</v>
      </c>
      <c r="E2881" s="71" t="s">
        <v>24258</v>
      </c>
      <c r="F2881" s="72" t="str">
        <f t="shared" si="8"/>
        <v> 2.0 16v D3</v>
      </c>
      <c r="G2881" s="72" t="str">
        <f t="shared" si="9"/>
        <v>2016 V90 2.0 16v D3</v>
      </c>
      <c r="H2881" s="71" t="s">
        <v>23116</v>
      </c>
      <c r="I2881" s="71" t="s">
        <v>20442</v>
      </c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</row>
    <row r="2882" ht="15.75" customHeight="1">
      <c r="A2882" s="69" t="s">
        <v>24234</v>
      </c>
      <c r="B2882" s="69" t="s">
        <v>24245</v>
      </c>
      <c r="C2882" s="70" t="str">
        <f t="shared" si="7"/>
        <v>2016</v>
      </c>
      <c r="D2882" s="69" t="s">
        <v>21449</v>
      </c>
      <c r="E2882" s="71" t="s">
        <v>24258</v>
      </c>
      <c r="F2882" s="72" t="str">
        <f t="shared" si="8"/>
        <v> 2.0 16v D3</v>
      </c>
      <c r="G2882" s="72" t="str">
        <f t="shared" si="9"/>
        <v>2016 V90 2.0 16v D3</v>
      </c>
      <c r="H2882" s="71" t="s">
        <v>23116</v>
      </c>
      <c r="I2882" s="71" t="s">
        <v>20442</v>
      </c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</row>
    <row r="2883" ht="15.75" customHeight="1">
      <c r="A2883" s="69" t="s">
        <v>24234</v>
      </c>
      <c r="B2883" s="69" t="s">
        <v>24245</v>
      </c>
      <c r="C2883" s="70" t="str">
        <f t="shared" si="7"/>
        <v>2016</v>
      </c>
      <c r="D2883" s="69" t="s">
        <v>21449</v>
      </c>
      <c r="E2883" s="71" t="s">
        <v>24258</v>
      </c>
      <c r="F2883" s="72" t="str">
        <f t="shared" si="8"/>
        <v> 2.0 16v D3</v>
      </c>
      <c r="G2883" s="72" t="str">
        <f t="shared" si="9"/>
        <v>2016 V90 2.0 16v D3</v>
      </c>
      <c r="H2883" s="71" t="s">
        <v>23116</v>
      </c>
      <c r="I2883" s="71" t="s">
        <v>20442</v>
      </c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</row>
    <row r="2884" ht="15.75" customHeight="1">
      <c r="A2884" s="69" t="s">
        <v>24234</v>
      </c>
      <c r="B2884" s="69" t="s">
        <v>24245</v>
      </c>
      <c r="C2884" s="70" t="str">
        <f t="shared" si="7"/>
        <v>2016</v>
      </c>
      <c r="D2884" s="69" t="s">
        <v>21449</v>
      </c>
      <c r="E2884" s="71" t="s">
        <v>24258</v>
      </c>
      <c r="F2884" s="72" t="str">
        <f t="shared" si="8"/>
        <v> 2.0 16v D3</v>
      </c>
      <c r="G2884" s="72" t="str">
        <f t="shared" si="9"/>
        <v>2016 V90 2.0 16v D3</v>
      </c>
      <c r="H2884" s="71" t="s">
        <v>23116</v>
      </c>
      <c r="I2884" s="71" t="s">
        <v>20442</v>
      </c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</row>
    <row r="2885" ht="15.75" customHeight="1">
      <c r="A2885" s="69" t="s">
        <v>24234</v>
      </c>
      <c r="B2885" s="69" t="s">
        <v>24259</v>
      </c>
      <c r="C2885" s="70" t="str">
        <f t="shared" si="7"/>
        <v>2017</v>
      </c>
      <c r="D2885" s="69" t="s">
        <v>21449</v>
      </c>
      <c r="E2885" s="71" t="s">
        <v>24260</v>
      </c>
      <c r="F2885" s="72" t="str">
        <f t="shared" si="8"/>
        <v> 2.0 16v T5</v>
      </c>
      <c r="G2885" s="72" t="str">
        <f t="shared" si="9"/>
        <v>2017 V90 Cross Country 2.0 16v T5</v>
      </c>
      <c r="H2885" s="71" t="s">
        <v>23116</v>
      </c>
      <c r="I2885" s="71" t="s">
        <v>20442</v>
      </c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</row>
    <row r="2886" ht="15.75" customHeight="1">
      <c r="A2886" s="69" t="s">
        <v>24234</v>
      </c>
      <c r="B2886" s="69" t="s">
        <v>24259</v>
      </c>
      <c r="C2886" s="70" t="str">
        <f t="shared" si="7"/>
        <v>2017</v>
      </c>
      <c r="D2886" s="69" t="s">
        <v>21449</v>
      </c>
      <c r="E2886" s="71" t="s">
        <v>24260</v>
      </c>
      <c r="F2886" s="72" t="str">
        <f t="shared" si="8"/>
        <v> 2.0 16v T5</v>
      </c>
      <c r="G2886" s="72" t="str">
        <f t="shared" si="9"/>
        <v>2017 V90 Cross Country 2.0 16v T5</v>
      </c>
      <c r="H2886" s="71" t="s">
        <v>23116</v>
      </c>
      <c r="I2886" s="71" t="s">
        <v>20442</v>
      </c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</row>
    <row r="2887" ht="15.75" customHeight="1">
      <c r="A2887" s="69" t="s">
        <v>24234</v>
      </c>
      <c r="B2887" s="69" t="s">
        <v>24261</v>
      </c>
      <c r="C2887" s="70" t="str">
        <f t="shared" si="7"/>
        <v>2017</v>
      </c>
      <c r="D2887" s="69" t="s">
        <v>21449</v>
      </c>
      <c r="E2887" s="71" t="s">
        <v>24260</v>
      </c>
      <c r="F2887" s="72" t="str">
        <f t="shared" si="8"/>
        <v> 2.0 16v D4</v>
      </c>
      <c r="G2887" s="72" t="str">
        <f t="shared" si="9"/>
        <v>2017 V90 Cross Country 2.0 16v D4</v>
      </c>
      <c r="H2887" s="71" t="s">
        <v>23116</v>
      </c>
      <c r="I2887" s="71" t="s">
        <v>20442</v>
      </c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</row>
    <row r="2888" ht="15.75" customHeight="1">
      <c r="A2888" s="69" t="s">
        <v>24234</v>
      </c>
      <c r="B2888" s="69" t="s">
        <v>24261</v>
      </c>
      <c r="C2888" s="70" t="str">
        <f t="shared" si="7"/>
        <v>2017</v>
      </c>
      <c r="D2888" s="69" t="s">
        <v>21449</v>
      </c>
      <c r="E2888" s="71" t="s">
        <v>24260</v>
      </c>
      <c r="F2888" s="72" t="str">
        <f t="shared" si="8"/>
        <v> 2.0 16v D4</v>
      </c>
      <c r="G2888" s="72" t="str">
        <f t="shared" si="9"/>
        <v>2017 V90 Cross Country 2.0 16v D4</v>
      </c>
      <c r="H2888" s="71" t="s">
        <v>23116</v>
      </c>
      <c r="I2888" s="71" t="s">
        <v>20442</v>
      </c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</row>
    <row r="2889" ht="15.75" customHeight="1">
      <c r="A2889" s="69" t="s">
        <v>24234</v>
      </c>
      <c r="B2889" s="69" t="s">
        <v>24262</v>
      </c>
      <c r="C2889" s="70" t="str">
        <f t="shared" si="7"/>
        <v>2017</v>
      </c>
      <c r="D2889" s="69" t="s">
        <v>21449</v>
      </c>
      <c r="E2889" s="71" t="s">
        <v>24260</v>
      </c>
      <c r="F2889" s="72" t="str">
        <f t="shared" si="8"/>
        <v> 2.0 16v D5</v>
      </c>
      <c r="G2889" s="72" t="str">
        <f t="shared" si="9"/>
        <v>2017 V90 Cross Country 2.0 16v D5</v>
      </c>
      <c r="H2889" s="71" t="s">
        <v>23116</v>
      </c>
      <c r="I2889" s="71" t="s">
        <v>20442</v>
      </c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</row>
    <row r="2890" ht="15.75" customHeight="1">
      <c r="A2890" s="69" t="s">
        <v>24234</v>
      </c>
      <c r="B2890" s="69" t="s">
        <v>24262</v>
      </c>
      <c r="C2890" s="70" t="str">
        <f t="shared" si="7"/>
        <v>2017</v>
      </c>
      <c r="D2890" s="69" t="s">
        <v>21449</v>
      </c>
      <c r="E2890" s="71" t="s">
        <v>24260</v>
      </c>
      <c r="F2890" s="72" t="str">
        <f t="shared" si="8"/>
        <v> 2.0 16v D5</v>
      </c>
      <c r="G2890" s="72" t="str">
        <f t="shared" si="9"/>
        <v>2017 V90 Cross Country 2.0 16v D5</v>
      </c>
      <c r="H2890" s="71" t="s">
        <v>23116</v>
      </c>
      <c r="I2890" s="71" t="s">
        <v>20442</v>
      </c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</row>
    <row r="2891" ht="15.75" customHeight="1">
      <c r="A2891" s="69" t="s">
        <v>24234</v>
      </c>
      <c r="B2891" s="69" t="s">
        <v>24235</v>
      </c>
      <c r="C2891" s="70" t="str">
        <f t="shared" si="7"/>
        <v>2013</v>
      </c>
      <c r="D2891" s="69" t="s">
        <v>21449</v>
      </c>
      <c r="E2891" s="71" t="s">
        <v>23052</v>
      </c>
      <c r="F2891" s="72" t="str">
        <f t="shared" si="8"/>
        <v> 2.0 16v T5</v>
      </c>
      <c r="G2891" s="72" t="str">
        <f t="shared" si="9"/>
        <v>2013 XC60 2.0 16v T5</v>
      </c>
      <c r="H2891" s="71" t="s">
        <v>23116</v>
      </c>
      <c r="I2891" s="71" t="s">
        <v>20442</v>
      </c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</row>
    <row r="2892" ht="15.75" customHeight="1">
      <c r="A2892" s="69" t="s">
        <v>24234</v>
      </c>
      <c r="B2892" s="69" t="s">
        <v>24235</v>
      </c>
      <c r="C2892" s="70" t="str">
        <f t="shared" si="7"/>
        <v>2013</v>
      </c>
      <c r="D2892" s="69" t="s">
        <v>21449</v>
      </c>
      <c r="E2892" s="71" t="s">
        <v>23052</v>
      </c>
      <c r="F2892" s="72" t="str">
        <f t="shared" si="8"/>
        <v> 2.0 16v T5</v>
      </c>
      <c r="G2892" s="72" t="str">
        <f t="shared" si="9"/>
        <v>2013 XC60 2.0 16v T5</v>
      </c>
      <c r="H2892" s="71" t="s">
        <v>23116</v>
      </c>
      <c r="I2892" s="71" t="s">
        <v>20442</v>
      </c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</row>
    <row r="2893" ht="15.75" customHeight="1">
      <c r="A2893" s="69" t="s">
        <v>24234</v>
      </c>
      <c r="B2893" s="69" t="s">
        <v>24255</v>
      </c>
      <c r="C2893" s="70" t="str">
        <f t="shared" si="7"/>
        <v>2014</v>
      </c>
      <c r="D2893" s="69" t="s">
        <v>21449</v>
      </c>
      <c r="E2893" s="71" t="s">
        <v>23052</v>
      </c>
      <c r="F2893" s="72" t="str">
        <f t="shared" si="8"/>
        <v> 2.0 16v T5</v>
      </c>
      <c r="G2893" s="72" t="str">
        <f t="shared" si="9"/>
        <v>2014 XC60 2.0 16v T5</v>
      </c>
      <c r="H2893" s="71" t="s">
        <v>23116</v>
      </c>
      <c r="I2893" s="71" t="s">
        <v>20442</v>
      </c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</row>
    <row r="2894" ht="15.75" customHeight="1">
      <c r="A2894" s="69" t="s">
        <v>24234</v>
      </c>
      <c r="B2894" s="69" t="s">
        <v>24255</v>
      </c>
      <c r="C2894" s="70" t="str">
        <f t="shared" si="7"/>
        <v>2014</v>
      </c>
      <c r="D2894" s="69" t="s">
        <v>21449</v>
      </c>
      <c r="E2894" s="71" t="s">
        <v>23052</v>
      </c>
      <c r="F2894" s="72" t="str">
        <f t="shared" si="8"/>
        <v> 2.0 16v T5</v>
      </c>
      <c r="G2894" s="72" t="str">
        <f t="shared" si="9"/>
        <v>2014 XC60 2.0 16v T5</v>
      </c>
      <c r="H2894" s="71" t="s">
        <v>23116</v>
      </c>
      <c r="I2894" s="71" t="s">
        <v>20442</v>
      </c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</row>
    <row r="2895" ht="15.75" customHeight="1">
      <c r="A2895" s="69" t="s">
        <v>24234</v>
      </c>
      <c r="B2895" s="69" t="s">
        <v>24255</v>
      </c>
      <c r="C2895" s="70" t="str">
        <f t="shared" si="7"/>
        <v>2014</v>
      </c>
      <c r="D2895" s="69" t="s">
        <v>21449</v>
      </c>
      <c r="E2895" s="71" t="s">
        <v>23052</v>
      </c>
      <c r="F2895" s="72" t="str">
        <f t="shared" si="8"/>
        <v> 2.0 16v T5</v>
      </c>
      <c r="G2895" s="72" t="str">
        <f t="shared" si="9"/>
        <v>2014 XC60 2.0 16v T5</v>
      </c>
      <c r="H2895" s="71" t="s">
        <v>23116</v>
      </c>
      <c r="I2895" s="71" t="s">
        <v>20442</v>
      </c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</row>
    <row r="2896" ht="15.75" customHeight="1">
      <c r="A2896" s="69" t="s">
        <v>24234</v>
      </c>
      <c r="B2896" s="69" t="s">
        <v>24255</v>
      </c>
      <c r="C2896" s="70" t="str">
        <f t="shared" si="7"/>
        <v>2014</v>
      </c>
      <c r="D2896" s="69" t="s">
        <v>21449</v>
      </c>
      <c r="E2896" s="71" t="s">
        <v>23052</v>
      </c>
      <c r="F2896" s="72" t="str">
        <f t="shared" si="8"/>
        <v> 2.0 16v T5</v>
      </c>
      <c r="G2896" s="72" t="str">
        <f t="shared" si="9"/>
        <v>2014 XC60 2.0 16v T5</v>
      </c>
      <c r="H2896" s="71" t="s">
        <v>23116</v>
      </c>
      <c r="I2896" s="71" t="s">
        <v>20442</v>
      </c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</row>
    <row r="2897" ht="15.75" customHeight="1">
      <c r="A2897" s="69" t="s">
        <v>24234</v>
      </c>
      <c r="B2897" s="69" t="s">
        <v>24259</v>
      </c>
      <c r="C2897" s="70" t="str">
        <f t="shared" si="7"/>
        <v>2017</v>
      </c>
      <c r="D2897" s="69" t="s">
        <v>21449</v>
      </c>
      <c r="E2897" s="71" t="s">
        <v>23052</v>
      </c>
      <c r="F2897" s="72" t="str">
        <f t="shared" si="8"/>
        <v> 2.0 16v T5</v>
      </c>
      <c r="G2897" s="72" t="str">
        <f t="shared" si="9"/>
        <v>2017 XC60 2.0 16v T5</v>
      </c>
      <c r="H2897" s="71" t="s">
        <v>23116</v>
      </c>
      <c r="I2897" s="71" t="s">
        <v>20442</v>
      </c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</row>
    <row r="2898" ht="15.75" customHeight="1">
      <c r="A2898" s="69" t="s">
        <v>24234</v>
      </c>
      <c r="B2898" s="69" t="s">
        <v>24259</v>
      </c>
      <c r="C2898" s="70" t="str">
        <f t="shared" si="7"/>
        <v>2017</v>
      </c>
      <c r="D2898" s="69" t="s">
        <v>21449</v>
      </c>
      <c r="E2898" s="71" t="s">
        <v>23052</v>
      </c>
      <c r="F2898" s="72" t="str">
        <f t="shared" si="8"/>
        <v> 2.0 16v T5</v>
      </c>
      <c r="G2898" s="72" t="str">
        <f t="shared" si="9"/>
        <v>2017 XC60 2.0 16v T5</v>
      </c>
      <c r="H2898" s="71" t="s">
        <v>23116</v>
      </c>
      <c r="I2898" s="71" t="s">
        <v>20442</v>
      </c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</row>
    <row r="2899" ht="15.75" customHeight="1">
      <c r="A2899" s="69" t="s">
        <v>24234</v>
      </c>
      <c r="B2899" s="69" t="s">
        <v>24259</v>
      </c>
      <c r="C2899" s="70" t="str">
        <f t="shared" si="7"/>
        <v>2017</v>
      </c>
      <c r="D2899" s="69" t="s">
        <v>21449</v>
      </c>
      <c r="E2899" s="71" t="s">
        <v>23052</v>
      </c>
      <c r="F2899" s="72" t="str">
        <f t="shared" si="8"/>
        <v> 2.0 16v T5</v>
      </c>
      <c r="G2899" s="72" t="str">
        <f t="shared" si="9"/>
        <v>2017 XC60 2.0 16v T5</v>
      </c>
      <c r="H2899" s="71" t="s">
        <v>23116</v>
      </c>
      <c r="I2899" s="71" t="s">
        <v>20442</v>
      </c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</row>
    <row r="2900" ht="15.75" customHeight="1">
      <c r="A2900" s="69" t="s">
        <v>24234</v>
      </c>
      <c r="B2900" s="69" t="s">
        <v>24259</v>
      </c>
      <c r="C2900" s="70" t="str">
        <f t="shared" si="7"/>
        <v>2017</v>
      </c>
      <c r="D2900" s="69" t="s">
        <v>21449</v>
      </c>
      <c r="E2900" s="71" t="s">
        <v>23052</v>
      </c>
      <c r="F2900" s="72" t="str">
        <f t="shared" si="8"/>
        <v> 2.0 16v T5</v>
      </c>
      <c r="G2900" s="72" t="str">
        <f t="shared" si="9"/>
        <v>2017 XC60 2.0 16v T5</v>
      </c>
      <c r="H2900" s="71" t="s">
        <v>23116</v>
      </c>
      <c r="I2900" s="71" t="s">
        <v>20442</v>
      </c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</row>
    <row r="2901" ht="15.75" customHeight="1">
      <c r="A2901" s="69" t="s">
        <v>24234</v>
      </c>
      <c r="B2901" s="69" t="s">
        <v>24263</v>
      </c>
      <c r="C2901" s="70" t="str">
        <f t="shared" si="7"/>
        <v>2017</v>
      </c>
      <c r="D2901" s="69" t="s">
        <v>21449</v>
      </c>
      <c r="E2901" s="71" t="s">
        <v>23052</v>
      </c>
      <c r="F2901" s="72" t="str">
        <f t="shared" si="8"/>
        <v> 2.0 16v T8 Twin Engine</v>
      </c>
      <c r="G2901" s="72" t="str">
        <f t="shared" si="9"/>
        <v>2017 XC60 2.0 16v T8 Twin Engine</v>
      </c>
      <c r="H2901" s="71" t="s">
        <v>23116</v>
      </c>
      <c r="I2901" s="71" t="s">
        <v>20442</v>
      </c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</row>
    <row r="2902" ht="15.75" customHeight="1">
      <c r="A2902" s="69" t="s">
        <v>24234</v>
      </c>
      <c r="B2902" s="69" t="s">
        <v>24263</v>
      </c>
      <c r="C2902" s="70" t="str">
        <f t="shared" si="7"/>
        <v>2017</v>
      </c>
      <c r="D2902" s="69" t="s">
        <v>21449</v>
      </c>
      <c r="E2902" s="71" t="s">
        <v>23052</v>
      </c>
      <c r="F2902" s="72" t="str">
        <f t="shared" si="8"/>
        <v> 2.0 16v T8 Twin Engine</v>
      </c>
      <c r="G2902" s="72" t="str">
        <f t="shared" si="9"/>
        <v>2017 XC60 2.0 16v T8 Twin Engine</v>
      </c>
      <c r="H2902" s="71" t="s">
        <v>23116</v>
      </c>
      <c r="I2902" s="71" t="s">
        <v>20442</v>
      </c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</row>
    <row r="2903" ht="15.75" customHeight="1">
      <c r="A2903" s="69" t="s">
        <v>24234</v>
      </c>
      <c r="B2903" s="69" t="s">
        <v>24263</v>
      </c>
      <c r="C2903" s="70" t="str">
        <f t="shared" si="7"/>
        <v>2017</v>
      </c>
      <c r="D2903" s="69" t="s">
        <v>21449</v>
      </c>
      <c r="E2903" s="71" t="s">
        <v>23052</v>
      </c>
      <c r="F2903" s="72" t="str">
        <f t="shared" si="8"/>
        <v> 2.0 16v T8 Twin Engine</v>
      </c>
      <c r="G2903" s="72" t="str">
        <f t="shared" si="9"/>
        <v>2017 XC60 2.0 16v T8 Twin Engine</v>
      </c>
      <c r="H2903" s="71" t="s">
        <v>23116</v>
      </c>
      <c r="I2903" s="71" t="s">
        <v>20442</v>
      </c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</row>
    <row r="2904" ht="15.75" customHeight="1">
      <c r="A2904" s="69" t="s">
        <v>24234</v>
      </c>
      <c r="B2904" s="69" t="s">
        <v>24263</v>
      </c>
      <c r="C2904" s="70" t="str">
        <f t="shared" si="7"/>
        <v>2017</v>
      </c>
      <c r="D2904" s="69" t="s">
        <v>21449</v>
      </c>
      <c r="E2904" s="71" t="s">
        <v>23052</v>
      </c>
      <c r="F2904" s="72" t="str">
        <f t="shared" si="8"/>
        <v> 2.0 16v T8 Twin Engine</v>
      </c>
      <c r="G2904" s="72" t="str">
        <f t="shared" si="9"/>
        <v>2017 XC60 2.0 16v T8 Twin Engine</v>
      </c>
      <c r="H2904" s="71" t="s">
        <v>23116</v>
      </c>
      <c r="I2904" s="71" t="s">
        <v>20442</v>
      </c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</row>
    <row r="2905" ht="15.75" customHeight="1">
      <c r="A2905" s="69" t="s">
        <v>24234</v>
      </c>
      <c r="B2905" s="69" t="s">
        <v>24238</v>
      </c>
      <c r="C2905" s="70" t="str">
        <f t="shared" si="7"/>
        <v>2013</v>
      </c>
      <c r="D2905" s="69" t="s">
        <v>21449</v>
      </c>
      <c r="E2905" s="71" t="s">
        <v>23052</v>
      </c>
      <c r="F2905" s="72" t="str">
        <f t="shared" si="8"/>
        <v> 2.0 16v T6</v>
      </c>
      <c r="G2905" s="72" t="str">
        <f t="shared" si="9"/>
        <v>2013 XC60 2.0 16v T6</v>
      </c>
      <c r="H2905" s="71" t="s">
        <v>23116</v>
      </c>
      <c r="I2905" s="71" t="s">
        <v>20442</v>
      </c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</row>
    <row r="2906" ht="15.75" customHeight="1">
      <c r="A2906" s="69" t="s">
        <v>24234</v>
      </c>
      <c r="B2906" s="69" t="s">
        <v>24238</v>
      </c>
      <c r="C2906" s="70" t="str">
        <f t="shared" si="7"/>
        <v>2013</v>
      </c>
      <c r="D2906" s="69" t="s">
        <v>21449</v>
      </c>
      <c r="E2906" s="71" t="s">
        <v>23052</v>
      </c>
      <c r="F2906" s="72" t="str">
        <f t="shared" si="8"/>
        <v> 2.0 16v T6</v>
      </c>
      <c r="G2906" s="72" t="str">
        <f t="shared" si="9"/>
        <v>2013 XC60 2.0 16v T6</v>
      </c>
      <c r="H2906" s="71" t="s">
        <v>23116</v>
      </c>
      <c r="I2906" s="71" t="s">
        <v>20442</v>
      </c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</row>
    <row r="2907" ht="15.75" customHeight="1">
      <c r="A2907" s="69" t="s">
        <v>24234</v>
      </c>
      <c r="B2907" s="69" t="s">
        <v>24238</v>
      </c>
      <c r="C2907" s="70" t="str">
        <f t="shared" si="7"/>
        <v>2013</v>
      </c>
      <c r="D2907" s="69" t="s">
        <v>21449</v>
      </c>
      <c r="E2907" s="71" t="s">
        <v>23052</v>
      </c>
      <c r="F2907" s="72" t="str">
        <f t="shared" si="8"/>
        <v> 2.0 16v T6</v>
      </c>
      <c r="G2907" s="72" t="str">
        <f t="shared" si="9"/>
        <v>2013 XC60 2.0 16v T6</v>
      </c>
      <c r="H2907" s="71" t="s">
        <v>23116</v>
      </c>
      <c r="I2907" s="71" t="s">
        <v>20442</v>
      </c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</row>
    <row r="2908" ht="15.75" customHeight="1">
      <c r="A2908" s="69" t="s">
        <v>24234</v>
      </c>
      <c r="B2908" s="69" t="s">
        <v>24238</v>
      </c>
      <c r="C2908" s="70" t="str">
        <f t="shared" si="7"/>
        <v>2013</v>
      </c>
      <c r="D2908" s="69" t="s">
        <v>21449</v>
      </c>
      <c r="E2908" s="71" t="s">
        <v>23052</v>
      </c>
      <c r="F2908" s="72" t="str">
        <f t="shared" si="8"/>
        <v> 2.0 16v T6</v>
      </c>
      <c r="G2908" s="72" t="str">
        <f t="shared" si="9"/>
        <v>2013 XC60 2.0 16v T6</v>
      </c>
      <c r="H2908" s="71" t="s">
        <v>23116</v>
      </c>
      <c r="I2908" s="71" t="s">
        <v>20442</v>
      </c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</row>
    <row r="2909" ht="15.75" customHeight="1">
      <c r="A2909" s="69" t="s">
        <v>24234</v>
      </c>
      <c r="B2909" s="69" t="s">
        <v>24261</v>
      </c>
      <c r="C2909" s="70" t="str">
        <f t="shared" si="7"/>
        <v>2017</v>
      </c>
      <c r="D2909" s="69" t="s">
        <v>21449</v>
      </c>
      <c r="E2909" s="71" t="s">
        <v>23052</v>
      </c>
      <c r="F2909" s="72" t="str">
        <f t="shared" si="8"/>
        <v> 2.0 16v D4</v>
      </c>
      <c r="G2909" s="72" t="str">
        <f t="shared" si="9"/>
        <v>2017 XC60 2.0 16v D4</v>
      </c>
      <c r="H2909" s="71" t="s">
        <v>23116</v>
      </c>
      <c r="I2909" s="71" t="s">
        <v>20442</v>
      </c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</row>
    <row r="2910" ht="15.75" customHeight="1">
      <c r="A2910" s="69" t="s">
        <v>24234</v>
      </c>
      <c r="B2910" s="69" t="s">
        <v>24261</v>
      </c>
      <c r="C2910" s="70" t="str">
        <f t="shared" si="7"/>
        <v>2017</v>
      </c>
      <c r="D2910" s="69" t="s">
        <v>21449</v>
      </c>
      <c r="E2910" s="71" t="s">
        <v>23052</v>
      </c>
      <c r="F2910" s="72" t="str">
        <f t="shared" si="8"/>
        <v> 2.0 16v D4</v>
      </c>
      <c r="G2910" s="72" t="str">
        <f t="shared" si="9"/>
        <v>2017 XC60 2.0 16v D4</v>
      </c>
      <c r="H2910" s="71" t="s">
        <v>23116</v>
      </c>
      <c r="I2910" s="71" t="s">
        <v>20442</v>
      </c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</row>
    <row r="2911" ht="15.75" customHeight="1">
      <c r="A2911" s="69" t="s">
        <v>24234</v>
      </c>
      <c r="B2911" s="69" t="s">
        <v>24262</v>
      </c>
      <c r="C2911" s="70" t="str">
        <f t="shared" si="7"/>
        <v>2017</v>
      </c>
      <c r="D2911" s="69" t="s">
        <v>21449</v>
      </c>
      <c r="E2911" s="71" t="s">
        <v>23052</v>
      </c>
      <c r="F2911" s="72" t="str">
        <f t="shared" si="8"/>
        <v> 2.0 16v D5</v>
      </c>
      <c r="G2911" s="72" t="str">
        <f t="shared" si="9"/>
        <v>2017 XC60 2.0 16v D5</v>
      </c>
      <c r="H2911" s="71" t="s">
        <v>23116</v>
      </c>
      <c r="I2911" s="71" t="s">
        <v>20442</v>
      </c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</row>
    <row r="2912" ht="15.75" customHeight="1">
      <c r="A2912" s="69" t="s">
        <v>24234</v>
      </c>
      <c r="B2912" s="69" t="s">
        <v>24262</v>
      </c>
      <c r="C2912" s="70" t="str">
        <f t="shared" si="7"/>
        <v>2017</v>
      </c>
      <c r="D2912" s="69" t="s">
        <v>21449</v>
      </c>
      <c r="E2912" s="71" t="s">
        <v>23052</v>
      </c>
      <c r="F2912" s="72" t="str">
        <f t="shared" si="8"/>
        <v> 2.0 16v D5</v>
      </c>
      <c r="G2912" s="72" t="str">
        <f t="shared" si="9"/>
        <v>2017 XC60 2.0 16v D5</v>
      </c>
      <c r="H2912" s="71" t="s">
        <v>23116</v>
      </c>
      <c r="I2912" s="71" t="s">
        <v>20442</v>
      </c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</row>
    <row r="2913" ht="15.75" customHeight="1">
      <c r="A2913" s="69" t="s">
        <v>24234</v>
      </c>
      <c r="B2913" s="69" t="s">
        <v>24264</v>
      </c>
      <c r="C2913" s="70" t="str">
        <f t="shared" si="7"/>
        <v>2017</v>
      </c>
      <c r="D2913" s="69" t="s">
        <v>21449</v>
      </c>
      <c r="E2913" s="71" t="s">
        <v>23052</v>
      </c>
      <c r="F2913" s="72" t="str">
        <f t="shared" si="8"/>
        <v> 2.0 16v D3</v>
      </c>
      <c r="G2913" s="72" t="str">
        <f t="shared" si="9"/>
        <v>2017 XC60 2.0 16v D3</v>
      </c>
      <c r="H2913" s="71" t="s">
        <v>23116</v>
      </c>
      <c r="I2913" s="71" t="s">
        <v>20442</v>
      </c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</row>
    <row r="2914" ht="15.75" customHeight="1">
      <c r="A2914" s="69" t="s">
        <v>24234</v>
      </c>
      <c r="B2914" s="69" t="s">
        <v>24264</v>
      </c>
      <c r="C2914" s="70" t="str">
        <f t="shared" si="7"/>
        <v>2017</v>
      </c>
      <c r="D2914" s="69" t="s">
        <v>21449</v>
      </c>
      <c r="E2914" s="71" t="s">
        <v>23052</v>
      </c>
      <c r="F2914" s="72" t="str">
        <f t="shared" si="8"/>
        <v> 2.0 16v D3</v>
      </c>
      <c r="G2914" s="72" t="str">
        <f t="shared" si="9"/>
        <v>2017 XC60 2.0 16v D3</v>
      </c>
      <c r="H2914" s="71" t="s">
        <v>23116</v>
      </c>
      <c r="I2914" s="71" t="s">
        <v>20442</v>
      </c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</row>
    <row r="2915" ht="15.75" customHeight="1">
      <c r="A2915" s="69" t="s">
        <v>24234</v>
      </c>
      <c r="B2915" s="69" t="s">
        <v>24241</v>
      </c>
      <c r="C2915" s="70" t="str">
        <f t="shared" si="7"/>
        <v>2013</v>
      </c>
      <c r="D2915" s="69" t="s">
        <v>21449</v>
      </c>
      <c r="E2915" s="71" t="s">
        <v>23052</v>
      </c>
      <c r="F2915" s="72" t="str">
        <f t="shared" si="8"/>
        <v> 2.0 16v D4</v>
      </c>
      <c r="G2915" s="72" t="str">
        <f t="shared" si="9"/>
        <v>2013 XC60 2.0 16v D4</v>
      </c>
      <c r="H2915" s="71" t="s">
        <v>23116</v>
      </c>
      <c r="I2915" s="71" t="s">
        <v>20442</v>
      </c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</row>
    <row r="2916" ht="15.75" customHeight="1">
      <c r="A2916" s="69" t="s">
        <v>24234</v>
      </c>
      <c r="B2916" s="69" t="s">
        <v>24241</v>
      </c>
      <c r="C2916" s="70" t="str">
        <f t="shared" si="7"/>
        <v>2013</v>
      </c>
      <c r="D2916" s="69" t="s">
        <v>21449</v>
      </c>
      <c r="E2916" s="71" t="s">
        <v>23052</v>
      </c>
      <c r="F2916" s="72" t="str">
        <f t="shared" si="8"/>
        <v> 2.0 16v D4</v>
      </c>
      <c r="G2916" s="72" t="str">
        <f t="shared" si="9"/>
        <v>2013 XC60 2.0 16v D4</v>
      </c>
      <c r="H2916" s="71" t="s">
        <v>23116</v>
      </c>
      <c r="I2916" s="71" t="s">
        <v>20442</v>
      </c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</row>
    <row r="2917" ht="15.75" customHeight="1">
      <c r="A2917" s="69" t="s">
        <v>24234</v>
      </c>
      <c r="B2917" s="69" t="s">
        <v>24235</v>
      </c>
      <c r="C2917" s="70" t="str">
        <f t="shared" si="7"/>
        <v>2013</v>
      </c>
      <c r="D2917" s="69" t="s">
        <v>21449</v>
      </c>
      <c r="E2917" s="71" t="s">
        <v>23053</v>
      </c>
      <c r="F2917" s="72" t="str">
        <f t="shared" si="8"/>
        <v> 2.0 16v T5</v>
      </c>
      <c r="G2917" s="72" t="str">
        <f t="shared" si="9"/>
        <v>2013 XC70 2.0 16v T5</v>
      </c>
      <c r="H2917" s="71" t="s">
        <v>23116</v>
      </c>
      <c r="I2917" s="71" t="s">
        <v>20442</v>
      </c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</row>
    <row r="2918" ht="15.75" customHeight="1">
      <c r="A2918" s="69" t="s">
        <v>24234</v>
      </c>
      <c r="B2918" s="69" t="s">
        <v>24235</v>
      </c>
      <c r="C2918" s="70" t="str">
        <f t="shared" si="7"/>
        <v>2013</v>
      </c>
      <c r="D2918" s="69" t="s">
        <v>21449</v>
      </c>
      <c r="E2918" s="71" t="s">
        <v>23053</v>
      </c>
      <c r="F2918" s="72" t="str">
        <f t="shared" si="8"/>
        <v> 2.0 16v T5</v>
      </c>
      <c r="G2918" s="72" t="str">
        <f t="shared" si="9"/>
        <v>2013 XC70 2.0 16v T5</v>
      </c>
      <c r="H2918" s="71" t="s">
        <v>23116</v>
      </c>
      <c r="I2918" s="71" t="s">
        <v>20442</v>
      </c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</row>
    <row r="2919" ht="15.75" customHeight="1">
      <c r="A2919" s="69" t="s">
        <v>24234</v>
      </c>
      <c r="B2919" s="69" t="s">
        <v>24241</v>
      </c>
      <c r="C2919" s="70" t="str">
        <f t="shared" si="7"/>
        <v>2013</v>
      </c>
      <c r="D2919" s="69" t="s">
        <v>21449</v>
      </c>
      <c r="E2919" s="71" t="s">
        <v>23053</v>
      </c>
      <c r="F2919" s="72" t="str">
        <f t="shared" si="8"/>
        <v> 2.0 16v D4</v>
      </c>
      <c r="G2919" s="72" t="str">
        <f t="shared" si="9"/>
        <v>2013 XC70 2.0 16v D4</v>
      </c>
      <c r="H2919" s="71" t="s">
        <v>23116</v>
      </c>
      <c r="I2919" s="71" t="s">
        <v>20442</v>
      </c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</row>
    <row r="2920" ht="15.75" customHeight="1">
      <c r="A2920" s="69" t="s">
        <v>24234</v>
      </c>
      <c r="B2920" s="69" t="s">
        <v>24241</v>
      </c>
      <c r="C2920" s="70" t="str">
        <f t="shared" si="7"/>
        <v>2013</v>
      </c>
      <c r="D2920" s="69" t="s">
        <v>21449</v>
      </c>
      <c r="E2920" s="71" t="s">
        <v>23053</v>
      </c>
      <c r="F2920" s="72" t="str">
        <f t="shared" si="8"/>
        <v> 2.0 16v D4</v>
      </c>
      <c r="G2920" s="72" t="str">
        <f t="shared" si="9"/>
        <v>2013 XC70 2.0 16v D4</v>
      </c>
      <c r="H2920" s="71" t="s">
        <v>23116</v>
      </c>
      <c r="I2920" s="71" t="s">
        <v>20442</v>
      </c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</row>
    <row r="2921" ht="15.75" customHeight="1">
      <c r="A2921" s="69" t="s">
        <v>24234</v>
      </c>
      <c r="B2921" s="69" t="s">
        <v>23978</v>
      </c>
      <c r="C2921" s="70" t="str">
        <f t="shared" si="7"/>
        <v>2015</v>
      </c>
      <c r="D2921" s="69" t="s">
        <v>21449</v>
      </c>
      <c r="E2921" s="71" t="s">
        <v>23054</v>
      </c>
      <c r="F2921" s="72" t="str">
        <f t="shared" si="8"/>
        <v> 2.0 16v T5</v>
      </c>
      <c r="G2921" s="72" t="str">
        <f t="shared" si="9"/>
        <v>2015 XC90 2.0 16v T5</v>
      </c>
      <c r="H2921" s="71" t="s">
        <v>23116</v>
      </c>
      <c r="I2921" s="71" t="s">
        <v>20442</v>
      </c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</row>
    <row r="2922" ht="15.75" customHeight="1">
      <c r="A2922" s="69" t="s">
        <v>24234</v>
      </c>
      <c r="B2922" s="69" t="s">
        <v>23978</v>
      </c>
      <c r="C2922" s="70" t="str">
        <f t="shared" si="7"/>
        <v>2015</v>
      </c>
      <c r="D2922" s="69" t="s">
        <v>21449</v>
      </c>
      <c r="E2922" s="71" t="s">
        <v>23054</v>
      </c>
      <c r="F2922" s="72" t="str">
        <f t="shared" si="8"/>
        <v> 2.0 16v T5</v>
      </c>
      <c r="G2922" s="72" t="str">
        <f t="shared" si="9"/>
        <v>2015 XC90 2.0 16v T5</v>
      </c>
      <c r="H2922" s="71" t="s">
        <v>23116</v>
      </c>
      <c r="I2922" s="71" t="s">
        <v>20442</v>
      </c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</row>
    <row r="2923" ht="15.75" customHeight="1">
      <c r="A2923" s="69" t="s">
        <v>24234</v>
      </c>
      <c r="B2923" s="69" t="s">
        <v>24265</v>
      </c>
      <c r="C2923" s="70" t="str">
        <f t="shared" si="7"/>
        <v>2015</v>
      </c>
      <c r="D2923" s="69" t="s">
        <v>21449</v>
      </c>
      <c r="E2923" s="71" t="s">
        <v>23054</v>
      </c>
      <c r="F2923" s="72" t="str">
        <f t="shared" si="8"/>
        <v> 2.0 16v T8 Twin Engine</v>
      </c>
      <c r="G2923" s="72" t="str">
        <f t="shared" si="9"/>
        <v>2015 XC90 2.0 16v T8 Twin Engine</v>
      </c>
      <c r="H2923" s="71" t="s">
        <v>23116</v>
      </c>
      <c r="I2923" s="71" t="s">
        <v>20442</v>
      </c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</row>
    <row r="2924" ht="15.75" customHeight="1">
      <c r="A2924" s="69" t="s">
        <v>24234</v>
      </c>
      <c r="B2924" s="69" t="s">
        <v>24265</v>
      </c>
      <c r="C2924" s="70" t="str">
        <f t="shared" si="7"/>
        <v>2015</v>
      </c>
      <c r="D2924" s="69" t="s">
        <v>21449</v>
      </c>
      <c r="E2924" s="71" t="s">
        <v>23054</v>
      </c>
      <c r="F2924" s="72" t="str">
        <f t="shared" si="8"/>
        <v> 2.0 16v T8 Twin Engine</v>
      </c>
      <c r="G2924" s="72" t="str">
        <f t="shared" si="9"/>
        <v>2015 XC90 2.0 16v T8 Twin Engine</v>
      </c>
      <c r="H2924" s="71" t="s">
        <v>23116</v>
      </c>
      <c r="I2924" s="71" t="s">
        <v>20442</v>
      </c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</row>
    <row r="2925" ht="15.75" customHeight="1">
      <c r="A2925" s="69" t="s">
        <v>24234</v>
      </c>
      <c r="B2925" s="69" t="s">
        <v>24239</v>
      </c>
      <c r="C2925" s="70" t="str">
        <f t="shared" si="7"/>
        <v>2015</v>
      </c>
      <c r="D2925" s="69" t="s">
        <v>21449</v>
      </c>
      <c r="E2925" s="71" t="s">
        <v>23054</v>
      </c>
      <c r="F2925" s="72" t="str">
        <f t="shared" si="8"/>
        <v> 2.0 16v D5</v>
      </c>
      <c r="G2925" s="72" t="str">
        <f t="shared" si="9"/>
        <v>2015 XC90 2.0 16v D5</v>
      </c>
      <c r="H2925" s="71" t="s">
        <v>23116</v>
      </c>
      <c r="I2925" s="71" t="s">
        <v>20442</v>
      </c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</row>
    <row r="2926" ht="15.75" customHeight="1">
      <c r="A2926" s="69" t="s">
        <v>24234</v>
      </c>
      <c r="B2926" s="69" t="s">
        <v>24239</v>
      </c>
      <c r="C2926" s="70" t="str">
        <f t="shared" si="7"/>
        <v>2015</v>
      </c>
      <c r="D2926" s="69" t="s">
        <v>21449</v>
      </c>
      <c r="E2926" s="71" t="s">
        <v>23054</v>
      </c>
      <c r="F2926" s="72" t="str">
        <f t="shared" si="8"/>
        <v> 2.0 16v D5</v>
      </c>
      <c r="G2926" s="72" t="str">
        <f t="shared" si="9"/>
        <v>2015 XC90 2.0 16v D5</v>
      </c>
      <c r="H2926" s="71" t="s">
        <v>23116</v>
      </c>
      <c r="I2926" s="71" t="s">
        <v>20442</v>
      </c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</row>
    <row r="2927" ht="15.75" customHeight="1">
      <c r="A2927" s="69" t="s">
        <v>24234</v>
      </c>
      <c r="B2927" s="69" t="s">
        <v>24240</v>
      </c>
      <c r="C2927" s="70" t="str">
        <f t="shared" si="7"/>
        <v>2015</v>
      </c>
      <c r="D2927" s="69" t="s">
        <v>21449</v>
      </c>
      <c r="E2927" s="71" t="s">
        <v>23054</v>
      </c>
      <c r="F2927" s="72" t="str">
        <f t="shared" si="8"/>
        <v> 2.0 16v D4</v>
      </c>
      <c r="G2927" s="72" t="str">
        <f t="shared" si="9"/>
        <v>2015 XC90 2.0 16v D4</v>
      </c>
      <c r="H2927" s="71" t="s">
        <v>23116</v>
      </c>
      <c r="I2927" s="71" t="s">
        <v>20442</v>
      </c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</row>
    <row r="2928" ht="15.75" customHeight="1">
      <c r="A2928" s="69" t="s">
        <v>24234</v>
      </c>
      <c r="B2928" s="69" t="s">
        <v>24240</v>
      </c>
      <c r="C2928" s="70" t="str">
        <f t="shared" si="7"/>
        <v>2015</v>
      </c>
      <c r="D2928" s="69" t="s">
        <v>21449</v>
      </c>
      <c r="E2928" s="71" t="s">
        <v>23054</v>
      </c>
      <c r="F2928" s="72" t="str">
        <f t="shared" si="8"/>
        <v> 2.0 16v D4</v>
      </c>
      <c r="G2928" s="72" t="str">
        <f t="shared" si="9"/>
        <v>2015 XC90 2.0 16v D4</v>
      </c>
      <c r="H2928" s="71" t="s">
        <v>23116</v>
      </c>
      <c r="I2928" s="71" t="s">
        <v>20442</v>
      </c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</row>
    <row r="2929" ht="15.75" customHeight="1">
      <c r="A2929" s="69" t="s">
        <v>24234</v>
      </c>
      <c r="B2929" s="69" t="s">
        <v>24251</v>
      </c>
      <c r="C2929" s="70" t="str">
        <f t="shared" si="7"/>
        <v>2016</v>
      </c>
      <c r="D2929" s="69" t="s">
        <v>21449</v>
      </c>
      <c r="E2929" s="71" t="s">
        <v>23054</v>
      </c>
      <c r="F2929" s="72" t="str">
        <f t="shared" si="8"/>
        <v> 2.0 16v D5</v>
      </c>
      <c r="G2929" s="72" t="str">
        <f t="shared" si="9"/>
        <v>2016 XC90 2.0 16v D5</v>
      </c>
      <c r="H2929" s="71" t="s">
        <v>23116</v>
      </c>
      <c r="I2929" s="71" t="s">
        <v>20442</v>
      </c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</row>
    <row r="2930" ht="15.75" customHeight="1">
      <c r="A2930" s="69" t="s">
        <v>24234</v>
      </c>
      <c r="B2930" s="69" t="s">
        <v>24251</v>
      </c>
      <c r="C2930" s="70" t="str">
        <f t="shared" si="7"/>
        <v>2016</v>
      </c>
      <c r="D2930" s="69" t="s">
        <v>21449</v>
      </c>
      <c r="E2930" s="71" t="s">
        <v>23054</v>
      </c>
      <c r="F2930" s="72" t="str">
        <f t="shared" si="8"/>
        <v> 2.0 16v D5</v>
      </c>
      <c r="G2930" s="72" t="str">
        <f t="shared" si="9"/>
        <v>2016 XC90 2.0 16v D5</v>
      </c>
      <c r="H2930" s="71" t="s">
        <v>23116</v>
      </c>
      <c r="I2930" s="71" t="s">
        <v>20442</v>
      </c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</row>
    <row r="2931" ht="15.75" customHeight="1">
      <c r="A2931" s="69" t="s">
        <v>24234</v>
      </c>
      <c r="B2931" s="69" t="s">
        <v>24240</v>
      </c>
      <c r="C2931" s="70" t="str">
        <f t="shared" si="7"/>
        <v>2015</v>
      </c>
      <c r="D2931" s="69" t="s">
        <v>21449</v>
      </c>
      <c r="E2931" s="71" t="s">
        <v>23054</v>
      </c>
      <c r="F2931" s="72" t="str">
        <f t="shared" si="8"/>
        <v> 2.0 16v D4</v>
      </c>
      <c r="G2931" s="72" t="str">
        <f t="shared" si="9"/>
        <v>2015 XC90 2.0 16v D4</v>
      </c>
      <c r="H2931" s="71" t="s">
        <v>23116</v>
      </c>
      <c r="I2931" s="71" t="s">
        <v>20442</v>
      </c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</row>
    <row r="2932" ht="15.75" customHeight="1">
      <c r="A2932" s="69" t="s">
        <v>24234</v>
      </c>
      <c r="B2932" s="69" t="s">
        <v>24240</v>
      </c>
      <c r="C2932" s="70" t="str">
        <f t="shared" si="7"/>
        <v>2015</v>
      </c>
      <c r="D2932" s="69" t="s">
        <v>21449</v>
      </c>
      <c r="E2932" s="71" t="s">
        <v>23054</v>
      </c>
      <c r="F2932" s="72" t="str">
        <f t="shared" si="8"/>
        <v> 2.0 16v D4</v>
      </c>
      <c r="G2932" s="72" t="str">
        <f t="shared" si="9"/>
        <v>2015 XC90 2.0 16v D4</v>
      </c>
      <c r="H2932" s="71" t="s">
        <v>23116</v>
      </c>
      <c r="I2932" s="71" t="s">
        <v>20442</v>
      </c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</row>
    <row r="2933" ht="15.75" customHeight="1">
      <c r="A2933" s="69" t="s">
        <v>24266</v>
      </c>
      <c r="B2933" s="69" t="s">
        <v>23857</v>
      </c>
      <c r="C2933" s="70" t="str">
        <f t="shared" si="7"/>
        <v>1998</v>
      </c>
      <c r="D2933" s="69" t="s">
        <v>21449</v>
      </c>
      <c r="E2933" s="71" t="s">
        <v>23327</v>
      </c>
      <c r="F2933" s="72" t="str">
        <f t="shared" si="8"/>
        <v> 1.4 5MT</v>
      </c>
      <c r="G2933" s="72" t="str">
        <f t="shared" si="9"/>
        <v>1998 Bora 1.4 5MT</v>
      </c>
      <c r="H2933" s="71" t="s">
        <v>23116</v>
      </c>
      <c r="I2933" s="71" t="s">
        <v>20390</v>
      </c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</row>
    <row r="2934" ht="15.75" customHeight="1">
      <c r="A2934" s="69" t="s">
        <v>24266</v>
      </c>
      <c r="B2934" s="69" t="s">
        <v>23857</v>
      </c>
      <c r="C2934" s="70" t="str">
        <f t="shared" si="7"/>
        <v>1998</v>
      </c>
      <c r="D2934" s="69" t="s">
        <v>21449</v>
      </c>
      <c r="E2934" s="71" t="s">
        <v>23327</v>
      </c>
      <c r="F2934" s="72" t="str">
        <f t="shared" si="8"/>
        <v> 1.4 5MT</v>
      </c>
      <c r="G2934" s="72" t="str">
        <f t="shared" si="9"/>
        <v>1998 Bora 1.4 5MT</v>
      </c>
      <c r="H2934" s="71" t="s">
        <v>23116</v>
      </c>
      <c r="I2934" s="71" t="s">
        <v>20390</v>
      </c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</row>
    <row r="2935" ht="15.75" customHeight="1">
      <c r="A2935" s="69" t="s">
        <v>24266</v>
      </c>
      <c r="B2935" s="69" t="s">
        <v>23861</v>
      </c>
      <c r="C2935" s="70" t="str">
        <f t="shared" si="7"/>
        <v>1999</v>
      </c>
      <c r="D2935" s="69" t="s">
        <v>21449</v>
      </c>
      <c r="E2935" s="71" t="s">
        <v>23410</v>
      </c>
      <c r="F2935" s="72" t="str">
        <f t="shared" si="8"/>
        <v> 1.4 5MT</v>
      </c>
      <c r="G2935" s="72" t="str">
        <f t="shared" si="9"/>
        <v>1999 Bora Variant 1.4 5MT</v>
      </c>
      <c r="H2935" s="71" t="s">
        <v>23116</v>
      </c>
      <c r="I2935" s="71" t="s">
        <v>20390</v>
      </c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</row>
    <row r="2936" ht="15.75" customHeight="1">
      <c r="A2936" s="69" t="s">
        <v>24267</v>
      </c>
      <c r="B2936" s="69" t="s">
        <v>24268</v>
      </c>
      <c r="C2936" s="70" t="str">
        <f t="shared" si="7"/>
        <v>2003</v>
      </c>
      <c r="D2936" s="69" t="s">
        <v>21449</v>
      </c>
      <c r="E2936" s="71" t="s">
        <v>23876</v>
      </c>
      <c r="F2936" s="72" t="str">
        <f t="shared" si="8"/>
        <v> 1.6 Mi Flex 5MT</v>
      </c>
      <c r="G2936" s="72" t="str">
        <f t="shared" si="9"/>
        <v>2003 Gol 1.6 Mi Flex 5MT</v>
      </c>
      <c r="H2936" s="71" t="s">
        <v>23116</v>
      </c>
      <c r="I2936" s="71" t="s">
        <v>20390</v>
      </c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</row>
    <row r="2937" ht="15.75" customHeight="1">
      <c r="A2937" s="69" t="s">
        <v>24267</v>
      </c>
      <c r="B2937" s="69" t="s">
        <v>24269</v>
      </c>
      <c r="C2937" s="70" t="str">
        <f t="shared" si="7"/>
        <v>1999</v>
      </c>
      <c r="D2937" s="69" t="s">
        <v>21449</v>
      </c>
      <c r="E2937" s="71" t="s">
        <v>23876</v>
      </c>
      <c r="F2937" s="72" t="str">
        <f t="shared" si="8"/>
        <v> 1.6 Mi 5MT</v>
      </c>
      <c r="G2937" s="72" t="str">
        <f t="shared" si="9"/>
        <v>1999 Gol 1.6 Mi 5MT</v>
      </c>
      <c r="H2937" s="71" t="s">
        <v>23116</v>
      </c>
      <c r="I2937" s="71" t="s">
        <v>20390</v>
      </c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</row>
    <row r="2938" ht="15.75" customHeight="1">
      <c r="A2938" s="69" t="s">
        <v>24267</v>
      </c>
      <c r="B2938" s="69" t="s">
        <v>24270</v>
      </c>
      <c r="C2938" s="70" t="str">
        <f t="shared" si="7"/>
        <v>2005</v>
      </c>
      <c r="D2938" s="69" t="s">
        <v>21449</v>
      </c>
      <c r="E2938" s="71" t="s">
        <v>23876</v>
      </c>
      <c r="F2938" s="72" t="str">
        <f t="shared" si="8"/>
        <v> 1.6 Total Flex 5MT</v>
      </c>
      <c r="G2938" s="72" t="str">
        <f t="shared" si="9"/>
        <v>2005 Gol 1.6 Total Flex 5MT</v>
      </c>
      <c r="H2938" s="71" t="s">
        <v>23116</v>
      </c>
      <c r="I2938" s="71" t="s">
        <v>20390</v>
      </c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</row>
    <row r="2939" ht="15.75" customHeight="1">
      <c r="A2939" s="69" t="s">
        <v>24267</v>
      </c>
      <c r="B2939" s="69" t="s">
        <v>24271</v>
      </c>
      <c r="C2939" s="70" t="str">
        <f t="shared" si="7"/>
        <v>2005</v>
      </c>
      <c r="D2939" s="69" t="s">
        <v>21449</v>
      </c>
      <c r="E2939" s="71" t="s">
        <v>23876</v>
      </c>
      <c r="F2939" s="72" t="str">
        <f t="shared" si="8"/>
        <v> 1.8 Total Flex 5MT</v>
      </c>
      <c r="G2939" s="72" t="str">
        <f t="shared" si="9"/>
        <v>2005 Gol 1.8 Total Flex 5MT</v>
      </c>
      <c r="H2939" s="71" t="s">
        <v>23116</v>
      </c>
      <c r="I2939" s="71" t="s">
        <v>20390</v>
      </c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</row>
    <row r="2940" ht="15.75" customHeight="1">
      <c r="A2940" s="69" t="s">
        <v>24267</v>
      </c>
      <c r="B2940" s="69" t="s">
        <v>24272</v>
      </c>
      <c r="C2940" s="70" t="str">
        <f t="shared" si="7"/>
        <v>2006</v>
      </c>
      <c r="D2940" s="69" t="s">
        <v>21449</v>
      </c>
      <c r="E2940" s="71" t="s">
        <v>23876</v>
      </c>
      <c r="F2940" s="72" t="str">
        <f t="shared" si="8"/>
        <v> 1.6 Total Flex 5MT</v>
      </c>
      <c r="G2940" s="72" t="str">
        <f t="shared" si="9"/>
        <v>2006 Gol 1.6 Total Flex 5MT</v>
      </c>
      <c r="H2940" s="71" t="s">
        <v>23116</v>
      </c>
      <c r="I2940" s="71" t="s">
        <v>20390</v>
      </c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</row>
    <row r="2941" ht="15.75" customHeight="1">
      <c r="A2941" s="69" t="s">
        <v>24266</v>
      </c>
      <c r="B2941" s="69" t="s">
        <v>24273</v>
      </c>
      <c r="C2941" s="70" t="str">
        <f t="shared" si="7"/>
        <v>1997</v>
      </c>
      <c r="D2941" s="69" t="s">
        <v>21449</v>
      </c>
      <c r="E2941" s="71" t="s">
        <v>23337</v>
      </c>
      <c r="F2941" s="72" t="str">
        <f t="shared" si="8"/>
        <v> 1.4 5MT</v>
      </c>
      <c r="G2941" s="72" t="str">
        <f t="shared" si="9"/>
        <v>1997 Golf 1.4 5MT</v>
      </c>
      <c r="H2941" s="71" t="s">
        <v>23116</v>
      </c>
      <c r="I2941" s="71" t="s">
        <v>20390</v>
      </c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</row>
    <row r="2942" ht="15.75" customHeight="1">
      <c r="A2942" s="69" t="s">
        <v>24266</v>
      </c>
      <c r="B2942" s="69" t="s">
        <v>24273</v>
      </c>
      <c r="C2942" s="70" t="str">
        <f t="shared" si="7"/>
        <v>1997</v>
      </c>
      <c r="D2942" s="69" t="s">
        <v>21449</v>
      </c>
      <c r="E2942" s="71" t="s">
        <v>23337</v>
      </c>
      <c r="F2942" s="72" t="str">
        <f t="shared" si="8"/>
        <v> 1.4 5MT</v>
      </c>
      <c r="G2942" s="72" t="str">
        <f t="shared" si="9"/>
        <v>1997 Golf 1.4 5MT</v>
      </c>
      <c r="H2942" s="71" t="s">
        <v>23116</v>
      </c>
      <c r="I2942" s="71" t="s">
        <v>20390</v>
      </c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</row>
    <row r="2943" ht="15.75" customHeight="1">
      <c r="A2943" s="69" t="s">
        <v>24266</v>
      </c>
      <c r="B2943" s="69" t="s">
        <v>24274</v>
      </c>
      <c r="C2943" s="70" t="str">
        <f t="shared" si="7"/>
        <v>1996</v>
      </c>
      <c r="D2943" s="69" t="s">
        <v>21449</v>
      </c>
      <c r="E2943" s="71" t="s">
        <v>23417</v>
      </c>
      <c r="F2943" s="72" t="str">
        <f t="shared" si="8"/>
        <v> 1.4 5MT</v>
      </c>
      <c r="G2943" s="72" t="str">
        <f t="shared" si="9"/>
        <v>1996 Golf Variant 1.4 5MT</v>
      </c>
      <c r="H2943" s="71" t="s">
        <v>23116</v>
      </c>
      <c r="I2943" s="71" t="s">
        <v>20390</v>
      </c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</row>
    <row r="2944" ht="15.75" customHeight="1">
      <c r="A2944" s="69" t="s">
        <v>24266</v>
      </c>
      <c r="B2944" s="69" t="s">
        <v>23861</v>
      </c>
      <c r="C2944" s="70" t="str">
        <f t="shared" si="7"/>
        <v>1999</v>
      </c>
      <c r="D2944" s="69" t="s">
        <v>21449</v>
      </c>
      <c r="E2944" s="71" t="s">
        <v>23417</v>
      </c>
      <c r="F2944" s="72" t="str">
        <f t="shared" si="8"/>
        <v> 1.4 5MT</v>
      </c>
      <c r="G2944" s="72" t="str">
        <f t="shared" si="9"/>
        <v>1999 Golf Variant 1.4 5MT</v>
      </c>
      <c r="H2944" s="71" t="s">
        <v>23116</v>
      </c>
      <c r="I2944" s="71" t="s">
        <v>20390</v>
      </c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</row>
    <row r="2945" ht="15.75" customHeight="1">
      <c r="A2945" s="69" t="s">
        <v>24266</v>
      </c>
      <c r="B2945" s="69" t="s">
        <v>23857</v>
      </c>
      <c r="C2945" s="70" t="str">
        <f t="shared" si="7"/>
        <v>1998</v>
      </c>
      <c r="D2945" s="69" t="s">
        <v>21449</v>
      </c>
      <c r="E2945" s="71" t="s">
        <v>23344</v>
      </c>
      <c r="F2945" s="72" t="str">
        <f t="shared" si="8"/>
        <v> 1.4 5MT</v>
      </c>
      <c r="G2945" s="72" t="str">
        <f t="shared" si="9"/>
        <v>1998 Jetta 1.4 5MT</v>
      </c>
      <c r="H2945" s="71" t="s">
        <v>23116</v>
      </c>
      <c r="I2945" s="71" t="s">
        <v>20390</v>
      </c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</row>
    <row r="2946" ht="15.75" customHeight="1">
      <c r="A2946" s="69" t="s">
        <v>24266</v>
      </c>
      <c r="B2946" s="69" t="s">
        <v>23857</v>
      </c>
      <c r="C2946" s="70" t="str">
        <f t="shared" si="7"/>
        <v>1998</v>
      </c>
      <c r="D2946" s="69" t="s">
        <v>21449</v>
      </c>
      <c r="E2946" s="71" t="s">
        <v>23344</v>
      </c>
      <c r="F2946" s="72" t="str">
        <f t="shared" si="8"/>
        <v> 1.4 5MT</v>
      </c>
      <c r="G2946" s="72" t="str">
        <f t="shared" si="9"/>
        <v>1998 Jetta 1.4 5MT</v>
      </c>
      <c r="H2946" s="71" t="s">
        <v>23116</v>
      </c>
      <c r="I2946" s="71" t="s">
        <v>20390</v>
      </c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</row>
    <row r="2947" ht="15.75" customHeight="1">
      <c r="A2947" s="69" t="s">
        <v>24266</v>
      </c>
      <c r="B2947" s="69" t="s">
        <v>24275</v>
      </c>
      <c r="C2947" s="70" t="str">
        <f t="shared" si="7"/>
        <v>1998</v>
      </c>
      <c r="D2947" s="69" t="s">
        <v>21449</v>
      </c>
      <c r="E2947" s="71" t="s">
        <v>23896</v>
      </c>
      <c r="F2947" s="72" t="str">
        <f t="shared" si="8"/>
        <v> 1.4 4AT</v>
      </c>
      <c r="G2947" s="72" t="str">
        <f t="shared" si="9"/>
        <v>1998 Lupo 1.4 4AT</v>
      </c>
      <c r="H2947" s="71" t="s">
        <v>23116</v>
      </c>
      <c r="I2947" s="71" t="s">
        <v>20390</v>
      </c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</row>
    <row r="2948" ht="15.75" customHeight="1">
      <c r="A2948" s="69" t="s">
        <v>24266</v>
      </c>
      <c r="B2948" s="69" t="s">
        <v>23857</v>
      </c>
      <c r="C2948" s="70" t="str">
        <f t="shared" si="7"/>
        <v>1998</v>
      </c>
      <c r="D2948" s="69" t="s">
        <v>21449</v>
      </c>
      <c r="E2948" s="71" t="s">
        <v>23896</v>
      </c>
      <c r="F2948" s="72" t="str">
        <f t="shared" si="8"/>
        <v> 1.4 5MT</v>
      </c>
      <c r="G2948" s="72" t="str">
        <f t="shared" si="9"/>
        <v>1998 Lupo 1.4 5MT</v>
      </c>
      <c r="H2948" s="71" t="s">
        <v>23116</v>
      </c>
      <c r="I2948" s="71" t="s">
        <v>20390</v>
      </c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</row>
    <row r="2949" ht="15.75" customHeight="1">
      <c r="A2949" s="69" t="s">
        <v>24266</v>
      </c>
      <c r="B2949" s="69" t="s">
        <v>24275</v>
      </c>
      <c r="C2949" s="70" t="str">
        <f t="shared" si="7"/>
        <v>1998</v>
      </c>
      <c r="D2949" s="69" t="s">
        <v>21449</v>
      </c>
      <c r="E2949" s="71" t="s">
        <v>23896</v>
      </c>
      <c r="F2949" s="72" t="str">
        <f t="shared" si="8"/>
        <v> 1.4 4AT</v>
      </c>
      <c r="G2949" s="72" t="str">
        <f t="shared" si="9"/>
        <v>1998 Lupo 1.4 4AT</v>
      </c>
      <c r="H2949" s="71" t="s">
        <v>23116</v>
      </c>
      <c r="I2949" s="71" t="s">
        <v>20390</v>
      </c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</row>
    <row r="2950" ht="15.75" customHeight="1">
      <c r="A2950" s="69" t="s">
        <v>24266</v>
      </c>
      <c r="B2950" s="69" t="s">
        <v>23857</v>
      </c>
      <c r="C2950" s="70" t="str">
        <f t="shared" si="7"/>
        <v>1998</v>
      </c>
      <c r="D2950" s="69" t="s">
        <v>21449</v>
      </c>
      <c r="E2950" s="71" t="s">
        <v>23896</v>
      </c>
      <c r="F2950" s="72" t="str">
        <f t="shared" si="8"/>
        <v> 1.4 5MT</v>
      </c>
      <c r="G2950" s="72" t="str">
        <f t="shared" si="9"/>
        <v>1998 Lupo 1.4 5MT</v>
      </c>
      <c r="H2950" s="71" t="s">
        <v>23116</v>
      </c>
      <c r="I2950" s="71" t="s">
        <v>20390</v>
      </c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</row>
    <row r="2951" ht="15.75" customHeight="1">
      <c r="A2951" s="69" t="s">
        <v>24266</v>
      </c>
      <c r="B2951" s="69" t="s">
        <v>23911</v>
      </c>
      <c r="C2951" s="70" t="str">
        <f t="shared" si="7"/>
        <v>1999</v>
      </c>
      <c r="D2951" s="69" t="s">
        <v>21449</v>
      </c>
      <c r="E2951" s="71" t="s">
        <v>23444</v>
      </c>
      <c r="F2951" s="72" t="str">
        <f t="shared" si="8"/>
        <v> 1.4 4AT</v>
      </c>
      <c r="G2951" s="72" t="str">
        <f t="shared" si="9"/>
        <v>1999 Polo 1.4 4AT</v>
      </c>
      <c r="H2951" s="71" t="s">
        <v>23116</v>
      </c>
      <c r="I2951" s="71" t="s">
        <v>20390</v>
      </c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</row>
    <row r="2952" ht="15.75" customHeight="1">
      <c r="A2952" s="69" t="s">
        <v>24266</v>
      </c>
      <c r="B2952" s="69" t="s">
        <v>23861</v>
      </c>
      <c r="C2952" s="70" t="str">
        <f t="shared" si="7"/>
        <v>1999</v>
      </c>
      <c r="D2952" s="69" t="s">
        <v>21449</v>
      </c>
      <c r="E2952" s="71" t="s">
        <v>23444</v>
      </c>
      <c r="F2952" s="72" t="str">
        <f t="shared" si="8"/>
        <v> 1.4 5MT</v>
      </c>
      <c r="G2952" s="72" t="str">
        <f t="shared" si="9"/>
        <v>1999 Polo 1.4 5MT</v>
      </c>
      <c r="H2952" s="71" t="s">
        <v>23116</v>
      </c>
      <c r="I2952" s="71" t="s">
        <v>20390</v>
      </c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</row>
    <row r="2953" ht="15.75" customHeight="1">
      <c r="A2953" s="69" t="s">
        <v>24267</v>
      </c>
      <c r="B2953" s="69" t="s">
        <v>24276</v>
      </c>
      <c r="C2953" s="70" t="str">
        <f t="shared" si="7"/>
        <v>2002</v>
      </c>
      <c r="D2953" s="69" t="s">
        <v>21449</v>
      </c>
      <c r="E2953" s="71" t="s">
        <v>23927</v>
      </c>
      <c r="F2953" s="72" t="str">
        <f t="shared" si="8"/>
        <v> 1.6 Mi 5MT</v>
      </c>
      <c r="G2953" s="72" t="str">
        <f t="shared" si="9"/>
        <v>2002 Saveiro 1.6 Mi 5MT</v>
      </c>
      <c r="H2953" s="71" t="s">
        <v>23116</v>
      </c>
      <c r="I2953" s="71" t="s">
        <v>20390</v>
      </c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</row>
    <row r="2954" ht="15.75" customHeight="1">
      <c r="A2954" s="69" t="s">
        <v>21553</v>
      </c>
      <c r="B2954" s="69" t="s">
        <v>24277</v>
      </c>
      <c r="C2954" s="70" t="str">
        <f t="shared" si="7"/>
        <v>2009</v>
      </c>
      <c r="D2954" s="69" t="s">
        <v>21449</v>
      </c>
      <c r="E2954" s="71" t="s">
        <v>24278</v>
      </c>
      <c r="F2954" s="72" t="str">
        <f t="shared" si="8"/>
        <v> 5.2 V10 LP550-2 E-Gear</v>
      </c>
      <c r="G2954" s="72" t="str">
        <f t="shared" si="9"/>
        <v>2009 Gallardo 5.2 V10 LP550-2 E-Gear</v>
      </c>
      <c r="H2954" s="71" t="s">
        <v>23116</v>
      </c>
      <c r="I2954" s="71" t="s">
        <v>24279</v>
      </c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</row>
    <row r="2955" ht="15.75" customHeight="1">
      <c r="A2955" s="69" t="s">
        <v>21553</v>
      </c>
      <c r="B2955" s="69" t="s">
        <v>24280</v>
      </c>
      <c r="C2955" s="70" t="str">
        <f t="shared" si="7"/>
        <v>2012</v>
      </c>
      <c r="D2955" s="69" t="s">
        <v>21449</v>
      </c>
      <c r="E2955" s="71" t="s">
        <v>24278</v>
      </c>
      <c r="F2955" s="72" t="str">
        <f t="shared" si="8"/>
        <v> 5.2 V10 LP550-2 E-Gear</v>
      </c>
      <c r="G2955" s="72" t="str">
        <f t="shared" si="9"/>
        <v>2012 Gallardo 5.2 V10 LP550-2 E-Gear</v>
      </c>
      <c r="H2955" s="71" t="s">
        <v>23116</v>
      </c>
      <c r="I2955" s="71" t="s">
        <v>24279</v>
      </c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</row>
    <row r="2956" ht="15.75" customHeight="1">
      <c r="A2956" s="69" t="s">
        <v>21553</v>
      </c>
      <c r="B2956" s="69" t="s">
        <v>24281</v>
      </c>
      <c r="C2956" s="70" t="str">
        <f t="shared" si="7"/>
        <v>2008</v>
      </c>
      <c r="D2956" s="69" t="s">
        <v>21449</v>
      </c>
      <c r="E2956" s="71" t="s">
        <v>24278</v>
      </c>
      <c r="F2956" s="72" t="str">
        <f t="shared" si="8"/>
        <v> 5.2 V10 LP560-4 E-Gear</v>
      </c>
      <c r="G2956" s="72" t="str">
        <f t="shared" si="9"/>
        <v>2008 Gallardo 5.2 V10 LP560-4 E-Gear</v>
      </c>
      <c r="H2956" s="71" t="s">
        <v>23116</v>
      </c>
      <c r="I2956" s="71" t="s">
        <v>24279</v>
      </c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</row>
    <row r="2957" ht="15.75" customHeight="1">
      <c r="A2957" s="69" t="s">
        <v>21553</v>
      </c>
      <c r="B2957" s="69" t="s">
        <v>24282</v>
      </c>
      <c r="C2957" s="70" t="str">
        <f t="shared" si="7"/>
        <v>2010</v>
      </c>
      <c r="D2957" s="69" t="s">
        <v>21449</v>
      </c>
      <c r="E2957" s="71" t="s">
        <v>24278</v>
      </c>
      <c r="F2957" s="72" t="str">
        <f t="shared" si="8"/>
        <v> 5.2 V10 LP560-4 E-Gear</v>
      </c>
      <c r="G2957" s="72" t="str">
        <f t="shared" si="9"/>
        <v>2010 Gallardo 5.2 V10 LP560-4 E-Gear</v>
      </c>
      <c r="H2957" s="71" t="s">
        <v>23116</v>
      </c>
      <c r="I2957" s="71" t="s">
        <v>24279</v>
      </c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</row>
    <row r="2958" ht="15.75" customHeight="1">
      <c r="A2958" s="69" t="s">
        <v>21553</v>
      </c>
      <c r="B2958" s="69" t="s">
        <v>24283</v>
      </c>
      <c r="C2958" s="70" t="str">
        <f t="shared" si="7"/>
        <v>2008</v>
      </c>
      <c r="D2958" s="69" t="s">
        <v>21449</v>
      </c>
      <c r="E2958" s="71" t="s">
        <v>24278</v>
      </c>
      <c r="F2958" s="72" t="str">
        <f t="shared" si="8"/>
        <v> 5.2 V10 LP560-4 Spyder E-Gear</v>
      </c>
      <c r="G2958" s="72" t="str">
        <f t="shared" si="9"/>
        <v>2008 Gallardo 5.2 V10 LP560-4 Spyder E-Gear</v>
      </c>
      <c r="H2958" s="71" t="s">
        <v>23116</v>
      </c>
      <c r="I2958" s="71" t="s">
        <v>24279</v>
      </c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</row>
    <row r="2959" ht="15.75" customHeight="1">
      <c r="A2959" s="69" t="s">
        <v>21553</v>
      </c>
      <c r="B2959" s="69" t="s">
        <v>24284</v>
      </c>
      <c r="C2959" s="70" t="str">
        <f t="shared" si="7"/>
        <v>2010</v>
      </c>
      <c r="D2959" s="69" t="s">
        <v>21449</v>
      </c>
      <c r="E2959" s="71" t="s">
        <v>24278</v>
      </c>
      <c r="F2959" s="72" t="str">
        <f t="shared" si="8"/>
        <v> 5.2 V10 LP560-4 Spyder E-Gear</v>
      </c>
      <c r="G2959" s="72" t="str">
        <f t="shared" si="9"/>
        <v>2010 Gallardo 5.2 V10 LP560-4 Spyder E-Gear</v>
      </c>
      <c r="H2959" s="71" t="s">
        <v>23116</v>
      </c>
      <c r="I2959" s="71" t="s">
        <v>24279</v>
      </c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</row>
    <row r="2960" ht="15.75" customHeight="1">
      <c r="A2960" s="69" t="s">
        <v>21553</v>
      </c>
      <c r="B2960" s="69" t="s">
        <v>24285</v>
      </c>
      <c r="C2960" s="70" t="str">
        <f t="shared" si="7"/>
        <v>2011</v>
      </c>
      <c r="D2960" s="69" t="s">
        <v>21449</v>
      </c>
      <c r="E2960" s="71" t="s">
        <v>24278</v>
      </c>
      <c r="F2960" s="72" t="str">
        <f t="shared" si="8"/>
        <v> 5.2 V10 LP570-4 Spyder Perfor</v>
      </c>
      <c r="G2960" s="72" t="str">
        <f t="shared" si="9"/>
        <v>2011 Gallardo 5.2 V10 LP570-4 Spyder Perfor</v>
      </c>
      <c r="H2960" s="71" t="s">
        <v>23116</v>
      </c>
      <c r="I2960" s="71" t="s">
        <v>24279</v>
      </c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</row>
    <row r="2961" ht="15.75" customHeight="1">
      <c r="A2961" s="69" t="s">
        <v>21553</v>
      </c>
      <c r="B2961" s="69" t="s">
        <v>24286</v>
      </c>
      <c r="C2961" s="70" t="str">
        <f t="shared" si="7"/>
        <v>2011</v>
      </c>
      <c r="D2961" s="69" t="s">
        <v>21449</v>
      </c>
      <c r="E2961" s="71" t="s">
        <v>24278</v>
      </c>
      <c r="F2961" s="72" t="str">
        <f t="shared" si="8"/>
        <v> 5.2 V10 LP570-4 Superleggera </v>
      </c>
      <c r="G2961" s="72" t="str">
        <f t="shared" si="9"/>
        <v>2011 Gallardo 5.2 V10 LP570-4 Superleggera </v>
      </c>
      <c r="H2961" s="71" t="s">
        <v>23116</v>
      </c>
      <c r="I2961" s="71" t="s">
        <v>24279</v>
      </c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</row>
    <row r="2962" ht="15.75" customHeight="1">
      <c r="A2962" s="69" t="s">
        <v>20330</v>
      </c>
      <c r="B2962" s="69" t="s">
        <v>24287</v>
      </c>
      <c r="C2962" s="70" t="str">
        <f t="shared" si="7"/>
        <v>2005</v>
      </c>
      <c r="D2962" s="69" t="s">
        <v>21449</v>
      </c>
      <c r="E2962" s="71" t="s">
        <v>23509</v>
      </c>
      <c r="F2962" s="72" t="str">
        <f t="shared" si="8"/>
        <v> 19.320 8.3L</v>
      </c>
      <c r="G2962" s="72" t="str">
        <f t="shared" si="9"/>
        <v>2005 Constellation 19.320 8.3L</v>
      </c>
      <c r="H2962" s="71" t="s">
        <v>20498</v>
      </c>
      <c r="I2962" s="71" t="s">
        <v>23510</v>
      </c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</row>
    <row r="2963" ht="15.75" customHeight="1">
      <c r="A2963" s="69" t="s">
        <v>20330</v>
      </c>
      <c r="B2963" s="69" t="s">
        <v>24288</v>
      </c>
      <c r="C2963" s="70" t="str">
        <f t="shared" si="7"/>
        <v>2005</v>
      </c>
      <c r="D2963" s="69" t="s">
        <v>21449</v>
      </c>
      <c r="E2963" s="71" t="s">
        <v>23509</v>
      </c>
      <c r="F2963" s="72" t="str">
        <f t="shared" si="8"/>
        <v> 25.320 8.3L</v>
      </c>
      <c r="G2963" s="72" t="str">
        <f t="shared" si="9"/>
        <v>2005 Constellation 25.320 8.3L</v>
      </c>
      <c r="H2963" s="71" t="s">
        <v>20498</v>
      </c>
      <c r="I2963" s="71" t="s">
        <v>23510</v>
      </c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</row>
    <row r="2964" ht="15.75" customHeight="1">
      <c r="A2964" s="69" t="s">
        <v>24289</v>
      </c>
      <c r="B2964" s="69" t="s">
        <v>24290</v>
      </c>
      <c r="C2964" s="70" t="str">
        <f t="shared" si="7"/>
        <v>2004</v>
      </c>
      <c r="D2964" s="69" t="s">
        <v>21449</v>
      </c>
      <c r="E2964" s="71" t="s">
        <v>24291</v>
      </c>
      <c r="F2964" s="72" t="str">
        <f t="shared" si="8"/>
        <v> 6250Hi 4.4L I4</v>
      </c>
      <c r="G2964" s="72" t="str">
        <f t="shared" si="9"/>
        <v>2004 6000 HiTech 6250Hi 4.4L I4</v>
      </c>
      <c r="H2964" s="71" t="s">
        <v>20490</v>
      </c>
      <c r="I2964" s="71" t="s">
        <v>21514</v>
      </c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</row>
    <row r="2965" ht="15.75" customHeight="1">
      <c r="A2965" s="69" t="s">
        <v>24289</v>
      </c>
      <c r="B2965" s="69" t="s">
        <v>24292</v>
      </c>
      <c r="C2965" s="70" t="str">
        <f t="shared" si="7"/>
        <v>2003</v>
      </c>
      <c r="D2965" s="69" t="s">
        <v>21449</v>
      </c>
      <c r="E2965" s="71" t="s">
        <v>24291</v>
      </c>
      <c r="F2965" s="72" t="str">
        <f t="shared" si="8"/>
        <v> 6350Hi 4.4L I4</v>
      </c>
      <c r="G2965" s="72" t="str">
        <f t="shared" si="9"/>
        <v>2003 6000 HiTech 6350Hi 4.4L I4</v>
      </c>
      <c r="H2965" s="71" t="s">
        <v>20490</v>
      </c>
      <c r="I2965" s="71" t="s">
        <v>21514</v>
      </c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</row>
    <row r="2966" ht="15.75" customHeight="1">
      <c r="A2966" s="69" t="s">
        <v>24289</v>
      </c>
      <c r="B2966" s="69" t="s">
        <v>24293</v>
      </c>
      <c r="C2966" s="70" t="str">
        <f t="shared" si="7"/>
        <v>2003</v>
      </c>
      <c r="D2966" s="69" t="s">
        <v>21449</v>
      </c>
      <c r="E2966" s="71" t="s">
        <v>24291</v>
      </c>
      <c r="F2966" s="72" t="str">
        <f t="shared" si="8"/>
        <v> 6550Hi 4.4L I4</v>
      </c>
      <c r="G2966" s="72" t="str">
        <f t="shared" si="9"/>
        <v>2003 6000 HiTech 6550Hi 4.4L I4</v>
      </c>
      <c r="H2966" s="71" t="s">
        <v>20490</v>
      </c>
      <c r="I2966" s="71" t="s">
        <v>21514</v>
      </c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</row>
    <row r="2967" ht="15.75" customHeight="1">
      <c r="A2967" s="69" t="s">
        <v>24289</v>
      </c>
      <c r="B2967" s="69" t="s">
        <v>24294</v>
      </c>
      <c r="C2967" s="70" t="str">
        <f t="shared" si="7"/>
        <v>2003</v>
      </c>
      <c r="D2967" s="69" t="s">
        <v>21449</v>
      </c>
      <c r="E2967" s="71" t="s">
        <v>24291</v>
      </c>
      <c r="F2967" s="72" t="str">
        <f t="shared" si="8"/>
        <v> 6850Hi 4.4L I4</v>
      </c>
      <c r="G2967" s="72" t="str">
        <f t="shared" si="9"/>
        <v>2003 6000 HiTech 6850Hi 4.4L I4</v>
      </c>
      <c r="H2967" s="71" t="s">
        <v>20490</v>
      </c>
      <c r="I2967" s="71" t="s">
        <v>21514</v>
      </c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</row>
    <row r="2968" ht="15.75" customHeight="1">
      <c r="A2968" s="69" t="s">
        <v>24289</v>
      </c>
      <c r="B2968" s="69" t="s">
        <v>24295</v>
      </c>
      <c r="C2968" s="70" t="str">
        <f t="shared" si="7"/>
        <v>2004</v>
      </c>
      <c r="D2968" s="69" t="s">
        <v>21449</v>
      </c>
      <c r="E2968" s="71" t="s">
        <v>24296</v>
      </c>
      <c r="F2968" s="72" t="str">
        <f t="shared" si="8"/>
        <v> 6200 4.4L I4</v>
      </c>
      <c r="G2968" s="72" t="str">
        <f t="shared" si="9"/>
        <v>2004 6000 Mezzo 6200 4.4L I4</v>
      </c>
      <c r="H2968" s="71" t="s">
        <v>20490</v>
      </c>
      <c r="I2968" s="71" t="s">
        <v>21514</v>
      </c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</row>
    <row r="2969" ht="15.75" customHeight="1">
      <c r="A2969" s="69" t="s">
        <v>24289</v>
      </c>
      <c r="B2969" s="69" t="s">
        <v>24297</v>
      </c>
      <c r="C2969" s="70" t="str">
        <f t="shared" si="7"/>
        <v>2003</v>
      </c>
      <c r="D2969" s="69" t="s">
        <v>21449</v>
      </c>
      <c r="E2969" s="71" t="s">
        <v>24296</v>
      </c>
      <c r="F2969" s="72" t="str">
        <f t="shared" si="8"/>
        <v> 6300 4.4L I4</v>
      </c>
      <c r="G2969" s="72" t="str">
        <f t="shared" si="9"/>
        <v>2003 6000 Mezzo 6300 4.4L I4</v>
      </c>
      <c r="H2969" s="71" t="s">
        <v>20490</v>
      </c>
      <c r="I2969" s="71" t="s">
        <v>21514</v>
      </c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</row>
    <row r="2970" ht="15.75" customHeight="1">
      <c r="A2970" s="69" t="s">
        <v>24289</v>
      </c>
      <c r="B2970" s="69" t="s">
        <v>24298</v>
      </c>
      <c r="C2970" s="70" t="str">
        <f t="shared" si="7"/>
        <v>2003</v>
      </c>
      <c r="D2970" s="69" t="s">
        <v>21449</v>
      </c>
      <c r="E2970" s="71" t="s">
        <v>24296</v>
      </c>
      <c r="F2970" s="72" t="str">
        <f t="shared" si="8"/>
        <v> 6400 4.4L I4</v>
      </c>
      <c r="G2970" s="72" t="str">
        <f t="shared" si="9"/>
        <v>2003 6000 Mezzo 6400 4.4L I4</v>
      </c>
      <c r="H2970" s="71" t="s">
        <v>20490</v>
      </c>
      <c r="I2970" s="71" t="s">
        <v>21514</v>
      </c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</row>
    <row r="2971" ht="15.75" customHeight="1">
      <c r="A2971" s="69" t="s">
        <v>24289</v>
      </c>
      <c r="B2971" s="69" t="s">
        <v>24299</v>
      </c>
      <c r="C2971" s="70" t="str">
        <f t="shared" si="7"/>
        <v>2003</v>
      </c>
      <c r="D2971" s="69" t="s">
        <v>21449</v>
      </c>
      <c r="E2971" s="71" t="s">
        <v>24300</v>
      </c>
      <c r="F2971" s="72" t="str">
        <f t="shared" si="8"/>
        <v> 8950 7.4L I6</v>
      </c>
      <c r="G2971" s="72" t="str">
        <f t="shared" si="9"/>
        <v>2003 8000 Series 8950 7.4L I6</v>
      </c>
      <c r="H2971" s="71" t="s">
        <v>20490</v>
      </c>
      <c r="I2971" s="71" t="s">
        <v>21514</v>
      </c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</row>
    <row r="2972" ht="15.75" customHeight="1">
      <c r="A2972" s="69" t="s">
        <v>24289</v>
      </c>
      <c r="B2972" s="69" t="s">
        <v>24301</v>
      </c>
      <c r="C2972" s="70" t="str">
        <f t="shared" si="7"/>
        <v>2003</v>
      </c>
      <c r="D2972" s="69" t="s">
        <v>21449</v>
      </c>
      <c r="E2972" s="71" t="s">
        <v>24300</v>
      </c>
      <c r="F2972" s="72" t="str">
        <f t="shared" si="8"/>
        <v> 8050 6.6L I6</v>
      </c>
      <c r="G2972" s="72" t="str">
        <f t="shared" si="9"/>
        <v>2003 8000 Series 8050 6.6L I6</v>
      </c>
      <c r="H2972" s="71" t="s">
        <v>20490</v>
      </c>
      <c r="I2972" s="71" t="s">
        <v>21514</v>
      </c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</row>
    <row r="2973" ht="15.75" customHeight="1">
      <c r="A2973" s="69" t="s">
        <v>24289</v>
      </c>
      <c r="B2973" s="69" t="s">
        <v>24302</v>
      </c>
      <c r="C2973" s="70" t="str">
        <f t="shared" si="7"/>
        <v>2003</v>
      </c>
      <c r="D2973" s="69" t="s">
        <v>21449</v>
      </c>
      <c r="E2973" s="71" t="s">
        <v>24300</v>
      </c>
      <c r="F2973" s="72" t="str">
        <f t="shared" si="8"/>
        <v> 8150 6.6L I6</v>
      </c>
      <c r="G2973" s="72" t="str">
        <f t="shared" si="9"/>
        <v>2003 8000 Series 8150 6.6L I6</v>
      </c>
      <c r="H2973" s="71" t="s">
        <v>20490</v>
      </c>
      <c r="I2973" s="71" t="s">
        <v>21514</v>
      </c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</row>
    <row r="2974" ht="15.75" customHeight="1">
      <c r="A2974" s="69" t="s">
        <v>24289</v>
      </c>
      <c r="B2974" s="69" t="s">
        <v>24303</v>
      </c>
      <c r="C2974" s="70" t="str">
        <f t="shared" si="7"/>
        <v>2004</v>
      </c>
      <c r="D2974" s="69" t="s">
        <v>21449</v>
      </c>
      <c r="E2974" s="71" t="s">
        <v>24304</v>
      </c>
      <c r="F2974" s="72" t="str">
        <f t="shared" si="8"/>
        <v> C 90 4.4L I4</v>
      </c>
      <c r="G2974" s="72" t="str">
        <f t="shared" si="9"/>
        <v>2004 C Series C 90 4.4L I4</v>
      </c>
      <c r="H2974" s="71" t="s">
        <v>20490</v>
      </c>
      <c r="I2974" s="71" t="s">
        <v>21514</v>
      </c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</row>
    <row r="2975" ht="15.75" customHeight="1">
      <c r="A2975" s="69" t="s">
        <v>24289</v>
      </c>
      <c r="B2975" s="69" t="s">
        <v>24305</v>
      </c>
      <c r="C2975" s="70" t="str">
        <f t="shared" si="7"/>
        <v>2004</v>
      </c>
      <c r="D2975" s="69" t="s">
        <v>21449</v>
      </c>
      <c r="E2975" s="71" t="s">
        <v>24304</v>
      </c>
      <c r="F2975" s="72" t="str">
        <f t="shared" si="8"/>
        <v> C100 4.4L I4</v>
      </c>
      <c r="G2975" s="72" t="str">
        <f t="shared" si="9"/>
        <v>2004 C Series C100 4.4L I4</v>
      </c>
      <c r="H2975" s="71" t="s">
        <v>20490</v>
      </c>
      <c r="I2975" s="71" t="s">
        <v>21514</v>
      </c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</row>
    <row r="2976" ht="15.75" customHeight="1">
      <c r="A2976" s="69" t="s">
        <v>24289</v>
      </c>
      <c r="B2976" s="69" t="s">
        <v>24306</v>
      </c>
      <c r="C2976" s="70" t="str">
        <f t="shared" si="7"/>
        <v>2004</v>
      </c>
      <c r="D2976" s="69" t="s">
        <v>21449</v>
      </c>
      <c r="E2976" s="71" t="s">
        <v>24304</v>
      </c>
      <c r="F2976" s="72" t="str">
        <f t="shared" si="8"/>
        <v> C110 4.4L I4</v>
      </c>
      <c r="G2976" s="72" t="str">
        <f t="shared" si="9"/>
        <v>2004 C Series C110 4.4L I4</v>
      </c>
      <c r="H2976" s="71" t="s">
        <v>20490</v>
      </c>
      <c r="I2976" s="71" t="s">
        <v>21514</v>
      </c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</row>
    <row r="2977" ht="15.75" customHeight="1">
      <c r="A2977" s="69" t="s">
        <v>24289</v>
      </c>
      <c r="B2977" s="69" t="s">
        <v>24307</v>
      </c>
      <c r="C2977" s="70" t="str">
        <f t="shared" si="7"/>
        <v>2004</v>
      </c>
      <c r="D2977" s="69" t="s">
        <v>21449</v>
      </c>
      <c r="E2977" s="71" t="s">
        <v>24304</v>
      </c>
      <c r="F2977" s="72" t="str">
        <f t="shared" si="8"/>
        <v> C120 4.4L I4</v>
      </c>
      <c r="G2977" s="72" t="str">
        <f t="shared" si="9"/>
        <v>2004 C Series C120 4.4L I4</v>
      </c>
      <c r="H2977" s="71" t="s">
        <v>20490</v>
      </c>
      <c r="I2977" s="71" t="s">
        <v>21514</v>
      </c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</row>
    <row r="2978" ht="15.75" customHeight="1">
      <c r="A2978" s="69" t="s">
        <v>24289</v>
      </c>
      <c r="B2978" s="69" t="s">
        <v>24308</v>
      </c>
      <c r="C2978" s="70" t="str">
        <f t="shared" si="7"/>
        <v>2004</v>
      </c>
      <c r="D2978" s="69" t="s">
        <v>21449</v>
      </c>
      <c r="E2978" s="71" t="s">
        <v>24304</v>
      </c>
      <c r="F2978" s="72" t="str">
        <f t="shared" si="8"/>
        <v> C130 4.4L I4</v>
      </c>
      <c r="G2978" s="72" t="str">
        <f t="shared" si="9"/>
        <v>2004 C Series C130 4.4L I4</v>
      </c>
      <c r="H2978" s="71" t="s">
        <v>20490</v>
      </c>
      <c r="I2978" s="71" t="s">
        <v>21514</v>
      </c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</row>
    <row r="2979" ht="15.75" customHeight="1">
      <c r="A2979" s="69" t="s">
        <v>24289</v>
      </c>
      <c r="B2979" s="69" t="s">
        <v>24309</v>
      </c>
      <c r="C2979" s="70" t="str">
        <f t="shared" si="7"/>
        <v>2004</v>
      </c>
      <c r="D2979" s="69" t="s">
        <v>21449</v>
      </c>
      <c r="E2979" s="71" t="s">
        <v>24304</v>
      </c>
      <c r="F2979" s="72" t="str">
        <f t="shared" si="8"/>
        <v> C150 4.4L I4</v>
      </c>
      <c r="G2979" s="72" t="str">
        <f t="shared" si="9"/>
        <v>2004 C Series C150 4.4L I4</v>
      </c>
      <c r="H2979" s="71" t="s">
        <v>20490</v>
      </c>
      <c r="I2979" s="71" t="s">
        <v>21514</v>
      </c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</row>
    <row r="2980" ht="15.75" customHeight="1">
      <c r="A2980" s="69" t="s">
        <v>24289</v>
      </c>
      <c r="B2980" s="69" t="s">
        <v>24310</v>
      </c>
      <c r="C2980" s="70" t="str">
        <f t="shared" si="7"/>
        <v>2003</v>
      </c>
      <c r="D2980" s="69" t="s">
        <v>21449</v>
      </c>
      <c r="E2980" s="71" t="s">
        <v>24311</v>
      </c>
      <c r="F2980" s="72" t="str">
        <f t="shared" si="8"/>
        <v> M120 4.4L I4</v>
      </c>
      <c r="G2980" s="72" t="str">
        <f t="shared" si="9"/>
        <v>2003 M Series M120 4.4L I4</v>
      </c>
      <c r="H2980" s="71" t="s">
        <v>20490</v>
      </c>
      <c r="I2980" s="71" t="s">
        <v>21514</v>
      </c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</row>
    <row r="2981" ht="15.75" customHeight="1">
      <c r="A2981" s="69" t="s">
        <v>24289</v>
      </c>
      <c r="B2981" s="69" t="s">
        <v>24312</v>
      </c>
      <c r="C2981" s="70" t="str">
        <f t="shared" si="7"/>
        <v>2003</v>
      </c>
      <c r="D2981" s="69" t="s">
        <v>21449</v>
      </c>
      <c r="E2981" s="71" t="s">
        <v>24311</v>
      </c>
      <c r="F2981" s="72" t="str">
        <f t="shared" si="8"/>
        <v> M130 4.4L I4</v>
      </c>
      <c r="G2981" s="72" t="str">
        <f t="shared" si="9"/>
        <v>2003 M Series M130 4.4L I4</v>
      </c>
      <c r="H2981" s="71" t="s">
        <v>20490</v>
      </c>
      <c r="I2981" s="71" t="s">
        <v>21514</v>
      </c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</row>
    <row r="2982" ht="15.75" customHeight="1">
      <c r="A2982" s="69" t="s">
        <v>24289</v>
      </c>
      <c r="B2982" s="69" t="s">
        <v>24313</v>
      </c>
      <c r="C2982" s="70" t="str">
        <f t="shared" si="7"/>
        <v>2003</v>
      </c>
      <c r="D2982" s="69" t="s">
        <v>21449</v>
      </c>
      <c r="E2982" s="71" t="s">
        <v>24311</v>
      </c>
      <c r="F2982" s="72" t="str">
        <f t="shared" si="8"/>
        <v> M150 4.4L I4</v>
      </c>
      <c r="G2982" s="72" t="str">
        <f t="shared" si="9"/>
        <v>2003 M Series M150 4.4L I4</v>
      </c>
      <c r="H2982" s="71" t="s">
        <v>20490</v>
      </c>
      <c r="I2982" s="71" t="s">
        <v>21514</v>
      </c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</row>
    <row r="2983" ht="15.75" customHeight="1">
      <c r="A2983" s="69" t="s">
        <v>24289</v>
      </c>
      <c r="B2983" s="69" t="s">
        <v>24314</v>
      </c>
      <c r="C2983" s="70" t="str">
        <f t="shared" si="7"/>
        <v>2004</v>
      </c>
      <c r="D2983" s="69" t="s">
        <v>21449</v>
      </c>
      <c r="E2983" s="71" t="s">
        <v>23820</v>
      </c>
      <c r="F2983" s="72" t="str">
        <f t="shared" si="8"/>
        <v> T120 6.6L I6</v>
      </c>
      <c r="G2983" s="72" t="str">
        <f t="shared" si="9"/>
        <v>2004 T Series T120 6.6L I6</v>
      </c>
      <c r="H2983" s="71" t="s">
        <v>20490</v>
      </c>
      <c r="I2983" s="71" t="s">
        <v>21514</v>
      </c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</row>
    <row r="2984" ht="15.75" customHeight="1">
      <c r="A2984" s="69" t="s">
        <v>24289</v>
      </c>
      <c r="B2984" s="69" t="s">
        <v>24315</v>
      </c>
      <c r="C2984" s="70" t="str">
        <f t="shared" si="7"/>
        <v>2004</v>
      </c>
      <c r="D2984" s="69" t="s">
        <v>21449</v>
      </c>
      <c r="E2984" s="71" t="s">
        <v>23820</v>
      </c>
      <c r="F2984" s="72" t="str">
        <f t="shared" si="8"/>
        <v> T130 6.6L I6</v>
      </c>
      <c r="G2984" s="72" t="str">
        <f t="shared" si="9"/>
        <v>2004 T Series T130 6.6L I6</v>
      </c>
      <c r="H2984" s="71" t="s">
        <v>20490</v>
      </c>
      <c r="I2984" s="71" t="s">
        <v>21514</v>
      </c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</row>
    <row r="2985" ht="15.75" customHeight="1">
      <c r="A2985" s="69" t="s">
        <v>24289</v>
      </c>
      <c r="B2985" s="69" t="s">
        <v>24316</v>
      </c>
      <c r="C2985" s="70" t="str">
        <f t="shared" si="7"/>
        <v>2004</v>
      </c>
      <c r="D2985" s="69" t="s">
        <v>21449</v>
      </c>
      <c r="E2985" s="71" t="s">
        <v>23820</v>
      </c>
      <c r="F2985" s="72" t="str">
        <f t="shared" si="8"/>
        <v> T140 6.6L I6</v>
      </c>
      <c r="G2985" s="72" t="str">
        <f t="shared" si="9"/>
        <v>2004 T Series T140 6.6L I6</v>
      </c>
      <c r="H2985" s="71" t="s">
        <v>20490</v>
      </c>
      <c r="I2985" s="71" t="s">
        <v>21514</v>
      </c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</row>
    <row r="2986" ht="15.75" customHeight="1">
      <c r="A2986" s="69" t="s">
        <v>24289</v>
      </c>
      <c r="B2986" s="69" t="s">
        <v>24317</v>
      </c>
      <c r="C2986" s="70" t="str">
        <f t="shared" si="7"/>
        <v>2004</v>
      </c>
      <c r="D2986" s="69" t="s">
        <v>21449</v>
      </c>
      <c r="E2986" s="71" t="s">
        <v>23820</v>
      </c>
      <c r="F2986" s="72" t="str">
        <f t="shared" si="8"/>
        <v> T150 6.6L I6</v>
      </c>
      <c r="G2986" s="72" t="str">
        <f t="shared" si="9"/>
        <v>2004 T Series T150 6.6L I6</v>
      </c>
      <c r="H2986" s="71" t="s">
        <v>20490</v>
      </c>
      <c r="I2986" s="71" t="s">
        <v>21514</v>
      </c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</row>
    <row r="2987" ht="15.75" customHeight="1">
      <c r="A2987" s="69" t="s">
        <v>24289</v>
      </c>
      <c r="B2987" s="69" t="s">
        <v>24318</v>
      </c>
      <c r="C2987" s="70" t="str">
        <f t="shared" si="7"/>
        <v>2004</v>
      </c>
      <c r="D2987" s="69" t="s">
        <v>21449</v>
      </c>
      <c r="E2987" s="71" t="s">
        <v>23820</v>
      </c>
      <c r="F2987" s="72" t="str">
        <f t="shared" si="8"/>
        <v> T160 6.6L I6</v>
      </c>
      <c r="G2987" s="72" t="str">
        <f t="shared" si="9"/>
        <v>2004 T Series T160 6.6L I6</v>
      </c>
      <c r="H2987" s="71" t="s">
        <v>20490</v>
      </c>
      <c r="I2987" s="71" t="s">
        <v>21514</v>
      </c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</row>
    <row r="2988" ht="15.75" customHeight="1">
      <c r="A2988" s="69" t="s">
        <v>24289</v>
      </c>
      <c r="B2988" s="69" t="s">
        <v>24319</v>
      </c>
      <c r="C2988" s="70" t="str">
        <f t="shared" si="7"/>
        <v>2004</v>
      </c>
      <c r="D2988" s="69" t="s">
        <v>21449</v>
      </c>
      <c r="E2988" s="71" t="s">
        <v>23820</v>
      </c>
      <c r="F2988" s="72" t="str">
        <f t="shared" si="8"/>
        <v> T170 7.4L I6</v>
      </c>
      <c r="G2988" s="72" t="str">
        <f t="shared" si="9"/>
        <v>2004 T Series T170 7.4L I6</v>
      </c>
      <c r="H2988" s="71" t="s">
        <v>20490</v>
      </c>
      <c r="I2988" s="71" t="s">
        <v>21514</v>
      </c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</row>
    <row r="2989" ht="15.75" customHeight="1">
      <c r="A2989" s="69" t="s">
        <v>24289</v>
      </c>
      <c r="B2989" s="69" t="s">
        <v>24320</v>
      </c>
      <c r="C2989" s="70" t="str">
        <f t="shared" si="7"/>
        <v>2004</v>
      </c>
      <c r="D2989" s="69" t="s">
        <v>21449</v>
      </c>
      <c r="E2989" s="71" t="s">
        <v>23820</v>
      </c>
      <c r="F2989" s="72" t="str">
        <f t="shared" si="8"/>
        <v> T180 7.4L I6</v>
      </c>
      <c r="G2989" s="72" t="str">
        <f t="shared" si="9"/>
        <v>2004 T Series T180 7.4L I6</v>
      </c>
      <c r="H2989" s="71" t="s">
        <v>20490</v>
      </c>
      <c r="I2989" s="71" t="s">
        <v>21514</v>
      </c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</row>
    <row r="2990" ht="15.75" customHeight="1">
      <c r="A2990" s="69" t="s">
        <v>24289</v>
      </c>
      <c r="B2990" s="69" t="s">
        <v>24320</v>
      </c>
      <c r="C2990" s="70" t="str">
        <f t="shared" si="7"/>
        <v>2004</v>
      </c>
      <c r="D2990" s="69" t="s">
        <v>21449</v>
      </c>
      <c r="E2990" s="71" t="s">
        <v>23820</v>
      </c>
      <c r="F2990" s="72" t="str">
        <f t="shared" si="8"/>
        <v> T180 7.4L I6</v>
      </c>
      <c r="G2990" s="72" t="str">
        <f t="shared" si="9"/>
        <v>2004 T Series T180 7.4L I6</v>
      </c>
      <c r="H2990" s="71" t="s">
        <v>20490</v>
      </c>
      <c r="I2990" s="71" t="s">
        <v>21514</v>
      </c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</row>
    <row r="2991" ht="15.75" customHeight="1">
      <c r="A2991" s="69" t="s">
        <v>24289</v>
      </c>
      <c r="B2991" s="69" t="s">
        <v>24321</v>
      </c>
      <c r="C2991" s="70" t="str">
        <f t="shared" si="7"/>
        <v>2003</v>
      </c>
      <c r="D2991" s="69" t="s">
        <v>21449</v>
      </c>
      <c r="E2991" s="71" t="s">
        <v>24322</v>
      </c>
      <c r="F2991" s="72" t="str">
        <f t="shared" si="8"/>
        <v> XM130 4.4L I4</v>
      </c>
      <c r="G2991" s="72" t="str">
        <f t="shared" si="9"/>
        <v>2003 XM Series XM130 4.4L I4</v>
      </c>
      <c r="H2991" s="71" t="s">
        <v>20490</v>
      </c>
      <c r="I2991" s="71" t="s">
        <v>21514</v>
      </c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</row>
    <row r="2992" ht="15.75" customHeight="1">
      <c r="A2992" s="69" t="s">
        <v>24289</v>
      </c>
      <c r="B2992" s="69" t="s">
        <v>24323</v>
      </c>
      <c r="C2992" s="70" t="str">
        <f t="shared" si="7"/>
        <v>2003</v>
      </c>
      <c r="D2992" s="69" t="s">
        <v>21449</v>
      </c>
      <c r="E2992" s="71" t="s">
        <v>24322</v>
      </c>
      <c r="F2992" s="72" t="str">
        <f t="shared" si="8"/>
        <v> XM150 4.4L I4</v>
      </c>
      <c r="G2992" s="72" t="str">
        <f t="shared" si="9"/>
        <v>2003 XM Series XM150 4.4L I4</v>
      </c>
      <c r="H2992" s="71" t="s">
        <v>20490</v>
      </c>
      <c r="I2992" s="71" t="s">
        <v>21514</v>
      </c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</row>
    <row r="2993" ht="15.75" customHeight="1">
      <c r="A2993" s="69" t="s">
        <v>24324</v>
      </c>
      <c r="B2993" s="69" t="s">
        <v>24325</v>
      </c>
      <c r="C2993" s="70" t="str">
        <f t="shared" si="7"/>
        <v>2010</v>
      </c>
      <c r="D2993" s="69" t="s">
        <v>21449</v>
      </c>
      <c r="E2993" s="71" t="s">
        <v>23483</v>
      </c>
      <c r="F2993" s="72" t="str">
        <f t="shared" si="8"/>
        <v> 3.0 TDI (245) Quattro S-Troni</v>
      </c>
      <c r="G2993" s="72" t="str">
        <f t="shared" si="9"/>
        <v>2010 A6 3.0 TDI (245) Quattro S-Troni</v>
      </c>
      <c r="H2993" s="71" t="s">
        <v>23116</v>
      </c>
      <c r="I2993" s="71" t="s">
        <v>19906</v>
      </c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</row>
    <row r="2994" ht="15.75" customHeight="1">
      <c r="A2994" s="69" t="s">
        <v>24324</v>
      </c>
      <c r="B2994" s="69" t="s">
        <v>24325</v>
      </c>
      <c r="C2994" s="70" t="str">
        <f t="shared" si="7"/>
        <v>2010</v>
      </c>
      <c r="D2994" s="69" t="s">
        <v>21449</v>
      </c>
      <c r="E2994" s="71" t="s">
        <v>23483</v>
      </c>
      <c r="F2994" s="72" t="str">
        <f t="shared" si="8"/>
        <v> 3.0 TDI (245) Quattro S-Troni</v>
      </c>
      <c r="G2994" s="72" t="str">
        <f t="shared" si="9"/>
        <v>2010 A6 3.0 TDI (245) Quattro S-Troni</v>
      </c>
      <c r="H2994" s="71" t="s">
        <v>23116</v>
      </c>
      <c r="I2994" s="71" t="s">
        <v>19906</v>
      </c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</row>
    <row r="2995" ht="15.75" customHeight="1">
      <c r="A2995" s="69" t="s">
        <v>24324</v>
      </c>
      <c r="B2995" s="69" t="s">
        <v>24326</v>
      </c>
      <c r="C2995" s="70" t="str">
        <f t="shared" si="7"/>
        <v>2012</v>
      </c>
      <c r="D2995" s="69" t="s">
        <v>21449</v>
      </c>
      <c r="E2995" s="71" t="s">
        <v>23483</v>
      </c>
      <c r="F2995" s="72" t="str">
        <f t="shared" si="8"/>
        <v> 3.0 TDI (245) Quattro S-Troni</v>
      </c>
      <c r="G2995" s="72" t="str">
        <f t="shared" si="9"/>
        <v>2012 A6 3.0 TDI (245) Quattro S-Troni</v>
      </c>
      <c r="H2995" s="71" t="s">
        <v>23116</v>
      </c>
      <c r="I2995" s="71" t="s">
        <v>19906</v>
      </c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</row>
    <row r="2996" ht="15.75" customHeight="1">
      <c r="A2996" s="69" t="s">
        <v>24324</v>
      </c>
      <c r="B2996" s="69" t="s">
        <v>24326</v>
      </c>
      <c r="C2996" s="70" t="str">
        <f t="shared" si="7"/>
        <v>2012</v>
      </c>
      <c r="D2996" s="69" t="s">
        <v>21449</v>
      </c>
      <c r="E2996" s="71" t="s">
        <v>23483</v>
      </c>
      <c r="F2996" s="72" t="str">
        <f t="shared" si="8"/>
        <v> 3.0 TDI (245) Quattro S-Troni</v>
      </c>
      <c r="G2996" s="72" t="str">
        <f t="shared" si="9"/>
        <v>2012 A6 3.0 TDI (245) Quattro S-Troni</v>
      </c>
      <c r="H2996" s="71" t="s">
        <v>23116</v>
      </c>
      <c r="I2996" s="71" t="s">
        <v>19906</v>
      </c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</row>
    <row r="2997" ht="15.75" customHeight="1">
      <c r="A2997" s="69" t="s">
        <v>24324</v>
      </c>
      <c r="B2997" s="69" t="s">
        <v>24327</v>
      </c>
      <c r="C2997" s="70" t="str">
        <f t="shared" si="7"/>
        <v>2013</v>
      </c>
      <c r="D2997" s="69" t="s">
        <v>21449</v>
      </c>
      <c r="E2997" s="71" t="s">
        <v>23483</v>
      </c>
      <c r="F2997" s="72" t="str">
        <f t="shared" si="8"/>
        <v> 3.0 TFSI Quattro S-Tronic</v>
      </c>
      <c r="G2997" s="72" t="str">
        <f t="shared" si="9"/>
        <v>2013 A6 3.0 TFSI Quattro S-Tronic</v>
      </c>
      <c r="H2997" s="71" t="s">
        <v>23116</v>
      </c>
      <c r="I2997" s="71" t="s">
        <v>19906</v>
      </c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</row>
    <row r="2998" ht="15.75" customHeight="1">
      <c r="A2998" s="69" t="s">
        <v>24324</v>
      </c>
      <c r="B2998" s="69" t="s">
        <v>24328</v>
      </c>
      <c r="C2998" s="70" t="str">
        <f t="shared" si="7"/>
        <v>2010</v>
      </c>
      <c r="D2998" s="69" t="s">
        <v>21449</v>
      </c>
      <c r="E2998" s="71" t="s">
        <v>23483</v>
      </c>
      <c r="F2998" s="72" t="str">
        <f t="shared" si="8"/>
        <v> 2.8 FSI Quattro S-Tronic</v>
      </c>
      <c r="G2998" s="72" t="str">
        <f t="shared" si="9"/>
        <v>2010 A6 2.8 FSI Quattro S-Tronic</v>
      </c>
      <c r="H2998" s="71" t="s">
        <v>23116</v>
      </c>
      <c r="I2998" s="71" t="s">
        <v>19906</v>
      </c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</row>
    <row r="2999" ht="15.75" customHeight="1">
      <c r="A2999" s="69" t="s">
        <v>24324</v>
      </c>
      <c r="B2999" s="69" t="s">
        <v>24329</v>
      </c>
      <c r="C2999" s="70" t="str">
        <f t="shared" si="7"/>
        <v>2010</v>
      </c>
      <c r="D2999" s="69" t="s">
        <v>21449</v>
      </c>
      <c r="E2999" s="71" t="s">
        <v>23483</v>
      </c>
      <c r="F2999" s="72" t="str">
        <f t="shared" si="8"/>
        <v> 3.0 TDI (204) Quattro S-Troni</v>
      </c>
      <c r="G2999" s="72" t="str">
        <f t="shared" si="9"/>
        <v>2010 A6 3.0 TDI (204) Quattro S-Troni</v>
      </c>
      <c r="H2999" s="71" t="s">
        <v>23116</v>
      </c>
      <c r="I2999" s="71" t="s">
        <v>19906</v>
      </c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</row>
    <row r="3000" ht="15.75" customHeight="1">
      <c r="A3000" s="69" t="s">
        <v>24324</v>
      </c>
      <c r="B3000" s="69" t="s">
        <v>24330</v>
      </c>
      <c r="C3000" s="70" t="str">
        <f t="shared" si="7"/>
        <v>2012</v>
      </c>
      <c r="D3000" s="69" t="s">
        <v>21449</v>
      </c>
      <c r="E3000" s="71" t="s">
        <v>23483</v>
      </c>
      <c r="F3000" s="72" t="str">
        <f t="shared" si="8"/>
        <v> 3.0 TFSI Quattro S-Tronic</v>
      </c>
      <c r="G3000" s="72" t="str">
        <f t="shared" si="9"/>
        <v>2012 A6 3.0 TFSI Quattro S-Tronic</v>
      </c>
      <c r="H3000" s="71" t="s">
        <v>23116</v>
      </c>
      <c r="I3000" s="71" t="s">
        <v>19906</v>
      </c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</row>
    <row r="3001" ht="15.75" customHeight="1">
      <c r="A3001" s="69" t="s">
        <v>24324</v>
      </c>
      <c r="B3001" s="69" t="s">
        <v>24331</v>
      </c>
      <c r="C3001" s="70" t="str">
        <f t="shared" si="7"/>
        <v>2014</v>
      </c>
      <c r="D3001" s="69" t="s">
        <v>21449</v>
      </c>
      <c r="E3001" s="71" t="s">
        <v>23483</v>
      </c>
      <c r="F3001" s="72" t="str">
        <f t="shared" si="8"/>
        <v> 2.8 FSI Quattro S-Tronic</v>
      </c>
      <c r="G3001" s="72" t="str">
        <f t="shared" si="9"/>
        <v>2014 A6 2.8 FSI Quattro S-Tronic</v>
      </c>
      <c r="H3001" s="71" t="s">
        <v>23116</v>
      </c>
      <c r="I3001" s="71" t="s">
        <v>19906</v>
      </c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</row>
    <row r="3002" ht="15.75" customHeight="1">
      <c r="A3002" s="69" t="s">
        <v>24324</v>
      </c>
      <c r="B3002" s="69" t="s">
        <v>24326</v>
      </c>
      <c r="C3002" s="70" t="str">
        <f t="shared" si="7"/>
        <v>2012</v>
      </c>
      <c r="D3002" s="69" t="s">
        <v>21449</v>
      </c>
      <c r="E3002" s="71" t="s">
        <v>24332</v>
      </c>
      <c r="F3002" s="72" t="str">
        <f t="shared" si="8"/>
        <v> 3.0 TDI (245) Quattro S-Troni</v>
      </c>
      <c r="G3002" s="72" t="str">
        <f t="shared" si="9"/>
        <v>2012 A6 Allroad 3.0 TDI (245) Quattro S-Troni</v>
      </c>
      <c r="H3002" s="71" t="s">
        <v>23116</v>
      </c>
      <c r="I3002" s="71" t="s">
        <v>19906</v>
      </c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</row>
    <row r="3003" ht="15.75" customHeight="1">
      <c r="A3003" s="69" t="s">
        <v>24324</v>
      </c>
      <c r="B3003" s="69" t="s">
        <v>24326</v>
      </c>
      <c r="C3003" s="70" t="str">
        <f t="shared" si="7"/>
        <v>2012</v>
      </c>
      <c r="D3003" s="69" t="s">
        <v>21449</v>
      </c>
      <c r="E3003" s="71" t="s">
        <v>24332</v>
      </c>
      <c r="F3003" s="72" t="str">
        <f t="shared" si="8"/>
        <v> 3.0 TDI (245) Quattro S-Troni</v>
      </c>
      <c r="G3003" s="72" t="str">
        <f t="shared" si="9"/>
        <v>2012 A6 Allroad 3.0 TDI (245) Quattro S-Troni</v>
      </c>
      <c r="H3003" s="71" t="s">
        <v>23116</v>
      </c>
      <c r="I3003" s="71" t="s">
        <v>19906</v>
      </c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</row>
    <row r="3004" ht="15.75" customHeight="1">
      <c r="A3004" s="69" t="s">
        <v>24324</v>
      </c>
      <c r="B3004" s="69" t="s">
        <v>24330</v>
      </c>
      <c r="C3004" s="70" t="str">
        <f t="shared" si="7"/>
        <v>2012</v>
      </c>
      <c r="D3004" s="69" t="s">
        <v>21449</v>
      </c>
      <c r="E3004" s="71" t="s">
        <v>24332</v>
      </c>
      <c r="F3004" s="72" t="str">
        <f t="shared" si="8"/>
        <v> 3.0 TFSI Quattro S-Tronic</v>
      </c>
      <c r="G3004" s="72" t="str">
        <f t="shared" si="9"/>
        <v>2012 A6 Allroad 3.0 TFSI Quattro S-Tronic</v>
      </c>
      <c r="H3004" s="71" t="s">
        <v>23116</v>
      </c>
      <c r="I3004" s="71" t="s">
        <v>19906</v>
      </c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</row>
    <row r="3005" ht="15.75" customHeight="1">
      <c r="A3005" s="69" t="s">
        <v>24324</v>
      </c>
      <c r="B3005" s="69" t="s">
        <v>24333</v>
      </c>
      <c r="C3005" s="70" t="str">
        <f t="shared" si="7"/>
        <v>2012</v>
      </c>
      <c r="D3005" s="69" t="s">
        <v>21449</v>
      </c>
      <c r="E3005" s="71" t="s">
        <v>24332</v>
      </c>
      <c r="F3005" s="72" t="str">
        <f t="shared" si="8"/>
        <v> 3.0 TDI (204) Quattro S-Troni</v>
      </c>
      <c r="G3005" s="72" t="str">
        <f t="shared" si="9"/>
        <v>2012 A6 Allroad 3.0 TDI (204) Quattro S-Troni</v>
      </c>
      <c r="H3005" s="71" t="s">
        <v>23116</v>
      </c>
      <c r="I3005" s="71" t="s">
        <v>19906</v>
      </c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</row>
    <row r="3006" ht="15.75" customHeight="1">
      <c r="A3006" s="69" t="s">
        <v>24324</v>
      </c>
      <c r="B3006" s="69" t="s">
        <v>24325</v>
      </c>
      <c r="C3006" s="70" t="str">
        <f t="shared" si="7"/>
        <v>2010</v>
      </c>
      <c r="D3006" s="69" t="s">
        <v>21449</v>
      </c>
      <c r="E3006" s="71" t="s">
        <v>24334</v>
      </c>
      <c r="F3006" s="72" t="str">
        <f t="shared" si="8"/>
        <v> 3.0 TDI (245) Quattro S-Troni</v>
      </c>
      <c r="G3006" s="72" t="str">
        <f t="shared" si="9"/>
        <v>2010 A7 3.0 TDI (245) Quattro S-Troni</v>
      </c>
      <c r="H3006" s="71" t="s">
        <v>23116</v>
      </c>
      <c r="I3006" s="71" t="s">
        <v>19906</v>
      </c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</row>
    <row r="3007" ht="15.75" customHeight="1">
      <c r="A3007" s="69" t="s">
        <v>24324</v>
      </c>
      <c r="B3007" s="69" t="s">
        <v>24325</v>
      </c>
      <c r="C3007" s="70" t="str">
        <f t="shared" si="7"/>
        <v>2010</v>
      </c>
      <c r="D3007" s="69" t="s">
        <v>21449</v>
      </c>
      <c r="E3007" s="71" t="s">
        <v>24334</v>
      </c>
      <c r="F3007" s="72" t="str">
        <f t="shared" si="8"/>
        <v> 3.0 TDI (245) Quattro S-Troni</v>
      </c>
      <c r="G3007" s="72" t="str">
        <f t="shared" si="9"/>
        <v>2010 A7 3.0 TDI (245) Quattro S-Troni</v>
      </c>
      <c r="H3007" s="71" t="s">
        <v>23116</v>
      </c>
      <c r="I3007" s="71" t="s">
        <v>19906</v>
      </c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</row>
    <row r="3008" ht="15.75" customHeight="1">
      <c r="A3008" s="69" t="s">
        <v>24324</v>
      </c>
      <c r="B3008" s="69" t="s">
        <v>24326</v>
      </c>
      <c r="C3008" s="70" t="str">
        <f t="shared" si="7"/>
        <v>2012</v>
      </c>
      <c r="D3008" s="69" t="s">
        <v>21449</v>
      </c>
      <c r="E3008" s="71" t="s">
        <v>24334</v>
      </c>
      <c r="F3008" s="72" t="str">
        <f t="shared" si="8"/>
        <v> 3.0 TDI (245) Quattro S-Troni</v>
      </c>
      <c r="G3008" s="72" t="str">
        <f t="shared" si="9"/>
        <v>2012 A7 3.0 TDI (245) Quattro S-Troni</v>
      </c>
      <c r="H3008" s="71" t="s">
        <v>23116</v>
      </c>
      <c r="I3008" s="71" t="s">
        <v>19906</v>
      </c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</row>
    <row r="3009" ht="15.75" customHeight="1">
      <c r="A3009" s="69" t="s">
        <v>24324</v>
      </c>
      <c r="B3009" s="69" t="s">
        <v>24326</v>
      </c>
      <c r="C3009" s="70" t="str">
        <f t="shared" si="7"/>
        <v>2012</v>
      </c>
      <c r="D3009" s="69" t="s">
        <v>21449</v>
      </c>
      <c r="E3009" s="71" t="s">
        <v>24334</v>
      </c>
      <c r="F3009" s="72" t="str">
        <f t="shared" si="8"/>
        <v> 3.0 TDI (245) Quattro S-Troni</v>
      </c>
      <c r="G3009" s="72" t="str">
        <f t="shared" si="9"/>
        <v>2012 A7 3.0 TDI (245) Quattro S-Troni</v>
      </c>
      <c r="H3009" s="71" t="s">
        <v>23116</v>
      </c>
      <c r="I3009" s="71" t="s">
        <v>19906</v>
      </c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</row>
    <row r="3010" ht="15.75" customHeight="1">
      <c r="A3010" s="69" t="s">
        <v>24324</v>
      </c>
      <c r="B3010" s="69" t="s">
        <v>24327</v>
      </c>
      <c r="C3010" s="70" t="str">
        <f t="shared" si="7"/>
        <v>2013</v>
      </c>
      <c r="D3010" s="69" t="s">
        <v>21449</v>
      </c>
      <c r="E3010" s="71" t="s">
        <v>24334</v>
      </c>
      <c r="F3010" s="72" t="str">
        <f t="shared" si="8"/>
        <v> 3.0 TFSI Quattro S-Tronic</v>
      </c>
      <c r="G3010" s="72" t="str">
        <f t="shared" si="9"/>
        <v>2013 A7 3.0 TFSI Quattro S-Tronic</v>
      </c>
      <c r="H3010" s="71" t="s">
        <v>23116</v>
      </c>
      <c r="I3010" s="71" t="s">
        <v>19906</v>
      </c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</row>
    <row r="3011" ht="15.75" customHeight="1">
      <c r="A3011" s="69" t="s">
        <v>24324</v>
      </c>
      <c r="B3011" s="69" t="s">
        <v>24335</v>
      </c>
      <c r="C3011" s="70" t="str">
        <f t="shared" si="7"/>
        <v>2011</v>
      </c>
      <c r="D3011" s="69" t="s">
        <v>21449</v>
      </c>
      <c r="E3011" s="71" t="s">
        <v>24334</v>
      </c>
      <c r="F3011" s="72" t="str">
        <f t="shared" si="8"/>
        <v> 3.0 TDI (204) Quattro S-Troni</v>
      </c>
      <c r="G3011" s="72" t="str">
        <f t="shared" si="9"/>
        <v>2011 A7 3.0 TDI (204) Quattro S-Troni</v>
      </c>
      <c r="H3011" s="71" t="s">
        <v>23116</v>
      </c>
      <c r="I3011" s="71" t="s">
        <v>19906</v>
      </c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</row>
    <row r="3012" ht="15.75" customHeight="1">
      <c r="A3012" s="69" t="s">
        <v>24324</v>
      </c>
      <c r="B3012" s="69" t="s">
        <v>24327</v>
      </c>
      <c r="C3012" s="70" t="str">
        <f t="shared" si="7"/>
        <v>2013</v>
      </c>
      <c r="D3012" s="69" t="s">
        <v>21449</v>
      </c>
      <c r="E3012" s="71" t="s">
        <v>24334</v>
      </c>
      <c r="F3012" s="72" t="str">
        <f t="shared" si="8"/>
        <v> 3.0 TFSI Quattro S-Tronic</v>
      </c>
      <c r="G3012" s="72" t="str">
        <f t="shared" si="9"/>
        <v>2013 A7 3.0 TFSI Quattro S-Tronic</v>
      </c>
      <c r="H3012" s="71" t="s">
        <v>23116</v>
      </c>
      <c r="I3012" s="71" t="s">
        <v>19906</v>
      </c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</row>
    <row r="3013" ht="15.75" customHeight="1">
      <c r="A3013" s="69" t="s">
        <v>24324</v>
      </c>
      <c r="B3013" s="69" t="s">
        <v>24336</v>
      </c>
      <c r="C3013" s="70" t="str">
        <f t="shared" si="7"/>
        <v>2008</v>
      </c>
      <c r="D3013" s="69" t="s">
        <v>21449</v>
      </c>
      <c r="E3013" s="71" t="s">
        <v>24337</v>
      </c>
      <c r="F3013" s="72" t="str">
        <f t="shared" si="8"/>
        <v> 3.2 V6 24v FSI quattro S-Tron</v>
      </c>
      <c r="G3013" s="72" t="str">
        <f t="shared" si="9"/>
        <v>2008 Q5 3.2 V6 24v FSI quattro S-Tron</v>
      </c>
      <c r="H3013" s="71" t="s">
        <v>23116</v>
      </c>
      <c r="I3013" s="71" t="s">
        <v>19906</v>
      </c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</row>
    <row r="3014" ht="15.75" customHeight="1">
      <c r="A3014" s="69" t="s">
        <v>24324</v>
      </c>
      <c r="B3014" s="69" t="s">
        <v>24338</v>
      </c>
      <c r="C3014" s="70" t="str">
        <f t="shared" si="7"/>
        <v>2008</v>
      </c>
      <c r="D3014" s="69" t="s">
        <v>21449</v>
      </c>
      <c r="E3014" s="71" t="s">
        <v>24337</v>
      </c>
      <c r="F3014" s="72" t="str">
        <f t="shared" si="8"/>
        <v> 3.0 V6 24v TDI quattro S-Tron</v>
      </c>
      <c r="G3014" s="72" t="str">
        <f t="shared" si="9"/>
        <v>2008 Q5 3.0 V6 24v TDI quattro S-Tron</v>
      </c>
      <c r="H3014" s="71" t="s">
        <v>23116</v>
      </c>
      <c r="I3014" s="71" t="s">
        <v>19906</v>
      </c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</row>
    <row r="3015" ht="15.75" customHeight="1">
      <c r="A3015" s="69" t="s">
        <v>24324</v>
      </c>
      <c r="B3015" s="69" t="s">
        <v>24339</v>
      </c>
      <c r="C3015" s="70" t="str">
        <f t="shared" si="7"/>
        <v>2011</v>
      </c>
      <c r="D3015" s="69" t="s">
        <v>21449</v>
      </c>
      <c r="E3015" s="71" t="s">
        <v>24337</v>
      </c>
      <c r="F3015" s="72" t="str">
        <f t="shared" si="8"/>
        <v> 3.0 V6 24v TDI quattro S-Tron</v>
      </c>
      <c r="G3015" s="72" t="str">
        <f t="shared" si="9"/>
        <v>2011 Q5 3.0 V6 24v TDI quattro S-Tron</v>
      </c>
      <c r="H3015" s="71" t="s">
        <v>23116</v>
      </c>
      <c r="I3015" s="71" t="s">
        <v>19906</v>
      </c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</row>
    <row r="3016" ht="15.75" customHeight="1">
      <c r="A3016" s="69" t="s">
        <v>24324</v>
      </c>
      <c r="B3016" s="69" t="s">
        <v>24340</v>
      </c>
      <c r="C3016" s="70" t="str">
        <f t="shared" si="7"/>
        <v>2012</v>
      </c>
      <c r="D3016" s="69" t="s">
        <v>21449</v>
      </c>
      <c r="E3016" s="71" t="s">
        <v>24337</v>
      </c>
      <c r="F3016" s="72" t="str">
        <f t="shared" si="8"/>
        <v> 3.0 V6 24v TFSI quattro S-Tro</v>
      </c>
      <c r="G3016" s="72" t="str">
        <f t="shared" si="9"/>
        <v>2012 Q5 3.0 V6 24v TFSI quattro S-Tro</v>
      </c>
      <c r="H3016" s="71" t="s">
        <v>23116</v>
      </c>
      <c r="I3016" s="71" t="s">
        <v>19906</v>
      </c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</row>
    <row r="3017" ht="15.75" customHeight="1">
      <c r="A3017" s="69" t="s">
        <v>24324</v>
      </c>
      <c r="B3017" s="69" t="s">
        <v>24340</v>
      </c>
      <c r="C3017" s="70" t="str">
        <f t="shared" si="7"/>
        <v>2012</v>
      </c>
      <c r="D3017" s="69" t="s">
        <v>21449</v>
      </c>
      <c r="E3017" s="71" t="s">
        <v>24337</v>
      </c>
      <c r="F3017" s="72" t="str">
        <f t="shared" si="8"/>
        <v> 3.0 V6 24v TFSI quattro S-Tro</v>
      </c>
      <c r="G3017" s="72" t="str">
        <f t="shared" si="9"/>
        <v>2012 Q5 3.0 V6 24v TFSI quattro S-Tro</v>
      </c>
      <c r="H3017" s="71" t="s">
        <v>23116</v>
      </c>
      <c r="I3017" s="71" t="s">
        <v>19906</v>
      </c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</row>
    <row r="3018" ht="15.75" customHeight="1">
      <c r="A3018" s="69" t="s">
        <v>24324</v>
      </c>
      <c r="B3018" s="69" t="s">
        <v>24341</v>
      </c>
      <c r="C3018" s="70" t="str">
        <f t="shared" si="7"/>
        <v>2008</v>
      </c>
      <c r="D3018" s="69" t="s">
        <v>21449</v>
      </c>
      <c r="E3018" s="71" t="s">
        <v>24342</v>
      </c>
      <c r="F3018" s="72" t="str">
        <f t="shared" si="8"/>
        <v> 3.0 V6 TFSI Quattro S-Tronic</v>
      </c>
      <c r="G3018" s="72" t="str">
        <f t="shared" si="9"/>
        <v>2008 S4 3.0 V6 TFSI Quattro S-Tronic</v>
      </c>
      <c r="H3018" s="71" t="s">
        <v>23116</v>
      </c>
      <c r="I3018" s="71" t="s">
        <v>19906</v>
      </c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</row>
    <row r="3019" ht="15.75" customHeight="1">
      <c r="A3019" s="69" t="s">
        <v>24324</v>
      </c>
      <c r="B3019" s="69" t="s">
        <v>24343</v>
      </c>
      <c r="C3019" s="70" t="str">
        <f t="shared" si="7"/>
        <v>2009</v>
      </c>
      <c r="D3019" s="69" t="s">
        <v>21449</v>
      </c>
      <c r="E3019" s="71" t="s">
        <v>24342</v>
      </c>
      <c r="F3019" s="72" t="str">
        <f t="shared" si="8"/>
        <v> 3.0 V6 TFSI Quattro S-Tronic</v>
      </c>
      <c r="G3019" s="72" t="str">
        <f t="shared" si="9"/>
        <v>2009 S4 3.0 V6 TFSI Quattro S-Tronic</v>
      </c>
      <c r="H3019" s="71" t="s">
        <v>23116</v>
      </c>
      <c r="I3019" s="71" t="s">
        <v>19906</v>
      </c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</row>
    <row r="3020" ht="15.75" customHeight="1">
      <c r="A3020" s="69" t="s">
        <v>24324</v>
      </c>
      <c r="B3020" s="69" t="s">
        <v>24341</v>
      </c>
      <c r="C3020" s="70" t="str">
        <f t="shared" si="7"/>
        <v>2008</v>
      </c>
      <c r="D3020" s="69" t="s">
        <v>21449</v>
      </c>
      <c r="E3020" s="71" t="s">
        <v>24342</v>
      </c>
      <c r="F3020" s="72" t="str">
        <f t="shared" si="8"/>
        <v> 3.0 V6 TFSI Quattro S-Tronic</v>
      </c>
      <c r="G3020" s="72" t="str">
        <f t="shared" si="9"/>
        <v>2008 S4 3.0 V6 TFSI Quattro S-Tronic</v>
      </c>
      <c r="H3020" s="71" t="s">
        <v>23116</v>
      </c>
      <c r="I3020" s="71" t="s">
        <v>19906</v>
      </c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</row>
    <row r="3021" ht="15.75" customHeight="1">
      <c r="A3021" s="69" t="s">
        <v>24324</v>
      </c>
      <c r="B3021" s="69" t="s">
        <v>24341</v>
      </c>
      <c r="C3021" s="70" t="str">
        <f t="shared" si="7"/>
        <v>2008</v>
      </c>
      <c r="D3021" s="69" t="s">
        <v>21449</v>
      </c>
      <c r="E3021" s="71" t="s">
        <v>24344</v>
      </c>
      <c r="F3021" s="72" t="str">
        <f t="shared" si="8"/>
        <v> 3.0 V6 TFSI Quattro S-Tronic</v>
      </c>
      <c r="G3021" s="72" t="str">
        <f t="shared" si="9"/>
        <v>2008 S4 Avant 3.0 V6 TFSI Quattro S-Tronic</v>
      </c>
      <c r="H3021" s="71" t="s">
        <v>23116</v>
      </c>
      <c r="I3021" s="71" t="s">
        <v>19906</v>
      </c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</row>
    <row r="3022" ht="15.75" customHeight="1">
      <c r="A3022" s="69" t="s">
        <v>24324</v>
      </c>
      <c r="B3022" s="69" t="s">
        <v>24345</v>
      </c>
      <c r="C3022" s="70" t="str">
        <f t="shared" si="7"/>
        <v>2009</v>
      </c>
      <c r="D3022" s="69" t="s">
        <v>21449</v>
      </c>
      <c r="E3022" s="71" t="s">
        <v>24346</v>
      </c>
      <c r="F3022" s="72" t="str">
        <f t="shared" si="8"/>
        <v> 3.0 V6 24v TFSI quattro S-Tro</v>
      </c>
      <c r="G3022" s="72" t="str">
        <f t="shared" si="9"/>
        <v>2009 S5 3.0 V6 24v TFSI quattro S-Tro</v>
      </c>
      <c r="H3022" s="71" t="s">
        <v>23116</v>
      </c>
      <c r="I3022" s="71" t="s">
        <v>19906</v>
      </c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</row>
    <row r="3023" ht="15.75" customHeight="1">
      <c r="A3023" s="69" t="s">
        <v>24324</v>
      </c>
      <c r="B3023" s="69" t="s">
        <v>24345</v>
      </c>
      <c r="C3023" s="70" t="str">
        <f t="shared" si="7"/>
        <v>2009</v>
      </c>
      <c r="D3023" s="69" t="s">
        <v>21449</v>
      </c>
      <c r="E3023" s="71" t="s">
        <v>24346</v>
      </c>
      <c r="F3023" s="72" t="str">
        <f t="shared" si="8"/>
        <v> 3.0 V6 24v TFSI quattro S-Tro</v>
      </c>
      <c r="G3023" s="72" t="str">
        <f t="shared" si="9"/>
        <v>2009 S5 3.0 V6 24v TFSI quattro S-Tro</v>
      </c>
      <c r="H3023" s="71" t="s">
        <v>23116</v>
      </c>
      <c r="I3023" s="71" t="s">
        <v>19906</v>
      </c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</row>
    <row r="3024" ht="15.75" customHeight="1">
      <c r="A3024" s="69" t="s">
        <v>24324</v>
      </c>
      <c r="B3024" s="69" t="s">
        <v>24343</v>
      </c>
      <c r="C3024" s="70" t="str">
        <f t="shared" si="7"/>
        <v>2009</v>
      </c>
      <c r="D3024" s="69" t="s">
        <v>21449</v>
      </c>
      <c r="E3024" s="71" t="s">
        <v>24346</v>
      </c>
      <c r="F3024" s="72" t="str">
        <f t="shared" si="8"/>
        <v> 3.0 V6 TFSI Quattro S-Tronic</v>
      </c>
      <c r="G3024" s="72" t="str">
        <f t="shared" si="9"/>
        <v>2009 S5 3.0 V6 TFSI Quattro S-Tronic</v>
      </c>
      <c r="H3024" s="71" t="s">
        <v>23116</v>
      </c>
      <c r="I3024" s="71" t="s">
        <v>19906</v>
      </c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</row>
    <row r="3025" ht="15.75" customHeight="1">
      <c r="A3025" s="69" t="s">
        <v>24324</v>
      </c>
      <c r="B3025" s="69" t="s">
        <v>24347</v>
      </c>
      <c r="C3025" s="70" t="str">
        <f t="shared" si="7"/>
        <v>2011</v>
      </c>
      <c r="D3025" s="69" t="s">
        <v>21449</v>
      </c>
      <c r="E3025" s="71" t="s">
        <v>24346</v>
      </c>
      <c r="F3025" s="72" t="str">
        <f t="shared" si="8"/>
        <v> 3.0 V6 24v TFSI quattro S-Tro</v>
      </c>
      <c r="G3025" s="72" t="str">
        <f t="shared" si="9"/>
        <v>2011 S5 3.0 V6 24v TFSI quattro S-Tro</v>
      </c>
      <c r="H3025" s="71" t="s">
        <v>23116</v>
      </c>
      <c r="I3025" s="71" t="s">
        <v>19906</v>
      </c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</row>
    <row r="3026" ht="15.75" customHeight="1">
      <c r="A3026" s="69" t="s">
        <v>24324</v>
      </c>
      <c r="B3026" s="69" t="s">
        <v>24340</v>
      </c>
      <c r="C3026" s="70" t="str">
        <f t="shared" si="7"/>
        <v>2012</v>
      </c>
      <c r="D3026" s="69" t="s">
        <v>21449</v>
      </c>
      <c r="E3026" s="71" t="s">
        <v>24346</v>
      </c>
      <c r="F3026" s="72" t="str">
        <f t="shared" si="8"/>
        <v> 3.0 V6 24v TFSI quattro S-Tro</v>
      </c>
      <c r="G3026" s="72" t="str">
        <f t="shared" si="9"/>
        <v>2012 S5 3.0 V6 24v TFSI quattro S-Tro</v>
      </c>
      <c r="H3026" s="71" t="s">
        <v>23116</v>
      </c>
      <c r="I3026" s="71" t="s">
        <v>19906</v>
      </c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</row>
    <row r="3027" ht="15.75" customHeight="1">
      <c r="A3027" s="69" t="s">
        <v>24324</v>
      </c>
      <c r="B3027" s="69" t="s">
        <v>24348</v>
      </c>
      <c r="C3027" s="70" t="str">
        <f t="shared" si="7"/>
        <v>2014</v>
      </c>
      <c r="D3027" s="69" t="s">
        <v>21449</v>
      </c>
      <c r="E3027" s="71" t="s">
        <v>24346</v>
      </c>
      <c r="F3027" s="72" t="str">
        <f t="shared" si="8"/>
        <v> 3.0 V6 24v TFSI quattro S-Tro</v>
      </c>
      <c r="G3027" s="72" t="str">
        <f t="shared" si="9"/>
        <v>2014 S5 3.0 V6 24v TFSI quattro S-Tro</v>
      </c>
      <c r="H3027" s="71" t="s">
        <v>23116</v>
      </c>
      <c r="I3027" s="71" t="s">
        <v>19906</v>
      </c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</row>
    <row r="3028" ht="15.75" customHeight="1">
      <c r="A3028" s="69" t="s">
        <v>24324</v>
      </c>
      <c r="B3028" s="69" t="s">
        <v>24348</v>
      </c>
      <c r="C3028" s="70" t="str">
        <f t="shared" si="7"/>
        <v>2014</v>
      </c>
      <c r="D3028" s="69" t="s">
        <v>21449</v>
      </c>
      <c r="E3028" s="71" t="s">
        <v>24346</v>
      </c>
      <c r="F3028" s="72" t="str">
        <f t="shared" si="8"/>
        <v> 3.0 V6 24v TFSI quattro S-Tro</v>
      </c>
      <c r="G3028" s="72" t="str">
        <f t="shared" si="9"/>
        <v>2014 S5 3.0 V6 24v TFSI quattro S-Tro</v>
      </c>
      <c r="H3028" s="71" t="s">
        <v>23116</v>
      </c>
      <c r="I3028" s="71" t="s">
        <v>19906</v>
      </c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</row>
    <row r="3029" ht="15.75" customHeight="1">
      <c r="A3029" s="69" t="s">
        <v>24324</v>
      </c>
      <c r="B3029" s="69" t="s">
        <v>24349</v>
      </c>
      <c r="C3029" s="70" t="str">
        <f t="shared" si="7"/>
        <v>2010</v>
      </c>
      <c r="D3029" s="69" t="s">
        <v>21449</v>
      </c>
      <c r="E3029" s="71" t="s">
        <v>24346</v>
      </c>
      <c r="F3029" s="72" t="str">
        <f t="shared" si="8"/>
        <v> 3.0 V6 24v TFSI quattro S-Tro</v>
      </c>
      <c r="G3029" s="72" t="str">
        <f t="shared" si="9"/>
        <v>2010 S5 3.0 V6 24v TFSI quattro S-Tro</v>
      </c>
      <c r="H3029" s="71" t="s">
        <v>23116</v>
      </c>
      <c r="I3029" s="71" t="s">
        <v>19906</v>
      </c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</row>
    <row r="3030" ht="15.75" customHeight="1">
      <c r="A3030" s="69" t="s">
        <v>24324</v>
      </c>
      <c r="B3030" s="69" t="s">
        <v>24347</v>
      </c>
      <c r="C3030" s="70" t="str">
        <f t="shared" si="7"/>
        <v>2011</v>
      </c>
      <c r="D3030" s="69" t="s">
        <v>21449</v>
      </c>
      <c r="E3030" s="71" t="s">
        <v>24346</v>
      </c>
      <c r="F3030" s="72" t="str">
        <f t="shared" si="8"/>
        <v> 3.0 V6 24v TFSI quattro S-Tro</v>
      </c>
      <c r="G3030" s="72" t="str">
        <f t="shared" si="9"/>
        <v>2011 S5 3.0 V6 24v TFSI quattro S-Tro</v>
      </c>
      <c r="H3030" s="71" t="s">
        <v>23116</v>
      </c>
      <c r="I3030" s="71" t="s">
        <v>19906</v>
      </c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</row>
    <row r="3031" ht="15.75" customHeight="1">
      <c r="A3031" s="69" t="s">
        <v>24324</v>
      </c>
      <c r="B3031" s="69" t="s">
        <v>24348</v>
      </c>
      <c r="C3031" s="70" t="str">
        <f t="shared" si="7"/>
        <v>2014</v>
      </c>
      <c r="D3031" s="69" t="s">
        <v>21449</v>
      </c>
      <c r="E3031" s="71" t="s">
        <v>24346</v>
      </c>
      <c r="F3031" s="72" t="str">
        <f t="shared" si="8"/>
        <v> 3.0 V6 24v TFSI quattro S-Tro</v>
      </c>
      <c r="G3031" s="72" t="str">
        <f t="shared" si="9"/>
        <v>2014 S5 3.0 V6 24v TFSI quattro S-Tro</v>
      </c>
      <c r="H3031" s="71" t="s">
        <v>23116</v>
      </c>
      <c r="I3031" s="71" t="s">
        <v>19906</v>
      </c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</row>
    <row r="3032" ht="15.75" customHeight="1">
      <c r="A3032" s="69" t="s">
        <v>24324</v>
      </c>
      <c r="B3032" s="69" t="s">
        <v>24348</v>
      </c>
      <c r="C3032" s="70" t="str">
        <f t="shared" si="7"/>
        <v>2014</v>
      </c>
      <c r="D3032" s="69" t="s">
        <v>21449</v>
      </c>
      <c r="E3032" s="71" t="s">
        <v>24346</v>
      </c>
      <c r="F3032" s="72" t="str">
        <f t="shared" si="8"/>
        <v> 3.0 V6 24v TFSI quattro S-Tro</v>
      </c>
      <c r="G3032" s="72" t="str">
        <f t="shared" si="9"/>
        <v>2014 S5 3.0 V6 24v TFSI quattro S-Tro</v>
      </c>
      <c r="H3032" s="71" t="s">
        <v>23116</v>
      </c>
      <c r="I3032" s="71" t="s">
        <v>19906</v>
      </c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</row>
    <row r="3033" ht="15.75" customHeight="1">
      <c r="A3033" s="69" t="s">
        <v>24324</v>
      </c>
      <c r="B3033" s="69" t="s">
        <v>24343</v>
      </c>
      <c r="C3033" s="70" t="str">
        <f t="shared" si="7"/>
        <v>2009</v>
      </c>
      <c r="D3033" s="69" t="s">
        <v>21449</v>
      </c>
      <c r="E3033" s="71" t="s">
        <v>24346</v>
      </c>
      <c r="F3033" s="72" t="str">
        <f t="shared" si="8"/>
        <v> 3.0 V6 TFSI Quattro S-Tronic</v>
      </c>
      <c r="G3033" s="72" t="str">
        <f t="shared" si="9"/>
        <v>2009 S5 3.0 V6 TFSI Quattro S-Tronic</v>
      </c>
      <c r="H3033" s="71" t="s">
        <v>23116</v>
      </c>
      <c r="I3033" s="71" t="s">
        <v>19906</v>
      </c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</row>
    <row r="3034" ht="15.75" customHeight="1">
      <c r="A3034" s="69" t="s">
        <v>24324</v>
      </c>
      <c r="B3034" s="69" t="s">
        <v>24350</v>
      </c>
      <c r="C3034" s="70" t="str">
        <f t="shared" si="7"/>
        <v>2009</v>
      </c>
      <c r="D3034" s="69" t="s">
        <v>21449</v>
      </c>
      <c r="E3034" s="71" t="s">
        <v>23464</v>
      </c>
      <c r="F3034" s="72" t="str">
        <f t="shared" si="8"/>
        <v> 3.0 TDI Quattro S-Tronic</v>
      </c>
      <c r="G3034" s="72" t="str">
        <f t="shared" si="9"/>
        <v>2009 A4 3.0 TDI Quattro S-Tronic</v>
      </c>
      <c r="H3034" s="71" t="s">
        <v>23116</v>
      </c>
      <c r="I3034" s="71" t="s">
        <v>19906</v>
      </c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</row>
    <row r="3035" ht="15.75" customHeight="1">
      <c r="A3035" s="69" t="s">
        <v>24324</v>
      </c>
      <c r="B3035" s="69" t="s">
        <v>24350</v>
      </c>
      <c r="C3035" s="70" t="str">
        <f t="shared" si="7"/>
        <v>2009</v>
      </c>
      <c r="D3035" s="69" t="s">
        <v>21449</v>
      </c>
      <c r="E3035" s="71" t="s">
        <v>24351</v>
      </c>
      <c r="F3035" s="72" t="str">
        <f t="shared" si="8"/>
        <v> 3.0 TDI Quattro S-Tronic</v>
      </c>
      <c r="G3035" s="72" t="str">
        <f t="shared" si="9"/>
        <v>2009 A5 3.0 TDI Quattro S-Tronic</v>
      </c>
      <c r="H3035" s="71" t="s">
        <v>23116</v>
      </c>
      <c r="I3035" s="71" t="s">
        <v>19906</v>
      </c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</row>
    <row r="3036" ht="15.75" customHeight="1">
      <c r="A3036" s="69" t="s">
        <v>24324</v>
      </c>
      <c r="B3036" s="69" t="s">
        <v>24352</v>
      </c>
      <c r="C3036" s="70" t="str">
        <f t="shared" si="7"/>
        <v>2009</v>
      </c>
      <c r="D3036" s="69" t="s">
        <v>21449</v>
      </c>
      <c r="E3036" s="71" t="s">
        <v>24351</v>
      </c>
      <c r="F3036" s="72" t="str">
        <f t="shared" si="8"/>
        <v> 2.0 TFSI Quattro S-Tronic</v>
      </c>
      <c r="G3036" s="72" t="str">
        <f t="shared" si="9"/>
        <v>2009 A5 2.0 TFSI Quattro S-Tronic</v>
      </c>
      <c r="H3036" s="71" t="s">
        <v>23116</v>
      </c>
      <c r="I3036" s="71" t="s">
        <v>19906</v>
      </c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</row>
    <row r="3037" ht="15.75" customHeight="1">
      <c r="A3037" s="69" t="s">
        <v>24324</v>
      </c>
      <c r="B3037" s="69" t="s">
        <v>24350</v>
      </c>
      <c r="C3037" s="70" t="str">
        <f t="shared" si="7"/>
        <v>2009</v>
      </c>
      <c r="D3037" s="69" t="s">
        <v>21449</v>
      </c>
      <c r="E3037" s="71" t="s">
        <v>24353</v>
      </c>
      <c r="F3037" s="72" t="str">
        <f t="shared" si="8"/>
        <v> 3.0 TDI Quattro S-Tronic</v>
      </c>
      <c r="G3037" s="72" t="str">
        <f t="shared" si="9"/>
        <v>2009 A5 Cabriolet 3.0 TDI Quattro S-Tronic</v>
      </c>
      <c r="H3037" s="71" t="s">
        <v>23116</v>
      </c>
      <c r="I3037" s="71" t="s">
        <v>19906</v>
      </c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</row>
    <row r="3038" ht="15.75" customHeight="1">
      <c r="A3038" s="69" t="s">
        <v>24324</v>
      </c>
      <c r="B3038" s="69" t="s">
        <v>24352</v>
      </c>
      <c r="C3038" s="70" t="str">
        <f t="shared" si="7"/>
        <v>2009</v>
      </c>
      <c r="D3038" s="69" t="s">
        <v>21449</v>
      </c>
      <c r="E3038" s="71" t="s">
        <v>24353</v>
      </c>
      <c r="F3038" s="72" t="str">
        <f t="shared" si="8"/>
        <v> 2.0 TFSI Quattro S-Tronic</v>
      </c>
      <c r="G3038" s="72" t="str">
        <f t="shared" si="9"/>
        <v>2009 A5 Cabriolet 2.0 TFSI Quattro S-Tronic</v>
      </c>
      <c r="H3038" s="71" t="s">
        <v>23116</v>
      </c>
      <c r="I3038" s="71" t="s">
        <v>19906</v>
      </c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</row>
    <row r="3039" ht="15.75" customHeight="1">
      <c r="A3039" s="69" t="s">
        <v>24324</v>
      </c>
      <c r="B3039" s="69" t="s">
        <v>24350</v>
      </c>
      <c r="C3039" s="70" t="str">
        <f t="shared" si="7"/>
        <v>2009</v>
      </c>
      <c r="D3039" s="69" t="s">
        <v>21449</v>
      </c>
      <c r="E3039" s="71" t="s">
        <v>24354</v>
      </c>
      <c r="F3039" s="72" t="str">
        <f t="shared" si="8"/>
        <v> 3.0 TDI Quattro S-Tronic</v>
      </c>
      <c r="G3039" s="72" t="str">
        <f t="shared" si="9"/>
        <v>2009 A5 Sportback 3.0 TDI Quattro S-Tronic</v>
      </c>
      <c r="H3039" s="71" t="s">
        <v>23116</v>
      </c>
      <c r="I3039" s="71" t="s">
        <v>19906</v>
      </c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</row>
    <row r="3040" ht="15.75" customHeight="1">
      <c r="A3040" s="69" t="s">
        <v>24324</v>
      </c>
      <c r="B3040" s="69" t="s">
        <v>24352</v>
      </c>
      <c r="C3040" s="70" t="str">
        <f t="shared" si="7"/>
        <v>2009</v>
      </c>
      <c r="D3040" s="69" t="s">
        <v>21449</v>
      </c>
      <c r="E3040" s="71" t="s">
        <v>24354</v>
      </c>
      <c r="F3040" s="72" t="str">
        <f t="shared" si="8"/>
        <v> 2.0 TFSI Quattro S-Tronic</v>
      </c>
      <c r="G3040" s="72" t="str">
        <f t="shared" si="9"/>
        <v>2009 A5 Sportback 2.0 TFSI Quattro S-Tronic</v>
      </c>
      <c r="H3040" s="71" t="s">
        <v>23116</v>
      </c>
      <c r="I3040" s="71" t="s">
        <v>19906</v>
      </c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</row>
    <row r="3041" ht="15.75" customHeight="1">
      <c r="A3041" s="69" t="s">
        <v>24324</v>
      </c>
      <c r="B3041" s="69" t="s">
        <v>24325</v>
      </c>
      <c r="C3041" s="70" t="str">
        <f t="shared" si="7"/>
        <v>2010</v>
      </c>
      <c r="D3041" s="69" t="s">
        <v>21449</v>
      </c>
      <c r="E3041" s="71" t="s">
        <v>23483</v>
      </c>
      <c r="F3041" s="72" t="str">
        <f t="shared" si="8"/>
        <v> 3.0 TDI (245) Quattro S-Troni</v>
      </c>
      <c r="G3041" s="72" t="str">
        <f t="shared" si="9"/>
        <v>2010 A6 3.0 TDI (245) Quattro S-Troni</v>
      </c>
      <c r="H3041" s="71" t="s">
        <v>23116</v>
      </c>
      <c r="I3041" s="71" t="s">
        <v>19906</v>
      </c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</row>
    <row r="3042" ht="15.75" customHeight="1">
      <c r="A3042" s="69" t="s">
        <v>24324</v>
      </c>
      <c r="B3042" s="69" t="s">
        <v>24325</v>
      </c>
      <c r="C3042" s="70" t="str">
        <f t="shared" si="7"/>
        <v>2010</v>
      </c>
      <c r="D3042" s="69" t="s">
        <v>21449</v>
      </c>
      <c r="E3042" s="71" t="s">
        <v>23483</v>
      </c>
      <c r="F3042" s="72" t="str">
        <f t="shared" si="8"/>
        <v> 3.0 TDI (245) Quattro S-Troni</v>
      </c>
      <c r="G3042" s="72" t="str">
        <f t="shared" si="9"/>
        <v>2010 A6 3.0 TDI (245) Quattro S-Troni</v>
      </c>
      <c r="H3042" s="71" t="s">
        <v>23116</v>
      </c>
      <c r="I3042" s="71" t="s">
        <v>19906</v>
      </c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</row>
    <row r="3043" ht="15.75" customHeight="1">
      <c r="A3043" s="69" t="s">
        <v>24324</v>
      </c>
      <c r="B3043" s="69" t="s">
        <v>24326</v>
      </c>
      <c r="C3043" s="70" t="str">
        <f t="shared" si="7"/>
        <v>2012</v>
      </c>
      <c r="D3043" s="69" t="s">
        <v>21449</v>
      </c>
      <c r="E3043" s="71" t="s">
        <v>23483</v>
      </c>
      <c r="F3043" s="72" t="str">
        <f t="shared" si="8"/>
        <v> 3.0 TDI (245) Quattro S-Troni</v>
      </c>
      <c r="G3043" s="72" t="str">
        <f t="shared" si="9"/>
        <v>2012 A6 3.0 TDI (245) Quattro S-Troni</v>
      </c>
      <c r="H3043" s="71" t="s">
        <v>23116</v>
      </c>
      <c r="I3043" s="71" t="s">
        <v>19906</v>
      </c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</row>
    <row r="3044" ht="15.75" customHeight="1">
      <c r="A3044" s="69" t="s">
        <v>24324</v>
      </c>
      <c r="B3044" s="69" t="s">
        <v>24326</v>
      </c>
      <c r="C3044" s="70" t="str">
        <f t="shared" si="7"/>
        <v>2012</v>
      </c>
      <c r="D3044" s="69" t="s">
        <v>21449</v>
      </c>
      <c r="E3044" s="71" t="s">
        <v>23483</v>
      </c>
      <c r="F3044" s="72" t="str">
        <f t="shared" si="8"/>
        <v> 3.0 TDI (245) Quattro S-Troni</v>
      </c>
      <c r="G3044" s="72" t="str">
        <f t="shared" si="9"/>
        <v>2012 A6 3.0 TDI (245) Quattro S-Troni</v>
      </c>
      <c r="H3044" s="71" t="s">
        <v>23116</v>
      </c>
      <c r="I3044" s="71" t="s">
        <v>19906</v>
      </c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</row>
    <row r="3045" ht="15.75" customHeight="1">
      <c r="A3045" s="69" t="s">
        <v>24324</v>
      </c>
      <c r="B3045" s="69" t="s">
        <v>24327</v>
      </c>
      <c r="C3045" s="70" t="str">
        <f t="shared" si="7"/>
        <v>2013</v>
      </c>
      <c r="D3045" s="69" t="s">
        <v>21449</v>
      </c>
      <c r="E3045" s="71" t="s">
        <v>23483</v>
      </c>
      <c r="F3045" s="72" t="str">
        <f t="shared" si="8"/>
        <v> 3.0 TFSI Quattro S-Tronic</v>
      </c>
      <c r="G3045" s="72" t="str">
        <f t="shared" si="9"/>
        <v>2013 A6 3.0 TFSI Quattro S-Tronic</v>
      </c>
      <c r="H3045" s="71" t="s">
        <v>23116</v>
      </c>
      <c r="I3045" s="71" t="s">
        <v>19906</v>
      </c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</row>
    <row r="3046" ht="15.75" customHeight="1">
      <c r="A3046" s="69" t="s">
        <v>24324</v>
      </c>
      <c r="B3046" s="69" t="s">
        <v>24328</v>
      </c>
      <c r="C3046" s="70" t="str">
        <f t="shared" si="7"/>
        <v>2010</v>
      </c>
      <c r="D3046" s="69" t="s">
        <v>21449</v>
      </c>
      <c r="E3046" s="71" t="s">
        <v>23483</v>
      </c>
      <c r="F3046" s="72" t="str">
        <f t="shared" si="8"/>
        <v> 2.8 FSI Quattro S-Tronic</v>
      </c>
      <c r="G3046" s="72" t="str">
        <f t="shared" si="9"/>
        <v>2010 A6 2.8 FSI Quattro S-Tronic</v>
      </c>
      <c r="H3046" s="71" t="s">
        <v>23116</v>
      </c>
      <c r="I3046" s="71" t="s">
        <v>19906</v>
      </c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</row>
    <row r="3047" ht="15.75" customHeight="1">
      <c r="A3047" s="69" t="s">
        <v>24324</v>
      </c>
      <c r="B3047" s="69" t="s">
        <v>24329</v>
      </c>
      <c r="C3047" s="70" t="str">
        <f t="shared" si="7"/>
        <v>2010</v>
      </c>
      <c r="D3047" s="69" t="s">
        <v>21449</v>
      </c>
      <c r="E3047" s="71" t="s">
        <v>23483</v>
      </c>
      <c r="F3047" s="72" t="str">
        <f t="shared" si="8"/>
        <v> 3.0 TDI (204) Quattro S-Troni</v>
      </c>
      <c r="G3047" s="72" t="str">
        <f t="shared" si="9"/>
        <v>2010 A6 3.0 TDI (204) Quattro S-Troni</v>
      </c>
      <c r="H3047" s="71" t="s">
        <v>23116</v>
      </c>
      <c r="I3047" s="71" t="s">
        <v>19906</v>
      </c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</row>
    <row r="3048" ht="15.75" customHeight="1">
      <c r="A3048" s="69" t="s">
        <v>24324</v>
      </c>
      <c r="B3048" s="69" t="s">
        <v>24330</v>
      </c>
      <c r="C3048" s="70" t="str">
        <f t="shared" si="7"/>
        <v>2012</v>
      </c>
      <c r="D3048" s="69" t="s">
        <v>21449</v>
      </c>
      <c r="E3048" s="71" t="s">
        <v>23483</v>
      </c>
      <c r="F3048" s="72" t="str">
        <f t="shared" si="8"/>
        <v> 3.0 TFSI Quattro S-Tronic</v>
      </c>
      <c r="G3048" s="72" t="str">
        <f t="shared" si="9"/>
        <v>2012 A6 3.0 TFSI Quattro S-Tronic</v>
      </c>
      <c r="H3048" s="71" t="s">
        <v>23116</v>
      </c>
      <c r="I3048" s="71" t="s">
        <v>19906</v>
      </c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</row>
    <row r="3049" ht="15.75" customHeight="1">
      <c r="A3049" s="69" t="s">
        <v>24324</v>
      </c>
      <c r="B3049" s="69" t="s">
        <v>24331</v>
      </c>
      <c r="C3049" s="70" t="str">
        <f t="shared" si="7"/>
        <v>2014</v>
      </c>
      <c r="D3049" s="69" t="s">
        <v>21449</v>
      </c>
      <c r="E3049" s="71" t="s">
        <v>23483</v>
      </c>
      <c r="F3049" s="72" t="str">
        <f t="shared" si="8"/>
        <v> 2.8 FSI Quattro S-Tronic</v>
      </c>
      <c r="G3049" s="72" t="str">
        <f t="shared" si="9"/>
        <v>2014 A6 2.8 FSI Quattro S-Tronic</v>
      </c>
      <c r="H3049" s="71" t="s">
        <v>23116</v>
      </c>
      <c r="I3049" s="71" t="s">
        <v>19906</v>
      </c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</row>
    <row r="3050" ht="15.75" customHeight="1">
      <c r="A3050" s="69" t="s">
        <v>24324</v>
      </c>
      <c r="B3050" s="69" t="s">
        <v>24326</v>
      </c>
      <c r="C3050" s="70" t="str">
        <f t="shared" si="7"/>
        <v>2012</v>
      </c>
      <c r="D3050" s="69" t="s">
        <v>21449</v>
      </c>
      <c r="E3050" s="71" t="s">
        <v>24332</v>
      </c>
      <c r="F3050" s="72" t="str">
        <f t="shared" si="8"/>
        <v> 3.0 TDI (245) Quattro S-Troni</v>
      </c>
      <c r="G3050" s="72" t="str">
        <f t="shared" si="9"/>
        <v>2012 A6 Allroad 3.0 TDI (245) Quattro S-Troni</v>
      </c>
      <c r="H3050" s="71" t="s">
        <v>23116</v>
      </c>
      <c r="I3050" s="71" t="s">
        <v>19906</v>
      </c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</row>
    <row r="3051" ht="15.75" customHeight="1">
      <c r="A3051" s="69" t="s">
        <v>24324</v>
      </c>
      <c r="B3051" s="69" t="s">
        <v>24326</v>
      </c>
      <c r="C3051" s="70" t="str">
        <f t="shared" si="7"/>
        <v>2012</v>
      </c>
      <c r="D3051" s="69" t="s">
        <v>21449</v>
      </c>
      <c r="E3051" s="71" t="s">
        <v>24332</v>
      </c>
      <c r="F3051" s="72" t="str">
        <f t="shared" si="8"/>
        <v> 3.0 TDI (245) Quattro S-Troni</v>
      </c>
      <c r="G3051" s="72" t="str">
        <f t="shared" si="9"/>
        <v>2012 A6 Allroad 3.0 TDI (245) Quattro S-Troni</v>
      </c>
      <c r="H3051" s="71" t="s">
        <v>23116</v>
      </c>
      <c r="I3051" s="71" t="s">
        <v>19906</v>
      </c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</row>
    <row r="3052" ht="15.75" customHeight="1">
      <c r="A3052" s="69" t="s">
        <v>24324</v>
      </c>
      <c r="B3052" s="69" t="s">
        <v>24330</v>
      </c>
      <c r="C3052" s="70" t="str">
        <f t="shared" si="7"/>
        <v>2012</v>
      </c>
      <c r="D3052" s="69" t="s">
        <v>21449</v>
      </c>
      <c r="E3052" s="71" t="s">
        <v>24332</v>
      </c>
      <c r="F3052" s="72" t="str">
        <f t="shared" si="8"/>
        <v> 3.0 TFSI Quattro S-Tronic</v>
      </c>
      <c r="G3052" s="72" t="str">
        <f t="shared" si="9"/>
        <v>2012 A6 Allroad 3.0 TFSI Quattro S-Tronic</v>
      </c>
      <c r="H3052" s="71" t="s">
        <v>23116</v>
      </c>
      <c r="I3052" s="71" t="s">
        <v>19906</v>
      </c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</row>
    <row r="3053" ht="15.75" customHeight="1">
      <c r="A3053" s="69" t="s">
        <v>24324</v>
      </c>
      <c r="B3053" s="69" t="s">
        <v>24333</v>
      </c>
      <c r="C3053" s="70" t="str">
        <f t="shared" si="7"/>
        <v>2012</v>
      </c>
      <c r="D3053" s="69" t="s">
        <v>21449</v>
      </c>
      <c r="E3053" s="71" t="s">
        <v>24332</v>
      </c>
      <c r="F3053" s="72" t="str">
        <f t="shared" si="8"/>
        <v> 3.0 TDI (204) Quattro S-Troni</v>
      </c>
      <c r="G3053" s="72" t="str">
        <f t="shared" si="9"/>
        <v>2012 A6 Allroad 3.0 TDI (204) Quattro S-Troni</v>
      </c>
      <c r="H3053" s="71" t="s">
        <v>23116</v>
      </c>
      <c r="I3053" s="71" t="s">
        <v>19906</v>
      </c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</row>
    <row r="3054" ht="15.75" customHeight="1">
      <c r="A3054" s="69" t="s">
        <v>24324</v>
      </c>
      <c r="B3054" s="69" t="s">
        <v>24325</v>
      </c>
      <c r="C3054" s="70" t="str">
        <f t="shared" si="7"/>
        <v>2010</v>
      </c>
      <c r="D3054" s="69" t="s">
        <v>21449</v>
      </c>
      <c r="E3054" s="71" t="s">
        <v>24334</v>
      </c>
      <c r="F3054" s="72" t="str">
        <f t="shared" si="8"/>
        <v> 3.0 TDI (245) Quattro S-Troni</v>
      </c>
      <c r="G3054" s="72" t="str">
        <f t="shared" si="9"/>
        <v>2010 A7 3.0 TDI (245) Quattro S-Troni</v>
      </c>
      <c r="H3054" s="71" t="s">
        <v>23116</v>
      </c>
      <c r="I3054" s="71" t="s">
        <v>19906</v>
      </c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</row>
    <row r="3055" ht="15.75" customHeight="1">
      <c r="A3055" s="69" t="s">
        <v>24324</v>
      </c>
      <c r="B3055" s="69" t="s">
        <v>24325</v>
      </c>
      <c r="C3055" s="70" t="str">
        <f t="shared" si="7"/>
        <v>2010</v>
      </c>
      <c r="D3055" s="69" t="s">
        <v>21449</v>
      </c>
      <c r="E3055" s="71" t="s">
        <v>24334</v>
      </c>
      <c r="F3055" s="72" t="str">
        <f t="shared" si="8"/>
        <v> 3.0 TDI (245) Quattro S-Troni</v>
      </c>
      <c r="G3055" s="72" t="str">
        <f t="shared" si="9"/>
        <v>2010 A7 3.0 TDI (245) Quattro S-Troni</v>
      </c>
      <c r="H3055" s="71" t="s">
        <v>23116</v>
      </c>
      <c r="I3055" s="71" t="s">
        <v>19906</v>
      </c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</row>
    <row r="3056" ht="15.75" customHeight="1">
      <c r="A3056" s="69" t="s">
        <v>24324</v>
      </c>
      <c r="B3056" s="69" t="s">
        <v>24326</v>
      </c>
      <c r="C3056" s="70" t="str">
        <f t="shared" si="7"/>
        <v>2012</v>
      </c>
      <c r="D3056" s="69" t="s">
        <v>21449</v>
      </c>
      <c r="E3056" s="71" t="s">
        <v>24334</v>
      </c>
      <c r="F3056" s="72" t="str">
        <f t="shared" si="8"/>
        <v> 3.0 TDI (245) Quattro S-Troni</v>
      </c>
      <c r="G3056" s="72" t="str">
        <f t="shared" si="9"/>
        <v>2012 A7 3.0 TDI (245) Quattro S-Troni</v>
      </c>
      <c r="H3056" s="71" t="s">
        <v>23116</v>
      </c>
      <c r="I3056" s="71" t="s">
        <v>19906</v>
      </c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</row>
    <row r="3057" ht="15.75" customHeight="1">
      <c r="A3057" s="69" t="s">
        <v>24324</v>
      </c>
      <c r="B3057" s="69" t="s">
        <v>24326</v>
      </c>
      <c r="C3057" s="70" t="str">
        <f t="shared" si="7"/>
        <v>2012</v>
      </c>
      <c r="D3057" s="69" t="s">
        <v>21449</v>
      </c>
      <c r="E3057" s="71" t="s">
        <v>24334</v>
      </c>
      <c r="F3057" s="72" t="str">
        <f t="shared" si="8"/>
        <v> 3.0 TDI (245) Quattro S-Troni</v>
      </c>
      <c r="G3057" s="72" t="str">
        <f t="shared" si="9"/>
        <v>2012 A7 3.0 TDI (245) Quattro S-Troni</v>
      </c>
      <c r="H3057" s="71" t="s">
        <v>23116</v>
      </c>
      <c r="I3057" s="71" t="s">
        <v>19906</v>
      </c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</row>
    <row r="3058" ht="15.75" customHeight="1">
      <c r="A3058" s="69" t="s">
        <v>24324</v>
      </c>
      <c r="B3058" s="69" t="s">
        <v>24327</v>
      </c>
      <c r="C3058" s="70" t="str">
        <f t="shared" si="7"/>
        <v>2013</v>
      </c>
      <c r="D3058" s="69" t="s">
        <v>21449</v>
      </c>
      <c r="E3058" s="71" t="s">
        <v>24334</v>
      </c>
      <c r="F3058" s="72" t="str">
        <f t="shared" si="8"/>
        <v> 3.0 TFSI Quattro S-Tronic</v>
      </c>
      <c r="G3058" s="72" t="str">
        <f t="shared" si="9"/>
        <v>2013 A7 3.0 TFSI Quattro S-Tronic</v>
      </c>
      <c r="H3058" s="71" t="s">
        <v>23116</v>
      </c>
      <c r="I3058" s="71" t="s">
        <v>19906</v>
      </c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</row>
    <row r="3059" ht="15.75" customHeight="1">
      <c r="A3059" s="69" t="s">
        <v>24324</v>
      </c>
      <c r="B3059" s="69" t="s">
        <v>24328</v>
      </c>
      <c r="C3059" s="70" t="str">
        <f t="shared" si="7"/>
        <v>2010</v>
      </c>
      <c r="D3059" s="69" t="s">
        <v>21449</v>
      </c>
      <c r="E3059" s="71" t="s">
        <v>24334</v>
      </c>
      <c r="F3059" s="72" t="str">
        <f t="shared" si="8"/>
        <v> 2.8 FSI Quattro S-Tronic</v>
      </c>
      <c r="G3059" s="72" t="str">
        <f t="shared" si="9"/>
        <v>2010 A7 2.8 FSI Quattro S-Tronic</v>
      </c>
      <c r="H3059" s="71" t="s">
        <v>23116</v>
      </c>
      <c r="I3059" s="71" t="s">
        <v>19906</v>
      </c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</row>
    <row r="3060" ht="15.75" customHeight="1">
      <c r="A3060" s="69" t="s">
        <v>24324</v>
      </c>
      <c r="B3060" s="69" t="s">
        <v>24335</v>
      </c>
      <c r="C3060" s="70" t="str">
        <f t="shared" si="7"/>
        <v>2011</v>
      </c>
      <c r="D3060" s="69" t="s">
        <v>21449</v>
      </c>
      <c r="E3060" s="71" t="s">
        <v>24334</v>
      </c>
      <c r="F3060" s="72" t="str">
        <f t="shared" si="8"/>
        <v> 3.0 TDI (204) Quattro S-Troni</v>
      </c>
      <c r="G3060" s="72" t="str">
        <f t="shared" si="9"/>
        <v>2011 A7 3.0 TDI (204) Quattro S-Troni</v>
      </c>
      <c r="H3060" s="71" t="s">
        <v>23116</v>
      </c>
      <c r="I3060" s="71" t="s">
        <v>19906</v>
      </c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</row>
    <row r="3061" ht="15.75" customHeight="1">
      <c r="A3061" s="69" t="s">
        <v>24324</v>
      </c>
      <c r="B3061" s="69" t="s">
        <v>24328</v>
      </c>
      <c r="C3061" s="70" t="str">
        <f t="shared" si="7"/>
        <v>2010</v>
      </c>
      <c r="D3061" s="69" t="s">
        <v>21449</v>
      </c>
      <c r="E3061" s="71" t="s">
        <v>24334</v>
      </c>
      <c r="F3061" s="72" t="str">
        <f t="shared" si="8"/>
        <v> 2.8 FSI Quattro S-Tronic</v>
      </c>
      <c r="G3061" s="72" t="str">
        <f t="shared" si="9"/>
        <v>2010 A7 2.8 FSI Quattro S-Tronic</v>
      </c>
      <c r="H3061" s="71" t="s">
        <v>23116</v>
      </c>
      <c r="I3061" s="71" t="s">
        <v>19906</v>
      </c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</row>
    <row r="3062" ht="15.75" customHeight="1">
      <c r="A3062" s="69" t="s">
        <v>24324</v>
      </c>
      <c r="B3062" s="69" t="s">
        <v>24327</v>
      </c>
      <c r="C3062" s="70" t="str">
        <f t="shared" si="7"/>
        <v>2013</v>
      </c>
      <c r="D3062" s="69" t="s">
        <v>21449</v>
      </c>
      <c r="E3062" s="71" t="s">
        <v>24334</v>
      </c>
      <c r="F3062" s="72" t="str">
        <f t="shared" si="8"/>
        <v> 3.0 TFSI Quattro S-Tronic</v>
      </c>
      <c r="G3062" s="72" t="str">
        <f t="shared" si="9"/>
        <v>2013 A7 3.0 TFSI Quattro S-Tronic</v>
      </c>
      <c r="H3062" s="71" t="s">
        <v>23116</v>
      </c>
      <c r="I3062" s="71" t="s">
        <v>19906</v>
      </c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</row>
    <row r="3063" ht="15.75" customHeight="1">
      <c r="A3063" s="69" t="s">
        <v>24324</v>
      </c>
      <c r="B3063" s="69" t="s">
        <v>24331</v>
      </c>
      <c r="C3063" s="70" t="str">
        <f t="shared" si="7"/>
        <v>2014</v>
      </c>
      <c r="D3063" s="69" t="s">
        <v>21449</v>
      </c>
      <c r="E3063" s="71" t="s">
        <v>24334</v>
      </c>
      <c r="F3063" s="72" t="str">
        <f t="shared" si="8"/>
        <v> 2.8 FSI Quattro S-Tronic</v>
      </c>
      <c r="G3063" s="72" t="str">
        <f t="shared" si="9"/>
        <v>2014 A7 2.8 FSI Quattro S-Tronic</v>
      </c>
      <c r="H3063" s="71" t="s">
        <v>23116</v>
      </c>
      <c r="I3063" s="71" t="s">
        <v>19906</v>
      </c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</row>
    <row r="3064" ht="15.75" customHeight="1">
      <c r="A3064" s="69" t="s">
        <v>24324</v>
      </c>
      <c r="B3064" s="69" t="s">
        <v>24355</v>
      </c>
      <c r="C3064" s="70" t="str">
        <f t="shared" si="7"/>
        <v>2008</v>
      </c>
      <c r="D3064" s="69" t="s">
        <v>21449</v>
      </c>
      <c r="E3064" s="71" t="s">
        <v>24337</v>
      </c>
      <c r="F3064" s="72" t="str">
        <f t="shared" si="8"/>
        <v> 2.0 16v TDI quattro S-Tronic</v>
      </c>
      <c r="G3064" s="72" t="str">
        <f t="shared" si="9"/>
        <v>2008 Q5 2.0 16v TDI quattro S-Tronic</v>
      </c>
      <c r="H3064" s="71" t="s">
        <v>23116</v>
      </c>
      <c r="I3064" s="71" t="s">
        <v>19906</v>
      </c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</row>
    <row r="3065" ht="15.75" customHeight="1">
      <c r="A3065" s="69" t="s">
        <v>24324</v>
      </c>
      <c r="B3065" s="69" t="s">
        <v>24356</v>
      </c>
      <c r="C3065" s="70" t="str">
        <f t="shared" si="7"/>
        <v>2014</v>
      </c>
      <c r="D3065" s="69" t="s">
        <v>21449</v>
      </c>
      <c r="E3065" s="71" t="s">
        <v>24337</v>
      </c>
      <c r="F3065" s="72" t="str">
        <f t="shared" si="8"/>
        <v> 2.0 16v TDI quattro S-Tronic</v>
      </c>
      <c r="G3065" s="72" t="str">
        <f t="shared" si="9"/>
        <v>2014 Q5 2.0 16v TDI quattro S-Tronic</v>
      </c>
      <c r="H3065" s="71" t="s">
        <v>23116</v>
      </c>
      <c r="I3065" s="71" t="s">
        <v>19906</v>
      </c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</row>
    <row r="3066" ht="15.75" customHeight="1">
      <c r="A3066" s="69" t="s">
        <v>24324</v>
      </c>
      <c r="B3066" s="69" t="s">
        <v>24336</v>
      </c>
      <c r="C3066" s="70" t="str">
        <f t="shared" si="7"/>
        <v>2008</v>
      </c>
      <c r="D3066" s="69" t="s">
        <v>21449</v>
      </c>
      <c r="E3066" s="71" t="s">
        <v>24337</v>
      </c>
      <c r="F3066" s="72" t="str">
        <f t="shared" si="8"/>
        <v> 3.2 V6 24v FSI quattro S-Tron</v>
      </c>
      <c r="G3066" s="72" t="str">
        <f t="shared" si="9"/>
        <v>2008 Q5 3.2 V6 24v FSI quattro S-Tron</v>
      </c>
      <c r="H3066" s="71" t="s">
        <v>23116</v>
      </c>
      <c r="I3066" s="71" t="s">
        <v>19906</v>
      </c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</row>
    <row r="3067" ht="15.75" customHeight="1">
      <c r="A3067" s="69" t="s">
        <v>24324</v>
      </c>
      <c r="B3067" s="69" t="s">
        <v>24338</v>
      </c>
      <c r="C3067" s="70" t="str">
        <f t="shared" si="7"/>
        <v>2008</v>
      </c>
      <c r="D3067" s="69" t="s">
        <v>21449</v>
      </c>
      <c r="E3067" s="71" t="s">
        <v>24337</v>
      </c>
      <c r="F3067" s="72" t="str">
        <f t="shared" si="8"/>
        <v> 3.0 V6 24v TDI quattro S-Tron</v>
      </c>
      <c r="G3067" s="72" t="str">
        <f t="shared" si="9"/>
        <v>2008 Q5 3.0 V6 24v TDI quattro S-Tron</v>
      </c>
      <c r="H3067" s="71" t="s">
        <v>23116</v>
      </c>
      <c r="I3067" s="71" t="s">
        <v>19906</v>
      </c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</row>
    <row r="3068" ht="15.75" customHeight="1">
      <c r="A3068" s="69" t="s">
        <v>24324</v>
      </c>
      <c r="B3068" s="69" t="s">
        <v>24357</v>
      </c>
      <c r="C3068" s="70" t="str">
        <f t="shared" si="7"/>
        <v>2008</v>
      </c>
      <c r="D3068" s="69" t="s">
        <v>21449</v>
      </c>
      <c r="E3068" s="71" t="s">
        <v>24337</v>
      </c>
      <c r="F3068" s="72" t="str">
        <f t="shared" si="8"/>
        <v> 2.0 16v TFSI quattro S-Tronic</v>
      </c>
      <c r="G3068" s="72" t="str">
        <f t="shared" si="9"/>
        <v>2008 Q5 2.0 16v TFSI quattro S-Tronic</v>
      </c>
      <c r="H3068" s="71" t="s">
        <v>23116</v>
      </c>
      <c r="I3068" s="71" t="s">
        <v>19906</v>
      </c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</row>
    <row r="3069" ht="15.75" customHeight="1">
      <c r="A3069" s="69" t="s">
        <v>24324</v>
      </c>
      <c r="B3069" s="69" t="s">
        <v>24339</v>
      </c>
      <c r="C3069" s="70" t="str">
        <f t="shared" si="7"/>
        <v>2011</v>
      </c>
      <c r="D3069" s="69" t="s">
        <v>21449</v>
      </c>
      <c r="E3069" s="71" t="s">
        <v>24337</v>
      </c>
      <c r="F3069" s="72" t="str">
        <f t="shared" si="8"/>
        <v> 3.0 V6 24v TDI quattro S-Tron</v>
      </c>
      <c r="G3069" s="72" t="str">
        <f t="shared" si="9"/>
        <v>2011 Q5 3.0 V6 24v TDI quattro S-Tron</v>
      </c>
      <c r="H3069" s="71" t="s">
        <v>23116</v>
      </c>
      <c r="I3069" s="71" t="s">
        <v>19906</v>
      </c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</row>
    <row r="3070" ht="15.75" customHeight="1">
      <c r="A3070" s="69" t="s">
        <v>24324</v>
      </c>
      <c r="B3070" s="69" t="s">
        <v>24355</v>
      </c>
      <c r="C3070" s="70" t="str">
        <f t="shared" si="7"/>
        <v>2008</v>
      </c>
      <c r="D3070" s="69" t="s">
        <v>21449</v>
      </c>
      <c r="E3070" s="71" t="s">
        <v>24337</v>
      </c>
      <c r="F3070" s="72" t="str">
        <f t="shared" si="8"/>
        <v> 2.0 16v TDI quattro S-Tronic</v>
      </c>
      <c r="G3070" s="72" t="str">
        <f t="shared" si="9"/>
        <v>2008 Q5 2.0 16v TDI quattro S-Tronic</v>
      </c>
      <c r="H3070" s="71" t="s">
        <v>23116</v>
      </c>
      <c r="I3070" s="71" t="s">
        <v>19906</v>
      </c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</row>
    <row r="3071" ht="15.75" customHeight="1">
      <c r="A3071" s="69" t="s">
        <v>24324</v>
      </c>
      <c r="B3071" s="69" t="s">
        <v>24358</v>
      </c>
      <c r="C3071" s="70" t="str">
        <f t="shared" si="7"/>
        <v>2011</v>
      </c>
      <c r="D3071" s="69" t="s">
        <v>21449</v>
      </c>
      <c r="E3071" s="71" t="s">
        <v>24337</v>
      </c>
      <c r="F3071" s="72" t="str">
        <f t="shared" si="8"/>
        <v> 2.0 16v TDI quattro S-Tronic</v>
      </c>
      <c r="G3071" s="72" t="str">
        <f t="shared" si="9"/>
        <v>2011 Q5 2.0 16v TDI quattro S-Tronic</v>
      </c>
      <c r="H3071" s="71" t="s">
        <v>23116</v>
      </c>
      <c r="I3071" s="71" t="s">
        <v>19906</v>
      </c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</row>
    <row r="3072" ht="15.75" customHeight="1">
      <c r="A3072" s="69" t="s">
        <v>24324</v>
      </c>
      <c r="B3072" s="69" t="s">
        <v>24356</v>
      </c>
      <c r="C3072" s="70" t="str">
        <f t="shared" si="7"/>
        <v>2014</v>
      </c>
      <c r="D3072" s="69" t="s">
        <v>21449</v>
      </c>
      <c r="E3072" s="71" t="s">
        <v>24337</v>
      </c>
      <c r="F3072" s="72" t="str">
        <f t="shared" si="8"/>
        <v> 2.0 16v TDI quattro S-Tronic</v>
      </c>
      <c r="G3072" s="72" t="str">
        <f t="shared" si="9"/>
        <v>2014 Q5 2.0 16v TDI quattro S-Tronic</v>
      </c>
      <c r="H3072" s="71" t="s">
        <v>23116</v>
      </c>
      <c r="I3072" s="71" t="s">
        <v>19906</v>
      </c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</row>
    <row r="3073" ht="15.75" customHeight="1">
      <c r="A3073" s="69" t="s">
        <v>24324</v>
      </c>
      <c r="B3073" s="69" t="s">
        <v>24340</v>
      </c>
      <c r="C3073" s="70" t="str">
        <f t="shared" si="7"/>
        <v>2012</v>
      </c>
      <c r="D3073" s="69" t="s">
        <v>21449</v>
      </c>
      <c r="E3073" s="71" t="s">
        <v>24337</v>
      </c>
      <c r="F3073" s="72" t="str">
        <f t="shared" si="8"/>
        <v> 3.0 V6 24v TFSI quattro S-Tro</v>
      </c>
      <c r="G3073" s="72" t="str">
        <f t="shared" si="9"/>
        <v>2012 Q5 3.0 V6 24v TFSI quattro S-Tro</v>
      </c>
      <c r="H3073" s="71" t="s">
        <v>23116</v>
      </c>
      <c r="I3073" s="71" t="s">
        <v>19906</v>
      </c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</row>
    <row r="3074" ht="15.75" customHeight="1">
      <c r="A3074" s="69" t="s">
        <v>24324</v>
      </c>
      <c r="B3074" s="69" t="s">
        <v>24325</v>
      </c>
      <c r="C3074" s="70" t="str">
        <f t="shared" si="7"/>
        <v>2010</v>
      </c>
      <c r="D3074" s="69" t="s">
        <v>21449</v>
      </c>
      <c r="E3074" s="71" t="s">
        <v>24334</v>
      </c>
      <c r="F3074" s="72" t="str">
        <f t="shared" si="8"/>
        <v> 3.0 TDI (245) Quattro S-Troni</v>
      </c>
      <c r="G3074" s="72" t="str">
        <f t="shared" si="9"/>
        <v>2010 A7 3.0 TDI (245) Quattro S-Troni</v>
      </c>
      <c r="H3074" s="71" t="s">
        <v>23116</v>
      </c>
      <c r="I3074" s="71" t="s">
        <v>19906</v>
      </c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</row>
    <row r="3075" ht="15.75" customHeight="1">
      <c r="A3075" s="69" t="s">
        <v>24324</v>
      </c>
      <c r="B3075" s="69" t="s">
        <v>24325</v>
      </c>
      <c r="C3075" s="70" t="str">
        <f t="shared" si="7"/>
        <v>2010</v>
      </c>
      <c r="D3075" s="69" t="s">
        <v>21449</v>
      </c>
      <c r="E3075" s="71" t="s">
        <v>24334</v>
      </c>
      <c r="F3075" s="72" t="str">
        <f t="shared" si="8"/>
        <v> 3.0 TDI (245) Quattro S-Troni</v>
      </c>
      <c r="G3075" s="72" t="str">
        <f t="shared" si="9"/>
        <v>2010 A7 3.0 TDI (245) Quattro S-Troni</v>
      </c>
      <c r="H3075" s="71" t="s">
        <v>23116</v>
      </c>
      <c r="I3075" s="71" t="s">
        <v>19906</v>
      </c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</row>
    <row r="3076" ht="15.75" customHeight="1">
      <c r="A3076" s="69" t="s">
        <v>24324</v>
      </c>
      <c r="B3076" s="69" t="s">
        <v>24326</v>
      </c>
      <c r="C3076" s="70" t="str">
        <f t="shared" si="7"/>
        <v>2012</v>
      </c>
      <c r="D3076" s="69" t="s">
        <v>21449</v>
      </c>
      <c r="E3076" s="71" t="s">
        <v>24334</v>
      </c>
      <c r="F3076" s="72" t="str">
        <f t="shared" si="8"/>
        <v> 3.0 TDI (245) Quattro S-Troni</v>
      </c>
      <c r="G3076" s="72" t="str">
        <f t="shared" si="9"/>
        <v>2012 A7 3.0 TDI (245) Quattro S-Troni</v>
      </c>
      <c r="H3076" s="71" t="s">
        <v>23116</v>
      </c>
      <c r="I3076" s="71" t="s">
        <v>19906</v>
      </c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</row>
    <row r="3077" ht="15.75" customHeight="1">
      <c r="A3077" s="69" t="s">
        <v>24324</v>
      </c>
      <c r="B3077" s="69" t="s">
        <v>24326</v>
      </c>
      <c r="C3077" s="70" t="str">
        <f t="shared" si="7"/>
        <v>2012</v>
      </c>
      <c r="D3077" s="69" t="s">
        <v>21449</v>
      </c>
      <c r="E3077" s="71" t="s">
        <v>24334</v>
      </c>
      <c r="F3077" s="72" t="str">
        <f t="shared" si="8"/>
        <v> 3.0 TDI (245) Quattro S-Troni</v>
      </c>
      <c r="G3077" s="72" t="str">
        <f t="shared" si="9"/>
        <v>2012 A7 3.0 TDI (245) Quattro S-Troni</v>
      </c>
      <c r="H3077" s="71" t="s">
        <v>23116</v>
      </c>
      <c r="I3077" s="71" t="s">
        <v>19906</v>
      </c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</row>
    <row r="3078" ht="15.75" customHeight="1">
      <c r="A3078" s="69" t="s">
        <v>24324</v>
      </c>
      <c r="B3078" s="69" t="s">
        <v>24327</v>
      </c>
      <c r="C3078" s="70" t="str">
        <f t="shared" si="7"/>
        <v>2013</v>
      </c>
      <c r="D3078" s="69" t="s">
        <v>21449</v>
      </c>
      <c r="E3078" s="71" t="s">
        <v>24334</v>
      </c>
      <c r="F3078" s="72" t="str">
        <f t="shared" si="8"/>
        <v> 3.0 TFSI Quattro S-Tronic</v>
      </c>
      <c r="G3078" s="72" t="str">
        <f t="shared" si="9"/>
        <v>2013 A7 3.0 TFSI Quattro S-Tronic</v>
      </c>
      <c r="H3078" s="71" t="s">
        <v>23116</v>
      </c>
      <c r="I3078" s="71" t="s">
        <v>19906</v>
      </c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</row>
    <row r="3079" ht="15.75" customHeight="1">
      <c r="A3079" s="69" t="s">
        <v>24324</v>
      </c>
      <c r="B3079" s="69" t="s">
        <v>24328</v>
      </c>
      <c r="C3079" s="70" t="str">
        <f t="shared" si="7"/>
        <v>2010</v>
      </c>
      <c r="D3079" s="69" t="s">
        <v>21449</v>
      </c>
      <c r="E3079" s="71" t="s">
        <v>24334</v>
      </c>
      <c r="F3079" s="72" t="str">
        <f t="shared" si="8"/>
        <v> 2.8 FSI Quattro S-Tronic</v>
      </c>
      <c r="G3079" s="72" t="str">
        <f t="shared" si="9"/>
        <v>2010 A7 2.8 FSI Quattro S-Tronic</v>
      </c>
      <c r="H3079" s="71" t="s">
        <v>23116</v>
      </c>
      <c r="I3079" s="71" t="s">
        <v>19906</v>
      </c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</row>
    <row r="3080" ht="15.75" customHeight="1">
      <c r="A3080" s="69" t="s">
        <v>24324</v>
      </c>
      <c r="B3080" s="69" t="s">
        <v>24335</v>
      </c>
      <c r="C3080" s="70" t="str">
        <f t="shared" si="7"/>
        <v>2011</v>
      </c>
      <c r="D3080" s="69" t="s">
        <v>21449</v>
      </c>
      <c r="E3080" s="71" t="s">
        <v>24334</v>
      </c>
      <c r="F3080" s="72" t="str">
        <f t="shared" si="8"/>
        <v> 3.0 TDI (204) Quattro S-Troni</v>
      </c>
      <c r="G3080" s="72" t="str">
        <f t="shared" si="9"/>
        <v>2011 A7 3.0 TDI (204) Quattro S-Troni</v>
      </c>
      <c r="H3080" s="71" t="s">
        <v>23116</v>
      </c>
      <c r="I3080" s="71" t="s">
        <v>19906</v>
      </c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</row>
    <row r="3081" ht="15.75" customHeight="1">
      <c r="A3081" s="69" t="s">
        <v>24324</v>
      </c>
      <c r="B3081" s="69" t="s">
        <v>24328</v>
      </c>
      <c r="C3081" s="70" t="str">
        <f t="shared" si="7"/>
        <v>2010</v>
      </c>
      <c r="D3081" s="69" t="s">
        <v>21449</v>
      </c>
      <c r="E3081" s="71" t="s">
        <v>24334</v>
      </c>
      <c r="F3081" s="72" t="str">
        <f t="shared" si="8"/>
        <v> 2.8 FSI Quattro S-Tronic</v>
      </c>
      <c r="G3081" s="72" t="str">
        <f t="shared" si="9"/>
        <v>2010 A7 2.8 FSI Quattro S-Tronic</v>
      </c>
      <c r="H3081" s="71" t="s">
        <v>23116</v>
      </c>
      <c r="I3081" s="71" t="s">
        <v>19906</v>
      </c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</row>
    <row r="3082" ht="15.75" customHeight="1">
      <c r="A3082" s="69" t="s">
        <v>24324</v>
      </c>
      <c r="B3082" s="69" t="s">
        <v>24327</v>
      </c>
      <c r="C3082" s="70" t="str">
        <f t="shared" si="7"/>
        <v>2013</v>
      </c>
      <c r="D3082" s="69" t="s">
        <v>21449</v>
      </c>
      <c r="E3082" s="71" t="s">
        <v>24334</v>
      </c>
      <c r="F3082" s="72" t="str">
        <f t="shared" si="8"/>
        <v> 3.0 TFSI Quattro S-Tronic</v>
      </c>
      <c r="G3082" s="72" t="str">
        <f t="shared" si="9"/>
        <v>2013 A7 3.0 TFSI Quattro S-Tronic</v>
      </c>
      <c r="H3082" s="71" t="s">
        <v>23116</v>
      </c>
      <c r="I3082" s="71" t="s">
        <v>19906</v>
      </c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</row>
    <row r="3083" ht="15.75" customHeight="1">
      <c r="A3083" s="69" t="s">
        <v>24324</v>
      </c>
      <c r="B3083" s="69" t="s">
        <v>24331</v>
      </c>
      <c r="C3083" s="70" t="str">
        <f t="shared" si="7"/>
        <v>2014</v>
      </c>
      <c r="D3083" s="69" t="s">
        <v>21449</v>
      </c>
      <c r="E3083" s="71" t="s">
        <v>24334</v>
      </c>
      <c r="F3083" s="72" t="str">
        <f t="shared" si="8"/>
        <v> 2.8 FSI Quattro S-Tronic</v>
      </c>
      <c r="G3083" s="72" t="str">
        <f t="shared" si="9"/>
        <v>2014 A7 2.8 FSI Quattro S-Tronic</v>
      </c>
      <c r="H3083" s="71" t="s">
        <v>23116</v>
      </c>
      <c r="I3083" s="71" t="s">
        <v>19906</v>
      </c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</row>
    <row r="3084" ht="15.75" customHeight="1">
      <c r="A3084" s="69" t="s">
        <v>24324</v>
      </c>
      <c r="B3084" s="69" t="s">
        <v>24355</v>
      </c>
      <c r="C3084" s="70" t="str">
        <f t="shared" si="7"/>
        <v>2008</v>
      </c>
      <c r="D3084" s="69" t="s">
        <v>21449</v>
      </c>
      <c r="E3084" s="71" t="s">
        <v>24337</v>
      </c>
      <c r="F3084" s="72" t="str">
        <f t="shared" si="8"/>
        <v> 2.0 16v TDI quattro S-Tronic</v>
      </c>
      <c r="G3084" s="72" t="str">
        <f t="shared" si="9"/>
        <v>2008 Q5 2.0 16v TDI quattro S-Tronic</v>
      </c>
      <c r="H3084" s="71" t="s">
        <v>23116</v>
      </c>
      <c r="I3084" s="71" t="s">
        <v>19906</v>
      </c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</row>
    <row r="3085" ht="15.75" customHeight="1">
      <c r="A3085" s="69" t="s">
        <v>24324</v>
      </c>
      <c r="B3085" s="69" t="s">
        <v>24356</v>
      </c>
      <c r="C3085" s="70" t="str">
        <f t="shared" si="7"/>
        <v>2014</v>
      </c>
      <c r="D3085" s="69" t="s">
        <v>21449</v>
      </c>
      <c r="E3085" s="71" t="s">
        <v>24337</v>
      </c>
      <c r="F3085" s="72" t="str">
        <f t="shared" si="8"/>
        <v> 2.0 16v TDI quattro S-Tronic</v>
      </c>
      <c r="G3085" s="72" t="str">
        <f t="shared" si="9"/>
        <v>2014 Q5 2.0 16v TDI quattro S-Tronic</v>
      </c>
      <c r="H3085" s="71" t="s">
        <v>23116</v>
      </c>
      <c r="I3085" s="71" t="s">
        <v>19906</v>
      </c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</row>
    <row r="3086" ht="15.75" customHeight="1">
      <c r="A3086" s="69" t="s">
        <v>24324</v>
      </c>
      <c r="B3086" s="69" t="s">
        <v>24336</v>
      </c>
      <c r="C3086" s="70" t="str">
        <f t="shared" si="7"/>
        <v>2008</v>
      </c>
      <c r="D3086" s="69" t="s">
        <v>21449</v>
      </c>
      <c r="E3086" s="71" t="s">
        <v>24337</v>
      </c>
      <c r="F3086" s="72" t="str">
        <f t="shared" si="8"/>
        <v> 3.2 V6 24v FSI quattro S-Tron</v>
      </c>
      <c r="G3086" s="72" t="str">
        <f t="shared" si="9"/>
        <v>2008 Q5 3.2 V6 24v FSI quattro S-Tron</v>
      </c>
      <c r="H3086" s="71" t="s">
        <v>23116</v>
      </c>
      <c r="I3086" s="71" t="s">
        <v>19906</v>
      </c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</row>
    <row r="3087" ht="15.75" customHeight="1">
      <c r="A3087" s="69" t="s">
        <v>24324</v>
      </c>
      <c r="B3087" s="69" t="s">
        <v>24338</v>
      </c>
      <c r="C3087" s="70" t="str">
        <f t="shared" si="7"/>
        <v>2008</v>
      </c>
      <c r="D3087" s="69" t="s">
        <v>21449</v>
      </c>
      <c r="E3087" s="71" t="s">
        <v>24337</v>
      </c>
      <c r="F3087" s="72" t="str">
        <f t="shared" si="8"/>
        <v> 3.0 V6 24v TDI quattro S-Tron</v>
      </c>
      <c r="G3087" s="72" t="str">
        <f t="shared" si="9"/>
        <v>2008 Q5 3.0 V6 24v TDI quattro S-Tron</v>
      </c>
      <c r="H3087" s="71" t="s">
        <v>23116</v>
      </c>
      <c r="I3087" s="71" t="s">
        <v>19906</v>
      </c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</row>
    <row r="3088" ht="15.75" customHeight="1">
      <c r="A3088" s="69" t="s">
        <v>24324</v>
      </c>
      <c r="B3088" s="69" t="s">
        <v>24357</v>
      </c>
      <c r="C3088" s="70" t="str">
        <f t="shared" si="7"/>
        <v>2008</v>
      </c>
      <c r="D3088" s="69" t="s">
        <v>21449</v>
      </c>
      <c r="E3088" s="71" t="s">
        <v>24337</v>
      </c>
      <c r="F3088" s="72" t="str">
        <f t="shared" si="8"/>
        <v> 2.0 16v TFSI quattro S-Tronic</v>
      </c>
      <c r="G3088" s="72" t="str">
        <f t="shared" si="9"/>
        <v>2008 Q5 2.0 16v TFSI quattro S-Tronic</v>
      </c>
      <c r="H3088" s="71" t="s">
        <v>23116</v>
      </c>
      <c r="I3088" s="71" t="s">
        <v>19906</v>
      </c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</row>
    <row r="3089" ht="15.75" customHeight="1">
      <c r="A3089" s="69" t="s">
        <v>24324</v>
      </c>
      <c r="B3089" s="69" t="s">
        <v>24339</v>
      </c>
      <c r="C3089" s="70" t="str">
        <f t="shared" si="7"/>
        <v>2011</v>
      </c>
      <c r="D3089" s="69" t="s">
        <v>21449</v>
      </c>
      <c r="E3089" s="71" t="s">
        <v>24337</v>
      </c>
      <c r="F3089" s="72" t="str">
        <f t="shared" si="8"/>
        <v> 3.0 V6 24v TDI quattro S-Tron</v>
      </c>
      <c r="G3089" s="72" t="str">
        <f t="shared" si="9"/>
        <v>2011 Q5 3.0 V6 24v TDI quattro S-Tron</v>
      </c>
      <c r="H3089" s="71" t="s">
        <v>23116</v>
      </c>
      <c r="I3089" s="71" t="s">
        <v>19906</v>
      </c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</row>
    <row r="3090" ht="15.75" customHeight="1">
      <c r="A3090" s="69" t="s">
        <v>24324</v>
      </c>
      <c r="B3090" s="69" t="s">
        <v>24355</v>
      </c>
      <c r="C3090" s="70" t="str">
        <f t="shared" si="7"/>
        <v>2008</v>
      </c>
      <c r="D3090" s="69" t="s">
        <v>21449</v>
      </c>
      <c r="E3090" s="71" t="s">
        <v>24337</v>
      </c>
      <c r="F3090" s="72" t="str">
        <f t="shared" si="8"/>
        <v> 2.0 16v TDI quattro S-Tronic</v>
      </c>
      <c r="G3090" s="72" t="str">
        <f t="shared" si="9"/>
        <v>2008 Q5 2.0 16v TDI quattro S-Tronic</v>
      </c>
      <c r="H3090" s="71" t="s">
        <v>23116</v>
      </c>
      <c r="I3090" s="71" t="s">
        <v>19906</v>
      </c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</row>
    <row r="3091" ht="15.75" customHeight="1">
      <c r="A3091" s="69" t="s">
        <v>24324</v>
      </c>
      <c r="B3091" s="69" t="s">
        <v>24358</v>
      </c>
      <c r="C3091" s="70" t="str">
        <f t="shared" si="7"/>
        <v>2011</v>
      </c>
      <c r="D3091" s="69" t="s">
        <v>21449</v>
      </c>
      <c r="E3091" s="71" t="s">
        <v>24337</v>
      </c>
      <c r="F3091" s="72" t="str">
        <f t="shared" si="8"/>
        <v> 2.0 16v TDI quattro S-Tronic</v>
      </c>
      <c r="G3091" s="72" t="str">
        <f t="shared" si="9"/>
        <v>2011 Q5 2.0 16v TDI quattro S-Tronic</v>
      </c>
      <c r="H3091" s="71" t="s">
        <v>23116</v>
      </c>
      <c r="I3091" s="71" t="s">
        <v>19906</v>
      </c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</row>
    <row r="3092" ht="15.75" customHeight="1">
      <c r="A3092" s="69" t="s">
        <v>24324</v>
      </c>
      <c r="B3092" s="69" t="s">
        <v>24356</v>
      </c>
      <c r="C3092" s="70" t="str">
        <f t="shared" si="7"/>
        <v>2014</v>
      </c>
      <c r="D3092" s="69" t="s">
        <v>21449</v>
      </c>
      <c r="E3092" s="71" t="s">
        <v>24337</v>
      </c>
      <c r="F3092" s="72" t="str">
        <f t="shared" si="8"/>
        <v> 2.0 16v TDI quattro S-Tronic</v>
      </c>
      <c r="G3092" s="72" t="str">
        <f t="shared" si="9"/>
        <v>2014 Q5 2.0 16v TDI quattro S-Tronic</v>
      </c>
      <c r="H3092" s="71" t="s">
        <v>23116</v>
      </c>
      <c r="I3092" s="71" t="s">
        <v>19906</v>
      </c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</row>
    <row r="3093" ht="15.75" customHeight="1">
      <c r="A3093" s="69" t="s">
        <v>24324</v>
      </c>
      <c r="B3093" s="69" t="s">
        <v>24340</v>
      </c>
      <c r="C3093" s="70" t="str">
        <f t="shared" si="7"/>
        <v>2012</v>
      </c>
      <c r="D3093" s="69" t="s">
        <v>21449</v>
      </c>
      <c r="E3093" s="71" t="s">
        <v>24337</v>
      </c>
      <c r="F3093" s="72" t="str">
        <f t="shared" si="8"/>
        <v> 3.0 V6 24v TFSI quattro S-Tro</v>
      </c>
      <c r="G3093" s="72" t="str">
        <f t="shared" si="9"/>
        <v>2012 Q5 3.0 V6 24v TFSI quattro S-Tro</v>
      </c>
      <c r="H3093" s="71" t="s">
        <v>23116</v>
      </c>
      <c r="I3093" s="71" t="s">
        <v>19906</v>
      </c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</row>
    <row r="3094" ht="15.75" customHeight="1">
      <c r="A3094" s="69" t="s">
        <v>24324</v>
      </c>
      <c r="B3094" s="69" t="s">
        <v>24325</v>
      </c>
      <c r="C3094" s="70" t="str">
        <f t="shared" si="7"/>
        <v>2010</v>
      </c>
      <c r="D3094" s="69" t="s">
        <v>21449</v>
      </c>
      <c r="E3094" s="71" t="s">
        <v>24334</v>
      </c>
      <c r="F3094" s="72" t="str">
        <f t="shared" si="8"/>
        <v> 3.0 TDI (245) Quattro S-Troni</v>
      </c>
      <c r="G3094" s="72" t="str">
        <f t="shared" si="9"/>
        <v>2010 A7 3.0 TDI (245) Quattro S-Troni</v>
      </c>
      <c r="H3094" s="71" t="s">
        <v>23116</v>
      </c>
      <c r="I3094" s="71" t="s">
        <v>19906</v>
      </c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</row>
    <row r="3095" ht="15.75" customHeight="1">
      <c r="A3095" s="69" t="s">
        <v>24324</v>
      </c>
      <c r="B3095" s="69" t="s">
        <v>24325</v>
      </c>
      <c r="C3095" s="70" t="str">
        <f t="shared" si="7"/>
        <v>2010</v>
      </c>
      <c r="D3095" s="69" t="s">
        <v>21449</v>
      </c>
      <c r="E3095" s="71" t="s">
        <v>24334</v>
      </c>
      <c r="F3095" s="72" t="str">
        <f t="shared" si="8"/>
        <v> 3.0 TDI (245) Quattro S-Troni</v>
      </c>
      <c r="G3095" s="72" t="str">
        <f t="shared" si="9"/>
        <v>2010 A7 3.0 TDI (245) Quattro S-Troni</v>
      </c>
      <c r="H3095" s="71" t="s">
        <v>23116</v>
      </c>
      <c r="I3095" s="71" t="s">
        <v>19906</v>
      </c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</row>
    <row r="3096" ht="15.75" customHeight="1">
      <c r="A3096" s="69" t="s">
        <v>24324</v>
      </c>
      <c r="B3096" s="69" t="s">
        <v>24326</v>
      </c>
      <c r="C3096" s="70" t="str">
        <f t="shared" si="7"/>
        <v>2012</v>
      </c>
      <c r="D3096" s="69" t="s">
        <v>21449</v>
      </c>
      <c r="E3096" s="71" t="s">
        <v>24334</v>
      </c>
      <c r="F3096" s="72" t="str">
        <f t="shared" si="8"/>
        <v> 3.0 TDI (245) Quattro S-Troni</v>
      </c>
      <c r="G3096" s="72" t="str">
        <f t="shared" si="9"/>
        <v>2012 A7 3.0 TDI (245) Quattro S-Troni</v>
      </c>
      <c r="H3096" s="71" t="s">
        <v>23116</v>
      </c>
      <c r="I3096" s="71" t="s">
        <v>19906</v>
      </c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</row>
    <row r="3097" ht="15.75" customHeight="1">
      <c r="A3097" s="69" t="s">
        <v>24324</v>
      </c>
      <c r="B3097" s="69" t="s">
        <v>24326</v>
      </c>
      <c r="C3097" s="70" t="str">
        <f t="shared" si="7"/>
        <v>2012</v>
      </c>
      <c r="D3097" s="69" t="s">
        <v>21449</v>
      </c>
      <c r="E3097" s="71" t="s">
        <v>24334</v>
      </c>
      <c r="F3097" s="72" t="str">
        <f t="shared" si="8"/>
        <v> 3.0 TDI (245) Quattro S-Troni</v>
      </c>
      <c r="G3097" s="72" t="str">
        <f t="shared" si="9"/>
        <v>2012 A7 3.0 TDI (245) Quattro S-Troni</v>
      </c>
      <c r="H3097" s="71" t="s">
        <v>23116</v>
      </c>
      <c r="I3097" s="71" t="s">
        <v>19906</v>
      </c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</row>
    <row r="3098" ht="15.75" customHeight="1">
      <c r="A3098" s="69" t="s">
        <v>24324</v>
      </c>
      <c r="B3098" s="69" t="s">
        <v>24327</v>
      </c>
      <c r="C3098" s="70" t="str">
        <f t="shared" si="7"/>
        <v>2013</v>
      </c>
      <c r="D3098" s="69" t="s">
        <v>21449</v>
      </c>
      <c r="E3098" s="71" t="s">
        <v>24334</v>
      </c>
      <c r="F3098" s="72" t="str">
        <f t="shared" si="8"/>
        <v> 3.0 TFSI Quattro S-Tronic</v>
      </c>
      <c r="G3098" s="72" t="str">
        <f t="shared" si="9"/>
        <v>2013 A7 3.0 TFSI Quattro S-Tronic</v>
      </c>
      <c r="H3098" s="71" t="s">
        <v>23116</v>
      </c>
      <c r="I3098" s="71" t="s">
        <v>19906</v>
      </c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</row>
    <row r="3099" ht="15.75" customHeight="1">
      <c r="A3099" s="69" t="s">
        <v>24324</v>
      </c>
      <c r="B3099" s="69" t="s">
        <v>24328</v>
      </c>
      <c r="C3099" s="70" t="str">
        <f t="shared" si="7"/>
        <v>2010</v>
      </c>
      <c r="D3099" s="69" t="s">
        <v>21449</v>
      </c>
      <c r="E3099" s="71" t="s">
        <v>24334</v>
      </c>
      <c r="F3099" s="72" t="str">
        <f t="shared" si="8"/>
        <v> 2.8 FSI Quattro S-Tronic</v>
      </c>
      <c r="G3099" s="72" t="str">
        <f t="shared" si="9"/>
        <v>2010 A7 2.8 FSI Quattro S-Tronic</v>
      </c>
      <c r="H3099" s="71" t="s">
        <v>23116</v>
      </c>
      <c r="I3099" s="71" t="s">
        <v>19906</v>
      </c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</row>
    <row r="3100" ht="15.75" customHeight="1">
      <c r="A3100" s="69" t="s">
        <v>24324</v>
      </c>
      <c r="B3100" s="69" t="s">
        <v>24335</v>
      </c>
      <c r="C3100" s="70" t="str">
        <f t="shared" si="7"/>
        <v>2011</v>
      </c>
      <c r="D3100" s="69" t="s">
        <v>21449</v>
      </c>
      <c r="E3100" s="71" t="s">
        <v>24334</v>
      </c>
      <c r="F3100" s="72" t="str">
        <f t="shared" si="8"/>
        <v> 3.0 TDI (204) Quattro S-Troni</v>
      </c>
      <c r="G3100" s="72" t="str">
        <f t="shared" si="9"/>
        <v>2011 A7 3.0 TDI (204) Quattro S-Troni</v>
      </c>
      <c r="H3100" s="71" t="s">
        <v>23116</v>
      </c>
      <c r="I3100" s="71" t="s">
        <v>19906</v>
      </c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</row>
    <row r="3101" ht="15.75" customHeight="1">
      <c r="A3101" s="69" t="s">
        <v>24324</v>
      </c>
      <c r="B3101" s="69" t="s">
        <v>24328</v>
      </c>
      <c r="C3101" s="70" t="str">
        <f t="shared" si="7"/>
        <v>2010</v>
      </c>
      <c r="D3101" s="69" t="s">
        <v>21449</v>
      </c>
      <c r="E3101" s="71" t="s">
        <v>24334</v>
      </c>
      <c r="F3101" s="72" t="str">
        <f t="shared" si="8"/>
        <v> 2.8 FSI Quattro S-Tronic</v>
      </c>
      <c r="G3101" s="72" t="str">
        <f t="shared" si="9"/>
        <v>2010 A7 2.8 FSI Quattro S-Tronic</v>
      </c>
      <c r="H3101" s="71" t="s">
        <v>23116</v>
      </c>
      <c r="I3101" s="71" t="s">
        <v>19906</v>
      </c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</row>
    <row r="3102" ht="15.75" customHeight="1">
      <c r="A3102" s="69" t="s">
        <v>24324</v>
      </c>
      <c r="B3102" s="69" t="s">
        <v>24327</v>
      </c>
      <c r="C3102" s="70" t="str">
        <f t="shared" si="7"/>
        <v>2013</v>
      </c>
      <c r="D3102" s="69" t="s">
        <v>21449</v>
      </c>
      <c r="E3102" s="71" t="s">
        <v>24334</v>
      </c>
      <c r="F3102" s="72" t="str">
        <f t="shared" si="8"/>
        <v> 3.0 TFSI Quattro S-Tronic</v>
      </c>
      <c r="G3102" s="72" t="str">
        <f t="shared" si="9"/>
        <v>2013 A7 3.0 TFSI Quattro S-Tronic</v>
      </c>
      <c r="H3102" s="71" t="s">
        <v>23116</v>
      </c>
      <c r="I3102" s="71" t="s">
        <v>19906</v>
      </c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</row>
    <row r="3103" ht="15.75" customHeight="1">
      <c r="A3103" s="69" t="s">
        <v>24324</v>
      </c>
      <c r="B3103" s="69" t="s">
        <v>24331</v>
      </c>
      <c r="C3103" s="70" t="str">
        <f t="shared" si="7"/>
        <v>2014</v>
      </c>
      <c r="D3103" s="69" t="s">
        <v>21449</v>
      </c>
      <c r="E3103" s="71" t="s">
        <v>24334</v>
      </c>
      <c r="F3103" s="72" t="str">
        <f t="shared" si="8"/>
        <v> 2.8 FSI Quattro S-Tronic</v>
      </c>
      <c r="G3103" s="72" t="str">
        <f t="shared" si="9"/>
        <v>2014 A7 2.8 FSI Quattro S-Tronic</v>
      </c>
      <c r="H3103" s="71" t="s">
        <v>23116</v>
      </c>
      <c r="I3103" s="71" t="s">
        <v>19906</v>
      </c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</row>
    <row r="3104" ht="15.75" customHeight="1">
      <c r="A3104" s="69" t="s">
        <v>24324</v>
      </c>
      <c r="B3104" s="69" t="s">
        <v>24355</v>
      </c>
      <c r="C3104" s="70" t="str">
        <f t="shared" si="7"/>
        <v>2008</v>
      </c>
      <c r="D3104" s="69" t="s">
        <v>21449</v>
      </c>
      <c r="E3104" s="71" t="s">
        <v>24337</v>
      </c>
      <c r="F3104" s="72" t="str">
        <f t="shared" si="8"/>
        <v> 2.0 16v TDI quattro S-Tronic</v>
      </c>
      <c r="G3104" s="72" t="str">
        <f t="shared" si="9"/>
        <v>2008 Q5 2.0 16v TDI quattro S-Tronic</v>
      </c>
      <c r="H3104" s="71" t="s">
        <v>23116</v>
      </c>
      <c r="I3104" s="71" t="s">
        <v>19906</v>
      </c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</row>
    <row r="3105" ht="15.75" customHeight="1">
      <c r="A3105" s="69" t="s">
        <v>24324</v>
      </c>
      <c r="B3105" s="69" t="s">
        <v>24356</v>
      </c>
      <c r="C3105" s="70" t="str">
        <f t="shared" si="7"/>
        <v>2014</v>
      </c>
      <c r="D3105" s="69" t="s">
        <v>21449</v>
      </c>
      <c r="E3105" s="71" t="s">
        <v>24337</v>
      </c>
      <c r="F3105" s="72" t="str">
        <f t="shared" si="8"/>
        <v> 2.0 16v TDI quattro S-Tronic</v>
      </c>
      <c r="G3105" s="72" t="str">
        <f t="shared" si="9"/>
        <v>2014 Q5 2.0 16v TDI quattro S-Tronic</v>
      </c>
      <c r="H3105" s="71" t="s">
        <v>23116</v>
      </c>
      <c r="I3105" s="71" t="s">
        <v>19906</v>
      </c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</row>
    <row r="3106" ht="15.75" customHeight="1">
      <c r="A3106" s="69" t="s">
        <v>24324</v>
      </c>
      <c r="B3106" s="69" t="s">
        <v>24336</v>
      </c>
      <c r="C3106" s="70" t="str">
        <f t="shared" si="7"/>
        <v>2008</v>
      </c>
      <c r="D3106" s="69" t="s">
        <v>21449</v>
      </c>
      <c r="E3106" s="71" t="s">
        <v>24337</v>
      </c>
      <c r="F3106" s="72" t="str">
        <f t="shared" si="8"/>
        <v> 3.2 V6 24v FSI quattro S-Tron</v>
      </c>
      <c r="G3106" s="72" t="str">
        <f t="shared" si="9"/>
        <v>2008 Q5 3.2 V6 24v FSI quattro S-Tron</v>
      </c>
      <c r="H3106" s="71" t="s">
        <v>23116</v>
      </c>
      <c r="I3106" s="71" t="s">
        <v>19906</v>
      </c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</row>
    <row r="3107" ht="15.75" customHeight="1">
      <c r="A3107" s="69" t="s">
        <v>24324</v>
      </c>
      <c r="B3107" s="69" t="s">
        <v>24338</v>
      </c>
      <c r="C3107" s="70" t="str">
        <f t="shared" si="7"/>
        <v>2008</v>
      </c>
      <c r="D3107" s="69" t="s">
        <v>21449</v>
      </c>
      <c r="E3107" s="71" t="s">
        <v>24337</v>
      </c>
      <c r="F3107" s="72" t="str">
        <f t="shared" si="8"/>
        <v> 3.0 V6 24v TDI quattro S-Tron</v>
      </c>
      <c r="G3107" s="72" t="str">
        <f t="shared" si="9"/>
        <v>2008 Q5 3.0 V6 24v TDI quattro S-Tron</v>
      </c>
      <c r="H3107" s="71" t="s">
        <v>23116</v>
      </c>
      <c r="I3107" s="71" t="s">
        <v>19906</v>
      </c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</row>
    <row r="3108" ht="15.75" customHeight="1">
      <c r="A3108" s="69" t="s">
        <v>24324</v>
      </c>
      <c r="B3108" s="69" t="s">
        <v>24357</v>
      </c>
      <c r="C3108" s="70" t="str">
        <f t="shared" si="7"/>
        <v>2008</v>
      </c>
      <c r="D3108" s="69" t="s">
        <v>21449</v>
      </c>
      <c r="E3108" s="71" t="s">
        <v>24337</v>
      </c>
      <c r="F3108" s="72" t="str">
        <f t="shared" si="8"/>
        <v> 2.0 16v TFSI quattro S-Tronic</v>
      </c>
      <c r="G3108" s="72" t="str">
        <f t="shared" si="9"/>
        <v>2008 Q5 2.0 16v TFSI quattro S-Tronic</v>
      </c>
      <c r="H3108" s="71" t="s">
        <v>23116</v>
      </c>
      <c r="I3108" s="71" t="s">
        <v>19906</v>
      </c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</row>
    <row r="3109" ht="15.75" customHeight="1">
      <c r="A3109" s="69" t="s">
        <v>24324</v>
      </c>
      <c r="B3109" s="69" t="s">
        <v>24339</v>
      </c>
      <c r="C3109" s="70" t="str">
        <f t="shared" si="7"/>
        <v>2011</v>
      </c>
      <c r="D3109" s="69" t="s">
        <v>21449</v>
      </c>
      <c r="E3109" s="71" t="s">
        <v>24337</v>
      </c>
      <c r="F3109" s="72" t="str">
        <f t="shared" si="8"/>
        <v> 3.0 V6 24v TDI quattro S-Tron</v>
      </c>
      <c r="G3109" s="72" t="str">
        <f t="shared" si="9"/>
        <v>2011 Q5 3.0 V6 24v TDI quattro S-Tron</v>
      </c>
      <c r="H3109" s="71" t="s">
        <v>23116</v>
      </c>
      <c r="I3109" s="71" t="s">
        <v>19906</v>
      </c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</row>
    <row r="3110" ht="15.75" customHeight="1">
      <c r="A3110" s="69" t="s">
        <v>24324</v>
      </c>
      <c r="B3110" s="69" t="s">
        <v>24355</v>
      </c>
      <c r="C3110" s="70" t="str">
        <f t="shared" si="7"/>
        <v>2008</v>
      </c>
      <c r="D3110" s="69" t="s">
        <v>21449</v>
      </c>
      <c r="E3110" s="71" t="s">
        <v>24337</v>
      </c>
      <c r="F3110" s="72" t="str">
        <f t="shared" si="8"/>
        <v> 2.0 16v TDI quattro S-Tronic</v>
      </c>
      <c r="G3110" s="72" t="str">
        <f t="shared" si="9"/>
        <v>2008 Q5 2.0 16v TDI quattro S-Tronic</v>
      </c>
      <c r="H3110" s="71" t="s">
        <v>23116</v>
      </c>
      <c r="I3110" s="71" t="s">
        <v>19906</v>
      </c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</row>
    <row r="3111" ht="15.75" customHeight="1">
      <c r="A3111" s="69" t="s">
        <v>24324</v>
      </c>
      <c r="B3111" s="69" t="s">
        <v>24358</v>
      </c>
      <c r="C3111" s="70" t="str">
        <f t="shared" si="7"/>
        <v>2011</v>
      </c>
      <c r="D3111" s="69" t="s">
        <v>21449</v>
      </c>
      <c r="E3111" s="71" t="s">
        <v>24337</v>
      </c>
      <c r="F3111" s="72" t="str">
        <f t="shared" si="8"/>
        <v> 2.0 16v TDI quattro S-Tronic</v>
      </c>
      <c r="G3111" s="72" t="str">
        <f t="shared" si="9"/>
        <v>2011 Q5 2.0 16v TDI quattro S-Tronic</v>
      </c>
      <c r="H3111" s="71" t="s">
        <v>23116</v>
      </c>
      <c r="I3111" s="71" t="s">
        <v>19906</v>
      </c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</row>
    <row r="3112" ht="15.75" customHeight="1">
      <c r="A3112" s="69" t="s">
        <v>24324</v>
      </c>
      <c r="B3112" s="69" t="s">
        <v>24356</v>
      </c>
      <c r="C3112" s="70" t="str">
        <f t="shared" si="7"/>
        <v>2014</v>
      </c>
      <c r="D3112" s="69" t="s">
        <v>21449</v>
      </c>
      <c r="E3112" s="71" t="s">
        <v>24337</v>
      </c>
      <c r="F3112" s="72" t="str">
        <f t="shared" si="8"/>
        <v> 2.0 16v TDI quattro S-Tronic</v>
      </c>
      <c r="G3112" s="72" t="str">
        <f t="shared" si="9"/>
        <v>2014 Q5 2.0 16v TDI quattro S-Tronic</v>
      </c>
      <c r="H3112" s="71" t="s">
        <v>23116</v>
      </c>
      <c r="I3112" s="71" t="s">
        <v>19906</v>
      </c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</row>
    <row r="3113" ht="15.75" customHeight="1">
      <c r="A3113" s="69" t="s">
        <v>24324</v>
      </c>
      <c r="B3113" s="69" t="s">
        <v>24340</v>
      </c>
      <c r="C3113" s="70" t="str">
        <f t="shared" si="7"/>
        <v>2012</v>
      </c>
      <c r="D3113" s="69" t="s">
        <v>21449</v>
      </c>
      <c r="E3113" s="71" t="s">
        <v>24337</v>
      </c>
      <c r="F3113" s="72" t="str">
        <f t="shared" si="8"/>
        <v> 3.0 V6 24v TFSI quattro S-Tro</v>
      </c>
      <c r="G3113" s="72" t="str">
        <f t="shared" si="9"/>
        <v>2012 Q5 3.0 V6 24v TFSI quattro S-Tro</v>
      </c>
      <c r="H3113" s="71" t="s">
        <v>23116</v>
      </c>
      <c r="I3113" s="71" t="s">
        <v>19906</v>
      </c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</row>
    <row r="3114" ht="15.75" customHeight="1">
      <c r="A3114" s="69" t="s">
        <v>24359</v>
      </c>
      <c r="B3114" s="69" t="s">
        <v>24360</v>
      </c>
      <c r="C3114" s="70" t="str">
        <f t="shared" si="7"/>
        <v>2011</v>
      </c>
      <c r="D3114" s="69" t="s">
        <v>21449</v>
      </c>
      <c r="E3114" s="71" t="s">
        <v>24361</v>
      </c>
      <c r="F3114" s="72" t="str">
        <f t="shared" si="8"/>
        <v> 1.4 TSI 7AT</v>
      </c>
      <c r="G3114" s="72" t="str">
        <f t="shared" si="9"/>
        <v>2011 Beetle 1.4 TSI 7AT</v>
      </c>
      <c r="H3114" s="71" t="s">
        <v>23116</v>
      </c>
      <c r="I3114" s="71" t="s">
        <v>20390</v>
      </c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</row>
    <row r="3115" ht="15.75" customHeight="1">
      <c r="A3115" s="69" t="s">
        <v>24359</v>
      </c>
      <c r="B3115" s="69" t="s">
        <v>24362</v>
      </c>
      <c r="C3115" s="70" t="str">
        <f t="shared" si="7"/>
        <v>2011</v>
      </c>
      <c r="D3115" s="69" t="s">
        <v>21449</v>
      </c>
      <c r="E3115" s="71" t="s">
        <v>24361</v>
      </c>
      <c r="F3115" s="72" t="str">
        <f t="shared" si="8"/>
        <v> 1.6 TDI 7AT</v>
      </c>
      <c r="G3115" s="72" t="str">
        <f t="shared" si="9"/>
        <v>2011 Beetle 1.6 TDI 7AT</v>
      </c>
      <c r="H3115" s="71" t="s">
        <v>23116</v>
      </c>
      <c r="I3115" s="71" t="s">
        <v>20390</v>
      </c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</row>
    <row r="3116" ht="15.75" customHeight="1">
      <c r="A3116" s="69" t="s">
        <v>24359</v>
      </c>
      <c r="B3116" s="69" t="s">
        <v>24363</v>
      </c>
      <c r="C3116" s="70" t="str">
        <f t="shared" si="7"/>
        <v>2011</v>
      </c>
      <c r="D3116" s="69" t="s">
        <v>21449</v>
      </c>
      <c r="E3116" s="71" t="s">
        <v>24361</v>
      </c>
      <c r="F3116" s="72" t="str">
        <f t="shared" si="8"/>
        <v> 1.2 TSI 7AT</v>
      </c>
      <c r="G3116" s="72" t="str">
        <f t="shared" si="9"/>
        <v>2011 Beetle 1.2 TSI 7AT</v>
      </c>
      <c r="H3116" s="71" t="s">
        <v>23116</v>
      </c>
      <c r="I3116" s="71" t="s">
        <v>20390</v>
      </c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</row>
    <row r="3117" ht="15.75" customHeight="1">
      <c r="A3117" s="69" t="s">
        <v>24359</v>
      </c>
      <c r="B3117" s="69" t="s">
        <v>24364</v>
      </c>
      <c r="C3117" s="70" t="str">
        <f t="shared" si="7"/>
        <v>2013</v>
      </c>
      <c r="D3117" s="69" t="s">
        <v>21449</v>
      </c>
      <c r="E3117" s="71" t="s">
        <v>24365</v>
      </c>
      <c r="F3117" s="72" t="str">
        <f t="shared" si="8"/>
        <v> 1.2 TSI 7AT</v>
      </c>
      <c r="G3117" s="72" t="str">
        <f t="shared" si="9"/>
        <v>2013 Beetle Cabriolet 1.2 TSI 7AT</v>
      </c>
      <c r="H3117" s="71" t="s">
        <v>23116</v>
      </c>
      <c r="I3117" s="71" t="s">
        <v>20390</v>
      </c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</row>
    <row r="3118" ht="15.75" customHeight="1">
      <c r="A3118" s="69" t="s">
        <v>24359</v>
      </c>
      <c r="B3118" s="69" t="s">
        <v>24366</v>
      </c>
      <c r="C3118" s="70" t="str">
        <f t="shared" si="7"/>
        <v>2008</v>
      </c>
      <c r="D3118" s="69" t="s">
        <v>21449</v>
      </c>
      <c r="E3118" s="71" t="s">
        <v>23327</v>
      </c>
      <c r="F3118" s="72" t="str">
        <f t="shared" si="8"/>
        <v> 1.4 TSI 7AT</v>
      </c>
      <c r="G3118" s="72" t="str">
        <f t="shared" si="9"/>
        <v>2008 Bora 1.4 TSI 7AT</v>
      </c>
      <c r="H3118" s="71" t="s">
        <v>23116</v>
      </c>
      <c r="I3118" s="71" t="s">
        <v>20390</v>
      </c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</row>
    <row r="3119" ht="15.75" customHeight="1">
      <c r="A3119" s="69" t="s">
        <v>24359</v>
      </c>
      <c r="B3119" s="69" t="s">
        <v>24367</v>
      </c>
      <c r="C3119" s="70" t="str">
        <f t="shared" si="7"/>
        <v>2009</v>
      </c>
      <c r="D3119" s="69" t="s">
        <v>21449</v>
      </c>
      <c r="E3119" s="71" t="s">
        <v>23327</v>
      </c>
      <c r="F3119" s="72" t="str">
        <f t="shared" si="8"/>
        <v> 1.6 TDI</v>
      </c>
      <c r="G3119" s="72" t="str">
        <f t="shared" si="9"/>
        <v>2009 Bora 1.6 TDI</v>
      </c>
      <c r="H3119" s="71" t="s">
        <v>23116</v>
      </c>
      <c r="I3119" s="71" t="s">
        <v>20390</v>
      </c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</row>
    <row r="3120" ht="15.75" customHeight="1">
      <c r="A3120" s="69" t="s">
        <v>24359</v>
      </c>
      <c r="B3120" s="69" t="s">
        <v>24366</v>
      </c>
      <c r="C3120" s="70" t="str">
        <f t="shared" si="7"/>
        <v>2008</v>
      </c>
      <c r="D3120" s="69" t="s">
        <v>21449</v>
      </c>
      <c r="E3120" s="71" t="s">
        <v>23337</v>
      </c>
      <c r="F3120" s="72" t="str">
        <f t="shared" si="8"/>
        <v> 1.4 TSI 7AT</v>
      </c>
      <c r="G3120" s="72" t="str">
        <f t="shared" si="9"/>
        <v>2008 Golf 1.4 TSI 7AT</v>
      </c>
      <c r="H3120" s="71" t="s">
        <v>23116</v>
      </c>
      <c r="I3120" s="71" t="s">
        <v>20390</v>
      </c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</row>
    <row r="3121" ht="15.75" customHeight="1">
      <c r="A3121" s="69" t="s">
        <v>24359</v>
      </c>
      <c r="B3121" s="69" t="s">
        <v>24368</v>
      </c>
      <c r="C3121" s="70" t="str">
        <f t="shared" si="7"/>
        <v>2007</v>
      </c>
      <c r="D3121" s="69" t="s">
        <v>21449</v>
      </c>
      <c r="E3121" s="71" t="s">
        <v>23337</v>
      </c>
      <c r="F3121" s="72" t="str">
        <f t="shared" si="8"/>
        <v> 1.4 TSI 7AT</v>
      </c>
      <c r="G3121" s="72" t="str">
        <f t="shared" si="9"/>
        <v>2007 Golf 1.4 TSI 7AT</v>
      </c>
      <c r="H3121" s="71" t="s">
        <v>23116</v>
      </c>
      <c r="I3121" s="71" t="s">
        <v>20390</v>
      </c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</row>
    <row r="3122" ht="15.75" customHeight="1">
      <c r="A3122" s="69" t="s">
        <v>24359</v>
      </c>
      <c r="B3122" s="69" t="s">
        <v>24366</v>
      </c>
      <c r="C3122" s="70" t="str">
        <f t="shared" si="7"/>
        <v>2008</v>
      </c>
      <c r="D3122" s="69" t="s">
        <v>21449</v>
      </c>
      <c r="E3122" s="71" t="s">
        <v>23337</v>
      </c>
      <c r="F3122" s="72" t="str">
        <f t="shared" si="8"/>
        <v> 1.4 TSI 7AT</v>
      </c>
      <c r="G3122" s="72" t="str">
        <f t="shared" si="9"/>
        <v>2008 Golf 1.4 TSI 7AT</v>
      </c>
      <c r="H3122" s="71" t="s">
        <v>23116</v>
      </c>
      <c r="I3122" s="71" t="s">
        <v>20390</v>
      </c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</row>
    <row r="3123" ht="15.75" customHeight="1">
      <c r="A3123" s="69" t="s">
        <v>24359</v>
      </c>
      <c r="B3123" s="69" t="s">
        <v>24369</v>
      </c>
      <c r="C3123" s="70" t="str">
        <f t="shared" si="7"/>
        <v>2009</v>
      </c>
      <c r="D3123" s="69" t="s">
        <v>21449</v>
      </c>
      <c r="E3123" s="71" t="s">
        <v>23337</v>
      </c>
      <c r="F3123" s="72" t="str">
        <f t="shared" si="8"/>
        <v> 1.6 TDI 7AT</v>
      </c>
      <c r="G3123" s="72" t="str">
        <f t="shared" si="9"/>
        <v>2009 Golf 1.6 TDI 7AT</v>
      </c>
      <c r="H3123" s="71" t="s">
        <v>23116</v>
      </c>
      <c r="I3123" s="71" t="s">
        <v>20390</v>
      </c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</row>
    <row r="3124" ht="15.75" customHeight="1">
      <c r="A3124" s="69" t="s">
        <v>24359</v>
      </c>
      <c r="B3124" s="69" t="s">
        <v>24370</v>
      </c>
      <c r="C3124" s="70" t="str">
        <f t="shared" si="7"/>
        <v>2009</v>
      </c>
      <c r="D3124" s="69" t="s">
        <v>21449</v>
      </c>
      <c r="E3124" s="71" t="s">
        <v>23337</v>
      </c>
      <c r="F3124" s="72" t="str">
        <f t="shared" si="8"/>
        <v> 1.2 TSI 7AT</v>
      </c>
      <c r="G3124" s="72" t="str">
        <f t="shared" si="9"/>
        <v>2009 Golf 1.2 TSI 7AT</v>
      </c>
      <c r="H3124" s="71" t="s">
        <v>23116</v>
      </c>
      <c r="I3124" s="71" t="s">
        <v>20390</v>
      </c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</row>
    <row r="3125" ht="15.75" customHeight="1">
      <c r="A3125" s="69" t="s">
        <v>24371</v>
      </c>
      <c r="B3125" s="69" t="s">
        <v>24372</v>
      </c>
      <c r="C3125" s="70" t="str">
        <f t="shared" si="7"/>
        <v>2012</v>
      </c>
      <c r="D3125" s="69" t="s">
        <v>21449</v>
      </c>
      <c r="E3125" s="71" t="s">
        <v>23337</v>
      </c>
      <c r="F3125" s="72" t="str">
        <f t="shared" si="8"/>
        <v> 1.4 TSI ACT BlueMotion 7AT</v>
      </c>
      <c r="G3125" s="72" t="str">
        <f t="shared" si="9"/>
        <v>2012 Golf 1.4 TSI ACT BlueMotion 7AT</v>
      </c>
      <c r="H3125" s="71" t="s">
        <v>23116</v>
      </c>
      <c r="I3125" s="71" t="s">
        <v>20390</v>
      </c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</row>
    <row r="3126" ht="15.75" customHeight="1">
      <c r="A3126" s="69" t="s">
        <v>24371</v>
      </c>
      <c r="B3126" s="69" t="s">
        <v>24372</v>
      </c>
      <c r="C3126" s="70" t="str">
        <f t="shared" si="7"/>
        <v>2012</v>
      </c>
      <c r="D3126" s="69" t="s">
        <v>21449</v>
      </c>
      <c r="E3126" s="71" t="s">
        <v>23337</v>
      </c>
      <c r="F3126" s="72" t="str">
        <f t="shared" si="8"/>
        <v> 1.4 TSI ACT BlueMotion 7AT</v>
      </c>
      <c r="G3126" s="72" t="str">
        <f t="shared" si="9"/>
        <v>2012 Golf 1.4 TSI ACT BlueMotion 7AT</v>
      </c>
      <c r="H3126" s="71" t="s">
        <v>23116</v>
      </c>
      <c r="I3126" s="71" t="s">
        <v>20390</v>
      </c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</row>
    <row r="3127" ht="15.75" customHeight="1">
      <c r="A3127" s="69" t="s">
        <v>24371</v>
      </c>
      <c r="B3127" s="69" t="s">
        <v>24373</v>
      </c>
      <c r="C3127" s="70" t="str">
        <f t="shared" si="7"/>
        <v>2012</v>
      </c>
      <c r="D3127" s="69" t="s">
        <v>21449</v>
      </c>
      <c r="E3127" s="71" t="s">
        <v>23337</v>
      </c>
      <c r="F3127" s="72" t="str">
        <f t="shared" si="8"/>
        <v> 1.2 TSI BlueMotion 7AT</v>
      </c>
      <c r="G3127" s="72" t="str">
        <f t="shared" si="9"/>
        <v>2012 Golf 1.2 TSI BlueMotion 7AT</v>
      </c>
      <c r="H3127" s="71" t="s">
        <v>23116</v>
      </c>
      <c r="I3127" s="71" t="s">
        <v>20390</v>
      </c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</row>
    <row r="3128" ht="15.75" customHeight="1">
      <c r="A3128" s="69" t="s">
        <v>24371</v>
      </c>
      <c r="B3128" s="69" t="s">
        <v>24373</v>
      </c>
      <c r="C3128" s="70" t="str">
        <f t="shared" si="7"/>
        <v>2012</v>
      </c>
      <c r="D3128" s="69" t="s">
        <v>21449</v>
      </c>
      <c r="E3128" s="71" t="s">
        <v>23337</v>
      </c>
      <c r="F3128" s="72" t="str">
        <f t="shared" si="8"/>
        <v> 1.2 TSI BlueMotion 7AT</v>
      </c>
      <c r="G3128" s="72" t="str">
        <f t="shared" si="9"/>
        <v>2012 Golf 1.2 TSI BlueMotion 7AT</v>
      </c>
      <c r="H3128" s="71" t="s">
        <v>23116</v>
      </c>
      <c r="I3128" s="71" t="s">
        <v>20390</v>
      </c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</row>
    <row r="3129" ht="15.75" customHeight="1">
      <c r="A3129" s="69" t="s">
        <v>24371</v>
      </c>
      <c r="B3129" s="69" t="s">
        <v>24374</v>
      </c>
      <c r="C3129" s="70" t="str">
        <f t="shared" si="7"/>
        <v>2017</v>
      </c>
      <c r="D3129" s="69" t="s">
        <v>21449</v>
      </c>
      <c r="E3129" s="71" t="s">
        <v>23337</v>
      </c>
      <c r="F3129" s="72" t="str">
        <f t="shared" si="8"/>
        <v> 1.2 TSI BlueMotion 7AT</v>
      </c>
      <c r="G3129" s="72" t="str">
        <f t="shared" si="9"/>
        <v>2017 Golf 1.2 TSI BlueMotion 7AT</v>
      </c>
      <c r="H3129" s="71" t="s">
        <v>23116</v>
      </c>
      <c r="I3129" s="71" t="s">
        <v>20390</v>
      </c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</row>
    <row r="3130" ht="15.75" customHeight="1">
      <c r="A3130" s="69" t="s">
        <v>24371</v>
      </c>
      <c r="B3130" s="69" t="s">
        <v>24374</v>
      </c>
      <c r="C3130" s="70" t="str">
        <f t="shared" si="7"/>
        <v>2017</v>
      </c>
      <c r="D3130" s="69" t="s">
        <v>21449</v>
      </c>
      <c r="E3130" s="71" t="s">
        <v>23337</v>
      </c>
      <c r="F3130" s="72" t="str">
        <f t="shared" si="8"/>
        <v> 1.2 TSI BlueMotion 7AT</v>
      </c>
      <c r="G3130" s="72" t="str">
        <f t="shared" si="9"/>
        <v>2017 Golf 1.2 TSI BlueMotion 7AT</v>
      </c>
      <c r="H3130" s="71" t="s">
        <v>23116</v>
      </c>
      <c r="I3130" s="71" t="s">
        <v>20390</v>
      </c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</row>
    <row r="3131" ht="15.75" customHeight="1">
      <c r="A3131" s="69" t="s">
        <v>24371</v>
      </c>
      <c r="B3131" s="69" t="s">
        <v>24375</v>
      </c>
      <c r="C3131" s="70" t="str">
        <f t="shared" si="7"/>
        <v>2012</v>
      </c>
      <c r="D3131" s="69" t="s">
        <v>21449</v>
      </c>
      <c r="E3131" s="71" t="s">
        <v>23337</v>
      </c>
      <c r="F3131" s="72" t="str">
        <f t="shared" si="8"/>
        <v> 1.6 TDI BlueMotion 7AT</v>
      </c>
      <c r="G3131" s="72" t="str">
        <f t="shared" si="9"/>
        <v>2012 Golf 1.6 TDI BlueMotion 7AT</v>
      </c>
      <c r="H3131" s="71" t="s">
        <v>23116</v>
      </c>
      <c r="I3131" s="71" t="s">
        <v>20390</v>
      </c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</row>
    <row r="3132" ht="15.75" customHeight="1">
      <c r="A3132" s="69" t="s">
        <v>24371</v>
      </c>
      <c r="B3132" s="69" t="s">
        <v>24376</v>
      </c>
      <c r="C3132" s="70" t="str">
        <f t="shared" si="7"/>
        <v>2017</v>
      </c>
      <c r="D3132" s="69" t="s">
        <v>21449</v>
      </c>
      <c r="E3132" s="71" t="s">
        <v>23337</v>
      </c>
      <c r="F3132" s="72" t="str">
        <f t="shared" si="8"/>
        <v> 1.6 TDI BlueMotion 7AT</v>
      </c>
      <c r="G3132" s="72" t="str">
        <f t="shared" si="9"/>
        <v>2017 Golf 1.6 TDI BlueMotion 7AT</v>
      </c>
      <c r="H3132" s="71" t="s">
        <v>23116</v>
      </c>
      <c r="I3132" s="71" t="s">
        <v>20390</v>
      </c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</row>
    <row r="3133" ht="15.75" customHeight="1">
      <c r="A3133" s="69" t="s">
        <v>24371</v>
      </c>
      <c r="B3133" s="69" t="s">
        <v>24377</v>
      </c>
      <c r="C3133" s="70" t="str">
        <f t="shared" si="7"/>
        <v>2012</v>
      </c>
      <c r="D3133" s="69" t="s">
        <v>21449</v>
      </c>
      <c r="E3133" s="71" t="s">
        <v>23337</v>
      </c>
      <c r="F3133" s="72" t="str">
        <f t="shared" si="8"/>
        <v> 1.4 TSI BlueMotion 7AT</v>
      </c>
      <c r="G3133" s="72" t="str">
        <f t="shared" si="9"/>
        <v>2012 Golf 1.4 TSI BlueMotion 7AT</v>
      </c>
      <c r="H3133" s="71" t="s">
        <v>23116</v>
      </c>
      <c r="I3133" s="71" t="s">
        <v>20390</v>
      </c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</row>
    <row r="3134" ht="15.75" customHeight="1">
      <c r="A3134" s="69" t="s">
        <v>24371</v>
      </c>
      <c r="B3134" s="69" t="s">
        <v>24372</v>
      </c>
      <c r="C3134" s="70" t="str">
        <f t="shared" si="7"/>
        <v>2012</v>
      </c>
      <c r="D3134" s="69" t="s">
        <v>21449</v>
      </c>
      <c r="E3134" s="71" t="s">
        <v>23337</v>
      </c>
      <c r="F3134" s="72" t="str">
        <f t="shared" si="8"/>
        <v> 1.4 TSI ACT BlueMotion 7AT</v>
      </c>
      <c r="G3134" s="72" t="str">
        <f t="shared" si="9"/>
        <v>2012 Golf 1.4 TSI ACT BlueMotion 7AT</v>
      </c>
      <c r="H3134" s="71" t="s">
        <v>23116</v>
      </c>
      <c r="I3134" s="71" t="s">
        <v>20390</v>
      </c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</row>
    <row r="3135" ht="15.75" customHeight="1">
      <c r="A3135" s="69" t="s">
        <v>24371</v>
      </c>
      <c r="B3135" s="69" t="s">
        <v>24378</v>
      </c>
      <c r="C3135" s="70" t="str">
        <f t="shared" si="7"/>
        <v>2013</v>
      </c>
      <c r="D3135" s="69" t="s">
        <v>21449</v>
      </c>
      <c r="E3135" s="71" t="s">
        <v>23337</v>
      </c>
      <c r="F3135" s="72" t="str">
        <f t="shared" si="8"/>
        <v> 1.4 TGI 7AT</v>
      </c>
      <c r="G3135" s="72" t="str">
        <f t="shared" si="9"/>
        <v>2013 Golf 1.4 TGI 7AT</v>
      </c>
      <c r="H3135" s="71" t="s">
        <v>23116</v>
      </c>
      <c r="I3135" s="71" t="s">
        <v>20390</v>
      </c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</row>
    <row r="3136" ht="15.75" customHeight="1">
      <c r="A3136" s="69" t="s">
        <v>24371</v>
      </c>
      <c r="B3136" s="69" t="s">
        <v>24379</v>
      </c>
      <c r="C3136" s="70" t="str">
        <f t="shared" si="7"/>
        <v>2013</v>
      </c>
      <c r="D3136" s="69" t="s">
        <v>21449</v>
      </c>
      <c r="E3136" s="71" t="s">
        <v>23337</v>
      </c>
      <c r="F3136" s="72" t="str">
        <f t="shared" si="8"/>
        <v> 1.6 TDI BlueMotion 7AT</v>
      </c>
      <c r="G3136" s="72" t="str">
        <f t="shared" si="9"/>
        <v>2013 Golf 1.6 TDI BlueMotion 7AT</v>
      </c>
      <c r="H3136" s="71" t="s">
        <v>23116</v>
      </c>
      <c r="I3136" s="71" t="s">
        <v>20390</v>
      </c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</row>
    <row r="3137" ht="15.75" customHeight="1">
      <c r="A3137" s="69" t="s">
        <v>24371</v>
      </c>
      <c r="B3137" s="69" t="s">
        <v>24380</v>
      </c>
      <c r="C3137" s="70" t="str">
        <f t="shared" si="7"/>
        <v>2014</v>
      </c>
      <c r="D3137" s="69" t="s">
        <v>21449</v>
      </c>
      <c r="E3137" s="71" t="s">
        <v>23337</v>
      </c>
      <c r="F3137" s="72" t="str">
        <f t="shared" si="8"/>
        <v> 1.6 TDI BlueMotion 7AT</v>
      </c>
      <c r="G3137" s="72" t="str">
        <f t="shared" si="9"/>
        <v>2014 Golf 1.6 TDI BlueMotion 7AT</v>
      </c>
      <c r="H3137" s="71" t="s">
        <v>23116</v>
      </c>
      <c r="I3137" s="71" t="s">
        <v>20390</v>
      </c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</row>
    <row r="3138" ht="15.75" customHeight="1">
      <c r="A3138" s="69" t="s">
        <v>24381</v>
      </c>
      <c r="B3138" s="69" t="s">
        <v>24382</v>
      </c>
      <c r="C3138" s="70" t="str">
        <f t="shared" si="7"/>
        <v>2013</v>
      </c>
      <c r="D3138" s="69" t="s">
        <v>21449</v>
      </c>
      <c r="E3138" s="71" t="s">
        <v>23337</v>
      </c>
      <c r="F3138" s="72" t="str">
        <f t="shared" si="8"/>
        <v> 1.2 TSI BlueMotion 7AT</v>
      </c>
      <c r="G3138" s="72" t="str">
        <f t="shared" si="9"/>
        <v>2013 Golf 1.2 TSI BlueMotion 7AT</v>
      </c>
      <c r="H3138" s="71" t="s">
        <v>23116</v>
      </c>
      <c r="I3138" s="71" t="s">
        <v>20390</v>
      </c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</row>
    <row r="3139" ht="15.75" customHeight="1">
      <c r="A3139" s="69" t="s">
        <v>24371</v>
      </c>
      <c r="B3139" s="69" t="s">
        <v>24383</v>
      </c>
      <c r="C3139" s="70" t="str">
        <f t="shared" si="7"/>
        <v>2014</v>
      </c>
      <c r="D3139" s="69" t="s">
        <v>21449</v>
      </c>
      <c r="E3139" s="71" t="s">
        <v>23337</v>
      </c>
      <c r="F3139" s="72" t="str">
        <f t="shared" si="8"/>
        <v> 1.2 TSI BlueMotion 7AT</v>
      </c>
      <c r="G3139" s="72" t="str">
        <f t="shared" si="9"/>
        <v>2014 Golf 1.2 TSI BlueMotion 7AT</v>
      </c>
      <c r="H3139" s="71" t="s">
        <v>23116</v>
      </c>
      <c r="I3139" s="71" t="s">
        <v>20390</v>
      </c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</row>
    <row r="3140" ht="15.75" customHeight="1">
      <c r="A3140" s="69" t="s">
        <v>24371</v>
      </c>
      <c r="B3140" s="69" t="s">
        <v>24384</v>
      </c>
      <c r="C3140" s="70" t="str">
        <f t="shared" si="7"/>
        <v>2014</v>
      </c>
      <c r="D3140" s="69" t="s">
        <v>21449</v>
      </c>
      <c r="E3140" s="71" t="s">
        <v>23337</v>
      </c>
      <c r="F3140" s="72" t="str">
        <f t="shared" si="8"/>
        <v> 1.4 TSI ACT BlueMotion 7AT</v>
      </c>
      <c r="G3140" s="72" t="str">
        <f t="shared" si="9"/>
        <v>2014 Golf 1.4 TSI ACT BlueMotion 7AT</v>
      </c>
      <c r="H3140" s="71" t="s">
        <v>23116</v>
      </c>
      <c r="I3140" s="71" t="s">
        <v>20390</v>
      </c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</row>
    <row r="3141" ht="15.75" customHeight="1">
      <c r="A3141" s="69" t="s">
        <v>24381</v>
      </c>
      <c r="B3141" s="69" t="s">
        <v>24384</v>
      </c>
      <c r="C3141" s="70" t="str">
        <f t="shared" si="7"/>
        <v>2014</v>
      </c>
      <c r="D3141" s="69" t="s">
        <v>21449</v>
      </c>
      <c r="E3141" s="71" t="s">
        <v>23337</v>
      </c>
      <c r="F3141" s="72" t="str">
        <f t="shared" si="8"/>
        <v> 1.4 TSI ACT BlueMotion 7AT</v>
      </c>
      <c r="G3141" s="72" t="str">
        <f t="shared" si="9"/>
        <v>2014 Golf 1.4 TSI ACT BlueMotion 7AT</v>
      </c>
      <c r="H3141" s="71" t="s">
        <v>23116</v>
      </c>
      <c r="I3141" s="71" t="s">
        <v>20390</v>
      </c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</row>
    <row r="3142" ht="15.75" customHeight="1">
      <c r="A3142" s="69" t="s">
        <v>24381</v>
      </c>
      <c r="B3142" s="69" t="s">
        <v>24376</v>
      </c>
      <c r="C3142" s="70" t="str">
        <f t="shared" si="7"/>
        <v>2017</v>
      </c>
      <c r="D3142" s="69" t="s">
        <v>21449</v>
      </c>
      <c r="E3142" s="71" t="s">
        <v>23337</v>
      </c>
      <c r="F3142" s="72" t="str">
        <f t="shared" si="8"/>
        <v> 1.6 TDI BlueMotion 7AT</v>
      </c>
      <c r="G3142" s="72" t="str">
        <f t="shared" si="9"/>
        <v>2017 Golf 1.6 TDI BlueMotion 7AT</v>
      </c>
      <c r="H3142" s="71" t="s">
        <v>23116</v>
      </c>
      <c r="I3142" s="71" t="s">
        <v>20390</v>
      </c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</row>
    <row r="3143" ht="15.75" customHeight="1">
      <c r="A3143" s="69" t="s">
        <v>24359</v>
      </c>
      <c r="B3143" s="69" t="s">
        <v>24360</v>
      </c>
      <c r="C3143" s="70" t="str">
        <f t="shared" si="7"/>
        <v>2011</v>
      </c>
      <c r="D3143" s="69" t="s">
        <v>21449</v>
      </c>
      <c r="E3143" s="71" t="s">
        <v>23888</v>
      </c>
      <c r="F3143" s="72" t="str">
        <f t="shared" si="8"/>
        <v> 1.4 TSI 7AT</v>
      </c>
      <c r="G3143" s="72" t="str">
        <f t="shared" si="9"/>
        <v>2011 Golf Cabrio 1.4 TSI 7AT</v>
      </c>
      <c r="H3143" s="71" t="s">
        <v>23116</v>
      </c>
      <c r="I3143" s="71" t="s">
        <v>20390</v>
      </c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</row>
    <row r="3144" ht="15.75" customHeight="1">
      <c r="A3144" s="69" t="s">
        <v>24359</v>
      </c>
      <c r="B3144" s="69" t="s">
        <v>24360</v>
      </c>
      <c r="C3144" s="70" t="str">
        <f t="shared" si="7"/>
        <v>2011</v>
      </c>
      <c r="D3144" s="69" t="s">
        <v>21449</v>
      </c>
      <c r="E3144" s="71" t="s">
        <v>23888</v>
      </c>
      <c r="F3144" s="72" t="str">
        <f t="shared" si="8"/>
        <v> 1.4 TSI 7AT</v>
      </c>
      <c r="G3144" s="72" t="str">
        <f t="shared" si="9"/>
        <v>2011 Golf Cabrio 1.4 TSI 7AT</v>
      </c>
      <c r="H3144" s="71" t="s">
        <v>23116</v>
      </c>
      <c r="I3144" s="71" t="s">
        <v>20390</v>
      </c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</row>
    <row r="3145" ht="15.75" customHeight="1">
      <c r="A3145" s="69" t="s">
        <v>24359</v>
      </c>
      <c r="B3145" s="69" t="s">
        <v>24369</v>
      </c>
      <c r="C3145" s="70" t="str">
        <f t="shared" si="7"/>
        <v>2009</v>
      </c>
      <c r="D3145" s="69" t="s">
        <v>21449</v>
      </c>
      <c r="E3145" s="71" t="s">
        <v>23342</v>
      </c>
      <c r="F3145" s="72" t="str">
        <f t="shared" si="8"/>
        <v> 1.6 TDI 7AT</v>
      </c>
      <c r="G3145" s="72" t="str">
        <f t="shared" si="9"/>
        <v>2009 Golf Plus 1.6 TDI 7AT</v>
      </c>
      <c r="H3145" s="71" t="s">
        <v>23116</v>
      </c>
      <c r="I3145" s="71" t="s">
        <v>20390</v>
      </c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</row>
    <row r="3146" ht="15.75" customHeight="1">
      <c r="A3146" s="69" t="s">
        <v>24371</v>
      </c>
      <c r="B3146" s="69" t="s">
        <v>24380</v>
      </c>
      <c r="C3146" s="70" t="str">
        <f t="shared" si="7"/>
        <v>2014</v>
      </c>
      <c r="D3146" s="69" t="s">
        <v>21449</v>
      </c>
      <c r="E3146" s="71" t="s">
        <v>24385</v>
      </c>
      <c r="F3146" s="72" t="str">
        <f t="shared" si="8"/>
        <v> 1.6 TDI BlueMotion 7AT</v>
      </c>
      <c r="G3146" s="72" t="str">
        <f t="shared" si="9"/>
        <v>2014 Golf Sportsvan 1.6 TDI BlueMotion 7AT</v>
      </c>
      <c r="H3146" s="71" t="s">
        <v>23116</v>
      </c>
      <c r="I3146" s="71" t="s">
        <v>20390</v>
      </c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</row>
    <row r="3147" ht="15.75" customHeight="1">
      <c r="A3147" s="69" t="s">
        <v>24371</v>
      </c>
      <c r="B3147" s="69" t="s">
        <v>24383</v>
      </c>
      <c r="C3147" s="70" t="str">
        <f t="shared" si="7"/>
        <v>2014</v>
      </c>
      <c r="D3147" s="69" t="s">
        <v>21449</v>
      </c>
      <c r="E3147" s="71" t="s">
        <v>24385</v>
      </c>
      <c r="F3147" s="72" t="str">
        <f t="shared" si="8"/>
        <v> 1.2 TSI BlueMotion 7AT</v>
      </c>
      <c r="G3147" s="72" t="str">
        <f t="shared" si="9"/>
        <v>2014 Golf Sportsvan 1.2 TSI BlueMotion 7AT</v>
      </c>
      <c r="H3147" s="71" t="s">
        <v>23116</v>
      </c>
      <c r="I3147" s="71" t="s">
        <v>20390</v>
      </c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</row>
    <row r="3148" ht="15.75" customHeight="1">
      <c r="A3148" s="69" t="s">
        <v>24381</v>
      </c>
      <c r="B3148" s="69" t="s">
        <v>24383</v>
      </c>
      <c r="C3148" s="70" t="str">
        <f t="shared" si="7"/>
        <v>2014</v>
      </c>
      <c r="D3148" s="69" t="s">
        <v>21449</v>
      </c>
      <c r="E3148" s="71" t="s">
        <v>24385</v>
      </c>
      <c r="F3148" s="72" t="str">
        <f t="shared" si="8"/>
        <v> 1.2 TSI BlueMotion 7AT</v>
      </c>
      <c r="G3148" s="72" t="str">
        <f t="shared" si="9"/>
        <v>2014 Golf Sportsvan 1.2 TSI BlueMotion 7AT</v>
      </c>
      <c r="H3148" s="71" t="s">
        <v>23116</v>
      </c>
      <c r="I3148" s="71" t="s">
        <v>20390</v>
      </c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</row>
    <row r="3149" ht="15.75" customHeight="1">
      <c r="A3149" s="69" t="s">
        <v>24371</v>
      </c>
      <c r="B3149" s="69" t="s">
        <v>24386</v>
      </c>
      <c r="C3149" s="70" t="str">
        <f t="shared" si="7"/>
        <v>2014</v>
      </c>
      <c r="D3149" s="69" t="s">
        <v>21449</v>
      </c>
      <c r="E3149" s="71" t="s">
        <v>24385</v>
      </c>
      <c r="F3149" s="72" t="str">
        <f t="shared" si="8"/>
        <v> 1.4 TSI BlueMotion 7AT</v>
      </c>
      <c r="G3149" s="72" t="str">
        <f t="shared" si="9"/>
        <v>2014 Golf Sportsvan 1.4 TSI BlueMotion 7AT</v>
      </c>
      <c r="H3149" s="71" t="s">
        <v>23116</v>
      </c>
      <c r="I3149" s="71" t="s">
        <v>20390</v>
      </c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</row>
    <row r="3150" ht="15.75" customHeight="1">
      <c r="A3150" s="69" t="s">
        <v>24381</v>
      </c>
      <c r="B3150" s="69" t="s">
        <v>24376</v>
      </c>
      <c r="C3150" s="70" t="str">
        <f t="shared" si="7"/>
        <v>2017</v>
      </c>
      <c r="D3150" s="69" t="s">
        <v>21449</v>
      </c>
      <c r="E3150" s="71" t="s">
        <v>24385</v>
      </c>
      <c r="F3150" s="72" t="str">
        <f t="shared" si="8"/>
        <v> 1.6 TDI BlueMotion 7AT</v>
      </c>
      <c r="G3150" s="72" t="str">
        <f t="shared" si="9"/>
        <v>2017 Golf Sportsvan 1.6 TDI BlueMotion 7AT</v>
      </c>
      <c r="H3150" s="71" t="s">
        <v>23116</v>
      </c>
      <c r="I3150" s="71" t="s">
        <v>20390</v>
      </c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</row>
    <row r="3151" ht="15.75" customHeight="1">
      <c r="A3151" s="69" t="s">
        <v>24359</v>
      </c>
      <c r="B3151" s="69" t="s">
        <v>24366</v>
      </c>
      <c r="C3151" s="70" t="str">
        <f t="shared" si="7"/>
        <v>2008</v>
      </c>
      <c r="D3151" s="69" t="s">
        <v>21449</v>
      </c>
      <c r="E3151" s="71" t="s">
        <v>23417</v>
      </c>
      <c r="F3151" s="72" t="str">
        <f t="shared" si="8"/>
        <v> 1.4 TSI 7AT</v>
      </c>
      <c r="G3151" s="72" t="str">
        <f t="shared" si="9"/>
        <v>2008 Golf Variant 1.4 TSI 7AT</v>
      </c>
      <c r="H3151" s="71" t="s">
        <v>23116</v>
      </c>
      <c r="I3151" s="71" t="s">
        <v>20390</v>
      </c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</row>
    <row r="3152" ht="15.75" customHeight="1">
      <c r="A3152" s="69" t="s">
        <v>24359</v>
      </c>
      <c r="B3152" s="69" t="s">
        <v>24387</v>
      </c>
      <c r="C3152" s="70" t="str">
        <f t="shared" si="7"/>
        <v>2009</v>
      </c>
      <c r="D3152" s="69" t="s">
        <v>21449</v>
      </c>
      <c r="E3152" s="71" t="s">
        <v>23417</v>
      </c>
      <c r="F3152" s="72" t="str">
        <f t="shared" si="8"/>
        <v> 1.4 TSI 7AT</v>
      </c>
      <c r="G3152" s="72" t="str">
        <f t="shared" si="9"/>
        <v>2009 Golf Variant 1.4 TSI 7AT</v>
      </c>
      <c r="H3152" s="71" t="s">
        <v>23116</v>
      </c>
      <c r="I3152" s="71" t="s">
        <v>20390</v>
      </c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</row>
    <row r="3153" ht="15.75" customHeight="1">
      <c r="A3153" s="69" t="s">
        <v>24359</v>
      </c>
      <c r="B3153" s="69" t="s">
        <v>24368</v>
      </c>
      <c r="C3153" s="70" t="str">
        <f t="shared" si="7"/>
        <v>2007</v>
      </c>
      <c r="D3153" s="69" t="s">
        <v>21449</v>
      </c>
      <c r="E3153" s="71" t="s">
        <v>23417</v>
      </c>
      <c r="F3153" s="72" t="str">
        <f t="shared" si="8"/>
        <v> 1.4 TSI 7AT</v>
      </c>
      <c r="G3153" s="72" t="str">
        <f t="shared" si="9"/>
        <v>2007 Golf Variant 1.4 TSI 7AT</v>
      </c>
      <c r="H3153" s="71" t="s">
        <v>23116</v>
      </c>
      <c r="I3153" s="71" t="s">
        <v>20390</v>
      </c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</row>
    <row r="3154" ht="15.75" customHeight="1">
      <c r="A3154" s="69" t="s">
        <v>24371</v>
      </c>
      <c r="B3154" s="69" t="s">
        <v>24372</v>
      </c>
      <c r="C3154" s="70" t="str">
        <f t="shared" si="7"/>
        <v>2012</v>
      </c>
      <c r="D3154" s="69" t="s">
        <v>21449</v>
      </c>
      <c r="E3154" s="71" t="s">
        <v>23337</v>
      </c>
      <c r="F3154" s="72" t="str">
        <f t="shared" si="8"/>
        <v> 1.4 TSI ACT BlueMotion 7AT</v>
      </c>
      <c r="G3154" s="72" t="str">
        <f t="shared" si="9"/>
        <v>2012 Golf 1.4 TSI ACT BlueMotion 7AT</v>
      </c>
      <c r="H3154" s="71" t="s">
        <v>23116</v>
      </c>
      <c r="I3154" s="71" t="s">
        <v>20390</v>
      </c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</row>
    <row r="3155" ht="15.75" customHeight="1">
      <c r="A3155" s="69" t="s">
        <v>24371</v>
      </c>
      <c r="B3155" s="69" t="s">
        <v>24378</v>
      </c>
      <c r="C3155" s="70" t="str">
        <f t="shared" si="7"/>
        <v>2013</v>
      </c>
      <c r="D3155" s="69" t="s">
        <v>21449</v>
      </c>
      <c r="E3155" s="71" t="s">
        <v>23337</v>
      </c>
      <c r="F3155" s="72" t="str">
        <f t="shared" si="8"/>
        <v> 1.4 TGI 7AT</v>
      </c>
      <c r="G3155" s="72" t="str">
        <f t="shared" si="9"/>
        <v>2013 Golf 1.4 TGI 7AT</v>
      </c>
      <c r="H3155" s="71" t="s">
        <v>23116</v>
      </c>
      <c r="I3155" s="71" t="s">
        <v>20390</v>
      </c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</row>
    <row r="3156" ht="15.75" customHeight="1">
      <c r="A3156" s="69" t="s">
        <v>24371</v>
      </c>
      <c r="B3156" s="69" t="s">
        <v>24379</v>
      </c>
      <c r="C3156" s="70" t="str">
        <f t="shared" si="7"/>
        <v>2013</v>
      </c>
      <c r="D3156" s="69" t="s">
        <v>21449</v>
      </c>
      <c r="E3156" s="71" t="s">
        <v>23337</v>
      </c>
      <c r="F3156" s="72" t="str">
        <f t="shared" si="8"/>
        <v> 1.6 TDI BlueMotion 7AT</v>
      </c>
      <c r="G3156" s="72" t="str">
        <f t="shared" si="9"/>
        <v>2013 Golf 1.6 TDI BlueMotion 7AT</v>
      </c>
      <c r="H3156" s="71" t="s">
        <v>23116</v>
      </c>
      <c r="I3156" s="71" t="s">
        <v>20390</v>
      </c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</row>
    <row r="3157" ht="15.75" customHeight="1">
      <c r="A3157" s="69" t="s">
        <v>24371</v>
      </c>
      <c r="B3157" s="69" t="s">
        <v>24380</v>
      </c>
      <c r="C3157" s="70" t="str">
        <f t="shared" si="7"/>
        <v>2014</v>
      </c>
      <c r="D3157" s="69" t="s">
        <v>21449</v>
      </c>
      <c r="E3157" s="71" t="s">
        <v>23337</v>
      </c>
      <c r="F3157" s="72" t="str">
        <f t="shared" si="8"/>
        <v> 1.6 TDI BlueMotion 7AT</v>
      </c>
      <c r="G3157" s="72" t="str">
        <f t="shared" si="9"/>
        <v>2014 Golf 1.6 TDI BlueMotion 7AT</v>
      </c>
      <c r="H3157" s="71" t="s">
        <v>23116</v>
      </c>
      <c r="I3157" s="71" t="s">
        <v>20390</v>
      </c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</row>
    <row r="3158" ht="15.75" customHeight="1">
      <c r="A3158" s="69" t="s">
        <v>24381</v>
      </c>
      <c r="B3158" s="69" t="s">
        <v>24382</v>
      </c>
      <c r="C3158" s="70" t="str">
        <f t="shared" si="7"/>
        <v>2013</v>
      </c>
      <c r="D3158" s="69" t="s">
        <v>21449</v>
      </c>
      <c r="E3158" s="71" t="s">
        <v>23337</v>
      </c>
      <c r="F3158" s="72" t="str">
        <f t="shared" si="8"/>
        <v> 1.2 TSI BlueMotion 7AT</v>
      </c>
      <c r="G3158" s="72" t="str">
        <f t="shared" si="9"/>
        <v>2013 Golf 1.2 TSI BlueMotion 7AT</v>
      </c>
      <c r="H3158" s="71" t="s">
        <v>23116</v>
      </c>
      <c r="I3158" s="71" t="s">
        <v>20390</v>
      </c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</row>
    <row r="3159" ht="15.75" customHeight="1">
      <c r="A3159" s="69" t="s">
        <v>24371</v>
      </c>
      <c r="B3159" s="69" t="s">
        <v>24383</v>
      </c>
      <c r="C3159" s="70" t="str">
        <f t="shared" si="7"/>
        <v>2014</v>
      </c>
      <c r="D3159" s="69" t="s">
        <v>21449</v>
      </c>
      <c r="E3159" s="71" t="s">
        <v>23337</v>
      </c>
      <c r="F3159" s="72" t="str">
        <f t="shared" si="8"/>
        <v> 1.2 TSI BlueMotion 7AT</v>
      </c>
      <c r="G3159" s="72" t="str">
        <f t="shared" si="9"/>
        <v>2014 Golf 1.2 TSI BlueMotion 7AT</v>
      </c>
      <c r="H3159" s="71" t="s">
        <v>23116</v>
      </c>
      <c r="I3159" s="71" t="s">
        <v>20390</v>
      </c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</row>
    <row r="3160" ht="15.75" customHeight="1">
      <c r="A3160" s="69" t="s">
        <v>24371</v>
      </c>
      <c r="B3160" s="69" t="s">
        <v>24384</v>
      </c>
      <c r="C3160" s="70" t="str">
        <f t="shared" si="7"/>
        <v>2014</v>
      </c>
      <c r="D3160" s="69" t="s">
        <v>21449</v>
      </c>
      <c r="E3160" s="71" t="s">
        <v>23337</v>
      </c>
      <c r="F3160" s="72" t="str">
        <f t="shared" si="8"/>
        <v> 1.4 TSI ACT BlueMotion 7AT</v>
      </c>
      <c r="G3160" s="72" t="str">
        <f t="shared" si="9"/>
        <v>2014 Golf 1.4 TSI ACT BlueMotion 7AT</v>
      </c>
      <c r="H3160" s="71" t="s">
        <v>23116</v>
      </c>
      <c r="I3160" s="71" t="s">
        <v>20390</v>
      </c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</row>
    <row r="3161" ht="15.75" customHeight="1">
      <c r="A3161" s="69" t="s">
        <v>24381</v>
      </c>
      <c r="B3161" s="69" t="s">
        <v>24384</v>
      </c>
      <c r="C3161" s="70" t="str">
        <f t="shared" si="7"/>
        <v>2014</v>
      </c>
      <c r="D3161" s="69" t="s">
        <v>21449</v>
      </c>
      <c r="E3161" s="71" t="s">
        <v>23337</v>
      </c>
      <c r="F3161" s="72" t="str">
        <f t="shared" si="8"/>
        <v> 1.4 TSI ACT BlueMotion 7AT</v>
      </c>
      <c r="G3161" s="72" t="str">
        <f t="shared" si="9"/>
        <v>2014 Golf 1.4 TSI ACT BlueMotion 7AT</v>
      </c>
      <c r="H3161" s="71" t="s">
        <v>23116</v>
      </c>
      <c r="I3161" s="71" t="s">
        <v>20390</v>
      </c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</row>
    <row r="3162" ht="15.75" customHeight="1">
      <c r="A3162" s="69" t="s">
        <v>24381</v>
      </c>
      <c r="B3162" s="69" t="s">
        <v>24376</v>
      </c>
      <c r="C3162" s="70" t="str">
        <f t="shared" si="7"/>
        <v>2017</v>
      </c>
      <c r="D3162" s="69" t="s">
        <v>21449</v>
      </c>
      <c r="E3162" s="71" t="s">
        <v>23337</v>
      </c>
      <c r="F3162" s="72" t="str">
        <f t="shared" si="8"/>
        <v> 1.6 TDI BlueMotion 7AT</v>
      </c>
      <c r="G3162" s="72" t="str">
        <f t="shared" si="9"/>
        <v>2017 Golf 1.6 TDI BlueMotion 7AT</v>
      </c>
      <c r="H3162" s="71" t="s">
        <v>23116</v>
      </c>
      <c r="I3162" s="71" t="s">
        <v>20390</v>
      </c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</row>
    <row r="3163" ht="15.75" customHeight="1">
      <c r="A3163" s="69" t="s">
        <v>24359</v>
      </c>
      <c r="B3163" s="69" t="s">
        <v>24360</v>
      </c>
      <c r="C3163" s="70" t="str">
        <f t="shared" si="7"/>
        <v>2011</v>
      </c>
      <c r="D3163" s="69" t="s">
        <v>21449</v>
      </c>
      <c r="E3163" s="71" t="s">
        <v>23888</v>
      </c>
      <c r="F3163" s="72" t="str">
        <f t="shared" si="8"/>
        <v> 1.4 TSI 7AT</v>
      </c>
      <c r="G3163" s="72" t="str">
        <f t="shared" si="9"/>
        <v>2011 Golf Cabrio 1.4 TSI 7AT</v>
      </c>
      <c r="H3163" s="71" t="s">
        <v>23116</v>
      </c>
      <c r="I3163" s="71" t="s">
        <v>20390</v>
      </c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</row>
    <row r="3164" ht="15.75" customHeight="1">
      <c r="A3164" s="69" t="s">
        <v>24359</v>
      </c>
      <c r="B3164" s="69" t="s">
        <v>24360</v>
      </c>
      <c r="C3164" s="70" t="str">
        <f t="shared" si="7"/>
        <v>2011</v>
      </c>
      <c r="D3164" s="69" t="s">
        <v>21449</v>
      </c>
      <c r="E3164" s="71" t="s">
        <v>23888</v>
      </c>
      <c r="F3164" s="72" t="str">
        <f t="shared" si="8"/>
        <v> 1.4 TSI 7AT</v>
      </c>
      <c r="G3164" s="72" t="str">
        <f t="shared" si="9"/>
        <v>2011 Golf Cabrio 1.4 TSI 7AT</v>
      </c>
      <c r="H3164" s="71" t="s">
        <v>23116</v>
      </c>
      <c r="I3164" s="71" t="s">
        <v>20390</v>
      </c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</row>
    <row r="3165" ht="15.75" customHeight="1">
      <c r="A3165" s="69" t="s">
        <v>24359</v>
      </c>
      <c r="B3165" s="69" t="s">
        <v>24369</v>
      </c>
      <c r="C3165" s="70" t="str">
        <f t="shared" si="7"/>
        <v>2009</v>
      </c>
      <c r="D3165" s="69" t="s">
        <v>21449</v>
      </c>
      <c r="E3165" s="71" t="s">
        <v>23342</v>
      </c>
      <c r="F3165" s="72" t="str">
        <f t="shared" si="8"/>
        <v> 1.6 TDI 7AT</v>
      </c>
      <c r="G3165" s="72" t="str">
        <f t="shared" si="9"/>
        <v>2009 Golf Plus 1.6 TDI 7AT</v>
      </c>
      <c r="H3165" s="71" t="s">
        <v>23116</v>
      </c>
      <c r="I3165" s="71" t="s">
        <v>20390</v>
      </c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</row>
    <row r="3166" ht="15.75" customHeight="1">
      <c r="A3166" s="69" t="s">
        <v>24371</v>
      </c>
      <c r="B3166" s="69" t="s">
        <v>24380</v>
      </c>
      <c r="C3166" s="70" t="str">
        <f t="shared" si="7"/>
        <v>2014</v>
      </c>
      <c r="D3166" s="69" t="s">
        <v>21449</v>
      </c>
      <c r="E3166" s="71" t="s">
        <v>24385</v>
      </c>
      <c r="F3166" s="72" t="str">
        <f t="shared" si="8"/>
        <v> 1.6 TDI BlueMotion 7AT</v>
      </c>
      <c r="G3166" s="72" t="str">
        <f t="shared" si="9"/>
        <v>2014 Golf Sportsvan 1.6 TDI BlueMotion 7AT</v>
      </c>
      <c r="H3166" s="71" t="s">
        <v>23116</v>
      </c>
      <c r="I3166" s="71" t="s">
        <v>20390</v>
      </c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</row>
    <row r="3167" ht="15.75" customHeight="1">
      <c r="A3167" s="69" t="s">
        <v>24371</v>
      </c>
      <c r="B3167" s="69" t="s">
        <v>24383</v>
      </c>
      <c r="C3167" s="70" t="str">
        <f t="shared" si="7"/>
        <v>2014</v>
      </c>
      <c r="D3167" s="69" t="s">
        <v>21449</v>
      </c>
      <c r="E3167" s="71" t="s">
        <v>24385</v>
      </c>
      <c r="F3167" s="72" t="str">
        <f t="shared" si="8"/>
        <v> 1.2 TSI BlueMotion 7AT</v>
      </c>
      <c r="G3167" s="72" t="str">
        <f t="shared" si="9"/>
        <v>2014 Golf Sportsvan 1.2 TSI BlueMotion 7AT</v>
      </c>
      <c r="H3167" s="71" t="s">
        <v>23116</v>
      </c>
      <c r="I3167" s="71" t="s">
        <v>20390</v>
      </c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</row>
    <row r="3168" ht="15.75" customHeight="1">
      <c r="A3168" s="69" t="s">
        <v>24381</v>
      </c>
      <c r="B3168" s="69" t="s">
        <v>24383</v>
      </c>
      <c r="C3168" s="70" t="str">
        <f t="shared" si="7"/>
        <v>2014</v>
      </c>
      <c r="D3168" s="69" t="s">
        <v>21449</v>
      </c>
      <c r="E3168" s="71" t="s">
        <v>24385</v>
      </c>
      <c r="F3168" s="72" t="str">
        <f t="shared" si="8"/>
        <v> 1.2 TSI BlueMotion 7AT</v>
      </c>
      <c r="G3168" s="72" t="str">
        <f t="shared" si="9"/>
        <v>2014 Golf Sportsvan 1.2 TSI BlueMotion 7AT</v>
      </c>
      <c r="H3168" s="71" t="s">
        <v>23116</v>
      </c>
      <c r="I3168" s="71" t="s">
        <v>20390</v>
      </c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</row>
    <row r="3169" ht="15.75" customHeight="1">
      <c r="A3169" s="69" t="s">
        <v>24371</v>
      </c>
      <c r="B3169" s="69" t="s">
        <v>24386</v>
      </c>
      <c r="C3169" s="70" t="str">
        <f t="shared" si="7"/>
        <v>2014</v>
      </c>
      <c r="D3169" s="69" t="s">
        <v>21449</v>
      </c>
      <c r="E3169" s="71" t="s">
        <v>24385</v>
      </c>
      <c r="F3169" s="72" t="str">
        <f t="shared" si="8"/>
        <v> 1.4 TSI BlueMotion 7AT</v>
      </c>
      <c r="G3169" s="72" t="str">
        <f t="shared" si="9"/>
        <v>2014 Golf Sportsvan 1.4 TSI BlueMotion 7AT</v>
      </c>
      <c r="H3169" s="71" t="s">
        <v>23116</v>
      </c>
      <c r="I3169" s="71" t="s">
        <v>20390</v>
      </c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</row>
    <row r="3170" ht="15.75" customHeight="1">
      <c r="A3170" s="69" t="s">
        <v>24381</v>
      </c>
      <c r="B3170" s="69" t="s">
        <v>24376</v>
      </c>
      <c r="C3170" s="70" t="str">
        <f t="shared" si="7"/>
        <v>2017</v>
      </c>
      <c r="D3170" s="69" t="s">
        <v>21449</v>
      </c>
      <c r="E3170" s="71" t="s">
        <v>24385</v>
      </c>
      <c r="F3170" s="72" t="str">
        <f t="shared" si="8"/>
        <v> 1.6 TDI BlueMotion 7AT</v>
      </c>
      <c r="G3170" s="72" t="str">
        <f t="shared" si="9"/>
        <v>2017 Golf Sportsvan 1.6 TDI BlueMotion 7AT</v>
      </c>
      <c r="H3170" s="71" t="s">
        <v>23116</v>
      </c>
      <c r="I3170" s="71" t="s">
        <v>20390</v>
      </c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</row>
    <row r="3171" ht="15.75" customHeight="1">
      <c r="A3171" s="69" t="s">
        <v>24359</v>
      </c>
      <c r="B3171" s="69" t="s">
        <v>24366</v>
      </c>
      <c r="C3171" s="70" t="str">
        <f t="shared" si="7"/>
        <v>2008</v>
      </c>
      <c r="D3171" s="69" t="s">
        <v>21449</v>
      </c>
      <c r="E3171" s="71" t="s">
        <v>23417</v>
      </c>
      <c r="F3171" s="72" t="str">
        <f t="shared" si="8"/>
        <v> 1.4 TSI 7AT</v>
      </c>
      <c r="G3171" s="72" t="str">
        <f t="shared" si="9"/>
        <v>2008 Golf Variant 1.4 TSI 7AT</v>
      </c>
      <c r="H3171" s="71" t="s">
        <v>23116</v>
      </c>
      <c r="I3171" s="71" t="s">
        <v>20390</v>
      </c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</row>
    <row r="3172" ht="15.75" customHeight="1">
      <c r="A3172" s="69" t="s">
        <v>24359</v>
      </c>
      <c r="B3172" s="69" t="s">
        <v>24387</v>
      </c>
      <c r="C3172" s="70" t="str">
        <f t="shared" si="7"/>
        <v>2009</v>
      </c>
      <c r="D3172" s="69" t="s">
        <v>21449</v>
      </c>
      <c r="E3172" s="71" t="s">
        <v>23417</v>
      </c>
      <c r="F3172" s="72" t="str">
        <f t="shared" si="8"/>
        <v> 1.4 TSI 7AT</v>
      </c>
      <c r="G3172" s="72" t="str">
        <f t="shared" si="9"/>
        <v>2009 Golf Variant 1.4 TSI 7AT</v>
      </c>
      <c r="H3172" s="71" t="s">
        <v>23116</v>
      </c>
      <c r="I3172" s="71" t="s">
        <v>20390</v>
      </c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</row>
    <row r="3173" ht="15.75" customHeight="1">
      <c r="A3173" s="69" t="s">
        <v>24359</v>
      </c>
      <c r="B3173" s="69" t="s">
        <v>24368</v>
      </c>
      <c r="C3173" s="70" t="str">
        <f t="shared" si="7"/>
        <v>2007</v>
      </c>
      <c r="D3173" s="69" t="s">
        <v>21449</v>
      </c>
      <c r="E3173" s="71" t="s">
        <v>23417</v>
      </c>
      <c r="F3173" s="72" t="str">
        <f t="shared" si="8"/>
        <v> 1.4 TSI 7AT</v>
      </c>
      <c r="G3173" s="72" t="str">
        <f t="shared" si="9"/>
        <v>2007 Golf Variant 1.4 TSI 7AT</v>
      </c>
      <c r="H3173" s="71" t="s">
        <v>23116</v>
      </c>
      <c r="I3173" s="71" t="s">
        <v>20390</v>
      </c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</row>
    <row r="3174" ht="15.75" customHeight="1">
      <c r="A3174" s="69" t="s">
        <v>24359</v>
      </c>
      <c r="B3174" s="69" t="s">
        <v>24388</v>
      </c>
      <c r="C3174" s="70" t="str">
        <f t="shared" si="7"/>
        <v>2010</v>
      </c>
      <c r="D3174" s="69" t="s">
        <v>21449</v>
      </c>
      <c r="E3174" s="71" t="s">
        <v>23344</v>
      </c>
      <c r="F3174" s="72" t="str">
        <f t="shared" si="8"/>
        <v> 1.6 TDI 7AT</v>
      </c>
      <c r="G3174" s="72" t="str">
        <f t="shared" si="9"/>
        <v>2010 Jetta 1.6 TDI 7AT</v>
      </c>
      <c r="H3174" s="71" t="s">
        <v>23116</v>
      </c>
      <c r="I3174" s="71" t="s">
        <v>20390</v>
      </c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</row>
    <row r="3175" ht="15.75" customHeight="1">
      <c r="A3175" s="69" t="s">
        <v>24371</v>
      </c>
      <c r="B3175" s="69" t="s">
        <v>24389</v>
      </c>
      <c r="C3175" s="70" t="str">
        <f t="shared" si="7"/>
        <v>2016</v>
      </c>
      <c r="D3175" s="69" t="s">
        <v>21449</v>
      </c>
      <c r="E3175" s="71" t="s">
        <v>24390</v>
      </c>
      <c r="F3175" s="72" t="str">
        <f t="shared" si="8"/>
        <v> 1.4 TSI 7AT</v>
      </c>
      <c r="G3175" s="72" t="str">
        <f t="shared" si="9"/>
        <v>2016 Lavida Plus 1.4 TSI 7AT</v>
      </c>
      <c r="H3175" s="71" t="s">
        <v>23116</v>
      </c>
      <c r="I3175" s="71" t="s">
        <v>20390</v>
      </c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</row>
    <row r="3176" ht="15.75" customHeight="1">
      <c r="A3176" s="69" t="s">
        <v>24381</v>
      </c>
      <c r="B3176" s="69" t="s">
        <v>24391</v>
      </c>
      <c r="C3176" s="70" t="str">
        <f t="shared" si="7"/>
        <v>2015</v>
      </c>
      <c r="D3176" s="69" t="s">
        <v>21449</v>
      </c>
      <c r="E3176" s="71" t="s">
        <v>24392</v>
      </c>
      <c r="F3176" s="72" t="str">
        <f t="shared" si="8"/>
        <v> 1.8 TSI 7AT</v>
      </c>
      <c r="G3176" s="72" t="str">
        <f t="shared" si="9"/>
        <v>2015 Magotan 1.8 TSI 7AT</v>
      </c>
      <c r="H3176" s="71" t="s">
        <v>23116</v>
      </c>
      <c r="I3176" s="71" t="s">
        <v>20390</v>
      </c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</row>
    <row r="3177" ht="15.75" customHeight="1">
      <c r="A3177" s="69" t="s">
        <v>24371</v>
      </c>
      <c r="B3177" s="69" t="s">
        <v>24393</v>
      </c>
      <c r="C3177" s="70" t="str">
        <f t="shared" si="7"/>
        <v>2018</v>
      </c>
      <c r="D3177" s="69" t="s">
        <v>21449</v>
      </c>
      <c r="E3177" s="71" t="s">
        <v>24394</v>
      </c>
      <c r="F3177" s="72" t="str">
        <f t="shared" si="8"/>
        <v> 1.4 TSI 7AT</v>
      </c>
      <c r="G3177" s="72" t="str">
        <f t="shared" si="9"/>
        <v>2018 New Bora 1.4 TSI 7AT</v>
      </c>
      <c r="H3177" s="71" t="s">
        <v>23116</v>
      </c>
      <c r="I3177" s="71" t="s">
        <v>20390</v>
      </c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</row>
    <row r="3178" ht="15.75" customHeight="1">
      <c r="A3178" s="69" t="s">
        <v>24359</v>
      </c>
      <c r="B3178" s="69" t="s">
        <v>24360</v>
      </c>
      <c r="C3178" s="70" t="str">
        <f t="shared" si="7"/>
        <v>2011</v>
      </c>
      <c r="D3178" s="69" t="s">
        <v>21449</v>
      </c>
      <c r="E3178" s="71" t="s">
        <v>23347</v>
      </c>
      <c r="F3178" s="72" t="str">
        <f t="shared" si="8"/>
        <v> 1.4 TSI 7AT</v>
      </c>
      <c r="G3178" s="72" t="str">
        <f t="shared" si="9"/>
        <v>2011 Passat 1.4 TSI 7AT</v>
      </c>
      <c r="H3178" s="71" t="s">
        <v>23116</v>
      </c>
      <c r="I3178" s="71" t="s">
        <v>20390</v>
      </c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</row>
    <row r="3179" ht="15.75" customHeight="1">
      <c r="A3179" s="69" t="s">
        <v>24359</v>
      </c>
      <c r="B3179" s="69" t="s">
        <v>24388</v>
      </c>
      <c r="C3179" s="70" t="str">
        <f t="shared" si="7"/>
        <v>2010</v>
      </c>
      <c r="D3179" s="69" t="s">
        <v>21449</v>
      </c>
      <c r="E3179" s="71" t="s">
        <v>23347</v>
      </c>
      <c r="F3179" s="72" t="str">
        <f t="shared" si="8"/>
        <v> 1.6 TDI 7AT</v>
      </c>
      <c r="G3179" s="72" t="str">
        <f t="shared" si="9"/>
        <v>2010 Passat 1.6 TDI 7AT</v>
      </c>
      <c r="H3179" s="71" t="s">
        <v>23116</v>
      </c>
      <c r="I3179" s="71" t="s">
        <v>20390</v>
      </c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</row>
    <row r="3180" ht="15.75" customHeight="1">
      <c r="A3180" s="69" t="s">
        <v>24381</v>
      </c>
      <c r="B3180" s="69" t="s">
        <v>24395</v>
      </c>
      <c r="C3180" s="70" t="str">
        <f t="shared" si="7"/>
        <v>2015</v>
      </c>
      <c r="D3180" s="69" t="s">
        <v>21449</v>
      </c>
      <c r="E3180" s="71" t="s">
        <v>23347</v>
      </c>
      <c r="F3180" s="72" t="str">
        <f t="shared" si="8"/>
        <v> 1.8 TSI</v>
      </c>
      <c r="G3180" s="72" t="str">
        <f t="shared" si="9"/>
        <v>2015 Passat 1.8 TSI</v>
      </c>
      <c r="H3180" s="71" t="s">
        <v>23116</v>
      </c>
      <c r="I3180" s="71" t="s">
        <v>20390</v>
      </c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</row>
    <row r="3181" ht="15.75" customHeight="1">
      <c r="A3181" s="69" t="s">
        <v>24381</v>
      </c>
      <c r="B3181" s="69" t="s">
        <v>24396</v>
      </c>
      <c r="C3181" s="70" t="str">
        <f t="shared" si="7"/>
        <v>2014</v>
      </c>
      <c r="D3181" s="69" t="s">
        <v>21449</v>
      </c>
      <c r="E3181" s="71" t="s">
        <v>23347</v>
      </c>
      <c r="F3181" s="72" t="str">
        <f t="shared" si="8"/>
        <v> 1.4 TSI</v>
      </c>
      <c r="G3181" s="72" t="str">
        <f t="shared" si="9"/>
        <v>2014 Passat 1.4 TSI</v>
      </c>
      <c r="H3181" s="71" t="s">
        <v>23116</v>
      </c>
      <c r="I3181" s="71" t="s">
        <v>20390</v>
      </c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</row>
    <row r="3182" ht="15.75" customHeight="1">
      <c r="A3182" s="69" t="s">
        <v>24381</v>
      </c>
      <c r="B3182" s="69" t="s">
        <v>24397</v>
      </c>
      <c r="C3182" s="70" t="str">
        <f t="shared" si="7"/>
        <v>2014</v>
      </c>
      <c r="D3182" s="69" t="s">
        <v>21449</v>
      </c>
      <c r="E3182" s="71" t="s">
        <v>23347</v>
      </c>
      <c r="F3182" s="72" t="str">
        <f t="shared" si="8"/>
        <v> 1.4 TSI 4Motion 7AT</v>
      </c>
      <c r="G3182" s="72" t="str">
        <f t="shared" si="9"/>
        <v>2014 Passat 1.4 TSI 4Motion 7AT</v>
      </c>
      <c r="H3182" s="71" t="s">
        <v>23116</v>
      </c>
      <c r="I3182" s="71" t="s">
        <v>20390</v>
      </c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</row>
    <row r="3183" ht="15.75" customHeight="1">
      <c r="A3183" s="69" t="s">
        <v>24371</v>
      </c>
      <c r="B3183" s="69" t="s">
        <v>24398</v>
      </c>
      <c r="C3183" s="70" t="str">
        <f t="shared" si="7"/>
        <v>2014</v>
      </c>
      <c r="D3183" s="69" t="s">
        <v>21449</v>
      </c>
      <c r="E3183" s="71" t="s">
        <v>23347</v>
      </c>
      <c r="F3183" s="72" t="str">
        <f t="shared" si="8"/>
        <v> 1.4 TSI 7AT</v>
      </c>
      <c r="G3183" s="72" t="str">
        <f t="shared" si="9"/>
        <v>2014 Passat 1.4 TSI 7AT</v>
      </c>
      <c r="H3183" s="71" t="s">
        <v>23116</v>
      </c>
      <c r="I3183" s="71" t="s">
        <v>20390</v>
      </c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</row>
    <row r="3184" ht="15.75" customHeight="1">
      <c r="A3184" s="69" t="s">
        <v>24381</v>
      </c>
      <c r="B3184" s="69" t="s">
        <v>24398</v>
      </c>
      <c r="C3184" s="70" t="str">
        <f t="shared" si="7"/>
        <v>2014</v>
      </c>
      <c r="D3184" s="69" t="s">
        <v>21449</v>
      </c>
      <c r="E3184" s="71" t="s">
        <v>23347</v>
      </c>
      <c r="F3184" s="72" t="str">
        <f t="shared" si="8"/>
        <v> 1.4 TSI 7AT</v>
      </c>
      <c r="G3184" s="72" t="str">
        <f t="shared" si="9"/>
        <v>2014 Passat 1.4 TSI 7AT</v>
      </c>
      <c r="H3184" s="71" t="s">
        <v>23116</v>
      </c>
      <c r="I3184" s="71" t="s">
        <v>20390</v>
      </c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</row>
    <row r="3185" ht="15.75" customHeight="1">
      <c r="A3185" s="69" t="s">
        <v>24381</v>
      </c>
      <c r="B3185" s="69" t="s">
        <v>24399</v>
      </c>
      <c r="C3185" s="70" t="str">
        <f t="shared" si="7"/>
        <v>2018</v>
      </c>
      <c r="D3185" s="69" t="s">
        <v>21449</v>
      </c>
      <c r="E3185" s="71" t="s">
        <v>23347</v>
      </c>
      <c r="F3185" s="72" t="str">
        <f t="shared" si="8"/>
        <v> 1.5 TSI OPF</v>
      </c>
      <c r="G3185" s="72" t="str">
        <f t="shared" si="9"/>
        <v>2018 Passat 1.5 TSI OPF</v>
      </c>
      <c r="H3185" s="71" t="s">
        <v>23116</v>
      </c>
      <c r="I3185" s="71" t="s">
        <v>20390</v>
      </c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</row>
    <row r="3186" ht="15.75" customHeight="1">
      <c r="A3186" s="69" t="s">
        <v>24381</v>
      </c>
      <c r="B3186" s="69" t="s">
        <v>24400</v>
      </c>
      <c r="C3186" s="70" t="str">
        <f t="shared" si="7"/>
        <v>2014</v>
      </c>
      <c r="D3186" s="69" t="s">
        <v>21449</v>
      </c>
      <c r="E3186" s="71" t="s">
        <v>23347</v>
      </c>
      <c r="F3186" s="72" t="str">
        <f t="shared" si="8"/>
        <v> 1.6 TDI BlueMotion Technology</v>
      </c>
      <c r="G3186" s="72" t="str">
        <f t="shared" si="9"/>
        <v>2014 Passat 1.6 TDI BlueMotion Technology</v>
      </c>
      <c r="H3186" s="71" t="s">
        <v>23116</v>
      </c>
      <c r="I3186" s="71" t="s">
        <v>20390</v>
      </c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</row>
    <row r="3187" ht="15.75" customHeight="1">
      <c r="A3187" s="69" t="s">
        <v>24381</v>
      </c>
      <c r="B3187" s="69" t="s">
        <v>24401</v>
      </c>
      <c r="C3187" s="70" t="str">
        <f t="shared" si="7"/>
        <v>2015</v>
      </c>
      <c r="D3187" s="69" t="s">
        <v>21449</v>
      </c>
      <c r="E3187" s="71" t="s">
        <v>24402</v>
      </c>
      <c r="F3187" s="72" t="str">
        <f t="shared" si="8"/>
        <v> 1.4 TSI 4Motion 7AT</v>
      </c>
      <c r="G3187" s="72" t="str">
        <f t="shared" si="9"/>
        <v>2015 Passat Alltrack 1.4 TSI 4Motion 7AT</v>
      </c>
      <c r="H3187" s="71" t="s">
        <v>23116</v>
      </c>
      <c r="I3187" s="71" t="s">
        <v>20390</v>
      </c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</row>
    <row r="3188" ht="15.75" customHeight="1">
      <c r="A3188" s="69" t="s">
        <v>24359</v>
      </c>
      <c r="B3188" s="69" t="s">
        <v>24360</v>
      </c>
      <c r="C3188" s="70" t="str">
        <f t="shared" si="7"/>
        <v>2011</v>
      </c>
      <c r="D3188" s="69" t="s">
        <v>21449</v>
      </c>
      <c r="E3188" s="71" t="s">
        <v>23348</v>
      </c>
      <c r="F3188" s="72" t="str">
        <f t="shared" si="8"/>
        <v> 1.4 TSI 7AT</v>
      </c>
      <c r="G3188" s="72" t="str">
        <f t="shared" si="9"/>
        <v>2011 Passat Variant 1.4 TSI 7AT</v>
      </c>
      <c r="H3188" s="71" t="s">
        <v>23116</v>
      </c>
      <c r="I3188" s="71" t="s">
        <v>20390</v>
      </c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</row>
    <row r="3189" ht="15.75" customHeight="1">
      <c r="A3189" s="69" t="s">
        <v>24359</v>
      </c>
      <c r="B3189" s="69" t="s">
        <v>24388</v>
      </c>
      <c r="C3189" s="70" t="str">
        <f t="shared" si="7"/>
        <v>2010</v>
      </c>
      <c r="D3189" s="69" t="s">
        <v>21449</v>
      </c>
      <c r="E3189" s="71" t="s">
        <v>23348</v>
      </c>
      <c r="F3189" s="72" t="str">
        <f t="shared" si="8"/>
        <v> 1.6 TDI 7AT</v>
      </c>
      <c r="G3189" s="72" t="str">
        <f t="shared" si="9"/>
        <v>2010 Passat Variant 1.6 TDI 7AT</v>
      </c>
      <c r="H3189" s="71" t="s">
        <v>23116</v>
      </c>
      <c r="I3189" s="71" t="s">
        <v>20390</v>
      </c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</row>
    <row r="3190" ht="15.75" customHeight="1">
      <c r="A3190" s="69" t="s">
        <v>24381</v>
      </c>
      <c r="B3190" s="69" t="s">
        <v>24397</v>
      </c>
      <c r="C3190" s="70" t="str">
        <f t="shared" si="7"/>
        <v>2014</v>
      </c>
      <c r="D3190" s="69" t="s">
        <v>21449</v>
      </c>
      <c r="E3190" s="71" t="s">
        <v>23348</v>
      </c>
      <c r="F3190" s="72" t="str">
        <f t="shared" si="8"/>
        <v> 1.4 TSI 4Motion 7AT</v>
      </c>
      <c r="G3190" s="72" t="str">
        <f t="shared" si="9"/>
        <v>2014 Passat Variant 1.4 TSI 4Motion 7AT</v>
      </c>
      <c r="H3190" s="71" t="s">
        <v>23116</v>
      </c>
      <c r="I3190" s="71" t="s">
        <v>20390</v>
      </c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</row>
    <row r="3191" ht="15.75" customHeight="1">
      <c r="A3191" s="69" t="s">
        <v>24371</v>
      </c>
      <c r="B3191" s="69" t="s">
        <v>24398</v>
      </c>
      <c r="C3191" s="70" t="str">
        <f t="shared" si="7"/>
        <v>2014</v>
      </c>
      <c r="D3191" s="69" t="s">
        <v>21449</v>
      </c>
      <c r="E3191" s="71" t="s">
        <v>23348</v>
      </c>
      <c r="F3191" s="72" t="str">
        <f t="shared" si="8"/>
        <v> 1.4 TSI 7AT</v>
      </c>
      <c r="G3191" s="72" t="str">
        <f t="shared" si="9"/>
        <v>2014 Passat Variant 1.4 TSI 7AT</v>
      </c>
      <c r="H3191" s="71" t="s">
        <v>23116</v>
      </c>
      <c r="I3191" s="71" t="s">
        <v>20390</v>
      </c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</row>
    <row r="3192" ht="15.75" customHeight="1">
      <c r="A3192" s="69" t="s">
        <v>24381</v>
      </c>
      <c r="B3192" s="69" t="s">
        <v>24398</v>
      </c>
      <c r="C3192" s="70" t="str">
        <f t="shared" si="7"/>
        <v>2014</v>
      </c>
      <c r="D3192" s="69" t="s">
        <v>21449</v>
      </c>
      <c r="E3192" s="71" t="s">
        <v>23348</v>
      </c>
      <c r="F3192" s="72" t="str">
        <f t="shared" si="8"/>
        <v> 1.4 TSI 7AT</v>
      </c>
      <c r="G3192" s="72" t="str">
        <f t="shared" si="9"/>
        <v>2014 Passat Variant 1.4 TSI 7AT</v>
      </c>
      <c r="H3192" s="71" t="s">
        <v>23116</v>
      </c>
      <c r="I3192" s="71" t="s">
        <v>20390</v>
      </c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</row>
    <row r="3193" ht="15.75" customHeight="1">
      <c r="A3193" s="69" t="s">
        <v>24359</v>
      </c>
      <c r="B3193" s="69" t="s">
        <v>24403</v>
      </c>
      <c r="C3193" s="70" t="str">
        <f t="shared" si="7"/>
        <v>2010</v>
      </c>
      <c r="D3193" s="69" t="s">
        <v>21449</v>
      </c>
      <c r="E3193" s="71" t="s">
        <v>23444</v>
      </c>
      <c r="F3193" s="72" t="str">
        <f t="shared" si="8"/>
        <v> 1.4 GTI 7AT</v>
      </c>
      <c r="G3193" s="72" t="str">
        <f t="shared" si="9"/>
        <v>2010 Polo 1.4 GTI 7AT</v>
      </c>
      <c r="H3193" s="71" t="s">
        <v>23116</v>
      </c>
      <c r="I3193" s="71" t="s">
        <v>20390</v>
      </c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</row>
    <row r="3194" ht="15.75" customHeight="1">
      <c r="A3194" s="69" t="s">
        <v>24359</v>
      </c>
      <c r="B3194" s="69" t="s">
        <v>24369</v>
      </c>
      <c r="C3194" s="70" t="str">
        <f t="shared" si="7"/>
        <v>2009</v>
      </c>
      <c r="D3194" s="69" t="s">
        <v>21449</v>
      </c>
      <c r="E3194" s="71" t="s">
        <v>23444</v>
      </c>
      <c r="F3194" s="72" t="str">
        <f t="shared" si="8"/>
        <v> 1.6 TDI 7AT</v>
      </c>
      <c r="G3194" s="72" t="str">
        <f t="shared" si="9"/>
        <v>2009 Polo 1.6 TDI 7AT</v>
      </c>
      <c r="H3194" s="71" t="s">
        <v>23116</v>
      </c>
      <c r="I3194" s="71" t="s">
        <v>20390</v>
      </c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</row>
    <row r="3195" ht="15.75" customHeight="1">
      <c r="A3195" s="69" t="s">
        <v>24371</v>
      </c>
      <c r="B3195" s="69" t="s">
        <v>24404</v>
      </c>
      <c r="C3195" s="70" t="str">
        <f t="shared" si="7"/>
        <v>2010</v>
      </c>
      <c r="D3195" s="69" t="s">
        <v>21449</v>
      </c>
      <c r="E3195" s="71" t="s">
        <v>23444</v>
      </c>
      <c r="F3195" s="72" t="str">
        <f t="shared" si="8"/>
        <v> 1.2 TFSI</v>
      </c>
      <c r="G3195" s="72" t="str">
        <f t="shared" si="9"/>
        <v>2010 Polo 1.2 TFSI</v>
      </c>
      <c r="H3195" s="71" t="s">
        <v>23116</v>
      </c>
      <c r="I3195" s="71" t="s">
        <v>20390</v>
      </c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</row>
    <row r="3196" ht="15.75" customHeight="1">
      <c r="A3196" s="69" t="s">
        <v>24359</v>
      </c>
      <c r="B3196" s="69" t="s">
        <v>24370</v>
      </c>
      <c r="C3196" s="70" t="str">
        <f t="shared" si="7"/>
        <v>2009</v>
      </c>
      <c r="D3196" s="69" t="s">
        <v>21449</v>
      </c>
      <c r="E3196" s="71" t="s">
        <v>23444</v>
      </c>
      <c r="F3196" s="72" t="str">
        <f t="shared" si="8"/>
        <v> 1.2 TSI 7AT</v>
      </c>
      <c r="G3196" s="72" t="str">
        <f t="shared" si="9"/>
        <v>2009 Polo 1.2 TSI 7AT</v>
      </c>
      <c r="H3196" s="71" t="s">
        <v>23116</v>
      </c>
      <c r="I3196" s="71" t="s">
        <v>20390</v>
      </c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</row>
    <row r="3197" ht="15.75" customHeight="1">
      <c r="A3197" s="69" t="s">
        <v>24359</v>
      </c>
      <c r="B3197" s="69" t="s">
        <v>24363</v>
      </c>
      <c r="C3197" s="70" t="str">
        <f t="shared" si="7"/>
        <v>2011</v>
      </c>
      <c r="D3197" s="69" t="s">
        <v>21449</v>
      </c>
      <c r="E3197" s="71" t="s">
        <v>23444</v>
      </c>
      <c r="F3197" s="72" t="str">
        <f t="shared" si="8"/>
        <v> 1.2 TSI 7AT</v>
      </c>
      <c r="G3197" s="72" t="str">
        <f t="shared" si="9"/>
        <v>2011 Polo 1.2 TSI 7AT</v>
      </c>
      <c r="H3197" s="71" t="s">
        <v>23116</v>
      </c>
      <c r="I3197" s="71" t="s">
        <v>20390</v>
      </c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</row>
    <row r="3198" ht="15.75" customHeight="1">
      <c r="A3198" s="69" t="s">
        <v>24359</v>
      </c>
      <c r="B3198" s="69" t="s">
        <v>24405</v>
      </c>
      <c r="C3198" s="70" t="str">
        <f t="shared" si="7"/>
        <v>2009</v>
      </c>
      <c r="D3198" s="69" t="s">
        <v>21449</v>
      </c>
      <c r="E3198" s="71" t="s">
        <v>23444</v>
      </c>
      <c r="F3198" s="72" t="str">
        <f t="shared" si="8"/>
        <v> 1.4 7AT</v>
      </c>
      <c r="G3198" s="72" t="str">
        <f t="shared" si="9"/>
        <v>2009 Polo 1.4 7AT</v>
      </c>
      <c r="H3198" s="71" t="s">
        <v>23116</v>
      </c>
      <c r="I3198" s="71" t="s">
        <v>20390</v>
      </c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</row>
    <row r="3199" ht="15.75" customHeight="1">
      <c r="A3199" s="69" t="s">
        <v>24371</v>
      </c>
      <c r="B3199" s="69" t="s">
        <v>24406</v>
      </c>
      <c r="C3199" s="70" t="str">
        <f t="shared" si="7"/>
        <v>2017</v>
      </c>
      <c r="D3199" s="69" t="s">
        <v>21449</v>
      </c>
      <c r="E3199" s="71" t="s">
        <v>23444</v>
      </c>
      <c r="F3199" s="72" t="str">
        <f t="shared" si="8"/>
        <v> 1.0 TSI 7AT</v>
      </c>
      <c r="G3199" s="72" t="str">
        <f t="shared" si="9"/>
        <v>2017 Polo 1.0 TSI 7AT</v>
      </c>
      <c r="H3199" s="71" t="s">
        <v>23116</v>
      </c>
      <c r="I3199" s="71" t="s">
        <v>20390</v>
      </c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</row>
    <row r="3200" ht="15.75" customHeight="1">
      <c r="A3200" s="69" t="s">
        <v>24371</v>
      </c>
      <c r="B3200" s="69" t="s">
        <v>24407</v>
      </c>
      <c r="C3200" s="70" t="str">
        <f t="shared" si="7"/>
        <v>2020</v>
      </c>
      <c r="D3200" s="69" t="s">
        <v>21449</v>
      </c>
      <c r="E3200" s="71" t="s">
        <v>23444</v>
      </c>
      <c r="F3200" s="72" t="str">
        <f t="shared" si="8"/>
        <v> 1.0 TSI 7AT</v>
      </c>
      <c r="G3200" s="72" t="str">
        <f t="shared" si="9"/>
        <v>2020 Polo 1.0 TSI 7AT</v>
      </c>
      <c r="H3200" s="71" t="s">
        <v>23116</v>
      </c>
      <c r="I3200" s="71" t="s">
        <v>20390</v>
      </c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</row>
    <row r="3201" ht="15.75" customHeight="1">
      <c r="A3201" s="69" t="s">
        <v>24371</v>
      </c>
      <c r="B3201" s="69" t="s">
        <v>24383</v>
      </c>
      <c r="C3201" s="70" t="str">
        <f t="shared" si="7"/>
        <v>2014</v>
      </c>
      <c r="D3201" s="69" t="s">
        <v>21449</v>
      </c>
      <c r="E3201" s="71" t="s">
        <v>23444</v>
      </c>
      <c r="F3201" s="72" t="str">
        <f t="shared" si="8"/>
        <v> 1.2 TSI BlueMotion 7AT</v>
      </c>
      <c r="G3201" s="72" t="str">
        <f t="shared" si="9"/>
        <v>2014 Polo 1.2 TSI BlueMotion 7AT</v>
      </c>
      <c r="H3201" s="71" t="s">
        <v>23116</v>
      </c>
      <c r="I3201" s="71" t="s">
        <v>20390</v>
      </c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</row>
    <row r="3202" ht="15.75" customHeight="1">
      <c r="A3202" s="69" t="s">
        <v>24371</v>
      </c>
      <c r="B3202" s="69" t="s">
        <v>24383</v>
      </c>
      <c r="C3202" s="70" t="str">
        <f t="shared" si="7"/>
        <v>2014</v>
      </c>
      <c r="D3202" s="69" t="s">
        <v>21449</v>
      </c>
      <c r="E3202" s="71" t="s">
        <v>23444</v>
      </c>
      <c r="F3202" s="72" t="str">
        <f t="shared" si="8"/>
        <v> 1.2 TSI BlueMotion 7AT</v>
      </c>
      <c r="G3202" s="72" t="str">
        <f t="shared" si="9"/>
        <v>2014 Polo 1.2 TSI BlueMotion 7AT</v>
      </c>
      <c r="H3202" s="71" t="s">
        <v>23116</v>
      </c>
      <c r="I3202" s="71" t="s">
        <v>20390</v>
      </c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</row>
    <row r="3203" ht="15.75" customHeight="1">
      <c r="A3203" s="69" t="s">
        <v>24371</v>
      </c>
      <c r="B3203" s="69" t="s">
        <v>24408</v>
      </c>
      <c r="C3203" s="70" t="str">
        <f t="shared" si="7"/>
        <v>2014</v>
      </c>
      <c r="D3203" s="69" t="s">
        <v>21449</v>
      </c>
      <c r="E3203" s="71" t="s">
        <v>23444</v>
      </c>
      <c r="F3203" s="72" t="str">
        <f t="shared" si="8"/>
        <v> 1.4 TDI BlueMotion Technology</v>
      </c>
      <c r="G3203" s="72" t="str">
        <f t="shared" si="9"/>
        <v>2014 Polo 1.4 TDI BlueMotion Technology</v>
      </c>
      <c r="H3203" s="71" t="s">
        <v>23116</v>
      </c>
      <c r="I3203" s="71" t="s">
        <v>20390</v>
      </c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</row>
    <row r="3204" ht="15.75" customHeight="1">
      <c r="A3204" s="69" t="s">
        <v>24371</v>
      </c>
      <c r="B3204" s="69" t="s">
        <v>24408</v>
      </c>
      <c r="C3204" s="70" t="str">
        <f t="shared" si="7"/>
        <v>2014</v>
      </c>
      <c r="D3204" s="69" t="s">
        <v>21449</v>
      </c>
      <c r="E3204" s="71" t="s">
        <v>23444</v>
      </c>
      <c r="F3204" s="72" t="str">
        <f t="shared" si="8"/>
        <v> 1.4 TDI BlueMotion Technology</v>
      </c>
      <c r="G3204" s="72" t="str">
        <f t="shared" si="9"/>
        <v>2014 Polo 1.4 TDI BlueMotion Technology</v>
      </c>
      <c r="H3204" s="71" t="s">
        <v>23116</v>
      </c>
      <c r="I3204" s="71" t="s">
        <v>20390</v>
      </c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</row>
    <row r="3205" ht="15.75" customHeight="1">
      <c r="A3205" s="69" t="s">
        <v>24371</v>
      </c>
      <c r="B3205" s="69" t="s">
        <v>24398</v>
      </c>
      <c r="C3205" s="70" t="str">
        <f t="shared" si="7"/>
        <v>2014</v>
      </c>
      <c r="D3205" s="69" t="s">
        <v>21449</v>
      </c>
      <c r="E3205" s="71" t="s">
        <v>23444</v>
      </c>
      <c r="F3205" s="72" t="str">
        <f t="shared" si="8"/>
        <v> 1.4 TSI 7AT</v>
      </c>
      <c r="G3205" s="72" t="str">
        <f t="shared" si="9"/>
        <v>2014 Polo 1.4 TSI 7AT</v>
      </c>
      <c r="H3205" s="71" t="s">
        <v>23116</v>
      </c>
      <c r="I3205" s="71" t="s">
        <v>20390</v>
      </c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</row>
    <row r="3206" ht="15.75" customHeight="1">
      <c r="A3206" s="69" t="s">
        <v>24381</v>
      </c>
      <c r="B3206" s="69" t="s">
        <v>24398</v>
      </c>
      <c r="C3206" s="70" t="str">
        <f t="shared" si="7"/>
        <v>2014</v>
      </c>
      <c r="D3206" s="69" t="s">
        <v>21449</v>
      </c>
      <c r="E3206" s="71" t="s">
        <v>23444</v>
      </c>
      <c r="F3206" s="72" t="str">
        <f t="shared" si="8"/>
        <v> 1.4 TSI 7AT</v>
      </c>
      <c r="G3206" s="72" t="str">
        <f t="shared" si="9"/>
        <v>2014 Polo 1.4 TSI 7AT</v>
      </c>
      <c r="H3206" s="71" t="s">
        <v>23116</v>
      </c>
      <c r="I3206" s="71" t="s">
        <v>20390</v>
      </c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</row>
    <row r="3207" ht="15.75" customHeight="1">
      <c r="A3207" s="69" t="s">
        <v>24359</v>
      </c>
      <c r="B3207" s="69" t="s">
        <v>24369</v>
      </c>
      <c r="C3207" s="70" t="str">
        <f t="shared" si="7"/>
        <v>2009</v>
      </c>
      <c r="D3207" s="69" t="s">
        <v>21449</v>
      </c>
      <c r="E3207" s="71" t="s">
        <v>24224</v>
      </c>
      <c r="F3207" s="72" t="str">
        <f t="shared" si="8"/>
        <v> 1.6 TDI 7AT</v>
      </c>
      <c r="G3207" s="72" t="str">
        <f t="shared" si="9"/>
        <v>2009 Polo Cross 1.6 TDI 7AT</v>
      </c>
      <c r="H3207" s="71" t="s">
        <v>23116</v>
      </c>
      <c r="I3207" s="71" t="s">
        <v>20390</v>
      </c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</row>
    <row r="3208" ht="15.75" customHeight="1">
      <c r="A3208" s="69" t="s">
        <v>24359</v>
      </c>
      <c r="B3208" s="69" t="s">
        <v>24370</v>
      </c>
      <c r="C3208" s="70" t="str">
        <f t="shared" si="7"/>
        <v>2009</v>
      </c>
      <c r="D3208" s="69" t="s">
        <v>21449</v>
      </c>
      <c r="E3208" s="71" t="s">
        <v>24224</v>
      </c>
      <c r="F3208" s="72" t="str">
        <f t="shared" si="8"/>
        <v> 1.2 TSI 7AT</v>
      </c>
      <c r="G3208" s="72" t="str">
        <f t="shared" si="9"/>
        <v>2009 Polo Cross 1.2 TSI 7AT</v>
      </c>
      <c r="H3208" s="71" t="s">
        <v>23116</v>
      </c>
      <c r="I3208" s="71" t="s">
        <v>20390</v>
      </c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</row>
    <row r="3209" ht="15.75" customHeight="1">
      <c r="A3209" s="69" t="s">
        <v>24359</v>
      </c>
      <c r="B3209" s="69" t="s">
        <v>24363</v>
      </c>
      <c r="C3209" s="70" t="str">
        <f t="shared" si="7"/>
        <v>2011</v>
      </c>
      <c r="D3209" s="69" t="s">
        <v>21449</v>
      </c>
      <c r="E3209" s="71" t="s">
        <v>24224</v>
      </c>
      <c r="F3209" s="72" t="str">
        <f t="shared" si="8"/>
        <v> 1.2 TSI 7AT</v>
      </c>
      <c r="G3209" s="72" t="str">
        <f t="shared" si="9"/>
        <v>2011 Polo Cross 1.2 TSI 7AT</v>
      </c>
      <c r="H3209" s="71" t="s">
        <v>23116</v>
      </c>
      <c r="I3209" s="71" t="s">
        <v>20390</v>
      </c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</row>
    <row r="3210" ht="15.75" customHeight="1">
      <c r="A3210" s="69" t="s">
        <v>24359</v>
      </c>
      <c r="B3210" s="69" t="s">
        <v>24405</v>
      </c>
      <c r="C3210" s="70" t="str">
        <f t="shared" si="7"/>
        <v>2009</v>
      </c>
      <c r="D3210" s="69" t="s">
        <v>21449</v>
      </c>
      <c r="E3210" s="71" t="s">
        <v>24224</v>
      </c>
      <c r="F3210" s="72" t="str">
        <f t="shared" si="8"/>
        <v> 1.4 7AT</v>
      </c>
      <c r="G3210" s="72" t="str">
        <f t="shared" si="9"/>
        <v>2009 Polo Cross 1.4 7AT</v>
      </c>
      <c r="H3210" s="71" t="s">
        <v>23116</v>
      </c>
      <c r="I3210" s="71" t="s">
        <v>20390</v>
      </c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</row>
    <row r="3211" ht="15.75" customHeight="1">
      <c r="A3211" s="69" t="s">
        <v>24359</v>
      </c>
      <c r="B3211" s="69" t="s">
        <v>24366</v>
      </c>
      <c r="C3211" s="70" t="str">
        <f t="shared" si="7"/>
        <v>2008</v>
      </c>
      <c r="D3211" s="69" t="s">
        <v>21449</v>
      </c>
      <c r="E3211" s="71" t="s">
        <v>23351</v>
      </c>
      <c r="F3211" s="72" t="str">
        <f t="shared" si="8"/>
        <v> 1.4 TSI 7AT</v>
      </c>
      <c r="G3211" s="72" t="str">
        <f t="shared" si="9"/>
        <v>2008 Sagitar 1.4 TSI 7AT</v>
      </c>
      <c r="H3211" s="71" t="s">
        <v>23116</v>
      </c>
      <c r="I3211" s="71" t="s">
        <v>20390</v>
      </c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</row>
    <row r="3212" ht="15.75" customHeight="1">
      <c r="A3212" s="69" t="s">
        <v>24359</v>
      </c>
      <c r="B3212" s="69" t="s">
        <v>24409</v>
      </c>
      <c r="C3212" s="70" t="str">
        <f t="shared" si="7"/>
        <v>2010</v>
      </c>
      <c r="D3212" s="69" t="s">
        <v>21449</v>
      </c>
      <c r="E3212" s="71" t="s">
        <v>23351</v>
      </c>
      <c r="F3212" s="72" t="str">
        <f t="shared" si="8"/>
        <v> 1.4 TSI 7AT</v>
      </c>
      <c r="G3212" s="72" t="str">
        <f t="shared" si="9"/>
        <v>2010 Sagitar 1.4 TSI 7AT</v>
      </c>
      <c r="H3212" s="71" t="s">
        <v>23116</v>
      </c>
      <c r="I3212" s="71" t="s">
        <v>20390</v>
      </c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</row>
    <row r="3213" ht="15.75" customHeight="1">
      <c r="A3213" s="69" t="s">
        <v>24359</v>
      </c>
      <c r="B3213" s="69" t="s">
        <v>24409</v>
      </c>
      <c r="C3213" s="70" t="str">
        <f t="shared" si="7"/>
        <v>2010</v>
      </c>
      <c r="D3213" s="69" t="s">
        <v>21449</v>
      </c>
      <c r="E3213" s="71" t="s">
        <v>23351</v>
      </c>
      <c r="F3213" s="72" t="str">
        <f t="shared" si="8"/>
        <v> 1.4 TSI 7AT</v>
      </c>
      <c r="G3213" s="72" t="str">
        <f t="shared" si="9"/>
        <v>2010 Sagitar 1.4 TSI 7AT</v>
      </c>
      <c r="H3213" s="71" t="s">
        <v>23116</v>
      </c>
      <c r="I3213" s="71" t="s">
        <v>20390</v>
      </c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</row>
    <row r="3214" ht="15.75" customHeight="1">
      <c r="A3214" s="69" t="s">
        <v>24359</v>
      </c>
      <c r="B3214" s="69" t="s">
        <v>24367</v>
      </c>
      <c r="C3214" s="70" t="str">
        <f t="shared" si="7"/>
        <v>2009</v>
      </c>
      <c r="D3214" s="69" t="s">
        <v>21449</v>
      </c>
      <c r="E3214" s="71" t="s">
        <v>23351</v>
      </c>
      <c r="F3214" s="72" t="str">
        <f t="shared" si="8"/>
        <v> 1.6 TDI</v>
      </c>
      <c r="G3214" s="72" t="str">
        <f t="shared" si="9"/>
        <v>2009 Sagitar 1.6 TDI</v>
      </c>
      <c r="H3214" s="71" t="s">
        <v>23116</v>
      </c>
      <c r="I3214" s="71" t="s">
        <v>20390</v>
      </c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</row>
    <row r="3215" ht="15.75" customHeight="1">
      <c r="A3215" s="69" t="s">
        <v>24359</v>
      </c>
      <c r="B3215" s="69" t="s">
        <v>24388</v>
      </c>
      <c r="C3215" s="70" t="str">
        <f t="shared" si="7"/>
        <v>2010</v>
      </c>
      <c r="D3215" s="69" t="s">
        <v>21449</v>
      </c>
      <c r="E3215" s="71" t="s">
        <v>23351</v>
      </c>
      <c r="F3215" s="72" t="str">
        <f t="shared" si="8"/>
        <v> 1.6 TDI 7AT</v>
      </c>
      <c r="G3215" s="72" t="str">
        <f t="shared" si="9"/>
        <v>2010 Sagitar 1.6 TDI 7AT</v>
      </c>
      <c r="H3215" s="71" t="s">
        <v>23116</v>
      </c>
      <c r="I3215" s="71" t="s">
        <v>20390</v>
      </c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</row>
    <row r="3216" ht="15.75" customHeight="1">
      <c r="A3216" s="69" t="s">
        <v>24359</v>
      </c>
      <c r="B3216" s="69" t="s">
        <v>24366</v>
      </c>
      <c r="C3216" s="70" t="str">
        <f t="shared" si="7"/>
        <v>2008</v>
      </c>
      <c r="D3216" s="69" t="s">
        <v>21449</v>
      </c>
      <c r="E3216" s="71" t="s">
        <v>24410</v>
      </c>
      <c r="F3216" s="72" t="str">
        <f t="shared" si="8"/>
        <v> 1.4 TSI 7AT</v>
      </c>
      <c r="G3216" s="72" t="str">
        <f t="shared" si="9"/>
        <v>2008 Scirocco 1.4 TSI 7AT</v>
      </c>
      <c r="H3216" s="71" t="s">
        <v>23116</v>
      </c>
      <c r="I3216" s="71" t="s">
        <v>20390</v>
      </c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</row>
    <row r="3217" ht="15.75" customHeight="1">
      <c r="A3217" s="69" t="s">
        <v>24359</v>
      </c>
      <c r="B3217" s="69" t="s">
        <v>24411</v>
      </c>
      <c r="C3217" s="70" t="str">
        <f t="shared" si="7"/>
        <v>2011</v>
      </c>
      <c r="D3217" s="69" t="s">
        <v>21449</v>
      </c>
      <c r="E3217" s="71" t="s">
        <v>24412</v>
      </c>
      <c r="F3217" s="72" t="str">
        <f t="shared" si="8"/>
        <v> 1.4 TSI 4Motion 7AT</v>
      </c>
      <c r="G3217" s="72" t="str">
        <f t="shared" si="9"/>
        <v>2011 Tiguan 1.4 TSI 4Motion 7AT</v>
      </c>
      <c r="H3217" s="71" t="s">
        <v>23116</v>
      </c>
      <c r="I3217" s="71" t="s">
        <v>20390</v>
      </c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</row>
    <row r="3218" ht="15.75" customHeight="1">
      <c r="A3218" s="69" t="s">
        <v>24359</v>
      </c>
      <c r="B3218" s="69" t="s">
        <v>24360</v>
      </c>
      <c r="C3218" s="70" t="str">
        <f t="shared" si="7"/>
        <v>2011</v>
      </c>
      <c r="D3218" s="69" t="s">
        <v>21449</v>
      </c>
      <c r="E3218" s="71" t="s">
        <v>24412</v>
      </c>
      <c r="F3218" s="72" t="str">
        <f t="shared" si="8"/>
        <v> 1.4 TSI 7AT</v>
      </c>
      <c r="G3218" s="72" t="str">
        <f t="shared" si="9"/>
        <v>2011 Tiguan 1.4 TSI 7AT</v>
      </c>
      <c r="H3218" s="71" t="s">
        <v>23116</v>
      </c>
      <c r="I3218" s="71" t="s">
        <v>20390</v>
      </c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</row>
    <row r="3219" ht="15.75" customHeight="1">
      <c r="A3219" s="69" t="s">
        <v>24381</v>
      </c>
      <c r="B3219" s="69" t="s">
        <v>24413</v>
      </c>
      <c r="C3219" s="70" t="str">
        <f t="shared" si="7"/>
        <v>2016</v>
      </c>
      <c r="D3219" s="69" t="s">
        <v>21449</v>
      </c>
      <c r="E3219" s="71" t="s">
        <v>24412</v>
      </c>
      <c r="F3219" s="72" t="str">
        <f t="shared" si="8"/>
        <v> 2.0 TDI 4Motion 7AT</v>
      </c>
      <c r="G3219" s="72" t="str">
        <f t="shared" si="9"/>
        <v>2016 Tiguan 2.0 TDI 4Motion 7AT</v>
      </c>
      <c r="H3219" s="71" t="s">
        <v>23116</v>
      </c>
      <c r="I3219" s="71" t="s">
        <v>20390</v>
      </c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</row>
    <row r="3220" ht="15.75" customHeight="1">
      <c r="A3220" s="69" t="s">
        <v>24381</v>
      </c>
      <c r="B3220" s="69" t="s">
        <v>24413</v>
      </c>
      <c r="C3220" s="70" t="str">
        <f t="shared" si="7"/>
        <v>2016</v>
      </c>
      <c r="D3220" s="69" t="s">
        <v>21449</v>
      </c>
      <c r="E3220" s="71" t="s">
        <v>24412</v>
      </c>
      <c r="F3220" s="72" t="str">
        <f t="shared" si="8"/>
        <v> 2.0 TDI 4Motion 7AT</v>
      </c>
      <c r="G3220" s="72" t="str">
        <f t="shared" si="9"/>
        <v>2016 Tiguan 2.0 TDI 4Motion 7AT</v>
      </c>
      <c r="H3220" s="71" t="s">
        <v>23116</v>
      </c>
      <c r="I3220" s="71" t="s">
        <v>20390</v>
      </c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</row>
    <row r="3221" ht="15.75" customHeight="1">
      <c r="A3221" s="69" t="s">
        <v>24371</v>
      </c>
      <c r="B3221" s="69" t="s">
        <v>24414</v>
      </c>
      <c r="C3221" s="70" t="str">
        <f t="shared" si="7"/>
        <v>2015</v>
      </c>
      <c r="D3221" s="69" t="s">
        <v>21449</v>
      </c>
      <c r="E3221" s="71" t="s">
        <v>23357</v>
      </c>
      <c r="F3221" s="72" t="str">
        <f t="shared" si="8"/>
        <v> 1.4 TSI 7AT</v>
      </c>
      <c r="G3221" s="72" t="str">
        <f t="shared" si="9"/>
        <v>2015 Touran 1.4 TSI 7AT</v>
      </c>
      <c r="H3221" s="71" t="s">
        <v>23116</v>
      </c>
      <c r="I3221" s="71" t="s">
        <v>20390</v>
      </c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</row>
    <row r="3222" ht="15.75" customHeight="1">
      <c r="A3222" s="69" t="s">
        <v>24359</v>
      </c>
      <c r="B3222" s="69" t="s">
        <v>24366</v>
      </c>
      <c r="C3222" s="70" t="str">
        <f t="shared" si="7"/>
        <v>2008</v>
      </c>
      <c r="D3222" s="69" t="s">
        <v>21449</v>
      </c>
      <c r="E3222" s="71" t="s">
        <v>23361</v>
      </c>
      <c r="F3222" s="72" t="str">
        <f t="shared" si="8"/>
        <v> 1.4 TSI 7AT</v>
      </c>
      <c r="G3222" s="72" t="str">
        <f t="shared" si="9"/>
        <v>2008 Vento 1.4 TSI 7AT</v>
      </c>
      <c r="H3222" s="71" t="s">
        <v>23116</v>
      </c>
      <c r="I3222" s="71" t="s">
        <v>20390</v>
      </c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</row>
    <row r="3223" ht="15.75" customHeight="1">
      <c r="A3223" s="69" t="s">
        <v>24359</v>
      </c>
      <c r="B3223" s="69" t="s">
        <v>24409</v>
      </c>
      <c r="C3223" s="70" t="str">
        <f t="shared" si="7"/>
        <v>2010</v>
      </c>
      <c r="D3223" s="69" t="s">
        <v>21449</v>
      </c>
      <c r="E3223" s="71" t="s">
        <v>23361</v>
      </c>
      <c r="F3223" s="72" t="str">
        <f t="shared" si="8"/>
        <v> 1.4 TSI 7AT</v>
      </c>
      <c r="G3223" s="72" t="str">
        <f t="shared" si="9"/>
        <v>2010 Vento 1.4 TSI 7AT</v>
      </c>
      <c r="H3223" s="71" t="s">
        <v>23116</v>
      </c>
      <c r="I3223" s="71" t="s">
        <v>20390</v>
      </c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</row>
    <row r="3224" ht="15.75" customHeight="1">
      <c r="A3224" s="69" t="s">
        <v>24359</v>
      </c>
      <c r="B3224" s="69" t="s">
        <v>24409</v>
      </c>
      <c r="C3224" s="70" t="str">
        <f t="shared" si="7"/>
        <v>2010</v>
      </c>
      <c r="D3224" s="69" t="s">
        <v>21449</v>
      </c>
      <c r="E3224" s="71" t="s">
        <v>23361</v>
      </c>
      <c r="F3224" s="72" t="str">
        <f t="shared" si="8"/>
        <v> 1.4 TSI 7AT</v>
      </c>
      <c r="G3224" s="72" t="str">
        <f t="shared" si="9"/>
        <v>2010 Vento 1.4 TSI 7AT</v>
      </c>
      <c r="H3224" s="71" t="s">
        <v>23116</v>
      </c>
      <c r="I3224" s="71" t="s">
        <v>20390</v>
      </c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</row>
    <row r="3225" ht="15.75" customHeight="1">
      <c r="A3225" s="69" t="s">
        <v>24359</v>
      </c>
      <c r="B3225" s="69" t="s">
        <v>24367</v>
      </c>
      <c r="C3225" s="70" t="str">
        <f t="shared" si="7"/>
        <v>2009</v>
      </c>
      <c r="D3225" s="69" t="s">
        <v>21449</v>
      </c>
      <c r="E3225" s="71" t="s">
        <v>23361</v>
      </c>
      <c r="F3225" s="72" t="str">
        <f t="shared" si="8"/>
        <v> 1.6 TDI</v>
      </c>
      <c r="G3225" s="72" t="str">
        <f t="shared" si="9"/>
        <v>2009 Vento 1.6 TDI</v>
      </c>
      <c r="H3225" s="71" t="s">
        <v>23116</v>
      </c>
      <c r="I3225" s="71" t="s">
        <v>20390</v>
      </c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</row>
    <row r="3226" ht="15.75" customHeight="1">
      <c r="A3226" s="69" t="s">
        <v>24359</v>
      </c>
      <c r="B3226" s="69" t="s">
        <v>24388</v>
      </c>
      <c r="C3226" s="70" t="str">
        <f t="shared" si="7"/>
        <v>2010</v>
      </c>
      <c r="D3226" s="69" t="s">
        <v>21449</v>
      </c>
      <c r="E3226" s="71" t="s">
        <v>23361</v>
      </c>
      <c r="F3226" s="72" t="str">
        <f t="shared" si="8"/>
        <v> 1.6 TDI 7AT</v>
      </c>
      <c r="G3226" s="72" t="str">
        <f t="shared" si="9"/>
        <v>2010 Vento 1.6 TDI 7AT</v>
      </c>
      <c r="H3226" s="71" t="s">
        <v>23116</v>
      </c>
      <c r="I3226" s="71" t="s">
        <v>20390</v>
      </c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</row>
    <row r="3227" ht="15.75" customHeight="1">
      <c r="A3227" s="69" t="s">
        <v>24359</v>
      </c>
      <c r="B3227" s="69" t="s">
        <v>24415</v>
      </c>
      <c r="C3227" s="70" t="str">
        <f t="shared" si="7"/>
        <v>2010</v>
      </c>
      <c r="D3227" s="69" t="s">
        <v>21449</v>
      </c>
      <c r="E3227" s="71" t="s">
        <v>23310</v>
      </c>
      <c r="F3227" s="72" t="str">
        <f t="shared" si="8"/>
        <v> 1.2 TFSI S-Tronic</v>
      </c>
      <c r="G3227" s="72" t="str">
        <f t="shared" si="9"/>
        <v>2010 A3 1.2 TFSI S-Tronic</v>
      </c>
      <c r="H3227" s="71" t="s">
        <v>23116</v>
      </c>
      <c r="I3227" s="71" t="s">
        <v>19906</v>
      </c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</row>
    <row r="3228" ht="15.75" customHeight="1">
      <c r="A3228" s="69" t="s">
        <v>24371</v>
      </c>
      <c r="B3228" s="69" t="s">
        <v>24416</v>
      </c>
      <c r="C3228" s="70" t="str">
        <f t="shared" si="7"/>
        <v>2013</v>
      </c>
      <c r="D3228" s="69" t="s">
        <v>21449</v>
      </c>
      <c r="E3228" s="71" t="s">
        <v>23310</v>
      </c>
      <c r="F3228" s="72" t="str">
        <f t="shared" si="8"/>
        <v> 1.2 TFSI (105) S-Tronic</v>
      </c>
      <c r="G3228" s="72" t="str">
        <f t="shared" si="9"/>
        <v>2013 A3 1.2 TFSI (105) S-Tronic</v>
      </c>
      <c r="H3228" s="71" t="s">
        <v>23116</v>
      </c>
      <c r="I3228" s="71" t="s">
        <v>19906</v>
      </c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</row>
    <row r="3229" ht="15.75" customHeight="1">
      <c r="A3229" s="69" t="s">
        <v>24371</v>
      </c>
      <c r="B3229" s="69" t="s">
        <v>24416</v>
      </c>
      <c r="C3229" s="70" t="str">
        <f t="shared" si="7"/>
        <v>2013</v>
      </c>
      <c r="D3229" s="69" t="s">
        <v>21449</v>
      </c>
      <c r="E3229" s="71" t="s">
        <v>23310</v>
      </c>
      <c r="F3229" s="72" t="str">
        <f t="shared" si="8"/>
        <v> 1.2 TFSI (105) S-Tronic</v>
      </c>
      <c r="G3229" s="72" t="str">
        <f t="shared" si="9"/>
        <v>2013 A3 1.2 TFSI (105) S-Tronic</v>
      </c>
      <c r="H3229" s="71" t="s">
        <v>23116</v>
      </c>
      <c r="I3229" s="71" t="s">
        <v>19906</v>
      </c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</row>
    <row r="3230" ht="15.75" customHeight="1">
      <c r="A3230" s="69" t="s">
        <v>24371</v>
      </c>
      <c r="B3230" s="69" t="s">
        <v>24417</v>
      </c>
      <c r="C3230" s="70" t="str">
        <f t="shared" si="7"/>
        <v>2014</v>
      </c>
      <c r="D3230" s="69" t="s">
        <v>21449</v>
      </c>
      <c r="E3230" s="71" t="s">
        <v>23310</v>
      </c>
      <c r="F3230" s="72" t="str">
        <f t="shared" si="8"/>
        <v> 1.2 TFSI (110) S-Tronic</v>
      </c>
      <c r="G3230" s="72" t="str">
        <f t="shared" si="9"/>
        <v>2014 A3 1.2 TFSI (110) S-Tronic</v>
      </c>
      <c r="H3230" s="71" t="s">
        <v>23116</v>
      </c>
      <c r="I3230" s="71" t="s">
        <v>19906</v>
      </c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</row>
    <row r="3231" ht="15.75" customHeight="1">
      <c r="A3231" s="69" t="s">
        <v>24381</v>
      </c>
      <c r="B3231" s="69" t="s">
        <v>24417</v>
      </c>
      <c r="C3231" s="70" t="str">
        <f t="shared" si="7"/>
        <v>2014</v>
      </c>
      <c r="D3231" s="69" t="s">
        <v>21449</v>
      </c>
      <c r="E3231" s="71" t="s">
        <v>23310</v>
      </c>
      <c r="F3231" s="72" t="str">
        <f t="shared" si="8"/>
        <v> 1.2 TFSI (110) S-Tronic</v>
      </c>
      <c r="G3231" s="72" t="str">
        <f t="shared" si="9"/>
        <v>2014 A3 1.2 TFSI (110) S-Tronic</v>
      </c>
      <c r="H3231" s="71" t="s">
        <v>23116</v>
      </c>
      <c r="I3231" s="71" t="s">
        <v>19906</v>
      </c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</row>
    <row r="3232" ht="15.75" customHeight="1">
      <c r="A3232" s="69" t="s">
        <v>24359</v>
      </c>
      <c r="B3232" s="69" t="s">
        <v>24415</v>
      </c>
      <c r="C3232" s="70" t="str">
        <f t="shared" si="7"/>
        <v>2010</v>
      </c>
      <c r="D3232" s="69" t="s">
        <v>21449</v>
      </c>
      <c r="E3232" s="71" t="s">
        <v>23320</v>
      </c>
      <c r="F3232" s="72" t="str">
        <f t="shared" si="8"/>
        <v> 1.2 TFSI S-Tronic</v>
      </c>
      <c r="G3232" s="72" t="str">
        <f t="shared" si="9"/>
        <v>2010 A3 Sportback 1.2 TFSI S-Tronic</v>
      </c>
      <c r="H3232" s="71" t="s">
        <v>23116</v>
      </c>
      <c r="I3232" s="71" t="s">
        <v>19906</v>
      </c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</row>
    <row r="3233" ht="15.75" customHeight="1">
      <c r="A3233" s="69" t="s">
        <v>24371</v>
      </c>
      <c r="B3233" s="69" t="s">
        <v>24416</v>
      </c>
      <c r="C3233" s="70" t="str">
        <f t="shared" si="7"/>
        <v>2013</v>
      </c>
      <c r="D3233" s="69" t="s">
        <v>21449</v>
      </c>
      <c r="E3233" s="71" t="s">
        <v>23320</v>
      </c>
      <c r="F3233" s="72" t="str">
        <f t="shared" si="8"/>
        <v> 1.2 TFSI (105) S-Tronic</v>
      </c>
      <c r="G3233" s="72" t="str">
        <f t="shared" si="9"/>
        <v>2013 A3 Sportback 1.2 TFSI (105) S-Tronic</v>
      </c>
      <c r="H3233" s="71" t="s">
        <v>23116</v>
      </c>
      <c r="I3233" s="71" t="s">
        <v>19906</v>
      </c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</row>
    <row r="3234" ht="15.75" customHeight="1">
      <c r="A3234" s="69" t="s">
        <v>24371</v>
      </c>
      <c r="B3234" s="69" t="s">
        <v>24416</v>
      </c>
      <c r="C3234" s="70" t="str">
        <f t="shared" si="7"/>
        <v>2013</v>
      </c>
      <c r="D3234" s="69" t="s">
        <v>21449</v>
      </c>
      <c r="E3234" s="71" t="s">
        <v>23320</v>
      </c>
      <c r="F3234" s="72" t="str">
        <f t="shared" si="8"/>
        <v> 1.2 TFSI (105) S-Tronic</v>
      </c>
      <c r="G3234" s="72" t="str">
        <f t="shared" si="9"/>
        <v>2013 A3 Sportback 1.2 TFSI (105) S-Tronic</v>
      </c>
      <c r="H3234" s="71" t="s">
        <v>23116</v>
      </c>
      <c r="I3234" s="71" t="s">
        <v>19906</v>
      </c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</row>
    <row r="3235" ht="15.75" customHeight="1">
      <c r="A3235" s="69" t="s">
        <v>24371</v>
      </c>
      <c r="B3235" s="69" t="s">
        <v>24417</v>
      </c>
      <c r="C3235" s="70" t="str">
        <f t="shared" si="7"/>
        <v>2014</v>
      </c>
      <c r="D3235" s="69" t="s">
        <v>21449</v>
      </c>
      <c r="E3235" s="71" t="s">
        <v>23320</v>
      </c>
      <c r="F3235" s="72" t="str">
        <f t="shared" si="8"/>
        <v> 1.2 TFSI (110) S-Tronic</v>
      </c>
      <c r="G3235" s="72" t="str">
        <f t="shared" si="9"/>
        <v>2014 A3 Sportback 1.2 TFSI (110) S-Tronic</v>
      </c>
      <c r="H3235" s="71" t="s">
        <v>23116</v>
      </c>
      <c r="I3235" s="71" t="s">
        <v>19906</v>
      </c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</row>
    <row r="3236" ht="15.75" customHeight="1">
      <c r="A3236" s="69" t="s">
        <v>21093</v>
      </c>
      <c r="B3236" s="69" t="s">
        <v>24418</v>
      </c>
      <c r="C3236" s="70" t="str">
        <f t="shared" si="7"/>
        <v>2013</v>
      </c>
      <c r="D3236" s="69" t="s">
        <v>21449</v>
      </c>
      <c r="E3236" s="71" t="s">
        <v>24419</v>
      </c>
      <c r="F3236" s="72" t="str">
        <f t="shared" si="8"/>
        <v> C 430 10.8L</v>
      </c>
      <c r="G3236" s="72" t="str">
        <f t="shared" si="9"/>
        <v>2013 C-Model C 430 10.8L</v>
      </c>
      <c r="H3236" s="71" t="s">
        <v>20498</v>
      </c>
      <c r="I3236" s="71" t="s">
        <v>24420</v>
      </c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</row>
    <row r="3237" ht="15.75" customHeight="1">
      <c r="A3237" s="69" t="s">
        <v>21093</v>
      </c>
      <c r="B3237" s="69" t="s">
        <v>24418</v>
      </c>
      <c r="C3237" s="70" t="str">
        <f t="shared" si="7"/>
        <v>2013</v>
      </c>
      <c r="D3237" s="69" t="s">
        <v>21449</v>
      </c>
      <c r="E3237" s="71" t="s">
        <v>24419</v>
      </c>
      <c r="F3237" s="72" t="str">
        <f t="shared" si="8"/>
        <v> C 430 10.8L</v>
      </c>
      <c r="G3237" s="72" t="str">
        <f t="shared" si="9"/>
        <v>2013 C-Model C 430 10.8L</v>
      </c>
      <c r="H3237" s="71" t="s">
        <v>20498</v>
      </c>
      <c r="I3237" s="71" t="s">
        <v>24420</v>
      </c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</row>
    <row r="3238" ht="15.75" customHeight="1">
      <c r="A3238" s="69" t="s">
        <v>21093</v>
      </c>
      <c r="B3238" s="69" t="s">
        <v>24421</v>
      </c>
      <c r="C3238" s="70" t="str">
        <f t="shared" si="7"/>
        <v>2013</v>
      </c>
      <c r="D3238" s="69" t="s">
        <v>21449</v>
      </c>
      <c r="E3238" s="71" t="s">
        <v>24419</v>
      </c>
      <c r="F3238" s="72" t="str">
        <f t="shared" si="8"/>
        <v> C 460 10.8L</v>
      </c>
      <c r="G3238" s="72" t="str">
        <f t="shared" si="9"/>
        <v>2013 C-Model C 460 10.8L</v>
      </c>
      <c r="H3238" s="71" t="s">
        <v>20498</v>
      </c>
      <c r="I3238" s="71" t="s">
        <v>24420</v>
      </c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</row>
    <row r="3239" ht="15.75" customHeight="1">
      <c r="A3239" s="69" t="s">
        <v>21093</v>
      </c>
      <c r="B3239" s="69" t="s">
        <v>24421</v>
      </c>
      <c r="C3239" s="70" t="str">
        <f t="shared" si="7"/>
        <v>2013</v>
      </c>
      <c r="D3239" s="69" t="s">
        <v>21449</v>
      </c>
      <c r="E3239" s="71" t="s">
        <v>24419</v>
      </c>
      <c r="F3239" s="72" t="str">
        <f t="shared" si="8"/>
        <v> C 460 10.8L</v>
      </c>
      <c r="G3239" s="72" t="str">
        <f t="shared" si="9"/>
        <v>2013 C-Model C 460 10.8L</v>
      </c>
      <c r="H3239" s="71" t="s">
        <v>20498</v>
      </c>
      <c r="I3239" s="71" t="s">
        <v>24420</v>
      </c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</row>
    <row r="3240" ht="15.75" customHeight="1">
      <c r="A3240" s="69" t="s">
        <v>21093</v>
      </c>
      <c r="B3240" s="69" t="s">
        <v>24422</v>
      </c>
      <c r="C3240" s="70" t="str">
        <f t="shared" si="7"/>
        <v>2013</v>
      </c>
      <c r="D3240" s="69" t="s">
        <v>21449</v>
      </c>
      <c r="E3240" s="71" t="s">
        <v>24423</v>
      </c>
      <c r="F3240" s="72" t="str">
        <f t="shared" si="8"/>
        <v> D 240 5.1L</v>
      </c>
      <c r="G3240" s="72" t="str">
        <f t="shared" si="9"/>
        <v>2013 D-Model D 240 5.1L</v>
      </c>
      <c r="H3240" s="71" t="s">
        <v>20498</v>
      </c>
      <c r="I3240" s="71" t="s">
        <v>24420</v>
      </c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</row>
    <row r="3241" ht="15.75" customHeight="1">
      <c r="A3241" s="69" t="s">
        <v>21093</v>
      </c>
      <c r="B3241" s="69" t="s">
        <v>24422</v>
      </c>
      <c r="C3241" s="70" t="str">
        <f t="shared" si="7"/>
        <v>2013</v>
      </c>
      <c r="D3241" s="69" t="s">
        <v>21449</v>
      </c>
      <c r="E3241" s="71" t="s">
        <v>24423</v>
      </c>
      <c r="F3241" s="72" t="str">
        <f t="shared" si="8"/>
        <v> D 240 5.1L</v>
      </c>
      <c r="G3241" s="72" t="str">
        <f t="shared" si="9"/>
        <v>2013 D-Model D 240 5.1L</v>
      </c>
      <c r="H3241" s="71" t="s">
        <v>20498</v>
      </c>
      <c r="I3241" s="71" t="s">
        <v>24420</v>
      </c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</row>
    <row r="3242" ht="15.75" customHeight="1">
      <c r="A3242" s="69" t="s">
        <v>21093</v>
      </c>
      <c r="B3242" s="69" t="s">
        <v>24424</v>
      </c>
      <c r="C3242" s="70" t="str">
        <f t="shared" si="7"/>
        <v>2013</v>
      </c>
      <c r="D3242" s="69" t="s">
        <v>21449</v>
      </c>
      <c r="E3242" s="71" t="s">
        <v>24423</v>
      </c>
      <c r="F3242" s="72" t="str">
        <f t="shared" si="8"/>
        <v> D 250 7.7L</v>
      </c>
      <c r="G3242" s="72" t="str">
        <f t="shared" si="9"/>
        <v>2013 D-Model D 250 7.7L</v>
      </c>
      <c r="H3242" s="71" t="s">
        <v>20498</v>
      </c>
      <c r="I3242" s="71" t="s">
        <v>24420</v>
      </c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</row>
    <row r="3243" ht="15.75" customHeight="1">
      <c r="A3243" s="69" t="s">
        <v>21093</v>
      </c>
      <c r="B3243" s="69" t="s">
        <v>24424</v>
      </c>
      <c r="C3243" s="70" t="str">
        <f t="shared" si="7"/>
        <v>2013</v>
      </c>
      <c r="D3243" s="69" t="s">
        <v>21449</v>
      </c>
      <c r="E3243" s="71" t="s">
        <v>24423</v>
      </c>
      <c r="F3243" s="72" t="str">
        <f t="shared" si="8"/>
        <v> D 250 7.7L</v>
      </c>
      <c r="G3243" s="72" t="str">
        <f t="shared" si="9"/>
        <v>2013 D-Model D 250 7.7L</v>
      </c>
      <c r="H3243" s="71" t="s">
        <v>20498</v>
      </c>
      <c r="I3243" s="71" t="s">
        <v>24420</v>
      </c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</row>
    <row r="3244" ht="15.75" customHeight="1">
      <c r="A3244" s="69" t="s">
        <v>21093</v>
      </c>
      <c r="B3244" s="69" t="s">
        <v>24425</v>
      </c>
      <c r="C3244" s="70" t="str">
        <f t="shared" si="7"/>
        <v>2013</v>
      </c>
      <c r="D3244" s="69" t="s">
        <v>21449</v>
      </c>
      <c r="E3244" s="71" t="s">
        <v>24423</v>
      </c>
      <c r="F3244" s="72" t="str">
        <f t="shared" si="8"/>
        <v> D 280 7.7L</v>
      </c>
      <c r="G3244" s="72" t="str">
        <f t="shared" si="9"/>
        <v>2013 D-Model D 280 7.7L</v>
      </c>
      <c r="H3244" s="71" t="s">
        <v>20498</v>
      </c>
      <c r="I3244" s="71" t="s">
        <v>24420</v>
      </c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</row>
    <row r="3245" ht="15.75" customHeight="1">
      <c r="A3245" s="69" t="s">
        <v>21093</v>
      </c>
      <c r="B3245" s="69" t="s">
        <v>24425</v>
      </c>
      <c r="C3245" s="70" t="str">
        <f t="shared" si="7"/>
        <v>2013</v>
      </c>
      <c r="D3245" s="69" t="s">
        <v>21449</v>
      </c>
      <c r="E3245" s="71" t="s">
        <v>24423</v>
      </c>
      <c r="F3245" s="72" t="str">
        <f t="shared" si="8"/>
        <v> D 280 7.7L</v>
      </c>
      <c r="G3245" s="72" t="str">
        <f t="shared" si="9"/>
        <v>2013 D-Model D 280 7.7L</v>
      </c>
      <c r="H3245" s="71" t="s">
        <v>20498</v>
      </c>
      <c r="I3245" s="71" t="s">
        <v>24420</v>
      </c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</row>
    <row r="3246" ht="15.75" customHeight="1">
      <c r="A3246" s="69" t="s">
        <v>21090</v>
      </c>
      <c r="B3246" s="69" t="s">
        <v>24426</v>
      </c>
      <c r="C3246" s="70" t="str">
        <f t="shared" si="7"/>
        <v>2016</v>
      </c>
      <c r="D3246" s="69" t="s">
        <v>21449</v>
      </c>
      <c r="E3246" s="71" t="s">
        <v>24423</v>
      </c>
      <c r="F3246" s="72" t="str">
        <f t="shared" si="8"/>
        <v> D 320 7.7L</v>
      </c>
      <c r="G3246" s="72" t="str">
        <f t="shared" si="9"/>
        <v>2016 D-Model D 320 7.7L</v>
      </c>
      <c r="H3246" s="71" t="s">
        <v>20498</v>
      </c>
      <c r="I3246" s="71" t="s">
        <v>24420</v>
      </c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</row>
    <row r="3247" ht="15.75" customHeight="1">
      <c r="A3247" s="69" t="s">
        <v>21090</v>
      </c>
      <c r="B3247" s="69" t="s">
        <v>24426</v>
      </c>
      <c r="C3247" s="70" t="str">
        <f t="shared" si="7"/>
        <v>2016</v>
      </c>
      <c r="D3247" s="69" t="s">
        <v>21449</v>
      </c>
      <c r="E3247" s="71" t="s">
        <v>24423</v>
      </c>
      <c r="F3247" s="72" t="str">
        <f t="shared" si="8"/>
        <v> D 320 7.7L</v>
      </c>
      <c r="G3247" s="72" t="str">
        <f t="shared" si="9"/>
        <v>2016 D-Model D 320 7.7L</v>
      </c>
      <c r="H3247" s="71" t="s">
        <v>20498</v>
      </c>
      <c r="I3247" s="71" t="s">
        <v>24420</v>
      </c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</row>
    <row r="3248" ht="15.75" customHeight="1">
      <c r="A3248" s="69" t="s">
        <v>24427</v>
      </c>
      <c r="B3248" s="69" t="s">
        <v>24428</v>
      </c>
      <c r="C3248" s="70" t="str">
        <f t="shared" si="7"/>
        <v> AE </v>
      </c>
      <c r="D3248" s="69" t="s">
        <v>21449</v>
      </c>
      <c r="E3248" s="71" t="s">
        <v>22948</v>
      </c>
      <c r="F3248" s="72" t="str">
        <f t="shared" si="8"/>
        <v>440 DXi12 440HP</v>
      </c>
      <c r="G3248" s="72" t="str">
        <f t="shared" si="9"/>
        <v> AE  Magnum440 DXi12 440HP</v>
      </c>
      <c r="H3248" s="71" t="s">
        <v>20498</v>
      </c>
      <c r="I3248" s="71" t="s">
        <v>24420</v>
      </c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</row>
    <row r="3249" ht="15.75" customHeight="1">
      <c r="A3249" s="69" t="s">
        <v>24429</v>
      </c>
      <c r="B3249" s="69" t="s">
        <v>24430</v>
      </c>
      <c r="C3249" s="70" t="str">
        <f t="shared" si="7"/>
        <v> AE </v>
      </c>
      <c r="D3249" s="69" t="s">
        <v>21449</v>
      </c>
      <c r="E3249" s="71" t="s">
        <v>22948</v>
      </c>
      <c r="F3249" s="72" t="str">
        <f t="shared" si="8"/>
        <v>460 DXi13 460HP</v>
      </c>
      <c r="G3249" s="72" t="str">
        <f t="shared" si="9"/>
        <v> AE  Magnum460 DXi13 460HP</v>
      </c>
      <c r="H3249" s="71" t="s">
        <v>20498</v>
      </c>
      <c r="I3249" s="71" t="s">
        <v>24420</v>
      </c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</row>
    <row r="3250" ht="15.75" customHeight="1">
      <c r="A3250" s="69" t="s">
        <v>24427</v>
      </c>
      <c r="B3250" s="69" t="s">
        <v>24431</v>
      </c>
      <c r="C3250" s="70" t="str">
        <f t="shared" si="7"/>
        <v> AE </v>
      </c>
      <c r="D3250" s="69" t="s">
        <v>21449</v>
      </c>
      <c r="E3250" s="71" t="s">
        <v>22948</v>
      </c>
      <c r="F3250" s="72" t="str">
        <f t="shared" si="8"/>
        <v>480 DXi12 480HP</v>
      </c>
      <c r="G3250" s="72" t="str">
        <f t="shared" si="9"/>
        <v> AE  Magnum480 DXi12 480HP</v>
      </c>
      <c r="H3250" s="71" t="s">
        <v>20498</v>
      </c>
      <c r="I3250" s="71" t="s">
        <v>24420</v>
      </c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</row>
    <row r="3251" ht="15.75" customHeight="1">
      <c r="A3251" s="69" t="s">
        <v>24429</v>
      </c>
      <c r="B3251" s="69" t="s">
        <v>24432</v>
      </c>
      <c r="C3251" s="70" t="str">
        <f t="shared" si="7"/>
        <v> AE </v>
      </c>
      <c r="D3251" s="69" t="s">
        <v>21449</v>
      </c>
      <c r="E3251" s="71" t="s">
        <v>22948</v>
      </c>
      <c r="F3251" s="72" t="str">
        <f t="shared" si="8"/>
        <v>500 DXi13 500HP</v>
      </c>
      <c r="G3251" s="72" t="str">
        <f t="shared" si="9"/>
        <v> AE  Magnum500 DXi13 500HP</v>
      </c>
      <c r="H3251" s="71" t="s">
        <v>20498</v>
      </c>
      <c r="I3251" s="71" t="s">
        <v>24420</v>
      </c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</row>
    <row r="3252" ht="15.75" customHeight="1">
      <c r="A3252" s="69" t="s">
        <v>24433</v>
      </c>
      <c r="B3252" s="69" t="s">
        <v>24434</v>
      </c>
      <c r="C3252" s="70" t="str">
        <f t="shared" si="7"/>
        <v>2011</v>
      </c>
      <c r="D3252" s="69" t="s">
        <v>21449</v>
      </c>
      <c r="E3252" s="71" t="s">
        <v>22948</v>
      </c>
      <c r="F3252" s="72" t="str">
        <f t="shared" si="8"/>
        <v> 500 12.8L</v>
      </c>
      <c r="G3252" s="72" t="str">
        <f t="shared" si="9"/>
        <v>2011 Magnum 500 12.8L</v>
      </c>
      <c r="H3252" s="71" t="s">
        <v>20498</v>
      </c>
      <c r="I3252" s="71" t="s">
        <v>24420</v>
      </c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</row>
    <row r="3253" ht="15.75" customHeight="1">
      <c r="A3253" s="69" t="s">
        <v>24433</v>
      </c>
      <c r="B3253" s="69" t="s">
        <v>24434</v>
      </c>
      <c r="C3253" s="70" t="str">
        <f t="shared" si="7"/>
        <v>2011</v>
      </c>
      <c r="D3253" s="69" t="s">
        <v>21449</v>
      </c>
      <c r="E3253" s="71" t="s">
        <v>22948</v>
      </c>
      <c r="F3253" s="72" t="str">
        <f t="shared" si="8"/>
        <v> 500 12.8L</v>
      </c>
      <c r="G3253" s="72" t="str">
        <f t="shared" si="9"/>
        <v>2011 Magnum 500 12.8L</v>
      </c>
      <c r="H3253" s="71" t="s">
        <v>20498</v>
      </c>
      <c r="I3253" s="71" t="s">
        <v>24420</v>
      </c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</row>
    <row r="3254" ht="15.75" customHeight="1">
      <c r="A3254" s="69" t="s">
        <v>24433</v>
      </c>
      <c r="B3254" s="69" t="s">
        <v>24434</v>
      </c>
      <c r="C3254" s="70" t="str">
        <f t="shared" si="7"/>
        <v>2011</v>
      </c>
      <c r="D3254" s="69" t="s">
        <v>21449</v>
      </c>
      <c r="E3254" s="71" t="s">
        <v>22948</v>
      </c>
      <c r="F3254" s="72" t="str">
        <f t="shared" si="8"/>
        <v> 500 12.8L</v>
      </c>
      <c r="G3254" s="72" t="str">
        <f t="shared" si="9"/>
        <v>2011 Magnum 500 12.8L</v>
      </c>
      <c r="H3254" s="71" t="s">
        <v>20498</v>
      </c>
      <c r="I3254" s="71" t="s">
        <v>24420</v>
      </c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</row>
    <row r="3255" ht="15.75" customHeight="1">
      <c r="A3255" s="69" t="s">
        <v>24433</v>
      </c>
      <c r="B3255" s="69" t="s">
        <v>24435</v>
      </c>
      <c r="C3255" s="70" t="str">
        <f t="shared" si="7"/>
        <v>2011</v>
      </c>
      <c r="D3255" s="69" t="s">
        <v>21449</v>
      </c>
      <c r="E3255" s="71" t="s">
        <v>22948</v>
      </c>
      <c r="F3255" s="72" t="str">
        <f t="shared" si="8"/>
        <v> 520 12.8L</v>
      </c>
      <c r="G3255" s="72" t="str">
        <f t="shared" si="9"/>
        <v>2011 Magnum 520 12.8L</v>
      </c>
      <c r="H3255" s="71" t="s">
        <v>20498</v>
      </c>
      <c r="I3255" s="71" t="s">
        <v>24420</v>
      </c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</row>
    <row r="3256" ht="15.75" customHeight="1">
      <c r="A3256" s="69" t="s">
        <v>24433</v>
      </c>
      <c r="B3256" s="69" t="s">
        <v>24435</v>
      </c>
      <c r="C3256" s="70" t="str">
        <f t="shared" si="7"/>
        <v>2011</v>
      </c>
      <c r="D3256" s="69" t="s">
        <v>21449</v>
      </c>
      <c r="E3256" s="71" t="s">
        <v>22948</v>
      </c>
      <c r="F3256" s="72" t="str">
        <f t="shared" si="8"/>
        <v> 520 12.8L</v>
      </c>
      <c r="G3256" s="72" t="str">
        <f t="shared" si="9"/>
        <v>2011 Magnum 520 12.8L</v>
      </c>
      <c r="H3256" s="71" t="s">
        <v>20498</v>
      </c>
      <c r="I3256" s="71" t="s">
        <v>24420</v>
      </c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</row>
    <row r="3257" ht="15.75" customHeight="1">
      <c r="A3257" s="69" t="s">
        <v>24433</v>
      </c>
      <c r="B3257" s="69" t="s">
        <v>24435</v>
      </c>
      <c r="C3257" s="70" t="str">
        <f t="shared" si="7"/>
        <v>2011</v>
      </c>
      <c r="D3257" s="69" t="s">
        <v>21449</v>
      </c>
      <c r="E3257" s="71" t="s">
        <v>22948</v>
      </c>
      <c r="F3257" s="72" t="str">
        <f t="shared" si="8"/>
        <v> 520 12.8L</v>
      </c>
      <c r="G3257" s="72" t="str">
        <f t="shared" si="9"/>
        <v>2011 Magnum 520 12.8L</v>
      </c>
      <c r="H3257" s="71" t="s">
        <v>20498</v>
      </c>
      <c r="I3257" s="71" t="s">
        <v>24420</v>
      </c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</row>
    <row r="3258" ht="15.75" customHeight="1">
      <c r="A3258" s="69" t="s">
        <v>24436</v>
      </c>
      <c r="B3258" s="69" t="s">
        <v>24437</v>
      </c>
      <c r="C3258" s="70" t="str">
        <f t="shared" si="7"/>
        <v>2011</v>
      </c>
      <c r="D3258" s="69" t="s">
        <v>21449</v>
      </c>
      <c r="E3258" s="71" t="s">
        <v>24438</v>
      </c>
      <c r="F3258" s="72" t="str">
        <f t="shared" si="8"/>
        <v> 180 DXi5 4.8L l4 177 HP</v>
      </c>
      <c r="G3258" s="72" t="str">
        <f t="shared" si="9"/>
        <v>2011 Midlum 180 DXi5 4.8L l4 177 HP</v>
      </c>
      <c r="H3258" s="71" t="s">
        <v>20498</v>
      </c>
      <c r="I3258" s="71" t="s">
        <v>24420</v>
      </c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</row>
    <row r="3259" ht="15.75" customHeight="1">
      <c r="A3259" s="69" t="s">
        <v>24436</v>
      </c>
      <c r="B3259" s="69" t="s">
        <v>24437</v>
      </c>
      <c r="C3259" s="70" t="str">
        <f t="shared" si="7"/>
        <v>2011</v>
      </c>
      <c r="D3259" s="69" t="s">
        <v>21449</v>
      </c>
      <c r="E3259" s="71" t="s">
        <v>24438</v>
      </c>
      <c r="F3259" s="72" t="str">
        <f t="shared" si="8"/>
        <v> 180 DXi5 4.8L l4 177 HP</v>
      </c>
      <c r="G3259" s="72" t="str">
        <f t="shared" si="9"/>
        <v>2011 Midlum 180 DXi5 4.8L l4 177 HP</v>
      </c>
      <c r="H3259" s="71" t="s">
        <v>20498</v>
      </c>
      <c r="I3259" s="71" t="s">
        <v>24420</v>
      </c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</row>
    <row r="3260" ht="15.75" customHeight="1">
      <c r="A3260" s="69" t="s">
        <v>24436</v>
      </c>
      <c r="B3260" s="69" t="s">
        <v>24437</v>
      </c>
      <c r="C3260" s="70" t="str">
        <f t="shared" si="7"/>
        <v>2011</v>
      </c>
      <c r="D3260" s="69" t="s">
        <v>21449</v>
      </c>
      <c r="E3260" s="71" t="s">
        <v>24438</v>
      </c>
      <c r="F3260" s="72" t="str">
        <f t="shared" si="8"/>
        <v> 180 DXi5 4.8L l4 177 HP</v>
      </c>
      <c r="G3260" s="72" t="str">
        <f t="shared" si="9"/>
        <v>2011 Midlum 180 DXi5 4.8L l4 177 HP</v>
      </c>
      <c r="H3260" s="71" t="s">
        <v>20498</v>
      </c>
      <c r="I3260" s="71" t="s">
        <v>24420</v>
      </c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</row>
    <row r="3261" ht="15.75" customHeight="1">
      <c r="A3261" s="69" t="s">
        <v>20918</v>
      </c>
      <c r="B3261" s="69" t="s">
        <v>24439</v>
      </c>
      <c r="C3261" s="70" t="str">
        <f t="shared" si="7"/>
        <v>2006</v>
      </c>
      <c r="D3261" s="69" t="s">
        <v>21449</v>
      </c>
      <c r="E3261" s="71" t="s">
        <v>24438</v>
      </c>
      <c r="F3261" s="72" t="str">
        <f t="shared" si="8"/>
        <v> 190 DXi5 4.8L l4 188 HP</v>
      </c>
      <c r="G3261" s="72" t="str">
        <f t="shared" si="9"/>
        <v>2006 Midlum 190 DXi5 4.8L l4 188 HP</v>
      </c>
      <c r="H3261" s="71" t="s">
        <v>20498</v>
      </c>
      <c r="I3261" s="71" t="s">
        <v>24420</v>
      </c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</row>
    <row r="3262" ht="15.75" customHeight="1">
      <c r="A3262" s="69" t="s">
        <v>20918</v>
      </c>
      <c r="B3262" s="69" t="s">
        <v>24440</v>
      </c>
      <c r="C3262" s="70" t="str">
        <f t="shared" si="7"/>
        <v>2006</v>
      </c>
      <c r="D3262" s="69" t="s">
        <v>21449</v>
      </c>
      <c r="E3262" s="71" t="s">
        <v>24438</v>
      </c>
      <c r="F3262" s="72" t="str">
        <f t="shared" si="8"/>
        <v> 220 DXi5 4.8L l4 212 HP</v>
      </c>
      <c r="G3262" s="72" t="str">
        <f t="shared" si="9"/>
        <v>2006 Midlum 220 DXi5 4.8L l4 212 HP</v>
      </c>
      <c r="H3262" s="71" t="s">
        <v>20498</v>
      </c>
      <c r="I3262" s="71" t="s">
        <v>24420</v>
      </c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</row>
    <row r="3263" ht="15.75" customHeight="1">
      <c r="A3263" s="69" t="s">
        <v>24436</v>
      </c>
      <c r="B3263" s="69" t="s">
        <v>24441</v>
      </c>
      <c r="C3263" s="70" t="str">
        <f t="shared" si="7"/>
        <v>2011</v>
      </c>
      <c r="D3263" s="69" t="s">
        <v>21449</v>
      </c>
      <c r="E3263" s="71" t="s">
        <v>24438</v>
      </c>
      <c r="F3263" s="72" t="str">
        <f t="shared" si="8"/>
        <v> 220 DXi5 4.8L l4 217 HP</v>
      </c>
      <c r="G3263" s="72" t="str">
        <f t="shared" si="9"/>
        <v>2011 Midlum 220 DXi5 4.8L l4 217 HP</v>
      </c>
      <c r="H3263" s="71" t="s">
        <v>20498</v>
      </c>
      <c r="I3263" s="71" t="s">
        <v>24420</v>
      </c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</row>
    <row r="3264" ht="15.75" customHeight="1">
      <c r="A3264" s="69" t="s">
        <v>24436</v>
      </c>
      <c r="B3264" s="69" t="s">
        <v>24441</v>
      </c>
      <c r="C3264" s="70" t="str">
        <f t="shared" si="7"/>
        <v>2011</v>
      </c>
      <c r="D3264" s="69" t="s">
        <v>21449</v>
      </c>
      <c r="E3264" s="71" t="s">
        <v>24438</v>
      </c>
      <c r="F3264" s="72" t="str">
        <f t="shared" si="8"/>
        <v> 220 DXi5 4.8L l4 217 HP</v>
      </c>
      <c r="G3264" s="72" t="str">
        <f t="shared" si="9"/>
        <v>2011 Midlum 220 DXi5 4.8L l4 217 HP</v>
      </c>
      <c r="H3264" s="71" t="s">
        <v>20498</v>
      </c>
      <c r="I3264" s="71" t="s">
        <v>24420</v>
      </c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</row>
    <row r="3265" ht="15.75" customHeight="1">
      <c r="A3265" s="69" t="s">
        <v>24436</v>
      </c>
      <c r="B3265" s="69" t="s">
        <v>24441</v>
      </c>
      <c r="C3265" s="70" t="str">
        <f t="shared" si="7"/>
        <v>2011</v>
      </c>
      <c r="D3265" s="69" t="s">
        <v>21449</v>
      </c>
      <c r="E3265" s="71" t="s">
        <v>24438</v>
      </c>
      <c r="F3265" s="72" t="str">
        <f t="shared" si="8"/>
        <v> 220 DXi5 4.8L l4 217 HP</v>
      </c>
      <c r="G3265" s="72" t="str">
        <f t="shared" si="9"/>
        <v>2011 Midlum 220 DXi5 4.8L l4 217 HP</v>
      </c>
      <c r="H3265" s="71" t="s">
        <v>20498</v>
      </c>
      <c r="I3265" s="71" t="s">
        <v>24420</v>
      </c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</row>
    <row r="3266" ht="15.75" customHeight="1">
      <c r="A3266" s="69" t="s">
        <v>20918</v>
      </c>
      <c r="B3266" s="69" t="s">
        <v>24442</v>
      </c>
      <c r="C3266" s="70" t="str">
        <f t="shared" si="7"/>
        <v>2006</v>
      </c>
      <c r="D3266" s="69" t="s">
        <v>21449</v>
      </c>
      <c r="E3266" s="71" t="s">
        <v>24438</v>
      </c>
      <c r="F3266" s="72" t="str">
        <f t="shared" si="8"/>
        <v> 240 DXi7 7.1L l6 237 HP</v>
      </c>
      <c r="G3266" s="72" t="str">
        <f t="shared" si="9"/>
        <v>2006 Midlum 240 DXi7 7.1L l6 237 HP</v>
      </c>
      <c r="H3266" s="71" t="s">
        <v>20498</v>
      </c>
      <c r="I3266" s="71" t="s">
        <v>24420</v>
      </c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</row>
    <row r="3267" ht="15.75" customHeight="1">
      <c r="A3267" s="69" t="s">
        <v>24436</v>
      </c>
      <c r="B3267" s="69" t="s">
        <v>24443</v>
      </c>
      <c r="C3267" s="70" t="str">
        <f t="shared" si="7"/>
        <v>2011</v>
      </c>
      <c r="D3267" s="69" t="s">
        <v>21449</v>
      </c>
      <c r="E3267" s="71" t="s">
        <v>24438</v>
      </c>
      <c r="F3267" s="72" t="str">
        <f t="shared" si="8"/>
        <v> 270 DXi7 7.1L l6 261 HP</v>
      </c>
      <c r="G3267" s="72" t="str">
        <f t="shared" si="9"/>
        <v>2011 Midlum 270 DXi7 7.1L l6 261 HP</v>
      </c>
      <c r="H3267" s="71" t="s">
        <v>20498</v>
      </c>
      <c r="I3267" s="71" t="s">
        <v>24420</v>
      </c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</row>
    <row r="3268" ht="15.75" customHeight="1">
      <c r="A3268" s="69" t="s">
        <v>24436</v>
      </c>
      <c r="B3268" s="69" t="s">
        <v>24443</v>
      </c>
      <c r="C3268" s="70" t="str">
        <f t="shared" si="7"/>
        <v>2011</v>
      </c>
      <c r="D3268" s="69" t="s">
        <v>21449</v>
      </c>
      <c r="E3268" s="71" t="s">
        <v>24438</v>
      </c>
      <c r="F3268" s="72" t="str">
        <f t="shared" si="8"/>
        <v> 270 DXi7 7.1L l6 261 HP</v>
      </c>
      <c r="G3268" s="72" t="str">
        <f t="shared" si="9"/>
        <v>2011 Midlum 270 DXi7 7.1L l6 261 HP</v>
      </c>
      <c r="H3268" s="71" t="s">
        <v>20498</v>
      </c>
      <c r="I3268" s="71" t="s">
        <v>24420</v>
      </c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</row>
    <row r="3269" ht="15.75" customHeight="1">
      <c r="A3269" s="69" t="s">
        <v>24436</v>
      </c>
      <c r="B3269" s="69" t="s">
        <v>24443</v>
      </c>
      <c r="C3269" s="70" t="str">
        <f t="shared" si="7"/>
        <v>2011</v>
      </c>
      <c r="D3269" s="69" t="s">
        <v>21449</v>
      </c>
      <c r="E3269" s="71" t="s">
        <v>24438</v>
      </c>
      <c r="F3269" s="72" t="str">
        <f t="shared" si="8"/>
        <v> 270 DXi7 7.1L l6 261 HP</v>
      </c>
      <c r="G3269" s="72" t="str">
        <f t="shared" si="9"/>
        <v>2011 Midlum 270 DXi7 7.1L l6 261 HP</v>
      </c>
      <c r="H3269" s="71" t="s">
        <v>20498</v>
      </c>
      <c r="I3269" s="71" t="s">
        <v>24420</v>
      </c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</row>
    <row r="3270" ht="15.75" customHeight="1">
      <c r="A3270" s="69" t="s">
        <v>20918</v>
      </c>
      <c r="B3270" s="69" t="s">
        <v>24444</v>
      </c>
      <c r="C3270" s="70" t="str">
        <f t="shared" si="7"/>
        <v>2006</v>
      </c>
      <c r="D3270" s="69" t="s">
        <v>21449</v>
      </c>
      <c r="E3270" s="71" t="s">
        <v>24438</v>
      </c>
      <c r="F3270" s="72" t="str">
        <f t="shared" si="8"/>
        <v> 290 DXi7 7.1L l6 286 HP</v>
      </c>
      <c r="G3270" s="72" t="str">
        <f t="shared" si="9"/>
        <v>2006 Midlum 290 DXi7 7.1L l6 286 HP</v>
      </c>
      <c r="H3270" s="71" t="s">
        <v>20498</v>
      </c>
      <c r="I3270" s="71" t="s">
        <v>24420</v>
      </c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</row>
    <row r="3271" ht="15.75" customHeight="1">
      <c r="A3271" s="69" t="s">
        <v>24436</v>
      </c>
      <c r="B3271" s="69" t="s">
        <v>24445</v>
      </c>
      <c r="C3271" s="70" t="str">
        <f t="shared" si="7"/>
        <v>2011</v>
      </c>
      <c r="D3271" s="69" t="s">
        <v>21449</v>
      </c>
      <c r="E3271" s="71" t="s">
        <v>24438</v>
      </c>
      <c r="F3271" s="72" t="str">
        <f t="shared" si="8"/>
        <v> 300 DXi7 7.1L l6 296 HP</v>
      </c>
      <c r="G3271" s="72" t="str">
        <f t="shared" si="9"/>
        <v>2011 Midlum 300 DXi7 7.1L l6 296 HP</v>
      </c>
      <c r="H3271" s="71" t="s">
        <v>20498</v>
      </c>
      <c r="I3271" s="71" t="s">
        <v>24420</v>
      </c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</row>
    <row r="3272" ht="15.75" customHeight="1">
      <c r="A3272" s="69" t="s">
        <v>24436</v>
      </c>
      <c r="B3272" s="69" t="s">
        <v>24445</v>
      </c>
      <c r="C3272" s="70" t="str">
        <f t="shared" si="7"/>
        <v>2011</v>
      </c>
      <c r="D3272" s="69" t="s">
        <v>21449</v>
      </c>
      <c r="E3272" s="71" t="s">
        <v>24438</v>
      </c>
      <c r="F3272" s="72" t="str">
        <f t="shared" si="8"/>
        <v> 300 DXi7 7.1L l6 296 HP</v>
      </c>
      <c r="G3272" s="72" t="str">
        <f t="shared" si="9"/>
        <v>2011 Midlum 300 DXi7 7.1L l6 296 HP</v>
      </c>
      <c r="H3272" s="71" t="s">
        <v>20498</v>
      </c>
      <c r="I3272" s="71" t="s">
        <v>24420</v>
      </c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</row>
    <row r="3273" ht="15.75" customHeight="1">
      <c r="A3273" s="69" t="s">
        <v>24436</v>
      </c>
      <c r="B3273" s="69" t="s">
        <v>24445</v>
      </c>
      <c r="C3273" s="70" t="str">
        <f t="shared" si="7"/>
        <v>2011</v>
      </c>
      <c r="D3273" s="69" t="s">
        <v>21449</v>
      </c>
      <c r="E3273" s="71" t="s">
        <v>24438</v>
      </c>
      <c r="F3273" s="72" t="str">
        <f t="shared" si="8"/>
        <v> 300 DXi7 7.1L l6 296 HP</v>
      </c>
      <c r="G3273" s="72" t="str">
        <f t="shared" si="9"/>
        <v>2011 Midlum 300 DXi7 7.1L l6 296 HP</v>
      </c>
      <c r="H3273" s="71" t="s">
        <v>20498</v>
      </c>
      <c r="I3273" s="71" t="s">
        <v>24420</v>
      </c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</row>
    <row r="3274" ht="15.75" customHeight="1">
      <c r="A3274" s="69" t="s">
        <v>24427</v>
      </c>
      <c r="B3274" s="69" t="s">
        <v>24446</v>
      </c>
      <c r="C3274" s="70" t="str">
        <f t="shared" si="7"/>
        <v> 330</v>
      </c>
      <c r="D3274" s="69" t="s">
        <v>21449</v>
      </c>
      <c r="E3274" s="71" t="s">
        <v>24447</v>
      </c>
      <c r="F3274" s="72" t="str">
        <f t="shared" si="8"/>
        <v> DXi11 330HP</v>
      </c>
      <c r="G3274" s="72" t="str">
        <f t="shared" si="9"/>
        <v> 330 Premium DXi11 330HP</v>
      </c>
      <c r="H3274" s="71" t="s">
        <v>20498</v>
      </c>
      <c r="I3274" s="71" t="s">
        <v>24420</v>
      </c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</row>
    <row r="3275" ht="15.75" customHeight="1">
      <c r="A3275" s="69" t="s">
        <v>24427</v>
      </c>
      <c r="B3275" s="69" t="s">
        <v>24448</v>
      </c>
      <c r="C3275" s="70" t="str">
        <f t="shared" si="7"/>
        <v> 380</v>
      </c>
      <c r="D3275" s="69" t="s">
        <v>21449</v>
      </c>
      <c r="E3275" s="71" t="s">
        <v>24447</v>
      </c>
      <c r="F3275" s="72" t="str">
        <f t="shared" si="8"/>
        <v> DXi11 380HP</v>
      </c>
      <c r="G3275" s="72" t="str">
        <f t="shared" si="9"/>
        <v> 380 Premium DXi11 380HP</v>
      </c>
      <c r="H3275" s="71" t="s">
        <v>20498</v>
      </c>
      <c r="I3275" s="71" t="s">
        <v>24420</v>
      </c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</row>
    <row r="3276" ht="15.75" customHeight="1">
      <c r="A3276" s="69" t="s">
        <v>24429</v>
      </c>
      <c r="B3276" s="69" t="s">
        <v>24449</v>
      </c>
      <c r="C3276" s="70" t="str">
        <f t="shared" si="7"/>
        <v> 410</v>
      </c>
      <c r="D3276" s="69" t="s">
        <v>21449</v>
      </c>
      <c r="E3276" s="71" t="s">
        <v>24447</v>
      </c>
      <c r="F3276" s="72" t="str">
        <f t="shared" si="8"/>
        <v> DXi11 410HP</v>
      </c>
      <c r="G3276" s="72" t="str">
        <f t="shared" si="9"/>
        <v> 410 Premium DXi11 410HP</v>
      </c>
      <c r="H3276" s="71" t="s">
        <v>20498</v>
      </c>
      <c r="I3276" s="71" t="s">
        <v>24420</v>
      </c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</row>
    <row r="3277" ht="15.75" customHeight="1">
      <c r="A3277" s="69" t="s">
        <v>24427</v>
      </c>
      <c r="B3277" s="69" t="s">
        <v>24450</v>
      </c>
      <c r="C3277" s="70" t="str">
        <f t="shared" si="7"/>
        <v> 440</v>
      </c>
      <c r="D3277" s="69" t="s">
        <v>21449</v>
      </c>
      <c r="E3277" s="71" t="s">
        <v>24447</v>
      </c>
      <c r="F3277" s="72" t="str">
        <f t="shared" si="8"/>
        <v> DXi11 440HP</v>
      </c>
      <c r="G3277" s="72" t="str">
        <f t="shared" si="9"/>
        <v> 440 Premium DXi11 440HP</v>
      </c>
      <c r="H3277" s="71" t="s">
        <v>20498</v>
      </c>
      <c r="I3277" s="71" t="s">
        <v>24420</v>
      </c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</row>
    <row r="3278" ht="15.75" customHeight="1">
      <c r="A3278" s="69" t="s">
        <v>24429</v>
      </c>
      <c r="B3278" s="69" t="s">
        <v>24451</v>
      </c>
      <c r="C3278" s="70" t="str">
        <f t="shared" si="7"/>
        <v> 450</v>
      </c>
      <c r="D3278" s="69" t="s">
        <v>21449</v>
      </c>
      <c r="E3278" s="71" t="s">
        <v>24447</v>
      </c>
      <c r="F3278" s="72" t="str">
        <f t="shared" si="8"/>
        <v> DXi11 450HP</v>
      </c>
      <c r="G3278" s="72" t="str">
        <f t="shared" si="9"/>
        <v> 450 Premium DXi11 450HP</v>
      </c>
      <c r="H3278" s="71" t="s">
        <v>20498</v>
      </c>
      <c r="I3278" s="71" t="s">
        <v>24420</v>
      </c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</row>
    <row r="3279" ht="15.75" customHeight="1">
      <c r="A3279" s="69" t="s">
        <v>24433</v>
      </c>
      <c r="B3279" s="69" t="s">
        <v>24452</v>
      </c>
      <c r="C3279" s="70" t="str">
        <f t="shared" si="7"/>
        <v>2008</v>
      </c>
      <c r="D3279" s="69" t="s">
        <v>21449</v>
      </c>
      <c r="E3279" s="71" t="s">
        <v>24447</v>
      </c>
      <c r="F3279" s="72" t="str">
        <f t="shared" si="8"/>
        <v> 410 10.8L</v>
      </c>
      <c r="G3279" s="72" t="str">
        <f t="shared" si="9"/>
        <v>2008 Premium 410 10.8L</v>
      </c>
      <c r="H3279" s="71" t="s">
        <v>20498</v>
      </c>
      <c r="I3279" s="71" t="s">
        <v>24420</v>
      </c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</row>
    <row r="3280" ht="15.75" customHeight="1">
      <c r="A3280" s="69" t="s">
        <v>24433</v>
      </c>
      <c r="B3280" s="69" t="s">
        <v>24452</v>
      </c>
      <c r="C3280" s="70" t="str">
        <f t="shared" si="7"/>
        <v>2008</v>
      </c>
      <c r="D3280" s="69" t="s">
        <v>21449</v>
      </c>
      <c r="E3280" s="71" t="s">
        <v>24447</v>
      </c>
      <c r="F3280" s="72" t="str">
        <f t="shared" si="8"/>
        <v> 410 10.8L</v>
      </c>
      <c r="G3280" s="72" t="str">
        <f t="shared" si="9"/>
        <v>2008 Premium 410 10.8L</v>
      </c>
      <c r="H3280" s="71" t="s">
        <v>20498</v>
      </c>
      <c r="I3280" s="71" t="s">
        <v>24420</v>
      </c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</row>
    <row r="3281" ht="15.75" customHeight="1">
      <c r="A3281" s="69" t="s">
        <v>24433</v>
      </c>
      <c r="B3281" s="69" t="s">
        <v>24452</v>
      </c>
      <c r="C3281" s="70" t="str">
        <f t="shared" si="7"/>
        <v>2008</v>
      </c>
      <c r="D3281" s="69" t="s">
        <v>21449</v>
      </c>
      <c r="E3281" s="71" t="s">
        <v>24447</v>
      </c>
      <c r="F3281" s="72" t="str">
        <f t="shared" si="8"/>
        <v> 410 10.8L</v>
      </c>
      <c r="G3281" s="72" t="str">
        <f t="shared" si="9"/>
        <v>2008 Premium 410 10.8L</v>
      </c>
      <c r="H3281" s="71" t="s">
        <v>20498</v>
      </c>
      <c r="I3281" s="71" t="s">
        <v>24420</v>
      </c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</row>
    <row r="3282" ht="15.75" customHeight="1">
      <c r="A3282" s="69" t="s">
        <v>24433</v>
      </c>
      <c r="B3282" s="69" t="s">
        <v>24453</v>
      </c>
      <c r="C3282" s="70" t="str">
        <f t="shared" si="7"/>
        <v>2008</v>
      </c>
      <c r="D3282" s="69" t="s">
        <v>21449</v>
      </c>
      <c r="E3282" s="71" t="s">
        <v>24447</v>
      </c>
      <c r="F3282" s="72" t="str">
        <f t="shared" si="8"/>
        <v> 450 10.8L</v>
      </c>
      <c r="G3282" s="72" t="str">
        <f t="shared" si="9"/>
        <v>2008 Premium 450 10.8L</v>
      </c>
      <c r="H3282" s="71" t="s">
        <v>20498</v>
      </c>
      <c r="I3282" s="71" t="s">
        <v>24420</v>
      </c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</row>
    <row r="3283" ht="15.75" customHeight="1">
      <c r="A3283" s="69" t="s">
        <v>24433</v>
      </c>
      <c r="B3283" s="69" t="s">
        <v>24453</v>
      </c>
      <c r="C3283" s="70" t="str">
        <f t="shared" si="7"/>
        <v>2008</v>
      </c>
      <c r="D3283" s="69" t="s">
        <v>21449</v>
      </c>
      <c r="E3283" s="71" t="s">
        <v>24447</v>
      </c>
      <c r="F3283" s="72" t="str">
        <f t="shared" si="8"/>
        <v> 450 10.8L</v>
      </c>
      <c r="G3283" s="72" t="str">
        <f t="shared" si="9"/>
        <v>2008 Premium 450 10.8L</v>
      </c>
      <c r="H3283" s="71" t="s">
        <v>20498</v>
      </c>
      <c r="I3283" s="71" t="s">
        <v>24420</v>
      </c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</row>
    <row r="3284" ht="15.75" customHeight="1">
      <c r="A3284" s="69" t="s">
        <v>24433</v>
      </c>
      <c r="B3284" s="69" t="s">
        <v>24453</v>
      </c>
      <c r="C3284" s="70" t="str">
        <f t="shared" si="7"/>
        <v>2008</v>
      </c>
      <c r="D3284" s="69" t="s">
        <v>21449</v>
      </c>
      <c r="E3284" s="71" t="s">
        <v>24447</v>
      </c>
      <c r="F3284" s="72" t="str">
        <f t="shared" si="8"/>
        <v> 450 10.8L</v>
      </c>
      <c r="G3284" s="72" t="str">
        <f t="shared" si="9"/>
        <v>2008 Premium 450 10.8L</v>
      </c>
      <c r="H3284" s="71" t="s">
        <v>20498</v>
      </c>
      <c r="I3284" s="71" t="s">
        <v>24420</v>
      </c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</row>
    <row r="3285" ht="15.75" customHeight="1">
      <c r="A3285" s="69" t="s">
        <v>24433</v>
      </c>
      <c r="B3285" s="69" t="s">
        <v>24454</v>
      </c>
      <c r="C3285" s="70" t="str">
        <f t="shared" si="7"/>
        <v>2008</v>
      </c>
      <c r="D3285" s="69" t="s">
        <v>21449</v>
      </c>
      <c r="E3285" s="71" t="s">
        <v>24447</v>
      </c>
      <c r="F3285" s="72" t="str">
        <f t="shared" si="8"/>
        <v> 460 10.8L</v>
      </c>
      <c r="G3285" s="72" t="str">
        <f t="shared" si="9"/>
        <v>2008 Premium 460 10.8L</v>
      </c>
      <c r="H3285" s="71" t="s">
        <v>20498</v>
      </c>
      <c r="I3285" s="71" t="s">
        <v>24420</v>
      </c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</row>
    <row r="3286" ht="15.75" customHeight="1">
      <c r="A3286" s="69" t="s">
        <v>24433</v>
      </c>
      <c r="B3286" s="69" t="s">
        <v>24454</v>
      </c>
      <c r="C3286" s="70" t="str">
        <f t="shared" si="7"/>
        <v>2008</v>
      </c>
      <c r="D3286" s="69" t="s">
        <v>21449</v>
      </c>
      <c r="E3286" s="71" t="s">
        <v>24447</v>
      </c>
      <c r="F3286" s="72" t="str">
        <f t="shared" si="8"/>
        <v> 460 10.8L</v>
      </c>
      <c r="G3286" s="72" t="str">
        <f t="shared" si="9"/>
        <v>2008 Premium 460 10.8L</v>
      </c>
      <c r="H3286" s="71" t="s">
        <v>20498</v>
      </c>
      <c r="I3286" s="71" t="s">
        <v>24420</v>
      </c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</row>
    <row r="3287" ht="15.75" customHeight="1">
      <c r="A3287" s="69" t="s">
        <v>24433</v>
      </c>
      <c r="B3287" s="69" t="s">
        <v>24454</v>
      </c>
      <c r="C3287" s="70" t="str">
        <f t="shared" si="7"/>
        <v>2008</v>
      </c>
      <c r="D3287" s="69" t="s">
        <v>21449</v>
      </c>
      <c r="E3287" s="71" t="s">
        <v>24447</v>
      </c>
      <c r="F3287" s="72" t="str">
        <f t="shared" si="8"/>
        <v> 460 10.8L</v>
      </c>
      <c r="G3287" s="72" t="str">
        <f t="shared" si="9"/>
        <v>2008 Premium 460 10.8L</v>
      </c>
      <c r="H3287" s="71" t="s">
        <v>20498</v>
      </c>
      <c r="I3287" s="71" t="s">
        <v>24420</v>
      </c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</row>
    <row r="3288" ht="15.75" customHeight="1">
      <c r="A3288" s="69" t="s">
        <v>21093</v>
      </c>
      <c r="B3288" s="69" t="s">
        <v>24455</v>
      </c>
      <c r="C3288" s="70" t="str">
        <f t="shared" si="7"/>
        <v>2013</v>
      </c>
      <c r="D3288" s="69" t="s">
        <v>21449</v>
      </c>
      <c r="E3288" s="71" t="s">
        <v>24456</v>
      </c>
      <c r="F3288" s="72" t="str">
        <f t="shared" si="8"/>
        <v> T 460 10.8L</v>
      </c>
      <c r="G3288" s="72" t="str">
        <f t="shared" si="9"/>
        <v>2013 T-model T 460 10.8L</v>
      </c>
      <c r="H3288" s="71" t="s">
        <v>20498</v>
      </c>
      <c r="I3288" s="71" t="s">
        <v>24420</v>
      </c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</row>
    <row r="3289" ht="15.75" customHeight="1">
      <c r="A3289" s="69" t="s">
        <v>21093</v>
      </c>
      <c r="B3289" s="69" t="s">
        <v>24455</v>
      </c>
      <c r="C3289" s="70" t="str">
        <f t="shared" si="7"/>
        <v>2013</v>
      </c>
      <c r="D3289" s="69" t="s">
        <v>21449</v>
      </c>
      <c r="E3289" s="71" t="s">
        <v>24456</v>
      </c>
      <c r="F3289" s="72" t="str">
        <f t="shared" si="8"/>
        <v> T 460 10.8L</v>
      </c>
      <c r="G3289" s="72" t="str">
        <f t="shared" si="9"/>
        <v>2013 T-model T 460 10.8L</v>
      </c>
      <c r="H3289" s="71" t="s">
        <v>20498</v>
      </c>
      <c r="I3289" s="71" t="s">
        <v>24420</v>
      </c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</row>
    <row r="3290" ht="15.75" customHeight="1">
      <c r="A3290" s="69" t="s">
        <v>21093</v>
      </c>
      <c r="B3290" s="69" t="s">
        <v>24457</v>
      </c>
      <c r="C3290" s="70" t="str">
        <f t="shared" si="7"/>
        <v>2013</v>
      </c>
      <c r="D3290" s="69" t="s">
        <v>21449</v>
      </c>
      <c r="E3290" s="71" t="s">
        <v>24456</v>
      </c>
      <c r="F3290" s="72" t="str">
        <f t="shared" si="8"/>
        <v> T 440 12.8L</v>
      </c>
      <c r="G3290" s="72" t="str">
        <f t="shared" si="9"/>
        <v>2013 T-model T 440 12.8L</v>
      </c>
      <c r="H3290" s="71" t="s">
        <v>20498</v>
      </c>
      <c r="I3290" s="71" t="s">
        <v>24420</v>
      </c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</row>
    <row r="3291" ht="15.75" customHeight="1">
      <c r="A3291" s="69" t="s">
        <v>21093</v>
      </c>
      <c r="B3291" s="69" t="s">
        <v>24457</v>
      </c>
      <c r="C3291" s="70" t="str">
        <f t="shared" si="7"/>
        <v>2013</v>
      </c>
      <c r="D3291" s="69" t="s">
        <v>21449</v>
      </c>
      <c r="E3291" s="71" t="s">
        <v>24456</v>
      </c>
      <c r="F3291" s="72" t="str">
        <f t="shared" si="8"/>
        <v> T 440 12.8L</v>
      </c>
      <c r="G3291" s="72" t="str">
        <f t="shared" si="9"/>
        <v>2013 T-model T 440 12.8L</v>
      </c>
      <c r="H3291" s="71" t="s">
        <v>20498</v>
      </c>
      <c r="I3291" s="71" t="s">
        <v>24420</v>
      </c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</row>
    <row r="3292" ht="15.75" customHeight="1">
      <c r="A3292" s="69" t="s">
        <v>21090</v>
      </c>
      <c r="B3292" s="69" t="s">
        <v>24458</v>
      </c>
      <c r="C3292" s="70" t="str">
        <f t="shared" si="7"/>
        <v>2016</v>
      </c>
      <c r="D3292" s="69" t="s">
        <v>21449</v>
      </c>
      <c r="E3292" s="71" t="s">
        <v>24456</v>
      </c>
      <c r="F3292" s="72" t="str">
        <f t="shared" si="8"/>
        <v> T 440 12.8L</v>
      </c>
      <c r="G3292" s="72" t="str">
        <f t="shared" si="9"/>
        <v>2016 T-model T 440 12.8L</v>
      </c>
      <c r="H3292" s="71" t="s">
        <v>20498</v>
      </c>
      <c r="I3292" s="71" t="s">
        <v>24420</v>
      </c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</row>
    <row r="3293" ht="15.75" customHeight="1">
      <c r="A3293" s="69" t="s">
        <v>21090</v>
      </c>
      <c r="B3293" s="69" t="s">
        <v>24458</v>
      </c>
      <c r="C3293" s="70" t="str">
        <f t="shared" si="7"/>
        <v>2016</v>
      </c>
      <c r="D3293" s="69" t="s">
        <v>21449</v>
      </c>
      <c r="E3293" s="71" t="s">
        <v>24456</v>
      </c>
      <c r="F3293" s="72" t="str">
        <f t="shared" si="8"/>
        <v> T 440 12.8L</v>
      </c>
      <c r="G3293" s="72" t="str">
        <f t="shared" si="9"/>
        <v>2016 T-model T 440 12.8L</v>
      </c>
      <c r="H3293" s="71" t="s">
        <v>20498</v>
      </c>
      <c r="I3293" s="71" t="s">
        <v>24420</v>
      </c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</row>
    <row r="3294" ht="15.75" customHeight="1">
      <c r="A3294" s="69" t="s">
        <v>21093</v>
      </c>
      <c r="B3294" s="69" t="s">
        <v>24459</v>
      </c>
      <c r="C3294" s="70" t="str">
        <f t="shared" si="7"/>
        <v>2013</v>
      </c>
      <c r="D3294" s="69" t="s">
        <v>21449</v>
      </c>
      <c r="E3294" s="71" t="s">
        <v>24456</v>
      </c>
      <c r="F3294" s="72" t="str">
        <f t="shared" si="8"/>
        <v> T 480 12.8L</v>
      </c>
      <c r="G3294" s="72" t="str">
        <f t="shared" si="9"/>
        <v>2013 T-model T 480 12.8L</v>
      </c>
      <c r="H3294" s="71" t="s">
        <v>20498</v>
      </c>
      <c r="I3294" s="71" t="s">
        <v>24420</v>
      </c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</row>
    <row r="3295" ht="15.75" customHeight="1">
      <c r="A3295" s="69" t="s">
        <v>21093</v>
      </c>
      <c r="B3295" s="69" t="s">
        <v>24459</v>
      </c>
      <c r="C3295" s="70" t="str">
        <f t="shared" si="7"/>
        <v>2013</v>
      </c>
      <c r="D3295" s="69" t="s">
        <v>21449</v>
      </c>
      <c r="E3295" s="71" t="s">
        <v>24456</v>
      </c>
      <c r="F3295" s="72" t="str">
        <f t="shared" si="8"/>
        <v> T 480 12.8L</v>
      </c>
      <c r="G3295" s="72" t="str">
        <f t="shared" si="9"/>
        <v>2013 T-model T 480 12.8L</v>
      </c>
      <c r="H3295" s="71" t="s">
        <v>20498</v>
      </c>
      <c r="I3295" s="71" t="s">
        <v>24420</v>
      </c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</row>
    <row r="3296" ht="15.75" customHeight="1">
      <c r="A3296" s="69" t="s">
        <v>21090</v>
      </c>
      <c r="B3296" s="69" t="s">
        <v>24460</v>
      </c>
      <c r="C3296" s="70" t="str">
        <f t="shared" si="7"/>
        <v>2016</v>
      </c>
      <c r="D3296" s="69" t="s">
        <v>21449</v>
      </c>
      <c r="E3296" s="71" t="s">
        <v>24456</v>
      </c>
      <c r="F3296" s="72" t="str">
        <f t="shared" si="8"/>
        <v> T 480 12.8L</v>
      </c>
      <c r="G3296" s="72" t="str">
        <f t="shared" si="9"/>
        <v>2016 T-model T 480 12.8L</v>
      </c>
      <c r="H3296" s="71" t="s">
        <v>20498</v>
      </c>
      <c r="I3296" s="71" t="s">
        <v>24420</v>
      </c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</row>
    <row r="3297" ht="15.75" customHeight="1">
      <c r="A3297" s="69" t="s">
        <v>21090</v>
      </c>
      <c r="B3297" s="69" t="s">
        <v>24460</v>
      </c>
      <c r="C3297" s="70" t="str">
        <f t="shared" si="7"/>
        <v>2016</v>
      </c>
      <c r="D3297" s="69" t="s">
        <v>21449</v>
      </c>
      <c r="E3297" s="71" t="s">
        <v>24456</v>
      </c>
      <c r="F3297" s="72" t="str">
        <f t="shared" si="8"/>
        <v> T 480 12.8L</v>
      </c>
      <c r="G3297" s="72" t="str">
        <f t="shared" si="9"/>
        <v>2016 T-model T 480 12.8L</v>
      </c>
      <c r="H3297" s="71" t="s">
        <v>20498</v>
      </c>
      <c r="I3297" s="71" t="s">
        <v>24420</v>
      </c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</row>
    <row r="3298" ht="15.75" customHeight="1">
      <c r="A3298" s="69" t="s">
        <v>21093</v>
      </c>
      <c r="B3298" s="69" t="s">
        <v>24461</v>
      </c>
      <c r="C3298" s="70" t="str">
        <f t="shared" si="7"/>
        <v>2013</v>
      </c>
      <c r="D3298" s="69" t="s">
        <v>21449</v>
      </c>
      <c r="E3298" s="71" t="s">
        <v>24456</v>
      </c>
      <c r="F3298" s="72" t="str">
        <f t="shared" si="8"/>
        <v> T 520 12.8L</v>
      </c>
      <c r="G3298" s="72" t="str">
        <f t="shared" si="9"/>
        <v>2013 T-model T 520 12.8L</v>
      </c>
      <c r="H3298" s="71" t="s">
        <v>20498</v>
      </c>
      <c r="I3298" s="71" t="s">
        <v>24420</v>
      </c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</row>
    <row r="3299" ht="15.75" customHeight="1">
      <c r="A3299" s="69" t="s">
        <v>21093</v>
      </c>
      <c r="B3299" s="69" t="s">
        <v>24461</v>
      </c>
      <c r="C3299" s="70" t="str">
        <f t="shared" si="7"/>
        <v>2013</v>
      </c>
      <c r="D3299" s="69" t="s">
        <v>21449</v>
      </c>
      <c r="E3299" s="71" t="s">
        <v>24456</v>
      </c>
      <c r="F3299" s="72" t="str">
        <f t="shared" si="8"/>
        <v> T 520 12.8L</v>
      </c>
      <c r="G3299" s="72" t="str">
        <f t="shared" si="9"/>
        <v>2013 T-model T 520 12.8L</v>
      </c>
      <c r="H3299" s="71" t="s">
        <v>20498</v>
      </c>
      <c r="I3299" s="71" t="s">
        <v>24420</v>
      </c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</row>
    <row r="3300" ht="15.75" customHeight="1">
      <c r="A3300" s="69" t="s">
        <v>21090</v>
      </c>
      <c r="B3300" s="69" t="s">
        <v>24462</v>
      </c>
      <c r="C3300" s="70" t="str">
        <f t="shared" si="7"/>
        <v>2016</v>
      </c>
      <c r="D3300" s="69" t="s">
        <v>21449</v>
      </c>
      <c r="E3300" s="71" t="s">
        <v>24456</v>
      </c>
      <c r="F3300" s="72" t="str">
        <f t="shared" si="8"/>
        <v> T 520 12.8L</v>
      </c>
      <c r="G3300" s="72" t="str">
        <f t="shared" si="9"/>
        <v>2016 T-model T 520 12.8L</v>
      </c>
      <c r="H3300" s="71" t="s">
        <v>20498</v>
      </c>
      <c r="I3300" s="71" t="s">
        <v>24420</v>
      </c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</row>
    <row r="3301" ht="15.75" customHeight="1">
      <c r="A3301" s="69" t="s">
        <v>21090</v>
      </c>
      <c r="B3301" s="69" t="s">
        <v>24462</v>
      </c>
      <c r="C3301" s="70" t="str">
        <f t="shared" si="7"/>
        <v>2016</v>
      </c>
      <c r="D3301" s="69" t="s">
        <v>21449</v>
      </c>
      <c r="E3301" s="71" t="s">
        <v>24456</v>
      </c>
      <c r="F3301" s="72" t="str">
        <f t="shared" si="8"/>
        <v> T 520 12.8L</v>
      </c>
      <c r="G3301" s="72" t="str">
        <f t="shared" si="9"/>
        <v>2016 T-model T 520 12.8L</v>
      </c>
      <c r="H3301" s="71" t="s">
        <v>20498</v>
      </c>
      <c r="I3301" s="71" t="s">
        <v>24420</v>
      </c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</row>
    <row r="3302" ht="15.75" customHeight="1">
      <c r="A3302" s="69" t="s">
        <v>20918</v>
      </c>
      <c r="B3302" s="69" t="s">
        <v>24463</v>
      </c>
      <c r="C3302" s="70" t="str">
        <f t="shared" si="7"/>
        <v>2003</v>
      </c>
      <c r="D3302" s="69" t="s">
        <v>21449</v>
      </c>
      <c r="E3302" s="71" t="s">
        <v>23971</v>
      </c>
      <c r="F3302" s="72" t="str">
        <f t="shared" si="8"/>
        <v> 1.9 16v T</v>
      </c>
      <c r="G3302" s="72" t="str">
        <f t="shared" si="9"/>
        <v>2003 V40 1.9 16v T</v>
      </c>
      <c r="H3302" s="71" t="s">
        <v>23116</v>
      </c>
      <c r="I3302" s="71" t="s">
        <v>20442</v>
      </c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</row>
    <row r="3303" ht="15.75" customHeight="1">
      <c r="A3303" s="69" t="s">
        <v>24433</v>
      </c>
      <c r="B3303" s="69" t="s">
        <v>24464</v>
      </c>
      <c r="C3303" s="70" t="str">
        <f t="shared" si="7"/>
        <v>2011</v>
      </c>
      <c r="D3303" s="69" t="s">
        <v>21449</v>
      </c>
      <c r="E3303" s="71" t="s">
        <v>24465</v>
      </c>
      <c r="F3303" s="72" t="str">
        <f t="shared" si="8"/>
        <v> B11R 10.8L</v>
      </c>
      <c r="G3303" s="72" t="str">
        <f t="shared" si="9"/>
        <v>2011 B-Series B11R 10.8L</v>
      </c>
      <c r="H3303" s="71" t="s">
        <v>20498</v>
      </c>
      <c r="I3303" s="71" t="s">
        <v>24466</v>
      </c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</row>
    <row r="3304" ht="15.75" customHeight="1">
      <c r="A3304" s="69" t="s">
        <v>24433</v>
      </c>
      <c r="B3304" s="69" t="s">
        <v>24464</v>
      </c>
      <c r="C3304" s="70" t="str">
        <f t="shared" si="7"/>
        <v>2011</v>
      </c>
      <c r="D3304" s="69" t="s">
        <v>21449</v>
      </c>
      <c r="E3304" s="71" t="s">
        <v>24465</v>
      </c>
      <c r="F3304" s="72" t="str">
        <f t="shared" si="8"/>
        <v> B11R 10.8L</v>
      </c>
      <c r="G3304" s="72" t="str">
        <f t="shared" si="9"/>
        <v>2011 B-Series B11R 10.8L</v>
      </c>
      <c r="H3304" s="71" t="s">
        <v>20498</v>
      </c>
      <c r="I3304" s="71" t="s">
        <v>24466</v>
      </c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</row>
    <row r="3305" ht="15.75" customHeight="1">
      <c r="A3305" s="69" t="s">
        <v>24433</v>
      </c>
      <c r="B3305" s="69" t="s">
        <v>24464</v>
      </c>
      <c r="C3305" s="70" t="str">
        <f t="shared" si="7"/>
        <v>2011</v>
      </c>
      <c r="D3305" s="69" t="s">
        <v>21449</v>
      </c>
      <c r="E3305" s="71" t="s">
        <v>24465</v>
      </c>
      <c r="F3305" s="72" t="str">
        <f t="shared" si="8"/>
        <v> B11R 10.8L</v>
      </c>
      <c r="G3305" s="72" t="str">
        <f t="shared" si="9"/>
        <v>2011 B-Series B11R 10.8L</v>
      </c>
      <c r="H3305" s="71" t="s">
        <v>20498</v>
      </c>
      <c r="I3305" s="71" t="s">
        <v>24466</v>
      </c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</row>
    <row r="3306" ht="15.75" customHeight="1">
      <c r="A3306" s="69" t="s">
        <v>24433</v>
      </c>
      <c r="B3306" s="69" t="s">
        <v>24464</v>
      </c>
      <c r="C3306" s="70" t="str">
        <f t="shared" si="7"/>
        <v>2011</v>
      </c>
      <c r="D3306" s="69" t="s">
        <v>21449</v>
      </c>
      <c r="E3306" s="71" t="s">
        <v>24465</v>
      </c>
      <c r="F3306" s="72" t="str">
        <f t="shared" si="8"/>
        <v> B11R 10.8L</v>
      </c>
      <c r="G3306" s="72" t="str">
        <f t="shared" si="9"/>
        <v>2011 B-Series B11R 10.8L</v>
      </c>
      <c r="H3306" s="71" t="s">
        <v>20498</v>
      </c>
      <c r="I3306" s="71" t="s">
        <v>24466</v>
      </c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</row>
    <row r="3307" ht="15.75" customHeight="1">
      <c r="A3307" s="69" t="s">
        <v>24433</v>
      </c>
      <c r="B3307" s="69" t="s">
        <v>24464</v>
      </c>
      <c r="C3307" s="70" t="str">
        <f t="shared" si="7"/>
        <v>2011</v>
      </c>
      <c r="D3307" s="69" t="s">
        <v>21449</v>
      </c>
      <c r="E3307" s="71" t="s">
        <v>24465</v>
      </c>
      <c r="F3307" s="72" t="str">
        <f t="shared" si="8"/>
        <v> B11R 10.8L</v>
      </c>
      <c r="G3307" s="72" t="str">
        <f t="shared" si="9"/>
        <v>2011 B-Series B11R 10.8L</v>
      </c>
      <c r="H3307" s="71" t="s">
        <v>20498</v>
      </c>
      <c r="I3307" s="71" t="s">
        <v>24466</v>
      </c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</row>
    <row r="3308" ht="15.75" customHeight="1">
      <c r="A3308" s="69" t="s">
        <v>24433</v>
      </c>
      <c r="B3308" s="69" t="s">
        <v>24464</v>
      </c>
      <c r="C3308" s="70" t="str">
        <f t="shared" si="7"/>
        <v>2011</v>
      </c>
      <c r="D3308" s="69" t="s">
        <v>21449</v>
      </c>
      <c r="E3308" s="71" t="s">
        <v>24465</v>
      </c>
      <c r="F3308" s="72" t="str">
        <f t="shared" si="8"/>
        <v> B11R 10.8L</v>
      </c>
      <c r="G3308" s="72" t="str">
        <f t="shared" si="9"/>
        <v>2011 B-Series B11R 10.8L</v>
      </c>
      <c r="H3308" s="71" t="s">
        <v>20498</v>
      </c>
      <c r="I3308" s="71" t="s">
        <v>24466</v>
      </c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</row>
    <row r="3309" ht="15.75" customHeight="1">
      <c r="A3309" s="69" t="s">
        <v>24436</v>
      </c>
      <c r="B3309" s="69" t="s">
        <v>24467</v>
      </c>
      <c r="C3309" s="70" t="str">
        <f t="shared" si="7"/>
        <v>2010</v>
      </c>
      <c r="D3309" s="69" t="s">
        <v>21449</v>
      </c>
      <c r="E3309" s="71" t="s">
        <v>24468</v>
      </c>
      <c r="F3309" s="72" t="str">
        <f t="shared" si="8"/>
        <v> 7900 9.4L I6</v>
      </c>
      <c r="G3309" s="72" t="str">
        <f t="shared" si="9"/>
        <v>2010 City 7900 9.4L I6</v>
      </c>
      <c r="H3309" s="71" t="s">
        <v>20498</v>
      </c>
      <c r="I3309" s="71" t="s">
        <v>24466</v>
      </c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</row>
    <row r="3310" ht="15.75" customHeight="1">
      <c r="A3310" s="69" t="s">
        <v>24436</v>
      </c>
      <c r="B3310" s="69" t="s">
        <v>24467</v>
      </c>
      <c r="C3310" s="70" t="str">
        <f t="shared" si="7"/>
        <v>2010</v>
      </c>
      <c r="D3310" s="69" t="s">
        <v>21449</v>
      </c>
      <c r="E3310" s="71" t="s">
        <v>24468</v>
      </c>
      <c r="F3310" s="72" t="str">
        <f t="shared" si="8"/>
        <v> 7900 9.4L I6</v>
      </c>
      <c r="G3310" s="72" t="str">
        <f t="shared" si="9"/>
        <v>2010 City 7900 9.4L I6</v>
      </c>
      <c r="H3310" s="71" t="s">
        <v>20498</v>
      </c>
      <c r="I3310" s="71" t="s">
        <v>24466</v>
      </c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</row>
    <row r="3311" ht="15.75" customHeight="1">
      <c r="A3311" s="69" t="s">
        <v>24436</v>
      </c>
      <c r="B3311" s="69" t="s">
        <v>24467</v>
      </c>
      <c r="C3311" s="70" t="str">
        <f t="shared" si="7"/>
        <v>2010</v>
      </c>
      <c r="D3311" s="69" t="s">
        <v>21449</v>
      </c>
      <c r="E3311" s="71" t="s">
        <v>24468</v>
      </c>
      <c r="F3311" s="72" t="str">
        <f t="shared" si="8"/>
        <v> 7900 9.4L I6</v>
      </c>
      <c r="G3311" s="72" t="str">
        <f t="shared" si="9"/>
        <v>2010 City 7900 9.4L I6</v>
      </c>
      <c r="H3311" s="71" t="s">
        <v>20498</v>
      </c>
      <c r="I3311" s="71" t="s">
        <v>24466</v>
      </c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</row>
    <row r="3312" ht="15.75" customHeight="1">
      <c r="A3312" s="69" t="s">
        <v>24436</v>
      </c>
      <c r="B3312" s="69" t="s">
        <v>24469</v>
      </c>
      <c r="C3312" s="70" t="str">
        <f t="shared" si="7"/>
        <v>2010</v>
      </c>
      <c r="D3312" s="69" t="s">
        <v>21449</v>
      </c>
      <c r="E3312" s="71" t="s">
        <v>24470</v>
      </c>
      <c r="F3312" s="72" t="str">
        <f t="shared" si="8"/>
        <v> 9700 12.8L I6</v>
      </c>
      <c r="G3312" s="72" t="str">
        <f t="shared" si="9"/>
        <v>2010 Coach 9700 12.8L I6</v>
      </c>
      <c r="H3312" s="71" t="s">
        <v>20498</v>
      </c>
      <c r="I3312" s="71" t="s">
        <v>24466</v>
      </c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</row>
    <row r="3313" ht="15.75" customHeight="1">
      <c r="A3313" s="69" t="s">
        <v>24436</v>
      </c>
      <c r="B3313" s="69" t="s">
        <v>24469</v>
      </c>
      <c r="C3313" s="70" t="str">
        <f t="shared" si="7"/>
        <v>2010</v>
      </c>
      <c r="D3313" s="69" t="s">
        <v>21449</v>
      </c>
      <c r="E3313" s="71" t="s">
        <v>24470</v>
      </c>
      <c r="F3313" s="72" t="str">
        <f t="shared" si="8"/>
        <v> 9700 12.8L I6</v>
      </c>
      <c r="G3313" s="72" t="str">
        <f t="shared" si="9"/>
        <v>2010 Coach 9700 12.8L I6</v>
      </c>
      <c r="H3313" s="71" t="s">
        <v>20498</v>
      </c>
      <c r="I3313" s="71" t="s">
        <v>24466</v>
      </c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</row>
    <row r="3314" ht="15.75" customHeight="1">
      <c r="A3314" s="69" t="s">
        <v>24436</v>
      </c>
      <c r="B3314" s="69" t="s">
        <v>24469</v>
      </c>
      <c r="C3314" s="70" t="str">
        <f t="shared" si="7"/>
        <v>2010</v>
      </c>
      <c r="D3314" s="69" t="s">
        <v>21449</v>
      </c>
      <c r="E3314" s="71" t="s">
        <v>24470</v>
      </c>
      <c r="F3314" s="72" t="str">
        <f t="shared" si="8"/>
        <v> 9700 12.8L I6</v>
      </c>
      <c r="G3314" s="72" t="str">
        <f t="shared" si="9"/>
        <v>2010 Coach 9700 12.8L I6</v>
      </c>
      <c r="H3314" s="71" t="s">
        <v>20498</v>
      </c>
      <c r="I3314" s="71" t="s">
        <v>24466</v>
      </c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</row>
    <row r="3315" ht="15.75" customHeight="1">
      <c r="A3315" s="69" t="s">
        <v>24436</v>
      </c>
      <c r="B3315" s="69" t="s">
        <v>24471</v>
      </c>
      <c r="C3315" s="70" t="str">
        <f t="shared" si="7"/>
        <v>2010</v>
      </c>
      <c r="D3315" s="69" t="s">
        <v>21449</v>
      </c>
      <c r="E3315" s="71" t="s">
        <v>24470</v>
      </c>
      <c r="F3315" s="72" t="str">
        <f t="shared" si="8"/>
        <v> 9900 12.8L I6</v>
      </c>
      <c r="G3315" s="72" t="str">
        <f t="shared" si="9"/>
        <v>2010 Coach 9900 12.8L I6</v>
      </c>
      <c r="H3315" s="71" t="s">
        <v>20498</v>
      </c>
      <c r="I3315" s="71" t="s">
        <v>24466</v>
      </c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</row>
    <row r="3316" ht="15.75" customHeight="1">
      <c r="A3316" s="69" t="s">
        <v>24436</v>
      </c>
      <c r="B3316" s="69" t="s">
        <v>24471</v>
      </c>
      <c r="C3316" s="70" t="str">
        <f t="shared" si="7"/>
        <v>2010</v>
      </c>
      <c r="D3316" s="69" t="s">
        <v>21449</v>
      </c>
      <c r="E3316" s="71" t="s">
        <v>24470</v>
      </c>
      <c r="F3316" s="72" t="str">
        <f t="shared" si="8"/>
        <v> 9900 12.8L I6</v>
      </c>
      <c r="G3316" s="72" t="str">
        <f t="shared" si="9"/>
        <v>2010 Coach 9900 12.8L I6</v>
      </c>
      <c r="H3316" s="71" t="s">
        <v>20498</v>
      </c>
      <c r="I3316" s="71" t="s">
        <v>24466</v>
      </c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</row>
    <row r="3317" ht="15.75" customHeight="1">
      <c r="A3317" s="69" t="s">
        <v>24436</v>
      </c>
      <c r="B3317" s="69" t="s">
        <v>24471</v>
      </c>
      <c r="C3317" s="70" t="str">
        <f t="shared" si="7"/>
        <v>2010</v>
      </c>
      <c r="D3317" s="69" t="s">
        <v>21449</v>
      </c>
      <c r="E3317" s="71" t="s">
        <v>24470</v>
      </c>
      <c r="F3317" s="72" t="str">
        <f t="shared" si="8"/>
        <v> 9900 12.8L I6</v>
      </c>
      <c r="G3317" s="72" t="str">
        <f t="shared" si="9"/>
        <v>2010 Coach 9900 12.8L I6</v>
      </c>
      <c r="H3317" s="71" t="s">
        <v>20498</v>
      </c>
      <c r="I3317" s="71" t="s">
        <v>24466</v>
      </c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</row>
    <row r="3318" ht="15.75" customHeight="1">
      <c r="A3318" s="69" t="s">
        <v>20918</v>
      </c>
      <c r="B3318" s="69" t="s">
        <v>24472</v>
      </c>
      <c r="C3318" s="70" t="str">
        <f t="shared" si="7"/>
        <v>2006</v>
      </c>
      <c r="D3318" s="69" t="s">
        <v>21449</v>
      </c>
      <c r="E3318" s="71" t="s">
        <v>24470</v>
      </c>
      <c r="F3318" s="72" t="str">
        <f t="shared" si="8"/>
        <v> B7R 7.2L I6</v>
      </c>
      <c r="G3318" s="72" t="str">
        <f t="shared" si="9"/>
        <v>2006 Coach B7R 7.2L I6</v>
      </c>
      <c r="H3318" s="71" t="s">
        <v>20498</v>
      </c>
      <c r="I3318" s="71" t="s">
        <v>24466</v>
      </c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</row>
    <row r="3319" ht="15.75" customHeight="1">
      <c r="A3319" s="69" t="s">
        <v>24436</v>
      </c>
      <c r="B3319" s="69" t="s">
        <v>24473</v>
      </c>
      <c r="C3319" s="70" t="str">
        <f t="shared" si="7"/>
        <v>2010</v>
      </c>
      <c r="D3319" s="69" t="s">
        <v>21449</v>
      </c>
      <c r="E3319" s="71" t="s">
        <v>24470</v>
      </c>
      <c r="F3319" s="72" t="str">
        <f t="shared" si="8"/>
        <v> 9500 9.4L I6</v>
      </c>
      <c r="G3319" s="72" t="str">
        <f t="shared" si="9"/>
        <v>2010 Coach 9500 9.4L I6</v>
      </c>
      <c r="H3319" s="71" t="s">
        <v>20498</v>
      </c>
      <c r="I3319" s="71" t="s">
        <v>24466</v>
      </c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</row>
    <row r="3320" ht="15.75" customHeight="1">
      <c r="A3320" s="69" t="s">
        <v>24436</v>
      </c>
      <c r="B3320" s="69" t="s">
        <v>24473</v>
      </c>
      <c r="C3320" s="70" t="str">
        <f t="shared" si="7"/>
        <v>2010</v>
      </c>
      <c r="D3320" s="69" t="s">
        <v>21449</v>
      </c>
      <c r="E3320" s="71" t="s">
        <v>24470</v>
      </c>
      <c r="F3320" s="72" t="str">
        <f t="shared" si="8"/>
        <v> 9500 9.4L I6</v>
      </c>
      <c r="G3320" s="72" t="str">
        <f t="shared" si="9"/>
        <v>2010 Coach 9500 9.4L I6</v>
      </c>
      <c r="H3320" s="71" t="s">
        <v>20498</v>
      </c>
      <c r="I3320" s="71" t="s">
        <v>24466</v>
      </c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</row>
    <row r="3321" ht="15.75" customHeight="1">
      <c r="A3321" s="69" t="s">
        <v>24436</v>
      </c>
      <c r="B3321" s="69" t="s">
        <v>24473</v>
      </c>
      <c r="C3321" s="70" t="str">
        <f t="shared" si="7"/>
        <v>2010</v>
      </c>
      <c r="D3321" s="69" t="s">
        <v>21449</v>
      </c>
      <c r="E3321" s="71" t="s">
        <v>24470</v>
      </c>
      <c r="F3321" s="72" t="str">
        <f t="shared" si="8"/>
        <v> 9500 9.4L I6</v>
      </c>
      <c r="G3321" s="72" t="str">
        <f t="shared" si="9"/>
        <v>2010 Coach 9500 9.4L I6</v>
      </c>
      <c r="H3321" s="71" t="s">
        <v>20498</v>
      </c>
      <c r="I3321" s="71" t="s">
        <v>24466</v>
      </c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</row>
    <row r="3322" ht="15.75" customHeight="1">
      <c r="A3322" s="69" t="s">
        <v>20918</v>
      </c>
      <c r="B3322" s="69" t="s">
        <v>24474</v>
      </c>
      <c r="C3322" s="70" t="str">
        <f t="shared" si="7"/>
        <v>2007</v>
      </c>
      <c r="D3322" s="69" t="s">
        <v>21449</v>
      </c>
      <c r="E3322" s="71" t="s">
        <v>24470</v>
      </c>
      <c r="F3322" s="72" t="str">
        <f t="shared" si="8"/>
        <v> B9R 9.4L I6</v>
      </c>
      <c r="G3322" s="72" t="str">
        <f t="shared" si="9"/>
        <v>2007 Coach B9R 9.4L I6</v>
      </c>
      <c r="H3322" s="71" t="s">
        <v>20498</v>
      </c>
      <c r="I3322" s="71" t="s">
        <v>24466</v>
      </c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</row>
    <row r="3323" ht="15.75" customHeight="1">
      <c r="A3323" s="69" t="s">
        <v>20918</v>
      </c>
      <c r="B3323" s="69" t="s">
        <v>24475</v>
      </c>
      <c r="C3323" s="70" t="str">
        <f t="shared" si="7"/>
        <v>2008</v>
      </c>
      <c r="D3323" s="69" t="s">
        <v>21449</v>
      </c>
      <c r="E3323" s="71" t="s">
        <v>24470</v>
      </c>
      <c r="F3323" s="72" t="str">
        <f t="shared" si="8"/>
        <v> B9R 9.4L I6</v>
      </c>
      <c r="G3323" s="72" t="str">
        <f t="shared" si="9"/>
        <v>2008 Coach B9R 9.4L I6</v>
      </c>
      <c r="H3323" s="71" t="s">
        <v>20498</v>
      </c>
      <c r="I3323" s="71" t="s">
        <v>24466</v>
      </c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</row>
    <row r="3324" ht="15.75" customHeight="1">
      <c r="A3324" s="69" t="s">
        <v>24436</v>
      </c>
      <c r="B3324" s="69" t="s">
        <v>24476</v>
      </c>
      <c r="C3324" s="70" t="str">
        <f t="shared" si="7"/>
        <v>2011</v>
      </c>
      <c r="D3324" s="69" t="s">
        <v>21449</v>
      </c>
      <c r="E3324" s="71" t="s">
        <v>24477</v>
      </c>
      <c r="F3324" s="72" t="str">
        <f t="shared" si="8"/>
        <v> 8900 7.2L I6</v>
      </c>
      <c r="G3324" s="72" t="str">
        <f t="shared" si="9"/>
        <v>2011 Intercity 8900 7.2L I6</v>
      </c>
      <c r="H3324" s="71" t="s">
        <v>20498</v>
      </c>
      <c r="I3324" s="71" t="s">
        <v>24466</v>
      </c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</row>
    <row r="3325" ht="15.75" customHeight="1">
      <c r="A3325" s="69" t="s">
        <v>24436</v>
      </c>
      <c r="B3325" s="69" t="s">
        <v>24476</v>
      </c>
      <c r="C3325" s="70" t="str">
        <f t="shared" si="7"/>
        <v>2011</v>
      </c>
      <c r="D3325" s="69" t="s">
        <v>21449</v>
      </c>
      <c r="E3325" s="71" t="s">
        <v>24477</v>
      </c>
      <c r="F3325" s="72" t="str">
        <f t="shared" si="8"/>
        <v> 8900 7.2L I6</v>
      </c>
      <c r="G3325" s="72" t="str">
        <f t="shared" si="9"/>
        <v>2011 Intercity 8900 7.2L I6</v>
      </c>
      <c r="H3325" s="71" t="s">
        <v>20498</v>
      </c>
      <c r="I3325" s="71" t="s">
        <v>24466</v>
      </c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</row>
    <row r="3326" ht="15.75" customHeight="1">
      <c r="A3326" s="69" t="s">
        <v>24436</v>
      </c>
      <c r="B3326" s="69" t="s">
        <v>24476</v>
      </c>
      <c r="C3326" s="70" t="str">
        <f t="shared" si="7"/>
        <v>2011</v>
      </c>
      <c r="D3326" s="69" t="s">
        <v>21449</v>
      </c>
      <c r="E3326" s="71" t="s">
        <v>24477</v>
      </c>
      <c r="F3326" s="72" t="str">
        <f t="shared" si="8"/>
        <v> 8900 7.2L I6</v>
      </c>
      <c r="G3326" s="72" t="str">
        <f t="shared" si="9"/>
        <v>2011 Intercity 8900 7.2L I6</v>
      </c>
      <c r="H3326" s="71" t="s">
        <v>20498</v>
      </c>
      <c r="I3326" s="71" t="s">
        <v>24466</v>
      </c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</row>
    <row r="3327" ht="15.75" customHeight="1">
      <c r="A3327" s="69" t="s">
        <v>24436</v>
      </c>
      <c r="B3327" s="69" t="s">
        <v>24478</v>
      </c>
      <c r="C3327" s="70" t="str">
        <f t="shared" si="7"/>
        <v>2010</v>
      </c>
      <c r="D3327" s="69" t="s">
        <v>21449</v>
      </c>
      <c r="E3327" s="71" t="s">
        <v>24477</v>
      </c>
      <c r="F3327" s="72" t="str">
        <f t="shared" si="8"/>
        <v> 8900 9.4L I6</v>
      </c>
      <c r="G3327" s="72" t="str">
        <f t="shared" si="9"/>
        <v>2010 Intercity 8900 9.4L I6</v>
      </c>
      <c r="H3327" s="71" t="s">
        <v>20498</v>
      </c>
      <c r="I3327" s="71" t="s">
        <v>24466</v>
      </c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</row>
    <row r="3328" ht="15.75" customHeight="1">
      <c r="A3328" s="69" t="s">
        <v>24436</v>
      </c>
      <c r="B3328" s="69" t="s">
        <v>24478</v>
      </c>
      <c r="C3328" s="70" t="str">
        <f t="shared" si="7"/>
        <v>2010</v>
      </c>
      <c r="D3328" s="69" t="s">
        <v>21449</v>
      </c>
      <c r="E3328" s="71" t="s">
        <v>24477</v>
      </c>
      <c r="F3328" s="72" t="str">
        <f t="shared" si="8"/>
        <v> 8900 9.4L I6</v>
      </c>
      <c r="G3328" s="72" t="str">
        <f t="shared" si="9"/>
        <v>2010 Intercity 8900 9.4L I6</v>
      </c>
      <c r="H3328" s="71" t="s">
        <v>20498</v>
      </c>
      <c r="I3328" s="71" t="s">
        <v>24466</v>
      </c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</row>
    <row r="3329" ht="15.75" customHeight="1">
      <c r="A3329" s="69" t="s">
        <v>24436</v>
      </c>
      <c r="B3329" s="69" t="s">
        <v>24478</v>
      </c>
      <c r="C3329" s="70" t="str">
        <f t="shared" si="7"/>
        <v>2010</v>
      </c>
      <c r="D3329" s="69" t="s">
        <v>21449</v>
      </c>
      <c r="E3329" s="71" t="s">
        <v>24477</v>
      </c>
      <c r="F3329" s="72" t="str">
        <f t="shared" si="8"/>
        <v> 8900 9.4L I6</v>
      </c>
      <c r="G3329" s="72" t="str">
        <f t="shared" si="9"/>
        <v>2010 Intercity 8900 9.4L I6</v>
      </c>
      <c r="H3329" s="71" t="s">
        <v>20498</v>
      </c>
      <c r="I3329" s="71" t="s">
        <v>24466</v>
      </c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</row>
    <row r="3330" ht="15.75" customHeight="1">
      <c r="A3330" s="69" t="s">
        <v>20918</v>
      </c>
      <c r="B3330" s="69" t="s">
        <v>24479</v>
      </c>
      <c r="C3330" s="70" t="str">
        <f t="shared" si="7"/>
        <v>2006</v>
      </c>
      <c r="D3330" s="69" t="s">
        <v>21449</v>
      </c>
      <c r="E3330" s="71" t="s">
        <v>24480</v>
      </c>
      <c r="F3330" s="72" t="str">
        <f t="shared" si="8"/>
        <v> FE 240 7.2L I6</v>
      </c>
      <c r="G3330" s="72" t="str">
        <f t="shared" si="9"/>
        <v>2006 FE FE 240 7.2L I6</v>
      </c>
      <c r="H3330" s="71" t="s">
        <v>20498</v>
      </c>
      <c r="I3330" s="71" t="s">
        <v>23505</v>
      </c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</row>
    <row r="3331" ht="15.75" customHeight="1">
      <c r="A3331" s="69" t="s">
        <v>20918</v>
      </c>
      <c r="B3331" s="69" t="s">
        <v>24481</v>
      </c>
      <c r="C3331" s="70" t="str">
        <f t="shared" si="7"/>
        <v>2006</v>
      </c>
      <c r="D3331" s="69" t="s">
        <v>21449</v>
      </c>
      <c r="E3331" s="71" t="s">
        <v>24480</v>
      </c>
      <c r="F3331" s="72" t="str">
        <f t="shared" si="8"/>
        <v> FE 280 7.2L I6</v>
      </c>
      <c r="G3331" s="72" t="str">
        <f t="shared" si="9"/>
        <v>2006 FE FE 280 7.2L I6</v>
      </c>
      <c r="H3331" s="71" t="s">
        <v>20498</v>
      </c>
      <c r="I3331" s="71" t="s">
        <v>23505</v>
      </c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</row>
    <row r="3332" ht="15.75" customHeight="1">
      <c r="A3332" s="69" t="s">
        <v>20918</v>
      </c>
      <c r="B3332" s="69" t="s">
        <v>24482</v>
      </c>
      <c r="C3332" s="70" t="str">
        <f t="shared" si="7"/>
        <v>2006</v>
      </c>
      <c r="D3332" s="69" t="s">
        <v>21449</v>
      </c>
      <c r="E3332" s="71" t="s">
        <v>24480</v>
      </c>
      <c r="F3332" s="72" t="str">
        <f t="shared" si="8"/>
        <v> FE 320 7.2L I6</v>
      </c>
      <c r="G3332" s="72" t="str">
        <f t="shared" si="9"/>
        <v>2006 FE FE 320 7.2L I6</v>
      </c>
      <c r="H3332" s="71" t="s">
        <v>20498</v>
      </c>
      <c r="I3332" s="71" t="s">
        <v>23505</v>
      </c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</row>
    <row r="3333" ht="15.75" customHeight="1">
      <c r="A3333" s="69" t="s">
        <v>24436</v>
      </c>
      <c r="B3333" s="69" t="s">
        <v>24483</v>
      </c>
      <c r="C3333" s="70" t="str">
        <f t="shared" si="7"/>
        <v>2009</v>
      </c>
      <c r="D3333" s="69" t="s">
        <v>21449</v>
      </c>
      <c r="E3333" s="71" t="s">
        <v>24480</v>
      </c>
      <c r="F3333" s="72" t="str">
        <f t="shared" si="8"/>
        <v> FE 240 7.2L I6</v>
      </c>
      <c r="G3333" s="72" t="str">
        <f t="shared" si="9"/>
        <v>2009 FE FE 240 7.2L I6</v>
      </c>
      <c r="H3333" s="71" t="s">
        <v>20498</v>
      </c>
      <c r="I3333" s="71" t="s">
        <v>23505</v>
      </c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</row>
    <row r="3334" ht="15.75" customHeight="1">
      <c r="A3334" s="69" t="s">
        <v>24436</v>
      </c>
      <c r="B3334" s="69" t="s">
        <v>24483</v>
      </c>
      <c r="C3334" s="70" t="str">
        <f t="shared" si="7"/>
        <v>2009</v>
      </c>
      <c r="D3334" s="69" t="s">
        <v>21449</v>
      </c>
      <c r="E3334" s="71" t="s">
        <v>24480</v>
      </c>
      <c r="F3334" s="72" t="str">
        <f t="shared" si="8"/>
        <v> FE 240 7.2L I6</v>
      </c>
      <c r="G3334" s="72" t="str">
        <f t="shared" si="9"/>
        <v>2009 FE FE 240 7.2L I6</v>
      </c>
      <c r="H3334" s="71" t="s">
        <v>20498</v>
      </c>
      <c r="I3334" s="71" t="s">
        <v>23505</v>
      </c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</row>
    <row r="3335" ht="15.75" customHeight="1">
      <c r="A3335" s="69" t="s">
        <v>24436</v>
      </c>
      <c r="B3335" s="69" t="s">
        <v>24483</v>
      </c>
      <c r="C3335" s="70" t="str">
        <f t="shared" si="7"/>
        <v>2009</v>
      </c>
      <c r="D3335" s="69" t="s">
        <v>21449</v>
      </c>
      <c r="E3335" s="71" t="s">
        <v>24480</v>
      </c>
      <c r="F3335" s="72" t="str">
        <f t="shared" si="8"/>
        <v> FE 240 7.2L I6</v>
      </c>
      <c r="G3335" s="72" t="str">
        <f t="shared" si="9"/>
        <v>2009 FE FE 240 7.2L I6</v>
      </c>
      <c r="H3335" s="71" t="s">
        <v>20498</v>
      </c>
      <c r="I3335" s="71" t="s">
        <v>23505</v>
      </c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</row>
    <row r="3336" ht="15.75" customHeight="1">
      <c r="A3336" s="69" t="s">
        <v>24436</v>
      </c>
      <c r="B3336" s="69" t="s">
        <v>24484</v>
      </c>
      <c r="C3336" s="70" t="str">
        <f t="shared" si="7"/>
        <v>2009</v>
      </c>
      <c r="D3336" s="69" t="s">
        <v>21449</v>
      </c>
      <c r="E3336" s="71" t="s">
        <v>24480</v>
      </c>
      <c r="F3336" s="72" t="str">
        <f t="shared" si="8"/>
        <v> FE 260 7.2L I6</v>
      </c>
      <c r="G3336" s="72" t="str">
        <f t="shared" si="9"/>
        <v>2009 FE FE 260 7.2L I6</v>
      </c>
      <c r="H3336" s="71" t="s">
        <v>20498</v>
      </c>
      <c r="I3336" s="71" t="s">
        <v>23505</v>
      </c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</row>
    <row r="3337" ht="15.75" customHeight="1">
      <c r="A3337" s="69" t="s">
        <v>24436</v>
      </c>
      <c r="B3337" s="69" t="s">
        <v>24484</v>
      </c>
      <c r="C3337" s="70" t="str">
        <f t="shared" si="7"/>
        <v>2009</v>
      </c>
      <c r="D3337" s="69" t="s">
        <v>21449</v>
      </c>
      <c r="E3337" s="71" t="s">
        <v>24480</v>
      </c>
      <c r="F3337" s="72" t="str">
        <f t="shared" si="8"/>
        <v> FE 260 7.2L I6</v>
      </c>
      <c r="G3337" s="72" t="str">
        <f t="shared" si="9"/>
        <v>2009 FE FE 260 7.2L I6</v>
      </c>
      <c r="H3337" s="71" t="s">
        <v>20498</v>
      </c>
      <c r="I3337" s="71" t="s">
        <v>23505</v>
      </c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</row>
    <row r="3338" ht="15.75" customHeight="1">
      <c r="A3338" s="69" t="s">
        <v>24436</v>
      </c>
      <c r="B3338" s="69" t="s">
        <v>24484</v>
      </c>
      <c r="C3338" s="70" t="str">
        <f t="shared" si="7"/>
        <v>2009</v>
      </c>
      <c r="D3338" s="69" t="s">
        <v>21449</v>
      </c>
      <c r="E3338" s="71" t="s">
        <v>24480</v>
      </c>
      <c r="F3338" s="72" t="str">
        <f t="shared" si="8"/>
        <v> FE 260 7.2L I6</v>
      </c>
      <c r="G3338" s="72" t="str">
        <f t="shared" si="9"/>
        <v>2009 FE FE 260 7.2L I6</v>
      </c>
      <c r="H3338" s="71" t="s">
        <v>20498</v>
      </c>
      <c r="I3338" s="71" t="s">
        <v>23505</v>
      </c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</row>
    <row r="3339" ht="15.75" customHeight="1">
      <c r="A3339" s="69" t="s">
        <v>24436</v>
      </c>
      <c r="B3339" s="69" t="s">
        <v>24485</v>
      </c>
      <c r="C3339" s="70" t="str">
        <f t="shared" si="7"/>
        <v>2009</v>
      </c>
      <c r="D3339" s="69" t="s">
        <v>21449</v>
      </c>
      <c r="E3339" s="71" t="s">
        <v>24480</v>
      </c>
      <c r="F3339" s="72" t="str">
        <f t="shared" si="8"/>
        <v> FE 300 7.2L I6</v>
      </c>
      <c r="G3339" s="72" t="str">
        <f t="shared" si="9"/>
        <v>2009 FE FE 300 7.2L I6</v>
      </c>
      <c r="H3339" s="71" t="s">
        <v>20498</v>
      </c>
      <c r="I3339" s="71" t="s">
        <v>23505</v>
      </c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</row>
    <row r="3340" ht="15.75" customHeight="1">
      <c r="A3340" s="69" t="s">
        <v>24436</v>
      </c>
      <c r="B3340" s="69" t="s">
        <v>24485</v>
      </c>
      <c r="C3340" s="70" t="str">
        <f t="shared" si="7"/>
        <v>2009</v>
      </c>
      <c r="D3340" s="69" t="s">
        <v>21449</v>
      </c>
      <c r="E3340" s="71" t="s">
        <v>24480</v>
      </c>
      <c r="F3340" s="72" t="str">
        <f t="shared" si="8"/>
        <v> FE 300 7.2L I6</v>
      </c>
      <c r="G3340" s="72" t="str">
        <f t="shared" si="9"/>
        <v>2009 FE FE 300 7.2L I6</v>
      </c>
      <c r="H3340" s="71" t="s">
        <v>20498</v>
      </c>
      <c r="I3340" s="71" t="s">
        <v>23505</v>
      </c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</row>
    <row r="3341" ht="15.75" customHeight="1">
      <c r="A3341" s="69" t="s">
        <v>24436</v>
      </c>
      <c r="B3341" s="69" t="s">
        <v>24485</v>
      </c>
      <c r="C3341" s="70" t="str">
        <f t="shared" si="7"/>
        <v>2009</v>
      </c>
      <c r="D3341" s="69" t="s">
        <v>21449</v>
      </c>
      <c r="E3341" s="71" t="s">
        <v>24480</v>
      </c>
      <c r="F3341" s="72" t="str">
        <f t="shared" si="8"/>
        <v> FE 300 7.2L I6</v>
      </c>
      <c r="G3341" s="72" t="str">
        <f t="shared" si="9"/>
        <v>2009 FE FE 300 7.2L I6</v>
      </c>
      <c r="H3341" s="71" t="s">
        <v>20498</v>
      </c>
      <c r="I3341" s="71" t="s">
        <v>23505</v>
      </c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</row>
    <row r="3342" ht="15.75" customHeight="1">
      <c r="A3342" s="69" t="s">
        <v>24436</v>
      </c>
      <c r="B3342" s="69" t="s">
        <v>24486</v>
      </c>
      <c r="C3342" s="70" t="str">
        <f t="shared" si="7"/>
        <v>2009</v>
      </c>
      <c r="D3342" s="69" t="s">
        <v>21449</v>
      </c>
      <c r="E3342" s="71" t="s">
        <v>24480</v>
      </c>
      <c r="F3342" s="72" t="str">
        <f t="shared" si="8"/>
        <v> FE 340 7.2L I6</v>
      </c>
      <c r="G3342" s="72" t="str">
        <f t="shared" si="9"/>
        <v>2009 FE FE 340 7.2L I6</v>
      </c>
      <c r="H3342" s="71" t="s">
        <v>20498</v>
      </c>
      <c r="I3342" s="71" t="s">
        <v>23505</v>
      </c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</row>
    <row r="3343" ht="15.75" customHeight="1">
      <c r="A3343" s="69" t="s">
        <v>24436</v>
      </c>
      <c r="B3343" s="69" t="s">
        <v>24486</v>
      </c>
      <c r="C3343" s="70" t="str">
        <f t="shared" si="7"/>
        <v>2009</v>
      </c>
      <c r="D3343" s="69" t="s">
        <v>21449</v>
      </c>
      <c r="E3343" s="71" t="s">
        <v>24480</v>
      </c>
      <c r="F3343" s="72" t="str">
        <f t="shared" si="8"/>
        <v> FE 340 7.2L I6</v>
      </c>
      <c r="G3343" s="72" t="str">
        <f t="shared" si="9"/>
        <v>2009 FE FE 340 7.2L I6</v>
      </c>
      <c r="H3343" s="71" t="s">
        <v>20498</v>
      </c>
      <c r="I3343" s="71" t="s">
        <v>23505</v>
      </c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</row>
    <row r="3344" ht="15.75" customHeight="1">
      <c r="A3344" s="69" t="s">
        <v>24436</v>
      </c>
      <c r="B3344" s="69" t="s">
        <v>24486</v>
      </c>
      <c r="C3344" s="70" t="str">
        <f t="shared" si="7"/>
        <v>2009</v>
      </c>
      <c r="D3344" s="69" t="s">
        <v>21449</v>
      </c>
      <c r="E3344" s="71" t="s">
        <v>24480</v>
      </c>
      <c r="F3344" s="72" t="str">
        <f t="shared" si="8"/>
        <v> FE 340 7.2L I6</v>
      </c>
      <c r="G3344" s="72" t="str">
        <f t="shared" si="9"/>
        <v>2009 FE FE 340 7.2L I6</v>
      </c>
      <c r="H3344" s="71" t="s">
        <v>20498</v>
      </c>
      <c r="I3344" s="71" t="s">
        <v>23505</v>
      </c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</row>
    <row r="3345" ht="15.75" customHeight="1">
      <c r="A3345" s="69" t="s">
        <v>24433</v>
      </c>
      <c r="B3345" s="69" t="s">
        <v>24487</v>
      </c>
      <c r="C3345" s="70" t="str">
        <f t="shared" si="7"/>
        <v>2012</v>
      </c>
      <c r="D3345" s="69" t="s">
        <v>21449</v>
      </c>
      <c r="E3345" s="71" t="s">
        <v>24488</v>
      </c>
      <c r="F3345" s="72" t="str">
        <f t="shared" si="8"/>
        <v> FH 400 12.8L</v>
      </c>
      <c r="G3345" s="72" t="str">
        <f t="shared" si="9"/>
        <v>2012 FH FH 400 12.8L</v>
      </c>
      <c r="H3345" s="71" t="s">
        <v>20498</v>
      </c>
      <c r="I3345" s="71" t="s">
        <v>23505</v>
      </c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</row>
    <row r="3346" ht="15.75" customHeight="1">
      <c r="A3346" s="69" t="s">
        <v>24433</v>
      </c>
      <c r="B3346" s="69" t="s">
        <v>24487</v>
      </c>
      <c r="C3346" s="70" t="str">
        <f t="shared" si="7"/>
        <v>2012</v>
      </c>
      <c r="D3346" s="69" t="s">
        <v>21449</v>
      </c>
      <c r="E3346" s="71" t="s">
        <v>24488</v>
      </c>
      <c r="F3346" s="72" t="str">
        <f t="shared" si="8"/>
        <v> FH 400 12.8L</v>
      </c>
      <c r="G3346" s="72" t="str">
        <f t="shared" si="9"/>
        <v>2012 FH FH 400 12.8L</v>
      </c>
      <c r="H3346" s="71" t="s">
        <v>20498</v>
      </c>
      <c r="I3346" s="71" t="s">
        <v>23505</v>
      </c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</row>
    <row r="3347" ht="15.75" customHeight="1">
      <c r="A3347" s="69" t="s">
        <v>24433</v>
      </c>
      <c r="B3347" s="69" t="s">
        <v>24487</v>
      </c>
      <c r="C3347" s="70" t="str">
        <f t="shared" si="7"/>
        <v>2012</v>
      </c>
      <c r="D3347" s="69" t="s">
        <v>21449</v>
      </c>
      <c r="E3347" s="71" t="s">
        <v>24488</v>
      </c>
      <c r="F3347" s="72" t="str">
        <f t="shared" si="8"/>
        <v> FH 400 12.8L</v>
      </c>
      <c r="G3347" s="72" t="str">
        <f t="shared" si="9"/>
        <v>2012 FH FH 400 12.8L</v>
      </c>
      <c r="H3347" s="71" t="s">
        <v>20498</v>
      </c>
      <c r="I3347" s="71" t="s">
        <v>23505</v>
      </c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</row>
    <row r="3348" ht="15.75" customHeight="1">
      <c r="A3348" s="69" t="s">
        <v>24433</v>
      </c>
      <c r="B3348" s="69" t="s">
        <v>24489</v>
      </c>
      <c r="C3348" s="70" t="str">
        <f t="shared" si="7"/>
        <v>2012</v>
      </c>
      <c r="D3348" s="69" t="s">
        <v>21449</v>
      </c>
      <c r="E3348" s="71" t="s">
        <v>24488</v>
      </c>
      <c r="F3348" s="72" t="str">
        <f t="shared" si="8"/>
        <v> FH 420 12.8L</v>
      </c>
      <c r="G3348" s="72" t="str">
        <f t="shared" si="9"/>
        <v>2012 FH FH 420 12.8L</v>
      </c>
      <c r="H3348" s="71" t="s">
        <v>20498</v>
      </c>
      <c r="I3348" s="71" t="s">
        <v>23505</v>
      </c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</row>
    <row r="3349" ht="15.75" customHeight="1">
      <c r="A3349" s="69" t="s">
        <v>24433</v>
      </c>
      <c r="B3349" s="69" t="s">
        <v>24489</v>
      </c>
      <c r="C3349" s="70" t="str">
        <f t="shared" si="7"/>
        <v>2012</v>
      </c>
      <c r="D3349" s="69" t="s">
        <v>21449</v>
      </c>
      <c r="E3349" s="71" t="s">
        <v>24488</v>
      </c>
      <c r="F3349" s="72" t="str">
        <f t="shared" si="8"/>
        <v> FH 420 12.8L</v>
      </c>
      <c r="G3349" s="72" t="str">
        <f t="shared" si="9"/>
        <v>2012 FH FH 420 12.8L</v>
      </c>
      <c r="H3349" s="71" t="s">
        <v>20498</v>
      </c>
      <c r="I3349" s="71" t="s">
        <v>23505</v>
      </c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</row>
    <row r="3350" ht="15.75" customHeight="1">
      <c r="A3350" s="69" t="s">
        <v>24433</v>
      </c>
      <c r="B3350" s="69" t="s">
        <v>24489</v>
      </c>
      <c r="C3350" s="70" t="str">
        <f t="shared" si="7"/>
        <v>2012</v>
      </c>
      <c r="D3350" s="69" t="s">
        <v>21449</v>
      </c>
      <c r="E3350" s="71" t="s">
        <v>24488</v>
      </c>
      <c r="F3350" s="72" t="str">
        <f t="shared" si="8"/>
        <v> FH 420 12.8L</v>
      </c>
      <c r="G3350" s="72" t="str">
        <f t="shared" si="9"/>
        <v>2012 FH FH 420 12.8L</v>
      </c>
      <c r="H3350" s="71" t="s">
        <v>20498</v>
      </c>
      <c r="I3350" s="71" t="s">
        <v>23505</v>
      </c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</row>
    <row r="3351" ht="15.75" customHeight="1">
      <c r="A3351" s="69" t="s">
        <v>21093</v>
      </c>
      <c r="B3351" s="69" t="s">
        <v>24490</v>
      </c>
      <c r="C3351" s="70" t="str">
        <f t="shared" si="7"/>
        <v>2019</v>
      </c>
      <c r="D3351" s="69" t="s">
        <v>21449</v>
      </c>
      <c r="E3351" s="71" t="s">
        <v>24488</v>
      </c>
      <c r="F3351" s="72" t="str">
        <f t="shared" si="8"/>
        <v> FH 420 12.8L</v>
      </c>
      <c r="G3351" s="72" t="str">
        <f t="shared" si="9"/>
        <v>2019 FH FH 420 12.8L</v>
      </c>
      <c r="H3351" s="71" t="s">
        <v>20498</v>
      </c>
      <c r="I3351" s="71" t="s">
        <v>23505</v>
      </c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</row>
    <row r="3352" ht="15.75" customHeight="1">
      <c r="A3352" s="69" t="s">
        <v>21093</v>
      </c>
      <c r="B3352" s="69" t="s">
        <v>24490</v>
      </c>
      <c r="C3352" s="70" t="str">
        <f t="shared" si="7"/>
        <v>2019</v>
      </c>
      <c r="D3352" s="69" t="s">
        <v>21449</v>
      </c>
      <c r="E3352" s="71" t="s">
        <v>24488</v>
      </c>
      <c r="F3352" s="72" t="str">
        <f t="shared" si="8"/>
        <v> FH 420 12.8L</v>
      </c>
      <c r="G3352" s="72" t="str">
        <f t="shared" si="9"/>
        <v>2019 FH FH 420 12.8L</v>
      </c>
      <c r="H3352" s="71" t="s">
        <v>20498</v>
      </c>
      <c r="I3352" s="71" t="s">
        <v>23505</v>
      </c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</row>
    <row r="3353" ht="15.75" customHeight="1">
      <c r="A3353" s="69" t="s">
        <v>21090</v>
      </c>
      <c r="B3353" s="69" t="s">
        <v>24491</v>
      </c>
      <c r="C3353" s="70" t="str">
        <f t="shared" si="7"/>
        <v>2020</v>
      </c>
      <c r="D3353" s="69" t="s">
        <v>21449</v>
      </c>
      <c r="E3353" s="71" t="s">
        <v>24488</v>
      </c>
      <c r="F3353" s="72" t="str">
        <f t="shared" si="8"/>
        <v> FH 420 12.8L</v>
      </c>
      <c r="G3353" s="72" t="str">
        <f t="shared" si="9"/>
        <v>2020 FH FH 420 12.8L</v>
      </c>
      <c r="H3353" s="71" t="s">
        <v>20498</v>
      </c>
      <c r="I3353" s="71" t="s">
        <v>23505</v>
      </c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</row>
    <row r="3354" ht="15.75" customHeight="1">
      <c r="A3354" s="69" t="s">
        <v>21090</v>
      </c>
      <c r="B3354" s="69" t="s">
        <v>24491</v>
      </c>
      <c r="C3354" s="70" t="str">
        <f t="shared" si="7"/>
        <v>2020</v>
      </c>
      <c r="D3354" s="69" t="s">
        <v>21449</v>
      </c>
      <c r="E3354" s="71" t="s">
        <v>24488</v>
      </c>
      <c r="F3354" s="72" t="str">
        <f t="shared" si="8"/>
        <v> FH 420 12.8L</v>
      </c>
      <c r="G3354" s="72" t="str">
        <f t="shared" si="9"/>
        <v>2020 FH FH 420 12.8L</v>
      </c>
      <c r="H3354" s="71" t="s">
        <v>20498</v>
      </c>
      <c r="I3354" s="71" t="s">
        <v>23505</v>
      </c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</row>
    <row r="3355" ht="15.75" customHeight="1">
      <c r="A3355" s="69" t="s">
        <v>24433</v>
      </c>
      <c r="B3355" s="69" t="s">
        <v>24492</v>
      </c>
      <c r="C3355" s="70" t="str">
        <f t="shared" si="7"/>
        <v>2012</v>
      </c>
      <c r="D3355" s="69" t="s">
        <v>21449</v>
      </c>
      <c r="E3355" s="71" t="s">
        <v>24488</v>
      </c>
      <c r="F3355" s="72" t="str">
        <f t="shared" si="8"/>
        <v> FH 440 12.8L</v>
      </c>
      <c r="G3355" s="72" t="str">
        <f t="shared" si="9"/>
        <v>2012 FH FH 440 12.8L</v>
      </c>
      <c r="H3355" s="71" t="s">
        <v>20498</v>
      </c>
      <c r="I3355" s="71" t="s">
        <v>23505</v>
      </c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</row>
    <row r="3356" ht="15.75" customHeight="1">
      <c r="A3356" s="69" t="s">
        <v>24433</v>
      </c>
      <c r="B3356" s="69" t="s">
        <v>24492</v>
      </c>
      <c r="C3356" s="70" t="str">
        <f t="shared" si="7"/>
        <v>2012</v>
      </c>
      <c r="D3356" s="69" t="s">
        <v>21449</v>
      </c>
      <c r="E3356" s="71" t="s">
        <v>24488</v>
      </c>
      <c r="F3356" s="72" t="str">
        <f t="shared" si="8"/>
        <v> FH 440 12.8L</v>
      </c>
      <c r="G3356" s="72" t="str">
        <f t="shared" si="9"/>
        <v>2012 FH FH 440 12.8L</v>
      </c>
      <c r="H3356" s="71" t="s">
        <v>20498</v>
      </c>
      <c r="I3356" s="71" t="s">
        <v>23505</v>
      </c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</row>
    <row r="3357" ht="15.75" customHeight="1">
      <c r="A3357" s="69" t="s">
        <v>24433</v>
      </c>
      <c r="B3357" s="69" t="s">
        <v>24492</v>
      </c>
      <c r="C3357" s="70" t="str">
        <f t="shared" si="7"/>
        <v>2012</v>
      </c>
      <c r="D3357" s="69" t="s">
        <v>21449</v>
      </c>
      <c r="E3357" s="71" t="s">
        <v>24488</v>
      </c>
      <c r="F3357" s="72" t="str">
        <f t="shared" si="8"/>
        <v> FH 440 12.8L</v>
      </c>
      <c r="G3357" s="72" t="str">
        <f t="shared" si="9"/>
        <v>2012 FH FH 440 12.8L</v>
      </c>
      <c r="H3357" s="71" t="s">
        <v>20498</v>
      </c>
      <c r="I3357" s="71" t="s">
        <v>23505</v>
      </c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</row>
    <row r="3358" ht="15.75" customHeight="1">
      <c r="A3358" s="69" t="s">
        <v>24433</v>
      </c>
      <c r="B3358" s="69" t="s">
        <v>24493</v>
      </c>
      <c r="C3358" s="70" t="str">
        <f t="shared" si="7"/>
        <v>2012</v>
      </c>
      <c r="D3358" s="69" t="s">
        <v>21449</v>
      </c>
      <c r="E3358" s="71" t="s">
        <v>24488</v>
      </c>
      <c r="F3358" s="72" t="str">
        <f t="shared" si="8"/>
        <v> FH 460 12.8L</v>
      </c>
      <c r="G3358" s="72" t="str">
        <f t="shared" si="9"/>
        <v>2012 FH FH 460 12.8L</v>
      </c>
      <c r="H3358" s="71" t="s">
        <v>20498</v>
      </c>
      <c r="I3358" s="71" t="s">
        <v>23505</v>
      </c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</row>
    <row r="3359" ht="15.75" customHeight="1">
      <c r="A3359" s="69" t="s">
        <v>24433</v>
      </c>
      <c r="B3359" s="69" t="s">
        <v>24493</v>
      </c>
      <c r="C3359" s="70" t="str">
        <f t="shared" si="7"/>
        <v>2012</v>
      </c>
      <c r="D3359" s="69" t="s">
        <v>21449</v>
      </c>
      <c r="E3359" s="71" t="s">
        <v>24488</v>
      </c>
      <c r="F3359" s="72" t="str">
        <f t="shared" si="8"/>
        <v> FH 460 12.8L</v>
      </c>
      <c r="G3359" s="72" t="str">
        <f t="shared" si="9"/>
        <v>2012 FH FH 460 12.8L</v>
      </c>
      <c r="H3359" s="71" t="s">
        <v>20498</v>
      </c>
      <c r="I3359" s="71" t="s">
        <v>23505</v>
      </c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</row>
    <row r="3360" ht="15.75" customHeight="1">
      <c r="A3360" s="69" t="s">
        <v>24433</v>
      </c>
      <c r="B3360" s="69" t="s">
        <v>24493</v>
      </c>
      <c r="C3360" s="70" t="str">
        <f t="shared" si="7"/>
        <v>2012</v>
      </c>
      <c r="D3360" s="69" t="s">
        <v>21449</v>
      </c>
      <c r="E3360" s="71" t="s">
        <v>24488</v>
      </c>
      <c r="F3360" s="72" t="str">
        <f t="shared" si="8"/>
        <v> FH 460 12.8L</v>
      </c>
      <c r="G3360" s="72" t="str">
        <f t="shared" si="9"/>
        <v>2012 FH FH 460 12.8L</v>
      </c>
      <c r="H3360" s="71" t="s">
        <v>20498</v>
      </c>
      <c r="I3360" s="71" t="s">
        <v>23505</v>
      </c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</row>
    <row r="3361" ht="15.75" customHeight="1">
      <c r="A3361" s="69" t="s">
        <v>21093</v>
      </c>
      <c r="B3361" s="69" t="s">
        <v>24494</v>
      </c>
      <c r="C3361" s="70" t="str">
        <f t="shared" si="7"/>
        <v>2019</v>
      </c>
      <c r="D3361" s="69" t="s">
        <v>21449</v>
      </c>
      <c r="E3361" s="71" t="s">
        <v>24488</v>
      </c>
      <c r="F3361" s="72" t="str">
        <f t="shared" si="8"/>
        <v> FH 460 12.8L</v>
      </c>
      <c r="G3361" s="72" t="str">
        <f t="shared" si="9"/>
        <v>2019 FH FH 460 12.8L</v>
      </c>
      <c r="H3361" s="71" t="s">
        <v>20498</v>
      </c>
      <c r="I3361" s="71" t="s">
        <v>23505</v>
      </c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</row>
    <row r="3362" ht="15.75" customHeight="1">
      <c r="A3362" s="69" t="s">
        <v>21093</v>
      </c>
      <c r="B3362" s="69" t="s">
        <v>24494</v>
      </c>
      <c r="C3362" s="70" t="str">
        <f t="shared" si="7"/>
        <v>2019</v>
      </c>
      <c r="D3362" s="69" t="s">
        <v>21449</v>
      </c>
      <c r="E3362" s="71" t="s">
        <v>24488</v>
      </c>
      <c r="F3362" s="72" t="str">
        <f t="shared" si="8"/>
        <v> FH 460 12.8L</v>
      </c>
      <c r="G3362" s="72" t="str">
        <f t="shared" si="9"/>
        <v>2019 FH FH 460 12.8L</v>
      </c>
      <c r="H3362" s="71" t="s">
        <v>20498</v>
      </c>
      <c r="I3362" s="71" t="s">
        <v>23505</v>
      </c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</row>
    <row r="3363" ht="15.75" customHeight="1">
      <c r="A3363" s="69" t="s">
        <v>21090</v>
      </c>
      <c r="B3363" s="69" t="s">
        <v>24495</v>
      </c>
      <c r="C3363" s="70" t="str">
        <f t="shared" si="7"/>
        <v>2021</v>
      </c>
      <c r="D3363" s="69" t="s">
        <v>21449</v>
      </c>
      <c r="E3363" s="71" t="s">
        <v>24488</v>
      </c>
      <c r="F3363" s="72" t="str">
        <f t="shared" si="8"/>
        <v> FH 460 12.8L</v>
      </c>
      <c r="G3363" s="72" t="str">
        <f t="shared" si="9"/>
        <v>2021 FH FH 460 12.8L</v>
      </c>
      <c r="H3363" s="71" t="s">
        <v>20498</v>
      </c>
      <c r="I3363" s="71" t="s">
        <v>23505</v>
      </c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</row>
    <row r="3364" ht="15.75" customHeight="1">
      <c r="A3364" s="69" t="s">
        <v>21090</v>
      </c>
      <c r="B3364" s="69" t="s">
        <v>24495</v>
      </c>
      <c r="C3364" s="70" t="str">
        <f t="shared" si="7"/>
        <v>2021</v>
      </c>
      <c r="D3364" s="69" t="s">
        <v>21449</v>
      </c>
      <c r="E3364" s="71" t="s">
        <v>24488</v>
      </c>
      <c r="F3364" s="72" t="str">
        <f t="shared" si="8"/>
        <v> FH 460 12.8L</v>
      </c>
      <c r="G3364" s="72" t="str">
        <f t="shared" si="9"/>
        <v>2021 FH FH 460 12.8L</v>
      </c>
      <c r="H3364" s="71" t="s">
        <v>20498</v>
      </c>
      <c r="I3364" s="71" t="s">
        <v>23505</v>
      </c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</row>
    <row r="3365" ht="15.75" customHeight="1">
      <c r="A3365" s="69" t="s">
        <v>24433</v>
      </c>
      <c r="B3365" s="69" t="s">
        <v>24496</v>
      </c>
      <c r="C3365" s="70" t="str">
        <f t="shared" si="7"/>
        <v>2012</v>
      </c>
      <c r="D3365" s="69" t="s">
        <v>21449</v>
      </c>
      <c r="E3365" s="71" t="s">
        <v>24488</v>
      </c>
      <c r="F3365" s="72" t="str">
        <f t="shared" si="8"/>
        <v> FH 480 12.8L</v>
      </c>
      <c r="G3365" s="72" t="str">
        <f t="shared" si="9"/>
        <v>2012 FH FH 480 12.8L</v>
      </c>
      <c r="H3365" s="71" t="s">
        <v>20498</v>
      </c>
      <c r="I3365" s="71" t="s">
        <v>23505</v>
      </c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</row>
    <row r="3366" ht="15.75" customHeight="1">
      <c r="A3366" s="69" t="s">
        <v>24433</v>
      </c>
      <c r="B3366" s="69" t="s">
        <v>24496</v>
      </c>
      <c r="C3366" s="70" t="str">
        <f t="shared" si="7"/>
        <v>2012</v>
      </c>
      <c r="D3366" s="69" t="s">
        <v>21449</v>
      </c>
      <c r="E3366" s="71" t="s">
        <v>24488</v>
      </c>
      <c r="F3366" s="72" t="str">
        <f t="shared" si="8"/>
        <v> FH 480 12.8L</v>
      </c>
      <c r="G3366" s="72" t="str">
        <f t="shared" si="9"/>
        <v>2012 FH FH 480 12.8L</v>
      </c>
      <c r="H3366" s="71" t="s">
        <v>20498</v>
      </c>
      <c r="I3366" s="71" t="s">
        <v>23505</v>
      </c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</row>
    <row r="3367" ht="15.75" customHeight="1">
      <c r="A3367" s="69" t="s">
        <v>24433</v>
      </c>
      <c r="B3367" s="69" t="s">
        <v>24496</v>
      </c>
      <c r="C3367" s="70" t="str">
        <f t="shared" si="7"/>
        <v>2012</v>
      </c>
      <c r="D3367" s="69" t="s">
        <v>21449</v>
      </c>
      <c r="E3367" s="71" t="s">
        <v>24488</v>
      </c>
      <c r="F3367" s="72" t="str">
        <f t="shared" si="8"/>
        <v> FH 480 12.8L</v>
      </c>
      <c r="G3367" s="72" t="str">
        <f t="shared" si="9"/>
        <v>2012 FH FH 480 12.8L</v>
      </c>
      <c r="H3367" s="71" t="s">
        <v>20498</v>
      </c>
      <c r="I3367" s="71" t="s">
        <v>23505</v>
      </c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</row>
    <row r="3368" ht="15.75" customHeight="1">
      <c r="A3368" s="69" t="s">
        <v>24433</v>
      </c>
      <c r="B3368" s="69" t="s">
        <v>24497</v>
      </c>
      <c r="C3368" s="70" t="str">
        <f t="shared" si="7"/>
        <v>2012</v>
      </c>
      <c r="D3368" s="69" t="s">
        <v>21449</v>
      </c>
      <c r="E3368" s="71" t="s">
        <v>24488</v>
      </c>
      <c r="F3368" s="72" t="str">
        <f t="shared" si="8"/>
        <v> FH 500 12.8L</v>
      </c>
      <c r="G3368" s="72" t="str">
        <f t="shared" si="9"/>
        <v>2012 FH FH 500 12.8L</v>
      </c>
      <c r="H3368" s="71" t="s">
        <v>20498</v>
      </c>
      <c r="I3368" s="71" t="s">
        <v>23505</v>
      </c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</row>
    <row r="3369" ht="15.75" customHeight="1">
      <c r="A3369" s="69" t="s">
        <v>24433</v>
      </c>
      <c r="B3369" s="69" t="s">
        <v>24497</v>
      </c>
      <c r="C3369" s="70" t="str">
        <f t="shared" si="7"/>
        <v>2012</v>
      </c>
      <c r="D3369" s="69" t="s">
        <v>21449</v>
      </c>
      <c r="E3369" s="71" t="s">
        <v>24488</v>
      </c>
      <c r="F3369" s="72" t="str">
        <f t="shared" si="8"/>
        <v> FH 500 12.8L</v>
      </c>
      <c r="G3369" s="72" t="str">
        <f t="shared" si="9"/>
        <v>2012 FH FH 500 12.8L</v>
      </c>
      <c r="H3369" s="71" t="s">
        <v>20498</v>
      </c>
      <c r="I3369" s="71" t="s">
        <v>23505</v>
      </c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</row>
    <row r="3370" ht="15.75" customHeight="1">
      <c r="A3370" s="69" t="s">
        <v>24433</v>
      </c>
      <c r="B3370" s="69" t="s">
        <v>24497</v>
      </c>
      <c r="C3370" s="70" t="str">
        <f t="shared" si="7"/>
        <v>2012</v>
      </c>
      <c r="D3370" s="69" t="s">
        <v>21449</v>
      </c>
      <c r="E3370" s="71" t="s">
        <v>24488</v>
      </c>
      <c r="F3370" s="72" t="str">
        <f t="shared" si="8"/>
        <v> FH 500 12.8L</v>
      </c>
      <c r="G3370" s="72" t="str">
        <f t="shared" si="9"/>
        <v>2012 FH FH 500 12.8L</v>
      </c>
      <c r="H3370" s="71" t="s">
        <v>20498</v>
      </c>
      <c r="I3370" s="71" t="s">
        <v>23505</v>
      </c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</row>
    <row r="3371" ht="15.75" customHeight="1">
      <c r="A3371" s="69" t="s">
        <v>21093</v>
      </c>
      <c r="B3371" s="69" t="s">
        <v>24498</v>
      </c>
      <c r="C3371" s="70" t="str">
        <f t="shared" si="7"/>
        <v>2018</v>
      </c>
      <c r="D3371" s="69" t="s">
        <v>21449</v>
      </c>
      <c r="E3371" s="71" t="s">
        <v>24488</v>
      </c>
      <c r="F3371" s="72" t="str">
        <f t="shared" si="8"/>
        <v> FH 500 12.8L</v>
      </c>
      <c r="G3371" s="72" t="str">
        <f t="shared" si="9"/>
        <v>2018 FH FH 500 12.8L</v>
      </c>
      <c r="H3371" s="71" t="s">
        <v>20498</v>
      </c>
      <c r="I3371" s="71" t="s">
        <v>23505</v>
      </c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</row>
    <row r="3372" ht="15.75" customHeight="1">
      <c r="A3372" s="69" t="s">
        <v>21093</v>
      </c>
      <c r="B3372" s="69" t="s">
        <v>24498</v>
      </c>
      <c r="C3372" s="70" t="str">
        <f t="shared" si="7"/>
        <v>2018</v>
      </c>
      <c r="D3372" s="69" t="s">
        <v>21449</v>
      </c>
      <c r="E3372" s="71" t="s">
        <v>24488</v>
      </c>
      <c r="F3372" s="72" t="str">
        <f t="shared" si="8"/>
        <v> FH 500 12.8L</v>
      </c>
      <c r="G3372" s="72" t="str">
        <f t="shared" si="9"/>
        <v>2018 FH FH 500 12.8L</v>
      </c>
      <c r="H3372" s="71" t="s">
        <v>20498</v>
      </c>
      <c r="I3372" s="71" t="s">
        <v>23505</v>
      </c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</row>
    <row r="3373" ht="15.75" customHeight="1">
      <c r="A3373" s="69" t="s">
        <v>21090</v>
      </c>
      <c r="B3373" s="69" t="s">
        <v>24499</v>
      </c>
      <c r="C3373" s="70" t="str">
        <f t="shared" si="7"/>
        <v>2019</v>
      </c>
      <c r="D3373" s="69" t="s">
        <v>21449</v>
      </c>
      <c r="E3373" s="71" t="s">
        <v>24488</v>
      </c>
      <c r="F3373" s="72" t="str">
        <f t="shared" si="8"/>
        <v> FH 500 12.8L</v>
      </c>
      <c r="G3373" s="72" t="str">
        <f t="shared" si="9"/>
        <v>2019 FH FH 500 12.8L</v>
      </c>
      <c r="H3373" s="71" t="s">
        <v>20498</v>
      </c>
      <c r="I3373" s="71" t="s">
        <v>23505</v>
      </c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</row>
    <row r="3374" ht="15.75" customHeight="1">
      <c r="A3374" s="69" t="s">
        <v>21090</v>
      </c>
      <c r="B3374" s="69" t="s">
        <v>24499</v>
      </c>
      <c r="C3374" s="70" t="str">
        <f t="shared" si="7"/>
        <v>2019</v>
      </c>
      <c r="D3374" s="69" t="s">
        <v>21449</v>
      </c>
      <c r="E3374" s="71" t="s">
        <v>24488</v>
      </c>
      <c r="F3374" s="72" t="str">
        <f t="shared" si="8"/>
        <v> FH 500 12.8L</v>
      </c>
      <c r="G3374" s="72" t="str">
        <f t="shared" si="9"/>
        <v>2019 FH FH 500 12.8L</v>
      </c>
      <c r="H3374" s="71" t="s">
        <v>20498</v>
      </c>
      <c r="I3374" s="71" t="s">
        <v>23505</v>
      </c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</row>
    <row r="3375" ht="15.75" customHeight="1">
      <c r="A3375" s="69" t="s">
        <v>24433</v>
      </c>
      <c r="B3375" s="69" t="s">
        <v>24500</v>
      </c>
      <c r="C3375" s="70" t="str">
        <f t="shared" si="7"/>
        <v>2012</v>
      </c>
      <c r="D3375" s="69" t="s">
        <v>21449</v>
      </c>
      <c r="E3375" s="71" t="s">
        <v>24488</v>
      </c>
      <c r="F3375" s="72" t="str">
        <f t="shared" si="8"/>
        <v> FH 520 12.8L</v>
      </c>
      <c r="G3375" s="72" t="str">
        <f t="shared" si="9"/>
        <v>2012 FH FH 520 12.8L</v>
      </c>
      <c r="H3375" s="71" t="s">
        <v>20498</v>
      </c>
      <c r="I3375" s="71" t="s">
        <v>23505</v>
      </c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</row>
    <row r="3376" ht="15.75" customHeight="1">
      <c r="A3376" s="69" t="s">
        <v>24433</v>
      </c>
      <c r="B3376" s="69" t="s">
        <v>24500</v>
      </c>
      <c r="C3376" s="70" t="str">
        <f t="shared" si="7"/>
        <v>2012</v>
      </c>
      <c r="D3376" s="69" t="s">
        <v>21449</v>
      </c>
      <c r="E3376" s="71" t="s">
        <v>24488</v>
      </c>
      <c r="F3376" s="72" t="str">
        <f t="shared" si="8"/>
        <v> FH 520 12.8L</v>
      </c>
      <c r="G3376" s="72" t="str">
        <f t="shared" si="9"/>
        <v>2012 FH FH 520 12.8L</v>
      </c>
      <c r="H3376" s="71" t="s">
        <v>20498</v>
      </c>
      <c r="I3376" s="71" t="s">
        <v>23505</v>
      </c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</row>
    <row r="3377" ht="15.75" customHeight="1">
      <c r="A3377" s="69" t="s">
        <v>24433</v>
      </c>
      <c r="B3377" s="69" t="s">
        <v>24500</v>
      </c>
      <c r="C3377" s="70" t="str">
        <f t="shared" si="7"/>
        <v>2012</v>
      </c>
      <c r="D3377" s="69" t="s">
        <v>21449</v>
      </c>
      <c r="E3377" s="71" t="s">
        <v>24488</v>
      </c>
      <c r="F3377" s="72" t="str">
        <f t="shared" si="8"/>
        <v> FH 520 12.8L</v>
      </c>
      <c r="G3377" s="72" t="str">
        <f t="shared" si="9"/>
        <v>2012 FH FH 520 12.8L</v>
      </c>
      <c r="H3377" s="71" t="s">
        <v>20498</v>
      </c>
      <c r="I3377" s="71" t="s">
        <v>23505</v>
      </c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</row>
    <row r="3378" ht="15.75" customHeight="1">
      <c r="A3378" s="69" t="s">
        <v>24433</v>
      </c>
      <c r="B3378" s="69" t="s">
        <v>24501</v>
      </c>
      <c r="C3378" s="70" t="str">
        <f t="shared" si="7"/>
        <v>2012</v>
      </c>
      <c r="D3378" s="69" t="s">
        <v>21449</v>
      </c>
      <c r="E3378" s="71" t="s">
        <v>24488</v>
      </c>
      <c r="F3378" s="72" t="str">
        <f t="shared" si="8"/>
        <v> FH 540 12.8L</v>
      </c>
      <c r="G3378" s="72" t="str">
        <f t="shared" si="9"/>
        <v>2012 FH FH 540 12.8L</v>
      </c>
      <c r="H3378" s="71" t="s">
        <v>20498</v>
      </c>
      <c r="I3378" s="71" t="s">
        <v>23505</v>
      </c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</row>
    <row r="3379" ht="15.75" customHeight="1">
      <c r="A3379" s="69" t="s">
        <v>24433</v>
      </c>
      <c r="B3379" s="69" t="s">
        <v>24501</v>
      </c>
      <c r="C3379" s="70" t="str">
        <f t="shared" si="7"/>
        <v>2012</v>
      </c>
      <c r="D3379" s="69" t="s">
        <v>21449</v>
      </c>
      <c r="E3379" s="71" t="s">
        <v>24488</v>
      </c>
      <c r="F3379" s="72" t="str">
        <f t="shared" si="8"/>
        <v> FH 540 12.8L</v>
      </c>
      <c r="G3379" s="72" t="str">
        <f t="shared" si="9"/>
        <v>2012 FH FH 540 12.8L</v>
      </c>
      <c r="H3379" s="71" t="s">
        <v>20498</v>
      </c>
      <c r="I3379" s="71" t="s">
        <v>23505</v>
      </c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</row>
    <row r="3380" ht="15.75" customHeight="1">
      <c r="A3380" s="69" t="s">
        <v>24433</v>
      </c>
      <c r="B3380" s="69" t="s">
        <v>24501</v>
      </c>
      <c r="C3380" s="70" t="str">
        <f t="shared" si="7"/>
        <v>2012</v>
      </c>
      <c r="D3380" s="69" t="s">
        <v>21449</v>
      </c>
      <c r="E3380" s="71" t="s">
        <v>24488</v>
      </c>
      <c r="F3380" s="72" t="str">
        <f t="shared" si="8"/>
        <v> FH 540 12.8L</v>
      </c>
      <c r="G3380" s="72" t="str">
        <f t="shared" si="9"/>
        <v>2012 FH FH 540 12.8L</v>
      </c>
      <c r="H3380" s="71" t="s">
        <v>20498</v>
      </c>
      <c r="I3380" s="71" t="s">
        <v>23505</v>
      </c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</row>
    <row r="3381" ht="15.75" customHeight="1">
      <c r="A3381" s="69" t="s">
        <v>24433</v>
      </c>
      <c r="B3381" s="69" t="s">
        <v>24502</v>
      </c>
      <c r="C3381" s="70" t="str">
        <f t="shared" si="7"/>
        <v>2012</v>
      </c>
      <c r="D3381" s="69" t="s">
        <v>21449</v>
      </c>
      <c r="E3381" s="71" t="s">
        <v>24488</v>
      </c>
      <c r="F3381" s="72" t="str">
        <f t="shared" si="8"/>
        <v> FH 550 12.8L</v>
      </c>
      <c r="G3381" s="72" t="str">
        <f t="shared" si="9"/>
        <v>2012 FH FH 550 12.8L</v>
      </c>
      <c r="H3381" s="71" t="s">
        <v>20498</v>
      </c>
      <c r="I3381" s="71" t="s">
        <v>23505</v>
      </c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</row>
    <row r="3382" ht="15.75" customHeight="1">
      <c r="A3382" s="69" t="s">
        <v>24433</v>
      </c>
      <c r="B3382" s="69" t="s">
        <v>24502</v>
      </c>
      <c r="C3382" s="70" t="str">
        <f t="shared" si="7"/>
        <v>2012</v>
      </c>
      <c r="D3382" s="69" t="s">
        <v>21449</v>
      </c>
      <c r="E3382" s="71" t="s">
        <v>24488</v>
      </c>
      <c r="F3382" s="72" t="str">
        <f t="shared" si="8"/>
        <v> FH 550 12.8L</v>
      </c>
      <c r="G3382" s="72" t="str">
        <f t="shared" si="9"/>
        <v>2012 FH FH 550 12.8L</v>
      </c>
      <c r="H3382" s="71" t="s">
        <v>20498</v>
      </c>
      <c r="I3382" s="71" t="s">
        <v>23505</v>
      </c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</row>
    <row r="3383" ht="15.75" customHeight="1">
      <c r="A3383" s="69" t="s">
        <v>24433</v>
      </c>
      <c r="B3383" s="69" t="s">
        <v>24502</v>
      </c>
      <c r="C3383" s="70" t="str">
        <f t="shared" si="7"/>
        <v>2012</v>
      </c>
      <c r="D3383" s="69" t="s">
        <v>21449</v>
      </c>
      <c r="E3383" s="71" t="s">
        <v>24488</v>
      </c>
      <c r="F3383" s="72" t="str">
        <f t="shared" si="8"/>
        <v> FH 550 12.8L</v>
      </c>
      <c r="G3383" s="72" t="str">
        <f t="shared" si="9"/>
        <v>2012 FH FH 550 12.8L</v>
      </c>
      <c r="H3383" s="71" t="s">
        <v>20498</v>
      </c>
      <c r="I3383" s="71" t="s">
        <v>23505</v>
      </c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</row>
    <row r="3384" ht="15.75" customHeight="1">
      <c r="A3384" s="69" t="s">
        <v>20918</v>
      </c>
      <c r="B3384" s="69" t="s">
        <v>24503</v>
      </c>
      <c r="C3384" s="70" t="str">
        <f t="shared" si="7"/>
        <v>2005</v>
      </c>
      <c r="D3384" s="69" t="s">
        <v>21449</v>
      </c>
      <c r="E3384" s="71" t="s">
        <v>24488</v>
      </c>
      <c r="F3384" s="72" t="str">
        <f t="shared" si="8"/>
        <v> FH 13 400 12.8L I6</v>
      </c>
      <c r="G3384" s="72" t="str">
        <f t="shared" si="9"/>
        <v>2005 FH FH 13 400 12.8L I6</v>
      </c>
      <c r="H3384" s="71" t="s">
        <v>20498</v>
      </c>
      <c r="I3384" s="71" t="s">
        <v>23505</v>
      </c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</row>
    <row r="3385" ht="15.75" customHeight="1">
      <c r="A3385" s="69" t="s">
        <v>20918</v>
      </c>
      <c r="B3385" s="69" t="s">
        <v>24504</v>
      </c>
      <c r="C3385" s="70" t="str">
        <f t="shared" si="7"/>
        <v>2005</v>
      </c>
      <c r="D3385" s="69" t="s">
        <v>21449</v>
      </c>
      <c r="E3385" s="71" t="s">
        <v>24488</v>
      </c>
      <c r="F3385" s="72" t="str">
        <f t="shared" si="8"/>
        <v> FH 13 440 12.8L I6</v>
      </c>
      <c r="G3385" s="72" t="str">
        <f t="shared" si="9"/>
        <v>2005 FH FH 13 440 12.8L I6</v>
      </c>
      <c r="H3385" s="71" t="s">
        <v>20498</v>
      </c>
      <c r="I3385" s="71" t="s">
        <v>23505</v>
      </c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</row>
    <row r="3386" ht="15.75" customHeight="1">
      <c r="A3386" s="69" t="s">
        <v>20918</v>
      </c>
      <c r="B3386" s="69" t="s">
        <v>24505</v>
      </c>
      <c r="C3386" s="70" t="str">
        <f t="shared" si="7"/>
        <v>2005</v>
      </c>
      <c r="D3386" s="69" t="s">
        <v>21449</v>
      </c>
      <c r="E3386" s="71" t="s">
        <v>24488</v>
      </c>
      <c r="F3386" s="72" t="str">
        <f t="shared" si="8"/>
        <v> FH 13 480 12.8L I6</v>
      </c>
      <c r="G3386" s="72" t="str">
        <f t="shared" si="9"/>
        <v>2005 FH FH 13 480 12.8L I6</v>
      </c>
      <c r="H3386" s="71" t="s">
        <v>20498</v>
      </c>
      <c r="I3386" s="71" t="s">
        <v>23505</v>
      </c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</row>
    <row r="3387" ht="15.75" customHeight="1">
      <c r="A3387" s="69" t="s">
        <v>20918</v>
      </c>
      <c r="B3387" s="69" t="s">
        <v>24506</v>
      </c>
      <c r="C3387" s="70" t="str">
        <f t="shared" si="7"/>
        <v>2005</v>
      </c>
      <c r="D3387" s="69" t="s">
        <v>21449</v>
      </c>
      <c r="E3387" s="71" t="s">
        <v>24488</v>
      </c>
      <c r="F3387" s="72" t="str">
        <f t="shared" si="8"/>
        <v> FH 13 520 12.8L I6</v>
      </c>
      <c r="G3387" s="72" t="str">
        <f t="shared" si="9"/>
        <v>2005 FH FH 13 520 12.8L I6</v>
      </c>
      <c r="H3387" s="71" t="s">
        <v>20498</v>
      </c>
      <c r="I3387" s="71" t="s">
        <v>23505</v>
      </c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</row>
    <row r="3388" ht="15.75" customHeight="1">
      <c r="A3388" s="69" t="s">
        <v>20918</v>
      </c>
      <c r="B3388" s="69" t="s">
        <v>24507</v>
      </c>
      <c r="C3388" s="70" t="str">
        <f t="shared" si="7"/>
        <v>2007</v>
      </c>
      <c r="D3388" s="69" t="s">
        <v>21449</v>
      </c>
      <c r="E3388" s="71" t="s">
        <v>24488</v>
      </c>
      <c r="F3388" s="72" t="str">
        <f t="shared" si="8"/>
        <v> FH 13 400 12.8L I6</v>
      </c>
      <c r="G3388" s="72" t="str">
        <f t="shared" si="9"/>
        <v>2007 FH FH 13 400 12.8L I6</v>
      </c>
      <c r="H3388" s="71" t="s">
        <v>20498</v>
      </c>
      <c r="I3388" s="71" t="s">
        <v>23505</v>
      </c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</row>
    <row r="3389" ht="15.75" customHeight="1">
      <c r="A3389" s="69" t="s">
        <v>20918</v>
      </c>
      <c r="B3389" s="69" t="s">
        <v>24508</v>
      </c>
      <c r="C3389" s="70" t="str">
        <f t="shared" si="7"/>
        <v>2007</v>
      </c>
      <c r="D3389" s="69" t="s">
        <v>21449</v>
      </c>
      <c r="E3389" s="71" t="s">
        <v>24488</v>
      </c>
      <c r="F3389" s="72" t="str">
        <f t="shared" si="8"/>
        <v> FH 13 440 12.8L I6</v>
      </c>
      <c r="G3389" s="72" t="str">
        <f t="shared" si="9"/>
        <v>2007 FH FH 13 440 12.8L I6</v>
      </c>
      <c r="H3389" s="71" t="s">
        <v>20498</v>
      </c>
      <c r="I3389" s="71" t="s">
        <v>23505</v>
      </c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</row>
    <row r="3390" ht="15.75" customHeight="1">
      <c r="A3390" s="69" t="s">
        <v>20918</v>
      </c>
      <c r="B3390" s="69" t="s">
        <v>24509</v>
      </c>
      <c r="C3390" s="70" t="str">
        <f t="shared" si="7"/>
        <v>2007</v>
      </c>
      <c r="D3390" s="69" t="s">
        <v>21449</v>
      </c>
      <c r="E3390" s="71" t="s">
        <v>24488</v>
      </c>
      <c r="F3390" s="72" t="str">
        <f t="shared" si="8"/>
        <v> FH 13 480 12.8L I6</v>
      </c>
      <c r="G3390" s="72" t="str">
        <f t="shared" si="9"/>
        <v>2007 FH FH 13 480 12.8L I6</v>
      </c>
      <c r="H3390" s="71" t="s">
        <v>20498</v>
      </c>
      <c r="I3390" s="71" t="s">
        <v>23505</v>
      </c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</row>
    <row r="3391" ht="15.75" customHeight="1">
      <c r="A3391" s="69" t="s">
        <v>20918</v>
      </c>
      <c r="B3391" s="69" t="s">
        <v>24510</v>
      </c>
      <c r="C3391" s="70" t="str">
        <f t="shared" si="7"/>
        <v>2007</v>
      </c>
      <c r="D3391" s="69" t="s">
        <v>21449</v>
      </c>
      <c r="E3391" s="71" t="s">
        <v>24488</v>
      </c>
      <c r="F3391" s="72" t="str">
        <f t="shared" si="8"/>
        <v> FH 13 500 12.8L I6</v>
      </c>
      <c r="G3391" s="72" t="str">
        <f t="shared" si="9"/>
        <v>2007 FH FH 13 500 12.8L I6</v>
      </c>
      <c r="H3391" s="71" t="s">
        <v>20498</v>
      </c>
      <c r="I3391" s="71" t="s">
        <v>23505</v>
      </c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</row>
    <row r="3392" ht="15.75" customHeight="1">
      <c r="A3392" s="69" t="s">
        <v>20918</v>
      </c>
      <c r="B3392" s="69" t="s">
        <v>24511</v>
      </c>
      <c r="C3392" s="70" t="str">
        <f t="shared" si="7"/>
        <v>2007</v>
      </c>
      <c r="D3392" s="69" t="s">
        <v>21449</v>
      </c>
      <c r="E3392" s="71" t="s">
        <v>24488</v>
      </c>
      <c r="F3392" s="72" t="str">
        <f t="shared" si="8"/>
        <v> FH 13 520 12.8L I6</v>
      </c>
      <c r="G3392" s="72" t="str">
        <f t="shared" si="9"/>
        <v>2007 FH FH 13 520 12.8L I6</v>
      </c>
      <c r="H3392" s="71" t="s">
        <v>20498</v>
      </c>
      <c r="I3392" s="71" t="s">
        <v>23505</v>
      </c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</row>
    <row r="3393" ht="15.75" customHeight="1">
      <c r="A3393" s="69" t="s">
        <v>24436</v>
      </c>
      <c r="B3393" s="69" t="s">
        <v>24512</v>
      </c>
      <c r="C3393" s="70" t="str">
        <f t="shared" si="7"/>
        <v>2009</v>
      </c>
      <c r="D3393" s="69" t="s">
        <v>21449</v>
      </c>
      <c r="E3393" s="71" t="s">
        <v>24488</v>
      </c>
      <c r="F3393" s="72" t="str">
        <f t="shared" si="8"/>
        <v> FH 13 400 12.8L I6</v>
      </c>
      <c r="G3393" s="72" t="str">
        <f t="shared" si="9"/>
        <v>2009 FH FH 13 400 12.8L I6</v>
      </c>
      <c r="H3393" s="71" t="s">
        <v>20498</v>
      </c>
      <c r="I3393" s="71" t="s">
        <v>23505</v>
      </c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</row>
    <row r="3394" ht="15.75" customHeight="1">
      <c r="A3394" s="69" t="s">
        <v>24436</v>
      </c>
      <c r="B3394" s="69" t="s">
        <v>24512</v>
      </c>
      <c r="C3394" s="70" t="str">
        <f t="shared" si="7"/>
        <v>2009</v>
      </c>
      <c r="D3394" s="69" t="s">
        <v>21449</v>
      </c>
      <c r="E3394" s="71" t="s">
        <v>24488</v>
      </c>
      <c r="F3394" s="72" t="str">
        <f t="shared" si="8"/>
        <v> FH 13 400 12.8L I6</v>
      </c>
      <c r="G3394" s="72" t="str">
        <f t="shared" si="9"/>
        <v>2009 FH FH 13 400 12.8L I6</v>
      </c>
      <c r="H3394" s="71" t="s">
        <v>20498</v>
      </c>
      <c r="I3394" s="71" t="s">
        <v>23505</v>
      </c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</row>
    <row r="3395" ht="15.75" customHeight="1">
      <c r="A3395" s="69" t="s">
        <v>24436</v>
      </c>
      <c r="B3395" s="69" t="s">
        <v>24512</v>
      </c>
      <c r="C3395" s="70" t="str">
        <f t="shared" si="7"/>
        <v>2009</v>
      </c>
      <c r="D3395" s="69" t="s">
        <v>21449</v>
      </c>
      <c r="E3395" s="71" t="s">
        <v>24488</v>
      </c>
      <c r="F3395" s="72" t="str">
        <f t="shared" si="8"/>
        <v> FH 13 400 12.8L I6</v>
      </c>
      <c r="G3395" s="72" t="str">
        <f t="shared" si="9"/>
        <v>2009 FH FH 13 400 12.8L I6</v>
      </c>
      <c r="H3395" s="71" t="s">
        <v>20498</v>
      </c>
      <c r="I3395" s="71" t="s">
        <v>23505</v>
      </c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</row>
    <row r="3396" ht="15.75" customHeight="1">
      <c r="A3396" s="69" t="s">
        <v>24436</v>
      </c>
      <c r="B3396" s="69" t="s">
        <v>24513</v>
      </c>
      <c r="C3396" s="70" t="str">
        <f t="shared" si="7"/>
        <v>2009</v>
      </c>
      <c r="D3396" s="69" t="s">
        <v>21449</v>
      </c>
      <c r="E3396" s="71" t="s">
        <v>24488</v>
      </c>
      <c r="F3396" s="72" t="str">
        <f t="shared" si="8"/>
        <v> FH 13 420 12.8L I6</v>
      </c>
      <c r="G3396" s="72" t="str">
        <f t="shared" si="9"/>
        <v>2009 FH FH 13 420 12.8L I6</v>
      </c>
      <c r="H3396" s="71" t="s">
        <v>20498</v>
      </c>
      <c r="I3396" s="71" t="s">
        <v>23505</v>
      </c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</row>
    <row r="3397" ht="15.75" customHeight="1">
      <c r="A3397" s="69" t="s">
        <v>24436</v>
      </c>
      <c r="B3397" s="69" t="s">
        <v>24513</v>
      </c>
      <c r="C3397" s="70" t="str">
        <f t="shared" si="7"/>
        <v>2009</v>
      </c>
      <c r="D3397" s="69" t="s">
        <v>21449</v>
      </c>
      <c r="E3397" s="71" t="s">
        <v>24488</v>
      </c>
      <c r="F3397" s="72" t="str">
        <f t="shared" si="8"/>
        <v> FH 13 420 12.8L I6</v>
      </c>
      <c r="G3397" s="72" t="str">
        <f t="shared" si="9"/>
        <v>2009 FH FH 13 420 12.8L I6</v>
      </c>
      <c r="H3397" s="71" t="s">
        <v>20498</v>
      </c>
      <c r="I3397" s="71" t="s">
        <v>23505</v>
      </c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</row>
    <row r="3398" ht="15.75" customHeight="1">
      <c r="A3398" s="69" t="s">
        <v>24436</v>
      </c>
      <c r="B3398" s="69" t="s">
        <v>24513</v>
      </c>
      <c r="C3398" s="70" t="str">
        <f t="shared" si="7"/>
        <v>2009</v>
      </c>
      <c r="D3398" s="69" t="s">
        <v>21449</v>
      </c>
      <c r="E3398" s="71" t="s">
        <v>24488</v>
      </c>
      <c r="F3398" s="72" t="str">
        <f t="shared" si="8"/>
        <v> FH 13 420 12.8L I6</v>
      </c>
      <c r="G3398" s="72" t="str">
        <f t="shared" si="9"/>
        <v>2009 FH FH 13 420 12.8L I6</v>
      </c>
      <c r="H3398" s="71" t="s">
        <v>20498</v>
      </c>
      <c r="I3398" s="71" t="s">
        <v>23505</v>
      </c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</row>
    <row r="3399" ht="15.75" customHeight="1">
      <c r="A3399" s="69" t="s">
        <v>24436</v>
      </c>
      <c r="B3399" s="69" t="s">
        <v>24514</v>
      </c>
      <c r="C3399" s="70" t="str">
        <f t="shared" si="7"/>
        <v>2009</v>
      </c>
      <c r="D3399" s="69" t="s">
        <v>21449</v>
      </c>
      <c r="E3399" s="71" t="s">
        <v>24488</v>
      </c>
      <c r="F3399" s="72" t="str">
        <f t="shared" si="8"/>
        <v> FH 13 440 12.8L I6</v>
      </c>
      <c r="G3399" s="72" t="str">
        <f t="shared" si="9"/>
        <v>2009 FH FH 13 440 12.8L I6</v>
      </c>
      <c r="H3399" s="71" t="s">
        <v>20498</v>
      </c>
      <c r="I3399" s="71" t="s">
        <v>23505</v>
      </c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</row>
    <row r="3400" ht="15.75" customHeight="1">
      <c r="A3400" s="69" t="s">
        <v>24436</v>
      </c>
      <c r="B3400" s="69" t="s">
        <v>24514</v>
      </c>
      <c r="C3400" s="70" t="str">
        <f t="shared" si="7"/>
        <v>2009</v>
      </c>
      <c r="D3400" s="69" t="s">
        <v>21449</v>
      </c>
      <c r="E3400" s="71" t="s">
        <v>24488</v>
      </c>
      <c r="F3400" s="72" t="str">
        <f t="shared" si="8"/>
        <v> FH 13 440 12.8L I6</v>
      </c>
      <c r="G3400" s="72" t="str">
        <f t="shared" si="9"/>
        <v>2009 FH FH 13 440 12.8L I6</v>
      </c>
      <c r="H3400" s="71" t="s">
        <v>20498</v>
      </c>
      <c r="I3400" s="71" t="s">
        <v>23505</v>
      </c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</row>
    <row r="3401" ht="15.75" customHeight="1">
      <c r="A3401" s="69" t="s">
        <v>24436</v>
      </c>
      <c r="B3401" s="69" t="s">
        <v>24514</v>
      </c>
      <c r="C3401" s="70" t="str">
        <f t="shared" si="7"/>
        <v>2009</v>
      </c>
      <c r="D3401" s="69" t="s">
        <v>21449</v>
      </c>
      <c r="E3401" s="71" t="s">
        <v>24488</v>
      </c>
      <c r="F3401" s="72" t="str">
        <f t="shared" si="8"/>
        <v> FH 13 440 12.8L I6</v>
      </c>
      <c r="G3401" s="72" t="str">
        <f t="shared" si="9"/>
        <v>2009 FH FH 13 440 12.8L I6</v>
      </c>
      <c r="H3401" s="71" t="s">
        <v>20498</v>
      </c>
      <c r="I3401" s="71" t="s">
        <v>23505</v>
      </c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</row>
    <row r="3402" ht="15.75" customHeight="1">
      <c r="A3402" s="69" t="s">
        <v>24436</v>
      </c>
      <c r="B3402" s="69" t="s">
        <v>24515</v>
      </c>
      <c r="C3402" s="70" t="str">
        <f t="shared" si="7"/>
        <v>2009</v>
      </c>
      <c r="D3402" s="69" t="s">
        <v>21449</v>
      </c>
      <c r="E3402" s="71" t="s">
        <v>24488</v>
      </c>
      <c r="F3402" s="72" t="str">
        <f t="shared" si="8"/>
        <v> FH 13 460 12.8L I6</v>
      </c>
      <c r="G3402" s="72" t="str">
        <f t="shared" si="9"/>
        <v>2009 FH FH 13 460 12.8L I6</v>
      </c>
      <c r="H3402" s="71" t="s">
        <v>20498</v>
      </c>
      <c r="I3402" s="71" t="s">
        <v>23505</v>
      </c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</row>
    <row r="3403" ht="15.75" customHeight="1">
      <c r="A3403" s="69" t="s">
        <v>24436</v>
      </c>
      <c r="B3403" s="69" t="s">
        <v>24515</v>
      </c>
      <c r="C3403" s="70" t="str">
        <f t="shared" si="7"/>
        <v>2009</v>
      </c>
      <c r="D3403" s="69" t="s">
        <v>21449</v>
      </c>
      <c r="E3403" s="71" t="s">
        <v>24488</v>
      </c>
      <c r="F3403" s="72" t="str">
        <f t="shared" si="8"/>
        <v> FH 13 460 12.8L I6</v>
      </c>
      <c r="G3403" s="72" t="str">
        <f t="shared" si="9"/>
        <v>2009 FH FH 13 460 12.8L I6</v>
      </c>
      <c r="H3403" s="71" t="s">
        <v>20498</v>
      </c>
      <c r="I3403" s="71" t="s">
        <v>23505</v>
      </c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</row>
    <row r="3404" ht="15.75" customHeight="1">
      <c r="A3404" s="69" t="s">
        <v>24436</v>
      </c>
      <c r="B3404" s="69" t="s">
        <v>24515</v>
      </c>
      <c r="C3404" s="70" t="str">
        <f t="shared" si="7"/>
        <v>2009</v>
      </c>
      <c r="D3404" s="69" t="s">
        <v>21449</v>
      </c>
      <c r="E3404" s="71" t="s">
        <v>24488</v>
      </c>
      <c r="F3404" s="72" t="str">
        <f t="shared" si="8"/>
        <v> FH 13 460 12.8L I6</v>
      </c>
      <c r="G3404" s="72" t="str">
        <f t="shared" si="9"/>
        <v>2009 FH FH 13 460 12.8L I6</v>
      </c>
      <c r="H3404" s="71" t="s">
        <v>20498</v>
      </c>
      <c r="I3404" s="71" t="s">
        <v>23505</v>
      </c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</row>
    <row r="3405" ht="15.75" customHeight="1">
      <c r="A3405" s="69" t="s">
        <v>24436</v>
      </c>
      <c r="B3405" s="69" t="s">
        <v>24516</v>
      </c>
      <c r="C3405" s="70" t="str">
        <f t="shared" si="7"/>
        <v>2009</v>
      </c>
      <c r="D3405" s="69" t="s">
        <v>21449</v>
      </c>
      <c r="E3405" s="71" t="s">
        <v>24488</v>
      </c>
      <c r="F3405" s="72" t="str">
        <f t="shared" si="8"/>
        <v> FH 13 480 12.8L I6</v>
      </c>
      <c r="G3405" s="72" t="str">
        <f t="shared" si="9"/>
        <v>2009 FH FH 13 480 12.8L I6</v>
      </c>
      <c r="H3405" s="71" t="s">
        <v>20498</v>
      </c>
      <c r="I3405" s="71" t="s">
        <v>23505</v>
      </c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</row>
    <row r="3406" ht="15.75" customHeight="1">
      <c r="A3406" s="69" t="s">
        <v>24436</v>
      </c>
      <c r="B3406" s="69" t="s">
        <v>24516</v>
      </c>
      <c r="C3406" s="70" t="str">
        <f t="shared" si="7"/>
        <v>2009</v>
      </c>
      <c r="D3406" s="69" t="s">
        <v>21449</v>
      </c>
      <c r="E3406" s="71" t="s">
        <v>24488</v>
      </c>
      <c r="F3406" s="72" t="str">
        <f t="shared" si="8"/>
        <v> FH 13 480 12.8L I6</v>
      </c>
      <c r="G3406" s="72" t="str">
        <f t="shared" si="9"/>
        <v>2009 FH FH 13 480 12.8L I6</v>
      </c>
      <c r="H3406" s="71" t="s">
        <v>20498</v>
      </c>
      <c r="I3406" s="71" t="s">
        <v>23505</v>
      </c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</row>
    <row r="3407" ht="15.75" customHeight="1">
      <c r="A3407" s="69" t="s">
        <v>24436</v>
      </c>
      <c r="B3407" s="69" t="s">
        <v>24516</v>
      </c>
      <c r="C3407" s="70" t="str">
        <f t="shared" si="7"/>
        <v>2009</v>
      </c>
      <c r="D3407" s="69" t="s">
        <v>21449</v>
      </c>
      <c r="E3407" s="71" t="s">
        <v>24488</v>
      </c>
      <c r="F3407" s="72" t="str">
        <f t="shared" si="8"/>
        <v> FH 13 480 12.8L I6</v>
      </c>
      <c r="G3407" s="72" t="str">
        <f t="shared" si="9"/>
        <v>2009 FH FH 13 480 12.8L I6</v>
      </c>
      <c r="H3407" s="71" t="s">
        <v>20498</v>
      </c>
      <c r="I3407" s="71" t="s">
        <v>23505</v>
      </c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</row>
    <row r="3408" ht="15.75" customHeight="1">
      <c r="A3408" s="69" t="s">
        <v>24436</v>
      </c>
      <c r="B3408" s="69" t="s">
        <v>24517</v>
      </c>
      <c r="C3408" s="70" t="str">
        <f t="shared" si="7"/>
        <v>2009</v>
      </c>
      <c r="D3408" s="69" t="s">
        <v>21449</v>
      </c>
      <c r="E3408" s="71" t="s">
        <v>24488</v>
      </c>
      <c r="F3408" s="72" t="str">
        <f t="shared" si="8"/>
        <v> FH 13 500 12.8L I6</v>
      </c>
      <c r="G3408" s="72" t="str">
        <f t="shared" si="9"/>
        <v>2009 FH FH 13 500 12.8L I6</v>
      </c>
      <c r="H3408" s="71" t="s">
        <v>20498</v>
      </c>
      <c r="I3408" s="71" t="s">
        <v>23505</v>
      </c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</row>
    <row r="3409" ht="15.75" customHeight="1">
      <c r="A3409" s="69" t="s">
        <v>24436</v>
      </c>
      <c r="B3409" s="69" t="s">
        <v>24517</v>
      </c>
      <c r="C3409" s="70" t="str">
        <f t="shared" si="7"/>
        <v>2009</v>
      </c>
      <c r="D3409" s="69" t="s">
        <v>21449</v>
      </c>
      <c r="E3409" s="71" t="s">
        <v>24488</v>
      </c>
      <c r="F3409" s="72" t="str">
        <f t="shared" si="8"/>
        <v> FH 13 500 12.8L I6</v>
      </c>
      <c r="G3409" s="72" t="str">
        <f t="shared" si="9"/>
        <v>2009 FH FH 13 500 12.8L I6</v>
      </c>
      <c r="H3409" s="71" t="s">
        <v>20498</v>
      </c>
      <c r="I3409" s="71" t="s">
        <v>23505</v>
      </c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</row>
    <row r="3410" ht="15.75" customHeight="1">
      <c r="A3410" s="69" t="s">
        <v>24436</v>
      </c>
      <c r="B3410" s="69" t="s">
        <v>24517</v>
      </c>
      <c r="C3410" s="70" t="str">
        <f t="shared" si="7"/>
        <v>2009</v>
      </c>
      <c r="D3410" s="69" t="s">
        <v>21449</v>
      </c>
      <c r="E3410" s="71" t="s">
        <v>24488</v>
      </c>
      <c r="F3410" s="72" t="str">
        <f t="shared" si="8"/>
        <v> FH 13 500 12.8L I6</v>
      </c>
      <c r="G3410" s="72" t="str">
        <f t="shared" si="9"/>
        <v>2009 FH FH 13 500 12.8L I6</v>
      </c>
      <c r="H3410" s="71" t="s">
        <v>20498</v>
      </c>
      <c r="I3410" s="71" t="s">
        <v>23505</v>
      </c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</row>
    <row r="3411" ht="15.75" customHeight="1">
      <c r="A3411" s="69" t="s">
        <v>24436</v>
      </c>
      <c r="B3411" s="69" t="s">
        <v>24518</v>
      </c>
      <c r="C3411" s="70" t="str">
        <f t="shared" si="7"/>
        <v>2009</v>
      </c>
      <c r="D3411" s="69" t="s">
        <v>21449</v>
      </c>
      <c r="E3411" s="71" t="s">
        <v>24488</v>
      </c>
      <c r="F3411" s="72" t="str">
        <f t="shared" si="8"/>
        <v> FH 13 520 12.8L I6</v>
      </c>
      <c r="G3411" s="72" t="str">
        <f t="shared" si="9"/>
        <v>2009 FH FH 13 520 12.8L I6</v>
      </c>
      <c r="H3411" s="71" t="s">
        <v>20498</v>
      </c>
      <c r="I3411" s="71" t="s">
        <v>23505</v>
      </c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</row>
    <row r="3412" ht="15.75" customHeight="1">
      <c r="A3412" s="69" t="s">
        <v>24436</v>
      </c>
      <c r="B3412" s="69" t="s">
        <v>24518</v>
      </c>
      <c r="C3412" s="70" t="str">
        <f t="shared" si="7"/>
        <v>2009</v>
      </c>
      <c r="D3412" s="69" t="s">
        <v>21449</v>
      </c>
      <c r="E3412" s="71" t="s">
        <v>24488</v>
      </c>
      <c r="F3412" s="72" t="str">
        <f t="shared" si="8"/>
        <v> FH 13 520 12.8L I6</v>
      </c>
      <c r="G3412" s="72" t="str">
        <f t="shared" si="9"/>
        <v>2009 FH FH 13 520 12.8L I6</v>
      </c>
      <c r="H3412" s="71" t="s">
        <v>20498</v>
      </c>
      <c r="I3412" s="71" t="s">
        <v>23505</v>
      </c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</row>
    <row r="3413" ht="15.75" customHeight="1">
      <c r="A3413" s="69" t="s">
        <v>24436</v>
      </c>
      <c r="B3413" s="69" t="s">
        <v>24518</v>
      </c>
      <c r="C3413" s="70" t="str">
        <f t="shared" si="7"/>
        <v>2009</v>
      </c>
      <c r="D3413" s="69" t="s">
        <v>21449</v>
      </c>
      <c r="E3413" s="71" t="s">
        <v>24488</v>
      </c>
      <c r="F3413" s="72" t="str">
        <f t="shared" si="8"/>
        <v> FH 13 520 12.8L I6</v>
      </c>
      <c r="G3413" s="72" t="str">
        <f t="shared" si="9"/>
        <v>2009 FH FH 13 520 12.8L I6</v>
      </c>
      <c r="H3413" s="71" t="s">
        <v>20498</v>
      </c>
      <c r="I3413" s="71" t="s">
        <v>23505</v>
      </c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</row>
    <row r="3414" ht="15.75" customHeight="1">
      <c r="A3414" s="69" t="s">
        <v>24436</v>
      </c>
      <c r="B3414" s="69" t="s">
        <v>24519</v>
      </c>
      <c r="C3414" s="70" t="str">
        <f t="shared" si="7"/>
        <v>2009</v>
      </c>
      <c r="D3414" s="69" t="s">
        <v>21449</v>
      </c>
      <c r="E3414" s="71" t="s">
        <v>24488</v>
      </c>
      <c r="F3414" s="72" t="str">
        <f t="shared" si="8"/>
        <v> FH 13 540 12.8L I6</v>
      </c>
      <c r="G3414" s="72" t="str">
        <f t="shared" si="9"/>
        <v>2009 FH FH 13 540 12.8L I6</v>
      </c>
      <c r="H3414" s="71" t="s">
        <v>20498</v>
      </c>
      <c r="I3414" s="71" t="s">
        <v>23505</v>
      </c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</row>
    <row r="3415" ht="15.75" customHeight="1">
      <c r="A3415" s="69" t="s">
        <v>24436</v>
      </c>
      <c r="B3415" s="69" t="s">
        <v>24519</v>
      </c>
      <c r="C3415" s="70" t="str">
        <f t="shared" si="7"/>
        <v>2009</v>
      </c>
      <c r="D3415" s="69" t="s">
        <v>21449</v>
      </c>
      <c r="E3415" s="71" t="s">
        <v>24488</v>
      </c>
      <c r="F3415" s="72" t="str">
        <f t="shared" si="8"/>
        <v> FH 13 540 12.8L I6</v>
      </c>
      <c r="G3415" s="72" t="str">
        <f t="shared" si="9"/>
        <v>2009 FH FH 13 540 12.8L I6</v>
      </c>
      <c r="H3415" s="71" t="s">
        <v>20498</v>
      </c>
      <c r="I3415" s="71" t="s">
        <v>23505</v>
      </c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</row>
    <row r="3416" ht="15.75" customHeight="1">
      <c r="A3416" s="69" t="s">
        <v>24436</v>
      </c>
      <c r="B3416" s="69" t="s">
        <v>24519</v>
      </c>
      <c r="C3416" s="70" t="str">
        <f t="shared" si="7"/>
        <v>2009</v>
      </c>
      <c r="D3416" s="69" t="s">
        <v>21449</v>
      </c>
      <c r="E3416" s="71" t="s">
        <v>24488</v>
      </c>
      <c r="F3416" s="72" t="str">
        <f t="shared" si="8"/>
        <v> FH 13 540 12.8L I6</v>
      </c>
      <c r="G3416" s="72" t="str">
        <f t="shared" si="9"/>
        <v>2009 FH FH 13 540 12.8L I6</v>
      </c>
      <c r="H3416" s="71" t="s">
        <v>20498</v>
      </c>
      <c r="I3416" s="71" t="s">
        <v>23505</v>
      </c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</row>
    <row r="3417" ht="15.75" customHeight="1">
      <c r="A3417" s="69" t="s">
        <v>21093</v>
      </c>
      <c r="B3417" s="69" t="s">
        <v>24520</v>
      </c>
      <c r="C3417" s="70" t="str">
        <f t="shared" si="7"/>
        <v>2019</v>
      </c>
      <c r="D3417" s="69" t="s">
        <v>21449</v>
      </c>
      <c r="E3417" s="71" t="s">
        <v>24488</v>
      </c>
      <c r="F3417" s="72" t="str">
        <f t="shared" si="8"/>
        <v> FH 540 12.8L</v>
      </c>
      <c r="G3417" s="72" t="str">
        <f t="shared" si="9"/>
        <v>2019 FH FH 540 12.8L</v>
      </c>
      <c r="H3417" s="71" t="s">
        <v>20498</v>
      </c>
      <c r="I3417" s="71" t="s">
        <v>23505</v>
      </c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</row>
    <row r="3418" ht="15.75" customHeight="1">
      <c r="A3418" s="69" t="s">
        <v>21093</v>
      </c>
      <c r="B3418" s="69" t="s">
        <v>24520</v>
      </c>
      <c r="C3418" s="70" t="str">
        <f t="shared" si="7"/>
        <v>2019</v>
      </c>
      <c r="D3418" s="69" t="s">
        <v>21449</v>
      </c>
      <c r="E3418" s="71" t="s">
        <v>24488</v>
      </c>
      <c r="F3418" s="72" t="str">
        <f t="shared" si="8"/>
        <v> FH 540 12.8L</v>
      </c>
      <c r="G3418" s="72" t="str">
        <f t="shared" si="9"/>
        <v>2019 FH FH 540 12.8L</v>
      </c>
      <c r="H3418" s="71" t="s">
        <v>20498</v>
      </c>
      <c r="I3418" s="71" t="s">
        <v>23505</v>
      </c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</row>
    <row r="3419" ht="15.75" customHeight="1">
      <c r="A3419" s="69" t="s">
        <v>21090</v>
      </c>
      <c r="B3419" s="69" t="s">
        <v>24521</v>
      </c>
      <c r="C3419" s="70" t="str">
        <f t="shared" si="7"/>
        <v>2020</v>
      </c>
      <c r="D3419" s="69" t="s">
        <v>21449</v>
      </c>
      <c r="E3419" s="71" t="s">
        <v>24488</v>
      </c>
      <c r="F3419" s="72" t="str">
        <f t="shared" si="8"/>
        <v> FH 540 12.8L</v>
      </c>
      <c r="G3419" s="72" t="str">
        <f t="shared" si="9"/>
        <v>2020 FH FH 540 12.8L</v>
      </c>
      <c r="H3419" s="71" t="s">
        <v>20498</v>
      </c>
      <c r="I3419" s="71" t="s">
        <v>23505</v>
      </c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</row>
    <row r="3420" ht="15.75" customHeight="1">
      <c r="A3420" s="69" t="s">
        <v>21090</v>
      </c>
      <c r="B3420" s="69" t="s">
        <v>24521</v>
      </c>
      <c r="C3420" s="70" t="str">
        <f t="shared" si="7"/>
        <v>2020</v>
      </c>
      <c r="D3420" s="69" t="s">
        <v>21449</v>
      </c>
      <c r="E3420" s="71" t="s">
        <v>24488</v>
      </c>
      <c r="F3420" s="72" t="str">
        <f t="shared" si="8"/>
        <v> FH 540 12.8L</v>
      </c>
      <c r="G3420" s="72" t="str">
        <f t="shared" si="9"/>
        <v>2020 FH FH 540 12.8L</v>
      </c>
      <c r="H3420" s="71" t="s">
        <v>20498</v>
      </c>
      <c r="I3420" s="71" t="s">
        <v>23505</v>
      </c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</row>
    <row r="3421" ht="15.75" customHeight="1">
      <c r="A3421" s="69" t="s">
        <v>21090</v>
      </c>
      <c r="B3421" s="69" t="s">
        <v>24522</v>
      </c>
      <c r="C3421" s="70" t="str">
        <f t="shared" si="7"/>
        <v>2020</v>
      </c>
      <c r="D3421" s="69" t="s">
        <v>21449</v>
      </c>
      <c r="E3421" s="71" t="s">
        <v>24488</v>
      </c>
      <c r="F3421" s="72" t="str">
        <f t="shared" si="8"/>
        <v> FH I-Save 460 12.8L</v>
      </c>
      <c r="G3421" s="72" t="str">
        <f t="shared" si="9"/>
        <v>2020 FH FH I-Save 460 12.8L</v>
      </c>
      <c r="H3421" s="71" t="s">
        <v>20498</v>
      </c>
      <c r="I3421" s="71" t="s">
        <v>23505</v>
      </c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</row>
    <row r="3422" ht="15.75" customHeight="1">
      <c r="A3422" s="69" t="s">
        <v>21090</v>
      </c>
      <c r="B3422" s="69" t="s">
        <v>24522</v>
      </c>
      <c r="C3422" s="70" t="str">
        <f t="shared" si="7"/>
        <v>2020</v>
      </c>
      <c r="D3422" s="69" t="s">
        <v>21449</v>
      </c>
      <c r="E3422" s="71" t="s">
        <v>24488</v>
      </c>
      <c r="F3422" s="72" t="str">
        <f t="shared" si="8"/>
        <v> FH I-Save 460 12.8L</v>
      </c>
      <c r="G3422" s="72" t="str">
        <f t="shared" si="9"/>
        <v>2020 FH FH I-Save 460 12.8L</v>
      </c>
      <c r="H3422" s="71" t="s">
        <v>20498</v>
      </c>
      <c r="I3422" s="71" t="s">
        <v>23505</v>
      </c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</row>
    <row r="3423" ht="15.75" customHeight="1">
      <c r="A3423" s="69" t="s">
        <v>21093</v>
      </c>
      <c r="B3423" s="69" t="s">
        <v>24523</v>
      </c>
      <c r="C3423" s="70" t="str">
        <f t="shared" si="7"/>
        <v>2015</v>
      </c>
      <c r="D3423" s="69" t="s">
        <v>21449</v>
      </c>
      <c r="E3423" s="71" t="s">
        <v>24488</v>
      </c>
      <c r="F3423" s="72" t="str">
        <f t="shared" si="8"/>
        <v> FH 16 650 16.1L</v>
      </c>
      <c r="G3423" s="72" t="str">
        <f t="shared" si="9"/>
        <v>2015 FH FH 16 650 16.1L</v>
      </c>
      <c r="H3423" s="71" t="s">
        <v>20498</v>
      </c>
      <c r="I3423" s="71" t="s">
        <v>23505</v>
      </c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</row>
    <row r="3424" ht="15.75" customHeight="1">
      <c r="A3424" s="69" t="s">
        <v>21093</v>
      </c>
      <c r="B3424" s="69" t="s">
        <v>24523</v>
      </c>
      <c r="C3424" s="70" t="str">
        <f t="shared" si="7"/>
        <v>2015</v>
      </c>
      <c r="D3424" s="69" t="s">
        <v>21449</v>
      </c>
      <c r="E3424" s="71" t="s">
        <v>24488</v>
      </c>
      <c r="F3424" s="72" t="str">
        <f t="shared" si="8"/>
        <v> FH 16 650 16.1L</v>
      </c>
      <c r="G3424" s="72" t="str">
        <f t="shared" si="9"/>
        <v>2015 FH FH 16 650 16.1L</v>
      </c>
      <c r="H3424" s="71" t="s">
        <v>20498</v>
      </c>
      <c r="I3424" s="71" t="s">
        <v>23505</v>
      </c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</row>
    <row r="3425" ht="15.75" customHeight="1">
      <c r="A3425" s="69" t="s">
        <v>21093</v>
      </c>
      <c r="B3425" s="69" t="s">
        <v>24524</v>
      </c>
      <c r="C3425" s="70" t="str">
        <f t="shared" si="7"/>
        <v>2019</v>
      </c>
      <c r="D3425" s="69" t="s">
        <v>21449</v>
      </c>
      <c r="E3425" s="71" t="s">
        <v>24488</v>
      </c>
      <c r="F3425" s="72" t="str">
        <f t="shared" si="8"/>
        <v> FH 16 750 16.1L</v>
      </c>
      <c r="G3425" s="72" t="str">
        <f t="shared" si="9"/>
        <v>2019 FH FH 16 750 16.1L</v>
      </c>
      <c r="H3425" s="71" t="s">
        <v>20498</v>
      </c>
      <c r="I3425" s="71" t="s">
        <v>23505</v>
      </c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</row>
    <row r="3426" ht="15.75" customHeight="1">
      <c r="A3426" s="69" t="s">
        <v>21093</v>
      </c>
      <c r="B3426" s="69" t="s">
        <v>24524</v>
      </c>
      <c r="C3426" s="70" t="str">
        <f t="shared" si="7"/>
        <v>2019</v>
      </c>
      <c r="D3426" s="69" t="s">
        <v>21449</v>
      </c>
      <c r="E3426" s="71" t="s">
        <v>24488</v>
      </c>
      <c r="F3426" s="72" t="str">
        <f t="shared" si="8"/>
        <v> FH 16 750 16.1L</v>
      </c>
      <c r="G3426" s="72" t="str">
        <f t="shared" si="9"/>
        <v>2019 FH FH 16 750 16.1L</v>
      </c>
      <c r="H3426" s="71" t="s">
        <v>20498</v>
      </c>
      <c r="I3426" s="71" t="s">
        <v>23505</v>
      </c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</row>
    <row r="3427" ht="15.75" customHeight="1">
      <c r="A3427" s="69" t="s">
        <v>21090</v>
      </c>
      <c r="B3427" s="69" t="s">
        <v>24525</v>
      </c>
      <c r="C3427" s="70" t="str">
        <f t="shared" si="7"/>
        <v>2020</v>
      </c>
      <c r="D3427" s="69" t="s">
        <v>21449</v>
      </c>
      <c r="E3427" s="71" t="s">
        <v>24488</v>
      </c>
      <c r="F3427" s="72" t="str">
        <f t="shared" si="8"/>
        <v> FH 16 750 16.1L</v>
      </c>
      <c r="G3427" s="72" t="str">
        <f t="shared" si="9"/>
        <v>2020 FH FH 16 750 16.1L</v>
      </c>
      <c r="H3427" s="71" t="s">
        <v>20498</v>
      </c>
      <c r="I3427" s="71" t="s">
        <v>23505</v>
      </c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</row>
    <row r="3428" ht="15.75" customHeight="1">
      <c r="A3428" s="69" t="s">
        <v>21090</v>
      </c>
      <c r="B3428" s="69" t="s">
        <v>24525</v>
      </c>
      <c r="C3428" s="70" t="str">
        <f t="shared" si="7"/>
        <v>2020</v>
      </c>
      <c r="D3428" s="69" t="s">
        <v>21449</v>
      </c>
      <c r="E3428" s="71" t="s">
        <v>24488</v>
      </c>
      <c r="F3428" s="72" t="str">
        <f t="shared" si="8"/>
        <v> FH 16 750 16.1L</v>
      </c>
      <c r="G3428" s="72" t="str">
        <f t="shared" si="9"/>
        <v>2020 FH FH 16 750 16.1L</v>
      </c>
      <c r="H3428" s="71" t="s">
        <v>20498</v>
      </c>
      <c r="I3428" s="71" t="s">
        <v>23505</v>
      </c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</row>
    <row r="3429" ht="15.75" customHeight="1">
      <c r="A3429" s="69" t="s">
        <v>24433</v>
      </c>
      <c r="B3429" s="69" t="s">
        <v>24526</v>
      </c>
      <c r="C3429" s="70" t="str">
        <f t="shared" si="7"/>
        <v>2012</v>
      </c>
      <c r="D3429" s="69" t="s">
        <v>21449</v>
      </c>
      <c r="E3429" s="71" t="s">
        <v>24488</v>
      </c>
      <c r="F3429" s="72" t="str">
        <f t="shared" si="8"/>
        <v> FH16 540 16.1L</v>
      </c>
      <c r="G3429" s="72" t="str">
        <f t="shared" si="9"/>
        <v>2012 FH FH16 540 16.1L</v>
      </c>
      <c r="H3429" s="71" t="s">
        <v>20498</v>
      </c>
      <c r="I3429" s="71" t="s">
        <v>23505</v>
      </c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</row>
    <row r="3430" ht="15.75" customHeight="1">
      <c r="A3430" s="69" t="s">
        <v>24433</v>
      </c>
      <c r="B3430" s="69" t="s">
        <v>24526</v>
      </c>
      <c r="C3430" s="70" t="str">
        <f t="shared" si="7"/>
        <v>2012</v>
      </c>
      <c r="D3430" s="69" t="s">
        <v>21449</v>
      </c>
      <c r="E3430" s="71" t="s">
        <v>24488</v>
      </c>
      <c r="F3430" s="72" t="str">
        <f t="shared" si="8"/>
        <v> FH16 540 16.1L</v>
      </c>
      <c r="G3430" s="72" t="str">
        <f t="shared" si="9"/>
        <v>2012 FH FH16 540 16.1L</v>
      </c>
      <c r="H3430" s="71" t="s">
        <v>20498</v>
      </c>
      <c r="I3430" s="71" t="s">
        <v>23505</v>
      </c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</row>
    <row r="3431" ht="15.75" customHeight="1">
      <c r="A3431" s="69" t="s">
        <v>24433</v>
      </c>
      <c r="B3431" s="69" t="s">
        <v>24526</v>
      </c>
      <c r="C3431" s="70" t="str">
        <f t="shared" si="7"/>
        <v>2012</v>
      </c>
      <c r="D3431" s="69" t="s">
        <v>21449</v>
      </c>
      <c r="E3431" s="71" t="s">
        <v>24488</v>
      </c>
      <c r="F3431" s="72" t="str">
        <f t="shared" si="8"/>
        <v> FH16 540 16.1L</v>
      </c>
      <c r="G3431" s="72" t="str">
        <f t="shared" si="9"/>
        <v>2012 FH FH16 540 16.1L</v>
      </c>
      <c r="H3431" s="71" t="s">
        <v>20498</v>
      </c>
      <c r="I3431" s="71" t="s">
        <v>23505</v>
      </c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</row>
    <row r="3432" ht="15.75" customHeight="1">
      <c r="A3432" s="69" t="s">
        <v>24433</v>
      </c>
      <c r="B3432" s="69" t="s">
        <v>24527</v>
      </c>
      <c r="C3432" s="70" t="str">
        <f t="shared" si="7"/>
        <v>2012</v>
      </c>
      <c r="D3432" s="69" t="s">
        <v>21449</v>
      </c>
      <c r="E3432" s="71" t="s">
        <v>24488</v>
      </c>
      <c r="F3432" s="72" t="str">
        <f t="shared" si="8"/>
        <v> FH16 660 16.1L</v>
      </c>
      <c r="G3432" s="72" t="str">
        <f t="shared" si="9"/>
        <v>2012 FH FH16 660 16.1L</v>
      </c>
      <c r="H3432" s="71" t="s">
        <v>20498</v>
      </c>
      <c r="I3432" s="71" t="s">
        <v>23505</v>
      </c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</row>
    <row r="3433" ht="15.75" customHeight="1">
      <c r="A3433" s="69" t="s">
        <v>24433</v>
      </c>
      <c r="B3433" s="69" t="s">
        <v>24527</v>
      </c>
      <c r="C3433" s="70" t="str">
        <f t="shared" si="7"/>
        <v>2012</v>
      </c>
      <c r="D3433" s="69" t="s">
        <v>21449</v>
      </c>
      <c r="E3433" s="71" t="s">
        <v>24488</v>
      </c>
      <c r="F3433" s="72" t="str">
        <f t="shared" si="8"/>
        <v> FH16 660 16.1L</v>
      </c>
      <c r="G3433" s="72" t="str">
        <f t="shared" si="9"/>
        <v>2012 FH FH16 660 16.1L</v>
      </c>
      <c r="H3433" s="71" t="s">
        <v>20498</v>
      </c>
      <c r="I3433" s="71" t="s">
        <v>23505</v>
      </c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</row>
    <row r="3434" ht="15.75" customHeight="1">
      <c r="A3434" s="69" t="s">
        <v>24433</v>
      </c>
      <c r="B3434" s="69" t="s">
        <v>24527</v>
      </c>
      <c r="C3434" s="70" t="str">
        <f t="shared" si="7"/>
        <v>2012</v>
      </c>
      <c r="D3434" s="69" t="s">
        <v>21449</v>
      </c>
      <c r="E3434" s="71" t="s">
        <v>24488</v>
      </c>
      <c r="F3434" s="72" t="str">
        <f t="shared" si="8"/>
        <v> FH16 660 16.1L</v>
      </c>
      <c r="G3434" s="72" t="str">
        <f t="shared" si="9"/>
        <v>2012 FH FH16 660 16.1L</v>
      </c>
      <c r="H3434" s="71" t="s">
        <v>20498</v>
      </c>
      <c r="I3434" s="71" t="s">
        <v>23505</v>
      </c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</row>
    <row r="3435" ht="15.75" customHeight="1">
      <c r="A3435" s="69" t="s">
        <v>24433</v>
      </c>
      <c r="B3435" s="69" t="s">
        <v>24528</v>
      </c>
      <c r="C3435" s="70" t="str">
        <f t="shared" si="7"/>
        <v>2012</v>
      </c>
      <c r="D3435" s="69" t="s">
        <v>21449</v>
      </c>
      <c r="E3435" s="71" t="s">
        <v>24488</v>
      </c>
      <c r="F3435" s="72" t="str">
        <f t="shared" si="8"/>
        <v> FH16 700 16.1L</v>
      </c>
      <c r="G3435" s="72" t="str">
        <f t="shared" si="9"/>
        <v>2012 FH FH16 700 16.1L</v>
      </c>
      <c r="H3435" s="71" t="s">
        <v>20498</v>
      </c>
      <c r="I3435" s="71" t="s">
        <v>23505</v>
      </c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</row>
    <row r="3436" ht="15.75" customHeight="1">
      <c r="A3436" s="69" t="s">
        <v>24433</v>
      </c>
      <c r="B3436" s="69" t="s">
        <v>24528</v>
      </c>
      <c r="C3436" s="70" t="str">
        <f t="shared" si="7"/>
        <v>2012</v>
      </c>
      <c r="D3436" s="69" t="s">
        <v>21449</v>
      </c>
      <c r="E3436" s="71" t="s">
        <v>24488</v>
      </c>
      <c r="F3436" s="72" t="str">
        <f t="shared" si="8"/>
        <v> FH16 700 16.1L</v>
      </c>
      <c r="G3436" s="72" t="str">
        <f t="shared" si="9"/>
        <v>2012 FH FH16 700 16.1L</v>
      </c>
      <c r="H3436" s="71" t="s">
        <v>20498</v>
      </c>
      <c r="I3436" s="71" t="s">
        <v>23505</v>
      </c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</row>
    <row r="3437" ht="15.75" customHeight="1">
      <c r="A3437" s="69" t="s">
        <v>24433</v>
      </c>
      <c r="B3437" s="69" t="s">
        <v>24528</v>
      </c>
      <c r="C3437" s="70" t="str">
        <f t="shared" si="7"/>
        <v>2012</v>
      </c>
      <c r="D3437" s="69" t="s">
        <v>21449</v>
      </c>
      <c r="E3437" s="71" t="s">
        <v>24488</v>
      </c>
      <c r="F3437" s="72" t="str">
        <f t="shared" si="8"/>
        <v> FH16 700 16.1L</v>
      </c>
      <c r="G3437" s="72" t="str">
        <f t="shared" si="9"/>
        <v>2012 FH FH16 700 16.1L</v>
      </c>
      <c r="H3437" s="71" t="s">
        <v>20498</v>
      </c>
      <c r="I3437" s="71" t="s">
        <v>23505</v>
      </c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</row>
    <row r="3438" ht="15.75" customHeight="1">
      <c r="A3438" s="69" t="s">
        <v>20918</v>
      </c>
      <c r="B3438" s="69" t="s">
        <v>24529</v>
      </c>
      <c r="C3438" s="70" t="str">
        <f t="shared" si="7"/>
        <v>2003</v>
      </c>
      <c r="D3438" s="69" t="s">
        <v>21449</v>
      </c>
      <c r="E3438" s="71" t="s">
        <v>24488</v>
      </c>
      <c r="F3438" s="72" t="str">
        <f t="shared" si="8"/>
        <v> FH 16 550 16.1L I6</v>
      </c>
      <c r="G3438" s="72" t="str">
        <f t="shared" si="9"/>
        <v>2003 FH FH 16 550 16.1L I6</v>
      </c>
      <c r="H3438" s="71" t="s">
        <v>20498</v>
      </c>
      <c r="I3438" s="71" t="s">
        <v>23505</v>
      </c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</row>
    <row r="3439" ht="15.75" customHeight="1">
      <c r="A3439" s="69" t="s">
        <v>20918</v>
      </c>
      <c r="B3439" s="69" t="s">
        <v>24530</v>
      </c>
      <c r="C3439" s="70" t="str">
        <f t="shared" si="7"/>
        <v>2003</v>
      </c>
      <c r="D3439" s="69" t="s">
        <v>21449</v>
      </c>
      <c r="E3439" s="71" t="s">
        <v>24488</v>
      </c>
      <c r="F3439" s="72" t="str">
        <f t="shared" si="8"/>
        <v> FH 16 610 16.1L I6</v>
      </c>
      <c r="G3439" s="72" t="str">
        <f t="shared" si="9"/>
        <v>2003 FH FH 16 610 16.1L I6</v>
      </c>
      <c r="H3439" s="71" t="s">
        <v>20498</v>
      </c>
      <c r="I3439" s="71" t="s">
        <v>23505</v>
      </c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</row>
    <row r="3440" ht="15.75" customHeight="1">
      <c r="A3440" s="69" t="s">
        <v>24531</v>
      </c>
      <c r="B3440" s="69" t="s">
        <v>24532</v>
      </c>
      <c r="C3440" s="70" t="str">
        <f t="shared" si="7"/>
        <v>2006</v>
      </c>
      <c r="D3440" s="69" t="s">
        <v>21449</v>
      </c>
      <c r="E3440" s="71" t="s">
        <v>24488</v>
      </c>
      <c r="F3440" s="72" t="str">
        <f t="shared" si="8"/>
        <v> FH 16 540 16.1L I6</v>
      </c>
      <c r="G3440" s="72" t="str">
        <f t="shared" si="9"/>
        <v>2006 FH FH 16 540 16.1L I6</v>
      </c>
      <c r="H3440" s="71" t="s">
        <v>20498</v>
      </c>
      <c r="I3440" s="71" t="s">
        <v>23505</v>
      </c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</row>
    <row r="3441" ht="15.75" customHeight="1">
      <c r="A3441" s="69" t="s">
        <v>24531</v>
      </c>
      <c r="B3441" s="69" t="s">
        <v>24533</v>
      </c>
      <c r="C3441" s="70" t="str">
        <f t="shared" si="7"/>
        <v>2006</v>
      </c>
      <c r="D3441" s="69" t="s">
        <v>21449</v>
      </c>
      <c r="E3441" s="71" t="s">
        <v>24488</v>
      </c>
      <c r="F3441" s="72" t="str">
        <f t="shared" si="8"/>
        <v> FH 16 550 16.1L I6</v>
      </c>
      <c r="G3441" s="72" t="str">
        <f t="shared" si="9"/>
        <v>2006 FH FH 16 550 16.1L I6</v>
      </c>
      <c r="H3441" s="71" t="s">
        <v>20498</v>
      </c>
      <c r="I3441" s="71" t="s">
        <v>23505</v>
      </c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</row>
    <row r="3442" ht="15.75" customHeight="1">
      <c r="A3442" s="69" t="s">
        <v>24531</v>
      </c>
      <c r="B3442" s="69" t="s">
        <v>24533</v>
      </c>
      <c r="C3442" s="70" t="str">
        <f t="shared" si="7"/>
        <v>2006</v>
      </c>
      <c r="D3442" s="69" t="s">
        <v>21449</v>
      </c>
      <c r="E3442" s="71" t="s">
        <v>24488</v>
      </c>
      <c r="F3442" s="72" t="str">
        <f t="shared" si="8"/>
        <v> FH 16 550 16.1L I6</v>
      </c>
      <c r="G3442" s="72" t="str">
        <f t="shared" si="9"/>
        <v>2006 FH FH 16 550 16.1L I6</v>
      </c>
      <c r="H3442" s="71" t="s">
        <v>20498</v>
      </c>
      <c r="I3442" s="71" t="s">
        <v>23505</v>
      </c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</row>
    <row r="3443" ht="15.75" customHeight="1">
      <c r="A3443" s="69" t="s">
        <v>24531</v>
      </c>
      <c r="B3443" s="69" t="s">
        <v>24534</v>
      </c>
      <c r="C3443" s="70" t="str">
        <f t="shared" si="7"/>
        <v>2006</v>
      </c>
      <c r="D3443" s="69" t="s">
        <v>21449</v>
      </c>
      <c r="E3443" s="71" t="s">
        <v>24488</v>
      </c>
      <c r="F3443" s="72" t="str">
        <f t="shared" si="8"/>
        <v> FH 16 610 16.1L I6</v>
      </c>
      <c r="G3443" s="72" t="str">
        <f t="shared" si="9"/>
        <v>2006 FH FH 16 610 16.1L I6</v>
      </c>
      <c r="H3443" s="71" t="s">
        <v>20498</v>
      </c>
      <c r="I3443" s="71" t="s">
        <v>23505</v>
      </c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</row>
    <row r="3444" ht="15.75" customHeight="1">
      <c r="A3444" s="69" t="s">
        <v>24531</v>
      </c>
      <c r="B3444" s="69" t="s">
        <v>24535</v>
      </c>
      <c r="C3444" s="70" t="str">
        <f t="shared" si="7"/>
        <v>2006</v>
      </c>
      <c r="D3444" s="69" t="s">
        <v>21449</v>
      </c>
      <c r="E3444" s="71" t="s">
        <v>24488</v>
      </c>
      <c r="F3444" s="72" t="str">
        <f t="shared" si="8"/>
        <v> FH 16 660 16.1L I6</v>
      </c>
      <c r="G3444" s="72" t="str">
        <f t="shared" si="9"/>
        <v>2006 FH FH 16 660 16.1L I6</v>
      </c>
      <c r="H3444" s="71" t="s">
        <v>20498</v>
      </c>
      <c r="I3444" s="71" t="s">
        <v>23505</v>
      </c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</row>
    <row r="3445" ht="15.75" customHeight="1">
      <c r="A3445" s="69" t="s">
        <v>24436</v>
      </c>
      <c r="B3445" s="69" t="s">
        <v>24536</v>
      </c>
      <c r="C3445" s="70" t="str">
        <f t="shared" si="7"/>
        <v>2009</v>
      </c>
      <c r="D3445" s="69" t="s">
        <v>21449</v>
      </c>
      <c r="E3445" s="71" t="s">
        <v>24488</v>
      </c>
      <c r="F3445" s="72" t="str">
        <f t="shared" si="8"/>
        <v> FH 16 540 16.1L I6</v>
      </c>
      <c r="G3445" s="72" t="str">
        <f t="shared" si="9"/>
        <v>2009 FH FH 16 540 16.1L I6</v>
      </c>
      <c r="H3445" s="71" t="s">
        <v>20498</v>
      </c>
      <c r="I3445" s="71" t="s">
        <v>23505</v>
      </c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</row>
    <row r="3446" ht="15.75" customHeight="1">
      <c r="A3446" s="69" t="s">
        <v>24436</v>
      </c>
      <c r="B3446" s="69" t="s">
        <v>24536</v>
      </c>
      <c r="C3446" s="70" t="str">
        <f t="shared" si="7"/>
        <v>2009</v>
      </c>
      <c r="D3446" s="69" t="s">
        <v>21449</v>
      </c>
      <c r="E3446" s="71" t="s">
        <v>24488</v>
      </c>
      <c r="F3446" s="72" t="str">
        <f t="shared" si="8"/>
        <v> FH 16 540 16.1L I6</v>
      </c>
      <c r="G3446" s="72" t="str">
        <f t="shared" si="9"/>
        <v>2009 FH FH 16 540 16.1L I6</v>
      </c>
      <c r="H3446" s="71" t="s">
        <v>20498</v>
      </c>
      <c r="I3446" s="71" t="s">
        <v>23505</v>
      </c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</row>
    <row r="3447" ht="15.75" customHeight="1">
      <c r="A3447" s="69" t="s">
        <v>24436</v>
      </c>
      <c r="B3447" s="69" t="s">
        <v>24536</v>
      </c>
      <c r="C3447" s="70" t="str">
        <f t="shared" si="7"/>
        <v>2009</v>
      </c>
      <c r="D3447" s="69" t="s">
        <v>21449</v>
      </c>
      <c r="E3447" s="71" t="s">
        <v>24488</v>
      </c>
      <c r="F3447" s="72" t="str">
        <f t="shared" si="8"/>
        <v> FH 16 540 16.1L I6</v>
      </c>
      <c r="G3447" s="72" t="str">
        <f t="shared" si="9"/>
        <v>2009 FH FH 16 540 16.1L I6</v>
      </c>
      <c r="H3447" s="71" t="s">
        <v>20498</v>
      </c>
      <c r="I3447" s="71" t="s">
        <v>23505</v>
      </c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</row>
    <row r="3448" ht="15.75" customHeight="1">
      <c r="A3448" s="69" t="s">
        <v>24436</v>
      </c>
      <c r="B3448" s="69" t="s">
        <v>24537</v>
      </c>
      <c r="C3448" s="70" t="str">
        <f t="shared" si="7"/>
        <v>2009</v>
      </c>
      <c r="D3448" s="69" t="s">
        <v>21449</v>
      </c>
      <c r="E3448" s="71" t="s">
        <v>24488</v>
      </c>
      <c r="F3448" s="72" t="str">
        <f t="shared" si="8"/>
        <v> FH 16 600 16.1L I6</v>
      </c>
      <c r="G3448" s="72" t="str">
        <f t="shared" si="9"/>
        <v>2009 FH FH 16 600 16.1L I6</v>
      </c>
      <c r="H3448" s="71" t="s">
        <v>20498</v>
      </c>
      <c r="I3448" s="71" t="s">
        <v>23505</v>
      </c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</row>
    <row r="3449" ht="15.75" customHeight="1">
      <c r="A3449" s="69" t="s">
        <v>24436</v>
      </c>
      <c r="B3449" s="69" t="s">
        <v>24537</v>
      </c>
      <c r="C3449" s="70" t="str">
        <f t="shared" si="7"/>
        <v>2009</v>
      </c>
      <c r="D3449" s="69" t="s">
        <v>21449</v>
      </c>
      <c r="E3449" s="71" t="s">
        <v>24488</v>
      </c>
      <c r="F3449" s="72" t="str">
        <f t="shared" si="8"/>
        <v> FH 16 600 16.1L I6</v>
      </c>
      <c r="G3449" s="72" t="str">
        <f t="shared" si="9"/>
        <v>2009 FH FH 16 600 16.1L I6</v>
      </c>
      <c r="H3449" s="71" t="s">
        <v>20498</v>
      </c>
      <c r="I3449" s="71" t="s">
        <v>23505</v>
      </c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</row>
    <row r="3450" ht="15.75" customHeight="1">
      <c r="A3450" s="69" t="s">
        <v>24436</v>
      </c>
      <c r="B3450" s="69" t="s">
        <v>24537</v>
      </c>
      <c r="C3450" s="70" t="str">
        <f t="shared" si="7"/>
        <v>2009</v>
      </c>
      <c r="D3450" s="69" t="s">
        <v>21449</v>
      </c>
      <c r="E3450" s="71" t="s">
        <v>24488</v>
      </c>
      <c r="F3450" s="72" t="str">
        <f t="shared" si="8"/>
        <v> FH 16 600 16.1L I6</v>
      </c>
      <c r="G3450" s="72" t="str">
        <f t="shared" si="9"/>
        <v>2009 FH FH 16 600 16.1L I6</v>
      </c>
      <c r="H3450" s="71" t="s">
        <v>20498</v>
      </c>
      <c r="I3450" s="71" t="s">
        <v>23505</v>
      </c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</row>
    <row r="3451" ht="15.75" customHeight="1">
      <c r="A3451" s="69" t="s">
        <v>24436</v>
      </c>
      <c r="B3451" s="69" t="s">
        <v>24538</v>
      </c>
      <c r="C3451" s="70" t="str">
        <f t="shared" si="7"/>
        <v>2009</v>
      </c>
      <c r="D3451" s="69" t="s">
        <v>21449</v>
      </c>
      <c r="E3451" s="71" t="s">
        <v>24488</v>
      </c>
      <c r="F3451" s="72" t="str">
        <f t="shared" si="8"/>
        <v> FH 16 660 16.1L I6</v>
      </c>
      <c r="G3451" s="72" t="str">
        <f t="shared" si="9"/>
        <v>2009 FH FH 16 660 16.1L I6</v>
      </c>
      <c r="H3451" s="71" t="s">
        <v>20498</v>
      </c>
      <c r="I3451" s="71" t="s">
        <v>23505</v>
      </c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</row>
    <row r="3452" ht="15.75" customHeight="1">
      <c r="A3452" s="69" t="s">
        <v>24436</v>
      </c>
      <c r="B3452" s="69" t="s">
        <v>24538</v>
      </c>
      <c r="C3452" s="70" t="str">
        <f t="shared" si="7"/>
        <v>2009</v>
      </c>
      <c r="D3452" s="69" t="s">
        <v>21449</v>
      </c>
      <c r="E3452" s="71" t="s">
        <v>24488</v>
      </c>
      <c r="F3452" s="72" t="str">
        <f t="shared" si="8"/>
        <v> FH 16 660 16.1L I6</v>
      </c>
      <c r="G3452" s="72" t="str">
        <f t="shared" si="9"/>
        <v>2009 FH FH 16 660 16.1L I6</v>
      </c>
      <c r="H3452" s="71" t="s">
        <v>20498</v>
      </c>
      <c r="I3452" s="71" t="s">
        <v>23505</v>
      </c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</row>
    <row r="3453" ht="15.75" customHeight="1">
      <c r="A3453" s="69" t="s">
        <v>24436</v>
      </c>
      <c r="B3453" s="69" t="s">
        <v>24538</v>
      </c>
      <c r="C3453" s="70" t="str">
        <f t="shared" si="7"/>
        <v>2009</v>
      </c>
      <c r="D3453" s="69" t="s">
        <v>21449</v>
      </c>
      <c r="E3453" s="71" t="s">
        <v>24488</v>
      </c>
      <c r="F3453" s="72" t="str">
        <f t="shared" si="8"/>
        <v> FH 16 660 16.1L I6</v>
      </c>
      <c r="G3453" s="72" t="str">
        <f t="shared" si="9"/>
        <v>2009 FH FH 16 660 16.1L I6</v>
      </c>
      <c r="H3453" s="71" t="s">
        <v>20498</v>
      </c>
      <c r="I3453" s="71" t="s">
        <v>23505</v>
      </c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</row>
    <row r="3454" ht="15.75" customHeight="1">
      <c r="A3454" s="69" t="s">
        <v>24436</v>
      </c>
      <c r="B3454" s="69" t="s">
        <v>24539</v>
      </c>
      <c r="C3454" s="70" t="str">
        <f t="shared" si="7"/>
        <v>2009</v>
      </c>
      <c r="D3454" s="69" t="s">
        <v>21449</v>
      </c>
      <c r="E3454" s="71" t="s">
        <v>24488</v>
      </c>
      <c r="F3454" s="72" t="str">
        <f t="shared" si="8"/>
        <v> FH 16 700 16.1L I6</v>
      </c>
      <c r="G3454" s="72" t="str">
        <f t="shared" si="9"/>
        <v>2009 FH FH 16 700 16.1L I6</v>
      </c>
      <c r="H3454" s="71" t="s">
        <v>20498</v>
      </c>
      <c r="I3454" s="71" t="s">
        <v>23505</v>
      </c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</row>
    <row r="3455" ht="15.75" customHeight="1">
      <c r="A3455" s="69" t="s">
        <v>24436</v>
      </c>
      <c r="B3455" s="69" t="s">
        <v>24539</v>
      </c>
      <c r="C3455" s="70" t="str">
        <f t="shared" si="7"/>
        <v>2009</v>
      </c>
      <c r="D3455" s="69" t="s">
        <v>21449</v>
      </c>
      <c r="E3455" s="71" t="s">
        <v>24488</v>
      </c>
      <c r="F3455" s="72" t="str">
        <f t="shared" si="8"/>
        <v> FH 16 700 16.1L I6</v>
      </c>
      <c r="G3455" s="72" t="str">
        <f t="shared" si="9"/>
        <v>2009 FH FH 16 700 16.1L I6</v>
      </c>
      <c r="H3455" s="71" t="s">
        <v>20498</v>
      </c>
      <c r="I3455" s="71" t="s">
        <v>23505</v>
      </c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</row>
    <row r="3456" ht="15.75" customHeight="1">
      <c r="A3456" s="69" t="s">
        <v>24436</v>
      </c>
      <c r="B3456" s="69" t="s">
        <v>24539</v>
      </c>
      <c r="C3456" s="70" t="str">
        <f t="shared" si="7"/>
        <v>2009</v>
      </c>
      <c r="D3456" s="69" t="s">
        <v>21449</v>
      </c>
      <c r="E3456" s="71" t="s">
        <v>24488</v>
      </c>
      <c r="F3456" s="72" t="str">
        <f t="shared" si="8"/>
        <v> FH 16 700 16.1L I6</v>
      </c>
      <c r="G3456" s="72" t="str">
        <f t="shared" si="9"/>
        <v>2009 FH FH 16 700 16.1L I6</v>
      </c>
      <c r="H3456" s="71" t="s">
        <v>20498</v>
      </c>
      <c r="I3456" s="71" t="s">
        <v>23505</v>
      </c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</row>
    <row r="3457" ht="15.75" customHeight="1">
      <c r="A3457" s="69" t="s">
        <v>24436</v>
      </c>
      <c r="B3457" s="69" t="s">
        <v>24540</v>
      </c>
      <c r="C3457" s="70" t="str">
        <f t="shared" si="7"/>
        <v>2012</v>
      </c>
      <c r="D3457" s="69" t="s">
        <v>21449</v>
      </c>
      <c r="E3457" s="71" t="s">
        <v>24488</v>
      </c>
      <c r="F3457" s="72" t="str">
        <f t="shared" si="8"/>
        <v> FH 16 750 16.1L I6</v>
      </c>
      <c r="G3457" s="72" t="str">
        <f t="shared" si="9"/>
        <v>2012 FH FH 16 750 16.1L I6</v>
      </c>
      <c r="H3457" s="71" t="s">
        <v>20498</v>
      </c>
      <c r="I3457" s="71" t="s">
        <v>23505</v>
      </c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</row>
    <row r="3458" ht="15.75" customHeight="1">
      <c r="A3458" s="69" t="s">
        <v>24436</v>
      </c>
      <c r="B3458" s="69" t="s">
        <v>24540</v>
      </c>
      <c r="C3458" s="70" t="str">
        <f t="shared" si="7"/>
        <v>2012</v>
      </c>
      <c r="D3458" s="69" t="s">
        <v>21449</v>
      </c>
      <c r="E3458" s="71" t="s">
        <v>24488</v>
      </c>
      <c r="F3458" s="72" t="str">
        <f t="shared" si="8"/>
        <v> FH 16 750 16.1L I6</v>
      </c>
      <c r="G3458" s="72" t="str">
        <f t="shared" si="9"/>
        <v>2012 FH FH 16 750 16.1L I6</v>
      </c>
      <c r="H3458" s="71" t="s">
        <v>20498</v>
      </c>
      <c r="I3458" s="71" t="s">
        <v>23505</v>
      </c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</row>
    <row r="3459" ht="15.75" customHeight="1">
      <c r="A3459" s="69" t="s">
        <v>24436</v>
      </c>
      <c r="B3459" s="69" t="s">
        <v>24540</v>
      </c>
      <c r="C3459" s="70" t="str">
        <f t="shared" si="7"/>
        <v>2012</v>
      </c>
      <c r="D3459" s="69" t="s">
        <v>21449</v>
      </c>
      <c r="E3459" s="71" t="s">
        <v>24488</v>
      </c>
      <c r="F3459" s="72" t="str">
        <f t="shared" si="8"/>
        <v> FH 16 750 16.1L I6</v>
      </c>
      <c r="G3459" s="72" t="str">
        <f t="shared" si="9"/>
        <v>2012 FH FH 16 750 16.1L I6</v>
      </c>
      <c r="H3459" s="71" t="s">
        <v>20498</v>
      </c>
      <c r="I3459" s="71" t="s">
        <v>23505</v>
      </c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</row>
    <row r="3460" ht="15.75" customHeight="1">
      <c r="A3460" s="69" t="s">
        <v>21093</v>
      </c>
      <c r="B3460" s="69" t="s">
        <v>24541</v>
      </c>
      <c r="C3460" s="70" t="str">
        <f t="shared" si="7"/>
        <v>2018</v>
      </c>
      <c r="D3460" s="69" t="s">
        <v>21449</v>
      </c>
      <c r="E3460" s="71" t="s">
        <v>24488</v>
      </c>
      <c r="F3460" s="72" t="str">
        <f t="shared" si="8"/>
        <v> FH16 550 16.1L</v>
      </c>
      <c r="G3460" s="72" t="str">
        <f t="shared" si="9"/>
        <v>2018 FH FH16 550 16.1L</v>
      </c>
      <c r="H3460" s="71" t="s">
        <v>20498</v>
      </c>
      <c r="I3460" s="71" t="s">
        <v>23505</v>
      </c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</row>
    <row r="3461" ht="15.75" customHeight="1">
      <c r="A3461" s="69" t="s">
        <v>21093</v>
      </c>
      <c r="B3461" s="69" t="s">
        <v>24541</v>
      </c>
      <c r="C3461" s="70" t="str">
        <f t="shared" si="7"/>
        <v>2018</v>
      </c>
      <c r="D3461" s="69" t="s">
        <v>21449</v>
      </c>
      <c r="E3461" s="71" t="s">
        <v>24488</v>
      </c>
      <c r="F3461" s="72" t="str">
        <f t="shared" si="8"/>
        <v> FH16 550 16.1L</v>
      </c>
      <c r="G3461" s="72" t="str">
        <f t="shared" si="9"/>
        <v>2018 FH FH16 550 16.1L</v>
      </c>
      <c r="H3461" s="71" t="s">
        <v>20498</v>
      </c>
      <c r="I3461" s="71" t="s">
        <v>23505</v>
      </c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</row>
    <row r="3462" ht="15.75" customHeight="1">
      <c r="A3462" s="69" t="s">
        <v>21090</v>
      </c>
      <c r="B3462" s="69" t="s">
        <v>24542</v>
      </c>
      <c r="C3462" s="70" t="str">
        <f t="shared" si="7"/>
        <v>2019</v>
      </c>
      <c r="D3462" s="69" t="s">
        <v>21449</v>
      </c>
      <c r="E3462" s="71" t="s">
        <v>24488</v>
      </c>
      <c r="F3462" s="72" t="str">
        <f t="shared" si="8"/>
        <v> FH16 550 16.1L</v>
      </c>
      <c r="G3462" s="72" t="str">
        <f t="shared" si="9"/>
        <v>2019 FH FH16 550 16.1L</v>
      </c>
      <c r="H3462" s="71" t="s">
        <v>20498</v>
      </c>
      <c r="I3462" s="71" t="s">
        <v>23505</v>
      </c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</row>
    <row r="3463" ht="15.75" customHeight="1">
      <c r="A3463" s="69" t="s">
        <v>21090</v>
      </c>
      <c r="B3463" s="69" t="s">
        <v>24542</v>
      </c>
      <c r="C3463" s="70" t="str">
        <f t="shared" si="7"/>
        <v>2019</v>
      </c>
      <c r="D3463" s="69" t="s">
        <v>21449</v>
      </c>
      <c r="E3463" s="71" t="s">
        <v>24488</v>
      </c>
      <c r="F3463" s="72" t="str">
        <f t="shared" si="8"/>
        <v> FH16 550 16.1L</v>
      </c>
      <c r="G3463" s="72" t="str">
        <f t="shared" si="9"/>
        <v>2019 FH FH16 550 16.1L</v>
      </c>
      <c r="H3463" s="71" t="s">
        <v>20498</v>
      </c>
      <c r="I3463" s="71" t="s">
        <v>23505</v>
      </c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</row>
    <row r="3464" ht="15.75" customHeight="1">
      <c r="A3464" s="69" t="s">
        <v>21093</v>
      </c>
      <c r="B3464" s="69" t="s">
        <v>24543</v>
      </c>
      <c r="C3464" s="70" t="str">
        <f t="shared" si="7"/>
        <v>2015</v>
      </c>
      <c r="D3464" s="69" t="s">
        <v>21449</v>
      </c>
      <c r="E3464" s="71" t="s">
        <v>24544</v>
      </c>
      <c r="F3464" s="72" t="str">
        <f t="shared" si="8"/>
        <v> FL 210 5.1L</v>
      </c>
      <c r="G3464" s="72" t="str">
        <f t="shared" si="9"/>
        <v>2015 FL FL 210 5.1L</v>
      </c>
      <c r="H3464" s="71" t="s">
        <v>20498</v>
      </c>
      <c r="I3464" s="71" t="s">
        <v>23505</v>
      </c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</row>
    <row r="3465" ht="15.75" customHeight="1">
      <c r="A3465" s="69" t="s">
        <v>21093</v>
      </c>
      <c r="B3465" s="69" t="s">
        <v>24543</v>
      </c>
      <c r="C3465" s="70" t="str">
        <f t="shared" si="7"/>
        <v>2015</v>
      </c>
      <c r="D3465" s="69" t="s">
        <v>21449</v>
      </c>
      <c r="E3465" s="71" t="s">
        <v>24544</v>
      </c>
      <c r="F3465" s="72" t="str">
        <f t="shared" si="8"/>
        <v> FL 210 5.1L</v>
      </c>
      <c r="G3465" s="72" t="str">
        <f t="shared" si="9"/>
        <v>2015 FL FL 210 5.1L</v>
      </c>
      <c r="H3465" s="71" t="s">
        <v>20498</v>
      </c>
      <c r="I3465" s="71" t="s">
        <v>23505</v>
      </c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</row>
    <row r="3466" ht="15.75" customHeight="1">
      <c r="A3466" s="69" t="s">
        <v>20918</v>
      </c>
      <c r="B3466" s="69" t="s">
        <v>24545</v>
      </c>
      <c r="C3466" s="70" t="str">
        <f t="shared" si="7"/>
        <v>2006</v>
      </c>
      <c r="D3466" s="69" t="s">
        <v>21449</v>
      </c>
      <c r="E3466" s="71" t="s">
        <v>24544</v>
      </c>
      <c r="F3466" s="72" t="str">
        <f t="shared" si="8"/>
        <v> FL 240 7.2L I6</v>
      </c>
      <c r="G3466" s="72" t="str">
        <f t="shared" si="9"/>
        <v>2006 FL FL 240 7.2L I6</v>
      </c>
      <c r="H3466" s="71" t="s">
        <v>20498</v>
      </c>
      <c r="I3466" s="71" t="s">
        <v>23505</v>
      </c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</row>
    <row r="3467" ht="15.75" customHeight="1">
      <c r="A3467" s="69" t="s">
        <v>20918</v>
      </c>
      <c r="B3467" s="69" t="s">
        <v>24546</v>
      </c>
      <c r="C3467" s="70" t="str">
        <f t="shared" si="7"/>
        <v>2006</v>
      </c>
      <c r="D3467" s="69" t="s">
        <v>21449</v>
      </c>
      <c r="E3467" s="71" t="s">
        <v>24544</v>
      </c>
      <c r="F3467" s="72" t="str">
        <f t="shared" si="8"/>
        <v> FL 280 7.2L I6</v>
      </c>
      <c r="G3467" s="72" t="str">
        <f t="shared" si="9"/>
        <v>2006 FL FL 280 7.2L I6</v>
      </c>
      <c r="H3467" s="71" t="s">
        <v>20498</v>
      </c>
      <c r="I3467" s="71" t="s">
        <v>23505</v>
      </c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</row>
    <row r="3468" ht="15.75" customHeight="1">
      <c r="A3468" s="69" t="s">
        <v>24436</v>
      </c>
      <c r="B3468" s="69" t="s">
        <v>24547</v>
      </c>
      <c r="C3468" s="70" t="str">
        <f t="shared" si="7"/>
        <v>2009</v>
      </c>
      <c r="D3468" s="69" t="s">
        <v>21449</v>
      </c>
      <c r="E3468" s="71" t="s">
        <v>24544</v>
      </c>
      <c r="F3468" s="72" t="str">
        <f t="shared" si="8"/>
        <v> FL 240 7.2L I6</v>
      </c>
      <c r="G3468" s="72" t="str">
        <f t="shared" si="9"/>
        <v>2009 FL FL 240 7.2L I6</v>
      </c>
      <c r="H3468" s="71" t="s">
        <v>20498</v>
      </c>
      <c r="I3468" s="71" t="s">
        <v>23505</v>
      </c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</row>
    <row r="3469" ht="15.75" customHeight="1">
      <c r="A3469" s="69" t="s">
        <v>24436</v>
      </c>
      <c r="B3469" s="69" t="s">
        <v>24547</v>
      </c>
      <c r="C3469" s="70" t="str">
        <f t="shared" si="7"/>
        <v>2009</v>
      </c>
      <c r="D3469" s="69" t="s">
        <v>21449</v>
      </c>
      <c r="E3469" s="71" t="s">
        <v>24544</v>
      </c>
      <c r="F3469" s="72" t="str">
        <f t="shared" si="8"/>
        <v> FL 240 7.2L I6</v>
      </c>
      <c r="G3469" s="72" t="str">
        <f t="shared" si="9"/>
        <v>2009 FL FL 240 7.2L I6</v>
      </c>
      <c r="H3469" s="71" t="s">
        <v>20498</v>
      </c>
      <c r="I3469" s="71" t="s">
        <v>23505</v>
      </c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</row>
    <row r="3470" ht="15.75" customHeight="1">
      <c r="A3470" s="69" t="s">
        <v>24436</v>
      </c>
      <c r="B3470" s="69" t="s">
        <v>24547</v>
      </c>
      <c r="C3470" s="70" t="str">
        <f t="shared" si="7"/>
        <v>2009</v>
      </c>
      <c r="D3470" s="69" t="s">
        <v>21449</v>
      </c>
      <c r="E3470" s="71" t="s">
        <v>24544</v>
      </c>
      <c r="F3470" s="72" t="str">
        <f t="shared" si="8"/>
        <v> FL 240 7.2L I6</v>
      </c>
      <c r="G3470" s="72" t="str">
        <f t="shared" si="9"/>
        <v>2009 FL FL 240 7.2L I6</v>
      </c>
      <c r="H3470" s="71" t="s">
        <v>20498</v>
      </c>
      <c r="I3470" s="71" t="s">
        <v>23505</v>
      </c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</row>
    <row r="3471" ht="15.75" customHeight="1">
      <c r="A3471" s="69" t="s">
        <v>24436</v>
      </c>
      <c r="B3471" s="69" t="s">
        <v>24548</v>
      </c>
      <c r="C3471" s="70" t="str">
        <f t="shared" si="7"/>
        <v>2009</v>
      </c>
      <c r="D3471" s="69" t="s">
        <v>21449</v>
      </c>
      <c r="E3471" s="71" t="s">
        <v>24544</v>
      </c>
      <c r="F3471" s="72" t="str">
        <f t="shared" si="8"/>
        <v> FL 260 7.2L I6</v>
      </c>
      <c r="G3471" s="72" t="str">
        <f t="shared" si="9"/>
        <v>2009 FL FL 260 7.2L I6</v>
      </c>
      <c r="H3471" s="71" t="s">
        <v>20498</v>
      </c>
      <c r="I3471" s="71" t="s">
        <v>23505</v>
      </c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</row>
    <row r="3472" ht="15.75" customHeight="1">
      <c r="A3472" s="69" t="s">
        <v>24436</v>
      </c>
      <c r="B3472" s="69" t="s">
        <v>24548</v>
      </c>
      <c r="C3472" s="70" t="str">
        <f t="shared" si="7"/>
        <v>2009</v>
      </c>
      <c r="D3472" s="69" t="s">
        <v>21449</v>
      </c>
      <c r="E3472" s="71" t="s">
        <v>24544</v>
      </c>
      <c r="F3472" s="72" t="str">
        <f t="shared" si="8"/>
        <v> FL 260 7.2L I6</v>
      </c>
      <c r="G3472" s="72" t="str">
        <f t="shared" si="9"/>
        <v>2009 FL FL 260 7.2L I6</v>
      </c>
      <c r="H3472" s="71" t="s">
        <v>20498</v>
      </c>
      <c r="I3472" s="71" t="s">
        <v>23505</v>
      </c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</row>
    <row r="3473" ht="15.75" customHeight="1">
      <c r="A3473" s="69" t="s">
        <v>24436</v>
      </c>
      <c r="B3473" s="69" t="s">
        <v>24548</v>
      </c>
      <c r="C3473" s="70" t="str">
        <f t="shared" si="7"/>
        <v>2009</v>
      </c>
      <c r="D3473" s="69" t="s">
        <v>21449</v>
      </c>
      <c r="E3473" s="71" t="s">
        <v>24544</v>
      </c>
      <c r="F3473" s="72" t="str">
        <f t="shared" si="8"/>
        <v> FL 260 7.2L I6</v>
      </c>
      <c r="G3473" s="72" t="str">
        <f t="shared" si="9"/>
        <v>2009 FL FL 260 7.2L I6</v>
      </c>
      <c r="H3473" s="71" t="s">
        <v>20498</v>
      </c>
      <c r="I3473" s="71" t="s">
        <v>23505</v>
      </c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</row>
    <row r="3474" ht="15.75" customHeight="1">
      <c r="A3474" s="69" t="s">
        <v>24436</v>
      </c>
      <c r="B3474" s="69" t="s">
        <v>24549</v>
      </c>
      <c r="C3474" s="70" t="str">
        <f t="shared" si="7"/>
        <v>2009</v>
      </c>
      <c r="D3474" s="69" t="s">
        <v>21449</v>
      </c>
      <c r="E3474" s="71" t="s">
        <v>24544</v>
      </c>
      <c r="F3474" s="72" t="str">
        <f t="shared" si="8"/>
        <v> FL 290 7.2L I6</v>
      </c>
      <c r="G3474" s="72" t="str">
        <f t="shared" si="9"/>
        <v>2009 FL FL 290 7.2L I6</v>
      </c>
      <c r="H3474" s="71" t="s">
        <v>20498</v>
      </c>
      <c r="I3474" s="71" t="s">
        <v>23505</v>
      </c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</row>
    <row r="3475" ht="15.75" customHeight="1">
      <c r="A3475" s="69" t="s">
        <v>24436</v>
      </c>
      <c r="B3475" s="69" t="s">
        <v>24549</v>
      </c>
      <c r="C3475" s="70" t="str">
        <f t="shared" si="7"/>
        <v>2009</v>
      </c>
      <c r="D3475" s="69" t="s">
        <v>21449</v>
      </c>
      <c r="E3475" s="71" t="s">
        <v>24544</v>
      </c>
      <c r="F3475" s="72" t="str">
        <f t="shared" si="8"/>
        <v> FL 290 7.2L I6</v>
      </c>
      <c r="G3475" s="72" t="str">
        <f t="shared" si="9"/>
        <v>2009 FL FL 290 7.2L I6</v>
      </c>
      <c r="H3475" s="71" t="s">
        <v>20498</v>
      </c>
      <c r="I3475" s="71" t="s">
        <v>23505</v>
      </c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</row>
    <row r="3476" ht="15.75" customHeight="1">
      <c r="A3476" s="69" t="s">
        <v>24436</v>
      </c>
      <c r="B3476" s="69" t="s">
        <v>24549</v>
      </c>
      <c r="C3476" s="70" t="str">
        <f t="shared" si="7"/>
        <v>2009</v>
      </c>
      <c r="D3476" s="69" t="s">
        <v>21449</v>
      </c>
      <c r="E3476" s="71" t="s">
        <v>24544</v>
      </c>
      <c r="F3476" s="72" t="str">
        <f t="shared" si="8"/>
        <v> FL 290 7.2L I6</v>
      </c>
      <c r="G3476" s="72" t="str">
        <f t="shared" si="9"/>
        <v>2009 FL FL 290 7.2L I6</v>
      </c>
      <c r="H3476" s="71" t="s">
        <v>20498</v>
      </c>
      <c r="I3476" s="71" t="s">
        <v>23505</v>
      </c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</row>
    <row r="3477" ht="15.75" customHeight="1">
      <c r="A3477" s="69" t="s">
        <v>21093</v>
      </c>
      <c r="B3477" s="69" t="s">
        <v>24550</v>
      </c>
      <c r="C3477" s="70" t="str">
        <f t="shared" si="7"/>
        <v>2015</v>
      </c>
      <c r="D3477" s="69" t="s">
        <v>21449</v>
      </c>
      <c r="E3477" s="71" t="s">
        <v>24544</v>
      </c>
      <c r="F3477" s="72" t="str">
        <f t="shared" si="8"/>
        <v> FL 250 7.7L</v>
      </c>
      <c r="G3477" s="72" t="str">
        <f t="shared" si="9"/>
        <v>2015 FL FL 250 7.7L</v>
      </c>
      <c r="H3477" s="71" t="s">
        <v>20498</v>
      </c>
      <c r="I3477" s="71" t="s">
        <v>23505</v>
      </c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</row>
    <row r="3478" ht="15.75" customHeight="1">
      <c r="A3478" s="69" t="s">
        <v>21093</v>
      </c>
      <c r="B3478" s="69" t="s">
        <v>24550</v>
      </c>
      <c r="C3478" s="70" t="str">
        <f t="shared" si="7"/>
        <v>2015</v>
      </c>
      <c r="D3478" s="69" t="s">
        <v>21449</v>
      </c>
      <c r="E3478" s="71" t="s">
        <v>24544</v>
      </c>
      <c r="F3478" s="72" t="str">
        <f t="shared" si="8"/>
        <v> FL 250 7.7L</v>
      </c>
      <c r="G3478" s="72" t="str">
        <f t="shared" si="9"/>
        <v>2015 FL FL 250 7.7L</v>
      </c>
      <c r="H3478" s="71" t="s">
        <v>20498</v>
      </c>
      <c r="I3478" s="71" t="s">
        <v>23505</v>
      </c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</row>
    <row r="3479" ht="15.75" customHeight="1">
      <c r="A3479" s="69" t="s">
        <v>21093</v>
      </c>
      <c r="B3479" s="69" t="s">
        <v>24551</v>
      </c>
      <c r="C3479" s="70" t="str">
        <f t="shared" si="7"/>
        <v>2015</v>
      </c>
      <c r="D3479" s="69" t="s">
        <v>21449</v>
      </c>
      <c r="E3479" s="71" t="s">
        <v>24544</v>
      </c>
      <c r="F3479" s="72" t="str">
        <f t="shared" si="8"/>
        <v> FL 280 7.7L</v>
      </c>
      <c r="G3479" s="72" t="str">
        <f t="shared" si="9"/>
        <v>2015 FL FL 280 7.7L</v>
      </c>
      <c r="H3479" s="71" t="s">
        <v>20498</v>
      </c>
      <c r="I3479" s="71" t="s">
        <v>23505</v>
      </c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</row>
    <row r="3480" ht="15.75" customHeight="1">
      <c r="A3480" s="69" t="s">
        <v>21093</v>
      </c>
      <c r="B3480" s="69" t="s">
        <v>24551</v>
      </c>
      <c r="C3480" s="70" t="str">
        <f t="shared" si="7"/>
        <v>2015</v>
      </c>
      <c r="D3480" s="69" t="s">
        <v>21449</v>
      </c>
      <c r="E3480" s="71" t="s">
        <v>24544</v>
      </c>
      <c r="F3480" s="72" t="str">
        <f t="shared" si="8"/>
        <v> FL 280 7.7L</v>
      </c>
      <c r="G3480" s="72" t="str">
        <f t="shared" si="9"/>
        <v>2015 FL FL 280 7.7L</v>
      </c>
      <c r="H3480" s="71" t="s">
        <v>20498</v>
      </c>
      <c r="I3480" s="71" t="s">
        <v>23505</v>
      </c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</row>
    <row r="3481" ht="15.75" customHeight="1">
      <c r="A3481" s="69" t="s">
        <v>24433</v>
      </c>
      <c r="B3481" s="69" t="s">
        <v>24552</v>
      </c>
      <c r="C3481" s="70" t="str">
        <f t="shared" si="7"/>
        <v>2013</v>
      </c>
      <c r="D3481" s="69" t="s">
        <v>21449</v>
      </c>
      <c r="E3481" s="71" t="s">
        <v>24553</v>
      </c>
      <c r="F3481" s="72" t="str">
        <f t="shared" si="8"/>
        <v> FM 370 10.8L</v>
      </c>
      <c r="G3481" s="72" t="str">
        <f t="shared" si="9"/>
        <v>2013 FM FM 370 10.8L</v>
      </c>
      <c r="H3481" s="71" t="s">
        <v>20498</v>
      </c>
      <c r="I3481" s="71" t="s">
        <v>23505</v>
      </c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</row>
    <row r="3482" ht="15.75" customHeight="1">
      <c r="A3482" s="69" t="s">
        <v>24433</v>
      </c>
      <c r="B3482" s="69" t="s">
        <v>24552</v>
      </c>
      <c r="C3482" s="70" t="str">
        <f t="shared" si="7"/>
        <v>2013</v>
      </c>
      <c r="D3482" s="69" t="s">
        <v>21449</v>
      </c>
      <c r="E3482" s="71" t="s">
        <v>24553</v>
      </c>
      <c r="F3482" s="72" t="str">
        <f t="shared" si="8"/>
        <v> FM 370 10.8L</v>
      </c>
      <c r="G3482" s="72" t="str">
        <f t="shared" si="9"/>
        <v>2013 FM FM 370 10.8L</v>
      </c>
      <c r="H3482" s="71" t="s">
        <v>20498</v>
      </c>
      <c r="I3482" s="71" t="s">
        <v>23505</v>
      </c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</row>
    <row r="3483" ht="15.75" customHeight="1">
      <c r="A3483" s="69" t="s">
        <v>24433</v>
      </c>
      <c r="B3483" s="69" t="s">
        <v>24552</v>
      </c>
      <c r="C3483" s="70" t="str">
        <f t="shared" si="7"/>
        <v>2013</v>
      </c>
      <c r="D3483" s="69" t="s">
        <v>21449</v>
      </c>
      <c r="E3483" s="71" t="s">
        <v>24553</v>
      </c>
      <c r="F3483" s="72" t="str">
        <f t="shared" si="8"/>
        <v> FM 370 10.8L</v>
      </c>
      <c r="G3483" s="72" t="str">
        <f t="shared" si="9"/>
        <v>2013 FM FM 370 10.8L</v>
      </c>
      <c r="H3483" s="71" t="s">
        <v>20498</v>
      </c>
      <c r="I3483" s="71" t="s">
        <v>23505</v>
      </c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</row>
    <row r="3484" ht="15.75" customHeight="1">
      <c r="A3484" s="69" t="s">
        <v>21093</v>
      </c>
      <c r="B3484" s="69" t="s">
        <v>24554</v>
      </c>
      <c r="C3484" s="70" t="str">
        <f t="shared" si="7"/>
        <v>2019</v>
      </c>
      <c r="D3484" s="69" t="s">
        <v>21449</v>
      </c>
      <c r="E3484" s="71" t="s">
        <v>24553</v>
      </c>
      <c r="F3484" s="72" t="str">
        <f t="shared" si="8"/>
        <v> FM 370 10.8L</v>
      </c>
      <c r="G3484" s="72" t="str">
        <f t="shared" si="9"/>
        <v>2019 FM FM 370 10.8L</v>
      </c>
      <c r="H3484" s="71" t="s">
        <v>20498</v>
      </c>
      <c r="I3484" s="71" t="s">
        <v>23505</v>
      </c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</row>
    <row r="3485" ht="15.75" customHeight="1">
      <c r="A3485" s="69" t="s">
        <v>21093</v>
      </c>
      <c r="B3485" s="69" t="s">
        <v>24554</v>
      </c>
      <c r="C3485" s="70" t="str">
        <f t="shared" si="7"/>
        <v>2019</v>
      </c>
      <c r="D3485" s="69" t="s">
        <v>21449</v>
      </c>
      <c r="E3485" s="71" t="s">
        <v>24553</v>
      </c>
      <c r="F3485" s="72" t="str">
        <f t="shared" si="8"/>
        <v> FM 370 10.8L</v>
      </c>
      <c r="G3485" s="72" t="str">
        <f t="shared" si="9"/>
        <v>2019 FM FM 370 10.8L</v>
      </c>
      <c r="H3485" s="71" t="s">
        <v>20498</v>
      </c>
      <c r="I3485" s="71" t="s">
        <v>23505</v>
      </c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</row>
    <row r="3486" ht="15.75" customHeight="1">
      <c r="A3486" s="69" t="s">
        <v>24433</v>
      </c>
      <c r="B3486" s="69" t="s">
        <v>24555</v>
      </c>
      <c r="C3486" s="70" t="str">
        <f t="shared" si="7"/>
        <v>2013</v>
      </c>
      <c r="D3486" s="69" t="s">
        <v>21449</v>
      </c>
      <c r="E3486" s="71" t="s">
        <v>24553</v>
      </c>
      <c r="F3486" s="72" t="str">
        <f t="shared" si="8"/>
        <v> FM 410 10.8L</v>
      </c>
      <c r="G3486" s="72" t="str">
        <f t="shared" si="9"/>
        <v>2013 FM FM 410 10.8L</v>
      </c>
      <c r="H3486" s="71" t="s">
        <v>20498</v>
      </c>
      <c r="I3486" s="71" t="s">
        <v>23505</v>
      </c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</row>
    <row r="3487" ht="15.75" customHeight="1">
      <c r="A3487" s="69" t="s">
        <v>24433</v>
      </c>
      <c r="B3487" s="69" t="s">
        <v>24555</v>
      </c>
      <c r="C3487" s="70" t="str">
        <f t="shared" si="7"/>
        <v>2013</v>
      </c>
      <c r="D3487" s="69" t="s">
        <v>21449</v>
      </c>
      <c r="E3487" s="71" t="s">
        <v>24553</v>
      </c>
      <c r="F3487" s="72" t="str">
        <f t="shared" si="8"/>
        <v> FM 410 10.8L</v>
      </c>
      <c r="G3487" s="72" t="str">
        <f t="shared" si="9"/>
        <v>2013 FM FM 410 10.8L</v>
      </c>
      <c r="H3487" s="71" t="s">
        <v>20498</v>
      </c>
      <c r="I3487" s="71" t="s">
        <v>23505</v>
      </c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</row>
    <row r="3488" ht="15.75" customHeight="1">
      <c r="A3488" s="69" t="s">
        <v>24433</v>
      </c>
      <c r="B3488" s="69" t="s">
        <v>24555</v>
      </c>
      <c r="C3488" s="70" t="str">
        <f t="shared" si="7"/>
        <v>2013</v>
      </c>
      <c r="D3488" s="69" t="s">
        <v>21449</v>
      </c>
      <c r="E3488" s="71" t="s">
        <v>24553</v>
      </c>
      <c r="F3488" s="72" t="str">
        <f t="shared" si="8"/>
        <v> FM 410 10.8L</v>
      </c>
      <c r="G3488" s="72" t="str">
        <f t="shared" si="9"/>
        <v>2013 FM FM 410 10.8L</v>
      </c>
      <c r="H3488" s="71" t="s">
        <v>20498</v>
      </c>
      <c r="I3488" s="71" t="s">
        <v>23505</v>
      </c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</row>
    <row r="3489" ht="15.75" customHeight="1">
      <c r="A3489" s="69" t="s">
        <v>24436</v>
      </c>
      <c r="B3489" s="69" t="s">
        <v>24556</v>
      </c>
      <c r="C3489" s="70" t="str">
        <f t="shared" si="7"/>
        <v>2008</v>
      </c>
      <c r="D3489" s="69" t="s">
        <v>21449</v>
      </c>
      <c r="E3489" s="71" t="s">
        <v>24553</v>
      </c>
      <c r="F3489" s="72" t="str">
        <f t="shared" si="8"/>
        <v> FM 13 390 10.8L I6</v>
      </c>
      <c r="G3489" s="72" t="str">
        <f t="shared" si="9"/>
        <v>2008 FM FM 13 390 10.8L I6</v>
      </c>
      <c r="H3489" s="71" t="s">
        <v>20498</v>
      </c>
      <c r="I3489" s="71" t="s">
        <v>23505</v>
      </c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</row>
    <row r="3490" ht="15.75" customHeight="1">
      <c r="A3490" s="69" t="s">
        <v>24436</v>
      </c>
      <c r="B3490" s="69" t="s">
        <v>24556</v>
      </c>
      <c r="C3490" s="70" t="str">
        <f t="shared" si="7"/>
        <v>2008</v>
      </c>
      <c r="D3490" s="69" t="s">
        <v>21449</v>
      </c>
      <c r="E3490" s="71" t="s">
        <v>24553</v>
      </c>
      <c r="F3490" s="72" t="str">
        <f t="shared" si="8"/>
        <v> FM 13 390 10.8L I6</v>
      </c>
      <c r="G3490" s="72" t="str">
        <f t="shared" si="9"/>
        <v>2008 FM FM 13 390 10.8L I6</v>
      </c>
      <c r="H3490" s="71" t="s">
        <v>20498</v>
      </c>
      <c r="I3490" s="71" t="s">
        <v>23505</v>
      </c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</row>
    <row r="3491" ht="15.75" customHeight="1">
      <c r="A3491" s="69" t="s">
        <v>24436</v>
      </c>
      <c r="B3491" s="69" t="s">
        <v>24556</v>
      </c>
      <c r="C3491" s="70" t="str">
        <f t="shared" si="7"/>
        <v>2008</v>
      </c>
      <c r="D3491" s="69" t="s">
        <v>21449</v>
      </c>
      <c r="E3491" s="71" t="s">
        <v>24553</v>
      </c>
      <c r="F3491" s="72" t="str">
        <f t="shared" si="8"/>
        <v> FM 13 390 10.8L I6</v>
      </c>
      <c r="G3491" s="72" t="str">
        <f t="shared" si="9"/>
        <v>2008 FM FM 13 390 10.8L I6</v>
      </c>
      <c r="H3491" s="71" t="s">
        <v>20498</v>
      </c>
      <c r="I3491" s="71" t="s">
        <v>23505</v>
      </c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</row>
    <row r="3492" ht="15.75" customHeight="1">
      <c r="A3492" s="69" t="s">
        <v>24436</v>
      </c>
      <c r="B3492" s="69" t="s">
        <v>24557</v>
      </c>
      <c r="C3492" s="70" t="str">
        <f t="shared" si="7"/>
        <v>2008</v>
      </c>
      <c r="D3492" s="69" t="s">
        <v>21449</v>
      </c>
      <c r="E3492" s="71" t="s">
        <v>24553</v>
      </c>
      <c r="F3492" s="72" t="str">
        <f t="shared" si="8"/>
        <v> FM 13 430 10.8L I6</v>
      </c>
      <c r="G3492" s="72" t="str">
        <f t="shared" si="9"/>
        <v>2008 FM FM 13 430 10.8L I6</v>
      </c>
      <c r="H3492" s="71" t="s">
        <v>20498</v>
      </c>
      <c r="I3492" s="71" t="s">
        <v>23505</v>
      </c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</row>
    <row r="3493" ht="15.75" customHeight="1">
      <c r="A3493" s="69" t="s">
        <v>24436</v>
      </c>
      <c r="B3493" s="69" t="s">
        <v>24557</v>
      </c>
      <c r="C3493" s="70" t="str">
        <f t="shared" si="7"/>
        <v>2008</v>
      </c>
      <c r="D3493" s="69" t="s">
        <v>21449</v>
      </c>
      <c r="E3493" s="71" t="s">
        <v>24553</v>
      </c>
      <c r="F3493" s="72" t="str">
        <f t="shared" si="8"/>
        <v> FM 13 430 10.8L I6</v>
      </c>
      <c r="G3493" s="72" t="str">
        <f t="shared" si="9"/>
        <v>2008 FM FM 13 430 10.8L I6</v>
      </c>
      <c r="H3493" s="71" t="s">
        <v>20498</v>
      </c>
      <c r="I3493" s="71" t="s">
        <v>23505</v>
      </c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</row>
    <row r="3494" ht="15.75" customHeight="1">
      <c r="A3494" s="69" t="s">
        <v>24436</v>
      </c>
      <c r="B3494" s="69" t="s">
        <v>24557</v>
      </c>
      <c r="C3494" s="70" t="str">
        <f t="shared" si="7"/>
        <v>2008</v>
      </c>
      <c r="D3494" s="69" t="s">
        <v>21449</v>
      </c>
      <c r="E3494" s="71" t="s">
        <v>24553</v>
      </c>
      <c r="F3494" s="72" t="str">
        <f t="shared" si="8"/>
        <v> FM 13 430 10.8L I6</v>
      </c>
      <c r="G3494" s="72" t="str">
        <f t="shared" si="9"/>
        <v>2008 FM FM 13 430 10.8L I6</v>
      </c>
      <c r="H3494" s="71" t="s">
        <v>20498</v>
      </c>
      <c r="I3494" s="71" t="s">
        <v>23505</v>
      </c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</row>
    <row r="3495" ht="15.75" customHeight="1">
      <c r="A3495" s="69" t="s">
        <v>24436</v>
      </c>
      <c r="B3495" s="69" t="s">
        <v>24558</v>
      </c>
      <c r="C3495" s="70" t="str">
        <f t="shared" si="7"/>
        <v>2009</v>
      </c>
      <c r="D3495" s="69" t="s">
        <v>21449</v>
      </c>
      <c r="E3495" s="71" t="s">
        <v>24553</v>
      </c>
      <c r="F3495" s="72" t="str">
        <f t="shared" si="8"/>
        <v> FM 13 330 10.8L I6</v>
      </c>
      <c r="G3495" s="72" t="str">
        <f t="shared" si="9"/>
        <v>2009 FM FM 13 330 10.8L I6</v>
      </c>
      <c r="H3495" s="71" t="s">
        <v>20498</v>
      </c>
      <c r="I3495" s="71" t="s">
        <v>23505</v>
      </c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</row>
    <row r="3496" ht="15.75" customHeight="1">
      <c r="A3496" s="69" t="s">
        <v>24436</v>
      </c>
      <c r="B3496" s="69" t="s">
        <v>24558</v>
      </c>
      <c r="C3496" s="70" t="str">
        <f t="shared" si="7"/>
        <v>2009</v>
      </c>
      <c r="D3496" s="69" t="s">
        <v>21449</v>
      </c>
      <c r="E3496" s="71" t="s">
        <v>24553</v>
      </c>
      <c r="F3496" s="72" t="str">
        <f t="shared" si="8"/>
        <v> FM 13 330 10.8L I6</v>
      </c>
      <c r="G3496" s="72" t="str">
        <f t="shared" si="9"/>
        <v>2009 FM FM 13 330 10.8L I6</v>
      </c>
      <c r="H3496" s="71" t="s">
        <v>20498</v>
      </c>
      <c r="I3496" s="71" t="s">
        <v>23505</v>
      </c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</row>
    <row r="3497" ht="15.75" customHeight="1">
      <c r="A3497" s="69" t="s">
        <v>24436</v>
      </c>
      <c r="B3497" s="69" t="s">
        <v>24558</v>
      </c>
      <c r="C3497" s="70" t="str">
        <f t="shared" si="7"/>
        <v>2009</v>
      </c>
      <c r="D3497" s="69" t="s">
        <v>21449</v>
      </c>
      <c r="E3497" s="71" t="s">
        <v>24553</v>
      </c>
      <c r="F3497" s="72" t="str">
        <f t="shared" si="8"/>
        <v> FM 13 330 10.8L I6</v>
      </c>
      <c r="G3497" s="72" t="str">
        <f t="shared" si="9"/>
        <v>2009 FM FM 13 330 10.8L I6</v>
      </c>
      <c r="H3497" s="71" t="s">
        <v>20498</v>
      </c>
      <c r="I3497" s="71" t="s">
        <v>23505</v>
      </c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</row>
    <row r="3498" ht="15.75" customHeight="1">
      <c r="A3498" s="69" t="s">
        <v>24436</v>
      </c>
      <c r="B3498" s="69" t="s">
        <v>24559</v>
      </c>
      <c r="C3498" s="70" t="str">
        <f t="shared" si="7"/>
        <v>2009</v>
      </c>
      <c r="D3498" s="69" t="s">
        <v>21449</v>
      </c>
      <c r="E3498" s="71" t="s">
        <v>24553</v>
      </c>
      <c r="F3498" s="72" t="str">
        <f t="shared" si="8"/>
        <v> FM 13 370 10.8L I6</v>
      </c>
      <c r="G3498" s="72" t="str">
        <f t="shared" si="9"/>
        <v>2009 FM FM 13 370 10.8L I6</v>
      </c>
      <c r="H3498" s="71" t="s">
        <v>20498</v>
      </c>
      <c r="I3498" s="71" t="s">
        <v>23505</v>
      </c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</row>
    <row r="3499" ht="15.75" customHeight="1">
      <c r="A3499" s="69" t="s">
        <v>24436</v>
      </c>
      <c r="B3499" s="69" t="s">
        <v>24559</v>
      </c>
      <c r="C3499" s="70" t="str">
        <f t="shared" si="7"/>
        <v>2009</v>
      </c>
      <c r="D3499" s="69" t="s">
        <v>21449</v>
      </c>
      <c r="E3499" s="71" t="s">
        <v>24553</v>
      </c>
      <c r="F3499" s="72" t="str">
        <f t="shared" si="8"/>
        <v> FM 13 370 10.8L I6</v>
      </c>
      <c r="G3499" s="72" t="str">
        <f t="shared" si="9"/>
        <v>2009 FM FM 13 370 10.8L I6</v>
      </c>
      <c r="H3499" s="71" t="s">
        <v>20498</v>
      </c>
      <c r="I3499" s="71" t="s">
        <v>23505</v>
      </c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</row>
    <row r="3500" ht="15.75" customHeight="1">
      <c r="A3500" s="69" t="s">
        <v>24436</v>
      </c>
      <c r="B3500" s="69" t="s">
        <v>24559</v>
      </c>
      <c r="C3500" s="70" t="str">
        <f t="shared" si="7"/>
        <v>2009</v>
      </c>
      <c r="D3500" s="69" t="s">
        <v>21449</v>
      </c>
      <c r="E3500" s="71" t="s">
        <v>24553</v>
      </c>
      <c r="F3500" s="72" t="str">
        <f t="shared" si="8"/>
        <v> FM 13 370 10.8L I6</v>
      </c>
      <c r="G3500" s="72" t="str">
        <f t="shared" si="9"/>
        <v>2009 FM FM 13 370 10.8L I6</v>
      </c>
      <c r="H3500" s="71" t="s">
        <v>20498</v>
      </c>
      <c r="I3500" s="71" t="s">
        <v>23505</v>
      </c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</row>
    <row r="3501" ht="15.75" customHeight="1">
      <c r="A3501" s="69" t="s">
        <v>24436</v>
      </c>
      <c r="B3501" s="69" t="s">
        <v>24560</v>
      </c>
      <c r="C3501" s="70" t="str">
        <f t="shared" si="7"/>
        <v>2009</v>
      </c>
      <c r="D3501" s="69" t="s">
        <v>21449</v>
      </c>
      <c r="E3501" s="71" t="s">
        <v>24553</v>
      </c>
      <c r="F3501" s="72" t="str">
        <f t="shared" si="8"/>
        <v> FM 13 410 10.8L I6</v>
      </c>
      <c r="G3501" s="72" t="str">
        <f t="shared" si="9"/>
        <v>2009 FM FM 13 410 10.8L I6</v>
      </c>
      <c r="H3501" s="71" t="s">
        <v>20498</v>
      </c>
      <c r="I3501" s="71" t="s">
        <v>23505</v>
      </c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</row>
    <row r="3502" ht="15.75" customHeight="1">
      <c r="A3502" s="69" t="s">
        <v>24436</v>
      </c>
      <c r="B3502" s="69" t="s">
        <v>24560</v>
      </c>
      <c r="C3502" s="70" t="str">
        <f t="shared" si="7"/>
        <v>2009</v>
      </c>
      <c r="D3502" s="69" t="s">
        <v>21449</v>
      </c>
      <c r="E3502" s="71" t="s">
        <v>24553</v>
      </c>
      <c r="F3502" s="72" t="str">
        <f t="shared" si="8"/>
        <v> FM 13 410 10.8L I6</v>
      </c>
      <c r="G3502" s="72" t="str">
        <f t="shared" si="9"/>
        <v>2009 FM FM 13 410 10.8L I6</v>
      </c>
      <c r="H3502" s="71" t="s">
        <v>20498</v>
      </c>
      <c r="I3502" s="71" t="s">
        <v>23505</v>
      </c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</row>
    <row r="3503" ht="15.75" customHeight="1">
      <c r="A3503" s="69" t="s">
        <v>24436</v>
      </c>
      <c r="B3503" s="69" t="s">
        <v>24560</v>
      </c>
      <c r="C3503" s="70" t="str">
        <f t="shared" si="7"/>
        <v>2009</v>
      </c>
      <c r="D3503" s="69" t="s">
        <v>21449</v>
      </c>
      <c r="E3503" s="71" t="s">
        <v>24553</v>
      </c>
      <c r="F3503" s="72" t="str">
        <f t="shared" si="8"/>
        <v> FM 13 410 10.8L I6</v>
      </c>
      <c r="G3503" s="72" t="str">
        <f t="shared" si="9"/>
        <v>2009 FM FM 13 410 10.8L I6</v>
      </c>
      <c r="H3503" s="71" t="s">
        <v>20498</v>
      </c>
      <c r="I3503" s="71" t="s">
        <v>23505</v>
      </c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</row>
    <row r="3504" ht="15.75" customHeight="1">
      <c r="A3504" s="69" t="s">
        <v>24436</v>
      </c>
      <c r="B3504" s="69" t="s">
        <v>24561</v>
      </c>
      <c r="C3504" s="70" t="str">
        <f t="shared" si="7"/>
        <v>2009</v>
      </c>
      <c r="D3504" s="69" t="s">
        <v>21449</v>
      </c>
      <c r="E3504" s="71" t="s">
        <v>24553</v>
      </c>
      <c r="F3504" s="72" t="str">
        <f t="shared" si="8"/>
        <v> FM 13 450 10.8L I6</v>
      </c>
      <c r="G3504" s="72" t="str">
        <f t="shared" si="9"/>
        <v>2009 FM FM 13 450 10.8L I6</v>
      </c>
      <c r="H3504" s="71" t="s">
        <v>20498</v>
      </c>
      <c r="I3504" s="71" t="s">
        <v>23505</v>
      </c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</row>
    <row r="3505" ht="15.75" customHeight="1">
      <c r="A3505" s="69" t="s">
        <v>24436</v>
      </c>
      <c r="B3505" s="69" t="s">
        <v>24561</v>
      </c>
      <c r="C3505" s="70" t="str">
        <f t="shared" si="7"/>
        <v>2009</v>
      </c>
      <c r="D3505" s="69" t="s">
        <v>21449</v>
      </c>
      <c r="E3505" s="71" t="s">
        <v>24553</v>
      </c>
      <c r="F3505" s="72" t="str">
        <f t="shared" si="8"/>
        <v> FM 13 450 10.8L I6</v>
      </c>
      <c r="G3505" s="72" t="str">
        <f t="shared" si="9"/>
        <v>2009 FM FM 13 450 10.8L I6</v>
      </c>
      <c r="H3505" s="71" t="s">
        <v>20498</v>
      </c>
      <c r="I3505" s="71" t="s">
        <v>23505</v>
      </c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</row>
    <row r="3506" ht="15.75" customHeight="1">
      <c r="A3506" s="69" t="s">
        <v>24436</v>
      </c>
      <c r="B3506" s="69" t="s">
        <v>24561</v>
      </c>
      <c r="C3506" s="70" t="str">
        <f t="shared" si="7"/>
        <v>2009</v>
      </c>
      <c r="D3506" s="69" t="s">
        <v>21449</v>
      </c>
      <c r="E3506" s="71" t="s">
        <v>24553</v>
      </c>
      <c r="F3506" s="72" t="str">
        <f t="shared" si="8"/>
        <v> FM 13 450 10.8L I6</v>
      </c>
      <c r="G3506" s="72" t="str">
        <f t="shared" si="9"/>
        <v>2009 FM FM 13 450 10.8L I6</v>
      </c>
      <c r="H3506" s="71" t="s">
        <v>20498</v>
      </c>
      <c r="I3506" s="71" t="s">
        <v>23505</v>
      </c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</row>
    <row r="3507" ht="15.75" customHeight="1">
      <c r="A3507" s="69" t="s">
        <v>21093</v>
      </c>
      <c r="B3507" s="69" t="s">
        <v>24562</v>
      </c>
      <c r="C3507" s="70" t="str">
        <f t="shared" si="7"/>
        <v>2019</v>
      </c>
      <c r="D3507" s="69" t="s">
        <v>21449</v>
      </c>
      <c r="E3507" s="71" t="s">
        <v>24553</v>
      </c>
      <c r="F3507" s="72" t="str">
        <f t="shared" si="8"/>
        <v> FM 330 10.8L</v>
      </c>
      <c r="G3507" s="72" t="str">
        <f t="shared" si="9"/>
        <v>2019 FM FM 330 10.8L</v>
      </c>
      <c r="H3507" s="71" t="s">
        <v>20498</v>
      </c>
      <c r="I3507" s="71" t="s">
        <v>23505</v>
      </c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</row>
    <row r="3508" ht="15.75" customHeight="1">
      <c r="A3508" s="69" t="s">
        <v>21093</v>
      </c>
      <c r="B3508" s="69" t="s">
        <v>24562</v>
      </c>
      <c r="C3508" s="70" t="str">
        <f t="shared" si="7"/>
        <v>2019</v>
      </c>
      <c r="D3508" s="69" t="s">
        <v>21449</v>
      </c>
      <c r="E3508" s="71" t="s">
        <v>24553</v>
      </c>
      <c r="F3508" s="72" t="str">
        <f t="shared" si="8"/>
        <v> FM 330 10.8L</v>
      </c>
      <c r="G3508" s="72" t="str">
        <f t="shared" si="9"/>
        <v>2019 FM FM 330 10.8L</v>
      </c>
      <c r="H3508" s="71" t="s">
        <v>20498</v>
      </c>
      <c r="I3508" s="71" t="s">
        <v>23505</v>
      </c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</row>
    <row r="3509" ht="15.75" customHeight="1">
      <c r="A3509" s="69" t="s">
        <v>21093</v>
      </c>
      <c r="B3509" s="69" t="s">
        <v>24563</v>
      </c>
      <c r="C3509" s="70" t="str">
        <f t="shared" si="7"/>
        <v>2019</v>
      </c>
      <c r="D3509" s="69" t="s">
        <v>21449</v>
      </c>
      <c r="E3509" s="71" t="s">
        <v>24553</v>
      </c>
      <c r="F3509" s="72" t="str">
        <f t="shared" si="8"/>
        <v> FM 410 10.8L</v>
      </c>
      <c r="G3509" s="72" t="str">
        <f t="shared" si="9"/>
        <v>2019 FM FM 410 10.8L</v>
      </c>
      <c r="H3509" s="71" t="s">
        <v>20498</v>
      </c>
      <c r="I3509" s="71" t="s">
        <v>23505</v>
      </c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</row>
    <row r="3510" ht="15.75" customHeight="1">
      <c r="A3510" s="69" t="s">
        <v>21093</v>
      </c>
      <c r="B3510" s="69" t="s">
        <v>24563</v>
      </c>
      <c r="C3510" s="70" t="str">
        <f t="shared" si="7"/>
        <v>2019</v>
      </c>
      <c r="D3510" s="69" t="s">
        <v>21449</v>
      </c>
      <c r="E3510" s="71" t="s">
        <v>24553</v>
      </c>
      <c r="F3510" s="72" t="str">
        <f t="shared" si="8"/>
        <v> FM 410 10.8L</v>
      </c>
      <c r="G3510" s="72" t="str">
        <f t="shared" si="9"/>
        <v>2019 FM FM 410 10.8L</v>
      </c>
      <c r="H3510" s="71" t="s">
        <v>20498</v>
      </c>
      <c r="I3510" s="71" t="s">
        <v>23505</v>
      </c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</row>
    <row r="3511" ht="15.75" customHeight="1">
      <c r="A3511" s="69" t="s">
        <v>24433</v>
      </c>
      <c r="B3511" s="69" t="s">
        <v>24564</v>
      </c>
      <c r="C3511" s="70" t="str">
        <f t="shared" si="7"/>
        <v>2015</v>
      </c>
      <c r="D3511" s="69" t="s">
        <v>21449</v>
      </c>
      <c r="E3511" s="71" t="s">
        <v>24553</v>
      </c>
      <c r="F3511" s="72" t="str">
        <f t="shared" si="8"/>
        <v> FM 450 10.8L</v>
      </c>
      <c r="G3511" s="72" t="str">
        <f t="shared" si="9"/>
        <v>2015 FM FM 450 10.8L</v>
      </c>
      <c r="H3511" s="71" t="s">
        <v>20498</v>
      </c>
      <c r="I3511" s="71" t="s">
        <v>23505</v>
      </c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</row>
    <row r="3512" ht="15.75" customHeight="1">
      <c r="A3512" s="69" t="s">
        <v>24433</v>
      </c>
      <c r="B3512" s="69" t="s">
        <v>24564</v>
      </c>
      <c r="C3512" s="70" t="str">
        <f t="shared" si="7"/>
        <v>2015</v>
      </c>
      <c r="D3512" s="69" t="s">
        <v>21449</v>
      </c>
      <c r="E3512" s="71" t="s">
        <v>24553</v>
      </c>
      <c r="F3512" s="72" t="str">
        <f t="shared" si="8"/>
        <v> FM 450 10.8L</v>
      </c>
      <c r="G3512" s="72" t="str">
        <f t="shared" si="9"/>
        <v>2015 FM FM 450 10.8L</v>
      </c>
      <c r="H3512" s="71" t="s">
        <v>20498</v>
      </c>
      <c r="I3512" s="71" t="s">
        <v>23505</v>
      </c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</row>
    <row r="3513" ht="15.75" customHeight="1">
      <c r="A3513" s="69" t="s">
        <v>24433</v>
      </c>
      <c r="B3513" s="69" t="s">
        <v>24564</v>
      </c>
      <c r="C3513" s="70" t="str">
        <f t="shared" si="7"/>
        <v>2015</v>
      </c>
      <c r="D3513" s="69" t="s">
        <v>21449</v>
      </c>
      <c r="E3513" s="71" t="s">
        <v>24553</v>
      </c>
      <c r="F3513" s="72" t="str">
        <f t="shared" si="8"/>
        <v> FM 450 10.8L</v>
      </c>
      <c r="G3513" s="72" t="str">
        <f t="shared" si="9"/>
        <v>2015 FM FM 450 10.8L</v>
      </c>
      <c r="H3513" s="71" t="s">
        <v>20498</v>
      </c>
      <c r="I3513" s="71" t="s">
        <v>23505</v>
      </c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</row>
    <row r="3514" ht="15.75" customHeight="1">
      <c r="A3514" s="69" t="s">
        <v>21093</v>
      </c>
      <c r="B3514" s="69" t="s">
        <v>24565</v>
      </c>
      <c r="C3514" s="70" t="str">
        <f t="shared" si="7"/>
        <v>2019</v>
      </c>
      <c r="D3514" s="69" t="s">
        <v>21449</v>
      </c>
      <c r="E3514" s="71" t="s">
        <v>24553</v>
      </c>
      <c r="F3514" s="72" t="str">
        <f t="shared" si="8"/>
        <v> FM 450 10.8L</v>
      </c>
      <c r="G3514" s="72" t="str">
        <f t="shared" si="9"/>
        <v>2019 FM FM 450 10.8L</v>
      </c>
      <c r="H3514" s="71" t="s">
        <v>20498</v>
      </c>
      <c r="I3514" s="71" t="s">
        <v>23505</v>
      </c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</row>
    <row r="3515" ht="15.75" customHeight="1">
      <c r="A3515" s="69" t="s">
        <v>21093</v>
      </c>
      <c r="B3515" s="69" t="s">
        <v>24565</v>
      </c>
      <c r="C3515" s="70" t="str">
        <f t="shared" si="7"/>
        <v>2019</v>
      </c>
      <c r="D3515" s="69" t="s">
        <v>21449</v>
      </c>
      <c r="E3515" s="71" t="s">
        <v>24553</v>
      </c>
      <c r="F3515" s="72" t="str">
        <f t="shared" si="8"/>
        <v> FM 450 10.8L</v>
      </c>
      <c r="G3515" s="72" t="str">
        <f t="shared" si="9"/>
        <v>2019 FM FM 450 10.8L</v>
      </c>
      <c r="H3515" s="71" t="s">
        <v>20498</v>
      </c>
      <c r="I3515" s="71" t="s">
        <v>23505</v>
      </c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</row>
    <row r="3516" ht="15.75" customHeight="1">
      <c r="A3516" s="69" t="s">
        <v>24433</v>
      </c>
      <c r="B3516" s="69" t="s">
        <v>24566</v>
      </c>
      <c r="C3516" s="70" t="str">
        <f t="shared" si="7"/>
        <v>2013</v>
      </c>
      <c r="D3516" s="69" t="s">
        <v>21449</v>
      </c>
      <c r="E3516" s="71" t="s">
        <v>24553</v>
      </c>
      <c r="F3516" s="72" t="str">
        <f t="shared" si="8"/>
        <v> FM 380 12.8L</v>
      </c>
      <c r="G3516" s="72" t="str">
        <f t="shared" si="9"/>
        <v>2013 FM FM 380 12.8L</v>
      </c>
      <c r="H3516" s="71" t="s">
        <v>20498</v>
      </c>
      <c r="I3516" s="71" t="s">
        <v>23505</v>
      </c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</row>
    <row r="3517" ht="15.75" customHeight="1">
      <c r="A3517" s="69" t="s">
        <v>24433</v>
      </c>
      <c r="B3517" s="69" t="s">
        <v>24566</v>
      </c>
      <c r="C3517" s="70" t="str">
        <f t="shared" si="7"/>
        <v>2013</v>
      </c>
      <c r="D3517" s="69" t="s">
        <v>21449</v>
      </c>
      <c r="E3517" s="71" t="s">
        <v>24553</v>
      </c>
      <c r="F3517" s="72" t="str">
        <f t="shared" si="8"/>
        <v> FM 380 12.8L</v>
      </c>
      <c r="G3517" s="72" t="str">
        <f t="shared" si="9"/>
        <v>2013 FM FM 380 12.8L</v>
      </c>
      <c r="H3517" s="71" t="s">
        <v>20498</v>
      </c>
      <c r="I3517" s="71" t="s">
        <v>23505</v>
      </c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</row>
    <row r="3518" ht="15.75" customHeight="1">
      <c r="A3518" s="69" t="s">
        <v>24433</v>
      </c>
      <c r="B3518" s="69" t="s">
        <v>24566</v>
      </c>
      <c r="C3518" s="70" t="str">
        <f t="shared" si="7"/>
        <v>2013</v>
      </c>
      <c r="D3518" s="69" t="s">
        <v>21449</v>
      </c>
      <c r="E3518" s="71" t="s">
        <v>24553</v>
      </c>
      <c r="F3518" s="72" t="str">
        <f t="shared" si="8"/>
        <v> FM 380 12.8L</v>
      </c>
      <c r="G3518" s="72" t="str">
        <f t="shared" si="9"/>
        <v>2013 FM FM 380 12.8L</v>
      </c>
      <c r="H3518" s="71" t="s">
        <v>20498</v>
      </c>
      <c r="I3518" s="71" t="s">
        <v>23505</v>
      </c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</row>
    <row r="3519" ht="15.75" customHeight="1">
      <c r="A3519" s="69" t="s">
        <v>24433</v>
      </c>
      <c r="B3519" s="69" t="s">
        <v>24567</v>
      </c>
      <c r="C3519" s="70" t="str">
        <f t="shared" si="7"/>
        <v>2013</v>
      </c>
      <c r="D3519" s="69" t="s">
        <v>21449</v>
      </c>
      <c r="E3519" s="71" t="s">
        <v>24553</v>
      </c>
      <c r="F3519" s="72" t="str">
        <f t="shared" si="8"/>
        <v> FM 440 12.8L</v>
      </c>
      <c r="G3519" s="72" t="str">
        <f t="shared" si="9"/>
        <v>2013 FM FM 440 12.8L</v>
      </c>
      <c r="H3519" s="71" t="s">
        <v>20498</v>
      </c>
      <c r="I3519" s="71" t="s">
        <v>23505</v>
      </c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</row>
    <row r="3520" ht="15.75" customHeight="1">
      <c r="A3520" s="69" t="s">
        <v>24433</v>
      </c>
      <c r="B3520" s="69" t="s">
        <v>24567</v>
      </c>
      <c r="C3520" s="70" t="str">
        <f t="shared" si="7"/>
        <v>2013</v>
      </c>
      <c r="D3520" s="69" t="s">
        <v>21449</v>
      </c>
      <c r="E3520" s="71" t="s">
        <v>24553</v>
      </c>
      <c r="F3520" s="72" t="str">
        <f t="shared" si="8"/>
        <v> FM 440 12.8L</v>
      </c>
      <c r="G3520" s="72" t="str">
        <f t="shared" si="9"/>
        <v>2013 FM FM 440 12.8L</v>
      </c>
      <c r="H3520" s="71" t="s">
        <v>20498</v>
      </c>
      <c r="I3520" s="71" t="s">
        <v>23505</v>
      </c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</row>
    <row r="3521" ht="15.75" customHeight="1">
      <c r="A3521" s="69" t="s">
        <v>24433</v>
      </c>
      <c r="B3521" s="69" t="s">
        <v>24567</v>
      </c>
      <c r="C3521" s="70" t="str">
        <f t="shared" si="7"/>
        <v>2013</v>
      </c>
      <c r="D3521" s="69" t="s">
        <v>21449</v>
      </c>
      <c r="E3521" s="71" t="s">
        <v>24553</v>
      </c>
      <c r="F3521" s="72" t="str">
        <f t="shared" si="8"/>
        <v> FM 440 12.8L</v>
      </c>
      <c r="G3521" s="72" t="str">
        <f t="shared" si="9"/>
        <v>2013 FM FM 440 12.8L</v>
      </c>
      <c r="H3521" s="71" t="s">
        <v>20498</v>
      </c>
      <c r="I3521" s="71" t="s">
        <v>23505</v>
      </c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</row>
    <row r="3522" ht="15.75" customHeight="1">
      <c r="A3522" s="69" t="s">
        <v>24433</v>
      </c>
      <c r="B3522" s="69" t="s">
        <v>24568</v>
      </c>
      <c r="C3522" s="70" t="str">
        <f t="shared" si="7"/>
        <v>2013</v>
      </c>
      <c r="D3522" s="69" t="s">
        <v>21449</v>
      </c>
      <c r="E3522" s="71" t="s">
        <v>24553</v>
      </c>
      <c r="F3522" s="72" t="str">
        <f t="shared" si="8"/>
        <v> FMX 440 12.8L</v>
      </c>
      <c r="G3522" s="72" t="str">
        <f t="shared" si="9"/>
        <v>2013 FM FMX 440 12.8L</v>
      </c>
      <c r="H3522" s="71" t="s">
        <v>20498</v>
      </c>
      <c r="I3522" s="71" t="s">
        <v>23505</v>
      </c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</row>
    <row r="3523" ht="15.75" customHeight="1">
      <c r="A3523" s="69" t="s">
        <v>24433</v>
      </c>
      <c r="B3523" s="69" t="s">
        <v>24568</v>
      </c>
      <c r="C3523" s="70" t="str">
        <f t="shared" si="7"/>
        <v>2013</v>
      </c>
      <c r="D3523" s="69" t="s">
        <v>21449</v>
      </c>
      <c r="E3523" s="71" t="s">
        <v>24553</v>
      </c>
      <c r="F3523" s="72" t="str">
        <f t="shared" si="8"/>
        <v> FMX 440 12.8L</v>
      </c>
      <c r="G3523" s="72" t="str">
        <f t="shared" si="9"/>
        <v>2013 FM FMX 440 12.8L</v>
      </c>
      <c r="H3523" s="71" t="s">
        <v>20498</v>
      </c>
      <c r="I3523" s="71" t="s">
        <v>23505</v>
      </c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</row>
    <row r="3524" ht="15.75" customHeight="1">
      <c r="A3524" s="69" t="s">
        <v>24433</v>
      </c>
      <c r="B3524" s="69" t="s">
        <v>24568</v>
      </c>
      <c r="C3524" s="70" t="str">
        <f t="shared" si="7"/>
        <v>2013</v>
      </c>
      <c r="D3524" s="69" t="s">
        <v>21449</v>
      </c>
      <c r="E3524" s="71" t="s">
        <v>24553</v>
      </c>
      <c r="F3524" s="72" t="str">
        <f t="shared" si="8"/>
        <v> FMX 440 12.8L</v>
      </c>
      <c r="G3524" s="72" t="str">
        <f t="shared" si="9"/>
        <v>2013 FM FMX 440 12.8L</v>
      </c>
      <c r="H3524" s="71" t="s">
        <v>20498</v>
      </c>
      <c r="I3524" s="71" t="s">
        <v>23505</v>
      </c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</row>
    <row r="3525" ht="15.75" customHeight="1">
      <c r="A3525" s="69" t="s">
        <v>20918</v>
      </c>
      <c r="B3525" s="69" t="s">
        <v>24569</v>
      </c>
      <c r="C3525" s="70" t="str">
        <f t="shared" si="7"/>
        <v>2005</v>
      </c>
      <c r="D3525" s="69" t="s">
        <v>21449</v>
      </c>
      <c r="E3525" s="71" t="s">
        <v>24553</v>
      </c>
      <c r="F3525" s="72" t="str">
        <f t="shared" si="8"/>
        <v> FM 13 400 12.8L I6</v>
      </c>
      <c r="G3525" s="72" t="str">
        <f t="shared" si="9"/>
        <v>2005 FM FM 13 400 12.8L I6</v>
      </c>
      <c r="H3525" s="71" t="s">
        <v>20498</v>
      </c>
      <c r="I3525" s="71" t="s">
        <v>23505</v>
      </c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</row>
    <row r="3526" ht="15.75" customHeight="1">
      <c r="A3526" s="69" t="s">
        <v>20918</v>
      </c>
      <c r="B3526" s="69" t="s">
        <v>24570</v>
      </c>
      <c r="C3526" s="70" t="str">
        <f t="shared" si="7"/>
        <v>2005</v>
      </c>
      <c r="D3526" s="69" t="s">
        <v>21449</v>
      </c>
      <c r="E3526" s="71" t="s">
        <v>24553</v>
      </c>
      <c r="F3526" s="72" t="str">
        <f t="shared" si="8"/>
        <v> FM 13 440 12.8L I6</v>
      </c>
      <c r="G3526" s="72" t="str">
        <f t="shared" si="9"/>
        <v>2005 FM FM 13 440 12.8L I6</v>
      </c>
      <c r="H3526" s="71" t="s">
        <v>20498</v>
      </c>
      <c r="I3526" s="71" t="s">
        <v>23505</v>
      </c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</row>
    <row r="3527" ht="15.75" customHeight="1">
      <c r="A3527" s="69" t="s">
        <v>20918</v>
      </c>
      <c r="B3527" s="69" t="s">
        <v>24571</v>
      </c>
      <c r="C3527" s="70" t="str">
        <f t="shared" si="7"/>
        <v>2005</v>
      </c>
      <c r="D3527" s="69" t="s">
        <v>21449</v>
      </c>
      <c r="E3527" s="71" t="s">
        <v>24553</v>
      </c>
      <c r="F3527" s="72" t="str">
        <f t="shared" si="8"/>
        <v> FM 13 480 12.8L I6</v>
      </c>
      <c r="G3527" s="72" t="str">
        <f t="shared" si="9"/>
        <v>2005 FM FM 13 480 12.8L I6</v>
      </c>
      <c r="H3527" s="71" t="s">
        <v>20498</v>
      </c>
      <c r="I3527" s="71" t="s">
        <v>23505</v>
      </c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</row>
    <row r="3528" ht="15.75" customHeight="1">
      <c r="A3528" s="69" t="s">
        <v>20918</v>
      </c>
      <c r="B3528" s="69" t="s">
        <v>24572</v>
      </c>
      <c r="C3528" s="70" t="str">
        <f t="shared" si="7"/>
        <v>2006</v>
      </c>
      <c r="D3528" s="69" t="s">
        <v>21449</v>
      </c>
      <c r="E3528" s="71" t="s">
        <v>24553</v>
      </c>
      <c r="F3528" s="72" t="str">
        <f t="shared" si="8"/>
        <v> FM 13 400 12.8L I6</v>
      </c>
      <c r="G3528" s="72" t="str">
        <f t="shared" si="9"/>
        <v>2006 FM FM 13 400 12.8L I6</v>
      </c>
      <c r="H3528" s="71" t="s">
        <v>20498</v>
      </c>
      <c r="I3528" s="71" t="s">
        <v>23505</v>
      </c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</row>
    <row r="3529" ht="15.75" customHeight="1">
      <c r="A3529" s="69" t="s">
        <v>20918</v>
      </c>
      <c r="B3529" s="69" t="s">
        <v>24573</v>
      </c>
      <c r="C3529" s="70" t="str">
        <f t="shared" si="7"/>
        <v>2006</v>
      </c>
      <c r="D3529" s="69" t="s">
        <v>21449</v>
      </c>
      <c r="E3529" s="71" t="s">
        <v>24553</v>
      </c>
      <c r="F3529" s="72" t="str">
        <f t="shared" si="8"/>
        <v> FM 13 440 12.8L I6</v>
      </c>
      <c r="G3529" s="72" t="str">
        <f t="shared" si="9"/>
        <v>2006 FM FM 13 440 12.8L I6</v>
      </c>
      <c r="H3529" s="71" t="s">
        <v>20498</v>
      </c>
      <c r="I3529" s="71" t="s">
        <v>23505</v>
      </c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</row>
    <row r="3530" ht="15.75" customHeight="1">
      <c r="A3530" s="69" t="s">
        <v>20918</v>
      </c>
      <c r="B3530" s="69" t="s">
        <v>24574</v>
      </c>
      <c r="C3530" s="70" t="str">
        <f t="shared" si="7"/>
        <v>2006</v>
      </c>
      <c r="D3530" s="69" t="s">
        <v>21449</v>
      </c>
      <c r="E3530" s="71" t="s">
        <v>24553</v>
      </c>
      <c r="F3530" s="72" t="str">
        <f t="shared" si="8"/>
        <v> FM 13 480 12.8L I6</v>
      </c>
      <c r="G3530" s="72" t="str">
        <f t="shared" si="9"/>
        <v>2006 FM FM 13 480 12.8L I6</v>
      </c>
      <c r="H3530" s="71" t="s">
        <v>20498</v>
      </c>
      <c r="I3530" s="71" t="s">
        <v>23505</v>
      </c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</row>
    <row r="3531" ht="15.75" customHeight="1">
      <c r="A3531" s="69" t="s">
        <v>20918</v>
      </c>
      <c r="B3531" s="69" t="s">
        <v>24575</v>
      </c>
      <c r="C3531" s="70" t="str">
        <f t="shared" si="7"/>
        <v>2007</v>
      </c>
      <c r="D3531" s="69" t="s">
        <v>21449</v>
      </c>
      <c r="E3531" s="71" t="s">
        <v>24553</v>
      </c>
      <c r="F3531" s="72" t="str">
        <f t="shared" si="8"/>
        <v> FM 13 500 12.8L I6</v>
      </c>
      <c r="G3531" s="72" t="str">
        <f t="shared" si="9"/>
        <v>2007 FM FM 13 500 12.8L I6</v>
      </c>
      <c r="H3531" s="71" t="s">
        <v>20498</v>
      </c>
      <c r="I3531" s="71" t="s">
        <v>23505</v>
      </c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</row>
    <row r="3532" ht="15.75" customHeight="1">
      <c r="A3532" s="69" t="s">
        <v>24436</v>
      </c>
      <c r="B3532" s="69" t="s">
        <v>24576</v>
      </c>
      <c r="C3532" s="70" t="str">
        <f t="shared" si="7"/>
        <v>2009</v>
      </c>
      <c r="D3532" s="69" t="s">
        <v>21449</v>
      </c>
      <c r="E3532" s="71" t="s">
        <v>24553</v>
      </c>
      <c r="F3532" s="72" t="str">
        <f t="shared" si="8"/>
        <v> FM 13 380 12.8L I6</v>
      </c>
      <c r="G3532" s="72" t="str">
        <f t="shared" si="9"/>
        <v>2009 FM FM 13 380 12.8L I6</v>
      </c>
      <c r="H3532" s="71" t="s">
        <v>20498</v>
      </c>
      <c r="I3532" s="71" t="s">
        <v>23505</v>
      </c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</row>
    <row r="3533" ht="15.75" customHeight="1">
      <c r="A3533" s="69" t="s">
        <v>24436</v>
      </c>
      <c r="B3533" s="69" t="s">
        <v>24576</v>
      </c>
      <c r="C3533" s="70" t="str">
        <f t="shared" si="7"/>
        <v>2009</v>
      </c>
      <c r="D3533" s="69" t="s">
        <v>21449</v>
      </c>
      <c r="E3533" s="71" t="s">
        <v>24553</v>
      </c>
      <c r="F3533" s="72" t="str">
        <f t="shared" si="8"/>
        <v> FM 13 380 12.8L I6</v>
      </c>
      <c r="G3533" s="72" t="str">
        <f t="shared" si="9"/>
        <v>2009 FM FM 13 380 12.8L I6</v>
      </c>
      <c r="H3533" s="71" t="s">
        <v>20498</v>
      </c>
      <c r="I3533" s="71" t="s">
        <v>23505</v>
      </c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</row>
    <row r="3534" ht="15.75" customHeight="1">
      <c r="A3534" s="69" t="s">
        <v>24436</v>
      </c>
      <c r="B3534" s="69" t="s">
        <v>24576</v>
      </c>
      <c r="C3534" s="70" t="str">
        <f t="shared" si="7"/>
        <v>2009</v>
      </c>
      <c r="D3534" s="69" t="s">
        <v>21449</v>
      </c>
      <c r="E3534" s="71" t="s">
        <v>24553</v>
      </c>
      <c r="F3534" s="72" t="str">
        <f t="shared" si="8"/>
        <v> FM 13 380 12.8L I6</v>
      </c>
      <c r="G3534" s="72" t="str">
        <f t="shared" si="9"/>
        <v>2009 FM FM 13 380 12.8L I6</v>
      </c>
      <c r="H3534" s="71" t="s">
        <v>20498</v>
      </c>
      <c r="I3534" s="71" t="s">
        <v>23505</v>
      </c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</row>
    <row r="3535" ht="15.75" customHeight="1">
      <c r="A3535" s="69" t="s">
        <v>24436</v>
      </c>
      <c r="B3535" s="69" t="s">
        <v>24577</v>
      </c>
      <c r="C3535" s="70" t="str">
        <f t="shared" si="7"/>
        <v>2009</v>
      </c>
      <c r="D3535" s="69" t="s">
        <v>21449</v>
      </c>
      <c r="E3535" s="71" t="s">
        <v>24553</v>
      </c>
      <c r="F3535" s="72" t="str">
        <f t="shared" si="8"/>
        <v> FM 13 420 12.8L I6</v>
      </c>
      <c r="G3535" s="72" t="str">
        <f t="shared" si="9"/>
        <v>2009 FM FM 13 420 12.8L I6</v>
      </c>
      <c r="H3535" s="71" t="s">
        <v>20498</v>
      </c>
      <c r="I3535" s="71" t="s">
        <v>23505</v>
      </c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</row>
    <row r="3536" ht="15.75" customHeight="1">
      <c r="A3536" s="69" t="s">
        <v>24436</v>
      </c>
      <c r="B3536" s="69" t="s">
        <v>24577</v>
      </c>
      <c r="C3536" s="70" t="str">
        <f t="shared" si="7"/>
        <v>2009</v>
      </c>
      <c r="D3536" s="69" t="s">
        <v>21449</v>
      </c>
      <c r="E3536" s="71" t="s">
        <v>24553</v>
      </c>
      <c r="F3536" s="72" t="str">
        <f t="shared" si="8"/>
        <v> FM 13 420 12.8L I6</v>
      </c>
      <c r="G3536" s="72" t="str">
        <f t="shared" si="9"/>
        <v>2009 FM FM 13 420 12.8L I6</v>
      </c>
      <c r="H3536" s="71" t="s">
        <v>20498</v>
      </c>
      <c r="I3536" s="71" t="s">
        <v>23505</v>
      </c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</row>
    <row r="3537" ht="15.75" customHeight="1">
      <c r="A3537" s="69" t="s">
        <v>24436</v>
      </c>
      <c r="B3537" s="69" t="s">
        <v>24577</v>
      </c>
      <c r="C3537" s="70" t="str">
        <f t="shared" si="7"/>
        <v>2009</v>
      </c>
      <c r="D3537" s="69" t="s">
        <v>21449</v>
      </c>
      <c r="E3537" s="71" t="s">
        <v>24553</v>
      </c>
      <c r="F3537" s="72" t="str">
        <f t="shared" si="8"/>
        <v> FM 13 420 12.8L I6</v>
      </c>
      <c r="G3537" s="72" t="str">
        <f t="shared" si="9"/>
        <v>2009 FM FM 13 420 12.8L I6</v>
      </c>
      <c r="H3537" s="71" t="s">
        <v>20498</v>
      </c>
      <c r="I3537" s="71" t="s">
        <v>23505</v>
      </c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</row>
    <row r="3538" ht="15.75" customHeight="1">
      <c r="A3538" s="69" t="s">
        <v>24436</v>
      </c>
      <c r="B3538" s="69" t="s">
        <v>24578</v>
      </c>
      <c r="C3538" s="70" t="str">
        <f t="shared" si="7"/>
        <v>2009</v>
      </c>
      <c r="D3538" s="69" t="s">
        <v>21449</v>
      </c>
      <c r="E3538" s="71" t="s">
        <v>24553</v>
      </c>
      <c r="F3538" s="72" t="str">
        <f t="shared" si="8"/>
        <v> FM 13 460 12.8L I6</v>
      </c>
      <c r="G3538" s="72" t="str">
        <f t="shared" si="9"/>
        <v>2009 FM FM 13 460 12.8L I6</v>
      </c>
      <c r="H3538" s="71" t="s">
        <v>20498</v>
      </c>
      <c r="I3538" s="71" t="s">
        <v>23505</v>
      </c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</row>
    <row r="3539" ht="15.75" customHeight="1">
      <c r="A3539" s="69" t="s">
        <v>24436</v>
      </c>
      <c r="B3539" s="69" t="s">
        <v>24578</v>
      </c>
      <c r="C3539" s="70" t="str">
        <f t="shared" si="7"/>
        <v>2009</v>
      </c>
      <c r="D3539" s="69" t="s">
        <v>21449</v>
      </c>
      <c r="E3539" s="71" t="s">
        <v>24553</v>
      </c>
      <c r="F3539" s="72" t="str">
        <f t="shared" si="8"/>
        <v> FM 13 460 12.8L I6</v>
      </c>
      <c r="G3539" s="72" t="str">
        <f t="shared" si="9"/>
        <v>2009 FM FM 13 460 12.8L I6</v>
      </c>
      <c r="H3539" s="71" t="s">
        <v>20498</v>
      </c>
      <c r="I3539" s="71" t="s">
        <v>23505</v>
      </c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</row>
    <row r="3540" ht="15.75" customHeight="1">
      <c r="A3540" s="69" t="s">
        <v>24436</v>
      </c>
      <c r="B3540" s="69" t="s">
        <v>24578</v>
      </c>
      <c r="C3540" s="70" t="str">
        <f t="shared" si="7"/>
        <v>2009</v>
      </c>
      <c r="D3540" s="69" t="s">
        <v>21449</v>
      </c>
      <c r="E3540" s="71" t="s">
        <v>24553</v>
      </c>
      <c r="F3540" s="72" t="str">
        <f t="shared" si="8"/>
        <v> FM 13 460 12.8L I6</v>
      </c>
      <c r="G3540" s="72" t="str">
        <f t="shared" si="9"/>
        <v>2009 FM FM 13 460 12.8L I6</v>
      </c>
      <c r="H3540" s="71" t="s">
        <v>20498</v>
      </c>
      <c r="I3540" s="71" t="s">
        <v>23505</v>
      </c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</row>
    <row r="3541" ht="15.75" customHeight="1">
      <c r="A3541" s="69" t="s">
        <v>24436</v>
      </c>
      <c r="B3541" s="69" t="s">
        <v>24579</v>
      </c>
      <c r="C3541" s="70" t="str">
        <f t="shared" si="7"/>
        <v>2009</v>
      </c>
      <c r="D3541" s="69" t="s">
        <v>21449</v>
      </c>
      <c r="E3541" s="71" t="s">
        <v>24553</v>
      </c>
      <c r="F3541" s="72" t="str">
        <f t="shared" si="8"/>
        <v> FM 13 500 12.8L I6</v>
      </c>
      <c r="G3541" s="72" t="str">
        <f t="shared" si="9"/>
        <v>2009 FM FM 13 500 12.8L I6</v>
      </c>
      <c r="H3541" s="71" t="s">
        <v>20498</v>
      </c>
      <c r="I3541" s="71" t="s">
        <v>23505</v>
      </c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</row>
    <row r="3542" ht="15.75" customHeight="1">
      <c r="A3542" s="69" t="s">
        <v>24436</v>
      </c>
      <c r="B3542" s="69" t="s">
        <v>24579</v>
      </c>
      <c r="C3542" s="70" t="str">
        <f t="shared" si="7"/>
        <v>2009</v>
      </c>
      <c r="D3542" s="69" t="s">
        <v>21449</v>
      </c>
      <c r="E3542" s="71" t="s">
        <v>24553</v>
      </c>
      <c r="F3542" s="72" t="str">
        <f t="shared" si="8"/>
        <v> FM 13 500 12.8L I6</v>
      </c>
      <c r="G3542" s="72" t="str">
        <f t="shared" si="9"/>
        <v>2009 FM FM 13 500 12.8L I6</v>
      </c>
      <c r="H3542" s="71" t="s">
        <v>20498</v>
      </c>
      <c r="I3542" s="71" t="s">
        <v>23505</v>
      </c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</row>
    <row r="3543" ht="15.75" customHeight="1">
      <c r="A3543" s="69" t="s">
        <v>24436</v>
      </c>
      <c r="B3543" s="69" t="s">
        <v>24579</v>
      </c>
      <c r="C3543" s="70" t="str">
        <f t="shared" si="7"/>
        <v>2009</v>
      </c>
      <c r="D3543" s="69" t="s">
        <v>21449</v>
      </c>
      <c r="E3543" s="71" t="s">
        <v>24553</v>
      </c>
      <c r="F3543" s="72" t="str">
        <f t="shared" si="8"/>
        <v> FM 13 500 12.8L I6</v>
      </c>
      <c r="G3543" s="72" t="str">
        <f t="shared" si="9"/>
        <v>2009 FM FM 13 500 12.8L I6</v>
      </c>
      <c r="H3543" s="71" t="s">
        <v>20498</v>
      </c>
      <c r="I3543" s="71" t="s">
        <v>23505</v>
      </c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</row>
    <row r="3544" ht="15.75" customHeight="1">
      <c r="A3544" s="69" t="s">
        <v>21093</v>
      </c>
      <c r="B3544" s="69" t="s">
        <v>24580</v>
      </c>
      <c r="C3544" s="70" t="str">
        <f t="shared" si="7"/>
        <v>2019</v>
      </c>
      <c r="D3544" s="69" t="s">
        <v>21449</v>
      </c>
      <c r="E3544" s="71" t="s">
        <v>24553</v>
      </c>
      <c r="F3544" s="72" t="str">
        <f t="shared" si="8"/>
        <v> FM 420 10.8L</v>
      </c>
      <c r="G3544" s="72" t="str">
        <f t="shared" si="9"/>
        <v>2019 FM FM 420 10.8L</v>
      </c>
      <c r="H3544" s="71" t="s">
        <v>20498</v>
      </c>
      <c r="I3544" s="71" t="s">
        <v>23505</v>
      </c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</row>
    <row r="3545" ht="15.75" customHeight="1">
      <c r="A3545" s="69" t="s">
        <v>21093</v>
      </c>
      <c r="B3545" s="69" t="s">
        <v>24580</v>
      </c>
      <c r="C3545" s="70" t="str">
        <f t="shared" si="7"/>
        <v>2019</v>
      </c>
      <c r="D3545" s="69" t="s">
        <v>21449</v>
      </c>
      <c r="E3545" s="71" t="s">
        <v>24553</v>
      </c>
      <c r="F3545" s="72" t="str">
        <f t="shared" si="8"/>
        <v> FM 420 10.8L</v>
      </c>
      <c r="G3545" s="72" t="str">
        <f t="shared" si="9"/>
        <v>2019 FM FM 420 10.8L</v>
      </c>
      <c r="H3545" s="71" t="s">
        <v>20498</v>
      </c>
      <c r="I3545" s="71" t="s">
        <v>23505</v>
      </c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</row>
    <row r="3546" ht="15.75" customHeight="1">
      <c r="A3546" s="69" t="s">
        <v>21090</v>
      </c>
      <c r="B3546" s="69" t="s">
        <v>24581</v>
      </c>
      <c r="C3546" s="70" t="str">
        <f t="shared" si="7"/>
        <v>2020</v>
      </c>
      <c r="D3546" s="69" t="s">
        <v>21449</v>
      </c>
      <c r="E3546" s="71" t="s">
        <v>24553</v>
      </c>
      <c r="F3546" s="72" t="str">
        <f t="shared" si="8"/>
        <v> FM 420 10.8L</v>
      </c>
      <c r="G3546" s="72" t="str">
        <f t="shared" si="9"/>
        <v>2020 FM FM 420 10.8L</v>
      </c>
      <c r="H3546" s="71" t="s">
        <v>20498</v>
      </c>
      <c r="I3546" s="71" t="s">
        <v>23505</v>
      </c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</row>
    <row r="3547" ht="15.75" customHeight="1">
      <c r="A3547" s="69" t="s">
        <v>21090</v>
      </c>
      <c r="B3547" s="69" t="s">
        <v>24581</v>
      </c>
      <c r="C3547" s="70" t="str">
        <f t="shared" si="7"/>
        <v>2020</v>
      </c>
      <c r="D3547" s="69" t="s">
        <v>21449</v>
      </c>
      <c r="E3547" s="71" t="s">
        <v>24553</v>
      </c>
      <c r="F3547" s="72" t="str">
        <f t="shared" si="8"/>
        <v> FM 420 10.8L</v>
      </c>
      <c r="G3547" s="72" t="str">
        <f t="shared" si="9"/>
        <v>2020 FM FM 420 10.8L</v>
      </c>
      <c r="H3547" s="71" t="s">
        <v>20498</v>
      </c>
      <c r="I3547" s="71" t="s">
        <v>23505</v>
      </c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</row>
    <row r="3548" ht="15.75" customHeight="1">
      <c r="A3548" s="69" t="s">
        <v>24433</v>
      </c>
      <c r="B3548" s="69" t="s">
        <v>24582</v>
      </c>
      <c r="C3548" s="70" t="str">
        <f t="shared" si="7"/>
        <v>2013</v>
      </c>
      <c r="D3548" s="69" t="s">
        <v>21449</v>
      </c>
      <c r="E3548" s="71" t="s">
        <v>24553</v>
      </c>
      <c r="F3548" s="72" t="str">
        <f t="shared" si="8"/>
        <v> FM 460 12.8L</v>
      </c>
      <c r="G3548" s="72" t="str">
        <f t="shared" si="9"/>
        <v>2013 FM FM 460 12.8L</v>
      </c>
      <c r="H3548" s="71" t="s">
        <v>20498</v>
      </c>
      <c r="I3548" s="71" t="s">
        <v>23505</v>
      </c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</row>
    <row r="3549" ht="15.75" customHeight="1">
      <c r="A3549" s="69" t="s">
        <v>24433</v>
      </c>
      <c r="B3549" s="69" t="s">
        <v>24582</v>
      </c>
      <c r="C3549" s="70" t="str">
        <f t="shared" si="7"/>
        <v>2013</v>
      </c>
      <c r="D3549" s="69" t="s">
        <v>21449</v>
      </c>
      <c r="E3549" s="71" t="s">
        <v>24553</v>
      </c>
      <c r="F3549" s="72" t="str">
        <f t="shared" si="8"/>
        <v> FM 460 12.8L</v>
      </c>
      <c r="G3549" s="72" t="str">
        <f t="shared" si="9"/>
        <v>2013 FM FM 460 12.8L</v>
      </c>
      <c r="H3549" s="71" t="s">
        <v>20498</v>
      </c>
      <c r="I3549" s="71" t="s">
        <v>23505</v>
      </c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</row>
    <row r="3550" ht="15.75" customHeight="1">
      <c r="A3550" s="69" t="s">
        <v>24433</v>
      </c>
      <c r="B3550" s="69" t="s">
        <v>24582</v>
      </c>
      <c r="C3550" s="70" t="str">
        <f t="shared" si="7"/>
        <v>2013</v>
      </c>
      <c r="D3550" s="69" t="s">
        <v>21449</v>
      </c>
      <c r="E3550" s="71" t="s">
        <v>24553</v>
      </c>
      <c r="F3550" s="72" t="str">
        <f t="shared" si="8"/>
        <v> FM 460 12.8L</v>
      </c>
      <c r="G3550" s="72" t="str">
        <f t="shared" si="9"/>
        <v>2013 FM FM 460 12.8L</v>
      </c>
      <c r="H3550" s="71" t="s">
        <v>20498</v>
      </c>
      <c r="I3550" s="71" t="s">
        <v>23505</v>
      </c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</row>
    <row r="3551" ht="15.75" customHeight="1">
      <c r="A3551" s="69" t="s">
        <v>21093</v>
      </c>
      <c r="B3551" s="69" t="s">
        <v>24583</v>
      </c>
      <c r="C3551" s="70" t="str">
        <f t="shared" si="7"/>
        <v>2019</v>
      </c>
      <c r="D3551" s="69" t="s">
        <v>21449</v>
      </c>
      <c r="E3551" s="71" t="s">
        <v>24553</v>
      </c>
      <c r="F3551" s="72" t="str">
        <f t="shared" si="8"/>
        <v> FM 460 12.8L</v>
      </c>
      <c r="G3551" s="72" t="str">
        <f t="shared" si="9"/>
        <v>2019 FM FM 460 12.8L</v>
      </c>
      <c r="H3551" s="71" t="s">
        <v>20498</v>
      </c>
      <c r="I3551" s="71" t="s">
        <v>23505</v>
      </c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</row>
    <row r="3552" ht="15.75" customHeight="1">
      <c r="A3552" s="69" t="s">
        <v>21093</v>
      </c>
      <c r="B3552" s="69" t="s">
        <v>24583</v>
      </c>
      <c r="C3552" s="70" t="str">
        <f t="shared" si="7"/>
        <v>2019</v>
      </c>
      <c r="D3552" s="69" t="s">
        <v>21449</v>
      </c>
      <c r="E3552" s="71" t="s">
        <v>24553</v>
      </c>
      <c r="F3552" s="72" t="str">
        <f t="shared" si="8"/>
        <v> FM 460 12.8L</v>
      </c>
      <c r="G3552" s="72" t="str">
        <f t="shared" si="9"/>
        <v>2019 FM FM 460 12.8L</v>
      </c>
      <c r="H3552" s="71" t="s">
        <v>20498</v>
      </c>
      <c r="I3552" s="71" t="s">
        <v>23505</v>
      </c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</row>
    <row r="3553" ht="15.75" customHeight="1">
      <c r="A3553" s="69" t="s">
        <v>21090</v>
      </c>
      <c r="B3553" s="69" t="s">
        <v>24584</v>
      </c>
      <c r="C3553" s="70" t="str">
        <f t="shared" si="7"/>
        <v>2020</v>
      </c>
      <c r="D3553" s="69" t="s">
        <v>21449</v>
      </c>
      <c r="E3553" s="71" t="s">
        <v>24553</v>
      </c>
      <c r="F3553" s="72" t="str">
        <f t="shared" si="8"/>
        <v> FM 460 12.8L</v>
      </c>
      <c r="G3553" s="72" t="str">
        <f t="shared" si="9"/>
        <v>2020 FM FM 460 12.8L</v>
      </c>
      <c r="H3553" s="71" t="s">
        <v>20498</v>
      </c>
      <c r="I3553" s="71" t="s">
        <v>23505</v>
      </c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</row>
    <row r="3554" ht="15.75" customHeight="1">
      <c r="A3554" s="69" t="s">
        <v>21090</v>
      </c>
      <c r="B3554" s="69" t="s">
        <v>24584</v>
      </c>
      <c r="C3554" s="70" t="str">
        <f t="shared" si="7"/>
        <v>2020</v>
      </c>
      <c r="D3554" s="69" t="s">
        <v>21449</v>
      </c>
      <c r="E3554" s="71" t="s">
        <v>24553</v>
      </c>
      <c r="F3554" s="72" t="str">
        <f t="shared" si="8"/>
        <v> FM 460 12.8L</v>
      </c>
      <c r="G3554" s="72" t="str">
        <f t="shared" si="9"/>
        <v>2020 FM FM 460 12.8L</v>
      </c>
      <c r="H3554" s="71" t="s">
        <v>20498</v>
      </c>
      <c r="I3554" s="71" t="s">
        <v>23505</v>
      </c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</row>
    <row r="3555" ht="15.75" customHeight="1">
      <c r="A3555" s="69" t="s">
        <v>21093</v>
      </c>
      <c r="B3555" s="69" t="s">
        <v>24585</v>
      </c>
      <c r="C3555" s="70" t="str">
        <f t="shared" si="7"/>
        <v>2017</v>
      </c>
      <c r="D3555" s="69" t="s">
        <v>21449</v>
      </c>
      <c r="E3555" s="71" t="s">
        <v>24553</v>
      </c>
      <c r="F3555" s="72" t="str">
        <f t="shared" si="8"/>
        <v> FM 500 12.8L</v>
      </c>
      <c r="G3555" s="72" t="str">
        <f t="shared" si="9"/>
        <v>2017 FM FM 500 12.8L</v>
      </c>
      <c r="H3555" s="71" t="s">
        <v>20498</v>
      </c>
      <c r="I3555" s="71" t="s">
        <v>23505</v>
      </c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</row>
    <row r="3556" ht="15.75" customHeight="1">
      <c r="A3556" s="69" t="s">
        <v>21093</v>
      </c>
      <c r="B3556" s="69" t="s">
        <v>24585</v>
      </c>
      <c r="C3556" s="70" t="str">
        <f t="shared" si="7"/>
        <v>2017</v>
      </c>
      <c r="D3556" s="69" t="s">
        <v>21449</v>
      </c>
      <c r="E3556" s="71" t="s">
        <v>24553</v>
      </c>
      <c r="F3556" s="72" t="str">
        <f t="shared" si="8"/>
        <v> FM 500 12.8L</v>
      </c>
      <c r="G3556" s="72" t="str">
        <f t="shared" si="9"/>
        <v>2017 FM FM 500 12.8L</v>
      </c>
      <c r="H3556" s="71" t="s">
        <v>20498</v>
      </c>
      <c r="I3556" s="71" t="s">
        <v>23505</v>
      </c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</row>
    <row r="3557" ht="15.75" customHeight="1">
      <c r="A3557" s="69" t="s">
        <v>21093</v>
      </c>
      <c r="B3557" s="69" t="s">
        <v>24586</v>
      </c>
      <c r="C3557" s="70" t="str">
        <f t="shared" si="7"/>
        <v>2019</v>
      </c>
      <c r="D3557" s="69" t="s">
        <v>21449</v>
      </c>
      <c r="E3557" s="71" t="s">
        <v>24553</v>
      </c>
      <c r="F3557" s="72" t="str">
        <f t="shared" si="8"/>
        <v> FM 500 12.8L</v>
      </c>
      <c r="G3557" s="72" t="str">
        <f t="shared" si="9"/>
        <v>2019 FM FM 500 12.8L</v>
      </c>
      <c r="H3557" s="71" t="s">
        <v>20498</v>
      </c>
      <c r="I3557" s="71" t="s">
        <v>23505</v>
      </c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</row>
    <row r="3558" ht="15.75" customHeight="1">
      <c r="A3558" s="69" t="s">
        <v>21093</v>
      </c>
      <c r="B3558" s="69" t="s">
        <v>24586</v>
      </c>
      <c r="C3558" s="70" t="str">
        <f t="shared" si="7"/>
        <v>2019</v>
      </c>
      <c r="D3558" s="69" t="s">
        <v>21449</v>
      </c>
      <c r="E3558" s="71" t="s">
        <v>24553</v>
      </c>
      <c r="F3558" s="72" t="str">
        <f t="shared" si="8"/>
        <v> FM 500 12.8L</v>
      </c>
      <c r="G3558" s="72" t="str">
        <f t="shared" si="9"/>
        <v>2019 FM FM 500 12.8L</v>
      </c>
      <c r="H3558" s="71" t="s">
        <v>20498</v>
      </c>
      <c r="I3558" s="71" t="s">
        <v>23505</v>
      </c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</row>
    <row r="3559" ht="15.75" customHeight="1">
      <c r="A3559" s="69" t="s">
        <v>20918</v>
      </c>
      <c r="B3559" s="69" t="s">
        <v>24587</v>
      </c>
      <c r="C3559" s="70" t="str">
        <f t="shared" si="7"/>
        <v>2005</v>
      </c>
      <c r="D3559" s="69" t="s">
        <v>21449</v>
      </c>
      <c r="E3559" s="71" t="s">
        <v>24553</v>
      </c>
      <c r="F3559" s="72" t="str">
        <f t="shared" si="8"/>
        <v> FM 13 300 9.4L I6</v>
      </c>
      <c r="G3559" s="72" t="str">
        <f t="shared" si="9"/>
        <v>2005 FM FM 13 300 9.4L I6</v>
      </c>
      <c r="H3559" s="71" t="s">
        <v>20498</v>
      </c>
      <c r="I3559" s="71" t="s">
        <v>23505</v>
      </c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</row>
    <row r="3560" ht="15.75" customHeight="1">
      <c r="A3560" s="69" t="s">
        <v>24436</v>
      </c>
      <c r="B3560" s="69" t="s">
        <v>24588</v>
      </c>
      <c r="C3560" s="70" t="str">
        <f t="shared" si="7"/>
        <v>2009</v>
      </c>
      <c r="D3560" s="69" t="s">
        <v>21449</v>
      </c>
      <c r="E3560" s="71" t="s">
        <v>24553</v>
      </c>
      <c r="F3560" s="72" t="str">
        <f t="shared" si="8"/>
        <v> FM 13 300 9.4L I6</v>
      </c>
      <c r="G3560" s="72" t="str">
        <f t="shared" si="9"/>
        <v>2009 FM FM 13 300 9.4L I6</v>
      </c>
      <c r="H3560" s="71" t="s">
        <v>20498</v>
      </c>
      <c r="I3560" s="71" t="s">
        <v>23505</v>
      </c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</row>
    <row r="3561" ht="15.75" customHeight="1">
      <c r="A3561" s="69" t="s">
        <v>24436</v>
      </c>
      <c r="B3561" s="69" t="s">
        <v>24588</v>
      </c>
      <c r="C3561" s="70" t="str">
        <f t="shared" si="7"/>
        <v>2009</v>
      </c>
      <c r="D3561" s="69" t="s">
        <v>21449</v>
      </c>
      <c r="E3561" s="71" t="s">
        <v>24553</v>
      </c>
      <c r="F3561" s="72" t="str">
        <f t="shared" si="8"/>
        <v> FM 13 300 9.4L I6</v>
      </c>
      <c r="G3561" s="72" t="str">
        <f t="shared" si="9"/>
        <v>2009 FM FM 13 300 9.4L I6</v>
      </c>
      <c r="H3561" s="71" t="s">
        <v>20498</v>
      </c>
      <c r="I3561" s="71" t="s">
        <v>23505</v>
      </c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</row>
    <row r="3562" ht="15.75" customHeight="1">
      <c r="A3562" s="69" t="s">
        <v>24436</v>
      </c>
      <c r="B3562" s="69" t="s">
        <v>24588</v>
      </c>
      <c r="C3562" s="70" t="str">
        <f t="shared" si="7"/>
        <v>2009</v>
      </c>
      <c r="D3562" s="69" t="s">
        <v>21449</v>
      </c>
      <c r="E3562" s="71" t="s">
        <v>24553</v>
      </c>
      <c r="F3562" s="72" t="str">
        <f t="shared" si="8"/>
        <v> FM 13 300 9.4L I6</v>
      </c>
      <c r="G3562" s="72" t="str">
        <f t="shared" si="9"/>
        <v>2009 FM FM 13 300 9.4L I6</v>
      </c>
      <c r="H3562" s="71" t="s">
        <v>20498</v>
      </c>
      <c r="I3562" s="71" t="s">
        <v>23505</v>
      </c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</row>
    <row r="3563" ht="15.75" customHeight="1">
      <c r="A3563" s="69" t="s">
        <v>24531</v>
      </c>
      <c r="B3563" s="69" t="s">
        <v>24589</v>
      </c>
      <c r="C3563" s="70" t="str">
        <f t="shared" si="7"/>
        <v>2005</v>
      </c>
      <c r="D3563" s="69" t="s">
        <v>21449</v>
      </c>
      <c r="E3563" s="71" t="s">
        <v>24553</v>
      </c>
      <c r="F3563" s="72" t="str">
        <f t="shared" si="8"/>
        <v> FM 13 340 9.4L I6</v>
      </c>
      <c r="G3563" s="72" t="str">
        <f t="shared" si="9"/>
        <v>2005 FM FM 13 340 9.4L I6</v>
      </c>
      <c r="H3563" s="71" t="s">
        <v>20498</v>
      </c>
      <c r="I3563" s="71" t="s">
        <v>23505</v>
      </c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</row>
    <row r="3564" ht="15.75" customHeight="1">
      <c r="A3564" s="69" t="s">
        <v>24436</v>
      </c>
      <c r="B3564" s="69" t="s">
        <v>24590</v>
      </c>
      <c r="C3564" s="70" t="str">
        <f t="shared" si="7"/>
        <v>2009</v>
      </c>
      <c r="D3564" s="69" t="s">
        <v>21449</v>
      </c>
      <c r="E3564" s="71" t="s">
        <v>24553</v>
      </c>
      <c r="F3564" s="72" t="str">
        <f t="shared" si="8"/>
        <v> FM 13 340 9.4L I6</v>
      </c>
      <c r="G3564" s="72" t="str">
        <f t="shared" si="9"/>
        <v>2009 FM FM 13 340 9.4L I6</v>
      </c>
      <c r="H3564" s="71" t="s">
        <v>20498</v>
      </c>
      <c r="I3564" s="71" t="s">
        <v>23505</v>
      </c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</row>
    <row r="3565" ht="15.75" customHeight="1">
      <c r="A3565" s="69" t="s">
        <v>24436</v>
      </c>
      <c r="B3565" s="69" t="s">
        <v>24590</v>
      </c>
      <c r="C3565" s="70" t="str">
        <f t="shared" si="7"/>
        <v>2009</v>
      </c>
      <c r="D3565" s="69" t="s">
        <v>21449</v>
      </c>
      <c r="E3565" s="71" t="s">
        <v>24553</v>
      </c>
      <c r="F3565" s="72" t="str">
        <f t="shared" si="8"/>
        <v> FM 13 340 9.4L I6</v>
      </c>
      <c r="G3565" s="72" t="str">
        <f t="shared" si="9"/>
        <v>2009 FM FM 13 340 9.4L I6</v>
      </c>
      <c r="H3565" s="71" t="s">
        <v>20498</v>
      </c>
      <c r="I3565" s="71" t="s">
        <v>23505</v>
      </c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</row>
    <row r="3566" ht="15.75" customHeight="1">
      <c r="A3566" s="69" t="s">
        <v>24436</v>
      </c>
      <c r="B3566" s="69" t="s">
        <v>24590</v>
      </c>
      <c r="C3566" s="70" t="str">
        <f t="shared" si="7"/>
        <v>2009</v>
      </c>
      <c r="D3566" s="69" t="s">
        <v>21449</v>
      </c>
      <c r="E3566" s="71" t="s">
        <v>24553</v>
      </c>
      <c r="F3566" s="72" t="str">
        <f t="shared" si="8"/>
        <v> FM 13 340 9.4L I6</v>
      </c>
      <c r="G3566" s="72" t="str">
        <f t="shared" si="9"/>
        <v>2009 FM FM 13 340 9.4L I6</v>
      </c>
      <c r="H3566" s="71" t="s">
        <v>20498</v>
      </c>
      <c r="I3566" s="71" t="s">
        <v>23505</v>
      </c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</row>
    <row r="3567" ht="15.75" customHeight="1">
      <c r="A3567" s="69" t="s">
        <v>24531</v>
      </c>
      <c r="B3567" s="69" t="s">
        <v>24591</v>
      </c>
      <c r="C3567" s="70" t="str">
        <f t="shared" si="7"/>
        <v>2005</v>
      </c>
      <c r="D3567" s="69" t="s">
        <v>21449</v>
      </c>
      <c r="E3567" s="71" t="s">
        <v>24553</v>
      </c>
      <c r="F3567" s="72" t="str">
        <f t="shared" si="8"/>
        <v> FM 13 360 9.4L I6</v>
      </c>
      <c r="G3567" s="72" t="str">
        <f t="shared" si="9"/>
        <v>2005 FM FM 13 360 9.4L I6</v>
      </c>
      <c r="H3567" s="71" t="s">
        <v>20498</v>
      </c>
      <c r="I3567" s="71" t="s">
        <v>23505</v>
      </c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</row>
    <row r="3568" ht="15.75" customHeight="1">
      <c r="A3568" s="69" t="s">
        <v>24436</v>
      </c>
      <c r="B3568" s="69" t="s">
        <v>24592</v>
      </c>
      <c r="C3568" s="70" t="str">
        <f t="shared" si="7"/>
        <v>2009</v>
      </c>
      <c r="D3568" s="69" t="s">
        <v>21449</v>
      </c>
      <c r="E3568" s="71" t="s">
        <v>24553</v>
      </c>
      <c r="F3568" s="72" t="str">
        <f t="shared" si="8"/>
        <v> FM 13 360 9.4L I6</v>
      </c>
      <c r="G3568" s="72" t="str">
        <f t="shared" si="9"/>
        <v>2009 FM FM 13 360 9.4L I6</v>
      </c>
      <c r="H3568" s="71" t="s">
        <v>20498</v>
      </c>
      <c r="I3568" s="71" t="s">
        <v>23505</v>
      </c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</row>
    <row r="3569" ht="15.75" customHeight="1">
      <c r="A3569" s="69" t="s">
        <v>24436</v>
      </c>
      <c r="B3569" s="69" t="s">
        <v>24592</v>
      </c>
      <c r="C3569" s="70" t="str">
        <f t="shared" si="7"/>
        <v>2009</v>
      </c>
      <c r="D3569" s="69" t="s">
        <v>21449</v>
      </c>
      <c r="E3569" s="71" t="s">
        <v>24553</v>
      </c>
      <c r="F3569" s="72" t="str">
        <f t="shared" si="8"/>
        <v> FM 13 360 9.4L I6</v>
      </c>
      <c r="G3569" s="72" t="str">
        <f t="shared" si="9"/>
        <v>2009 FM FM 13 360 9.4L I6</v>
      </c>
      <c r="H3569" s="71" t="s">
        <v>20498</v>
      </c>
      <c r="I3569" s="71" t="s">
        <v>23505</v>
      </c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</row>
    <row r="3570" ht="15.75" customHeight="1">
      <c r="A3570" s="69" t="s">
        <v>24436</v>
      </c>
      <c r="B3570" s="69" t="s">
        <v>24592</v>
      </c>
      <c r="C3570" s="70" t="str">
        <f t="shared" si="7"/>
        <v>2009</v>
      </c>
      <c r="D3570" s="69" t="s">
        <v>21449</v>
      </c>
      <c r="E3570" s="71" t="s">
        <v>24553</v>
      </c>
      <c r="F3570" s="72" t="str">
        <f t="shared" si="8"/>
        <v> FM 13 360 9.4L I6</v>
      </c>
      <c r="G3570" s="72" t="str">
        <f t="shared" si="9"/>
        <v>2009 FM FM 13 360 9.4L I6</v>
      </c>
      <c r="H3570" s="71" t="s">
        <v>20498</v>
      </c>
      <c r="I3570" s="71" t="s">
        <v>23505</v>
      </c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</row>
    <row r="3571" ht="15.75" customHeight="1">
      <c r="A3571" s="69" t="s">
        <v>24531</v>
      </c>
      <c r="B3571" s="69" t="s">
        <v>24593</v>
      </c>
      <c r="C3571" s="70" t="str">
        <f t="shared" si="7"/>
        <v>2005</v>
      </c>
      <c r="D3571" s="69" t="s">
        <v>21449</v>
      </c>
      <c r="E3571" s="71" t="s">
        <v>24553</v>
      </c>
      <c r="F3571" s="72" t="str">
        <f t="shared" si="8"/>
        <v> FM 13 380 9.4L I6</v>
      </c>
      <c r="G3571" s="72" t="str">
        <f t="shared" si="9"/>
        <v>2005 FM FM 13 380 9.4L I6</v>
      </c>
      <c r="H3571" s="71" t="s">
        <v>20498</v>
      </c>
      <c r="I3571" s="71" t="s">
        <v>23505</v>
      </c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</row>
    <row r="3572" ht="15.75" customHeight="1">
      <c r="A3572" s="69" t="s">
        <v>24436</v>
      </c>
      <c r="B3572" s="69" t="s">
        <v>24594</v>
      </c>
      <c r="C3572" s="70" t="str">
        <f t="shared" si="7"/>
        <v>2009</v>
      </c>
      <c r="D3572" s="69" t="s">
        <v>21449</v>
      </c>
      <c r="E3572" s="71" t="s">
        <v>24553</v>
      </c>
      <c r="F3572" s="72" t="str">
        <f t="shared" si="8"/>
        <v> FM 13 380 9.4L I6</v>
      </c>
      <c r="G3572" s="72" t="str">
        <f t="shared" si="9"/>
        <v>2009 FM FM 13 380 9.4L I6</v>
      </c>
      <c r="H3572" s="71" t="s">
        <v>20498</v>
      </c>
      <c r="I3572" s="71" t="s">
        <v>23505</v>
      </c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</row>
    <row r="3573" ht="15.75" customHeight="1">
      <c r="A3573" s="69" t="s">
        <v>24436</v>
      </c>
      <c r="B3573" s="69" t="s">
        <v>24594</v>
      </c>
      <c r="C3573" s="70" t="str">
        <f t="shared" si="7"/>
        <v>2009</v>
      </c>
      <c r="D3573" s="69" t="s">
        <v>21449</v>
      </c>
      <c r="E3573" s="71" t="s">
        <v>24553</v>
      </c>
      <c r="F3573" s="72" t="str">
        <f t="shared" si="8"/>
        <v> FM 13 380 9.4L I6</v>
      </c>
      <c r="G3573" s="72" t="str">
        <f t="shared" si="9"/>
        <v>2009 FM FM 13 380 9.4L I6</v>
      </c>
      <c r="H3573" s="71" t="s">
        <v>20498</v>
      </c>
      <c r="I3573" s="71" t="s">
        <v>23505</v>
      </c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</row>
    <row r="3574" ht="15.75" customHeight="1">
      <c r="A3574" s="69" t="s">
        <v>24436</v>
      </c>
      <c r="B3574" s="69" t="s">
        <v>24594</v>
      </c>
      <c r="C3574" s="70" t="str">
        <f t="shared" si="7"/>
        <v>2009</v>
      </c>
      <c r="D3574" s="69" t="s">
        <v>21449</v>
      </c>
      <c r="E3574" s="71" t="s">
        <v>24553</v>
      </c>
      <c r="F3574" s="72" t="str">
        <f t="shared" si="8"/>
        <v> FM 13 380 9.4L I6</v>
      </c>
      <c r="G3574" s="72" t="str">
        <f t="shared" si="9"/>
        <v>2009 FM FM 13 380 9.4L I6</v>
      </c>
      <c r="H3574" s="71" t="s">
        <v>20498</v>
      </c>
      <c r="I3574" s="71" t="s">
        <v>23505</v>
      </c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</row>
    <row r="3575" ht="15.75" customHeight="1">
      <c r="A3575" s="69" t="s">
        <v>20918</v>
      </c>
      <c r="B3575" s="69" t="s">
        <v>24595</v>
      </c>
      <c r="C3575" s="70" t="str">
        <f t="shared" si="7"/>
        <v>2006</v>
      </c>
      <c r="D3575" s="69" t="s">
        <v>21449</v>
      </c>
      <c r="E3575" s="71" t="s">
        <v>24553</v>
      </c>
      <c r="F3575" s="72" t="str">
        <f t="shared" si="8"/>
        <v> FM 9 260 9.4L I6</v>
      </c>
      <c r="G3575" s="72" t="str">
        <f t="shared" si="9"/>
        <v>2006 FM FM 9 260 9.4L I6</v>
      </c>
      <c r="H3575" s="71" t="s">
        <v>20498</v>
      </c>
      <c r="I3575" s="71" t="s">
        <v>23505</v>
      </c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</row>
    <row r="3576" ht="15.75" customHeight="1">
      <c r="A3576" s="69" t="s">
        <v>20918</v>
      </c>
      <c r="B3576" s="69" t="s">
        <v>24596</v>
      </c>
      <c r="C3576" s="70" t="str">
        <f t="shared" si="7"/>
        <v>2006</v>
      </c>
      <c r="D3576" s="69" t="s">
        <v>21449</v>
      </c>
      <c r="E3576" s="71" t="s">
        <v>24553</v>
      </c>
      <c r="F3576" s="72" t="str">
        <f t="shared" si="8"/>
        <v> FM 9 300 9.4L I6</v>
      </c>
      <c r="G3576" s="72" t="str">
        <f t="shared" si="9"/>
        <v>2006 FM FM 9 300 9.4L I6</v>
      </c>
      <c r="H3576" s="71" t="s">
        <v>20498</v>
      </c>
      <c r="I3576" s="71" t="s">
        <v>23505</v>
      </c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</row>
    <row r="3577" ht="15.75" customHeight="1">
      <c r="A3577" s="69" t="s">
        <v>20918</v>
      </c>
      <c r="B3577" s="69" t="s">
        <v>24597</v>
      </c>
      <c r="C3577" s="70" t="str">
        <f t="shared" si="7"/>
        <v>2006</v>
      </c>
      <c r="D3577" s="69" t="s">
        <v>21449</v>
      </c>
      <c r="E3577" s="71" t="s">
        <v>24553</v>
      </c>
      <c r="F3577" s="72" t="str">
        <f t="shared" si="8"/>
        <v> FM 9 340 9.4L I6</v>
      </c>
      <c r="G3577" s="72" t="str">
        <f t="shared" si="9"/>
        <v>2006 FM FM 9 340 9.4L I6</v>
      </c>
      <c r="H3577" s="71" t="s">
        <v>20498</v>
      </c>
      <c r="I3577" s="71" t="s">
        <v>23505</v>
      </c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</row>
    <row r="3578" ht="15.75" customHeight="1">
      <c r="A3578" s="69" t="s">
        <v>20918</v>
      </c>
      <c r="B3578" s="69" t="s">
        <v>24598</v>
      </c>
      <c r="C3578" s="70" t="str">
        <f t="shared" si="7"/>
        <v>2006</v>
      </c>
      <c r="D3578" s="69" t="s">
        <v>21449</v>
      </c>
      <c r="E3578" s="71" t="s">
        <v>24553</v>
      </c>
      <c r="F3578" s="72" t="str">
        <f t="shared" si="8"/>
        <v> FM 9 380 9.4L I6</v>
      </c>
      <c r="G3578" s="72" t="str">
        <f t="shared" si="9"/>
        <v>2006 FM FM 9 380 9.4L I6</v>
      </c>
      <c r="H3578" s="71" t="s">
        <v>20498</v>
      </c>
      <c r="I3578" s="71" t="s">
        <v>23505</v>
      </c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</row>
    <row r="3579" ht="15.75" customHeight="1">
      <c r="A3579" s="69" t="s">
        <v>24436</v>
      </c>
      <c r="B3579" s="69" t="s">
        <v>24599</v>
      </c>
      <c r="C3579" s="70" t="str">
        <f t="shared" si="7"/>
        <v>2009</v>
      </c>
      <c r="D3579" s="69" t="s">
        <v>21449</v>
      </c>
      <c r="E3579" s="71" t="s">
        <v>24553</v>
      </c>
      <c r="F3579" s="72" t="str">
        <f t="shared" si="8"/>
        <v> FM 9 380 9.4L I6</v>
      </c>
      <c r="G3579" s="72" t="str">
        <f t="shared" si="9"/>
        <v>2009 FM FM 9 380 9.4L I6</v>
      </c>
      <c r="H3579" s="71" t="s">
        <v>20498</v>
      </c>
      <c r="I3579" s="71" t="s">
        <v>23505</v>
      </c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</row>
    <row r="3580" ht="15.75" customHeight="1">
      <c r="A3580" s="69" t="s">
        <v>24436</v>
      </c>
      <c r="B3580" s="69" t="s">
        <v>24599</v>
      </c>
      <c r="C3580" s="70" t="str">
        <f t="shared" si="7"/>
        <v>2009</v>
      </c>
      <c r="D3580" s="69" t="s">
        <v>21449</v>
      </c>
      <c r="E3580" s="71" t="s">
        <v>24553</v>
      </c>
      <c r="F3580" s="72" t="str">
        <f t="shared" si="8"/>
        <v> FM 9 380 9.4L I6</v>
      </c>
      <c r="G3580" s="72" t="str">
        <f t="shared" si="9"/>
        <v>2009 FM FM 9 380 9.4L I6</v>
      </c>
      <c r="H3580" s="71" t="s">
        <v>20498</v>
      </c>
      <c r="I3580" s="71" t="s">
        <v>23505</v>
      </c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</row>
    <row r="3581" ht="15.75" customHeight="1">
      <c r="A3581" s="69" t="s">
        <v>24436</v>
      </c>
      <c r="B3581" s="69" t="s">
        <v>24599</v>
      </c>
      <c r="C3581" s="70" t="str">
        <f t="shared" si="7"/>
        <v>2009</v>
      </c>
      <c r="D3581" s="69" t="s">
        <v>21449</v>
      </c>
      <c r="E3581" s="71" t="s">
        <v>24553</v>
      </c>
      <c r="F3581" s="72" t="str">
        <f t="shared" si="8"/>
        <v> FM 9 380 9.4L I6</v>
      </c>
      <c r="G3581" s="72" t="str">
        <f t="shared" si="9"/>
        <v>2009 FM FM 9 380 9.4L I6</v>
      </c>
      <c r="H3581" s="71" t="s">
        <v>20498</v>
      </c>
      <c r="I3581" s="71" t="s">
        <v>23505</v>
      </c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</row>
    <row r="3582" ht="15.75" customHeight="1">
      <c r="A3582" s="69" t="s">
        <v>24436</v>
      </c>
      <c r="B3582" s="69" t="s">
        <v>24600</v>
      </c>
      <c r="C3582" s="70" t="str">
        <f t="shared" si="7"/>
        <v>2009</v>
      </c>
      <c r="D3582" s="69" t="s">
        <v>21449</v>
      </c>
      <c r="E3582" s="71" t="s">
        <v>24601</v>
      </c>
      <c r="F3582" s="72" t="str">
        <f t="shared" si="8"/>
        <v> FMX 13 330 10.8L I6</v>
      </c>
      <c r="G3582" s="72" t="str">
        <f t="shared" si="9"/>
        <v>2009 FMx FMX 13 330 10.8L I6</v>
      </c>
      <c r="H3582" s="71" t="s">
        <v>20498</v>
      </c>
      <c r="I3582" s="71" t="s">
        <v>23505</v>
      </c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</row>
    <row r="3583" ht="15.75" customHeight="1">
      <c r="A3583" s="69" t="s">
        <v>24436</v>
      </c>
      <c r="B3583" s="69" t="s">
        <v>24600</v>
      </c>
      <c r="C3583" s="70" t="str">
        <f t="shared" si="7"/>
        <v>2009</v>
      </c>
      <c r="D3583" s="69" t="s">
        <v>21449</v>
      </c>
      <c r="E3583" s="71" t="s">
        <v>24601</v>
      </c>
      <c r="F3583" s="72" t="str">
        <f t="shared" si="8"/>
        <v> FMX 13 330 10.8L I6</v>
      </c>
      <c r="G3583" s="72" t="str">
        <f t="shared" si="9"/>
        <v>2009 FMx FMX 13 330 10.8L I6</v>
      </c>
      <c r="H3583" s="71" t="s">
        <v>20498</v>
      </c>
      <c r="I3583" s="71" t="s">
        <v>23505</v>
      </c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</row>
    <row r="3584" ht="15.75" customHeight="1">
      <c r="A3584" s="69" t="s">
        <v>24436</v>
      </c>
      <c r="B3584" s="69" t="s">
        <v>24600</v>
      </c>
      <c r="C3584" s="70" t="str">
        <f t="shared" si="7"/>
        <v>2009</v>
      </c>
      <c r="D3584" s="69" t="s">
        <v>21449</v>
      </c>
      <c r="E3584" s="71" t="s">
        <v>24601</v>
      </c>
      <c r="F3584" s="72" t="str">
        <f t="shared" si="8"/>
        <v> FMX 13 330 10.8L I6</v>
      </c>
      <c r="G3584" s="72" t="str">
        <f t="shared" si="9"/>
        <v>2009 FMx FMX 13 330 10.8L I6</v>
      </c>
      <c r="H3584" s="71" t="s">
        <v>20498</v>
      </c>
      <c r="I3584" s="71" t="s">
        <v>23505</v>
      </c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</row>
    <row r="3585" ht="15.75" customHeight="1">
      <c r="A3585" s="69" t="s">
        <v>24436</v>
      </c>
      <c r="B3585" s="69" t="s">
        <v>24602</v>
      </c>
      <c r="C3585" s="70" t="str">
        <f t="shared" si="7"/>
        <v>2009</v>
      </c>
      <c r="D3585" s="69" t="s">
        <v>21449</v>
      </c>
      <c r="E3585" s="71" t="s">
        <v>24601</v>
      </c>
      <c r="F3585" s="72" t="str">
        <f t="shared" si="8"/>
        <v> FMX 13 370 10.8L I6</v>
      </c>
      <c r="G3585" s="72" t="str">
        <f t="shared" si="9"/>
        <v>2009 FMx FMX 13 370 10.8L I6</v>
      </c>
      <c r="H3585" s="71" t="s">
        <v>20498</v>
      </c>
      <c r="I3585" s="71" t="s">
        <v>23505</v>
      </c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</row>
    <row r="3586" ht="15.75" customHeight="1">
      <c r="A3586" s="69" t="s">
        <v>24436</v>
      </c>
      <c r="B3586" s="69" t="s">
        <v>24602</v>
      </c>
      <c r="C3586" s="70" t="str">
        <f t="shared" si="7"/>
        <v>2009</v>
      </c>
      <c r="D3586" s="69" t="s">
        <v>21449</v>
      </c>
      <c r="E3586" s="71" t="s">
        <v>24601</v>
      </c>
      <c r="F3586" s="72" t="str">
        <f t="shared" si="8"/>
        <v> FMX 13 370 10.8L I6</v>
      </c>
      <c r="G3586" s="72" t="str">
        <f t="shared" si="9"/>
        <v>2009 FMx FMX 13 370 10.8L I6</v>
      </c>
      <c r="H3586" s="71" t="s">
        <v>20498</v>
      </c>
      <c r="I3586" s="71" t="s">
        <v>23505</v>
      </c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</row>
    <row r="3587" ht="15.75" customHeight="1">
      <c r="A3587" s="69" t="s">
        <v>24436</v>
      </c>
      <c r="B3587" s="69" t="s">
        <v>24602</v>
      </c>
      <c r="C3587" s="70" t="str">
        <f t="shared" si="7"/>
        <v>2009</v>
      </c>
      <c r="D3587" s="69" t="s">
        <v>21449</v>
      </c>
      <c r="E3587" s="71" t="s">
        <v>24601</v>
      </c>
      <c r="F3587" s="72" t="str">
        <f t="shared" si="8"/>
        <v> FMX 13 370 10.8L I6</v>
      </c>
      <c r="G3587" s="72" t="str">
        <f t="shared" si="9"/>
        <v>2009 FMx FMX 13 370 10.8L I6</v>
      </c>
      <c r="H3587" s="71" t="s">
        <v>20498</v>
      </c>
      <c r="I3587" s="71" t="s">
        <v>23505</v>
      </c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</row>
    <row r="3588" ht="15.75" customHeight="1">
      <c r="A3588" s="69" t="s">
        <v>24436</v>
      </c>
      <c r="B3588" s="69" t="s">
        <v>24603</v>
      </c>
      <c r="C3588" s="70" t="str">
        <f t="shared" si="7"/>
        <v>2009</v>
      </c>
      <c r="D3588" s="69" t="s">
        <v>21449</v>
      </c>
      <c r="E3588" s="71" t="s">
        <v>24601</v>
      </c>
      <c r="F3588" s="72" t="str">
        <f t="shared" si="8"/>
        <v> FMX 13 410 10.8L I6</v>
      </c>
      <c r="G3588" s="72" t="str">
        <f t="shared" si="9"/>
        <v>2009 FMx FMX 13 410 10.8L I6</v>
      </c>
      <c r="H3588" s="71" t="s">
        <v>20498</v>
      </c>
      <c r="I3588" s="71" t="s">
        <v>23505</v>
      </c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</row>
    <row r="3589" ht="15.75" customHeight="1">
      <c r="A3589" s="69" t="s">
        <v>24436</v>
      </c>
      <c r="B3589" s="69" t="s">
        <v>24603</v>
      </c>
      <c r="C3589" s="70" t="str">
        <f t="shared" si="7"/>
        <v>2009</v>
      </c>
      <c r="D3589" s="69" t="s">
        <v>21449</v>
      </c>
      <c r="E3589" s="71" t="s">
        <v>24601</v>
      </c>
      <c r="F3589" s="72" t="str">
        <f t="shared" si="8"/>
        <v> FMX 13 410 10.8L I6</v>
      </c>
      <c r="G3589" s="72" t="str">
        <f t="shared" si="9"/>
        <v>2009 FMx FMX 13 410 10.8L I6</v>
      </c>
      <c r="H3589" s="71" t="s">
        <v>20498</v>
      </c>
      <c r="I3589" s="71" t="s">
        <v>23505</v>
      </c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</row>
    <row r="3590" ht="15.75" customHeight="1">
      <c r="A3590" s="69" t="s">
        <v>24436</v>
      </c>
      <c r="B3590" s="69" t="s">
        <v>24603</v>
      </c>
      <c r="C3590" s="70" t="str">
        <f t="shared" si="7"/>
        <v>2009</v>
      </c>
      <c r="D3590" s="69" t="s">
        <v>21449</v>
      </c>
      <c r="E3590" s="71" t="s">
        <v>24601</v>
      </c>
      <c r="F3590" s="72" t="str">
        <f t="shared" si="8"/>
        <v> FMX 13 410 10.8L I6</v>
      </c>
      <c r="G3590" s="72" t="str">
        <f t="shared" si="9"/>
        <v>2009 FMx FMX 13 410 10.8L I6</v>
      </c>
      <c r="H3590" s="71" t="s">
        <v>20498</v>
      </c>
      <c r="I3590" s="71" t="s">
        <v>23505</v>
      </c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</row>
    <row r="3591" ht="15.75" customHeight="1">
      <c r="A3591" s="69" t="s">
        <v>24436</v>
      </c>
      <c r="B3591" s="69" t="s">
        <v>24604</v>
      </c>
      <c r="C3591" s="70" t="str">
        <f t="shared" si="7"/>
        <v>2009</v>
      </c>
      <c r="D3591" s="69" t="s">
        <v>21449</v>
      </c>
      <c r="E3591" s="71" t="s">
        <v>24601</v>
      </c>
      <c r="F3591" s="72" t="str">
        <f t="shared" si="8"/>
        <v> FMX 13 450 10.8L I6</v>
      </c>
      <c r="G3591" s="72" t="str">
        <f t="shared" si="9"/>
        <v>2009 FMx FMX 13 450 10.8L I6</v>
      </c>
      <c r="H3591" s="71" t="s">
        <v>20498</v>
      </c>
      <c r="I3591" s="71" t="s">
        <v>23505</v>
      </c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</row>
    <row r="3592" ht="15.75" customHeight="1">
      <c r="A3592" s="69" t="s">
        <v>24436</v>
      </c>
      <c r="B3592" s="69" t="s">
        <v>24604</v>
      </c>
      <c r="C3592" s="70" t="str">
        <f t="shared" si="7"/>
        <v>2009</v>
      </c>
      <c r="D3592" s="69" t="s">
        <v>21449</v>
      </c>
      <c r="E3592" s="71" t="s">
        <v>24601</v>
      </c>
      <c r="F3592" s="72" t="str">
        <f t="shared" si="8"/>
        <v> FMX 13 450 10.8L I6</v>
      </c>
      <c r="G3592" s="72" t="str">
        <f t="shared" si="9"/>
        <v>2009 FMx FMX 13 450 10.8L I6</v>
      </c>
      <c r="H3592" s="71" t="s">
        <v>20498</v>
      </c>
      <c r="I3592" s="71" t="s">
        <v>23505</v>
      </c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</row>
    <row r="3593" ht="15.75" customHeight="1">
      <c r="A3593" s="69" t="s">
        <v>24436</v>
      </c>
      <c r="B3593" s="69" t="s">
        <v>24604</v>
      </c>
      <c r="C3593" s="70" t="str">
        <f t="shared" si="7"/>
        <v>2009</v>
      </c>
      <c r="D3593" s="69" t="s">
        <v>21449</v>
      </c>
      <c r="E3593" s="71" t="s">
        <v>24601</v>
      </c>
      <c r="F3593" s="72" t="str">
        <f t="shared" si="8"/>
        <v> FMX 13 450 10.8L I6</v>
      </c>
      <c r="G3593" s="72" t="str">
        <f t="shared" si="9"/>
        <v>2009 FMx FMX 13 450 10.8L I6</v>
      </c>
      <c r="H3593" s="71" t="s">
        <v>20498</v>
      </c>
      <c r="I3593" s="71" t="s">
        <v>23505</v>
      </c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</row>
    <row r="3594" ht="15.75" customHeight="1">
      <c r="A3594" s="69" t="s">
        <v>24436</v>
      </c>
      <c r="B3594" s="69" t="s">
        <v>24605</v>
      </c>
      <c r="C3594" s="70" t="str">
        <f t="shared" si="7"/>
        <v>2009</v>
      </c>
      <c r="D3594" s="69" t="s">
        <v>21449</v>
      </c>
      <c r="E3594" s="71" t="s">
        <v>24601</v>
      </c>
      <c r="F3594" s="72" t="str">
        <f t="shared" si="8"/>
        <v> FMX 13 380 12.8L I6</v>
      </c>
      <c r="G3594" s="72" t="str">
        <f t="shared" si="9"/>
        <v>2009 FMx FMX 13 380 12.8L I6</v>
      </c>
      <c r="H3594" s="71" t="s">
        <v>20498</v>
      </c>
      <c r="I3594" s="71" t="s">
        <v>23505</v>
      </c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</row>
    <row r="3595" ht="15.75" customHeight="1">
      <c r="A3595" s="69" t="s">
        <v>24436</v>
      </c>
      <c r="B3595" s="69" t="s">
        <v>24605</v>
      </c>
      <c r="C3595" s="70" t="str">
        <f t="shared" si="7"/>
        <v>2009</v>
      </c>
      <c r="D3595" s="69" t="s">
        <v>21449</v>
      </c>
      <c r="E3595" s="71" t="s">
        <v>24601</v>
      </c>
      <c r="F3595" s="72" t="str">
        <f t="shared" si="8"/>
        <v> FMX 13 380 12.8L I6</v>
      </c>
      <c r="G3595" s="72" t="str">
        <f t="shared" si="9"/>
        <v>2009 FMx FMX 13 380 12.8L I6</v>
      </c>
      <c r="H3595" s="71" t="s">
        <v>20498</v>
      </c>
      <c r="I3595" s="71" t="s">
        <v>23505</v>
      </c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</row>
    <row r="3596" ht="15.75" customHeight="1">
      <c r="A3596" s="69" t="s">
        <v>24436</v>
      </c>
      <c r="B3596" s="69" t="s">
        <v>24605</v>
      </c>
      <c r="C3596" s="70" t="str">
        <f t="shared" si="7"/>
        <v>2009</v>
      </c>
      <c r="D3596" s="69" t="s">
        <v>21449</v>
      </c>
      <c r="E3596" s="71" t="s">
        <v>24601</v>
      </c>
      <c r="F3596" s="72" t="str">
        <f t="shared" si="8"/>
        <v> FMX 13 380 12.8L I6</v>
      </c>
      <c r="G3596" s="72" t="str">
        <f t="shared" si="9"/>
        <v>2009 FMx FMX 13 380 12.8L I6</v>
      </c>
      <c r="H3596" s="71" t="s">
        <v>20498</v>
      </c>
      <c r="I3596" s="71" t="s">
        <v>23505</v>
      </c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</row>
    <row r="3597" ht="15.75" customHeight="1">
      <c r="A3597" s="69" t="s">
        <v>24436</v>
      </c>
      <c r="B3597" s="69" t="s">
        <v>24606</v>
      </c>
      <c r="C3597" s="70" t="str">
        <f t="shared" si="7"/>
        <v>2009</v>
      </c>
      <c r="D3597" s="69" t="s">
        <v>21449</v>
      </c>
      <c r="E3597" s="71" t="s">
        <v>24601</v>
      </c>
      <c r="F3597" s="72" t="str">
        <f t="shared" si="8"/>
        <v> FMX 13 420 12.8L I6</v>
      </c>
      <c r="G3597" s="72" t="str">
        <f t="shared" si="9"/>
        <v>2009 FMx FMX 13 420 12.8L I6</v>
      </c>
      <c r="H3597" s="71" t="s">
        <v>20498</v>
      </c>
      <c r="I3597" s="71" t="s">
        <v>23505</v>
      </c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</row>
    <row r="3598" ht="15.75" customHeight="1">
      <c r="A3598" s="69" t="s">
        <v>24436</v>
      </c>
      <c r="B3598" s="69" t="s">
        <v>24606</v>
      </c>
      <c r="C3598" s="70" t="str">
        <f t="shared" si="7"/>
        <v>2009</v>
      </c>
      <c r="D3598" s="69" t="s">
        <v>21449</v>
      </c>
      <c r="E3598" s="71" t="s">
        <v>24601</v>
      </c>
      <c r="F3598" s="72" t="str">
        <f t="shared" si="8"/>
        <v> FMX 13 420 12.8L I6</v>
      </c>
      <c r="G3598" s="72" t="str">
        <f t="shared" si="9"/>
        <v>2009 FMx FMX 13 420 12.8L I6</v>
      </c>
      <c r="H3598" s="71" t="s">
        <v>20498</v>
      </c>
      <c r="I3598" s="71" t="s">
        <v>23505</v>
      </c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</row>
    <row r="3599" ht="15.75" customHeight="1">
      <c r="A3599" s="69" t="s">
        <v>24436</v>
      </c>
      <c r="B3599" s="69" t="s">
        <v>24606</v>
      </c>
      <c r="C3599" s="70" t="str">
        <f t="shared" si="7"/>
        <v>2009</v>
      </c>
      <c r="D3599" s="69" t="s">
        <v>21449</v>
      </c>
      <c r="E3599" s="71" t="s">
        <v>24601</v>
      </c>
      <c r="F3599" s="72" t="str">
        <f t="shared" si="8"/>
        <v> FMX 13 420 12.8L I6</v>
      </c>
      <c r="G3599" s="72" t="str">
        <f t="shared" si="9"/>
        <v>2009 FMx FMX 13 420 12.8L I6</v>
      </c>
      <c r="H3599" s="71" t="s">
        <v>20498</v>
      </c>
      <c r="I3599" s="71" t="s">
        <v>23505</v>
      </c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</row>
    <row r="3600" ht="15.75" customHeight="1">
      <c r="A3600" s="69" t="s">
        <v>24436</v>
      </c>
      <c r="B3600" s="69" t="s">
        <v>24607</v>
      </c>
      <c r="C3600" s="70" t="str">
        <f t="shared" si="7"/>
        <v>2009</v>
      </c>
      <c r="D3600" s="69" t="s">
        <v>21449</v>
      </c>
      <c r="E3600" s="71" t="s">
        <v>24601</v>
      </c>
      <c r="F3600" s="72" t="str">
        <f t="shared" si="8"/>
        <v> FMX 13 460 12.8L I6</v>
      </c>
      <c r="G3600" s="72" t="str">
        <f t="shared" si="9"/>
        <v>2009 FMx FMX 13 460 12.8L I6</v>
      </c>
      <c r="H3600" s="71" t="s">
        <v>20498</v>
      </c>
      <c r="I3600" s="71" t="s">
        <v>23505</v>
      </c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</row>
    <row r="3601" ht="15.75" customHeight="1">
      <c r="A3601" s="69" t="s">
        <v>24436</v>
      </c>
      <c r="B3601" s="69" t="s">
        <v>24607</v>
      </c>
      <c r="C3601" s="70" t="str">
        <f t="shared" si="7"/>
        <v>2009</v>
      </c>
      <c r="D3601" s="69" t="s">
        <v>21449</v>
      </c>
      <c r="E3601" s="71" t="s">
        <v>24601</v>
      </c>
      <c r="F3601" s="72" t="str">
        <f t="shared" si="8"/>
        <v> FMX 13 460 12.8L I6</v>
      </c>
      <c r="G3601" s="72" t="str">
        <f t="shared" si="9"/>
        <v>2009 FMx FMX 13 460 12.8L I6</v>
      </c>
      <c r="H3601" s="71" t="s">
        <v>20498</v>
      </c>
      <c r="I3601" s="71" t="s">
        <v>23505</v>
      </c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</row>
    <row r="3602" ht="15.75" customHeight="1">
      <c r="A3602" s="69" t="s">
        <v>24436</v>
      </c>
      <c r="B3602" s="69" t="s">
        <v>24607</v>
      </c>
      <c r="C3602" s="70" t="str">
        <f t="shared" si="7"/>
        <v>2009</v>
      </c>
      <c r="D3602" s="69" t="s">
        <v>21449</v>
      </c>
      <c r="E3602" s="71" t="s">
        <v>24601</v>
      </c>
      <c r="F3602" s="72" t="str">
        <f t="shared" si="8"/>
        <v> FMX 13 460 12.8L I6</v>
      </c>
      <c r="G3602" s="72" t="str">
        <f t="shared" si="9"/>
        <v>2009 FMx FMX 13 460 12.8L I6</v>
      </c>
      <c r="H3602" s="71" t="s">
        <v>20498</v>
      </c>
      <c r="I3602" s="71" t="s">
        <v>23505</v>
      </c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</row>
    <row r="3603" ht="15.75" customHeight="1">
      <c r="A3603" s="69" t="s">
        <v>24436</v>
      </c>
      <c r="B3603" s="69" t="s">
        <v>24608</v>
      </c>
      <c r="C3603" s="70" t="str">
        <f t="shared" si="7"/>
        <v>2009</v>
      </c>
      <c r="D3603" s="69" t="s">
        <v>21449</v>
      </c>
      <c r="E3603" s="71" t="s">
        <v>24601</v>
      </c>
      <c r="F3603" s="72" t="str">
        <f t="shared" si="8"/>
        <v> FMX 13 500 12.8L I6</v>
      </c>
      <c r="G3603" s="72" t="str">
        <f t="shared" si="9"/>
        <v>2009 FMx FMX 13 500 12.8L I6</v>
      </c>
      <c r="H3603" s="71" t="s">
        <v>20498</v>
      </c>
      <c r="I3603" s="71" t="s">
        <v>23505</v>
      </c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</row>
    <row r="3604" ht="15.75" customHeight="1">
      <c r="A3604" s="69" t="s">
        <v>24436</v>
      </c>
      <c r="B3604" s="69" t="s">
        <v>24608</v>
      </c>
      <c r="C3604" s="70" t="str">
        <f t="shared" si="7"/>
        <v>2009</v>
      </c>
      <c r="D3604" s="69" t="s">
        <v>21449</v>
      </c>
      <c r="E3604" s="71" t="s">
        <v>24601</v>
      </c>
      <c r="F3604" s="72" t="str">
        <f t="shared" si="8"/>
        <v> FMX 13 500 12.8L I6</v>
      </c>
      <c r="G3604" s="72" t="str">
        <f t="shared" si="9"/>
        <v>2009 FMx FMX 13 500 12.8L I6</v>
      </c>
      <c r="H3604" s="71" t="s">
        <v>20498</v>
      </c>
      <c r="I3604" s="71" t="s">
        <v>23505</v>
      </c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</row>
    <row r="3605" ht="15.75" customHeight="1">
      <c r="A3605" s="69" t="s">
        <v>24436</v>
      </c>
      <c r="B3605" s="69" t="s">
        <v>24608</v>
      </c>
      <c r="C3605" s="70" t="str">
        <f t="shared" si="7"/>
        <v>2009</v>
      </c>
      <c r="D3605" s="69" t="s">
        <v>21449</v>
      </c>
      <c r="E3605" s="71" t="s">
        <v>24601</v>
      </c>
      <c r="F3605" s="72" t="str">
        <f t="shared" si="8"/>
        <v> FMX 13 500 12.8L I6</v>
      </c>
      <c r="G3605" s="72" t="str">
        <f t="shared" si="9"/>
        <v>2009 FMx FMX 13 500 12.8L I6</v>
      </c>
      <c r="H3605" s="71" t="s">
        <v>20498</v>
      </c>
      <c r="I3605" s="71" t="s">
        <v>23505</v>
      </c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</row>
    <row r="3606" ht="15.75" customHeight="1">
      <c r="A3606" s="69" t="s">
        <v>21093</v>
      </c>
      <c r="B3606" s="69" t="s">
        <v>24609</v>
      </c>
      <c r="C3606" s="70" t="str">
        <f t="shared" si="7"/>
        <v>2016</v>
      </c>
      <c r="D3606" s="69" t="s">
        <v>21449</v>
      </c>
      <c r="E3606" s="71" t="s">
        <v>24601</v>
      </c>
      <c r="F3606" s="72" t="str">
        <f t="shared" si="8"/>
        <v> FMX 420 12.8L I6</v>
      </c>
      <c r="G3606" s="72" t="str">
        <f t="shared" si="9"/>
        <v>2016 FMx FMX 420 12.8L I6</v>
      </c>
      <c r="H3606" s="71" t="s">
        <v>20498</v>
      </c>
      <c r="I3606" s="71" t="s">
        <v>23505</v>
      </c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</row>
    <row r="3607" ht="15.75" customHeight="1">
      <c r="A3607" s="69" t="s">
        <v>21093</v>
      </c>
      <c r="B3607" s="69" t="s">
        <v>24609</v>
      </c>
      <c r="C3607" s="70" t="str">
        <f t="shared" si="7"/>
        <v>2016</v>
      </c>
      <c r="D3607" s="69" t="s">
        <v>21449</v>
      </c>
      <c r="E3607" s="71" t="s">
        <v>24601</v>
      </c>
      <c r="F3607" s="72" t="str">
        <f t="shared" si="8"/>
        <v> FMX 420 12.8L I6</v>
      </c>
      <c r="G3607" s="72" t="str">
        <f t="shared" si="9"/>
        <v>2016 FMx FMX 420 12.8L I6</v>
      </c>
      <c r="H3607" s="71" t="s">
        <v>20498</v>
      </c>
      <c r="I3607" s="71" t="s">
        <v>23505</v>
      </c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</row>
    <row r="3608" ht="15.75" customHeight="1">
      <c r="A3608" s="69" t="s">
        <v>21093</v>
      </c>
      <c r="B3608" s="69" t="s">
        <v>24610</v>
      </c>
      <c r="C3608" s="70" t="str">
        <f t="shared" si="7"/>
        <v>2016</v>
      </c>
      <c r="D3608" s="69" t="s">
        <v>21449</v>
      </c>
      <c r="E3608" s="71" t="s">
        <v>24601</v>
      </c>
      <c r="F3608" s="72" t="str">
        <f t="shared" si="8"/>
        <v> FMX 540 12.8L I6</v>
      </c>
      <c r="G3608" s="72" t="str">
        <f t="shared" si="9"/>
        <v>2016 FMx FMX 540 12.8L I6</v>
      </c>
      <c r="H3608" s="71" t="s">
        <v>20498</v>
      </c>
      <c r="I3608" s="71" t="s">
        <v>23505</v>
      </c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</row>
    <row r="3609" ht="15.75" customHeight="1">
      <c r="A3609" s="69" t="s">
        <v>21093</v>
      </c>
      <c r="B3609" s="69" t="s">
        <v>24610</v>
      </c>
      <c r="C3609" s="70" t="str">
        <f t="shared" si="7"/>
        <v>2016</v>
      </c>
      <c r="D3609" s="69" t="s">
        <v>21449</v>
      </c>
      <c r="E3609" s="71" t="s">
        <v>24601</v>
      </c>
      <c r="F3609" s="72" t="str">
        <f t="shared" si="8"/>
        <v> FMX 540 12.8L I6</v>
      </c>
      <c r="G3609" s="72" t="str">
        <f t="shared" si="9"/>
        <v>2016 FMx FMX 540 12.8L I6</v>
      </c>
      <c r="H3609" s="71" t="s">
        <v>20498</v>
      </c>
      <c r="I3609" s="71" t="s">
        <v>23505</v>
      </c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</row>
    <row r="3610" ht="15.75" customHeight="1">
      <c r="A3610" s="69" t="s">
        <v>20918</v>
      </c>
      <c r="B3610" s="69" t="s">
        <v>24479</v>
      </c>
      <c r="C3610" s="70" t="str">
        <f t="shared" si="7"/>
        <v>2006</v>
      </c>
      <c r="D3610" s="69" t="s">
        <v>21449</v>
      </c>
      <c r="E3610" s="71" t="s">
        <v>24611</v>
      </c>
      <c r="F3610" s="72" t="str">
        <f t="shared" si="8"/>
        <v> FE 240 7.2L I6</v>
      </c>
      <c r="G3610" s="72" t="str">
        <f t="shared" si="9"/>
        <v>2006 NEW FE FE 240 7.2L I6</v>
      </c>
      <c r="H3610" s="71" t="s">
        <v>20498</v>
      </c>
      <c r="I3610" s="71" t="s">
        <v>23505</v>
      </c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</row>
    <row r="3611" ht="15.75" customHeight="1">
      <c r="A3611" s="69" t="s">
        <v>24436</v>
      </c>
      <c r="B3611" s="69" t="s">
        <v>24612</v>
      </c>
      <c r="C3611" s="70" t="str">
        <f t="shared" si="7"/>
        <v>2009</v>
      </c>
      <c r="D3611" s="69" t="s">
        <v>21449</v>
      </c>
      <c r="E3611" s="71" t="s">
        <v>24613</v>
      </c>
      <c r="F3611" s="72" t="str">
        <f t="shared" si="8"/>
        <v> VHD 325 10.8L I6</v>
      </c>
      <c r="G3611" s="72" t="str">
        <f t="shared" si="9"/>
        <v>2009 VHD VHD 325 10.8L I6</v>
      </c>
      <c r="H3611" s="71" t="s">
        <v>20498</v>
      </c>
      <c r="I3611" s="71" t="s">
        <v>23505</v>
      </c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</row>
    <row r="3612" ht="15.75" customHeight="1">
      <c r="A3612" s="69" t="s">
        <v>24436</v>
      </c>
      <c r="B3612" s="69" t="s">
        <v>24612</v>
      </c>
      <c r="C3612" s="70" t="str">
        <f t="shared" si="7"/>
        <v>2009</v>
      </c>
      <c r="D3612" s="69" t="s">
        <v>21449</v>
      </c>
      <c r="E3612" s="71" t="s">
        <v>24613</v>
      </c>
      <c r="F3612" s="72" t="str">
        <f t="shared" si="8"/>
        <v> VHD 325 10.8L I6</v>
      </c>
      <c r="G3612" s="72" t="str">
        <f t="shared" si="9"/>
        <v>2009 VHD VHD 325 10.8L I6</v>
      </c>
      <c r="H3612" s="71" t="s">
        <v>20498</v>
      </c>
      <c r="I3612" s="71" t="s">
        <v>23505</v>
      </c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</row>
    <row r="3613" ht="15.75" customHeight="1">
      <c r="A3613" s="69" t="s">
        <v>24436</v>
      </c>
      <c r="B3613" s="69" t="s">
        <v>24612</v>
      </c>
      <c r="C3613" s="70" t="str">
        <f t="shared" si="7"/>
        <v>2009</v>
      </c>
      <c r="D3613" s="69" t="s">
        <v>21449</v>
      </c>
      <c r="E3613" s="71" t="s">
        <v>24613</v>
      </c>
      <c r="F3613" s="72" t="str">
        <f t="shared" si="8"/>
        <v> VHD 325 10.8L I6</v>
      </c>
      <c r="G3613" s="72" t="str">
        <f t="shared" si="9"/>
        <v>2009 VHD VHD 325 10.8L I6</v>
      </c>
      <c r="H3613" s="71" t="s">
        <v>20498</v>
      </c>
      <c r="I3613" s="71" t="s">
        <v>23505</v>
      </c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</row>
    <row r="3614" ht="15.75" customHeight="1">
      <c r="A3614" s="69" t="s">
        <v>24436</v>
      </c>
      <c r="B3614" s="69" t="s">
        <v>24614</v>
      </c>
      <c r="C3614" s="70" t="str">
        <f t="shared" si="7"/>
        <v>2009</v>
      </c>
      <c r="D3614" s="69" t="s">
        <v>21449</v>
      </c>
      <c r="E3614" s="71" t="s">
        <v>24613</v>
      </c>
      <c r="F3614" s="72" t="str">
        <f t="shared" si="8"/>
        <v> VHD 405 10.8L I6</v>
      </c>
      <c r="G3614" s="72" t="str">
        <f t="shared" si="9"/>
        <v>2009 VHD VHD 405 10.8L I6</v>
      </c>
      <c r="H3614" s="71" t="s">
        <v>20498</v>
      </c>
      <c r="I3614" s="71" t="s">
        <v>23505</v>
      </c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</row>
    <row r="3615" ht="15.75" customHeight="1">
      <c r="A3615" s="69" t="s">
        <v>24436</v>
      </c>
      <c r="B3615" s="69" t="s">
        <v>24614</v>
      </c>
      <c r="C3615" s="70" t="str">
        <f t="shared" si="7"/>
        <v>2009</v>
      </c>
      <c r="D3615" s="69" t="s">
        <v>21449</v>
      </c>
      <c r="E3615" s="71" t="s">
        <v>24613</v>
      </c>
      <c r="F3615" s="72" t="str">
        <f t="shared" si="8"/>
        <v> VHD 405 10.8L I6</v>
      </c>
      <c r="G3615" s="72" t="str">
        <f t="shared" si="9"/>
        <v>2009 VHD VHD 405 10.8L I6</v>
      </c>
      <c r="H3615" s="71" t="s">
        <v>20498</v>
      </c>
      <c r="I3615" s="71" t="s">
        <v>23505</v>
      </c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</row>
    <row r="3616" ht="15.75" customHeight="1">
      <c r="A3616" s="69" t="s">
        <v>24436</v>
      </c>
      <c r="B3616" s="69" t="s">
        <v>24614</v>
      </c>
      <c r="C3616" s="70" t="str">
        <f t="shared" si="7"/>
        <v>2009</v>
      </c>
      <c r="D3616" s="69" t="s">
        <v>21449</v>
      </c>
      <c r="E3616" s="71" t="s">
        <v>24613</v>
      </c>
      <c r="F3616" s="72" t="str">
        <f t="shared" si="8"/>
        <v> VHD 405 10.8L I6</v>
      </c>
      <c r="G3616" s="72" t="str">
        <f t="shared" si="9"/>
        <v>2009 VHD VHD 405 10.8L I6</v>
      </c>
      <c r="H3616" s="71" t="s">
        <v>20498</v>
      </c>
      <c r="I3616" s="71" t="s">
        <v>23505</v>
      </c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</row>
    <row r="3617" ht="15.75" customHeight="1">
      <c r="A3617" s="69" t="s">
        <v>20918</v>
      </c>
      <c r="B3617" s="69" t="s">
        <v>24615</v>
      </c>
      <c r="C3617" s="70" t="str">
        <f t="shared" si="7"/>
        <v>2005</v>
      </c>
      <c r="D3617" s="69" t="s">
        <v>21449</v>
      </c>
      <c r="E3617" s="71" t="s">
        <v>24613</v>
      </c>
      <c r="F3617" s="72" t="str">
        <f t="shared" si="8"/>
        <v> VHD 375 12.8L I6</v>
      </c>
      <c r="G3617" s="72" t="str">
        <f t="shared" si="9"/>
        <v>2005 VHD VHD 375 12.8L I6</v>
      </c>
      <c r="H3617" s="71" t="s">
        <v>20498</v>
      </c>
      <c r="I3617" s="71" t="s">
        <v>23505</v>
      </c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</row>
    <row r="3618" ht="15.75" customHeight="1">
      <c r="A3618" s="69" t="s">
        <v>20918</v>
      </c>
      <c r="B3618" s="69" t="s">
        <v>24616</v>
      </c>
      <c r="C3618" s="70" t="str">
        <f t="shared" si="7"/>
        <v>2005</v>
      </c>
      <c r="D3618" s="69" t="s">
        <v>21449</v>
      </c>
      <c r="E3618" s="71" t="s">
        <v>24613</v>
      </c>
      <c r="F3618" s="72" t="str">
        <f t="shared" si="8"/>
        <v> VHD 500 12.8L I6</v>
      </c>
      <c r="G3618" s="72" t="str">
        <f t="shared" si="9"/>
        <v>2005 VHD VHD 500 12.8L I6</v>
      </c>
      <c r="H3618" s="71" t="s">
        <v>20498</v>
      </c>
      <c r="I3618" s="71" t="s">
        <v>23505</v>
      </c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</row>
    <row r="3619" ht="15.75" customHeight="1">
      <c r="A3619" s="69" t="s">
        <v>20918</v>
      </c>
      <c r="B3619" s="69" t="s">
        <v>24617</v>
      </c>
      <c r="C3619" s="70" t="str">
        <f t="shared" si="7"/>
        <v>2007</v>
      </c>
      <c r="D3619" s="69" t="s">
        <v>21449</v>
      </c>
      <c r="E3619" s="71" t="s">
        <v>24613</v>
      </c>
      <c r="F3619" s="72" t="str">
        <f t="shared" si="8"/>
        <v> VHD 375 12.8L I6</v>
      </c>
      <c r="G3619" s="72" t="str">
        <f t="shared" si="9"/>
        <v>2007 VHD VHD 375 12.8L I6</v>
      </c>
      <c r="H3619" s="71" t="s">
        <v>20498</v>
      </c>
      <c r="I3619" s="71" t="s">
        <v>23505</v>
      </c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</row>
    <row r="3620" ht="15.75" customHeight="1">
      <c r="A3620" s="69" t="s">
        <v>20918</v>
      </c>
      <c r="B3620" s="69" t="s">
        <v>24618</v>
      </c>
      <c r="C3620" s="70" t="str">
        <f t="shared" si="7"/>
        <v>2007</v>
      </c>
      <c r="D3620" s="69" t="s">
        <v>21449</v>
      </c>
      <c r="E3620" s="71" t="s">
        <v>24613</v>
      </c>
      <c r="F3620" s="72" t="str">
        <f t="shared" si="8"/>
        <v> VHD 500 12.8L I6</v>
      </c>
      <c r="G3620" s="72" t="str">
        <f t="shared" si="9"/>
        <v>2007 VHD VHD 500 12.8L I6</v>
      </c>
      <c r="H3620" s="71" t="s">
        <v>20498</v>
      </c>
      <c r="I3620" s="71" t="s">
        <v>23505</v>
      </c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</row>
    <row r="3621" ht="15.75" customHeight="1">
      <c r="A3621" s="69" t="s">
        <v>24436</v>
      </c>
      <c r="B3621" s="69" t="s">
        <v>24619</v>
      </c>
      <c r="C3621" s="70" t="str">
        <f t="shared" si="7"/>
        <v>2009</v>
      </c>
      <c r="D3621" s="69" t="s">
        <v>21449</v>
      </c>
      <c r="E3621" s="71" t="s">
        <v>24613</v>
      </c>
      <c r="F3621" s="72" t="str">
        <f t="shared" si="8"/>
        <v> VHD 375 12.8L I6</v>
      </c>
      <c r="G3621" s="72" t="str">
        <f t="shared" si="9"/>
        <v>2009 VHD VHD 375 12.8L I6</v>
      </c>
      <c r="H3621" s="71" t="s">
        <v>20498</v>
      </c>
      <c r="I3621" s="71" t="s">
        <v>23505</v>
      </c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</row>
    <row r="3622" ht="15.75" customHeight="1">
      <c r="A3622" s="69" t="s">
        <v>24436</v>
      </c>
      <c r="B3622" s="69" t="s">
        <v>24619</v>
      </c>
      <c r="C3622" s="70" t="str">
        <f t="shared" si="7"/>
        <v>2009</v>
      </c>
      <c r="D3622" s="69" t="s">
        <v>21449</v>
      </c>
      <c r="E3622" s="71" t="s">
        <v>24613</v>
      </c>
      <c r="F3622" s="72" t="str">
        <f t="shared" si="8"/>
        <v> VHD 375 12.8L I6</v>
      </c>
      <c r="G3622" s="72" t="str">
        <f t="shared" si="9"/>
        <v>2009 VHD VHD 375 12.8L I6</v>
      </c>
      <c r="H3622" s="71" t="s">
        <v>20498</v>
      </c>
      <c r="I3622" s="71" t="s">
        <v>23505</v>
      </c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</row>
    <row r="3623" ht="15.75" customHeight="1">
      <c r="A3623" s="69" t="s">
        <v>24436</v>
      </c>
      <c r="B3623" s="69" t="s">
        <v>24619</v>
      </c>
      <c r="C3623" s="70" t="str">
        <f t="shared" si="7"/>
        <v>2009</v>
      </c>
      <c r="D3623" s="69" t="s">
        <v>21449</v>
      </c>
      <c r="E3623" s="71" t="s">
        <v>24613</v>
      </c>
      <c r="F3623" s="72" t="str">
        <f t="shared" si="8"/>
        <v> VHD 375 12.8L I6</v>
      </c>
      <c r="G3623" s="72" t="str">
        <f t="shared" si="9"/>
        <v>2009 VHD VHD 375 12.8L I6</v>
      </c>
      <c r="H3623" s="71" t="s">
        <v>20498</v>
      </c>
      <c r="I3623" s="71" t="s">
        <v>23505</v>
      </c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</row>
    <row r="3624" ht="15.75" customHeight="1">
      <c r="A3624" s="69" t="s">
        <v>24436</v>
      </c>
      <c r="B3624" s="69" t="s">
        <v>24620</v>
      </c>
      <c r="C3624" s="70" t="str">
        <f t="shared" si="7"/>
        <v>2009</v>
      </c>
      <c r="D3624" s="69" t="s">
        <v>21449</v>
      </c>
      <c r="E3624" s="71" t="s">
        <v>24613</v>
      </c>
      <c r="F3624" s="72" t="str">
        <f t="shared" si="8"/>
        <v> VHD 500 12.8L I6</v>
      </c>
      <c r="G3624" s="72" t="str">
        <f t="shared" si="9"/>
        <v>2009 VHD VHD 500 12.8L I6</v>
      </c>
      <c r="H3624" s="71" t="s">
        <v>20498</v>
      </c>
      <c r="I3624" s="71" t="s">
        <v>23505</v>
      </c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</row>
    <row r="3625" ht="15.75" customHeight="1">
      <c r="A3625" s="69" t="s">
        <v>24436</v>
      </c>
      <c r="B3625" s="69" t="s">
        <v>24620</v>
      </c>
      <c r="C3625" s="70" t="str">
        <f t="shared" si="7"/>
        <v>2009</v>
      </c>
      <c r="D3625" s="69" t="s">
        <v>21449</v>
      </c>
      <c r="E3625" s="71" t="s">
        <v>24613</v>
      </c>
      <c r="F3625" s="72" t="str">
        <f t="shared" si="8"/>
        <v> VHD 500 12.8L I6</v>
      </c>
      <c r="G3625" s="72" t="str">
        <f t="shared" si="9"/>
        <v>2009 VHD VHD 500 12.8L I6</v>
      </c>
      <c r="H3625" s="71" t="s">
        <v>20498</v>
      </c>
      <c r="I3625" s="71" t="s">
        <v>23505</v>
      </c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</row>
    <row r="3626" ht="15.75" customHeight="1">
      <c r="A3626" s="69" t="s">
        <v>24436</v>
      </c>
      <c r="B3626" s="69" t="s">
        <v>24620</v>
      </c>
      <c r="C3626" s="70" t="str">
        <f t="shared" si="7"/>
        <v>2009</v>
      </c>
      <c r="D3626" s="69" t="s">
        <v>21449</v>
      </c>
      <c r="E3626" s="71" t="s">
        <v>24613</v>
      </c>
      <c r="F3626" s="72" t="str">
        <f t="shared" si="8"/>
        <v> VHD 500 12.8L I6</v>
      </c>
      <c r="G3626" s="72" t="str">
        <f t="shared" si="9"/>
        <v>2009 VHD VHD 500 12.8L I6</v>
      </c>
      <c r="H3626" s="71" t="s">
        <v>20498</v>
      </c>
      <c r="I3626" s="71" t="s">
        <v>23505</v>
      </c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</row>
    <row r="3627" ht="15.75" customHeight="1">
      <c r="A3627" s="69" t="s">
        <v>24436</v>
      </c>
      <c r="B3627" s="69" t="s">
        <v>24621</v>
      </c>
      <c r="C3627" s="70" t="str">
        <f t="shared" si="7"/>
        <v>2009</v>
      </c>
      <c r="D3627" s="69" t="s">
        <v>21449</v>
      </c>
      <c r="E3627" s="71" t="s">
        <v>24622</v>
      </c>
      <c r="F3627" s="72" t="str">
        <f t="shared" si="8"/>
        <v> VN 325 10.8L I6</v>
      </c>
      <c r="G3627" s="72" t="str">
        <f t="shared" si="9"/>
        <v>2009 VN VN 325 10.8L I6</v>
      </c>
      <c r="H3627" s="71" t="s">
        <v>20498</v>
      </c>
      <c r="I3627" s="71" t="s">
        <v>23505</v>
      </c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</row>
    <row r="3628" ht="15.75" customHeight="1">
      <c r="A3628" s="69" t="s">
        <v>24436</v>
      </c>
      <c r="B3628" s="69" t="s">
        <v>24621</v>
      </c>
      <c r="C3628" s="70" t="str">
        <f t="shared" si="7"/>
        <v>2009</v>
      </c>
      <c r="D3628" s="69" t="s">
        <v>21449</v>
      </c>
      <c r="E3628" s="71" t="s">
        <v>24622</v>
      </c>
      <c r="F3628" s="72" t="str">
        <f t="shared" si="8"/>
        <v> VN 325 10.8L I6</v>
      </c>
      <c r="G3628" s="72" t="str">
        <f t="shared" si="9"/>
        <v>2009 VN VN 325 10.8L I6</v>
      </c>
      <c r="H3628" s="71" t="s">
        <v>20498</v>
      </c>
      <c r="I3628" s="71" t="s">
        <v>23505</v>
      </c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</row>
    <row r="3629" ht="15.75" customHeight="1">
      <c r="A3629" s="69" t="s">
        <v>24436</v>
      </c>
      <c r="B3629" s="69" t="s">
        <v>24621</v>
      </c>
      <c r="C3629" s="70" t="str">
        <f t="shared" si="7"/>
        <v>2009</v>
      </c>
      <c r="D3629" s="69" t="s">
        <v>21449</v>
      </c>
      <c r="E3629" s="71" t="s">
        <v>24622</v>
      </c>
      <c r="F3629" s="72" t="str">
        <f t="shared" si="8"/>
        <v> VN 325 10.8L I6</v>
      </c>
      <c r="G3629" s="72" t="str">
        <f t="shared" si="9"/>
        <v>2009 VN VN 325 10.8L I6</v>
      </c>
      <c r="H3629" s="71" t="s">
        <v>20498</v>
      </c>
      <c r="I3629" s="71" t="s">
        <v>23505</v>
      </c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</row>
    <row r="3630" ht="15.75" customHeight="1">
      <c r="A3630" s="69" t="s">
        <v>24436</v>
      </c>
      <c r="B3630" s="69" t="s">
        <v>24623</v>
      </c>
      <c r="C3630" s="70" t="str">
        <f t="shared" si="7"/>
        <v>2009</v>
      </c>
      <c r="D3630" s="69" t="s">
        <v>21449</v>
      </c>
      <c r="E3630" s="71" t="s">
        <v>24622</v>
      </c>
      <c r="F3630" s="72" t="str">
        <f t="shared" si="8"/>
        <v> VN 425 10.8L I6</v>
      </c>
      <c r="G3630" s="72" t="str">
        <f t="shared" si="9"/>
        <v>2009 VN VN 425 10.8L I6</v>
      </c>
      <c r="H3630" s="71" t="s">
        <v>20498</v>
      </c>
      <c r="I3630" s="71" t="s">
        <v>23505</v>
      </c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</row>
    <row r="3631" ht="15.75" customHeight="1">
      <c r="A3631" s="69" t="s">
        <v>24436</v>
      </c>
      <c r="B3631" s="69" t="s">
        <v>24623</v>
      </c>
      <c r="C3631" s="70" t="str">
        <f t="shared" si="7"/>
        <v>2009</v>
      </c>
      <c r="D3631" s="69" t="s">
        <v>21449</v>
      </c>
      <c r="E3631" s="71" t="s">
        <v>24622</v>
      </c>
      <c r="F3631" s="72" t="str">
        <f t="shared" si="8"/>
        <v> VN 425 10.8L I6</v>
      </c>
      <c r="G3631" s="72" t="str">
        <f t="shared" si="9"/>
        <v>2009 VN VN 425 10.8L I6</v>
      </c>
      <c r="H3631" s="71" t="s">
        <v>20498</v>
      </c>
      <c r="I3631" s="71" t="s">
        <v>23505</v>
      </c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</row>
    <row r="3632" ht="15.75" customHeight="1">
      <c r="A3632" s="69" t="s">
        <v>24436</v>
      </c>
      <c r="B3632" s="69" t="s">
        <v>24623</v>
      </c>
      <c r="C3632" s="70" t="str">
        <f t="shared" si="7"/>
        <v>2009</v>
      </c>
      <c r="D3632" s="69" t="s">
        <v>21449</v>
      </c>
      <c r="E3632" s="71" t="s">
        <v>24622</v>
      </c>
      <c r="F3632" s="72" t="str">
        <f t="shared" si="8"/>
        <v> VN 425 10.8L I6</v>
      </c>
      <c r="G3632" s="72" t="str">
        <f t="shared" si="9"/>
        <v>2009 VN VN 425 10.8L I6</v>
      </c>
      <c r="H3632" s="71" t="s">
        <v>20498</v>
      </c>
      <c r="I3632" s="71" t="s">
        <v>23505</v>
      </c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</row>
    <row r="3633" ht="15.75" customHeight="1">
      <c r="A3633" s="69" t="s">
        <v>20918</v>
      </c>
      <c r="B3633" s="69" t="s">
        <v>24624</v>
      </c>
      <c r="C3633" s="70" t="str">
        <f t="shared" si="7"/>
        <v>2005</v>
      </c>
      <c r="D3633" s="69" t="s">
        <v>21449</v>
      </c>
      <c r="E3633" s="71" t="s">
        <v>24622</v>
      </c>
      <c r="F3633" s="72" t="str">
        <f t="shared" si="8"/>
        <v> VN 375 12.8L I6</v>
      </c>
      <c r="G3633" s="72" t="str">
        <f t="shared" si="9"/>
        <v>2005 VN VN 375 12.8L I6</v>
      </c>
      <c r="H3633" s="71" t="s">
        <v>20498</v>
      </c>
      <c r="I3633" s="71" t="s">
        <v>23505</v>
      </c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</row>
    <row r="3634" ht="15.75" customHeight="1">
      <c r="A3634" s="69" t="s">
        <v>20918</v>
      </c>
      <c r="B3634" s="69" t="s">
        <v>24625</v>
      </c>
      <c r="C3634" s="70" t="str">
        <f t="shared" si="7"/>
        <v>2005</v>
      </c>
      <c r="D3634" s="69" t="s">
        <v>21449</v>
      </c>
      <c r="E3634" s="71" t="s">
        <v>24622</v>
      </c>
      <c r="F3634" s="72" t="str">
        <f t="shared" si="8"/>
        <v> VN 500 12.8L I6</v>
      </c>
      <c r="G3634" s="72" t="str">
        <f t="shared" si="9"/>
        <v>2005 VN VN 500 12.8L I6</v>
      </c>
      <c r="H3634" s="71" t="s">
        <v>20498</v>
      </c>
      <c r="I3634" s="71" t="s">
        <v>23505</v>
      </c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</row>
    <row r="3635" ht="15.75" customHeight="1">
      <c r="A3635" s="69" t="s">
        <v>20918</v>
      </c>
      <c r="B3635" s="69" t="s">
        <v>24626</v>
      </c>
      <c r="C3635" s="70" t="str">
        <f t="shared" si="7"/>
        <v>2007</v>
      </c>
      <c r="D3635" s="69" t="s">
        <v>21449</v>
      </c>
      <c r="E3635" s="71" t="s">
        <v>24622</v>
      </c>
      <c r="F3635" s="72" t="str">
        <f t="shared" si="8"/>
        <v> VN 375 12.8L I6</v>
      </c>
      <c r="G3635" s="72" t="str">
        <f t="shared" si="9"/>
        <v>2007 VN VN 375 12.8L I6</v>
      </c>
      <c r="H3635" s="71" t="s">
        <v>20498</v>
      </c>
      <c r="I3635" s="71" t="s">
        <v>23505</v>
      </c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</row>
    <row r="3636" ht="15.75" customHeight="1">
      <c r="A3636" s="69" t="s">
        <v>20918</v>
      </c>
      <c r="B3636" s="69" t="s">
        <v>24627</v>
      </c>
      <c r="C3636" s="70" t="str">
        <f t="shared" si="7"/>
        <v>2007</v>
      </c>
      <c r="D3636" s="69" t="s">
        <v>21449</v>
      </c>
      <c r="E3636" s="71" t="s">
        <v>24622</v>
      </c>
      <c r="F3636" s="72" t="str">
        <f t="shared" si="8"/>
        <v> VN 500 12.8L I6</v>
      </c>
      <c r="G3636" s="72" t="str">
        <f t="shared" si="9"/>
        <v>2007 VN VN 500 12.8L I6</v>
      </c>
      <c r="H3636" s="71" t="s">
        <v>20498</v>
      </c>
      <c r="I3636" s="71" t="s">
        <v>23505</v>
      </c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</row>
    <row r="3637" ht="15.75" customHeight="1">
      <c r="A3637" s="69" t="s">
        <v>24436</v>
      </c>
      <c r="B3637" s="69" t="s">
        <v>24628</v>
      </c>
      <c r="C3637" s="70" t="str">
        <f t="shared" si="7"/>
        <v>2009</v>
      </c>
      <c r="D3637" s="69" t="s">
        <v>21449</v>
      </c>
      <c r="E3637" s="71" t="s">
        <v>24622</v>
      </c>
      <c r="F3637" s="72" t="str">
        <f t="shared" si="8"/>
        <v> VN 375 12.8L I6</v>
      </c>
      <c r="G3637" s="72" t="str">
        <f t="shared" si="9"/>
        <v>2009 VN VN 375 12.8L I6</v>
      </c>
      <c r="H3637" s="71" t="s">
        <v>20498</v>
      </c>
      <c r="I3637" s="71" t="s">
        <v>23505</v>
      </c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</row>
    <row r="3638" ht="15.75" customHeight="1">
      <c r="A3638" s="69" t="s">
        <v>24436</v>
      </c>
      <c r="B3638" s="69" t="s">
        <v>24628</v>
      </c>
      <c r="C3638" s="70" t="str">
        <f t="shared" si="7"/>
        <v>2009</v>
      </c>
      <c r="D3638" s="69" t="s">
        <v>21449</v>
      </c>
      <c r="E3638" s="71" t="s">
        <v>24622</v>
      </c>
      <c r="F3638" s="72" t="str">
        <f t="shared" si="8"/>
        <v> VN 375 12.8L I6</v>
      </c>
      <c r="G3638" s="72" t="str">
        <f t="shared" si="9"/>
        <v>2009 VN VN 375 12.8L I6</v>
      </c>
      <c r="H3638" s="71" t="s">
        <v>20498</v>
      </c>
      <c r="I3638" s="71" t="s">
        <v>23505</v>
      </c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</row>
    <row r="3639" ht="15.75" customHeight="1">
      <c r="A3639" s="69" t="s">
        <v>24436</v>
      </c>
      <c r="B3639" s="69" t="s">
        <v>24628</v>
      </c>
      <c r="C3639" s="70" t="str">
        <f t="shared" si="7"/>
        <v>2009</v>
      </c>
      <c r="D3639" s="69" t="s">
        <v>21449</v>
      </c>
      <c r="E3639" s="71" t="s">
        <v>24622</v>
      </c>
      <c r="F3639" s="72" t="str">
        <f t="shared" si="8"/>
        <v> VN 375 12.8L I6</v>
      </c>
      <c r="G3639" s="72" t="str">
        <f t="shared" si="9"/>
        <v>2009 VN VN 375 12.8L I6</v>
      </c>
      <c r="H3639" s="71" t="s">
        <v>20498</v>
      </c>
      <c r="I3639" s="71" t="s">
        <v>23505</v>
      </c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</row>
    <row r="3640" ht="15.75" customHeight="1">
      <c r="A3640" s="69" t="s">
        <v>24436</v>
      </c>
      <c r="B3640" s="69" t="s">
        <v>24629</v>
      </c>
      <c r="C3640" s="70" t="str">
        <f t="shared" si="7"/>
        <v>2009</v>
      </c>
      <c r="D3640" s="69" t="s">
        <v>21449</v>
      </c>
      <c r="E3640" s="71" t="s">
        <v>24622</v>
      </c>
      <c r="F3640" s="72" t="str">
        <f t="shared" si="8"/>
        <v> VN 500 12.8L I6</v>
      </c>
      <c r="G3640" s="72" t="str">
        <f t="shared" si="9"/>
        <v>2009 VN VN 500 12.8L I6</v>
      </c>
      <c r="H3640" s="71" t="s">
        <v>20498</v>
      </c>
      <c r="I3640" s="71" t="s">
        <v>23505</v>
      </c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</row>
    <row r="3641" ht="15.75" customHeight="1">
      <c r="A3641" s="69" t="s">
        <v>24436</v>
      </c>
      <c r="B3641" s="69" t="s">
        <v>24629</v>
      </c>
      <c r="C3641" s="70" t="str">
        <f t="shared" si="7"/>
        <v>2009</v>
      </c>
      <c r="D3641" s="69" t="s">
        <v>21449</v>
      </c>
      <c r="E3641" s="71" t="s">
        <v>24622</v>
      </c>
      <c r="F3641" s="72" t="str">
        <f t="shared" si="8"/>
        <v> VN 500 12.8L I6</v>
      </c>
      <c r="G3641" s="72" t="str">
        <f t="shared" si="9"/>
        <v>2009 VN VN 500 12.8L I6</v>
      </c>
      <c r="H3641" s="71" t="s">
        <v>20498</v>
      </c>
      <c r="I3641" s="71" t="s">
        <v>23505</v>
      </c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</row>
    <row r="3642" ht="15.75" customHeight="1">
      <c r="A3642" s="69" t="s">
        <v>24436</v>
      </c>
      <c r="B3642" s="69" t="s">
        <v>24629</v>
      </c>
      <c r="C3642" s="70" t="str">
        <f t="shared" si="7"/>
        <v>2009</v>
      </c>
      <c r="D3642" s="69" t="s">
        <v>21449</v>
      </c>
      <c r="E3642" s="71" t="s">
        <v>24622</v>
      </c>
      <c r="F3642" s="72" t="str">
        <f t="shared" si="8"/>
        <v> VN 500 12.8L I6</v>
      </c>
      <c r="G3642" s="72" t="str">
        <f t="shared" si="9"/>
        <v>2009 VN VN 500 12.8L I6</v>
      </c>
      <c r="H3642" s="71" t="s">
        <v>20498</v>
      </c>
      <c r="I3642" s="71" t="s">
        <v>23505</v>
      </c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</row>
    <row r="3643" ht="15.75" customHeight="1">
      <c r="A3643" s="69" t="s">
        <v>21093</v>
      </c>
      <c r="B3643" s="69" t="s">
        <v>24630</v>
      </c>
      <c r="C3643" s="70" t="str">
        <f t="shared" si="7"/>
        <v>2016</v>
      </c>
      <c r="D3643" s="69" t="s">
        <v>21449</v>
      </c>
      <c r="E3643" s="71" t="s">
        <v>24622</v>
      </c>
      <c r="F3643" s="72" t="str">
        <f t="shared" si="8"/>
        <v> VN 500 12.8L I6</v>
      </c>
      <c r="G3643" s="72" t="str">
        <f t="shared" si="9"/>
        <v>2016 VN VN 500 12.8L I6</v>
      </c>
      <c r="H3643" s="71" t="s">
        <v>20498</v>
      </c>
      <c r="I3643" s="71" t="s">
        <v>23505</v>
      </c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</row>
    <row r="3644" ht="15.75" customHeight="1">
      <c r="A3644" s="69" t="s">
        <v>21093</v>
      </c>
      <c r="B3644" s="69" t="s">
        <v>24630</v>
      </c>
      <c r="C3644" s="70" t="str">
        <f t="shared" si="7"/>
        <v>2016</v>
      </c>
      <c r="D3644" s="69" t="s">
        <v>21449</v>
      </c>
      <c r="E3644" s="71" t="s">
        <v>24622</v>
      </c>
      <c r="F3644" s="72" t="str">
        <f t="shared" si="8"/>
        <v> VN 500 12.8L I6</v>
      </c>
      <c r="G3644" s="72" t="str">
        <f t="shared" si="9"/>
        <v>2016 VN VN 500 12.8L I6</v>
      </c>
      <c r="H3644" s="71" t="s">
        <v>20498</v>
      </c>
      <c r="I3644" s="71" t="s">
        <v>23505</v>
      </c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</row>
    <row r="3645" ht="15.75" customHeight="1">
      <c r="A3645" s="69" t="s">
        <v>20918</v>
      </c>
      <c r="B3645" s="69" t="s">
        <v>24631</v>
      </c>
      <c r="C3645" s="70" t="str">
        <f t="shared" si="7"/>
        <v>2003</v>
      </c>
      <c r="D3645" s="69" t="s">
        <v>21449</v>
      </c>
      <c r="E3645" s="71" t="s">
        <v>24622</v>
      </c>
      <c r="F3645" s="72" t="str">
        <f t="shared" si="8"/>
        <v> VN 500 16.1L I6</v>
      </c>
      <c r="G3645" s="72" t="str">
        <f t="shared" si="9"/>
        <v>2003 VN VN 500 16.1L I6</v>
      </c>
      <c r="H3645" s="71" t="s">
        <v>20498</v>
      </c>
      <c r="I3645" s="71" t="s">
        <v>23505</v>
      </c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</row>
    <row r="3646" ht="15.75" customHeight="1">
      <c r="A3646" s="69" t="s">
        <v>20918</v>
      </c>
      <c r="B3646" s="69" t="s">
        <v>24632</v>
      </c>
      <c r="C3646" s="70" t="str">
        <f t="shared" si="7"/>
        <v>2003</v>
      </c>
      <c r="D3646" s="69" t="s">
        <v>21449</v>
      </c>
      <c r="E3646" s="71" t="s">
        <v>24622</v>
      </c>
      <c r="F3646" s="72" t="str">
        <f t="shared" si="8"/>
        <v> VN 600 16.1L I6</v>
      </c>
      <c r="G3646" s="72" t="str">
        <f t="shared" si="9"/>
        <v>2003 VN VN 600 16.1L I6</v>
      </c>
      <c r="H3646" s="71" t="s">
        <v>20498</v>
      </c>
      <c r="I3646" s="71" t="s">
        <v>23505</v>
      </c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</row>
    <row r="3647" ht="15.75" customHeight="1">
      <c r="A3647" s="69" t="s">
        <v>24531</v>
      </c>
      <c r="B3647" s="69" t="s">
        <v>24633</v>
      </c>
      <c r="C3647" s="70" t="str">
        <f t="shared" si="7"/>
        <v>2006</v>
      </c>
      <c r="D3647" s="69" t="s">
        <v>21449</v>
      </c>
      <c r="E3647" s="71" t="s">
        <v>24622</v>
      </c>
      <c r="F3647" s="72" t="str">
        <f t="shared" si="8"/>
        <v> VN 500 16.1L I6</v>
      </c>
      <c r="G3647" s="72" t="str">
        <f t="shared" si="9"/>
        <v>2006 VN VN 500 16.1L I6</v>
      </c>
      <c r="H3647" s="71" t="s">
        <v>20498</v>
      </c>
      <c r="I3647" s="71" t="s">
        <v>23505</v>
      </c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</row>
    <row r="3648" ht="15.75" customHeight="1">
      <c r="A3648" s="69" t="s">
        <v>24531</v>
      </c>
      <c r="B3648" s="69" t="s">
        <v>24634</v>
      </c>
      <c r="C3648" s="70" t="str">
        <f t="shared" si="7"/>
        <v>2006</v>
      </c>
      <c r="D3648" s="69" t="s">
        <v>21449</v>
      </c>
      <c r="E3648" s="71" t="s">
        <v>24622</v>
      </c>
      <c r="F3648" s="72" t="str">
        <f t="shared" si="8"/>
        <v> VN 600 16.1L I6</v>
      </c>
      <c r="G3648" s="72" t="str">
        <f t="shared" si="9"/>
        <v>2006 VN VN 600 16.1L I6</v>
      </c>
      <c r="H3648" s="71" t="s">
        <v>20498</v>
      </c>
      <c r="I3648" s="71" t="s">
        <v>23505</v>
      </c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</row>
    <row r="3649" ht="15.75" customHeight="1">
      <c r="A3649" s="69" t="s">
        <v>24436</v>
      </c>
      <c r="B3649" s="69" t="s">
        <v>24635</v>
      </c>
      <c r="C3649" s="70" t="str">
        <f t="shared" si="7"/>
        <v>2009</v>
      </c>
      <c r="D3649" s="69" t="s">
        <v>21449</v>
      </c>
      <c r="E3649" s="71" t="s">
        <v>24622</v>
      </c>
      <c r="F3649" s="72" t="str">
        <f t="shared" si="8"/>
        <v> VN 500 16.1L I6</v>
      </c>
      <c r="G3649" s="72" t="str">
        <f t="shared" si="9"/>
        <v>2009 VN VN 500 16.1L I6</v>
      </c>
      <c r="H3649" s="71" t="s">
        <v>20498</v>
      </c>
      <c r="I3649" s="71" t="s">
        <v>23505</v>
      </c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</row>
    <row r="3650" ht="15.75" customHeight="1">
      <c r="A3650" s="69" t="s">
        <v>24436</v>
      </c>
      <c r="B3650" s="69" t="s">
        <v>24635</v>
      </c>
      <c r="C3650" s="70" t="str">
        <f t="shared" si="7"/>
        <v>2009</v>
      </c>
      <c r="D3650" s="69" t="s">
        <v>21449</v>
      </c>
      <c r="E3650" s="71" t="s">
        <v>24622</v>
      </c>
      <c r="F3650" s="72" t="str">
        <f t="shared" si="8"/>
        <v> VN 500 16.1L I6</v>
      </c>
      <c r="G3650" s="72" t="str">
        <f t="shared" si="9"/>
        <v>2009 VN VN 500 16.1L I6</v>
      </c>
      <c r="H3650" s="71" t="s">
        <v>20498</v>
      </c>
      <c r="I3650" s="71" t="s">
        <v>23505</v>
      </c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</row>
    <row r="3651" ht="15.75" customHeight="1">
      <c r="A3651" s="69" t="s">
        <v>24436</v>
      </c>
      <c r="B3651" s="69" t="s">
        <v>24635</v>
      </c>
      <c r="C3651" s="70" t="str">
        <f t="shared" si="7"/>
        <v>2009</v>
      </c>
      <c r="D3651" s="69" t="s">
        <v>21449</v>
      </c>
      <c r="E3651" s="71" t="s">
        <v>24622</v>
      </c>
      <c r="F3651" s="72" t="str">
        <f t="shared" si="8"/>
        <v> VN 500 16.1L I6</v>
      </c>
      <c r="G3651" s="72" t="str">
        <f t="shared" si="9"/>
        <v>2009 VN VN 500 16.1L I6</v>
      </c>
      <c r="H3651" s="71" t="s">
        <v>20498</v>
      </c>
      <c r="I3651" s="71" t="s">
        <v>23505</v>
      </c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</row>
    <row r="3652" ht="15.75" customHeight="1">
      <c r="A3652" s="69" t="s">
        <v>24436</v>
      </c>
      <c r="B3652" s="69" t="s">
        <v>24636</v>
      </c>
      <c r="C3652" s="70" t="str">
        <f t="shared" si="7"/>
        <v>2009</v>
      </c>
      <c r="D3652" s="69" t="s">
        <v>21449</v>
      </c>
      <c r="E3652" s="71" t="s">
        <v>24622</v>
      </c>
      <c r="F3652" s="72" t="str">
        <f t="shared" si="8"/>
        <v> VN 600 16.1L I6</v>
      </c>
      <c r="G3652" s="72" t="str">
        <f t="shared" si="9"/>
        <v>2009 VN VN 600 16.1L I6</v>
      </c>
      <c r="H3652" s="71" t="s">
        <v>20498</v>
      </c>
      <c r="I3652" s="71" t="s">
        <v>23505</v>
      </c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</row>
    <row r="3653" ht="15.75" customHeight="1">
      <c r="A3653" s="69" t="s">
        <v>24436</v>
      </c>
      <c r="B3653" s="69" t="s">
        <v>24636</v>
      </c>
      <c r="C3653" s="70" t="str">
        <f t="shared" si="7"/>
        <v>2009</v>
      </c>
      <c r="D3653" s="69" t="s">
        <v>21449</v>
      </c>
      <c r="E3653" s="71" t="s">
        <v>24622</v>
      </c>
      <c r="F3653" s="72" t="str">
        <f t="shared" si="8"/>
        <v> VN 600 16.1L I6</v>
      </c>
      <c r="G3653" s="72" t="str">
        <f t="shared" si="9"/>
        <v>2009 VN VN 600 16.1L I6</v>
      </c>
      <c r="H3653" s="71" t="s">
        <v>20498</v>
      </c>
      <c r="I3653" s="71" t="s">
        <v>23505</v>
      </c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</row>
    <row r="3654" ht="15.75" customHeight="1">
      <c r="A3654" s="69" t="s">
        <v>24436</v>
      </c>
      <c r="B3654" s="69" t="s">
        <v>24636</v>
      </c>
      <c r="C3654" s="70" t="str">
        <f t="shared" si="7"/>
        <v>2009</v>
      </c>
      <c r="D3654" s="69" t="s">
        <v>21449</v>
      </c>
      <c r="E3654" s="71" t="s">
        <v>24622</v>
      </c>
      <c r="F3654" s="72" t="str">
        <f t="shared" si="8"/>
        <v> VN 600 16.1L I6</v>
      </c>
      <c r="G3654" s="72" t="str">
        <f t="shared" si="9"/>
        <v>2009 VN VN 600 16.1L I6</v>
      </c>
      <c r="H3654" s="71" t="s">
        <v>20498</v>
      </c>
      <c r="I3654" s="71" t="s">
        <v>23505</v>
      </c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</row>
    <row r="3655" ht="15.75" customHeight="1">
      <c r="A3655" s="69" t="s">
        <v>24436</v>
      </c>
      <c r="B3655" s="69" t="s">
        <v>24637</v>
      </c>
      <c r="C3655" s="70" t="str">
        <f t="shared" si="7"/>
        <v>2010</v>
      </c>
      <c r="D3655" s="69" t="s">
        <v>21449</v>
      </c>
      <c r="E3655" s="71" t="s">
        <v>24638</v>
      </c>
      <c r="F3655" s="72" t="str">
        <f t="shared" si="8"/>
        <v> VNL 300 10.8L I6</v>
      </c>
      <c r="G3655" s="72" t="str">
        <f t="shared" si="9"/>
        <v>2010 VNL VNL 300 10.8L I6</v>
      </c>
      <c r="H3655" s="71" t="s">
        <v>20498</v>
      </c>
      <c r="I3655" s="71" t="s">
        <v>23505</v>
      </c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</row>
    <row r="3656" ht="15.75" customHeight="1">
      <c r="A3656" s="69" t="s">
        <v>24436</v>
      </c>
      <c r="B3656" s="69" t="s">
        <v>24637</v>
      </c>
      <c r="C3656" s="70" t="str">
        <f t="shared" si="7"/>
        <v>2010</v>
      </c>
      <c r="D3656" s="69" t="s">
        <v>21449</v>
      </c>
      <c r="E3656" s="71" t="s">
        <v>24638</v>
      </c>
      <c r="F3656" s="72" t="str">
        <f t="shared" si="8"/>
        <v> VNL 300 10.8L I6</v>
      </c>
      <c r="G3656" s="72" t="str">
        <f t="shared" si="9"/>
        <v>2010 VNL VNL 300 10.8L I6</v>
      </c>
      <c r="H3656" s="71" t="s">
        <v>20498</v>
      </c>
      <c r="I3656" s="71" t="s">
        <v>23505</v>
      </c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</row>
    <row r="3657" ht="15.75" customHeight="1">
      <c r="A3657" s="69" t="s">
        <v>24436</v>
      </c>
      <c r="B3657" s="69" t="s">
        <v>24637</v>
      </c>
      <c r="C3657" s="70" t="str">
        <f t="shared" si="7"/>
        <v>2010</v>
      </c>
      <c r="D3657" s="69" t="s">
        <v>21449</v>
      </c>
      <c r="E3657" s="71" t="s">
        <v>24638</v>
      </c>
      <c r="F3657" s="72" t="str">
        <f t="shared" si="8"/>
        <v> VNL 300 10.8L I6</v>
      </c>
      <c r="G3657" s="72" t="str">
        <f t="shared" si="9"/>
        <v>2010 VNL VNL 300 10.8L I6</v>
      </c>
      <c r="H3657" s="71" t="s">
        <v>20498</v>
      </c>
      <c r="I3657" s="71" t="s">
        <v>23505</v>
      </c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</row>
    <row r="3658" ht="15.75" customHeight="1">
      <c r="A3658" s="69" t="s">
        <v>24436</v>
      </c>
      <c r="B3658" s="69" t="s">
        <v>24639</v>
      </c>
      <c r="C3658" s="70" t="str">
        <f t="shared" si="7"/>
        <v>2011</v>
      </c>
      <c r="D3658" s="69" t="s">
        <v>21449</v>
      </c>
      <c r="E3658" s="71" t="s">
        <v>24638</v>
      </c>
      <c r="F3658" s="72" t="str">
        <f t="shared" si="8"/>
        <v> VNL 300 10.8L I6</v>
      </c>
      <c r="G3658" s="72" t="str">
        <f t="shared" si="9"/>
        <v>2011 VNL VNL 300 10.8L I6</v>
      </c>
      <c r="H3658" s="71" t="s">
        <v>20498</v>
      </c>
      <c r="I3658" s="71" t="s">
        <v>23505</v>
      </c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</row>
    <row r="3659" ht="15.75" customHeight="1">
      <c r="A3659" s="69" t="s">
        <v>24436</v>
      </c>
      <c r="B3659" s="69" t="s">
        <v>24639</v>
      </c>
      <c r="C3659" s="70" t="str">
        <f t="shared" si="7"/>
        <v>2011</v>
      </c>
      <c r="D3659" s="69" t="s">
        <v>21449</v>
      </c>
      <c r="E3659" s="71" t="s">
        <v>24638</v>
      </c>
      <c r="F3659" s="72" t="str">
        <f t="shared" si="8"/>
        <v> VNL 300 10.8L I6</v>
      </c>
      <c r="G3659" s="72" t="str">
        <f t="shared" si="9"/>
        <v>2011 VNL VNL 300 10.8L I6</v>
      </c>
      <c r="H3659" s="71" t="s">
        <v>20498</v>
      </c>
      <c r="I3659" s="71" t="s">
        <v>23505</v>
      </c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</row>
    <row r="3660" ht="15.75" customHeight="1">
      <c r="A3660" s="69" t="s">
        <v>24436</v>
      </c>
      <c r="B3660" s="69" t="s">
        <v>24639</v>
      </c>
      <c r="C3660" s="70" t="str">
        <f t="shared" si="7"/>
        <v>2011</v>
      </c>
      <c r="D3660" s="69" t="s">
        <v>21449</v>
      </c>
      <c r="E3660" s="71" t="s">
        <v>24638</v>
      </c>
      <c r="F3660" s="72" t="str">
        <f t="shared" si="8"/>
        <v> VNL 300 10.8L I6</v>
      </c>
      <c r="G3660" s="72" t="str">
        <f t="shared" si="9"/>
        <v>2011 VNL VNL 300 10.8L I6</v>
      </c>
      <c r="H3660" s="71" t="s">
        <v>20498</v>
      </c>
      <c r="I3660" s="71" t="s">
        <v>23505</v>
      </c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</row>
    <row r="3661" ht="15.75" customHeight="1">
      <c r="A3661" s="69" t="s">
        <v>24436</v>
      </c>
      <c r="B3661" s="69" t="s">
        <v>24640</v>
      </c>
      <c r="C3661" s="70" t="str">
        <f t="shared" si="7"/>
        <v>2010</v>
      </c>
      <c r="D3661" s="69" t="s">
        <v>21449</v>
      </c>
      <c r="E3661" s="71" t="s">
        <v>24638</v>
      </c>
      <c r="F3661" s="72" t="str">
        <f t="shared" si="8"/>
        <v> VNL 430 10.8L I6</v>
      </c>
      <c r="G3661" s="72" t="str">
        <f t="shared" si="9"/>
        <v>2010 VNL VNL 430 10.8L I6</v>
      </c>
      <c r="H3661" s="71" t="s">
        <v>20498</v>
      </c>
      <c r="I3661" s="71" t="s">
        <v>23505</v>
      </c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</row>
    <row r="3662" ht="15.75" customHeight="1">
      <c r="A3662" s="69" t="s">
        <v>24436</v>
      </c>
      <c r="B3662" s="69" t="s">
        <v>24640</v>
      </c>
      <c r="C3662" s="70" t="str">
        <f t="shared" si="7"/>
        <v>2010</v>
      </c>
      <c r="D3662" s="69" t="s">
        <v>21449</v>
      </c>
      <c r="E3662" s="71" t="s">
        <v>24638</v>
      </c>
      <c r="F3662" s="72" t="str">
        <f t="shared" si="8"/>
        <v> VNL 430 10.8L I6</v>
      </c>
      <c r="G3662" s="72" t="str">
        <f t="shared" si="9"/>
        <v>2010 VNL VNL 430 10.8L I6</v>
      </c>
      <c r="H3662" s="71" t="s">
        <v>20498</v>
      </c>
      <c r="I3662" s="71" t="s">
        <v>23505</v>
      </c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</row>
    <row r="3663" ht="15.75" customHeight="1">
      <c r="A3663" s="69" t="s">
        <v>24436</v>
      </c>
      <c r="B3663" s="69" t="s">
        <v>24640</v>
      </c>
      <c r="C3663" s="70" t="str">
        <f t="shared" si="7"/>
        <v>2010</v>
      </c>
      <c r="D3663" s="69" t="s">
        <v>21449</v>
      </c>
      <c r="E3663" s="71" t="s">
        <v>24638</v>
      </c>
      <c r="F3663" s="72" t="str">
        <f t="shared" si="8"/>
        <v> VNL 430 10.8L I6</v>
      </c>
      <c r="G3663" s="72" t="str">
        <f t="shared" si="9"/>
        <v>2010 VNL VNL 430 10.8L I6</v>
      </c>
      <c r="H3663" s="71" t="s">
        <v>20498</v>
      </c>
      <c r="I3663" s="71" t="s">
        <v>23505</v>
      </c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</row>
    <row r="3664" ht="15.75" customHeight="1">
      <c r="A3664" s="69" t="s">
        <v>24436</v>
      </c>
      <c r="B3664" s="69" t="s">
        <v>24641</v>
      </c>
      <c r="C3664" s="70" t="str">
        <f t="shared" si="7"/>
        <v>2010</v>
      </c>
      <c r="D3664" s="69" t="s">
        <v>21449</v>
      </c>
      <c r="E3664" s="71" t="s">
        <v>24638</v>
      </c>
      <c r="F3664" s="72" t="str">
        <f t="shared" si="8"/>
        <v> VNL 630 10.8L I6</v>
      </c>
      <c r="G3664" s="72" t="str">
        <f t="shared" si="9"/>
        <v>2010 VNL VNL 630 10.8L I6</v>
      </c>
      <c r="H3664" s="71" t="s">
        <v>20498</v>
      </c>
      <c r="I3664" s="71" t="s">
        <v>23505</v>
      </c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</row>
    <row r="3665" ht="15.75" customHeight="1">
      <c r="A3665" s="69" t="s">
        <v>24436</v>
      </c>
      <c r="B3665" s="69" t="s">
        <v>24641</v>
      </c>
      <c r="C3665" s="70" t="str">
        <f t="shared" si="7"/>
        <v>2010</v>
      </c>
      <c r="D3665" s="69" t="s">
        <v>21449</v>
      </c>
      <c r="E3665" s="71" t="s">
        <v>24638</v>
      </c>
      <c r="F3665" s="72" t="str">
        <f t="shared" si="8"/>
        <v> VNL 630 10.8L I6</v>
      </c>
      <c r="G3665" s="72" t="str">
        <f t="shared" si="9"/>
        <v>2010 VNL VNL 630 10.8L I6</v>
      </c>
      <c r="H3665" s="71" t="s">
        <v>20498</v>
      </c>
      <c r="I3665" s="71" t="s">
        <v>23505</v>
      </c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</row>
    <row r="3666" ht="15.75" customHeight="1">
      <c r="A3666" s="69" t="s">
        <v>24436</v>
      </c>
      <c r="B3666" s="69" t="s">
        <v>24641</v>
      </c>
      <c r="C3666" s="70" t="str">
        <f t="shared" si="7"/>
        <v>2010</v>
      </c>
      <c r="D3666" s="69" t="s">
        <v>21449</v>
      </c>
      <c r="E3666" s="71" t="s">
        <v>24638</v>
      </c>
      <c r="F3666" s="72" t="str">
        <f t="shared" si="8"/>
        <v> VNL 630 10.8L I6</v>
      </c>
      <c r="G3666" s="72" t="str">
        <f t="shared" si="9"/>
        <v>2010 VNL VNL 630 10.8L I6</v>
      </c>
      <c r="H3666" s="71" t="s">
        <v>20498</v>
      </c>
      <c r="I3666" s="71" t="s">
        <v>23505</v>
      </c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</row>
    <row r="3667" ht="15.75" customHeight="1">
      <c r="A3667" s="69" t="s">
        <v>24436</v>
      </c>
      <c r="B3667" s="69" t="s">
        <v>24642</v>
      </c>
      <c r="C3667" s="70" t="str">
        <f t="shared" si="7"/>
        <v>2010</v>
      </c>
      <c r="D3667" s="69" t="s">
        <v>21449</v>
      </c>
      <c r="E3667" s="71" t="s">
        <v>24638</v>
      </c>
      <c r="F3667" s="72" t="str">
        <f t="shared" si="8"/>
        <v> VNL 670 10.8L I6</v>
      </c>
      <c r="G3667" s="72" t="str">
        <f t="shared" si="9"/>
        <v>2010 VNL VNL 670 10.8L I6</v>
      </c>
      <c r="H3667" s="71" t="s">
        <v>20498</v>
      </c>
      <c r="I3667" s="71" t="s">
        <v>23505</v>
      </c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</row>
    <row r="3668" ht="15.75" customHeight="1">
      <c r="A3668" s="69" t="s">
        <v>24436</v>
      </c>
      <c r="B3668" s="69" t="s">
        <v>24642</v>
      </c>
      <c r="C3668" s="70" t="str">
        <f t="shared" si="7"/>
        <v>2010</v>
      </c>
      <c r="D3668" s="69" t="s">
        <v>21449</v>
      </c>
      <c r="E3668" s="71" t="s">
        <v>24638</v>
      </c>
      <c r="F3668" s="72" t="str">
        <f t="shared" si="8"/>
        <v> VNL 670 10.8L I6</v>
      </c>
      <c r="G3668" s="72" t="str">
        <f t="shared" si="9"/>
        <v>2010 VNL VNL 670 10.8L I6</v>
      </c>
      <c r="H3668" s="71" t="s">
        <v>20498</v>
      </c>
      <c r="I3668" s="71" t="s">
        <v>23505</v>
      </c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</row>
    <row r="3669" ht="15.75" customHeight="1">
      <c r="A3669" s="69" t="s">
        <v>24436</v>
      </c>
      <c r="B3669" s="69" t="s">
        <v>24642</v>
      </c>
      <c r="C3669" s="70" t="str">
        <f t="shared" si="7"/>
        <v>2010</v>
      </c>
      <c r="D3669" s="69" t="s">
        <v>21449</v>
      </c>
      <c r="E3669" s="71" t="s">
        <v>24638</v>
      </c>
      <c r="F3669" s="72" t="str">
        <f t="shared" si="8"/>
        <v> VNL 670 10.8L I6</v>
      </c>
      <c r="G3669" s="72" t="str">
        <f t="shared" si="9"/>
        <v>2010 VNL VNL 670 10.8L I6</v>
      </c>
      <c r="H3669" s="71" t="s">
        <v>20498</v>
      </c>
      <c r="I3669" s="71" t="s">
        <v>23505</v>
      </c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</row>
    <row r="3670" ht="15.75" customHeight="1">
      <c r="A3670" s="69" t="s">
        <v>24436</v>
      </c>
      <c r="B3670" s="69" t="s">
        <v>24643</v>
      </c>
      <c r="C3670" s="70" t="str">
        <f t="shared" si="7"/>
        <v>2010</v>
      </c>
      <c r="D3670" s="69" t="s">
        <v>21449</v>
      </c>
      <c r="E3670" s="71" t="s">
        <v>24638</v>
      </c>
      <c r="F3670" s="72" t="str">
        <f t="shared" si="8"/>
        <v> VNL 730 10.8L I6</v>
      </c>
      <c r="G3670" s="72" t="str">
        <f t="shared" si="9"/>
        <v>2010 VNL VNL 730 10.8L I6</v>
      </c>
      <c r="H3670" s="71" t="s">
        <v>20498</v>
      </c>
      <c r="I3670" s="71" t="s">
        <v>23505</v>
      </c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</row>
    <row r="3671" ht="15.75" customHeight="1">
      <c r="A3671" s="69" t="s">
        <v>24436</v>
      </c>
      <c r="B3671" s="69" t="s">
        <v>24643</v>
      </c>
      <c r="C3671" s="70" t="str">
        <f t="shared" si="7"/>
        <v>2010</v>
      </c>
      <c r="D3671" s="69" t="s">
        <v>21449</v>
      </c>
      <c r="E3671" s="71" t="s">
        <v>24638</v>
      </c>
      <c r="F3671" s="72" t="str">
        <f t="shared" si="8"/>
        <v> VNL 730 10.8L I6</v>
      </c>
      <c r="G3671" s="72" t="str">
        <f t="shared" si="9"/>
        <v>2010 VNL VNL 730 10.8L I6</v>
      </c>
      <c r="H3671" s="71" t="s">
        <v>20498</v>
      </c>
      <c r="I3671" s="71" t="s">
        <v>23505</v>
      </c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</row>
    <row r="3672" ht="15.75" customHeight="1">
      <c r="A3672" s="69" t="s">
        <v>24436</v>
      </c>
      <c r="B3672" s="69" t="s">
        <v>24643</v>
      </c>
      <c r="C3672" s="70" t="str">
        <f t="shared" si="7"/>
        <v>2010</v>
      </c>
      <c r="D3672" s="69" t="s">
        <v>21449</v>
      </c>
      <c r="E3672" s="71" t="s">
        <v>24638</v>
      </c>
      <c r="F3672" s="72" t="str">
        <f t="shared" si="8"/>
        <v> VNL 730 10.8L I6</v>
      </c>
      <c r="G3672" s="72" t="str">
        <f t="shared" si="9"/>
        <v>2010 VNL VNL 730 10.8L I6</v>
      </c>
      <c r="H3672" s="71" t="s">
        <v>20498</v>
      </c>
      <c r="I3672" s="71" t="s">
        <v>23505</v>
      </c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</row>
    <row r="3673" ht="15.75" customHeight="1">
      <c r="A3673" s="69" t="s">
        <v>24436</v>
      </c>
      <c r="B3673" s="69" t="s">
        <v>24644</v>
      </c>
      <c r="C3673" s="70" t="str">
        <f t="shared" si="7"/>
        <v>2010</v>
      </c>
      <c r="D3673" s="69" t="s">
        <v>21449</v>
      </c>
      <c r="E3673" s="71" t="s">
        <v>24638</v>
      </c>
      <c r="F3673" s="72" t="str">
        <f t="shared" si="8"/>
        <v> VNL 780 10.8L I6</v>
      </c>
      <c r="G3673" s="72" t="str">
        <f t="shared" si="9"/>
        <v>2010 VNL VNL 780 10.8L I6</v>
      </c>
      <c r="H3673" s="71" t="s">
        <v>20498</v>
      </c>
      <c r="I3673" s="71" t="s">
        <v>23505</v>
      </c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</row>
    <row r="3674" ht="15.75" customHeight="1">
      <c r="A3674" s="69" t="s">
        <v>24436</v>
      </c>
      <c r="B3674" s="69" t="s">
        <v>24644</v>
      </c>
      <c r="C3674" s="70" t="str">
        <f t="shared" si="7"/>
        <v>2010</v>
      </c>
      <c r="D3674" s="69" t="s">
        <v>21449</v>
      </c>
      <c r="E3674" s="71" t="s">
        <v>24638</v>
      </c>
      <c r="F3674" s="72" t="str">
        <f t="shared" si="8"/>
        <v> VNL 780 10.8L I6</v>
      </c>
      <c r="G3674" s="72" t="str">
        <f t="shared" si="9"/>
        <v>2010 VNL VNL 780 10.8L I6</v>
      </c>
      <c r="H3674" s="71" t="s">
        <v>20498</v>
      </c>
      <c r="I3674" s="71" t="s">
        <v>23505</v>
      </c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</row>
    <row r="3675" ht="15.75" customHeight="1">
      <c r="A3675" s="69" t="s">
        <v>24436</v>
      </c>
      <c r="B3675" s="69" t="s">
        <v>24644</v>
      </c>
      <c r="C3675" s="70" t="str">
        <f t="shared" si="7"/>
        <v>2010</v>
      </c>
      <c r="D3675" s="69" t="s">
        <v>21449</v>
      </c>
      <c r="E3675" s="71" t="s">
        <v>24638</v>
      </c>
      <c r="F3675" s="72" t="str">
        <f t="shared" si="8"/>
        <v> VNL 780 10.8L I6</v>
      </c>
      <c r="G3675" s="72" t="str">
        <f t="shared" si="9"/>
        <v>2010 VNL VNL 780 10.8L I6</v>
      </c>
      <c r="H3675" s="71" t="s">
        <v>20498</v>
      </c>
      <c r="I3675" s="71" t="s">
        <v>23505</v>
      </c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</row>
    <row r="3676" ht="15.75" customHeight="1">
      <c r="A3676" s="69" t="s">
        <v>24436</v>
      </c>
      <c r="B3676" s="69" t="s">
        <v>24645</v>
      </c>
      <c r="C3676" s="70" t="str">
        <f t="shared" si="7"/>
        <v>2009</v>
      </c>
      <c r="D3676" s="69" t="s">
        <v>21449</v>
      </c>
      <c r="E3676" s="71" t="s">
        <v>24638</v>
      </c>
      <c r="F3676" s="72" t="str">
        <f t="shared" si="8"/>
        <v> VNL 300 12.8L I6</v>
      </c>
      <c r="G3676" s="72" t="str">
        <f t="shared" si="9"/>
        <v>2009 VNL VNL 300 12.8L I6</v>
      </c>
      <c r="H3676" s="71" t="s">
        <v>20498</v>
      </c>
      <c r="I3676" s="71" t="s">
        <v>23505</v>
      </c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</row>
    <row r="3677" ht="15.75" customHeight="1">
      <c r="A3677" s="69" t="s">
        <v>24436</v>
      </c>
      <c r="B3677" s="69" t="s">
        <v>24645</v>
      </c>
      <c r="C3677" s="70" t="str">
        <f t="shared" si="7"/>
        <v>2009</v>
      </c>
      <c r="D3677" s="69" t="s">
        <v>21449</v>
      </c>
      <c r="E3677" s="71" t="s">
        <v>24638</v>
      </c>
      <c r="F3677" s="72" t="str">
        <f t="shared" si="8"/>
        <v> VNL 300 12.8L I6</v>
      </c>
      <c r="G3677" s="72" t="str">
        <f t="shared" si="9"/>
        <v>2009 VNL VNL 300 12.8L I6</v>
      </c>
      <c r="H3677" s="71" t="s">
        <v>20498</v>
      </c>
      <c r="I3677" s="71" t="s">
        <v>23505</v>
      </c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</row>
    <row r="3678" ht="15.75" customHeight="1">
      <c r="A3678" s="69" t="s">
        <v>24436</v>
      </c>
      <c r="B3678" s="69" t="s">
        <v>24645</v>
      </c>
      <c r="C3678" s="70" t="str">
        <f t="shared" si="7"/>
        <v>2009</v>
      </c>
      <c r="D3678" s="69" t="s">
        <v>21449</v>
      </c>
      <c r="E3678" s="71" t="s">
        <v>24638</v>
      </c>
      <c r="F3678" s="72" t="str">
        <f t="shared" si="8"/>
        <v> VNL 300 12.8L I6</v>
      </c>
      <c r="G3678" s="72" t="str">
        <f t="shared" si="9"/>
        <v>2009 VNL VNL 300 12.8L I6</v>
      </c>
      <c r="H3678" s="71" t="s">
        <v>20498</v>
      </c>
      <c r="I3678" s="71" t="s">
        <v>23505</v>
      </c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</row>
    <row r="3679" ht="15.75" customHeight="1">
      <c r="A3679" s="69" t="s">
        <v>24436</v>
      </c>
      <c r="B3679" s="69" t="s">
        <v>24646</v>
      </c>
      <c r="C3679" s="70" t="str">
        <f t="shared" si="7"/>
        <v>2009</v>
      </c>
      <c r="D3679" s="69" t="s">
        <v>21449</v>
      </c>
      <c r="E3679" s="71" t="s">
        <v>24638</v>
      </c>
      <c r="F3679" s="72" t="str">
        <f t="shared" si="8"/>
        <v> VNL 430 12.8L I6</v>
      </c>
      <c r="G3679" s="72" t="str">
        <f t="shared" si="9"/>
        <v>2009 VNL VNL 430 12.8L I6</v>
      </c>
      <c r="H3679" s="71" t="s">
        <v>20498</v>
      </c>
      <c r="I3679" s="71" t="s">
        <v>23505</v>
      </c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</row>
    <row r="3680" ht="15.75" customHeight="1">
      <c r="A3680" s="69" t="s">
        <v>24436</v>
      </c>
      <c r="B3680" s="69" t="s">
        <v>24646</v>
      </c>
      <c r="C3680" s="70" t="str">
        <f t="shared" si="7"/>
        <v>2009</v>
      </c>
      <c r="D3680" s="69" t="s">
        <v>21449</v>
      </c>
      <c r="E3680" s="71" t="s">
        <v>24638</v>
      </c>
      <c r="F3680" s="72" t="str">
        <f t="shared" si="8"/>
        <v> VNL 430 12.8L I6</v>
      </c>
      <c r="G3680" s="72" t="str">
        <f t="shared" si="9"/>
        <v>2009 VNL VNL 430 12.8L I6</v>
      </c>
      <c r="H3680" s="71" t="s">
        <v>20498</v>
      </c>
      <c r="I3680" s="71" t="s">
        <v>23505</v>
      </c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</row>
    <row r="3681" ht="15.75" customHeight="1">
      <c r="A3681" s="69" t="s">
        <v>24436</v>
      </c>
      <c r="B3681" s="69" t="s">
        <v>24646</v>
      </c>
      <c r="C3681" s="70" t="str">
        <f t="shared" si="7"/>
        <v>2009</v>
      </c>
      <c r="D3681" s="69" t="s">
        <v>21449</v>
      </c>
      <c r="E3681" s="71" t="s">
        <v>24638</v>
      </c>
      <c r="F3681" s="72" t="str">
        <f t="shared" si="8"/>
        <v> VNL 430 12.8L I6</v>
      </c>
      <c r="G3681" s="72" t="str">
        <f t="shared" si="9"/>
        <v>2009 VNL VNL 430 12.8L I6</v>
      </c>
      <c r="H3681" s="71" t="s">
        <v>20498</v>
      </c>
      <c r="I3681" s="71" t="s">
        <v>23505</v>
      </c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</row>
    <row r="3682" ht="15.75" customHeight="1">
      <c r="A3682" s="69" t="s">
        <v>24436</v>
      </c>
      <c r="B3682" s="69" t="s">
        <v>24647</v>
      </c>
      <c r="C3682" s="70" t="str">
        <f t="shared" si="7"/>
        <v>2009</v>
      </c>
      <c r="D3682" s="69" t="s">
        <v>21449</v>
      </c>
      <c r="E3682" s="71" t="s">
        <v>24638</v>
      </c>
      <c r="F3682" s="72" t="str">
        <f t="shared" si="8"/>
        <v> VNL 630 12.8L I6</v>
      </c>
      <c r="G3682" s="72" t="str">
        <f t="shared" si="9"/>
        <v>2009 VNL VNL 630 12.8L I6</v>
      </c>
      <c r="H3682" s="71" t="s">
        <v>20498</v>
      </c>
      <c r="I3682" s="71" t="s">
        <v>23505</v>
      </c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</row>
    <row r="3683" ht="15.75" customHeight="1">
      <c r="A3683" s="69" t="s">
        <v>24436</v>
      </c>
      <c r="B3683" s="69" t="s">
        <v>24647</v>
      </c>
      <c r="C3683" s="70" t="str">
        <f t="shared" si="7"/>
        <v>2009</v>
      </c>
      <c r="D3683" s="69" t="s">
        <v>21449</v>
      </c>
      <c r="E3683" s="71" t="s">
        <v>24638</v>
      </c>
      <c r="F3683" s="72" t="str">
        <f t="shared" si="8"/>
        <v> VNL 630 12.8L I6</v>
      </c>
      <c r="G3683" s="72" t="str">
        <f t="shared" si="9"/>
        <v>2009 VNL VNL 630 12.8L I6</v>
      </c>
      <c r="H3683" s="71" t="s">
        <v>20498</v>
      </c>
      <c r="I3683" s="71" t="s">
        <v>23505</v>
      </c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</row>
    <row r="3684" ht="15.75" customHeight="1">
      <c r="A3684" s="69" t="s">
        <v>24436</v>
      </c>
      <c r="B3684" s="69" t="s">
        <v>24647</v>
      </c>
      <c r="C3684" s="70" t="str">
        <f t="shared" si="7"/>
        <v>2009</v>
      </c>
      <c r="D3684" s="69" t="s">
        <v>21449</v>
      </c>
      <c r="E3684" s="71" t="s">
        <v>24638</v>
      </c>
      <c r="F3684" s="72" t="str">
        <f t="shared" si="8"/>
        <v> VNL 630 12.8L I6</v>
      </c>
      <c r="G3684" s="72" t="str">
        <f t="shared" si="9"/>
        <v>2009 VNL VNL 630 12.8L I6</v>
      </c>
      <c r="H3684" s="71" t="s">
        <v>20498</v>
      </c>
      <c r="I3684" s="71" t="s">
        <v>23505</v>
      </c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</row>
    <row r="3685" ht="15.75" customHeight="1">
      <c r="A3685" s="69" t="s">
        <v>24436</v>
      </c>
      <c r="B3685" s="69" t="s">
        <v>24648</v>
      </c>
      <c r="C3685" s="70" t="str">
        <f t="shared" si="7"/>
        <v>2009</v>
      </c>
      <c r="D3685" s="69" t="s">
        <v>21449</v>
      </c>
      <c r="E3685" s="71" t="s">
        <v>24638</v>
      </c>
      <c r="F3685" s="72" t="str">
        <f t="shared" si="8"/>
        <v> VNL 670 12.8L I6</v>
      </c>
      <c r="G3685" s="72" t="str">
        <f t="shared" si="9"/>
        <v>2009 VNL VNL 670 12.8L I6</v>
      </c>
      <c r="H3685" s="71" t="s">
        <v>20498</v>
      </c>
      <c r="I3685" s="71" t="s">
        <v>23505</v>
      </c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</row>
    <row r="3686" ht="15.75" customHeight="1">
      <c r="A3686" s="69" t="s">
        <v>24436</v>
      </c>
      <c r="B3686" s="69" t="s">
        <v>24648</v>
      </c>
      <c r="C3686" s="70" t="str">
        <f t="shared" si="7"/>
        <v>2009</v>
      </c>
      <c r="D3686" s="69" t="s">
        <v>21449</v>
      </c>
      <c r="E3686" s="71" t="s">
        <v>24638</v>
      </c>
      <c r="F3686" s="72" t="str">
        <f t="shared" si="8"/>
        <v> VNL 670 12.8L I6</v>
      </c>
      <c r="G3686" s="72" t="str">
        <f t="shared" si="9"/>
        <v>2009 VNL VNL 670 12.8L I6</v>
      </c>
      <c r="H3686" s="71" t="s">
        <v>20498</v>
      </c>
      <c r="I3686" s="71" t="s">
        <v>23505</v>
      </c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</row>
    <row r="3687" ht="15.75" customHeight="1">
      <c r="A3687" s="69" t="s">
        <v>24436</v>
      </c>
      <c r="B3687" s="69" t="s">
        <v>24648</v>
      </c>
      <c r="C3687" s="70" t="str">
        <f t="shared" si="7"/>
        <v>2009</v>
      </c>
      <c r="D3687" s="69" t="s">
        <v>21449</v>
      </c>
      <c r="E3687" s="71" t="s">
        <v>24638</v>
      </c>
      <c r="F3687" s="72" t="str">
        <f t="shared" si="8"/>
        <v> VNL 670 12.8L I6</v>
      </c>
      <c r="G3687" s="72" t="str">
        <f t="shared" si="9"/>
        <v>2009 VNL VNL 670 12.8L I6</v>
      </c>
      <c r="H3687" s="71" t="s">
        <v>20498</v>
      </c>
      <c r="I3687" s="71" t="s">
        <v>23505</v>
      </c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</row>
    <row r="3688" ht="15.75" customHeight="1">
      <c r="A3688" s="69" t="s">
        <v>24436</v>
      </c>
      <c r="B3688" s="69" t="s">
        <v>24649</v>
      </c>
      <c r="C3688" s="70" t="str">
        <f t="shared" si="7"/>
        <v>2009</v>
      </c>
      <c r="D3688" s="69" t="s">
        <v>21449</v>
      </c>
      <c r="E3688" s="71" t="s">
        <v>24638</v>
      </c>
      <c r="F3688" s="72" t="str">
        <f t="shared" si="8"/>
        <v> VNL 730 12.8L I6</v>
      </c>
      <c r="G3688" s="72" t="str">
        <f t="shared" si="9"/>
        <v>2009 VNL VNL 730 12.8L I6</v>
      </c>
      <c r="H3688" s="71" t="s">
        <v>20498</v>
      </c>
      <c r="I3688" s="71" t="s">
        <v>23505</v>
      </c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</row>
    <row r="3689" ht="15.75" customHeight="1">
      <c r="A3689" s="69" t="s">
        <v>24436</v>
      </c>
      <c r="B3689" s="69" t="s">
        <v>24649</v>
      </c>
      <c r="C3689" s="70" t="str">
        <f t="shared" si="7"/>
        <v>2009</v>
      </c>
      <c r="D3689" s="69" t="s">
        <v>21449</v>
      </c>
      <c r="E3689" s="71" t="s">
        <v>24638</v>
      </c>
      <c r="F3689" s="72" t="str">
        <f t="shared" si="8"/>
        <v> VNL 730 12.8L I6</v>
      </c>
      <c r="G3689" s="72" t="str">
        <f t="shared" si="9"/>
        <v>2009 VNL VNL 730 12.8L I6</v>
      </c>
      <c r="H3689" s="71" t="s">
        <v>20498</v>
      </c>
      <c r="I3689" s="71" t="s">
        <v>23505</v>
      </c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</row>
    <row r="3690" ht="15.75" customHeight="1">
      <c r="A3690" s="69" t="s">
        <v>24436</v>
      </c>
      <c r="B3690" s="69" t="s">
        <v>24649</v>
      </c>
      <c r="C3690" s="70" t="str">
        <f t="shared" si="7"/>
        <v>2009</v>
      </c>
      <c r="D3690" s="69" t="s">
        <v>21449</v>
      </c>
      <c r="E3690" s="71" t="s">
        <v>24638</v>
      </c>
      <c r="F3690" s="72" t="str">
        <f t="shared" si="8"/>
        <v> VNL 730 12.8L I6</v>
      </c>
      <c r="G3690" s="72" t="str">
        <f t="shared" si="9"/>
        <v>2009 VNL VNL 730 12.8L I6</v>
      </c>
      <c r="H3690" s="71" t="s">
        <v>20498</v>
      </c>
      <c r="I3690" s="71" t="s">
        <v>23505</v>
      </c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</row>
    <row r="3691" ht="15.75" customHeight="1">
      <c r="A3691" s="69" t="s">
        <v>24436</v>
      </c>
      <c r="B3691" s="69" t="s">
        <v>24650</v>
      </c>
      <c r="C3691" s="70" t="str">
        <f t="shared" si="7"/>
        <v>2009</v>
      </c>
      <c r="D3691" s="69" t="s">
        <v>21449</v>
      </c>
      <c r="E3691" s="71" t="s">
        <v>24638</v>
      </c>
      <c r="F3691" s="72" t="str">
        <f t="shared" si="8"/>
        <v> VNL 780 12.8L I6</v>
      </c>
      <c r="G3691" s="72" t="str">
        <f t="shared" si="9"/>
        <v>2009 VNL VNL 780 12.8L I6</v>
      </c>
      <c r="H3691" s="71" t="s">
        <v>20498</v>
      </c>
      <c r="I3691" s="71" t="s">
        <v>23505</v>
      </c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</row>
    <row r="3692" ht="15.75" customHeight="1">
      <c r="A3692" s="69" t="s">
        <v>24436</v>
      </c>
      <c r="B3692" s="69" t="s">
        <v>24650</v>
      </c>
      <c r="C3692" s="70" t="str">
        <f t="shared" si="7"/>
        <v>2009</v>
      </c>
      <c r="D3692" s="69" t="s">
        <v>21449</v>
      </c>
      <c r="E3692" s="71" t="s">
        <v>24638</v>
      </c>
      <c r="F3692" s="72" t="str">
        <f t="shared" si="8"/>
        <v> VNL 780 12.8L I6</v>
      </c>
      <c r="G3692" s="72" t="str">
        <f t="shared" si="9"/>
        <v>2009 VNL VNL 780 12.8L I6</v>
      </c>
      <c r="H3692" s="71" t="s">
        <v>20498</v>
      </c>
      <c r="I3692" s="71" t="s">
        <v>23505</v>
      </c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</row>
    <row r="3693" ht="15.75" customHeight="1">
      <c r="A3693" s="69" t="s">
        <v>24436</v>
      </c>
      <c r="B3693" s="69" t="s">
        <v>24650</v>
      </c>
      <c r="C3693" s="70" t="str">
        <f t="shared" si="7"/>
        <v>2009</v>
      </c>
      <c r="D3693" s="69" t="s">
        <v>21449</v>
      </c>
      <c r="E3693" s="71" t="s">
        <v>24638</v>
      </c>
      <c r="F3693" s="72" t="str">
        <f t="shared" si="8"/>
        <v> VNL 780 12.8L I6</v>
      </c>
      <c r="G3693" s="72" t="str">
        <f t="shared" si="9"/>
        <v>2009 VNL VNL 780 12.8L I6</v>
      </c>
      <c r="H3693" s="71" t="s">
        <v>20498</v>
      </c>
      <c r="I3693" s="71" t="s">
        <v>23505</v>
      </c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</row>
    <row r="3694" ht="15.75" customHeight="1">
      <c r="A3694" s="69" t="s">
        <v>24436</v>
      </c>
      <c r="B3694" s="69" t="s">
        <v>24651</v>
      </c>
      <c r="C3694" s="70" t="str">
        <f t="shared" si="7"/>
        <v>2009</v>
      </c>
      <c r="D3694" s="69" t="s">
        <v>21449</v>
      </c>
      <c r="E3694" s="71" t="s">
        <v>24638</v>
      </c>
      <c r="F3694" s="72" t="str">
        <f t="shared" si="8"/>
        <v> VNL 300 16.1L I6</v>
      </c>
      <c r="G3694" s="72" t="str">
        <f t="shared" si="9"/>
        <v>2009 VNL VNL 300 16.1L I6</v>
      </c>
      <c r="H3694" s="71" t="s">
        <v>20498</v>
      </c>
      <c r="I3694" s="71" t="s">
        <v>23505</v>
      </c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</row>
    <row r="3695" ht="15.75" customHeight="1">
      <c r="A3695" s="69" t="s">
        <v>24436</v>
      </c>
      <c r="B3695" s="69" t="s">
        <v>24651</v>
      </c>
      <c r="C3695" s="70" t="str">
        <f t="shared" si="7"/>
        <v>2009</v>
      </c>
      <c r="D3695" s="69" t="s">
        <v>21449</v>
      </c>
      <c r="E3695" s="71" t="s">
        <v>24638</v>
      </c>
      <c r="F3695" s="72" t="str">
        <f t="shared" si="8"/>
        <v> VNL 300 16.1L I6</v>
      </c>
      <c r="G3695" s="72" t="str">
        <f t="shared" si="9"/>
        <v>2009 VNL VNL 300 16.1L I6</v>
      </c>
      <c r="H3695" s="71" t="s">
        <v>20498</v>
      </c>
      <c r="I3695" s="71" t="s">
        <v>23505</v>
      </c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</row>
    <row r="3696" ht="15.75" customHeight="1">
      <c r="A3696" s="69" t="s">
        <v>24436</v>
      </c>
      <c r="B3696" s="69" t="s">
        <v>24651</v>
      </c>
      <c r="C3696" s="70" t="str">
        <f t="shared" si="7"/>
        <v>2009</v>
      </c>
      <c r="D3696" s="69" t="s">
        <v>21449</v>
      </c>
      <c r="E3696" s="71" t="s">
        <v>24638</v>
      </c>
      <c r="F3696" s="72" t="str">
        <f t="shared" si="8"/>
        <v> VNL 300 16.1L I6</v>
      </c>
      <c r="G3696" s="72" t="str">
        <f t="shared" si="9"/>
        <v>2009 VNL VNL 300 16.1L I6</v>
      </c>
      <c r="H3696" s="71" t="s">
        <v>20498</v>
      </c>
      <c r="I3696" s="71" t="s">
        <v>23505</v>
      </c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</row>
    <row r="3697" ht="15.75" customHeight="1">
      <c r="A3697" s="69" t="s">
        <v>24436</v>
      </c>
      <c r="B3697" s="69" t="s">
        <v>24652</v>
      </c>
      <c r="C3697" s="70" t="str">
        <f t="shared" si="7"/>
        <v>2009</v>
      </c>
      <c r="D3697" s="69" t="s">
        <v>21449</v>
      </c>
      <c r="E3697" s="71" t="s">
        <v>24638</v>
      </c>
      <c r="F3697" s="72" t="str">
        <f t="shared" si="8"/>
        <v> VNL 430 16.1L I6</v>
      </c>
      <c r="G3697" s="72" t="str">
        <f t="shared" si="9"/>
        <v>2009 VNL VNL 430 16.1L I6</v>
      </c>
      <c r="H3697" s="71" t="s">
        <v>20498</v>
      </c>
      <c r="I3697" s="71" t="s">
        <v>23505</v>
      </c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</row>
    <row r="3698" ht="15.75" customHeight="1">
      <c r="A3698" s="69" t="s">
        <v>24436</v>
      </c>
      <c r="B3698" s="69" t="s">
        <v>24652</v>
      </c>
      <c r="C3698" s="70" t="str">
        <f t="shared" si="7"/>
        <v>2009</v>
      </c>
      <c r="D3698" s="69" t="s">
        <v>21449</v>
      </c>
      <c r="E3698" s="71" t="s">
        <v>24638</v>
      </c>
      <c r="F3698" s="72" t="str">
        <f t="shared" si="8"/>
        <v> VNL 430 16.1L I6</v>
      </c>
      <c r="G3698" s="72" t="str">
        <f t="shared" si="9"/>
        <v>2009 VNL VNL 430 16.1L I6</v>
      </c>
      <c r="H3698" s="71" t="s">
        <v>20498</v>
      </c>
      <c r="I3698" s="71" t="s">
        <v>23505</v>
      </c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</row>
    <row r="3699" ht="15.75" customHeight="1">
      <c r="A3699" s="69" t="s">
        <v>24436</v>
      </c>
      <c r="B3699" s="69" t="s">
        <v>24652</v>
      </c>
      <c r="C3699" s="70" t="str">
        <f t="shared" si="7"/>
        <v>2009</v>
      </c>
      <c r="D3699" s="69" t="s">
        <v>21449</v>
      </c>
      <c r="E3699" s="71" t="s">
        <v>24638</v>
      </c>
      <c r="F3699" s="72" t="str">
        <f t="shared" si="8"/>
        <v> VNL 430 16.1L I6</v>
      </c>
      <c r="G3699" s="72" t="str">
        <f t="shared" si="9"/>
        <v>2009 VNL VNL 430 16.1L I6</v>
      </c>
      <c r="H3699" s="71" t="s">
        <v>20498</v>
      </c>
      <c r="I3699" s="71" t="s">
        <v>23505</v>
      </c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</row>
    <row r="3700" ht="15.75" customHeight="1">
      <c r="A3700" s="69" t="s">
        <v>24436</v>
      </c>
      <c r="B3700" s="69" t="s">
        <v>24653</v>
      </c>
      <c r="C3700" s="70" t="str">
        <f t="shared" si="7"/>
        <v>2009</v>
      </c>
      <c r="D3700" s="69" t="s">
        <v>21449</v>
      </c>
      <c r="E3700" s="71" t="s">
        <v>24638</v>
      </c>
      <c r="F3700" s="72" t="str">
        <f t="shared" si="8"/>
        <v> VNL 670 16.1L I6</v>
      </c>
      <c r="G3700" s="72" t="str">
        <f t="shared" si="9"/>
        <v>2009 VNL VNL 670 16.1L I6</v>
      </c>
      <c r="H3700" s="71" t="s">
        <v>20498</v>
      </c>
      <c r="I3700" s="71" t="s">
        <v>23505</v>
      </c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</row>
    <row r="3701" ht="15.75" customHeight="1">
      <c r="A3701" s="69" t="s">
        <v>24436</v>
      </c>
      <c r="B3701" s="69" t="s">
        <v>24653</v>
      </c>
      <c r="C3701" s="70" t="str">
        <f t="shared" si="7"/>
        <v>2009</v>
      </c>
      <c r="D3701" s="69" t="s">
        <v>21449</v>
      </c>
      <c r="E3701" s="71" t="s">
        <v>24638</v>
      </c>
      <c r="F3701" s="72" t="str">
        <f t="shared" si="8"/>
        <v> VNL 670 16.1L I6</v>
      </c>
      <c r="G3701" s="72" t="str">
        <f t="shared" si="9"/>
        <v>2009 VNL VNL 670 16.1L I6</v>
      </c>
      <c r="H3701" s="71" t="s">
        <v>20498</v>
      </c>
      <c r="I3701" s="71" t="s">
        <v>23505</v>
      </c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</row>
    <row r="3702" ht="15.75" customHeight="1">
      <c r="A3702" s="69" t="s">
        <v>24436</v>
      </c>
      <c r="B3702" s="69" t="s">
        <v>24653</v>
      </c>
      <c r="C3702" s="70" t="str">
        <f t="shared" si="7"/>
        <v>2009</v>
      </c>
      <c r="D3702" s="69" t="s">
        <v>21449</v>
      </c>
      <c r="E3702" s="71" t="s">
        <v>24638</v>
      </c>
      <c r="F3702" s="72" t="str">
        <f t="shared" si="8"/>
        <v> VNL 670 16.1L I6</v>
      </c>
      <c r="G3702" s="72" t="str">
        <f t="shared" si="9"/>
        <v>2009 VNL VNL 670 16.1L I6</v>
      </c>
      <c r="H3702" s="71" t="s">
        <v>20498</v>
      </c>
      <c r="I3702" s="71" t="s">
        <v>23505</v>
      </c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</row>
    <row r="3703" ht="15.75" customHeight="1">
      <c r="A3703" s="69" t="s">
        <v>24436</v>
      </c>
      <c r="B3703" s="69" t="s">
        <v>24654</v>
      </c>
      <c r="C3703" s="70" t="str">
        <f t="shared" si="7"/>
        <v>2009</v>
      </c>
      <c r="D3703" s="69" t="s">
        <v>21449</v>
      </c>
      <c r="E3703" s="71" t="s">
        <v>24638</v>
      </c>
      <c r="F3703" s="72" t="str">
        <f t="shared" si="8"/>
        <v> VNL 730 16.1L I6</v>
      </c>
      <c r="G3703" s="72" t="str">
        <f t="shared" si="9"/>
        <v>2009 VNL VNL 730 16.1L I6</v>
      </c>
      <c r="H3703" s="71" t="s">
        <v>20498</v>
      </c>
      <c r="I3703" s="71" t="s">
        <v>23505</v>
      </c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</row>
    <row r="3704" ht="15.75" customHeight="1">
      <c r="A3704" s="69" t="s">
        <v>24436</v>
      </c>
      <c r="B3704" s="69" t="s">
        <v>24654</v>
      </c>
      <c r="C3704" s="70" t="str">
        <f t="shared" si="7"/>
        <v>2009</v>
      </c>
      <c r="D3704" s="69" t="s">
        <v>21449</v>
      </c>
      <c r="E3704" s="71" t="s">
        <v>24638</v>
      </c>
      <c r="F3704" s="72" t="str">
        <f t="shared" si="8"/>
        <v> VNL 730 16.1L I6</v>
      </c>
      <c r="G3704" s="72" t="str">
        <f t="shared" si="9"/>
        <v>2009 VNL VNL 730 16.1L I6</v>
      </c>
      <c r="H3704" s="71" t="s">
        <v>20498</v>
      </c>
      <c r="I3704" s="71" t="s">
        <v>23505</v>
      </c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</row>
    <row r="3705" ht="15.75" customHeight="1">
      <c r="A3705" s="69" t="s">
        <v>24436</v>
      </c>
      <c r="B3705" s="69" t="s">
        <v>24654</v>
      </c>
      <c r="C3705" s="70" t="str">
        <f t="shared" si="7"/>
        <v>2009</v>
      </c>
      <c r="D3705" s="69" t="s">
        <v>21449</v>
      </c>
      <c r="E3705" s="71" t="s">
        <v>24638</v>
      </c>
      <c r="F3705" s="72" t="str">
        <f t="shared" si="8"/>
        <v> VNL 730 16.1L I6</v>
      </c>
      <c r="G3705" s="72" t="str">
        <f t="shared" si="9"/>
        <v>2009 VNL VNL 730 16.1L I6</v>
      </c>
      <c r="H3705" s="71" t="s">
        <v>20498</v>
      </c>
      <c r="I3705" s="71" t="s">
        <v>23505</v>
      </c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</row>
    <row r="3706" ht="15.75" customHeight="1">
      <c r="A3706" s="69" t="s">
        <v>24436</v>
      </c>
      <c r="B3706" s="69" t="s">
        <v>24655</v>
      </c>
      <c r="C3706" s="70" t="str">
        <f t="shared" si="7"/>
        <v>2009</v>
      </c>
      <c r="D3706" s="69" t="s">
        <v>21449</v>
      </c>
      <c r="E3706" s="71" t="s">
        <v>24638</v>
      </c>
      <c r="F3706" s="72" t="str">
        <f t="shared" si="8"/>
        <v> VNL 780 16.1L I6</v>
      </c>
      <c r="G3706" s="72" t="str">
        <f t="shared" si="9"/>
        <v>2009 VNL VNL 780 16.1L I6</v>
      </c>
      <c r="H3706" s="71" t="s">
        <v>20498</v>
      </c>
      <c r="I3706" s="71" t="s">
        <v>23505</v>
      </c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</row>
    <row r="3707" ht="15.75" customHeight="1">
      <c r="A3707" s="69" t="s">
        <v>24436</v>
      </c>
      <c r="B3707" s="69" t="s">
        <v>24655</v>
      </c>
      <c r="C3707" s="70" t="str">
        <f t="shared" si="7"/>
        <v>2009</v>
      </c>
      <c r="D3707" s="69" t="s">
        <v>21449</v>
      </c>
      <c r="E3707" s="71" t="s">
        <v>24638</v>
      </c>
      <c r="F3707" s="72" t="str">
        <f t="shared" si="8"/>
        <v> VNL 780 16.1L I6</v>
      </c>
      <c r="G3707" s="72" t="str">
        <f t="shared" si="9"/>
        <v>2009 VNL VNL 780 16.1L I6</v>
      </c>
      <c r="H3707" s="71" t="s">
        <v>20498</v>
      </c>
      <c r="I3707" s="71" t="s">
        <v>23505</v>
      </c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</row>
    <row r="3708" ht="15.75" customHeight="1">
      <c r="A3708" s="69" t="s">
        <v>24436</v>
      </c>
      <c r="B3708" s="69" t="s">
        <v>24655</v>
      </c>
      <c r="C3708" s="70" t="str">
        <f t="shared" si="7"/>
        <v>2009</v>
      </c>
      <c r="D3708" s="69" t="s">
        <v>21449</v>
      </c>
      <c r="E3708" s="71" t="s">
        <v>24638</v>
      </c>
      <c r="F3708" s="72" t="str">
        <f t="shared" si="8"/>
        <v> VNL 780 16.1L I6</v>
      </c>
      <c r="G3708" s="72" t="str">
        <f t="shared" si="9"/>
        <v>2009 VNL VNL 780 16.1L I6</v>
      </c>
      <c r="H3708" s="71" t="s">
        <v>20498</v>
      </c>
      <c r="I3708" s="71" t="s">
        <v>23505</v>
      </c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</row>
    <row r="3709" ht="15.75" customHeight="1">
      <c r="A3709" s="69" t="s">
        <v>20918</v>
      </c>
      <c r="B3709" s="69" t="s">
        <v>24656</v>
      </c>
      <c r="C3709" s="70" t="str">
        <f t="shared" si="7"/>
        <v>2013</v>
      </c>
      <c r="D3709" s="69" t="s">
        <v>21449</v>
      </c>
      <c r="E3709" s="71" t="s">
        <v>24657</v>
      </c>
      <c r="F3709" s="72" t="str">
        <f t="shared" si="8"/>
        <v> 12.8L</v>
      </c>
      <c r="G3709" s="72" t="str">
        <f t="shared" si="9"/>
        <v>2013 Granite 12.8L</v>
      </c>
      <c r="H3709" s="71" t="s">
        <v>20498</v>
      </c>
      <c r="I3709" s="71" t="s">
        <v>24658</v>
      </c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</row>
    <row r="3710" ht="15.75" customHeight="1">
      <c r="A3710" s="69" t="s">
        <v>21005</v>
      </c>
      <c r="B3710" s="69" t="s">
        <v>24659</v>
      </c>
      <c r="C3710" s="70" t="str">
        <f t="shared" si="7"/>
        <v>2012</v>
      </c>
      <c r="D3710" s="69" t="s">
        <v>21449</v>
      </c>
      <c r="E3710" s="71" t="s">
        <v>24660</v>
      </c>
      <c r="F3710" s="72" t="str">
        <f t="shared" si="8"/>
        <v> D6CC 13.0L</v>
      </c>
      <c r="G3710" s="72" t="str">
        <f t="shared" si="9"/>
        <v>2012 Trago D6CC 13.0L</v>
      </c>
      <c r="H3710" s="71" t="s">
        <v>20498</v>
      </c>
      <c r="I3710" s="71" t="s">
        <v>21474</v>
      </c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</row>
    <row r="3711" ht="15.75" customHeight="1">
      <c r="A3711" s="69" t="s">
        <v>20368</v>
      </c>
      <c r="B3711" s="69" t="s">
        <v>23852</v>
      </c>
      <c r="C3711" s="70" t="str">
        <f t="shared" si="7"/>
        <v>2006</v>
      </c>
      <c r="D3711" s="69" t="s">
        <v>21449</v>
      </c>
      <c r="E3711" s="71" t="s">
        <v>23199</v>
      </c>
      <c r="F3711" s="72" t="str">
        <f t="shared" si="8"/>
        <v> 1.4 AT</v>
      </c>
      <c r="G3711" s="72" t="str">
        <f t="shared" si="9"/>
        <v>2006 Accent 1.4 AT</v>
      </c>
      <c r="H3711" s="71" t="s">
        <v>23116</v>
      </c>
      <c r="I3711" s="71" t="s">
        <v>21474</v>
      </c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</row>
    <row r="3712" ht="15.75" customHeight="1">
      <c r="A3712" s="69" t="s">
        <v>20368</v>
      </c>
      <c r="B3712" s="69" t="s">
        <v>23853</v>
      </c>
      <c r="C3712" s="70" t="str">
        <f t="shared" si="7"/>
        <v>2006</v>
      </c>
      <c r="D3712" s="69" t="s">
        <v>21449</v>
      </c>
      <c r="E3712" s="71" t="s">
        <v>23199</v>
      </c>
      <c r="F3712" s="72" t="str">
        <f t="shared" si="8"/>
        <v> 1.4 Automatic</v>
      </c>
      <c r="G3712" s="72" t="str">
        <f t="shared" si="9"/>
        <v>2006 Accent 1.4 Automatic</v>
      </c>
      <c r="H3712" s="71" t="s">
        <v>23116</v>
      </c>
      <c r="I3712" s="71" t="s">
        <v>21474</v>
      </c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</row>
    <row r="3713" ht="15.75" customHeight="1">
      <c r="A3713" s="69" t="s">
        <v>20368</v>
      </c>
      <c r="B3713" s="69" t="s">
        <v>23853</v>
      </c>
      <c r="C3713" s="70" t="str">
        <f t="shared" si="7"/>
        <v>2006</v>
      </c>
      <c r="D3713" s="69" t="s">
        <v>21449</v>
      </c>
      <c r="E3713" s="71" t="s">
        <v>23199</v>
      </c>
      <c r="F3713" s="72" t="str">
        <f t="shared" si="8"/>
        <v> 1.4 Automatic</v>
      </c>
      <c r="G3713" s="72" t="str">
        <f t="shared" si="9"/>
        <v>2006 Accent 1.4 Automatic</v>
      </c>
      <c r="H3713" s="71" t="s">
        <v>23116</v>
      </c>
      <c r="I3713" s="71" t="s">
        <v>21474</v>
      </c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</row>
    <row r="3714" ht="15.75" customHeight="1">
      <c r="A3714" s="69" t="s">
        <v>24661</v>
      </c>
      <c r="B3714" s="69" t="s">
        <v>24662</v>
      </c>
      <c r="C3714" s="70" t="str">
        <f t="shared" si="7"/>
        <v>1999</v>
      </c>
      <c r="D3714" s="69" t="s">
        <v>21449</v>
      </c>
      <c r="E3714" s="71" t="s">
        <v>23048</v>
      </c>
      <c r="F3714" s="72" t="str">
        <f t="shared" si="8"/>
        <v> 2.0 20v T5</v>
      </c>
      <c r="G3714" s="72" t="str">
        <f t="shared" si="9"/>
        <v>1999 C70 2.0 20v T5</v>
      </c>
      <c r="H3714" s="71" t="s">
        <v>23116</v>
      </c>
      <c r="I3714" s="71" t="s">
        <v>20442</v>
      </c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</row>
    <row r="3715" ht="15.75" customHeight="1">
      <c r="A3715" s="69" t="s">
        <v>24661</v>
      </c>
      <c r="B3715" s="69" t="s">
        <v>24663</v>
      </c>
      <c r="C3715" s="70" t="str">
        <f t="shared" si="7"/>
        <v>1999</v>
      </c>
      <c r="D3715" s="69" t="s">
        <v>21449</v>
      </c>
      <c r="E3715" s="71" t="s">
        <v>23048</v>
      </c>
      <c r="F3715" s="72" t="str">
        <f t="shared" si="8"/>
        <v> 2.0 20v T</v>
      </c>
      <c r="G3715" s="72" t="str">
        <f t="shared" si="9"/>
        <v>1999 C70 2.0 20v T</v>
      </c>
      <c r="H3715" s="71" t="s">
        <v>23116</v>
      </c>
      <c r="I3715" s="71" t="s">
        <v>20442</v>
      </c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</row>
    <row r="3716" ht="15.75" customHeight="1">
      <c r="A3716" s="69" t="s">
        <v>24661</v>
      </c>
      <c r="B3716" s="69" t="s">
        <v>24664</v>
      </c>
      <c r="C3716" s="70" t="str">
        <f t="shared" si="7"/>
        <v>1999</v>
      </c>
      <c r="D3716" s="69" t="s">
        <v>21449</v>
      </c>
      <c r="E3716" s="71" t="s">
        <v>23048</v>
      </c>
      <c r="F3716" s="72" t="str">
        <f t="shared" si="8"/>
        <v> 2.3 20v T5</v>
      </c>
      <c r="G3716" s="72" t="str">
        <f t="shared" si="9"/>
        <v>1999 C70 2.3 20v T5</v>
      </c>
      <c r="H3716" s="71" t="s">
        <v>23116</v>
      </c>
      <c r="I3716" s="71" t="s">
        <v>20442</v>
      </c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</row>
    <row r="3717" ht="15.75" customHeight="1">
      <c r="A3717" s="69" t="s">
        <v>24665</v>
      </c>
      <c r="B3717" s="69" t="s">
        <v>24666</v>
      </c>
      <c r="C3717" s="70" t="str">
        <f t="shared" si="7"/>
        <v>2002</v>
      </c>
      <c r="D3717" s="69" t="s">
        <v>21449</v>
      </c>
      <c r="E3717" s="71" t="s">
        <v>23048</v>
      </c>
      <c r="F3717" s="72" t="str">
        <f t="shared" si="8"/>
        <v> 2.3 20v T5</v>
      </c>
      <c r="G3717" s="72" t="str">
        <f t="shared" si="9"/>
        <v>2002 C70 2.3 20v T5</v>
      </c>
      <c r="H3717" s="71" t="s">
        <v>23116</v>
      </c>
      <c r="I3717" s="71" t="s">
        <v>20442</v>
      </c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</row>
    <row r="3718" ht="15.75" customHeight="1">
      <c r="A3718" s="69" t="s">
        <v>24665</v>
      </c>
      <c r="B3718" s="69" t="s">
        <v>24666</v>
      </c>
      <c r="C3718" s="70" t="str">
        <f t="shared" si="7"/>
        <v>2002</v>
      </c>
      <c r="D3718" s="69" t="s">
        <v>21449</v>
      </c>
      <c r="E3718" s="71" t="s">
        <v>23048</v>
      </c>
      <c r="F3718" s="72" t="str">
        <f t="shared" si="8"/>
        <v> 2.3 20v T5</v>
      </c>
      <c r="G3718" s="72" t="str">
        <f t="shared" si="9"/>
        <v>2002 C70 2.3 20v T5</v>
      </c>
      <c r="H3718" s="71" t="s">
        <v>23116</v>
      </c>
      <c r="I3718" s="71" t="s">
        <v>20442</v>
      </c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</row>
    <row r="3719" ht="15.75" customHeight="1">
      <c r="A3719" s="69" t="s">
        <v>24665</v>
      </c>
      <c r="B3719" s="69" t="s">
        <v>24667</v>
      </c>
      <c r="C3719" s="70" t="str">
        <f t="shared" si="7"/>
        <v>1998</v>
      </c>
      <c r="D3719" s="69" t="s">
        <v>21449</v>
      </c>
      <c r="E3719" s="71" t="s">
        <v>23048</v>
      </c>
      <c r="F3719" s="72" t="str">
        <f t="shared" si="8"/>
        <v> 2.4 20v T</v>
      </c>
      <c r="G3719" s="72" t="str">
        <f t="shared" si="9"/>
        <v>1998 C70 2.4 20v T</v>
      </c>
      <c r="H3719" s="71" t="s">
        <v>23116</v>
      </c>
      <c r="I3719" s="71" t="s">
        <v>20442</v>
      </c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</row>
    <row r="3720" ht="15.75" customHeight="1">
      <c r="A3720" s="69" t="s">
        <v>24665</v>
      </c>
      <c r="B3720" s="69" t="s">
        <v>24668</v>
      </c>
      <c r="C3720" s="70" t="str">
        <f t="shared" si="7"/>
        <v>2002</v>
      </c>
      <c r="D3720" s="69" t="s">
        <v>21449</v>
      </c>
      <c r="E3720" s="71" t="s">
        <v>23048</v>
      </c>
      <c r="F3720" s="72" t="str">
        <f t="shared" si="8"/>
        <v> 2.4 20v T5</v>
      </c>
      <c r="G3720" s="72" t="str">
        <f t="shared" si="9"/>
        <v>2002 C70 2.4 20v T5</v>
      </c>
      <c r="H3720" s="71" t="s">
        <v>23116</v>
      </c>
      <c r="I3720" s="71" t="s">
        <v>20442</v>
      </c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</row>
    <row r="3721" ht="15.75" customHeight="1">
      <c r="A3721" s="69" t="s">
        <v>24661</v>
      </c>
      <c r="B3721" s="69" t="s">
        <v>24669</v>
      </c>
      <c r="C3721" s="70" t="str">
        <f t="shared" si="7"/>
        <v>1999</v>
      </c>
      <c r="D3721" s="69" t="s">
        <v>21449</v>
      </c>
      <c r="E3721" s="71" t="s">
        <v>23048</v>
      </c>
      <c r="F3721" s="72" t="str">
        <f t="shared" si="8"/>
        <v> 2.5 20v T</v>
      </c>
      <c r="G3721" s="72" t="str">
        <f t="shared" si="9"/>
        <v>1999 C70 2.5 20v T</v>
      </c>
      <c r="H3721" s="71" t="s">
        <v>23116</v>
      </c>
      <c r="I3721" s="71" t="s">
        <v>20442</v>
      </c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</row>
    <row r="3722" ht="15.75" customHeight="1">
      <c r="A3722" s="69" t="s">
        <v>24665</v>
      </c>
      <c r="B3722" s="69" t="s">
        <v>23961</v>
      </c>
      <c r="C3722" s="70" t="str">
        <f t="shared" si="7"/>
        <v>2006</v>
      </c>
      <c r="D3722" s="69" t="s">
        <v>21449</v>
      </c>
      <c r="E3722" s="71" t="s">
        <v>23047</v>
      </c>
      <c r="F3722" s="72" t="str">
        <f t="shared" si="8"/>
        <v> 2.5 20v T5</v>
      </c>
      <c r="G3722" s="72" t="str">
        <f t="shared" si="9"/>
        <v>2006 S40 2.5 20v T5</v>
      </c>
      <c r="H3722" s="71" t="s">
        <v>23116</v>
      </c>
      <c r="I3722" s="71" t="s">
        <v>20442</v>
      </c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</row>
    <row r="3723" ht="15.75" customHeight="1">
      <c r="A3723" s="69" t="s">
        <v>24665</v>
      </c>
      <c r="B3723" s="69" t="s">
        <v>24670</v>
      </c>
      <c r="C3723" s="70" t="str">
        <f t="shared" si="7"/>
        <v>2000</v>
      </c>
      <c r="D3723" s="69" t="s">
        <v>21449</v>
      </c>
      <c r="E3723" s="71" t="s">
        <v>23046</v>
      </c>
      <c r="F3723" s="72" t="str">
        <f t="shared" si="8"/>
        <v> 2.0 20v T</v>
      </c>
      <c r="G3723" s="72" t="str">
        <f t="shared" si="9"/>
        <v>2000 S60 2.0 20v T</v>
      </c>
      <c r="H3723" s="71" t="s">
        <v>23116</v>
      </c>
      <c r="I3723" s="71" t="s">
        <v>20442</v>
      </c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</row>
    <row r="3724" ht="15.75" customHeight="1">
      <c r="A3724" s="69" t="s">
        <v>24661</v>
      </c>
      <c r="B3724" s="69" t="s">
        <v>24671</v>
      </c>
      <c r="C3724" s="70" t="str">
        <f t="shared" si="7"/>
        <v>2000</v>
      </c>
      <c r="D3724" s="69" t="s">
        <v>21449</v>
      </c>
      <c r="E3724" s="71" t="s">
        <v>23046</v>
      </c>
      <c r="F3724" s="72" t="str">
        <f t="shared" si="8"/>
        <v> 2.3 20v T5</v>
      </c>
      <c r="G3724" s="72" t="str">
        <f t="shared" si="9"/>
        <v>2000 S60 2.3 20v T5</v>
      </c>
      <c r="H3724" s="71" t="s">
        <v>23116</v>
      </c>
      <c r="I3724" s="71" t="s">
        <v>20442</v>
      </c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</row>
    <row r="3725" ht="15.75" customHeight="1">
      <c r="A3725" s="69" t="s">
        <v>24665</v>
      </c>
      <c r="B3725" s="69" t="s">
        <v>24666</v>
      </c>
      <c r="C3725" s="70" t="str">
        <f t="shared" si="7"/>
        <v>2002</v>
      </c>
      <c r="D3725" s="69" t="s">
        <v>21449</v>
      </c>
      <c r="E3725" s="71" t="s">
        <v>23046</v>
      </c>
      <c r="F3725" s="72" t="str">
        <f t="shared" si="8"/>
        <v> 2.3 20v T5</v>
      </c>
      <c r="G3725" s="72" t="str">
        <f t="shared" si="9"/>
        <v>2002 S60 2.3 20v T5</v>
      </c>
      <c r="H3725" s="71" t="s">
        <v>23116</v>
      </c>
      <c r="I3725" s="71" t="s">
        <v>20442</v>
      </c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</row>
    <row r="3726" ht="15.75" customHeight="1">
      <c r="A3726" s="69" t="s">
        <v>24665</v>
      </c>
      <c r="B3726" s="69" t="s">
        <v>24672</v>
      </c>
      <c r="C3726" s="70" t="str">
        <f t="shared" si="7"/>
        <v>2001</v>
      </c>
      <c r="D3726" s="69" t="s">
        <v>21449</v>
      </c>
      <c r="E3726" s="71" t="s">
        <v>23046</v>
      </c>
      <c r="F3726" s="72" t="str">
        <f t="shared" si="8"/>
        <v> 2.3 20v T</v>
      </c>
      <c r="G3726" s="72" t="str">
        <f t="shared" si="9"/>
        <v>2001 S60 2.3 20v T</v>
      </c>
      <c r="H3726" s="71" t="s">
        <v>23116</v>
      </c>
      <c r="I3726" s="71" t="s">
        <v>20442</v>
      </c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</row>
    <row r="3727" ht="15.75" customHeight="1">
      <c r="A3727" s="69" t="s">
        <v>24665</v>
      </c>
      <c r="B3727" s="69" t="s">
        <v>24673</v>
      </c>
      <c r="C3727" s="70" t="str">
        <f t="shared" si="7"/>
        <v>2000</v>
      </c>
      <c r="D3727" s="69" t="s">
        <v>21449</v>
      </c>
      <c r="E3727" s="71" t="s">
        <v>23046</v>
      </c>
      <c r="F3727" s="72" t="str">
        <f t="shared" si="8"/>
        <v> 2.4 20v T</v>
      </c>
      <c r="G3727" s="72" t="str">
        <f t="shared" si="9"/>
        <v>2000 S60 2.4 20v T</v>
      </c>
      <c r="H3727" s="71" t="s">
        <v>23116</v>
      </c>
      <c r="I3727" s="71" t="s">
        <v>20442</v>
      </c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</row>
    <row r="3728" ht="15.75" customHeight="1">
      <c r="A3728" s="69" t="s">
        <v>24665</v>
      </c>
      <c r="B3728" s="69" t="s">
        <v>24674</v>
      </c>
      <c r="C3728" s="70" t="str">
        <f t="shared" si="7"/>
        <v>2004</v>
      </c>
      <c r="D3728" s="69" t="s">
        <v>21449</v>
      </c>
      <c r="E3728" s="71" t="s">
        <v>23046</v>
      </c>
      <c r="F3728" s="72" t="str">
        <f t="shared" si="8"/>
        <v> 2.4 20v T5</v>
      </c>
      <c r="G3728" s="72" t="str">
        <f t="shared" si="9"/>
        <v>2004 S60 2.4 20v T5</v>
      </c>
      <c r="H3728" s="71" t="s">
        <v>23116</v>
      </c>
      <c r="I3728" s="71" t="s">
        <v>20442</v>
      </c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</row>
    <row r="3729" ht="15.75" customHeight="1">
      <c r="A3729" s="69" t="s">
        <v>24665</v>
      </c>
      <c r="B3729" s="69" t="s">
        <v>24675</v>
      </c>
      <c r="C3729" s="70" t="str">
        <f t="shared" si="7"/>
        <v>2002</v>
      </c>
      <c r="D3729" s="69" t="s">
        <v>21449</v>
      </c>
      <c r="E3729" s="71" t="s">
        <v>23046</v>
      </c>
      <c r="F3729" s="72" t="str">
        <f t="shared" si="8"/>
        <v> 2.5 20v T</v>
      </c>
      <c r="G3729" s="72" t="str">
        <f t="shared" si="9"/>
        <v>2002 S60 2.5 20v T</v>
      </c>
      <c r="H3729" s="71" t="s">
        <v>23116</v>
      </c>
      <c r="I3729" s="71" t="s">
        <v>20442</v>
      </c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</row>
    <row r="3730" ht="15.75" customHeight="1">
      <c r="A3730" s="69" t="s">
        <v>24665</v>
      </c>
      <c r="B3730" s="69" t="s">
        <v>24676</v>
      </c>
      <c r="C3730" s="70" t="str">
        <f t="shared" si="7"/>
        <v>2003</v>
      </c>
      <c r="D3730" s="69" t="s">
        <v>21449</v>
      </c>
      <c r="E3730" s="71" t="s">
        <v>23046</v>
      </c>
      <c r="F3730" s="72" t="str">
        <f t="shared" si="8"/>
        <v> 2.5 20v R</v>
      </c>
      <c r="G3730" s="72" t="str">
        <f t="shared" si="9"/>
        <v>2003 S60 2.5 20v R</v>
      </c>
      <c r="H3730" s="71" t="s">
        <v>23116</v>
      </c>
      <c r="I3730" s="71" t="s">
        <v>20442</v>
      </c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</row>
    <row r="3731" ht="15.75" customHeight="1">
      <c r="A3731" s="69" t="s">
        <v>24661</v>
      </c>
      <c r="B3731" s="69" t="s">
        <v>24677</v>
      </c>
      <c r="C3731" s="70" t="str">
        <f t="shared" si="7"/>
        <v>1998</v>
      </c>
      <c r="D3731" s="69" t="s">
        <v>21449</v>
      </c>
      <c r="E3731" s="71" t="s">
        <v>24678</v>
      </c>
      <c r="F3731" s="72" t="str">
        <f t="shared" si="8"/>
        <v> 2.0 20v T</v>
      </c>
      <c r="G3731" s="72" t="str">
        <f t="shared" si="9"/>
        <v>1998 S70 2.0 20v T</v>
      </c>
      <c r="H3731" s="71" t="s">
        <v>23116</v>
      </c>
      <c r="I3731" s="71" t="s">
        <v>20442</v>
      </c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</row>
    <row r="3732" ht="15.75" customHeight="1">
      <c r="A3732" s="69" t="s">
        <v>24661</v>
      </c>
      <c r="B3732" s="69" t="s">
        <v>24677</v>
      </c>
      <c r="C3732" s="70" t="str">
        <f t="shared" si="7"/>
        <v>1998</v>
      </c>
      <c r="D3732" s="69" t="s">
        <v>21449</v>
      </c>
      <c r="E3732" s="71" t="s">
        <v>24678</v>
      </c>
      <c r="F3732" s="72" t="str">
        <f t="shared" si="8"/>
        <v> 2.0 20v T</v>
      </c>
      <c r="G3732" s="72" t="str">
        <f t="shared" si="9"/>
        <v>1998 S70 2.0 20v T</v>
      </c>
      <c r="H3732" s="71" t="s">
        <v>23116</v>
      </c>
      <c r="I3732" s="71" t="s">
        <v>20442</v>
      </c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</row>
    <row r="3733" ht="15.75" customHeight="1">
      <c r="A3733" s="69" t="s">
        <v>24661</v>
      </c>
      <c r="B3733" s="69" t="s">
        <v>24679</v>
      </c>
      <c r="C3733" s="70" t="str">
        <f t="shared" si="7"/>
        <v>1999</v>
      </c>
      <c r="D3733" s="69" t="s">
        <v>21449</v>
      </c>
      <c r="E3733" s="71" t="s">
        <v>24678</v>
      </c>
      <c r="F3733" s="72" t="str">
        <f t="shared" si="8"/>
        <v> 2.3 20v T</v>
      </c>
      <c r="G3733" s="72" t="str">
        <f t="shared" si="9"/>
        <v>1999 S70 2.3 20v T</v>
      </c>
      <c r="H3733" s="71" t="s">
        <v>23116</v>
      </c>
      <c r="I3733" s="71" t="s">
        <v>20442</v>
      </c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</row>
    <row r="3734" ht="15.75" customHeight="1">
      <c r="A3734" s="69" t="s">
        <v>24665</v>
      </c>
      <c r="B3734" s="69" t="s">
        <v>24672</v>
      </c>
      <c r="C3734" s="70" t="str">
        <f t="shared" si="7"/>
        <v>2001</v>
      </c>
      <c r="D3734" s="69" t="s">
        <v>21449</v>
      </c>
      <c r="E3734" s="71" t="s">
        <v>24678</v>
      </c>
      <c r="F3734" s="72" t="str">
        <f t="shared" si="8"/>
        <v> 2.3 20v T</v>
      </c>
      <c r="G3734" s="72" t="str">
        <f t="shared" si="9"/>
        <v>2001 S70 2.3 20v T</v>
      </c>
      <c r="H3734" s="71" t="s">
        <v>23116</v>
      </c>
      <c r="I3734" s="71" t="s">
        <v>20442</v>
      </c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</row>
    <row r="3735" ht="15.75" customHeight="1">
      <c r="A3735" s="69" t="s">
        <v>24661</v>
      </c>
      <c r="B3735" s="69" t="s">
        <v>24680</v>
      </c>
      <c r="C3735" s="70" t="str">
        <f t="shared" si="7"/>
        <v>1999</v>
      </c>
      <c r="D3735" s="69" t="s">
        <v>21449</v>
      </c>
      <c r="E3735" s="71" t="s">
        <v>24678</v>
      </c>
      <c r="F3735" s="72" t="str">
        <f t="shared" si="8"/>
        <v> 2.4 20v</v>
      </c>
      <c r="G3735" s="72" t="str">
        <f t="shared" si="9"/>
        <v>1999 S70 2.4 20v</v>
      </c>
      <c r="H3735" s="71" t="s">
        <v>23116</v>
      </c>
      <c r="I3735" s="71" t="s">
        <v>20442</v>
      </c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</row>
    <row r="3736" ht="15.75" customHeight="1">
      <c r="A3736" s="69" t="s">
        <v>24661</v>
      </c>
      <c r="B3736" s="69" t="s">
        <v>24680</v>
      </c>
      <c r="C3736" s="70" t="str">
        <f t="shared" si="7"/>
        <v>1999</v>
      </c>
      <c r="D3736" s="69" t="s">
        <v>21449</v>
      </c>
      <c r="E3736" s="71" t="s">
        <v>24678</v>
      </c>
      <c r="F3736" s="72" t="str">
        <f t="shared" si="8"/>
        <v> 2.4 20v</v>
      </c>
      <c r="G3736" s="72" t="str">
        <f t="shared" si="9"/>
        <v>1999 S70 2.4 20v</v>
      </c>
      <c r="H3736" s="71" t="s">
        <v>23116</v>
      </c>
      <c r="I3736" s="71" t="s">
        <v>20442</v>
      </c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</row>
    <row r="3737" ht="15.75" customHeight="1">
      <c r="A3737" s="69" t="s">
        <v>24661</v>
      </c>
      <c r="B3737" s="69" t="s">
        <v>24680</v>
      </c>
      <c r="C3737" s="70" t="str">
        <f t="shared" si="7"/>
        <v>1999</v>
      </c>
      <c r="D3737" s="69" t="s">
        <v>21449</v>
      </c>
      <c r="E3737" s="71" t="s">
        <v>24678</v>
      </c>
      <c r="F3737" s="72" t="str">
        <f t="shared" si="8"/>
        <v> 2.4 20v</v>
      </c>
      <c r="G3737" s="72" t="str">
        <f t="shared" si="9"/>
        <v>1999 S70 2.4 20v</v>
      </c>
      <c r="H3737" s="71" t="s">
        <v>23116</v>
      </c>
      <c r="I3737" s="71" t="s">
        <v>20442</v>
      </c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</row>
    <row r="3738" ht="15.75" customHeight="1">
      <c r="A3738" s="69" t="s">
        <v>24665</v>
      </c>
      <c r="B3738" s="69" t="s">
        <v>24681</v>
      </c>
      <c r="C3738" s="70" t="str">
        <f t="shared" si="7"/>
        <v>1999</v>
      </c>
      <c r="D3738" s="69" t="s">
        <v>21449</v>
      </c>
      <c r="E3738" s="71" t="s">
        <v>24678</v>
      </c>
      <c r="F3738" s="72" t="str">
        <f t="shared" si="8"/>
        <v> 2.4 20v T</v>
      </c>
      <c r="G3738" s="72" t="str">
        <f t="shared" si="9"/>
        <v>1999 S70 2.4 20v T</v>
      </c>
      <c r="H3738" s="71" t="s">
        <v>23116</v>
      </c>
      <c r="I3738" s="71" t="s">
        <v>20442</v>
      </c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</row>
    <row r="3739" ht="15.75" customHeight="1">
      <c r="A3739" s="69" t="s">
        <v>24665</v>
      </c>
      <c r="B3739" s="69" t="s">
        <v>24681</v>
      </c>
      <c r="C3739" s="70" t="str">
        <f t="shared" si="7"/>
        <v>1999</v>
      </c>
      <c r="D3739" s="69" t="s">
        <v>21449</v>
      </c>
      <c r="E3739" s="71" t="s">
        <v>24678</v>
      </c>
      <c r="F3739" s="72" t="str">
        <f t="shared" si="8"/>
        <v> 2.4 20v T</v>
      </c>
      <c r="G3739" s="72" t="str">
        <f t="shared" si="9"/>
        <v>1999 S70 2.4 20v T</v>
      </c>
      <c r="H3739" s="71" t="s">
        <v>23116</v>
      </c>
      <c r="I3739" s="71" t="s">
        <v>20442</v>
      </c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</row>
    <row r="3740" ht="15.75" customHeight="1">
      <c r="A3740" s="69" t="s">
        <v>24661</v>
      </c>
      <c r="B3740" s="69" t="s">
        <v>24669</v>
      </c>
      <c r="C3740" s="70" t="str">
        <f t="shared" si="7"/>
        <v>1999</v>
      </c>
      <c r="D3740" s="69" t="s">
        <v>21449</v>
      </c>
      <c r="E3740" s="71" t="s">
        <v>24678</v>
      </c>
      <c r="F3740" s="72" t="str">
        <f t="shared" si="8"/>
        <v> 2.5 20v T</v>
      </c>
      <c r="G3740" s="72" t="str">
        <f t="shared" si="9"/>
        <v>1999 S70 2.5 20v T</v>
      </c>
      <c r="H3740" s="71" t="s">
        <v>23116</v>
      </c>
      <c r="I3740" s="71" t="s">
        <v>20442</v>
      </c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</row>
    <row r="3741" ht="15.75" customHeight="1">
      <c r="A3741" s="69" t="s">
        <v>24661</v>
      </c>
      <c r="B3741" s="69" t="s">
        <v>24669</v>
      </c>
      <c r="C3741" s="70" t="str">
        <f t="shared" si="7"/>
        <v>1999</v>
      </c>
      <c r="D3741" s="69" t="s">
        <v>21449</v>
      </c>
      <c r="E3741" s="71" t="s">
        <v>24678</v>
      </c>
      <c r="F3741" s="72" t="str">
        <f t="shared" si="8"/>
        <v> 2.5 20v T</v>
      </c>
      <c r="G3741" s="72" t="str">
        <f t="shared" si="9"/>
        <v>1999 S70 2.5 20v T</v>
      </c>
      <c r="H3741" s="71" t="s">
        <v>23116</v>
      </c>
      <c r="I3741" s="71" t="s">
        <v>20442</v>
      </c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</row>
    <row r="3742" ht="15.75" customHeight="1">
      <c r="A3742" s="69" t="s">
        <v>24661</v>
      </c>
      <c r="B3742" s="69" t="s">
        <v>24662</v>
      </c>
      <c r="C3742" s="70" t="str">
        <f t="shared" si="7"/>
        <v>1999</v>
      </c>
      <c r="D3742" s="69" t="s">
        <v>21449</v>
      </c>
      <c r="E3742" s="71" t="s">
        <v>23044</v>
      </c>
      <c r="F3742" s="72" t="str">
        <f t="shared" si="8"/>
        <v> 2.0 20v T5</v>
      </c>
      <c r="G3742" s="72" t="str">
        <f t="shared" si="9"/>
        <v>1999 S80 2.0 20v T5</v>
      </c>
      <c r="H3742" s="71" t="s">
        <v>23116</v>
      </c>
      <c r="I3742" s="71" t="s">
        <v>20442</v>
      </c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</row>
    <row r="3743" ht="15.75" customHeight="1">
      <c r="A3743" s="69" t="s">
        <v>24661</v>
      </c>
      <c r="B3743" s="69" t="s">
        <v>24663</v>
      </c>
      <c r="C3743" s="70" t="str">
        <f t="shared" si="7"/>
        <v>1999</v>
      </c>
      <c r="D3743" s="69" t="s">
        <v>21449</v>
      </c>
      <c r="E3743" s="71" t="s">
        <v>23044</v>
      </c>
      <c r="F3743" s="72" t="str">
        <f t="shared" si="8"/>
        <v> 2.0 20v T</v>
      </c>
      <c r="G3743" s="72" t="str">
        <f t="shared" si="9"/>
        <v>1999 S80 2.0 20v T</v>
      </c>
      <c r="H3743" s="71" t="s">
        <v>23116</v>
      </c>
      <c r="I3743" s="71" t="s">
        <v>20442</v>
      </c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</row>
    <row r="3744" ht="15.75" customHeight="1">
      <c r="A3744" s="69" t="s">
        <v>24665</v>
      </c>
      <c r="B3744" s="69" t="s">
        <v>24670</v>
      </c>
      <c r="C3744" s="70" t="str">
        <f t="shared" si="7"/>
        <v>2000</v>
      </c>
      <c r="D3744" s="69" t="s">
        <v>21449</v>
      </c>
      <c r="E3744" s="71" t="s">
        <v>23044</v>
      </c>
      <c r="F3744" s="72" t="str">
        <f t="shared" si="8"/>
        <v> 2.0 20v T</v>
      </c>
      <c r="G3744" s="72" t="str">
        <f t="shared" si="9"/>
        <v>2000 S80 2.0 20v T</v>
      </c>
      <c r="H3744" s="71" t="s">
        <v>23116</v>
      </c>
      <c r="I3744" s="71" t="s">
        <v>20442</v>
      </c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</row>
    <row r="3745" ht="15.75" customHeight="1">
      <c r="A3745" s="69" t="s">
        <v>24665</v>
      </c>
      <c r="B3745" s="69" t="s">
        <v>24682</v>
      </c>
      <c r="C3745" s="70" t="str">
        <f t="shared" si="7"/>
        <v>2000</v>
      </c>
      <c r="D3745" s="69" t="s">
        <v>21449</v>
      </c>
      <c r="E3745" s="71" t="s">
        <v>23044</v>
      </c>
      <c r="F3745" s="72" t="str">
        <f t="shared" si="8"/>
        <v> 2.3 20v T</v>
      </c>
      <c r="G3745" s="72" t="str">
        <f t="shared" si="9"/>
        <v>2000 S80 2.3 20v T</v>
      </c>
      <c r="H3745" s="71" t="s">
        <v>23116</v>
      </c>
      <c r="I3745" s="71" t="s">
        <v>20442</v>
      </c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</row>
    <row r="3746" ht="15.75" customHeight="1">
      <c r="A3746" s="69" t="s">
        <v>24665</v>
      </c>
      <c r="B3746" s="69" t="s">
        <v>24673</v>
      </c>
      <c r="C3746" s="70" t="str">
        <f t="shared" si="7"/>
        <v>2000</v>
      </c>
      <c r="D3746" s="69" t="s">
        <v>21449</v>
      </c>
      <c r="E3746" s="71" t="s">
        <v>23044</v>
      </c>
      <c r="F3746" s="72" t="str">
        <f t="shared" si="8"/>
        <v> 2.4 20v T</v>
      </c>
      <c r="G3746" s="72" t="str">
        <f t="shared" si="9"/>
        <v>2000 S80 2.4 20v T</v>
      </c>
      <c r="H3746" s="71" t="s">
        <v>23116</v>
      </c>
      <c r="I3746" s="71" t="s">
        <v>20442</v>
      </c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</row>
    <row r="3747" ht="15.75" customHeight="1">
      <c r="A3747" s="69" t="s">
        <v>24665</v>
      </c>
      <c r="B3747" s="69" t="s">
        <v>24683</v>
      </c>
      <c r="C3747" s="70" t="str">
        <f t="shared" si="7"/>
        <v>2003</v>
      </c>
      <c r="D3747" s="69" t="s">
        <v>21449</v>
      </c>
      <c r="E3747" s="71" t="s">
        <v>23044</v>
      </c>
      <c r="F3747" s="72" t="str">
        <f t="shared" si="8"/>
        <v> 2.5 20v T</v>
      </c>
      <c r="G3747" s="72" t="str">
        <f t="shared" si="9"/>
        <v>2003 S80 2.5 20v T</v>
      </c>
      <c r="H3747" s="71" t="s">
        <v>23116</v>
      </c>
      <c r="I3747" s="71" t="s">
        <v>20442</v>
      </c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</row>
    <row r="3748" ht="15.75" customHeight="1">
      <c r="A3748" s="69" t="s">
        <v>24665</v>
      </c>
      <c r="B3748" s="69" t="s">
        <v>24683</v>
      </c>
      <c r="C3748" s="70" t="str">
        <f t="shared" si="7"/>
        <v>2003</v>
      </c>
      <c r="D3748" s="69" t="s">
        <v>21449</v>
      </c>
      <c r="E3748" s="71" t="s">
        <v>23044</v>
      </c>
      <c r="F3748" s="72" t="str">
        <f t="shared" si="8"/>
        <v> 2.5 20v T</v>
      </c>
      <c r="G3748" s="72" t="str">
        <f t="shared" si="9"/>
        <v>2003 S80 2.5 20v T</v>
      </c>
      <c r="H3748" s="71" t="s">
        <v>23116</v>
      </c>
      <c r="I3748" s="71" t="s">
        <v>20442</v>
      </c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</row>
    <row r="3749" ht="15.75" customHeight="1">
      <c r="A3749" s="69" t="s">
        <v>24661</v>
      </c>
      <c r="B3749" s="69" t="s">
        <v>24684</v>
      </c>
      <c r="C3749" s="70" t="str">
        <f t="shared" si="7"/>
        <v>1998</v>
      </c>
      <c r="D3749" s="69" t="s">
        <v>21449</v>
      </c>
      <c r="E3749" s="71" t="s">
        <v>23044</v>
      </c>
      <c r="F3749" s="72" t="str">
        <f t="shared" si="8"/>
        <v> 2.8 24v T6</v>
      </c>
      <c r="G3749" s="72" t="str">
        <f t="shared" si="9"/>
        <v>1998 S80 2.8 24v T6</v>
      </c>
      <c r="H3749" s="71" t="s">
        <v>23116</v>
      </c>
      <c r="I3749" s="71" t="s">
        <v>20442</v>
      </c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</row>
    <row r="3750" ht="15.75" customHeight="1">
      <c r="A3750" s="69" t="s">
        <v>24665</v>
      </c>
      <c r="B3750" s="69" t="s">
        <v>24685</v>
      </c>
      <c r="C3750" s="70" t="str">
        <f t="shared" si="7"/>
        <v>2001</v>
      </c>
      <c r="D3750" s="69" t="s">
        <v>21449</v>
      </c>
      <c r="E3750" s="71" t="s">
        <v>23044</v>
      </c>
      <c r="F3750" s="72" t="str">
        <f t="shared" si="8"/>
        <v> 2.9 24v</v>
      </c>
      <c r="G3750" s="72" t="str">
        <f t="shared" si="9"/>
        <v>2001 S80 2.9 24v</v>
      </c>
      <c r="H3750" s="71" t="s">
        <v>23116</v>
      </c>
      <c r="I3750" s="71" t="s">
        <v>20442</v>
      </c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</row>
    <row r="3751" ht="15.75" customHeight="1">
      <c r="A3751" s="69" t="s">
        <v>24665</v>
      </c>
      <c r="B3751" s="69" t="s">
        <v>24686</v>
      </c>
      <c r="C3751" s="70" t="str">
        <f t="shared" si="7"/>
        <v>2002</v>
      </c>
      <c r="D3751" s="69" t="s">
        <v>21449</v>
      </c>
      <c r="E3751" s="71" t="s">
        <v>23044</v>
      </c>
      <c r="F3751" s="72" t="str">
        <f t="shared" si="8"/>
        <v> 2.9 24v T6</v>
      </c>
      <c r="G3751" s="72" t="str">
        <f t="shared" si="9"/>
        <v>2002 S80 2.9 24v T6</v>
      </c>
      <c r="H3751" s="71" t="s">
        <v>23116</v>
      </c>
      <c r="I3751" s="71" t="s">
        <v>20442</v>
      </c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</row>
    <row r="3752" ht="15.75" customHeight="1">
      <c r="A3752" s="69" t="s">
        <v>24661</v>
      </c>
      <c r="B3752" s="69" t="s">
        <v>24687</v>
      </c>
      <c r="C3752" s="70" t="str">
        <f t="shared" si="7"/>
        <v>1999</v>
      </c>
      <c r="D3752" s="69" t="s">
        <v>21449</v>
      </c>
      <c r="E3752" s="71" t="s">
        <v>23044</v>
      </c>
      <c r="F3752" s="72" t="str">
        <f t="shared" si="8"/>
        <v> 3.0 24v</v>
      </c>
      <c r="G3752" s="72" t="str">
        <f t="shared" si="9"/>
        <v>1999 S80 3.0 24v</v>
      </c>
      <c r="H3752" s="71" t="s">
        <v>23116</v>
      </c>
      <c r="I3752" s="71" t="s">
        <v>20442</v>
      </c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</row>
    <row r="3753" ht="15.75" customHeight="1">
      <c r="A3753" s="69" t="s">
        <v>24665</v>
      </c>
      <c r="B3753" s="69" t="s">
        <v>24670</v>
      </c>
      <c r="C3753" s="70" t="str">
        <f t="shared" si="7"/>
        <v>2000</v>
      </c>
      <c r="D3753" s="69" t="s">
        <v>21449</v>
      </c>
      <c r="E3753" s="71" t="s">
        <v>23051</v>
      </c>
      <c r="F3753" s="72" t="str">
        <f t="shared" si="8"/>
        <v> 2.0 20v T</v>
      </c>
      <c r="G3753" s="72" t="str">
        <f t="shared" si="9"/>
        <v>2000 V70 2.0 20v T</v>
      </c>
      <c r="H3753" s="71" t="s">
        <v>23116</v>
      </c>
      <c r="I3753" s="71" t="s">
        <v>20442</v>
      </c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</row>
    <row r="3754" ht="15.75" customHeight="1">
      <c r="A3754" s="69" t="s">
        <v>24661</v>
      </c>
      <c r="B3754" s="69" t="s">
        <v>24671</v>
      </c>
      <c r="C3754" s="70" t="str">
        <f t="shared" si="7"/>
        <v>2000</v>
      </c>
      <c r="D3754" s="69" t="s">
        <v>21449</v>
      </c>
      <c r="E3754" s="71" t="s">
        <v>23051</v>
      </c>
      <c r="F3754" s="72" t="str">
        <f t="shared" si="8"/>
        <v> 2.3 20v T5</v>
      </c>
      <c r="G3754" s="72" t="str">
        <f t="shared" si="9"/>
        <v>2000 V70 2.3 20v T5</v>
      </c>
      <c r="H3754" s="71" t="s">
        <v>23116</v>
      </c>
      <c r="I3754" s="71" t="s">
        <v>20442</v>
      </c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</row>
    <row r="3755" ht="15.75" customHeight="1">
      <c r="A3755" s="69" t="s">
        <v>24661</v>
      </c>
      <c r="B3755" s="69" t="s">
        <v>24688</v>
      </c>
      <c r="C3755" s="70" t="str">
        <f t="shared" si="7"/>
        <v>2001</v>
      </c>
      <c r="D3755" s="69" t="s">
        <v>21449</v>
      </c>
      <c r="E3755" s="71" t="s">
        <v>23051</v>
      </c>
      <c r="F3755" s="72" t="str">
        <f t="shared" si="8"/>
        <v> 2.3 20v T5</v>
      </c>
      <c r="G3755" s="72" t="str">
        <f t="shared" si="9"/>
        <v>2001 V70 2.3 20v T5</v>
      </c>
      <c r="H3755" s="71" t="s">
        <v>23116</v>
      </c>
      <c r="I3755" s="71" t="s">
        <v>20442</v>
      </c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</row>
    <row r="3756" ht="15.75" customHeight="1">
      <c r="A3756" s="69" t="s">
        <v>24665</v>
      </c>
      <c r="B3756" s="69" t="s">
        <v>24666</v>
      </c>
      <c r="C3756" s="70" t="str">
        <f t="shared" si="7"/>
        <v>2002</v>
      </c>
      <c r="D3756" s="69" t="s">
        <v>21449</v>
      </c>
      <c r="E3756" s="71" t="s">
        <v>23051</v>
      </c>
      <c r="F3756" s="72" t="str">
        <f t="shared" si="8"/>
        <v> 2.3 20v T5</v>
      </c>
      <c r="G3756" s="72" t="str">
        <f t="shared" si="9"/>
        <v>2002 V70 2.3 20v T5</v>
      </c>
      <c r="H3756" s="71" t="s">
        <v>23116</v>
      </c>
      <c r="I3756" s="71" t="s">
        <v>20442</v>
      </c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</row>
    <row r="3757" ht="15.75" customHeight="1">
      <c r="A3757" s="69" t="s">
        <v>24665</v>
      </c>
      <c r="B3757" s="69" t="s">
        <v>24682</v>
      </c>
      <c r="C3757" s="70" t="str">
        <f t="shared" si="7"/>
        <v>2000</v>
      </c>
      <c r="D3757" s="69" t="s">
        <v>21449</v>
      </c>
      <c r="E3757" s="71" t="s">
        <v>23051</v>
      </c>
      <c r="F3757" s="72" t="str">
        <f t="shared" si="8"/>
        <v> 2.3 20v T</v>
      </c>
      <c r="G3757" s="72" t="str">
        <f t="shared" si="9"/>
        <v>2000 V70 2.3 20v T</v>
      </c>
      <c r="H3757" s="71" t="s">
        <v>23116</v>
      </c>
      <c r="I3757" s="71" t="s">
        <v>20442</v>
      </c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</row>
    <row r="3758" ht="15.75" customHeight="1">
      <c r="A3758" s="69" t="s">
        <v>24665</v>
      </c>
      <c r="B3758" s="69" t="s">
        <v>24673</v>
      </c>
      <c r="C3758" s="70" t="str">
        <f t="shared" si="7"/>
        <v>2000</v>
      </c>
      <c r="D3758" s="69" t="s">
        <v>21449</v>
      </c>
      <c r="E3758" s="71" t="s">
        <v>23051</v>
      </c>
      <c r="F3758" s="72" t="str">
        <f t="shared" si="8"/>
        <v> 2.4 20v T</v>
      </c>
      <c r="G3758" s="72" t="str">
        <f t="shared" si="9"/>
        <v>2000 V70 2.4 20v T</v>
      </c>
      <c r="H3758" s="71" t="s">
        <v>23116</v>
      </c>
      <c r="I3758" s="71" t="s">
        <v>20442</v>
      </c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</row>
    <row r="3759" ht="15.75" customHeight="1">
      <c r="A3759" s="69" t="s">
        <v>24665</v>
      </c>
      <c r="B3759" s="69" t="s">
        <v>24673</v>
      </c>
      <c r="C3759" s="70" t="str">
        <f t="shared" si="7"/>
        <v>2000</v>
      </c>
      <c r="D3759" s="69" t="s">
        <v>21449</v>
      </c>
      <c r="E3759" s="71" t="s">
        <v>23051</v>
      </c>
      <c r="F3759" s="72" t="str">
        <f t="shared" si="8"/>
        <v> 2.4 20v T</v>
      </c>
      <c r="G3759" s="72" t="str">
        <f t="shared" si="9"/>
        <v>2000 V70 2.4 20v T</v>
      </c>
      <c r="H3759" s="71" t="s">
        <v>23116</v>
      </c>
      <c r="I3759" s="71" t="s">
        <v>20442</v>
      </c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</row>
    <row r="3760" ht="15.75" customHeight="1">
      <c r="A3760" s="69" t="s">
        <v>24665</v>
      </c>
      <c r="B3760" s="69" t="s">
        <v>24674</v>
      </c>
      <c r="C3760" s="70" t="str">
        <f t="shared" si="7"/>
        <v>2004</v>
      </c>
      <c r="D3760" s="69" t="s">
        <v>21449</v>
      </c>
      <c r="E3760" s="71" t="s">
        <v>23051</v>
      </c>
      <c r="F3760" s="72" t="str">
        <f t="shared" si="8"/>
        <v> 2.4 20v T5</v>
      </c>
      <c r="G3760" s="72" t="str">
        <f t="shared" si="9"/>
        <v>2004 V70 2.4 20v T5</v>
      </c>
      <c r="H3760" s="71" t="s">
        <v>23116</v>
      </c>
      <c r="I3760" s="71" t="s">
        <v>20442</v>
      </c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</row>
    <row r="3761" ht="15.75" customHeight="1">
      <c r="A3761" s="69" t="s">
        <v>24665</v>
      </c>
      <c r="B3761" s="69" t="s">
        <v>24675</v>
      </c>
      <c r="C3761" s="70" t="str">
        <f t="shared" si="7"/>
        <v>2002</v>
      </c>
      <c r="D3761" s="69" t="s">
        <v>21449</v>
      </c>
      <c r="E3761" s="71" t="s">
        <v>23051</v>
      </c>
      <c r="F3761" s="72" t="str">
        <f t="shared" si="8"/>
        <v> 2.5 20v T</v>
      </c>
      <c r="G3761" s="72" t="str">
        <f t="shared" si="9"/>
        <v>2002 V70 2.5 20v T</v>
      </c>
      <c r="H3761" s="71" t="s">
        <v>23116</v>
      </c>
      <c r="I3761" s="71" t="s">
        <v>20442</v>
      </c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</row>
    <row r="3762" ht="15.75" customHeight="1">
      <c r="A3762" s="69" t="s">
        <v>24665</v>
      </c>
      <c r="B3762" s="69" t="s">
        <v>24676</v>
      </c>
      <c r="C3762" s="70" t="str">
        <f t="shared" si="7"/>
        <v>2003</v>
      </c>
      <c r="D3762" s="69" t="s">
        <v>21449</v>
      </c>
      <c r="E3762" s="71" t="s">
        <v>23051</v>
      </c>
      <c r="F3762" s="72" t="str">
        <f t="shared" si="8"/>
        <v> 2.5 20v R</v>
      </c>
      <c r="G3762" s="72" t="str">
        <f t="shared" si="9"/>
        <v>2003 V70 2.5 20v R</v>
      </c>
      <c r="H3762" s="71" t="s">
        <v>23116</v>
      </c>
      <c r="I3762" s="71" t="s">
        <v>20442</v>
      </c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</row>
    <row r="3763" ht="15.75" customHeight="1">
      <c r="A3763" s="69" t="s">
        <v>24665</v>
      </c>
      <c r="B3763" s="69" t="s">
        <v>24689</v>
      </c>
      <c r="C3763" s="70" t="str">
        <f t="shared" si="7"/>
        <v>2002</v>
      </c>
      <c r="D3763" s="69" t="s">
        <v>21449</v>
      </c>
      <c r="E3763" s="71" t="s">
        <v>23053</v>
      </c>
      <c r="F3763" s="72" t="str">
        <f t="shared" si="8"/>
        <v> 2.3 20v T</v>
      </c>
      <c r="G3763" s="72" t="str">
        <f t="shared" si="9"/>
        <v>2002 XC70 2.3 20v T</v>
      </c>
      <c r="H3763" s="71" t="s">
        <v>23116</v>
      </c>
      <c r="I3763" s="71" t="s">
        <v>20442</v>
      </c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</row>
    <row r="3764" ht="15.75" customHeight="1">
      <c r="A3764" s="69" t="s">
        <v>24665</v>
      </c>
      <c r="B3764" s="69" t="s">
        <v>24689</v>
      </c>
      <c r="C3764" s="70" t="str">
        <f t="shared" si="7"/>
        <v>2002</v>
      </c>
      <c r="D3764" s="69" t="s">
        <v>21449</v>
      </c>
      <c r="E3764" s="71" t="s">
        <v>23053</v>
      </c>
      <c r="F3764" s="72" t="str">
        <f t="shared" si="8"/>
        <v> 2.3 20v T</v>
      </c>
      <c r="G3764" s="72" t="str">
        <f t="shared" si="9"/>
        <v>2002 XC70 2.3 20v T</v>
      </c>
      <c r="H3764" s="71" t="s">
        <v>23116</v>
      </c>
      <c r="I3764" s="71" t="s">
        <v>20442</v>
      </c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</row>
    <row r="3765" ht="15.75" customHeight="1">
      <c r="A3765" s="69" t="s">
        <v>24665</v>
      </c>
      <c r="B3765" s="69" t="s">
        <v>24675</v>
      </c>
      <c r="C3765" s="70" t="str">
        <f t="shared" si="7"/>
        <v>2002</v>
      </c>
      <c r="D3765" s="69" t="s">
        <v>21449</v>
      </c>
      <c r="E3765" s="71" t="s">
        <v>23053</v>
      </c>
      <c r="F3765" s="72" t="str">
        <f t="shared" si="8"/>
        <v> 2.5 20v T</v>
      </c>
      <c r="G3765" s="72" t="str">
        <f t="shared" si="9"/>
        <v>2002 XC70 2.5 20v T</v>
      </c>
      <c r="H3765" s="71" t="s">
        <v>23116</v>
      </c>
      <c r="I3765" s="71" t="s">
        <v>20442</v>
      </c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</row>
    <row r="3766" ht="15.75" customHeight="1">
      <c r="A3766" s="69" t="s">
        <v>24665</v>
      </c>
      <c r="B3766" s="69" t="s">
        <v>24675</v>
      </c>
      <c r="C3766" s="70" t="str">
        <f t="shared" si="7"/>
        <v>2002</v>
      </c>
      <c r="D3766" s="69" t="s">
        <v>21449</v>
      </c>
      <c r="E3766" s="71" t="s">
        <v>23054</v>
      </c>
      <c r="F3766" s="72" t="str">
        <f t="shared" si="8"/>
        <v> 2.5 20v T</v>
      </c>
      <c r="G3766" s="72" t="str">
        <f t="shared" si="9"/>
        <v>2002 XC90 2.5 20v T</v>
      </c>
      <c r="H3766" s="71" t="s">
        <v>23116</v>
      </c>
      <c r="I3766" s="71" t="s">
        <v>20442</v>
      </c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</row>
    <row r="3767" ht="15.75" customHeight="1">
      <c r="A3767" s="69" t="s">
        <v>24665</v>
      </c>
      <c r="B3767" s="69" t="s">
        <v>23964</v>
      </c>
      <c r="C3767" s="70" t="str">
        <f t="shared" si="7"/>
        <v>2012</v>
      </c>
      <c r="D3767" s="69" t="s">
        <v>21449</v>
      </c>
      <c r="E3767" s="71" t="s">
        <v>23054</v>
      </c>
      <c r="F3767" s="72" t="str">
        <f t="shared" si="8"/>
        <v> 2.5 20v T5</v>
      </c>
      <c r="G3767" s="72" t="str">
        <f t="shared" si="9"/>
        <v>2012 XC90 2.5 20v T5</v>
      </c>
      <c r="H3767" s="71" t="s">
        <v>23116</v>
      </c>
      <c r="I3767" s="71" t="s">
        <v>20442</v>
      </c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</row>
    <row r="3768" ht="15.75" customHeight="1">
      <c r="A3768" s="69" t="s">
        <v>24665</v>
      </c>
      <c r="B3768" s="69" t="s">
        <v>24690</v>
      </c>
      <c r="C3768" s="70" t="str">
        <f t="shared" si="7"/>
        <v>2003</v>
      </c>
      <c r="D3768" s="69" t="s">
        <v>21449</v>
      </c>
      <c r="E3768" s="71" t="s">
        <v>23054</v>
      </c>
      <c r="F3768" s="72" t="str">
        <f t="shared" si="8"/>
        <v> 2.9 24v T6</v>
      </c>
      <c r="G3768" s="72" t="str">
        <f t="shared" si="9"/>
        <v>2003 XC90 2.9 24v T6</v>
      </c>
      <c r="H3768" s="71" t="s">
        <v>23116</v>
      </c>
      <c r="I3768" s="71" t="s">
        <v>20442</v>
      </c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</row>
    <row r="3769" ht="15.75" customHeight="1">
      <c r="A3769" s="69" t="s">
        <v>20097</v>
      </c>
      <c r="B3769" s="69" t="s">
        <v>23428</v>
      </c>
      <c r="C3769" s="70" t="str">
        <f t="shared" si="7"/>
        <v>2003</v>
      </c>
      <c r="D3769" s="69" t="s">
        <v>21449</v>
      </c>
      <c r="E3769" s="71" t="s">
        <v>23419</v>
      </c>
      <c r="F3769" s="72" t="str">
        <f t="shared" si="8"/>
        <v> 2.0 5MT</v>
      </c>
      <c r="G3769" s="72" t="str">
        <f t="shared" si="9"/>
        <v>2003 New Beetle 2.0 5MT</v>
      </c>
      <c r="H3769" s="71" t="s">
        <v>23116</v>
      </c>
      <c r="I3769" s="71" t="s">
        <v>20390</v>
      </c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</row>
    <row r="3770" ht="15.75" customHeight="1">
      <c r="A3770" s="69" t="s">
        <v>20097</v>
      </c>
      <c r="B3770" s="69" t="s">
        <v>23429</v>
      </c>
      <c r="C3770" s="70" t="str">
        <f t="shared" si="7"/>
        <v>2003</v>
      </c>
      <c r="D3770" s="69" t="s">
        <v>21449</v>
      </c>
      <c r="E3770" s="71" t="s">
        <v>23419</v>
      </c>
      <c r="F3770" s="72" t="str">
        <f t="shared" si="8"/>
        <v> 2.0 6AT</v>
      </c>
      <c r="G3770" s="72" t="str">
        <f t="shared" si="9"/>
        <v>2003 New Beetle 2.0 6AT</v>
      </c>
      <c r="H3770" s="71" t="s">
        <v>23116</v>
      </c>
      <c r="I3770" s="71" t="s">
        <v>20390</v>
      </c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</row>
    <row r="3771" ht="15.75" customHeight="1">
      <c r="A3771" s="69" t="s">
        <v>20097</v>
      </c>
      <c r="B3771" s="69" t="s">
        <v>23428</v>
      </c>
      <c r="C3771" s="70" t="str">
        <f t="shared" si="7"/>
        <v>2003</v>
      </c>
      <c r="D3771" s="69" t="s">
        <v>21449</v>
      </c>
      <c r="E3771" s="71" t="s">
        <v>23419</v>
      </c>
      <c r="F3771" s="72" t="str">
        <f t="shared" si="8"/>
        <v> 2.0 5MT</v>
      </c>
      <c r="G3771" s="72" t="str">
        <f t="shared" si="9"/>
        <v>2003 New Beetle 2.0 5MT</v>
      </c>
      <c r="H3771" s="71" t="s">
        <v>23116</v>
      </c>
      <c r="I3771" s="71" t="s">
        <v>20390</v>
      </c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</row>
    <row r="3772" ht="15.75" customHeight="1">
      <c r="A3772" s="69" t="s">
        <v>20097</v>
      </c>
      <c r="B3772" s="69" t="s">
        <v>23429</v>
      </c>
      <c r="C3772" s="70" t="str">
        <f t="shared" si="7"/>
        <v>2003</v>
      </c>
      <c r="D3772" s="69" t="s">
        <v>21449</v>
      </c>
      <c r="E3772" s="71" t="s">
        <v>23419</v>
      </c>
      <c r="F3772" s="72" t="str">
        <f t="shared" si="8"/>
        <v> 2.0 6AT</v>
      </c>
      <c r="G3772" s="72" t="str">
        <f t="shared" si="9"/>
        <v>2003 New Beetle 2.0 6AT</v>
      </c>
      <c r="H3772" s="71" t="s">
        <v>23116</v>
      </c>
      <c r="I3772" s="71" t="s">
        <v>20390</v>
      </c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</row>
    <row r="3773" ht="15.75" customHeight="1">
      <c r="A3773" s="69" t="s">
        <v>20097</v>
      </c>
      <c r="B3773" s="69" t="s">
        <v>23429</v>
      </c>
      <c r="C3773" s="70" t="str">
        <f t="shared" si="7"/>
        <v>2003</v>
      </c>
      <c r="D3773" s="69" t="s">
        <v>21449</v>
      </c>
      <c r="E3773" s="71" t="s">
        <v>23419</v>
      </c>
      <c r="F3773" s="72" t="str">
        <f t="shared" si="8"/>
        <v> 2.0 6AT</v>
      </c>
      <c r="G3773" s="72" t="str">
        <f t="shared" si="9"/>
        <v>2003 New Beetle 2.0 6AT</v>
      </c>
      <c r="H3773" s="71" t="s">
        <v>23116</v>
      </c>
      <c r="I3773" s="71" t="s">
        <v>20390</v>
      </c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</row>
    <row r="3774" ht="15.75" customHeight="1">
      <c r="A3774" s="69" t="s">
        <v>21499</v>
      </c>
      <c r="B3774" s="69" t="s">
        <v>23944</v>
      </c>
      <c r="C3774" s="70" t="str">
        <f t="shared" si="7"/>
        <v>2009</v>
      </c>
      <c r="D3774" s="69" t="s">
        <v>21449</v>
      </c>
      <c r="E3774" s="71" t="s">
        <v>22673</v>
      </c>
      <c r="F3774" s="72" t="str">
        <f t="shared" si="8"/>
        <v> 2.0 8v FlexPower</v>
      </c>
      <c r="G3774" s="72" t="str">
        <f t="shared" si="9"/>
        <v>2009 Astra 2.0 8v FlexPower</v>
      </c>
      <c r="H3774" s="71" t="s">
        <v>23116</v>
      </c>
      <c r="I3774" s="71" t="s">
        <v>19808</v>
      </c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</row>
    <row r="3775" ht="15.75" customHeight="1">
      <c r="A3775" s="69" t="s">
        <v>21499</v>
      </c>
      <c r="B3775" s="69" t="s">
        <v>23945</v>
      </c>
      <c r="C3775" s="70" t="str">
        <f t="shared" si="7"/>
        <v>2010</v>
      </c>
      <c r="D3775" s="69" t="s">
        <v>21449</v>
      </c>
      <c r="E3775" s="71" t="s">
        <v>22673</v>
      </c>
      <c r="F3775" s="72" t="str">
        <f t="shared" si="8"/>
        <v> 2.0 FlexPower</v>
      </c>
      <c r="G3775" s="72" t="str">
        <f t="shared" si="9"/>
        <v>2010 Astra 2.0 FlexPower</v>
      </c>
      <c r="H3775" s="71" t="s">
        <v>23116</v>
      </c>
      <c r="I3775" s="71" t="s">
        <v>19808</v>
      </c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</row>
    <row r="3776" ht="15.75" customHeight="1">
      <c r="A3776" s="69" t="s">
        <v>21499</v>
      </c>
      <c r="B3776" s="69" t="s">
        <v>23946</v>
      </c>
      <c r="C3776" s="70" t="str">
        <f t="shared" si="7"/>
        <v>2006</v>
      </c>
      <c r="D3776" s="69" t="s">
        <v>21449</v>
      </c>
      <c r="E3776" s="71" t="s">
        <v>22690</v>
      </c>
      <c r="F3776" s="72" t="str">
        <f t="shared" si="8"/>
        <v> 2.4 16v 2WD</v>
      </c>
      <c r="G3776" s="72" t="str">
        <f t="shared" si="9"/>
        <v>2006 Captiva 2.4 16v 2WD</v>
      </c>
      <c r="H3776" s="71" t="s">
        <v>23116</v>
      </c>
      <c r="I3776" s="71" t="s">
        <v>19808</v>
      </c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</row>
    <row r="3777" ht="15.75" customHeight="1">
      <c r="A3777" s="69" t="s">
        <v>21499</v>
      </c>
      <c r="B3777" s="69" t="s">
        <v>23947</v>
      </c>
      <c r="C3777" s="70" t="str">
        <f t="shared" si="7"/>
        <v>2006</v>
      </c>
      <c r="D3777" s="69" t="s">
        <v>21449</v>
      </c>
      <c r="E3777" s="71" t="s">
        <v>22690</v>
      </c>
      <c r="F3777" s="72" t="str">
        <f t="shared" si="8"/>
        <v> 2.4 16v 4WD</v>
      </c>
      <c r="G3777" s="72" t="str">
        <f t="shared" si="9"/>
        <v>2006 Captiva 2.4 16v 4WD</v>
      </c>
      <c r="H3777" s="71" t="s">
        <v>23116</v>
      </c>
      <c r="I3777" s="71" t="s">
        <v>19808</v>
      </c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</row>
    <row r="3778" ht="15.75" customHeight="1">
      <c r="A3778" s="69" t="s">
        <v>21499</v>
      </c>
      <c r="B3778" s="69" t="s">
        <v>23948</v>
      </c>
      <c r="C3778" s="70" t="str">
        <f t="shared" si="7"/>
        <v>2007</v>
      </c>
      <c r="D3778" s="69" t="s">
        <v>21449</v>
      </c>
      <c r="E3778" s="71" t="s">
        <v>22690</v>
      </c>
      <c r="F3778" s="72" t="str">
        <f t="shared" si="8"/>
        <v> 2.4 16v 4WD</v>
      </c>
      <c r="G3778" s="72" t="str">
        <f t="shared" si="9"/>
        <v>2007 Captiva 2.4 16v 4WD</v>
      </c>
      <c r="H3778" s="71" t="s">
        <v>23116</v>
      </c>
      <c r="I3778" s="71" t="s">
        <v>19808</v>
      </c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</row>
    <row r="3779" ht="15.75" customHeight="1">
      <c r="A3779" s="69" t="s">
        <v>21499</v>
      </c>
      <c r="B3779" s="69" t="s">
        <v>23949</v>
      </c>
      <c r="C3779" s="70" t="str">
        <f t="shared" si="7"/>
        <v>2006</v>
      </c>
      <c r="D3779" s="69" t="s">
        <v>21449</v>
      </c>
      <c r="E3779" s="71" t="s">
        <v>22690</v>
      </c>
      <c r="F3779" s="72" t="str">
        <f t="shared" si="8"/>
        <v> 2.4 16v 4WD Automatic</v>
      </c>
      <c r="G3779" s="72" t="str">
        <f t="shared" si="9"/>
        <v>2006 Captiva 2.4 16v 4WD Automatic</v>
      </c>
      <c r="H3779" s="71" t="s">
        <v>23116</v>
      </c>
      <c r="I3779" s="71" t="s">
        <v>19808</v>
      </c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</row>
    <row r="3780" ht="15.75" customHeight="1">
      <c r="A3780" s="69" t="s">
        <v>21499</v>
      </c>
      <c r="B3780" s="69" t="s">
        <v>23950</v>
      </c>
      <c r="C3780" s="70" t="str">
        <f t="shared" si="7"/>
        <v>1999</v>
      </c>
      <c r="D3780" s="69" t="s">
        <v>21449</v>
      </c>
      <c r="E3780" s="71" t="s">
        <v>22784</v>
      </c>
      <c r="F3780" s="72" t="str">
        <f t="shared" si="8"/>
        <v> 1.0 8v FlexPower</v>
      </c>
      <c r="G3780" s="72" t="str">
        <f t="shared" si="9"/>
        <v>1999 Corsa 1.0 8v FlexPower</v>
      </c>
      <c r="H3780" s="71" t="s">
        <v>23116</v>
      </c>
      <c r="I3780" s="71" t="s">
        <v>19808</v>
      </c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</row>
    <row r="3781" ht="15.75" customHeight="1">
      <c r="A3781" s="69" t="s">
        <v>21499</v>
      </c>
      <c r="B3781" s="69" t="s">
        <v>23951</v>
      </c>
      <c r="C3781" s="70" t="str">
        <f t="shared" si="7"/>
        <v>2007</v>
      </c>
      <c r="D3781" s="69" t="s">
        <v>21449</v>
      </c>
      <c r="E3781" s="71" t="s">
        <v>22743</v>
      </c>
      <c r="F3781" s="72" t="str">
        <f t="shared" si="8"/>
        <v> 2.4 8v FlexPower</v>
      </c>
      <c r="G3781" s="72" t="str">
        <f t="shared" si="9"/>
        <v>2007 S10 2.4 8v FlexPower</v>
      </c>
      <c r="H3781" s="71" t="s">
        <v>23116</v>
      </c>
      <c r="I3781" s="71" t="s">
        <v>19808</v>
      </c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</row>
    <row r="3782" ht="15.75" customHeight="1">
      <c r="A3782" s="69" t="s">
        <v>21499</v>
      </c>
      <c r="B3782" s="69" t="s">
        <v>23951</v>
      </c>
      <c r="C3782" s="70" t="str">
        <f t="shared" si="7"/>
        <v>2007</v>
      </c>
      <c r="D3782" s="69" t="s">
        <v>21449</v>
      </c>
      <c r="E3782" s="71" t="s">
        <v>22743</v>
      </c>
      <c r="F3782" s="72" t="str">
        <f t="shared" si="8"/>
        <v> 2.4 8v FlexPower</v>
      </c>
      <c r="G3782" s="72" t="str">
        <f t="shared" si="9"/>
        <v>2007 S10 2.4 8v FlexPower</v>
      </c>
      <c r="H3782" s="71" t="s">
        <v>23116</v>
      </c>
      <c r="I3782" s="71" t="s">
        <v>19808</v>
      </c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</row>
    <row r="3783" ht="15.75" customHeight="1">
      <c r="A3783" s="69" t="s">
        <v>21499</v>
      </c>
      <c r="B3783" s="69" t="s">
        <v>23952</v>
      </c>
      <c r="C3783" s="70" t="str">
        <f t="shared" si="7"/>
        <v>2003</v>
      </c>
      <c r="D3783" s="69" t="s">
        <v>21449</v>
      </c>
      <c r="E3783" s="71" t="s">
        <v>22761</v>
      </c>
      <c r="F3783" s="72" t="str">
        <f t="shared" si="8"/>
        <v> 2.0 8v FlexPower</v>
      </c>
      <c r="G3783" s="72" t="str">
        <f t="shared" si="9"/>
        <v>2003 Vectra Gt-X 2.0 8v FlexPower</v>
      </c>
      <c r="H3783" s="71" t="s">
        <v>23116</v>
      </c>
      <c r="I3783" s="71" t="s">
        <v>19808</v>
      </c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</row>
    <row r="3784" ht="15.75" customHeight="1">
      <c r="A3784" s="69" t="s">
        <v>21499</v>
      </c>
      <c r="B3784" s="69" t="s">
        <v>23944</v>
      </c>
      <c r="C3784" s="70" t="str">
        <f t="shared" si="7"/>
        <v>2009</v>
      </c>
      <c r="D3784" s="69" t="s">
        <v>21449</v>
      </c>
      <c r="E3784" s="71" t="s">
        <v>22764</v>
      </c>
      <c r="F3784" s="72" t="str">
        <f t="shared" si="8"/>
        <v> 2.0 8v FlexPower</v>
      </c>
      <c r="G3784" s="72" t="str">
        <f t="shared" si="9"/>
        <v>2009 Zafira 2.0 8v FlexPower</v>
      </c>
      <c r="H3784" s="71" t="s">
        <v>23116</v>
      </c>
      <c r="I3784" s="71" t="s">
        <v>19808</v>
      </c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</row>
    <row r="3785" ht="15.75" customHeight="1">
      <c r="A3785" s="69" t="s">
        <v>21499</v>
      </c>
      <c r="B3785" s="69" t="s">
        <v>24691</v>
      </c>
      <c r="C3785" s="70" t="str">
        <f t="shared" si="7"/>
        <v>2006</v>
      </c>
      <c r="D3785" s="69" t="s">
        <v>21449</v>
      </c>
      <c r="E3785" s="71" t="s">
        <v>23182</v>
      </c>
      <c r="F3785" s="72" t="str">
        <f t="shared" si="8"/>
        <v> 2.4 Ecotec</v>
      </c>
      <c r="G3785" s="72" t="str">
        <f t="shared" si="9"/>
        <v>2006 Antara 2.4 Ecotec</v>
      </c>
      <c r="H3785" s="71" t="s">
        <v>23116</v>
      </c>
      <c r="I3785" s="71" t="s">
        <v>20723</v>
      </c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</row>
    <row r="3786" ht="15.75" customHeight="1">
      <c r="A3786" s="69" t="s">
        <v>21499</v>
      </c>
      <c r="B3786" s="69" t="s">
        <v>24691</v>
      </c>
      <c r="C3786" s="70" t="str">
        <f t="shared" si="7"/>
        <v>2006</v>
      </c>
      <c r="D3786" s="69" t="s">
        <v>21449</v>
      </c>
      <c r="E3786" s="71" t="s">
        <v>23182</v>
      </c>
      <c r="F3786" s="72" t="str">
        <f t="shared" si="8"/>
        <v> 2.4 Ecotec</v>
      </c>
      <c r="G3786" s="72" t="str">
        <f t="shared" si="9"/>
        <v>2006 Antara 2.4 Ecotec</v>
      </c>
      <c r="H3786" s="71" t="s">
        <v>23116</v>
      </c>
      <c r="I3786" s="71" t="s">
        <v>20723</v>
      </c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</row>
    <row r="3787" ht="15.75" customHeight="1">
      <c r="A3787" s="69" t="s">
        <v>21499</v>
      </c>
      <c r="B3787" s="69" t="s">
        <v>24691</v>
      </c>
      <c r="C3787" s="70" t="str">
        <f t="shared" si="7"/>
        <v>2006</v>
      </c>
      <c r="D3787" s="69" t="s">
        <v>21449</v>
      </c>
      <c r="E3787" s="71" t="s">
        <v>23182</v>
      </c>
      <c r="F3787" s="72" t="str">
        <f t="shared" si="8"/>
        <v> 2.4 Ecotec</v>
      </c>
      <c r="G3787" s="72" t="str">
        <f t="shared" si="9"/>
        <v>2006 Antara 2.4 Ecotec</v>
      </c>
      <c r="H3787" s="71" t="s">
        <v>23116</v>
      </c>
      <c r="I3787" s="71" t="s">
        <v>20723</v>
      </c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</row>
    <row r="3788" ht="15.75" customHeight="1">
      <c r="A3788" s="69" t="s">
        <v>21499</v>
      </c>
      <c r="B3788" s="69" t="s">
        <v>24692</v>
      </c>
      <c r="C3788" s="70" t="str">
        <f t="shared" si="7"/>
        <v>2007</v>
      </c>
      <c r="D3788" s="69" t="s">
        <v>21449</v>
      </c>
      <c r="E3788" s="71" t="s">
        <v>22707</v>
      </c>
      <c r="F3788" s="72" t="str">
        <f t="shared" si="8"/>
        <v> 2.4i</v>
      </c>
      <c r="G3788" s="72" t="str">
        <f t="shared" si="9"/>
        <v>2007 Vectra 2.4i</v>
      </c>
      <c r="H3788" s="71" t="s">
        <v>23116</v>
      </c>
      <c r="I3788" s="71" t="s">
        <v>20723</v>
      </c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</row>
    <row r="3789" ht="15.75" customHeight="1">
      <c r="A3789" s="69"/>
      <c r="B3789" s="69"/>
      <c r="C3789" s="70"/>
      <c r="D3789" s="69" t="s">
        <v>21449</v>
      </c>
      <c r="E3789" s="71"/>
      <c r="F3789" s="72"/>
      <c r="G3789" s="72"/>
      <c r="H3789" s="71"/>
      <c r="I3789" s="71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</row>
    <row r="3790" ht="15.75" customHeight="1">
      <c r="A3790" s="69"/>
      <c r="B3790" s="69"/>
      <c r="C3790" s="70"/>
      <c r="D3790" s="69" t="s">
        <v>21449</v>
      </c>
      <c r="E3790" s="71"/>
      <c r="F3790" s="72"/>
      <c r="G3790" s="72"/>
      <c r="H3790" s="71"/>
      <c r="I3790" s="71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</row>
    <row r="3791" ht="15.75" customHeight="1">
      <c r="A3791" s="69"/>
      <c r="B3791" s="69"/>
      <c r="C3791" s="70"/>
      <c r="D3791" s="69" t="s">
        <v>21449</v>
      </c>
      <c r="E3791" s="71"/>
      <c r="F3791" s="72"/>
      <c r="G3791" s="72"/>
      <c r="H3791" s="71"/>
      <c r="I3791" s="71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</row>
    <row r="3792" ht="15.75" customHeight="1">
      <c r="A3792" s="69"/>
      <c r="B3792" s="69"/>
      <c r="C3792" s="70"/>
      <c r="D3792" s="69" t="s">
        <v>21449</v>
      </c>
      <c r="E3792" s="71"/>
      <c r="F3792" s="72"/>
      <c r="G3792" s="72"/>
      <c r="H3792" s="71"/>
      <c r="I3792" s="71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</row>
    <row r="3793" ht="15.75" customHeight="1">
      <c r="A3793" s="69"/>
      <c r="B3793" s="69"/>
      <c r="C3793" s="70"/>
      <c r="D3793" s="69" t="s">
        <v>21449</v>
      </c>
      <c r="E3793" s="71"/>
      <c r="F3793" s="72"/>
      <c r="G3793" s="72"/>
      <c r="H3793" s="71"/>
      <c r="I3793" s="71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</row>
    <row r="3794" ht="15.75" customHeight="1">
      <c r="A3794" s="69"/>
      <c r="B3794" s="69"/>
      <c r="C3794" s="70"/>
      <c r="D3794" s="69" t="s">
        <v>21449</v>
      </c>
      <c r="E3794" s="71"/>
      <c r="F3794" s="72"/>
      <c r="G3794" s="72"/>
      <c r="H3794" s="71"/>
      <c r="I3794" s="71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</row>
    <row r="3795" ht="15.75" customHeight="1">
      <c r="A3795" s="69"/>
      <c r="B3795" s="69"/>
      <c r="C3795" s="70"/>
      <c r="D3795" s="69" t="s">
        <v>21449</v>
      </c>
      <c r="E3795" s="71"/>
      <c r="F3795" s="72"/>
      <c r="G3795" s="72"/>
      <c r="H3795" s="71"/>
      <c r="I3795" s="71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</row>
    <row r="3796" ht="15.75" customHeight="1">
      <c r="A3796" s="69"/>
      <c r="B3796" s="69"/>
      <c r="C3796" s="70"/>
      <c r="D3796" s="69" t="s">
        <v>21449</v>
      </c>
      <c r="E3796" s="71"/>
      <c r="F3796" s="72"/>
      <c r="G3796" s="72"/>
      <c r="H3796" s="71"/>
      <c r="I3796" s="71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</row>
    <row r="3797" ht="15.75" customHeight="1">
      <c r="A3797" s="69"/>
      <c r="B3797" s="69"/>
      <c r="C3797" s="70"/>
      <c r="D3797" s="69" t="s">
        <v>21449</v>
      </c>
      <c r="E3797" s="71"/>
      <c r="F3797" s="72"/>
      <c r="G3797" s="72"/>
      <c r="H3797" s="71"/>
      <c r="I3797" s="71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</row>
    <row r="3798" ht="15.75" customHeight="1">
      <c r="A3798" s="69"/>
      <c r="B3798" s="69"/>
      <c r="C3798" s="70"/>
      <c r="D3798" s="69" t="s">
        <v>21449</v>
      </c>
      <c r="E3798" s="71"/>
      <c r="F3798" s="72"/>
      <c r="G3798" s="72"/>
      <c r="H3798" s="71"/>
      <c r="I3798" s="71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</row>
    <row r="3799" ht="15.75" customHeight="1">
      <c r="A3799" s="69"/>
      <c r="B3799" s="69"/>
      <c r="C3799" s="70"/>
      <c r="D3799" s="69" t="s">
        <v>21449</v>
      </c>
      <c r="E3799" s="71"/>
      <c r="F3799" s="72"/>
      <c r="G3799" s="72"/>
      <c r="H3799" s="71"/>
      <c r="I3799" s="71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</row>
    <row r="3800" ht="15.75" customHeight="1">
      <c r="A3800" s="69"/>
      <c r="B3800" s="69"/>
      <c r="C3800" s="70"/>
      <c r="D3800" s="69" t="s">
        <v>21449</v>
      </c>
      <c r="E3800" s="71"/>
      <c r="F3800" s="72"/>
      <c r="G3800" s="72"/>
      <c r="H3800" s="71"/>
      <c r="I3800" s="71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</row>
    <row r="3801" ht="15.75" customHeight="1">
      <c r="A3801" s="69"/>
      <c r="B3801" s="69"/>
      <c r="C3801" s="70"/>
      <c r="D3801" s="69" t="s">
        <v>21449</v>
      </c>
      <c r="E3801" s="71"/>
      <c r="F3801" s="72"/>
      <c r="G3801" s="72"/>
      <c r="H3801" s="71"/>
      <c r="I3801" s="71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</row>
    <row r="3802" ht="15.75" customHeight="1">
      <c r="A3802" s="69"/>
      <c r="B3802" s="69"/>
      <c r="C3802" s="70"/>
      <c r="D3802" s="69" t="s">
        <v>21449</v>
      </c>
      <c r="E3802" s="71"/>
      <c r="F3802" s="72"/>
      <c r="G3802" s="72"/>
      <c r="H3802" s="71"/>
      <c r="I3802" s="71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</row>
    <row r="3803" ht="15.75" customHeight="1">
      <c r="A3803" s="69"/>
      <c r="B3803" s="69"/>
      <c r="C3803" s="70"/>
      <c r="D3803" s="69" t="s">
        <v>21449</v>
      </c>
      <c r="E3803" s="71"/>
      <c r="F3803" s="72"/>
      <c r="G3803" s="72"/>
      <c r="H3803" s="71"/>
      <c r="I3803" s="71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</row>
    <row r="3804" ht="15.75" customHeight="1">
      <c r="A3804" s="69"/>
      <c r="B3804" s="69"/>
      <c r="C3804" s="70"/>
      <c r="D3804" s="69" t="s">
        <v>21449</v>
      </c>
      <c r="E3804" s="71"/>
      <c r="F3804" s="72"/>
      <c r="G3804" s="72"/>
      <c r="H3804" s="71"/>
      <c r="I3804" s="71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</row>
    <row r="3805" ht="15.75" customHeight="1">
      <c r="A3805" s="69"/>
      <c r="B3805" s="69"/>
      <c r="C3805" s="70"/>
      <c r="D3805" s="69" t="s">
        <v>21449</v>
      </c>
      <c r="E3805" s="71"/>
      <c r="F3805" s="72"/>
      <c r="G3805" s="72"/>
      <c r="H3805" s="71"/>
      <c r="I3805" s="71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</row>
    <row r="3806" ht="15.75" customHeight="1">
      <c r="A3806" s="69"/>
      <c r="B3806" s="69"/>
      <c r="C3806" s="70"/>
      <c r="D3806" s="69" t="s">
        <v>21449</v>
      </c>
      <c r="E3806" s="71"/>
      <c r="F3806" s="72"/>
      <c r="G3806" s="72"/>
      <c r="H3806" s="71"/>
      <c r="I3806" s="71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</row>
    <row r="3807" ht="15.75" customHeight="1">
      <c r="A3807" s="69"/>
      <c r="B3807" s="69"/>
      <c r="C3807" s="70"/>
      <c r="D3807" s="69" t="s">
        <v>21449</v>
      </c>
      <c r="E3807" s="71"/>
      <c r="F3807" s="72"/>
      <c r="G3807" s="72"/>
      <c r="H3807" s="71"/>
      <c r="I3807" s="71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</row>
    <row r="3808" ht="15.75" customHeight="1">
      <c r="A3808" s="69"/>
      <c r="B3808" s="69"/>
      <c r="C3808" s="70"/>
      <c r="D3808" s="69" t="s">
        <v>21449</v>
      </c>
      <c r="E3808" s="71"/>
      <c r="F3808" s="72"/>
      <c r="G3808" s="72"/>
      <c r="H3808" s="71"/>
      <c r="I3808" s="71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</row>
    <row r="3809" ht="15.75" customHeight="1">
      <c r="A3809" s="69"/>
      <c r="B3809" s="69"/>
      <c r="C3809" s="70"/>
      <c r="D3809" s="69" t="s">
        <v>21449</v>
      </c>
      <c r="E3809" s="71"/>
      <c r="F3809" s="72"/>
      <c r="G3809" s="72"/>
      <c r="H3809" s="71"/>
      <c r="I3809" s="71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</row>
    <row r="3810" ht="15.75" customHeight="1">
      <c r="A3810" s="69"/>
      <c r="B3810" s="69"/>
      <c r="C3810" s="70"/>
      <c r="D3810" s="69" t="s">
        <v>21449</v>
      </c>
      <c r="E3810" s="71"/>
      <c r="F3810" s="72"/>
      <c r="G3810" s="72"/>
      <c r="H3810" s="71"/>
      <c r="I3810" s="71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</row>
    <row r="3811" ht="15.75" customHeight="1">
      <c r="A3811" s="69"/>
      <c r="B3811" s="69"/>
      <c r="C3811" s="70"/>
      <c r="D3811" s="69" t="s">
        <v>21449</v>
      </c>
      <c r="E3811" s="71"/>
      <c r="F3811" s="72"/>
      <c r="G3811" s="72"/>
      <c r="H3811" s="71"/>
      <c r="I3811" s="71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</row>
    <row r="3812" ht="15.75" customHeight="1">
      <c r="A3812" s="69"/>
      <c r="B3812" s="69"/>
      <c r="C3812" s="70"/>
      <c r="D3812" s="69" t="s">
        <v>21449</v>
      </c>
      <c r="E3812" s="71"/>
      <c r="F3812" s="72"/>
      <c r="G3812" s="72"/>
      <c r="H3812" s="71"/>
      <c r="I3812" s="71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</row>
    <row r="3813" ht="15.75" customHeight="1">
      <c r="A3813" s="69"/>
      <c r="B3813" s="69"/>
      <c r="C3813" s="70"/>
      <c r="D3813" s="69" t="s">
        <v>21449</v>
      </c>
      <c r="E3813" s="71"/>
      <c r="F3813" s="72"/>
      <c r="G3813" s="72"/>
      <c r="H3813" s="71"/>
      <c r="I3813" s="71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</row>
    <row r="3814" ht="15.75" customHeight="1">
      <c r="A3814" s="69"/>
      <c r="B3814" s="69"/>
      <c r="C3814" s="70"/>
      <c r="D3814" s="69" t="s">
        <v>21449</v>
      </c>
      <c r="E3814" s="71"/>
      <c r="F3814" s="72"/>
      <c r="G3814" s="72"/>
      <c r="H3814" s="71"/>
      <c r="I3814" s="71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</row>
    <row r="3815" ht="15.75" customHeight="1">
      <c r="A3815" s="69"/>
      <c r="B3815" s="69"/>
      <c r="C3815" s="70"/>
      <c r="D3815" s="69" t="s">
        <v>21449</v>
      </c>
      <c r="E3815" s="71"/>
      <c r="F3815" s="72"/>
      <c r="G3815" s="72"/>
      <c r="H3815" s="71"/>
      <c r="I3815" s="71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</row>
    <row r="3816" ht="15.75" customHeight="1">
      <c r="A3816" s="69"/>
      <c r="B3816" s="69"/>
      <c r="C3816" s="70"/>
      <c r="D3816" s="69" t="s">
        <v>21449</v>
      </c>
      <c r="E3816" s="71"/>
      <c r="F3816" s="72"/>
      <c r="G3816" s="72"/>
      <c r="H3816" s="71"/>
      <c r="I3816" s="71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</row>
    <row r="3817" ht="15.75" customHeight="1">
      <c r="A3817" s="69"/>
      <c r="B3817" s="69"/>
      <c r="C3817" s="70"/>
      <c r="D3817" s="69" t="s">
        <v>21449</v>
      </c>
      <c r="E3817" s="71"/>
      <c r="F3817" s="72"/>
      <c r="G3817" s="72"/>
      <c r="H3817" s="71"/>
      <c r="I3817" s="71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</row>
    <row r="3818" ht="15.75" customHeight="1">
      <c r="A3818" s="69"/>
      <c r="B3818" s="69"/>
      <c r="C3818" s="70"/>
      <c r="D3818" s="69" t="s">
        <v>21449</v>
      </c>
      <c r="E3818" s="71"/>
      <c r="F3818" s="72"/>
      <c r="G3818" s="72"/>
      <c r="H3818" s="71"/>
      <c r="I3818" s="71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</row>
    <row r="3819" ht="15.75" customHeight="1">
      <c r="A3819" s="69"/>
      <c r="B3819" s="69"/>
      <c r="C3819" s="70"/>
      <c r="D3819" s="69" t="s">
        <v>21449</v>
      </c>
      <c r="E3819" s="71"/>
      <c r="F3819" s="72"/>
      <c r="G3819" s="72"/>
      <c r="H3819" s="71"/>
      <c r="I3819" s="71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</row>
    <row r="3820" ht="15.75" customHeight="1">
      <c r="A3820" s="69"/>
      <c r="B3820" s="69"/>
      <c r="C3820" s="70"/>
      <c r="D3820" s="69" t="s">
        <v>21449</v>
      </c>
      <c r="E3820" s="71"/>
      <c r="F3820" s="72"/>
      <c r="G3820" s="72"/>
      <c r="H3820" s="71"/>
      <c r="I3820" s="71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</row>
    <row r="3821" ht="15.75" customHeight="1">
      <c r="A3821" s="69"/>
      <c r="B3821" s="69"/>
      <c r="C3821" s="70"/>
      <c r="D3821" s="69" t="s">
        <v>21449</v>
      </c>
      <c r="E3821" s="71"/>
      <c r="F3821" s="72"/>
      <c r="G3821" s="72"/>
      <c r="H3821" s="71"/>
      <c r="I3821" s="71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</row>
    <row r="3822" ht="15.75" customHeight="1">
      <c r="A3822" s="69"/>
      <c r="B3822" s="69"/>
      <c r="C3822" s="70"/>
      <c r="D3822" s="69" t="s">
        <v>21449</v>
      </c>
      <c r="E3822" s="71"/>
      <c r="F3822" s="72"/>
      <c r="G3822" s="72"/>
      <c r="H3822" s="71"/>
      <c r="I3822" s="71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</row>
    <row r="3823" ht="15.75" customHeight="1">
      <c r="A3823" s="69"/>
      <c r="B3823" s="69"/>
      <c r="C3823" s="70"/>
      <c r="D3823" s="69" t="s">
        <v>21449</v>
      </c>
      <c r="E3823" s="71"/>
      <c r="F3823" s="72"/>
      <c r="G3823" s="72"/>
      <c r="H3823" s="71"/>
      <c r="I3823" s="71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</row>
    <row r="3824" ht="15.75" customHeight="1">
      <c r="A3824" s="69"/>
      <c r="B3824" s="69"/>
      <c r="C3824" s="70"/>
      <c r="D3824" s="69" t="s">
        <v>21449</v>
      </c>
      <c r="E3824" s="71"/>
      <c r="F3824" s="72"/>
      <c r="G3824" s="72"/>
      <c r="H3824" s="71"/>
      <c r="I3824" s="71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</row>
    <row r="3825" ht="15.75" customHeight="1">
      <c r="A3825" s="69"/>
      <c r="B3825" s="69"/>
      <c r="C3825" s="70"/>
      <c r="D3825" s="69" t="s">
        <v>21449</v>
      </c>
      <c r="E3825" s="71"/>
      <c r="F3825" s="72"/>
      <c r="G3825" s="72"/>
      <c r="H3825" s="71"/>
      <c r="I3825" s="71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</row>
    <row r="3826" ht="15.75" customHeight="1">
      <c r="A3826" s="69"/>
      <c r="B3826" s="69"/>
      <c r="C3826" s="70"/>
      <c r="D3826" s="69" t="s">
        <v>21449</v>
      </c>
      <c r="E3826" s="71"/>
      <c r="F3826" s="72"/>
      <c r="G3826" s="72"/>
      <c r="H3826" s="71"/>
      <c r="I3826" s="71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</row>
    <row r="3827" ht="15.75" customHeight="1">
      <c r="A3827" s="69"/>
      <c r="B3827" s="69"/>
      <c r="C3827" s="70"/>
      <c r="D3827" s="69" t="s">
        <v>21449</v>
      </c>
      <c r="E3827" s="71"/>
      <c r="F3827" s="72"/>
      <c r="G3827" s="72"/>
      <c r="H3827" s="71"/>
      <c r="I3827" s="71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</row>
    <row r="3828" ht="15.75" customHeight="1">
      <c r="A3828" s="69"/>
      <c r="B3828" s="69"/>
      <c r="C3828" s="70"/>
      <c r="D3828" s="69" t="s">
        <v>21449</v>
      </c>
      <c r="E3828" s="71"/>
      <c r="F3828" s="72"/>
      <c r="G3828" s="72"/>
      <c r="H3828" s="71"/>
      <c r="I3828" s="71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</row>
    <row r="3829" ht="15.75" customHeight="1">
      <c r="A3829" s="69"/>
      <c r="B3829" s="69"/>
      <c r="C3829" s="70"/>
      <c r="D3829" s="69" t="s">
        <v>21449</v>
      </c>
      <c r="E3829" s="71"/>
      <c r="F3829" s="72"/>
      <c r="G3829" s="72"/>
      <c r="H3829" s="71"/>
      <c r="I3829" s="71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</row>
    <row r="3830" ht="15.75" customHeight="1">
      <c r="A3830" s="69"/>
      <c r="B3830" s="69"/>
      <c r="C3830" s="70"/>
      <c r="D3830" s="69" t="s">
        <v>21449</v>
      </c>
      <c r="E3830" s="71"/>
      <c r="F3830" s="72"/>
      <c r="G3830" s="72"/>
      <c r="H3830" s="71"/>
      <c r="I3830" s="71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</row>
    <row r="3831" ht="15.75" customHeight="1">
      <c r="A3831" s="69"/>
      <c r="B3831" s="69"/>
      <c r="C3831" s="70"/>
      <c r="D3831" s="69" t="s">
        <v>21449</v>
      </c>
      <c r="E3831" s="71"/>
      <c r="F3831" s="72"/>
      <c r="G3831" s="72"/>
      <c r="H3831" s="71"/>
      <c r="I3831" s="71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</row>
    <row r="3832" ht="15.75" customHeight="1">
      <c r="A3832" s="69"/>
      <c r="B3832" s="69"/>
      <c r="C3832" s="70"/>
      <c r="D3832" s="69" t="s">
        <v>21449</v>
      </c>
      <c r="E3832" s="71"/>
      <c r="F3832" s="72"/>
      <c r="G3832" s="72"/>
      <c r="H3832" s="71"/>
      <c r="I3832" s="71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</row>
    <row r="3833" ht="15.75" customHeight="1">
      <c r="A3833" s="69"/>
      <c r="B3833" s="69"/>
      <c r="C3833" s="70"/>
      <c r="D3833" s="69" t="s">
        <v>21449</v>
      </c>
      <c r="E3833" s="71"/>
      <c r="F3833" s="72"/>
      <c r="G3833" s="72"/>
      <c r="H3833" s="71"/>
      <c r="I3833" s="71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</row>
    <row r="3834" ht="15.75" customHeight="1">
      <c r="A3834" s="69"/>
      <c r="B3834" s="69"/>
      <c r="C3834" s="70"/>
      <c r="D3834" s="69" t="s">
        <v>21449</v>
      </c>
      <c r="E3834" s="71"/>
      <c r="F3834" s="72"/>
      <c r="G3834" s="72"/>
      <c r="H3834" s="71"/>
      <c r="I3834" s="71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</row>
    <row r="3835" ht="15.75" customHeight="1">
      <c r="A3835" s="69"/>
      <c r="B3835" s="69"/>
      <c r="C3835" s="70"/>
      <c r="D3835" s="69" t="s">
        <v>21449</v>
      </c>
      <c r="E3835" s="71"/>
      <c r="F3835" s="72"/>
      <c r="G3835" s="72"/>
      <c r="H3835" s="71"/>
      <c r="I3835" s="71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</row>
    <row r="3836" ht="15.75" customHeight="1">
      <c r="A3836" s="69"/>
      <c r="B3836" s="69"/>
      <c r="C3836" s="70"/>
      <c r="D3836" s="69" t="s">
        <v>21449</v>
      </c>
      <c r="E3836" s="71"/>
      <c r="F3836" s="72"/>
      <c r="G3836" s="72"/>
      <c r="H3836" s="71"/>
      <c r="I3836" s="71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</row>
    <row r="3837" ht="15.75" customHeight="1">
      <c r="A3837" s="69"/>
      <c r="B3837" s="69"/>
      <c r="C3837" s="70"/>
      <c r="D3837" s="69" t="s">
        <v>21449</v>
      </c>
      <c r="E3837" s="71"/>
      <c r="F3837" s="72"/>
      <c r="G3837" s="72"/>
      <c r="H3837" s="71"/>
      <c r="I3837" s="71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</row>
    <row r="3838" ht="15.75" customHeight="1">
      <c r="A3838" s="69"/>
      <c r="B3838" s="69"/>
      <c r="C3838" s="70"/>
      <c r="D3838" s="69" t="s">
        <v>21449</v>
      </c>
      <c r="E3838" s="71"/>
      <c r="F3838" s="72"/>
      <c r="G3838" s="72"/>
      <c r="H3838" s="71"/>
      <c r="I3838" s="71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</row>
    <row r="3839" ht="15.75" customHeight="1">
      <c r="A3839" s="69"/>
      <c r="B3839" s="69"/>
      <c r="C3839" s="70"/>
      <c r="D3839" s="69" t="s">
        <v>21449</v>
      </c>
      <c r="E3839" s="71"/>
      <c r="F3839" s="72"/>
      <c r="G3839" s="72"/>
      <c r="H3839" s="71"/>
      <c r="I3839" s="71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</row>
    <row r="3840" ht="15.75" customHeight="1">
      <c r="A3840" s="69"/>
      <c r="B3840" s="69"/>
      <c r="C3840" s="70"/>
      <c r="D3840" s="69" t="s">
        <v>21449</v>
      </c>
      <c r="E3840" s="71"/>
      <c r="F3840" s="72"/>
      <c r="G3840" s="72"/>
      <c r="H3840" s="71"/>
      <c r="I3840" s="71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</row>
    <row r="3841" ht="15.75" customHeight="1">
      <c r="A3841" s="69"/>
      <c r="B3841" s="69"/>
      <c r="C3841" s="70"/>
      <c r="D3841" s="69" t="s">
        <v>21449</v>
      </c>
      <c r="E3841" s="71"/>
      <c r="F3841" s="72"/>
      <c r="G3841" s="72"/>
      <c r="H3841" s="71"/>
      <c r="I3841" s="71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</row>
    <row r="3842" ht="15.75" customHeight="1">
      <c r="A3842" s="69"/>
      <c r="B3842" s="69"/>
      <c r="C3842" s="70"/>
      <c r="D3842" s="69" t="s">
        <v>21449</v>
      </c>
      <c r="E3842" s="71"/>
      <c r="F3842" s="72"/>
      <c r="G3842" s="72"/>
      <c r="H3842" s="71"/>
      <c r="I3842" s="71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</row>
    <row r="3843" ht="15.75" customHeight="1">
      <c r="A3843" s="69"/>
      <c r="B3843" s="69"/>
      <c r="C3843" s="70"/>
      <c r="D3843" s="69" t="s">
        <v>21449</v>
      </c>
      <c r="E3843" s="71"/>
      <c r="F3843" s="72"/>
      <c r="G3843" s="72"/>
      <c r="H3843" s="71"/>
      <c r="I3843" s="71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</row>
    <row r="3844" ht="15.75" customHeight="1">
      <c r="A3844" s="69"/>
      <c r="B3844" s="69"/>
      <c r="C3844" s="70"/>
      <c r="D3844" s="69" t="s">
        <v>21449</v>
      </c>
      <c r="E3844" s="71"/>
      <c r="F3844" s="72"/>
      <c r="G3844" s="72"/>
      <c r="H3844" s="71"/>
      <c r="I3844" s="71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</row>
    <row r="3845" ht="15.75" customHeight="1">
      <c r="A3845" s="69"/>
      <c r="B3845" s="69"/>
      <c r="C3845" s="70"/>
      <c r="D3845" s="69" t="s">
        <v>21449</v>
      </c>
      <c r="E3845" s="71"/>
      <c r="F3845" s="72"/>
      <c r="G3845" s="72"/>
      <c r="H3845" s="71"/>
      <c r="I3845" s="71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</row>
    <row r="3846" ht="15.75" customHeight="1">
      <c r="A3846" s="69"/>
      <c r="B3846" s="69"/>
      <c r="C3846" s="70"/>
      <c r="D3846" s="69" t="s">
        <v>21449</v>
      </c>
      <c r="E3846" s="71"/>
      <c r="F3846" s="72"/>
      <c r="G3846" s="72"/>
      <c r="H3846" s="71"/>
      <c r="I3846" s="71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</row>
    <row r="3847" ht="15.75" customHeight="1">
      <c r="A3847" s="69"/>
      <c r="B3847" s="69"/>
      <c r="C3847" s="70"/>
      <c r="D3847" s="69" t="s">
        <v>21449</v>
      </c>
      <c r="E3847" s="71"/>
      <c r="F3847" s="72"/>
      <c r="G3847" s="72"/>
      <c r="H3847" s="71"/>
      <c r="I3847" s="71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</row>
    <row r="3848" ht="15.75" customHeight="1">
      <c r="A3848" s="69"/>
      <c r="B3848" s="69"/>
      <c r="C3848" s="70"/>
      <c r="D3848" s="69" t="s">
        <v>21449</v>
      </c>
      <c r="E3848" s="71"/>
      <c r="F3848" s="72"/>
      <c r="G3848" s="72"/>
      <c r="H3848" s="71"/>
      <c r="I3848" s="71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</row>
    <row r="3849" ht="15.75" customHeight="1">
      <c r="A3849" s="69"/>
      <c r="B3849" s="69"/>
      <c r="C3849" s="70"/>
      <c r="D3849" s="69" t="s">
        <v>21449</v>
      </c>
      <c r="E3849" s="71"/>
      <c r="F3849" s="72"/>
      <c r="G3849" s="72"/>
      <c r="H3849" s="71"/>
      <c r="I3849" s="71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</row>
    <row r="3850" ht="15.75" customHeight="1">
      <c r="A3850" s="69"/>
      <c r="B3850" s="69"/>
      <c r="C3850" s="70"/>
      <c r="D3850" s="69" t="s">
        <v>21449</v>
      </c>
      <c r="E3850" s="71"/>
      <c r="F3850" s="72"/>
      <c r="G3850" s="72"/>
      <c r="H3850" s="71"/>
      <c r="I3850" s="71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</row>
    <row r="3851" ht="15.75" customHeight="1">
      <c r="A3851" s="69"/>
      <c r="B3851" s="69"/>
      <c r="C3851" s="70"/>
      <c r="D3851" s="69" t="s">
        <v>21449</v>
      </c>
      <c r="E3851" s="71"/>
      <c r="F3851" s="72"/>
      <c r="G3851" s="72"/>
      <c r="H3851" s="71"/>
      <c r="I3851" s="71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</row>
    <row r="3852" ht="15.75" customHeight="1">
      <c r="A3852" s="69"/>
      <c r="B3852" s="69"/>
      <c r="C3852" s="70"/>
      <c r="D3852" s="69" t="s">
        <v>21449</v>
      </c>
      <c r="E3852" s="71"/>
      <c r="F3852" s="72"/>
      <c r="G3852" s="72"/>
      <c r="H3852" s="71"/>
      <c r="I3852" s="71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</row>
    <row r="3853" ht="15.75" customHeight="1">
      <c r="A3853" s="69"/>
      <c r="B3853" s="69"/>
      <c r="C3853" s="70"/>
      <c r="D3853" s="69" t="s">
        <v>21449</v>
      </c>
      <c r="E3853" s="71"/>
      <c r="F3853" s="72"/>
      <c r="G3853" s="72"/>
      <c r="H3853" s="71"/>
      <c r="I3853" s="71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</row>
    <row r="3854" ht="15.75" customHeight="1">
      <c r="A3854" s="69"/>
      <c r="B3854" s="69"/>
      <c r="C3854" s="70"/>
      <c r="D3854" s="69" t="s">
        <v>21449</v>
      </c>
      <c r="E3854" s="71"/>
      <c r="F3854" s="72"/>
      <c r="G3854" s="72"/>
      <c r="H3854" s="71"/>
      <c r="I3854" s="71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</row>
    <row r="3855" ht="15.75" customHeight="1">
      <c r="A3855" s="69"/>
      <c r="B3855" s="69"/>
      <c r="C3855" s="70"/>
      <c r="D3855" s="69" t="s">
        <v>21449</v>
      </c>
      <c r="E3855" s="71"/>
      <c r="F3855" s="72"/>
      <c r="G3855" s="72"/>
      <c r="H3855" s="71"/>
      <c r="I3855" s="71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</row>
    <row r="3856" ht="15.75" customHeight="1">
      <c r="A3856" s="69"/>
      <c r="B3856" s="69"/>
      <c r="C3856" s="70"/>
      <c r="D3856" s="69" t="s">
        <v>21449</v>
      </c>
      <c r="E3856" s="71"/>
      <c r="F3856" s="72"/>
      <c r="G3856" s="72"/>
      <c r="H3856" s="71"/>
      <c r="I3856" s="71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</row>
    <row r="3857" ht="15.75" customHeight="1">
      <c r="A3857" s="69"/>
      <c r="B3857" s="69"/>
      <c r="C3857" s="70"/>
      <c r="D3857" s="69" t="s">
        <v>21449</v>
      </c>
      <c r="E3857" s="71"/>
      <c r="F3857" s="72"/>
      <c r="G3857" s="72"/>
      <c r="H3857" s="71"/>
      <c r="I3857" s="71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</row>
    <row r="3858" ht="15.75" customHeight="1">
      <c r="A3858" s="69"/>
      <c r="B3858" s="69"/>
      <c r="C3858" s="70"/>
      <c r="D3858" s="69" t="s">
        <v>21449</v>
      </c>
      <c r="E3858" s="71"/>
      <c r="F3858" s="72"/>
      <c r="G3858" s="72"/>
      <c r="H3858" s="71"/>
      <c r="I3858" s="71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</row>
    <row r="3859" ht="15.75" customHeight="1">
      <c r="A3859" s="69"/>
      <c r="B3859" s="69"/>
      <c r="C3859" s="70"/>
      <c r="D3859" s="69" t="s">
        <v>21449</v>
      </c>
      <c r="E3859" s="71"/>
      <c r="F3859" s="72"/>
      <c r="G3859" s="72"/>
      <c r="H3859" s="71"/>
      <c r="I3859" s="71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</row>
    <row r="3860" ht="15.75" customHeight="1">
      <c r="A3860" s="69"/>
      <c r="B3860" s="69"/>
      <c r="C3860" s="70"/>
      <c r="D3860" s="69" t="s">
        <v>21449</v>
      </c>
      <c r="E3860" s="71"/>
      <c r="F3860" s="72"/>
      <c r="G3860" s="72"/>
      <c r="H3860" s="71"/>
      <c r="I3860" s="71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</row>
    <row r="3861" ht="15.75" customHeight="1">
      <c r="A3861" s="69"/>
      <c r="B3861" s="69"/>
      <c r="C3861" s="70"/>
      <c r="D3861" s="69" t="s">
        <v>21449</v>
      </c>
      <c r="E3861" s="71"/>
      <c r="F3861" s="72"/>
      <c r="G3861" s="72"/>
      <c r="H3861" s="71"/>
      <c r="I3861" s="71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</row>
    <row r="3862" ht="15.75" customHeight="1">
      <c r="A3862" s="69"/>
      <c r="B3862" s="69"/>
      <c r="C3862" s="70"/>
      <c r="D3862" s="69" t="s">
        <v>21449</v>
      </c>
      <c r="E3862" s="71"/>
      <c r="F3862" s="72"/>
      <c r="G3862" s="72"/>
      <c r="H3862" s="71"/>
      <c r="I3862" s="71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</row>
    <row r="3863" ht="15.75" customHeight="1">
      <c r="A3863" s="69"/>
      <c r="B3863" s="69"/>
      <c r="C3863" s="70"/>
      <c r="D3863" s="69" t="s">
        <v>21449</v>
      </c>
      <c r="E3863" s="71"/>
      <c r="F3863" s="72"/>
      <c r="G3863" s="72"/>
      <c r="H3863" s="71"/>
      <c r="I3863" s="71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</row>
    <row r="3864" ht="15.75" customHeight="1">
      <c r="A3864" s="69"/>
      <c r="B3864" s="69"/>
      <c r="C3864" s="70"/>
      <c r="D3864" s="69" t="s">
        <v>21449</v>
      </c>
      <c r="E3864" s="71"/>
      <c r="F3864" s="72"/>
      <c r="G3864" s="72"/>
      <c r="H3864" s="71"/>
      <c r="I3864" s="71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</row>
    <row r="3865" ht="15.75" customHeight="1">
      <c r="A3865" s="69"/>
      <c r="B3865" s="69"/>
      <c r="C3865" s="70"/>
      <c r="D3865" s="69" t="s">
        <v>21449</v>
      </c>
      <c r="E3865" s="71"/>
      <c r="F3865" s="72"/>
      <c r="G3865" s="72"/>
      <c r="H3865" s="71"/>
      <c r="I3865" s="71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</row>
    <row r="3866" ht="15.75" customHeight="1">
      <c r="A3866" s="69"/>
      <c r="B3866" s="69"/>
      <c r="C3866" s="70"/>
      <c r="D3866" s="69" t="s">
        <v>21449</v>
      </c>
      <c r="E3866" s="71"/>
      <c r="F3866" s="72"/>
      <c r="G3866" s="72"/>
      <c r="H3866" s="71"/>
      <c r="I3866" s="71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</row>
    <row r="3867" ht="15.75" customHeight="1">
      <c r="A3867" s="69"/>
      <c r="B3867" s="69"/>
      <c r="C3867" s="70"/>
      <c r="D3867" s="69" t="s">
        <v>21449</v>
      </c>
      <c r="E3867" s="71"/>
      <c r="F3867" s="72"/>
      <c r="G3867" s="72"/>
      <c r="H3867" s="71"/>
      <c r="I3867" s="71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</row>
    <row r="3868" ht="15.75" customHeight="1">
      <c r="A3868" s="69"/>
      <c r="B3868" s="69"/>
      <c r="C3868" s="70"/>
      <c r="D3868" s="69" t="s">
        <v>21449</v>
      </c>
      <c r="E3868" s="71"/>
      <c r="F3868" s="72"/>
      <c r="G3868" s="72"/>
      <c r="H3868" s="71"/>
      <c r="I3868" s="71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</row>
    <row r="3869" ht="15.75" customHeight="1">
      <c r="A3869" s="69"/>
      <c r="B3869" s="69"/>
      <c r="C3869" s="70"/>
      <c r="D3869" s="69" t="s">
        <v>21449</v>
      </c>
      <c r="E3869" s="71"/>
      <c r="F3869" s="72"/>
      <c r="G3869" s="72"/>
      <c r="H3869" s="71"/>
      <c r="I3869" s="71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</row>
    <row r="3870" ht="15.75" customHeight="1">
      <c r="A3870" s="69"/>
      <c r="B3870" s="69"/>
      <c r="C3870" s="70"/>
      <c r="D3870" s="69" t="s">
        <v>21449</v>
      </c>
      <c r="E3870" s="71"/>
      <c r="F3870" s="72"/>
      <c r="G3870" s="72"/>
      <c r="H3870" s="71"/>
      <c r="I3870" s="71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</row>
    <row r="3871" ht="15.75" customHeight="1">
      <c r="A3871" s="69"/>
      <c r="B3871" s="69"/>
      <c r="C3871" s="70"/>
      <c r="D3871" s="69" t="s">
        <v>21449</v>
      </c>
      <c r="E3871" s="71"/>
      <c r="F3871" s="72"/>
      <c r="G3871" s="72"/>
      <c r="H3871" s="71"/>
      <c r="I3871" s="71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</row>
    <row r="3872" ht="15.75" customHeight="1">
      <c r="A3872" s="69"/>
      <c r="B3872" s="69"/>
      <c r="C3872" s="70"/>
      <c r="D3872" s="69" t="s">
        <v>21449</v>
      </c>
      <c r="E3872" s="71"/>
      <c r="F3872" s="72"/>
      <c r="G3872" s="72"/>
      <c r="H3872" s="71"/>
      <c r="I3872" s="71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</row>
    <row r="3873" ht="15.75" customHeight="1">
      <c r="A3873" s="69"/>
      <c r="B3873" s="69"/>
      <c r="C3873" s="70"/>
      <c r="D3873" s="69" t="s">
        <v>21449</v>
      </c>
      <c r="E3873" s="71"/>
      <c r="F3873" s="72"/>
      <c r="G3873" s="72"/>
      <c r="H3873" s="71"/>
      <c r="I3873" s="71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</row>
    <row r="3874" ht="15.75" customHeight="1">
      <c r="A3874" s="69"/>
      <c r="B3874" s="69"/>
      <c r="C3874" s="70"/>
      <c r="D3874" s="69" t="s">
        <v>21449</v>
      </c>
      <c r="E3874" s="71"/>
      <c r="F3874" s="72"/>
      <c r="G3874" s="72"/>
      <c r="H3874" s="71"/>
      <c r="I3874" s="71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</row>
    <row r="3875" ht="15.75" customHeight="1">
      <c r="A3875" s="69"/>
      <c r="B3875" s="69"/>
      <c r="C3875" s="70"/>
      <c r="D3875" s="69" t="s">
        <v>21449</v>
      </c>
      <c r="E3875" s="71"/>
      <c r="F3875" s="72"/>
      <c r="G3875" s="72"/>
      <c r="H3875" s="71"/>
      <c r="I3875" s="71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</row>
    <row r="3876" ht="15.75" customHeight="1">
      <c r="A3876" s="69"/>
      <c r="B3876" s="69"/>
      <c r="C3876" s="70"/>
      <c r="D3876" s="69" t="s">
        <v>21449</v>
      </c>
      <c r="E3876" s="71"/>
      <c r="F3876" s="72"/>
      <c r="G3876" s="72"/>
      <c r="H3876" s="71"/>
      <c r="I3876" s="71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</row>
    <row r="3877" ht="15.75" customHeight="1">
      <c r="A3877" s="69"/>
      <c r="B3877" s="69"/>
      <c r="C3877" s="70"/>
      <c r="D3877" s="69" t="s">
        <v>21449</v>
      </c>
      <c r="E3877" s="71"/>
      <c r="F3877" s="72"/>
      <c r="G3877" s="72"/>
      <c r="H3877" s="71"/>
      <c r="I3877" s="71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</row>
    <row r="3878" ht="15.75" customHeight="1">
      <c r="A3878" s="69"/>
      <c r="B3878" s="69"/>
      <c r="C3878" s="70"/>
      <c r="D3878" s="69" t="s">
        <v>21449</v>
      </c>
      <c r="E3878" s="71"/>
      <c r="F3878" s="72"/>
      <c r="G3878" s="72"/>
      <c r="H3878" s="71"/>
      <c r="I3878" s="71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</row>
    <row r="3879" ht="15.75" customHeight="1">
      <c r="A3879" s="69"/>
      <c r="B3879" s="69"/>
      <c r="C3879" s="70"/>
      <c r="D3879" s="69" t="s">
        <v>21449</v>
      </c>
      <c r="E3879" s="71"/>
      <c r="F3879" s="72"/>
      <c r="G3879" s="72"/>
      <c r="H3879" s="71"/>
      <c r="I3879" s="71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</row>
    <row r="3880" ht="15.75" customHeight="1">
      <c r="A3880" s="69"/>
      <c r="B3880" s="69"/>
      <c r="C3880" s="70"/>
      <c r="D3880" s="69" t="s">
        <v>21449</v>
      </c>
      <c r="E3880" s="71"/>
      <c r="F3880" s="72"/>
      <c r="G3880" s="72"/>
      <c r="H3880" s="71"/>
      <c r="I3880" s="71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</row>
    <row r="3881" ht="15.75" customHeight="1">
      <c r="A3881" s="69"/>
      <c r="B3881" s="69"/>
      <c r="C3881" s="70"/>
      <c r="D3881" s="69" t="s">
        <v>21449</v>
      </c>
      <c r="E3881" s="71"/>
      <c r="F3881" s="72"/>
      <c r="G3881" s="72"/>
      <c r="H3881" s="71"/>
      <c r="I3881" s="71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</row>
    <row r="3882" ht="15.75" customHeight="1">
      <c r="A3882" s="69"/>
      <c r="B3882" s="69"/>
      <c r="C3882" s="70"/>
      <c r="D3882" s="69" t="s">
        <v>21449</v>
      </c>
      <c r="E3882" s="71"/>
      <c r="F3882" s="72"/>
      <c r="G3882" s="72"/>
      <c r="H3882" s="71"/>
      <c r="I3882" s="71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</row>
    <row r="3883" ht="15.75" customHeight="1">
      <c r="A3883" s="69"/>
      <c r="B3883" s="69"/>
      <c r="C3883" s="70"/>
      <c r="D3883" s="69" t="s">
        <v>21449</v>
      </c>
      <c r="E3883" s="71"/>
      <c r="F3883" s="72"/>
      <c r="G3883" s="72"/>
      <c r="H3883" s="71"/>
      <c r="I3883" s="71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</row>
    <row r="3884" ht="15.75" customHeight="1">
      <c r="A3884" s="69"/>
      <c r="B3884" s="69"/>
      <c r="C3884" s="70"/>
      <c r="D3884" s="69" t="s">
        <v>21449</v>
      </c>
      <c r="E3884" s="71"/>
      <c r="F3884" s="72"/>
      <c r="G3884" s="72"/>
      <c r="H3884" s="71"/>
      <c r="I3884" s="71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</row>
    <row r="3885" ht="15.75" customHeight="1">
      <c r="A3885" s="69"/>
      <c r="B3885" s="69"/>
      <c r="C3885" s="70"/>
      <c r="D3885" s="69" t="s">
        <v>21449</v>
      </c>
      <c r="E3885" s="71"/>
      <c r="F3885" s="72"/>
      <c r="G3885" s="72"/>
      <c r="H3885" s="71"/>
      <c r="I3885" s="71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</row>
    <row r="3886" ht="15.75" customHeight="1">
      <c r="A3886" s="69"/>
      <c r="B3886" s="69"/>
      <c r="C3886" s="70"/>
      <c r="D3886" s="69" t="s">
        <v>21449</v>
      </c>
      <c r="E3886" s="71"/>
      <c r="F3886" s="72"/>
      <c r="G3886" s="72"/>
      <c r="H3886" s="71"/>
      <c r="I3886" s="71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</row>
    <row r="3887" ht="15.75" customHeight="1">
      <c r="A3887" s="69"/>
      <c r="B3887" s="69"/>
      <c r="C3887" s="70"/>
      <c r="D3887" s="69" t="s">
        <v>21449</v>
      </c>
      <c r="E3887" s="71"/>
      <c r="F3887" s="72"/>
      <c r="G3887" s="72"/>
      <c r="H3887" s="71"/>
      <c r="I3887" s="71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</row>
    <row r="3888" ht="15.75" customHeight="1">
      <c r="A3888" s="69"/>
      <c r="B3888" s="69"/>
      <c r="C3888" s="70"/>
      <c r="D3888" s="69" t="s">
        <v>21449</v>
      </c>
      <c r="E3888" s="71"/>
      <c r="F3888" s="72"/>
      <c r="G3888" s="72"/>
      <c r="H3888" s="71"/>
      <c r="I3888" s="71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</row>
    <row r="3889" ht="15.75" customHeight="1">
      <c r="A3889" s="69"/>
      <c r="B3889" s="69"/>
      <c r="C3889" s="70"/>
      <c r="D3889" s="69" t="s">
        <v>21449</v>
      </c>
      <c r="E3889" s="71"/>
      <c r="F3889" s="72"/>
      <c r="G3889" s="72"/>
      <c r="H3889" s="71"/>
      <c r="I3889" s="71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</row>
    <row r="3890" ht="15.75" customHeight="1">
      <c r="A3890" s="69"/>
      <c r="B3890" s="69"/>
      <c r="C3890" s="70"/>
      <c r="D3890" s="69" t="s">
        <v>21449</v>
      </c>
      <c r="E3890" s="71"/>
      <c r="F3890" s="72"/>
      <c r="G3890" s="72"/>
      <c r="H3890" s="71"/>
      <c r="I3890" s="71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</row>
    <row r="3891" ht="15.75" customHeight="1">
      <c r="A3891" s="69"/>
      <c r="B3891" s="69"/>
      <c r="C3891" s="70"/>
      <c r="D3891" s="69" t="s">
        <v>21449</v>
      </c>
      <c r="E3891" s="71"/>
      <c r="F3891" s="72"/>
      <c r="G3891" s="72"/>
      <c r="H3891" s="71"/>
      <c r="I3891" s="71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</row>
    <row r="3892" ht="15.75" customHeight="1">
      <c r="A3892" s="69"/>
      <c r="B3892" s="69"/>
      <c r="C3892" s="70"/>
      <c r="D3892" s="69" t="s">
        <v>21449</v>
      </c>
      <c r="E3892" s="71"/>
      <c r="F3892" s="72"/>
      <c r="G3892" s="72"/>
      <c r="H3892" s="71"/>
      <c r="I3892" s="71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</row>
    <row r="3893" ht="15.75" customHeight="1">
      <c r="A3893" s="69"/>
      <c r="B3893" s="69"/>
      <c r="C3893" s="70"/>
      <c r="D3893" s="69" t="s">
        <v>21449</v>
      </c>
      <c r="E3893" s="71"/>
      <c r="F3893" s="72"/>
      <c r="G3893" s="72"/>
      <c r="H3893" s="71"/>
      <c r="I3893" s="71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</row>
    <row r="3894" ht="15.75" customHeight="1">
      <c r="A3894" s="69"/>
      <c r="B3894" s="69"/>
      <c r="C3894" s="70"/>
      <c r="D3894" s="69" t="s">
        <v>21449</v>
      </c>
      <c r="E3894" s="71"/>
      <c r="F3894" s="72"/>
      <c r="G3894" s="72"/>
      <c r="H3894" s="71"/>
      <c r="I3894" s="71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</row>
    <row r="3895" ht="15.75" customHeight="1">
      <c r="A3895" s="69"/>
      <c r="B3895" s="69"/>
      <c r="C3895" s="70"/>
      <c r="D3895" s="69" t="s">
        <v>21449</v>
      </c>
      <c r="E3895" s="71"/>
      <c r="F3895" s="72"/>
      <c r="G3895" s="72"/>
      <c r="H3895" s="71"/>
      <c r="I3895" s="71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</row>
    <row r="3896" ht="15.75" customHeight="1">
      <c r="A3896" s="69"/>
      <c r="B3896" s="69"/>
      <c r="C3896" s="70"/>
      <c r="D3896" s="69" t="s">
        <v>21449</v>
      </c>
      <c r="E3896" s="71"/>
      <c r="F3896" s="72"/>
      <c r="G3896" s="72"/>
      <c r="H3896" s="71"/>
      <c r="I3896" s="71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</row>
    <row r="3897" ht="15.75" customHeight="1">
      <c r="A3897" s="69"/>
      <c r="B3897" s="69"/>
      <c r="C3897" s="70"/>
      <c r="D3897" s="69" t="s">
        <v>21449</v>
      </c>
      <c r="E3897" s="71"/>
      <c r="F3897" s="72"/>
      <c r="G3897" s="72"/>
      <c r="H3897" s="71"/>
      <c r="I3897" s="71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</row>
    <row r="3898" ht="15.75" customHeight="1">
      <c r="A3898" s="69"/>
      <c r="B3898" s="69"/>
      <c r="C3898" s="70"/>
      <c r="D3898" s="69" t="s">
        <v>21449</v>
      </c>
      <c r="E3898" s="71"/>
      <c r="F3898" s="72"/>
      <c r="G3898" s="72"/>
      <c r="H3898" s="71"/>
      <c r="I3898" s="71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</row>
    <row r="3899" ht="15.75" customHeight="1">
      <c r="A3899" s="69"/>
      <c r="B3899" s="69"/>
      <c r="C3899" s="70"/>
      <c r="D3899" s="69" t="s">
        <v>21449</v>
      </c>
      <c r="E3899" s="71"/>
      <c r="F3899" s="72"/>
      <c r="G3899" s="72"/>
      <c r="H3899" s="71"/>
      <c r="I3899" s="71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</row>
    <row r="3900" ht="15.75" customHeight="1">
      <c r="A3900" s="69"/>
      <c r="B3900" s="69"/>
      <c r="C3900" s="70"/>
      <c r="D3900" s="69" t="s">
        <v>21449</v>
      </c>
      <c r="E3900" s="71"/>
      <c r="F3900" s="72"/>
      <c r="G3900" s="72"/>
      <c r="H3900" s="71"/>
      <c r="I3900" s="71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</row>
    <row r="3901" ht="15.75" customHeight="1">
      <c r="A3901" s="69"/>
      <c r="B3901" s="69"/>
      <c r="C3901" s="70"/>
      <c r="D3901" s="69" t="s">
        <v>21449</v>
      </c>
      <c r="E3901" s="71"/>
      <c r="F3901" s="72"/>
      <c r="G3901" s="72"/>
      <c r="H3901" s="71"/>
      <c r="I3901" s="71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</row>
    <row r="3902" ht="15.75" customHeight="1">
      <c r="A3902" s="69"/>
      <c r="B3902" s="69"/>
      <c r="C3902" s="70"/>
      <c r="D3902" s="69" t="s">
        <v>21449</v>
      </c>
      <c r="E3902" s="71"/>
      <c r="F3902" s="72"/>
      <c r="G3902" s="72"/>
      <c r="H3902" s="71"/>
      <c r="I3902" s="71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</row>
    <row r="3903" ht="15.75" customHeight="1">
      <c r="A3903" s="69"/>
      <c r="B3903" s="69"/>
      <c r="C3903" s="70"/>
      <c r="D3903" s="69" t="s">
        <v>21449</v>
      </c>
      <c r="E3903" s="71"/>
      <c r="F3903" s="72"/>
      <c r="G3903" s="72"/>
      <c r="H3903" s="71"/>
      <c r="I3903" s="71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</row>
    <row r="3904" ht="15.75" customHeight="1">
      <c r="A3904" s="69"/>
      <c r="B3904" s="69"/>
      <c r="C3904" s="70"/>
      <c r="D3904" s="69" t="s">
        <v>21449</v>
      </c>
      <c r="E3904" s="71"/>
      <c r="F3904" s="72"/>
      <c r="G3904" s="72"/>
      <c r="H3904" s="71"/>
      <c r="I3904" s="71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</row>
    <row r="3905" ht="15.75" customHeight="1">
      <c r="A3905" s="69"/>
      <c r="B3905" s="69"/>
      <c r="C3905" s="70"/>
      <c r="D3905" s="69" t="s">
        <v>21449</v>
      </c>
      <c r="E3905" s="71"/>
      <c r="F3905" s="72"/>
      <c r="G3905" s="72"/>
      <c r="H3905" s="71"/>
      <c r="I3905" s="71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</row>
    <row r="3906" ht="15.75" customHeight="1">
      <c r="A3906" s="69"/>
      <c r="B3906" s="69"/>
      <c r="C3906" s="70"/>
      <c r="D3906" s="69" t="s">
        <v>21449</v>
      </c>
      <c r="E3906" s="71"/>
      <c r="F3906" s="72"/>
      <c r="G3906" s="72"/>
      <c r="H3906" s="71"/>
      <c r="I3906" s="71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</row>
    <row r="3907" ht="15.75" customHeight="1">
      <c r="A3907" s="69"/>
      <c r="B3907" s="69"/>
      <c r="C3907" s="70"/>
      <c r="D3907" s="69" t="s">
        <v>21449</v>
      </c>
      <c r="E3907" s="71"/>
      <c r="F3907" s="72"/>
      <c r="G3907" s="72"/>
      <c r="H3907" s="71"/>
      <c r="I3907" s="71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</row>
    <row r="3908" ht="15.75" customHeight="1">
      <c r="A3908" s="69"/>
      <c r="B3908" s="69"/>
      <c r="C3908" s="70"/>
      <c r="D3908" s="69" t="s">
        <v>21449</v>
      </c>
      <c r="E3908" s="71"/>
      <c r="F3908" s="72"/>
      <c r="G3908" s="72"/>
      <c r="H3908" s="71"/>
      <c r="I3908" s="71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</row>
    <row r="3909" ht="15.75" customHeight="1">
      <c r="A3909" s="69"/>
      <c r="B3909" s="69"/>
      <c r="C3909" s="70"/>
      <c r="D3909" s="69" t="s">
        <v>21449</v>
      </c>
      <c r="E3909" s="71"/>
      <c r="F3909" s="72"/>
      <c r="G3909" s="72"/>
      <c r="H3909" s="71"/>
      <c r="I3909" s="71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</row>
    <row r="3910" ht="15.75" customHeight="1">
      <c r="A3910" s="69"/>
      <c r="B3910" s="69"/>
      <c r="C3910" s="70"/>
      <c r="D3910" s="69" t="s">
        <v>21449</v>
      </c>
      <c r="E3910" s="71"/>
      <c r="F3910" s="72"/>
      <c r="G3910" s="72"/>
      <c r="H3910" s="71"/>
      <c r="I3910" s="71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</row>
    <row r="3911" ht="15.75" customHeight="1">
      <c r="A3911" s="69"/>
      <c r="B3911" s="69"/>
      <c r="C3911" s="70"/>
      <c r="D3911" s="69" t="s">
        <v>21449</v>
      </c>
      <c r="E3911" s="71"/>
      <c r="F3911" s="72"/>
      <c r="G3911" s="72"/>
      <c r="H3911" s="71"/>
      <c r="I3911" s="71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</row>
    <row r="3912" ht="15.75" customHeight="1">
      <c r="A3912" s="69"/>
      <c r="B3912" s="69"/>
      <c r="C3912" s="70"/>
      <c r="D3912" s="69" t="s">
        <v>21449</v>
      </c>
      <c r="E3912" s="71"/>
      <c r="F3912" s="72"/>
      <c r="G3912" s="72"/>
      <c r="H3912" s="71"/>
      <c r="I3912" s="71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</row>
    <row r="3913" ht="15.75" customHeight="1">
      <c r="A3913" s="69"/>
      <c r="B3913" s="69"/>
      <c r="C3913" s="70"/>
      <c r="D3913" s="69" t="s">
        <v>21449</v>
      </c>
      <c r="E3913" s="71"/>
      <c r="F3913" s="72"/>
      <c r="G3913" s="72"/>
      <c r="H3913" s="71"/>
      <c r="I3913" s="71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</row>
    <row r="3914" ht="15.75" customHeight="1">
      <c r="A3914" s="69"/>
      <c r="B3914" s="69"/>
      <c r="C3914" s="70"/>
      <c r="D3914" s="69" t="s">
        <v>21449</v>
      </c>
      <c r="E3914" s="71"/>
      <c r="F3914" s="72"/>
      <c r="G3914" s="72"/>
      <c r="H3914" s="71"/>
      <c r="I3914" s="71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</row>
    <row r="3915" ht="15.75" customHeight="1">
      <c r="A3915" s="69"/>
      <c r="B3915" s="69"/>
      <c r="C3915" s="70"/>
      <c r="D3915" s="69" t="s">
        <v>21449</v>
      </c>
      <c r="E3915" s="71"/>
      <c r="F3915" s="72"/>
      <c r="G3915" s="72"/>
      <c r="H3915" s="71"/>
      <c r="I3915" s="71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</row>
    <row r="3916" ht="15.75" customHeight="1">
      <c r="A3916" s="69"/>
      <c r="B3916" s="69"/>
      <c r="C3916" s="70"/>
      <c r="D3916" s="69" t="s">
        <v>21449</v>
      </c>
      <c r="E3916" s="71"/>
      <c r="F3916" s="72"/>
      <c r="G3916" s="72"/>
      <c r="H3916" s="71"/>
      <c r="I3916" s="71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</row>
    <row r="3917" ht="15.75" customHeight="1">
      <c r="A3917" s="69"/>
      <c r="B3917" s="69"/>
      <c r="C3917" s="70"/>
      <c r="D3917" s="69" t="s">
        <v>21449</v>
      </c>
      <c r="E3917" s="71"/>
      <c r="F3917" s="72"/>
      <c r="G3917" s="72"/>
      <c r="H3917" s="71"/>
      <c r="I3917" s="71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</row>
    <row r="3918" ht="15.75" customHeight="1">
      <c r="A3918" s="69"/>
      <c r="B3918" s="69"/>
      <c r="C3918" s="70"/>
      <c r="D3918" s="69" t="s">
        <v>21449</v>
      </c>
      <c r="E3918" s="71"/>
      <c r="F3918" s="72"/>
      <c r="G3918" s="72"/>
      <c r="H3918" s="71"/>
      <c r="I3918" s="71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</row>
    <row r="3919" ht="15.75" customHeight="1">
      <c r="A3919" s="69"/>
      <c r="B3919" s="69"/>
      <c r="C3919" s="70"/>
      <c r="D3919" s="69" t="s">
        <v>21449</v>
      </c>
      <c r="E3919" s="71"/>
      <c r="F3919" s="72"/>
      <c r="G3919" s="72"/>
      <c r="H3919" s="71"/>
      <c r="I3919" s="71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</row>
    <row r="3920" ht="15.75" customHeight="1">
      <c r="A3920" s="69"/>
      <c r="B3920" s="69"/>
      <c r="C3920" s="70"/>
      <c r="D3920" s="69" t="s">
        <v>21449</v>
      </c>
      <c r="E3920" s="71"/>
      <c r="F3920" s="72"/>
      <c r="G3920" s="72"/>
      <c r="H3920" s="71"/>
      <c r="I3920" s="71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</row>
    <row r="3921" ht="15.75" customHeight="1">
      <c r="A3921" s="69"/>
      <c r="B3921" s="69"/>
      <c r="C3921" s="70"/>
      <c r="D3921" s="69" t="s">
        <v>21449</v>
      </c>
      <c r="E3921" s="71"/>
      <c r="F3921" s="72"/>
      <c r="G3921" s="72"/>
      <c r="H3921" s="71"/>
      <c r="I3921" s="71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</row>
    <row r="3922" ht="15.75" customHeight="1">
      <c r="A3922" s="69"/>
      <c r="B3922" s="69"/>
      <c r="C3922" s="70"/>
      <c r="D3922" s="69" t="s">
        <v>21449</v>
      </c>
      <c r="E3922" s="71"/>
      <c r="F3922" s="72"/>
      <c r="G3922" s="72"/>
      <c r="H3922" s="71"/>
      <c r="I3922" s="71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</row>
    <row r="3923" ht="15.75" customHeight="1">
      <c r="A3923" s="69"/>
      <c r="B3923" s="69"/>
      <c r="C3923" s="70"/>
      <c r="D3923" s="69" t="s">
        <v>21449</v>
      </c>
      <c r="E3923" s="71"/>
      <c r="F3923" s="72"/>
      <c r="G3923" s="72"/>
      <c r="H3923" s="71"/>
      <c r="I3923" s="71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</row>
    <row r="3924" ht="15.75" customHeight="1">
      <c r="A3924" s="69"/>
      <c r="B3924" s="69"/>
      <c r="C3924" s="70"/>
      <c r="D3924" s="69" t="s">
        <v>21449</v>
      </c>
      <c r="E3924" s="71"/>
      <c r="F3924" s="72"/>
      <c r="G3924" s="72"/>
      <c r="H3924" s="71"/>
      <c r="I3924" s="71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</row>
    <row r="3925" ht="15.75" customHeight="1">
      <c r="A3925" s="69"/>
      <c r="B3925" s="69"/>
      <c r="C3925" s="70"/>
      <c r="D3925" s="69" t="s">
        <v>21449</v>
      </c>
      <c r="E3925" s="71"/>
      <c r="F3925" s="72"/>
      <c r="G3925" s="72"/>
      <c r="H3925" s="71"/>
      <c r="I3925" s="71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</row>
    <row r="3926" ht="15.75" customHeight="1">
      <c r="A3926" s="69"/>
      <c r="B3926" s="69"/>
      <c r="C3926" s="70"/>
      <c r="D3926" s="69" t="s">
        <v>21449</v>
      </c>
      <c r="E3926" s="71"/>
      <c r="F3926" s="72"/>
      <c r="G3926" s="72"/>
      <c r="H3926" s="71"/>
      <c r="I3926" s="71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</row>
    <row r="3927" ht="15.75" customHeight="1">
      <c r="A3927" s="69"/>
      <c r="B3927" s="69"/>
      <c r="C3927" s="70"/>
      <c r="D3927" s="69" t="s">
        <v>21449</v>
      </c>
      <c r="E3927" s="71"/>
      <c r="F3927" s="72"/>
      <c r="G3927" s="72"/>
      <c r="H3927" s="71"/>
      <c r="I3927" s="71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</row>
    <row r="3928" ht="15.75" customHeight="1">
      <c r="A3928" s="69"/>
      <c r="B3928" s="69"/>
      <c r="C3928" s="70"/>
      <c r="D3928" s="69" t="s">
        <v>21449</v>
      </c>
      <c r="E3928" s="71"/>
      <c r="F3928" s="72"/>
      <c r="G3928" s="72"/>
      <c r="H3928" s="71"/>
      <c r="I3928" s="71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</row>
    <row r="3929" ht="15.75" customHeight="1">
      <c r="A3929" s="69"/>
      <c r="B3929" s="69"/>
      <c r="C3929" s="70"/>
      <c r="D3929" s="69" t="s">
        <v>21449</v>
      </c>
      <c r="E3929" s="71"/>
      <c r="F3929" s="72"/>
      <c r="G3929" s="72"/>
      <c r="H3929" s="71"/>
      <c r="I3929" s="71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</row>
    <row r="3930" ht="15.75" customHeight="1">
      <c r="A3930" s="69"/>
      <c r="B3930" s="69"/>
      <c r="C3930" s="70"/>
      <c r="D3930" s="69" t="s">
        <v>21449</v>
      </c>
      <c r="E3930" s="71"/>
      <c r="F3930" s="72"/>
      <c r="G3930" s="72"/>
      <c r="H3930" s="71"/>
      <c r="I3930" s="71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</row>
    <row r="3931" ht="15.75" customHeight="1">
      <c r="A3931" s="69"/>
      <c r="B3931" s="69"/>
      <c r="C3931" s="70"/>
      <c r="D3931" s="69" t="s">
        <v>21449</v>
      </c>
      <c r="E3931" s="71"/>
      <c r="F3931" s="72"/>
      <c r="G3931" s="72"/>
      <c r="H3931" s="71"/>
      <c r="I3931" s="71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</row>
    <row r="3932" ht="15.75" customHeight="1">
      <c r="A3932" s="69"/>
      <c r="B3932" s="69"/>
      <c r="C3932" s="70"/>
      <c r="D3932" s="69" t="s">
        <v>21449</v>
      </c>
      <c r="E3932" s="71"/>
      <c r="F3932" s="72"/>
      <c r="G3932" s="72"/>
      <c r="H3932" s="71"/>
      <c r="I3932" s="71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</row>
    <row r="3933" ht="15.75" customHeight="1">
      <c r="A3933" s="69"/>
      <c r="B3933" s="69"/>
      <c r="C3933" s="70"/>
      <c r="D3933" s="69" t="s">
        <v>21449</v>
      </c>
      <c r="E3933" s="71"/>
      <c r="F3933" s="72"/>
      <c r="G3933" s="72"/>
      <c r="H3933" s="71"/>
      <c r="I3933" s="71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</row>
    <row r="3934" ht="15.75" customHeight="1">
      <c r="A3934" s="69"/>
      <c r="B3934" s="69"/>
      <c r="C3934" s="70"/>
      <c r="D3934" s="69" t="s">
        <v>21449</v>
      </c>
      <c r="E3934" s="71"/>
      <c r="F3934" s="72"/>
      <c r="G3934" s="72"/>
      <c r="H3934" s="71"/>
      <c r="I3934" s="71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</row>
    <row r="3935" ht="15.75" customHeight="1">
      <c r="A3935" s="69"/>
      <c r="B3935" s="69"/>
      <c r="C3935" s="70"/>
      <c r="D3935" s="69" t="s">
        <v>21449</v>
      </c>
      <c r="E3935" s="71"/>
      <c r="F3935" s="72"/>
      <c r="G3935" s="72"/>
      <c r="H3935" s="71"/>
      <c r="I3935" s="71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</row>
    <row r="3936" ht="15.75" customHeight="1">
      <c r="A3936" s="69"/>
      <c r="B3936" s="69"/>
      <c r="C3936" s="70"/>
      <c r="D3936" s="69" t="s">
        <v>21449</v>
      </c>
      <c r="E3936" s="71"/>
      <c r="F3936" s="72"/>
      <c r="G3936" s="72"/>
      <c r="H3936" s="71"/>
      <c r="I3936" s="71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</row>
    <row r="3937" ht="15.75" customHeight="1">
      <c r="A3937" s="69"/>
      <c r="B3937" s="69"/>
      <c r="C3937" s="70"/>
      <c r="D3937" s="69" t="s">
        <v>21449</v>
      </c>
      <c r="E3937" s="71"/>
      <c r="F3937" s="72"/>
      <c r="G3937" s="72"/>
      <c r="H3937" s="71"/>
      <c r="I3937" s="71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</row>
    <row r="3938" ht="15.75" customHeight="1">
      <c r="A3938" s="69"/>
      <c r="B3938" s="69"/>
      <c r="C3938" s="70"/>
      <c r="D3938" s="69" t="s">
        <v>21449</v>
      </c>
      <c r="E3938" s="71"/>
      <c r="F3938" s="72"/>
      <c r="G3938" s="72"/>
      <c r="H3938" s="71"/>
      <c r="I3938" s="71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</row>
    <row r="3939" ht="15.75" customHeight="1">
      <c r="A3939" s="69"/>
      <c r="B3939" s="69"/>
      <c r="C3939" s="70"/>
      <c r="D3939" s="69" t="s">
        <v>21449</v>
      </c>
      <c r="E3939" s="71"/>
      <c r="F3939" s="72"/>
      <c r="G3939" s="72"/>
      <c r="H3939" s="71"/>
      <c r="I3939" s="71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</row>
    <row r="3940" ht="15.75" customHeight="1">
      <c r="A3940" s="69"/>
      <c r="B3940" s="69"/>
      <c r="C3940" s="70"/>
      <c r="D3940" s="69" t="s">
        <v>21449</v>
      </c>
      <c r="E3940" s="71"/>
      <c r="F3940" s="72"/>
      <c r="G3940" s="72"/>
      <c r="H3940" s="71"/>
      <c r="I3940" s="71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</row>
    <row r="3941" ht="15.75" customHeight="1">
      <c r="A3941" s="69"/>
      <c r="B3941" s="69"/>
      <c r="C3941" s="70"/>
      <c r="D3941" s="69" t="s">
        <v>21449</v>
      </c>
      <c r="E3941" s="71"/>
      <c r="F3941" s="72"/>
      <c r="G3941" s="72"/>
      <c r="H3941" s="71"/>
      <c r="I3941" s="71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</row>
    <row r="3942" ht="15.75" customHeight="1">
      <c r="A3942" s="69"/>
      <c r="B3942" s="69"/>
      <c r="C3942" s="70"/>
      <c r="D3942" s="69" t="s">
        <v>21449</v>
      </c>
      <c r="E3942" s="71"/>
      <c r="F3942" s="72"/>
      <c r="G3942" s="72"/>
      <c r="H3942" s="71"/>
      <c r="I3942" s="71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</row>
    <row r="3943" ht="15.75" customHeight="1">
      <c r="A3943" s="69"/>
      <c r="B3943" s="69"/>
      <c r="C3943" s="70"/>
      <c r="D3943" s="69" t="s">
        <v>21449</v>
      </c>
      <c r="E3943" s="71"/>
      <c r="F3943" s="72"/>
      <c r="G3943" s="72"/>
      <c r="H3943" s="71"/>
      <c r="I3943" s="71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</row>
    <row r="3944" ht="15.75" customHeight="1">
      <c r="A3944" s="69"/>
      <c r="B3944" s="69"/>
      <c r="C3944" s="70"/>
      <c r="D3944" s="69" t="s">
        <v>21449</v>
      </c>
      <c r="E3944" s="71"/>
      <c r="F3944" s="72"/>
      <c r="G3944" s="72"/>
      <c r="H3944" s="71"/>
      <c r="I3944" s="71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</row>
    <row r="3945" ht="15.75" customHeight="1">
      <c r="A3945" s="69"/>
      <c r="B3945" s="69"/>
      <c r="C3945" s="70"/>
      <c r="D3945" s="69" t="s">
        <v>21449</v>
      </c>
      <c r="E3945" s="71"/>
      <c r="F3945" s="72"/>
      <c r="G3945" s="72"/>
      <c r="H3945" s="71"/>
      <c r="I3945" s="71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</row>
    <row r="3946" ht="15.75" customHeight="1">
      <c r="A3946" s="69"/>
      <c r="B3946" s="69"/>
      <c r="C3946" s="70"/>
      <c r="D3946" s="69" t="s">
        <v>21449</v>
      </c>
      <c r="E3946" s="71"/>
      <c r="F3946" s="72"/>
      <c r="G3946" s="72"/>
      <c r="H3946" s="71"/>
      <c r="I3946" s="71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</row>
    <row r="3947" ht="15.75" customHeight="1">
      <c r="A3947" s="69"/>
      <c r="B3947" s="69"/>
      <c r="C3947" s="70"/>
      <c r="D3947" s="69" t="s">
        <v>21449</v>
      </c>
      <c r="E3947" s="71"/>
      <c r="F3947" s="72"/>
      <c r="G3947" s="72"/>
      <c r="H3947" s="71"/>
      <c r="I3947" s="71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</row>
    <row r="3948" ht="15.75" customHeight="1">
      <c r="A3948" s="69"/>
      <c r="B3948" s="69"/>
      <c r="C3948" s="70"/>
      <c r="D3948" s="69" t="s">
        <v>21449</v>
      </c>
      <c r="E3948" s="71"/>
      <c r="F3948" s="72"/>
      <c r="G3948" s="72"/>
      <c r="H3948" s="71"/>
      <c r="I3948" s="71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</row>
    <row r="3949" ht="15.75" customHeight="1">
      <c r="A3949" s="69"/>
      <c r="B3949" s="69"/>
      <c r="C3949" s="70"/>
      <c r="D3949" s="69" t="s">
        <v>21449</v>
      </c>
      <c r="E3949" s="71"/>
      <c r="F3949" s="72"/>
      <c r="G3949" s="72"/>
      <c r="H3949" s="71"/>
      <c r="I3949" s="71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</row>
    <row r="3950" ht="15.75" customHeight="1">
      <c r="A3950" s="69"/>
      <c r="B3950" s="69"/>
      <c r="C3950" s="70"/>
      <c r="D3950" s="69" t="s">
        <v>21449</v>
      </c>
      <c r="E3950" s="71"/>
      <c r="F3950" s="72"/>
      <c r="G3950" s="72"/>
      <c r="H3950" s="71"/>
      <c r="I3950" s="71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</row>
    <row r="3951" ht="15.75" customHeight="1">
      <c r="A3951" s="69"/>
      <c r="B3951" s="69"/>
      <c r="C3951" s="70"/>
      <c r="D3951" s="69" t="s">
        <v>21449</v>
      </c>
      <c r="E3951" s="71"/>
      <c r="F3951" s="72"/>
      <c r="G3951" s="72"/>
      <c r="H3951" s="71"/>
      <c r="I3951" s="71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</row>
    <row r="3952" ht="15.75" customHeight="1">
      <c r="A3952" s="69"/>
      <c r="B3952" s="69"/>
      <c r="C3952" s="70"/>
      <c r="D3952" s="69" t="s">
        <v>21449</v>
      </c>
      <c r="E3952" s="71"/>
      <c r="F3952" s="72"/>
      <c r="G3952" s="72"/>
      <c r="H3952" s="71"/>
      <c r="I3952" s="71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</row>
    <row r="3953" ht="15.75" customHeight="1">
      <c r="A3953" s="69"/>
      <c r="B3953" s="69"/>
      <c r="C3953" s="70"/>
      <c r="D3953" s="69" t="s">
        <v>21449</v>
      </c>
      <c r="E3953" s="71"/>
      <c r="F3953" s="72"/>
      <c r="G3953" s="72"/>
      <c r="H3953" s="71"/>
      <c r="I3953" s="71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</row>
    <row r="3954" ht="15.75" customHeight="1">
      <c r="A3954" s="69"/>
      <c r="B3954" s="69"/>
      <c r="C3954" s="70"/>
      <c r="D3954" s="69" t="s">
        <v>21449</v>
      </c>
      <c r="E3954" s="71"/>
      <c r="F3954" s="72"/>
      <c r="G3954" s="72"/>
      <c r="H3954" s="71"/>
      <c r="I3954" s="71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</row>
    <row r="3955" ht="15.75" customHeight="1">
      <c r="A3955" s="69"/>
      <c r="B3955" s="69"/>
      <c r="C3955" s="70"/>
      <c r="D3955" s="69" t="s">
        <v>21449</v>
      </c>
      <c r="E3955" s="71"/>
      <c r="F3955" s="72"/>
      <c r="G3955" s="72"/>
      <c r="H3955" s="71"/>
      <c r="I3955" s="71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</row>
    <row r="3956" ht="15.75" customHeight="1">
      <c r="A3956" s="69"/>
      <c r="B3956" s="69"/>
      <c r="C3956" s="70"/>
      <c r="D3956" s="69" t="s">
        <v>21449</v>
      </c>
      <c r="E3956" s="71"/>
      <c r="F3956" s="72"/>
      <c r="G3956" s="72"/>
      <c r="H3956" s="71"/>
      <c r="I3956" s="71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</row>
    <row r="3957" ht="15.75" customHeight="1">
      <c r="A3957" s="69"/>
      <c r="B3957" s="69"/>
      <c r="C3957" s="70"/>
      <c r="D3957" s="69" t="s">
        <v>21449</v>
      </c>
      <c r="E3957" s="71"/>
      <c r="F3957" s="72"/>
      <c r="G3957" s="72"/>
      <c r="H3957" s="71"/>
      <c r="I3957" s="71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</row>
    <row r="3958" ht="15.75" customHeight="1">
      <c r="A3958" s="69"/>
      <c r="B3958" s="69"/>
      <c r="C3958" s="70"/>
      <c r="D3958" s="69" t="s">
        <v>21449</v>
      </c>
      <c r="E3958" s="71"/>
      <c r="F3958" s="72"/>
      <c r="G3958" s="72"/>
      <c r="H3958" s="71"/>
      <c r="I3958" s="71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</row>
    <row r="3959" ht="15.75" customHeight="1">
      <c r="A3959" s="69"/>
      <c r="B3959" s="69"/>
      <c r="C3959" s="70"/>
      <c r="D3959" s="69" t="s">
        <v>21449</v>
      </c>
      <c r="E3959" s="71"/>
      <c r="F3959" s="72"/>
      <c r="G3959" s="72"/>
      <c r="H3959" s="71"/>
      <c r="I3959" s="71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</row>
    <row r="3960" ht="15.75" customHeight="1">
      <c r="A3960" s="69"/>
      <c r="B3960" s="69"/>
      <c r="C3960" s="70"/>
      <c r="D3960" s="69" t="s">
        <v>21449</v>
      </c>
      <c r="E3960" s="71"/>
      <c r="F3960" s="72"/>
      <c r="G3960" s="72"/>
      <c r="H3960" s="71"/>
      <c r="I3960" s="71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</row>
    <row r="3961" ht="15.75" customHeight="1">
      <c r="A3961" s="69"/>
      <c r="B3961" s="69"/>
      <c r="C3961" s="70"/>
      <c r="D3961" s="69" t="s">
        <v>21449</v>
      </c>
      <c r="E3961" s="71"/>
      <c r="F3961" s="72"/>
      <c r="G3961" s="72"/>
      <c r="H3961" s="71"/>
      <c r="I3961" s="71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</row>
    <row r="3962" ht="15.75" customHeight="1">
      <c r="A3962" s="69"/>
      <c r="B3962" s="69"/>
      <c r="C3962" s="70"/>
      <c r="D3962" s="69" t="s">
        <v>21449</v>
      </c>
      <c r="E3962" s="71"/>
      <c r="F3962" s="72"/>
      <c r="G3962" s="72"/>
      <c r="H3962" s="71"/>
      <c r="I3962" s="71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</row>
    <row r="3963" ht="15.75" customHeight="1">
      <c r="A3963" s="69"/>
      <c r="B3963" s="69"/>
      <c r="C3963" s="70"/>
      <c r="D3963" s="69" t="s">
        <v>21449</v>
      </c>
      <c r="E3963" s="71"/>
      <c r="F3963" s="72"/>
      <c r="G3963" s="72"/>
      <c r="H3963" s="71"/>
      <c r="I3963" s="71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</row>
    <row r="3964" ht="15.75" customHeight="1">
      <c r="A3964" s="69"/>
      <c r="B3964" s="69"/>
      <c r="C3964" s="70"/>
      <c r="D3964" s="69" t="s">
        <v>21449</v>
      </c>
      <c r="E3964" s="71"/>
      <c r="F3964" s="72"/>
      <c r="G3964" s="72"/>
      <c r="H3964" s="71"/>
      <c r="I3964" s="71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</row>
    <row r="3965" ht="15.75" customHeight="1">
      <c r="A3965" s="69"/>
      <c r="B3965" s="69"/>
      <c r="C3965" s="70"/>
      <c r="D3965" s="69" t="s">
        <v>21449</v>
      </c>
      <c r="E3965" s="71"/>
      <c r="F3965" s="72"/>
      <c r="G3965" s="72"/>
      <c r="H3965" s="71"/>
      <c r="I3965" s="71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</row>
    <row r="3966" ht="15.75" customHeight="1">
      <c r="A3966" s="69"/>
      <c r="B3966" s="69"/>
      <c r="C3966" s="70"/>
      <c r="D3966" s="69" t="s">
        <v>21449</v>
      </c>
      <c r="E3966" s="71"/>
      <c r="F3966" s="72"/>
      <c r="G3966" s="72"/>
      <c r="H3966" s="71"/>
      <c r="I3966" s="71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</row>
    <row r="3967" ht="15.75" customHeight="1">
      <c r="A3967" s="69"/>
      <c r="B3967" s="69"/>
      <c r="C3967" s="70"/>
      <c r="D3967" s="69" t="s">
        <v>21449</v>
      </c>
      <c r="E3967" s="71"/>
      <c r="F3967" s="72"/>
      <c r="G3967" s="72"/>
      <c r="H3967" s="71"/>
      <c r="I3967" s="71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</row>
    <row r="3968" ht="15.75" customHeight="1">
      <c r="A3968" s="69"/>
      <c r="B3968" s="69"/>
      <c r="C3968" s="70"/>
      <c r="D3968" s="69" t="s">
        <v>21449</v>
      </c>
      <c r="E3968" s="71"/>
      <c r="F3968" s="72"/>
      <c r="G3968" s="72"/>
      <c r="H3968" s="71"/>
      <c r="I3968" s="71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</row>
    <row r="3969" ht="15.75" customHeight="1">
      <c r="A3969" s="69"/>
      <c r="B3969" s="69"/>
      <c r="C3969" s="70"/>
      <c r="D3969" s="69" t="s">
        <v>21449</v>
      </c>
      <c r="E3969" s="71"/>
      <c r="F3969" s="72"/>
      <c r="G3969" s="72"/>
      <c r="H3969" s="71"/>
      <c r="I3969" s="71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</row>
    <row r="3970" ht="15.75" customHeight="1">
      <c r="A3970" s="69"/>
      <c r="B3970" s="69"/>
      <c r="C3970" s="70"/>
      <c r="D3970" s="69" t="s">
        <v>21449</v>
      </c>
      <c r="E3970" s="71"/>
      <c r="F3970" s="72"/>
      <c r="G3970" s="72"/>
      <c r="H3970" s="71"/>
      <c r="I3970" s="71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</row>
    <row r="3971" ht="15.75" customHeight="1">
      <c r="A3971" s="69"/>
      <c r="B3971" s="69"/>
      <c r="C3971" s="70"/>
      <c r="D3971" s="69" t="s">
        <v>21449</v>
      </c>
      <c r="E3971" s="71"/>
      <c r="F3971" s="72"/>
      <c r="G3971" s="72"/>
      <c r="H3971" s="71"/>
      <c r="I3971" s="71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</row>
    <row r="3972" ht="15.75" customHeight="1">
      <c r="A3972" s="69"/>
      <c r="B3972" s="69"/>
      <c r="C3972" s="70"/>
      <c r="D3972" s="69" t="s">
        <v>21449</v>
      </c>
      <c r="E3972" s="71"/>
      <c r="F3972" s="72"/>
      <c r="G3972" s="72"/>
      <c r="H3972" s="71"/>
      <c r="I3972" s="71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</row>
    <row r="3973" ht="15.75" customHeight="1">
      <c r="A3973" s="69"/>
      <c r="B3973" s="69"/>
      <c r="C3973" s="70"/>
      <c r="D3973" s="69" t="s">
        <v>21449</v>
      </c>
      <c r="E3973" s="71"/>
      <c r="F3973" s="72"/>
      <c r="G3973" s="72"/>
      <c r="H3973" s="71"/>
      <c r="I3973" s="71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</row>
    <row r="3974" ht="15.75" customHeight="1">
      <c r="A3974" s="69"/>
      <c r="B3974" s="69"/>
      <c r="C3974" s="70"/>
      <c r="D3974" s="69" t="s">
        <v>21449</v>
      </c>
      <c r="E3974" s="71"/>
      <c r="F3974" s="72"/>
      <c r="G3974" s="72"/>
      <c r="H3974" s="71"/>
      <c r="I3974" s="71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</row>
    <row r="3975" ht="15.75" customHeight="1">
      <c r="A3975" s="69"/>
      <c r="B3975" s="69"/>
      <c r="C3975" s="70"/>
      <c r="D3975" s="69" t="s">
        <v>21449</v>
      </c>
      <c r="E3975" s="71"/>
      <c r="F3975" s="72"/>
      <c r="G3975" s="72"/>
      <c r="H3975" s="71"/>
      <c r="I3975" s="71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</row>
    <row r="3976" ht="15.75" customHeight="1">
      <c r="A3976" s="69"/>
      <c r="B3976" s="69"/>
      <c r="C3976" s="70"/>
      <c r="D3976" s="69" t="s">
        <v>21449</v>
      </c>
      <c r="E3976" s="71"/>
      <c r="F3976" s="72"/>
      <c r="G3976" s="72"/>
      <c r="H3976" s="71"/>
      <c r="I3976" s="71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</row>
    <row r="3977" ht="15.75" customHeight="1">
      <c r="A3977" s="69"/>
      <c r="B3977" s="69"/>
      <c r="C3977" s="70"/>
      <c r="D3977" s="69" t="s">
        <v>21449</v>
      </c>
      <c r="E3977" s="71"/>
      <c r="F3977" s="72"/>
      <c r="G3977" s="72"/>
      <c r="H3977" s="71"/>
      <c r="I3977" s="71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</row>
    <row r="3978" ht="15.75" customHeight="1">
      <c r="A3978" s="69"/>
      <c r="B3978" s="69"/>
      <c r="C3978" s="70"/>
      <c r="D3978" s="69" t="s">
        <v>21449</v>
      </c>
      <c r="E3978" s="71"/>
      <c r="F3978" s="72"/>
      <c r="G3978" s="72"/>
      <c r="H3978" s="71"/>
      <c r="I3978" s="71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</row>
    <row r="3979" ht="15.75" customHeight="1">
      <c r="A3979" s="69"/>
      <c r="B3979" s="69"/>
      <c r="C3979" s="70"/>
      <c r="D3979" s="69" t="s">
        <v>21449</v>
      </c>
      <c r="E3979" s="71"/>
      <c r="F3979" s="72"/>
      <c r="G3979" s="72"/>
      <c r="H3979" s="71"/>
      <c r="I3979" s="71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</row>
    <row r="3980" ht="15.75" customHeight="1">
      <c r="A3980" s="69"/>
      <c r="B3980" s="69"/>
      <c r="C3980" s="70"/>
      <c r="D3980" s="69" t="s">
        <v>21449</v>
      </c>
      <c r="E3980" s="71"/>
      <c r="F3980" s="72"/>
      <c r="G3980" s="72"/>
      <c r="H3980" s="71"/>
      <c r="I3980" s="71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</row>
    <row r="3981" ht="15.75" customHeight="1">
      <c r="A3981" s="69"/>
      <c r="B3981" s="69"/>
      <c r="C3981" s="70"/>
      <c r="D3981" s="69" t="s">
        <v>21449</v>
      </c>
      <c r="E3981" s="71"/>
      <c r="F3981" s="72"/>
      <c r="G3981" s="72"/>
      <c r="H3981" s="71"/>
      <c r="I3981" s="71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</row>
    <row r="3982" ht="15.75" customHeight="1">
      <c r="A3982" s="69"/>
      <c r="B3982" s="69"/>
      <c r="C3982" s="70"/>
      <c r="D3982" s="69" t="s">
        <v>21449</v>
      </c>
      <c r="E3982" s="71"/>
      <c r="F3982" s="72"/>
      <c r="G3982" s="72"/>
      <c r="H3982" s="71"/>
      <c r="I3982" s="71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</row>
    <row r="3983" ht="15.75" customHeight="1">
      <c r="A3983" s="69"/>
      <c r="B3983" s="69"/>
      <c r="C3983" s="70"/>
      <c r="D3983" s="69" t="s">
        <v>21449</v>
      </c>
      <c r="E3983" s="71"/>
      <c r="F3983" s="72"/>
      <c r="G3983" s="72"/>
      <c r="H3983" s="71"/>
      <c r="I3983" s="71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</row>
    <row r="3984" ht="15.75" customHeight="1">
      <c r="A3984" s="69"/>
      <c r="B3984" s="69"/>
      <c r="C3984" s="70"/>
      <c r="D3984" s="69" t="s">
        <v>21449</v>
      </c>
      <c r="E3984" s="71"/>
      <c r="F3984" s="72"/>
      <c r="G3984" s="72"/>
      <c r="H3984" s="71"/>
      <c r="I3984" s="71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</row>
    <row r="3985" ht="15.75" customHeight="1">
      <c r="A3985" s="69"/>
      <c r="B3985" s="69"/>
      <c r="C3985" s="70"/>
      <c r="D3985" s="69" t="s">
        <v>21449</v>
      </c>
      <c r="E3985" s="71"/>
      <c r="F3985" s="72"/>
      <c r="G3985" s="72"/>
      <c r="H3985" s="71"/>
      <c r="I3985" s="71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</row>
    <row r="3986" ht="15.75" customHeight="1">
      <c r="A3986" s="69"/>
      <c r="B3986" s="69"/>
      <c r="C3986" s="70"/>
      <c r="D3986" s="69" t="s">
        <v>21449</v>
      </c>
      <c r="E3986" s="71"/>
      <c r="F3986" s="72"/>
      <c r="G3986" s="72"/>
      <c r="H3986" s="71"/>
      <c r="I3986" s="71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</row>
    <row r="3987" ht="15.75" customHeight="1">
      <c r="A3987" s="69"/>
      <c r="B3987" s="69"/>
      <c r="C3987" s="70"/>
      <c r="D3987" s="69" t="s">
        <v>21449</v>
      </c>
      <c r="E3987" s="71"/>
      <c r="F3987" s="72"/>
      <c r="G3987" s="72"/>
      <c r="H3987" s="71"/>
      <c r="I3987" s="71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</row>
    <row r="3988" ht="15.75" customHeight="1">
      <c r="A3988" s="69"/>
      <c r="B3988" s="69"/>
      <c r="C3988" s="70"/>
      <c r="D3988" s="69" t="s">
        <v>21449</v>
      </c>
      <c r="E3988" s="71"/>
      <c r="F3988" s="72"/>
      <c r="G3988" s="72"/>
      <c r="H3988" s="71"/>
      <c r="I3988" s="71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</row>
    <row r="3989" ht="15.75" customHeight="1">
      <c r="A3989" s="69"/>
      <c r="B3989" s="69"/>
      <c r="C3989" s="70"/>
      <c r="D3989" s="69" t="s">
        <v>21449</v>
      </c>
      <c r="E3989" s="71"/>
      <c r="F3989" s="72"/>
      <c r="G3989" s="72"/>
      <c r="H3989" s="71"/>
      <c r="I3989" s="71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</row>
    <row r="3990" ht="15.75" customHeight="1">
      <c r="A3990" s="69"/>
      <c r="B3990" s="69"/>
      <c r="C3990" s="70"/>
      <c r="D3990" s="69" t="s">
        <v>21449</v>
      </c>
      <c r="E3990" s="71"/>
      <c r="F3990" s="72"/>
      <c r="G3990" s="72"/>
      <c r="H3990" s="71"/>
      <c r="I3990" s="71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</row>
    <row r="3991" ht="15.75" customHeight="1">
      <c r="A3991" s="69"/>
      <c r="B3991" s="69"/>
      <c r="C3991" s="70"/>
      <c r="D3991" s="69" t="s">
        <v>21449</v>
      </c>
      <c r="E3991" s="71"/>
      <c r="F3991" s="72"/>
      <c r="G3991" s="72"/>
      <c r="H3991" s="71"/>
      <c r="I3991" s="71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</row>
    <row r="3992" ht="15.75" customHeight="1">
      <c r="A3992" s="69"/>
      <c r="B3992" s="69"/>
      <c r="C3992" s="70"/>
      <c r="D3992" s="69" t="s">
        <v>21449</v>
      </c>
      <c r="E3992" s="71"/>
      <c r="F3992" s="72"/>
      <c r="G3992" s="72"/>
      <c r="H3992" s="71"/>
      <c r="I3992" s="71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</row>
    <row r="3993" ht="15.75" customHeight="1">
      <c r="A3993" s="69"/>
      <c r="B3993" s="69"/>
      <c r="C3993" s="70"/>
      <c r="D3993" s="69" t="s">
        <v>21449</v>
      </c>
      <c r="E3993" s="71"/>
      <c r="F3993" s="72"/>
      <c r="G3993" s="72"/>
      <c r="H3993" s="71"/>
      <c r="I3993" s="71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</row>
    <row r="3994" ht="15.75" customHeight="1">
      <c r="A3994" s="69"/>
      <c r="B3994" s="69"/>
      <c r="C3994" s="70"/>
      <c r="D3994" s="69" t="s">
        <v>21449</v>
      </c>
      <c r="E3994" s="71"/>
      <c r="F3994" s="72"/>
      <c r="G3994" s="72"/>
      <c r="H3994" s="71"/>
      <c r="I3994" s="71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</row>
    <row r="3995" ht="15.75" customHeight="1">
      <c r="A3995" s="69"/>
      <c r="B3995" s="69"/>
      <c r="C3995" s="70"/>
      <c r="D3995" s="69" t="s">
        <v>21449</v>
      </c>
      <c r="E3995" s="71"/>
      <c r="F3995" s="72"/>
      <c r="G3995" s="72"/>
      <c r="H3995" s="71"/>
      <c r="I3995" s="71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</row>
    <row r="3996" ht="15.75" customHeight="1">
      <c r="A3996" s="69"/>
      <c r="B3996" s="69"/>
      <c r="C3996" s="70"/>
      <c r="D3996" s="69" t="s">
        <v>21449</v>
      </c>
      <c r="E3996" s="71"/>
      <c r="F3996" s="72"/>
      <c r="G3996" s="72"/>
      <c r="H3996" s="71"/>
      <c r="I3996" s="71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</row>
    <row r="3997" ht="15.75" customHeight="1">
      <c r="A3997" s="69"/>
      <c r="B3997" s="69"/>
      <c r="C3997" s="70"/>
      <c r="D3997" s="69" t="s">
        <v>21449</v>
      </c>
      <c r="E3997" s="71"/>
      <c r="F3997" s="72"/>
      <c r="G3997" s="72"/>
      <c r="H3997" s="71"/>
      <c r="I3997" s="71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</row>
    <row r="3998" ht="15.75" customHeight="1">
      <c r="A3998" s="69"/>
      <c r="B3998" s="69"/>
      <c r="C3998" s="70"/>
      <c r="D3998" s="69" t="s">
        <v>21449</v>
      </c>
      <c r="E3998" s="71"/>
      <c r="F3998" s="72"/>
      <c r="G3998" s="72"/>
      <c r="H3998" s="71"/>
      <c r="I3998" s="71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</row>
    <row r="3999" ht="15.75" customHeight="1">
      <c r="A3999" s="69"/>
      <c r="B3999" s="69"/>
      <c r="C3999" s="70"/>
      <c r="D3999" s="69" t="s">
        <v>21449</v>
      </c>
      <c r="E3999" s="71"/>
      <c r="F3999" s="72"/>
      <c r="G3999" s="72"/>
      <c r="H3999" s="71"/>
      <c r="I3999" s="71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</row>
    <row r="4000" ht="15.75" customHeight="1">
      <c r="A4000" s="69"/>
      <c r="B4000" s="69"/>
      <c r="C4000" s="70"/>
      <c r="D4000" s="69" t="s">
        <v>21449</v>
      </c>
      <c r="E4000" s="71"/>
      <c r="F4000" s="72"/>
      <c r="G4000" s="72"/>
      <c r="H4000" s="71"/>
      <c r="I4000" s="71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</row>
    <row r="4001" ht="15.75" customHeight="1">
      <c r="A4001" s="69"/>
      <c r="B4001" s="69"/>
      <c r="C4001" s="70"/>
      <c r="D4001" s="69" t="s">
        <v>21449</v>
      </c>
      <c r="E4001" s="71"/>
      <c r="F4001" s="72"/>
      <c r="G4001" s="72"/>
      <c r="H4001" s="71"/>
      <c r="I4001" s="71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</row>
    <row r="4002" ht="15.75" customHeight="1">
      <c r="A4002" s="69"/>
      <c r="B4002" s="69"/>
      <c r="C4002" s="70"/>
      <c r="D4002" s="69" t="s">
        <v>21449</v>
      </c>
      <c r="E4002" s="71"/>
      <c r="F4002" s="72"/>
      <c r="G4002" s="72"/>
      <c r="H4002" s="71"/>
      <c r="I4002" s="71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</row>
    <row r="4003" ht="15.75" customHeight="1">
      <c r="A4003" s="69"/>
      <c r="B4003" s="69"/>
      <c r="C4003" s="70"/>
      <c r="D4003" s="69" t="s">
        <v>21449</v>
      </c>
      <c r="E4003" s="71"/>
      <c r="F4003" s="72"/>
      <c r="G4003" s="72"/>
      <c r="H4003" s="71"/>
      <c r="I4003" s="71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</row>
    <row r="4004" ht="15.75" customHeight="1">
      <c r="A4004" s="69"/>
      <c r="B4004" s="69"/>
      <c r="C4004" s="70"/>
      <c r="D4004" s="69" t="s">
        <v>21449</v>
      </c>
      <c r="E4004" s="71"/>
      <c r="F4004" s="72"/>
      <c r="G4004" s="72"/>
      <c r="H4004" s="71"/>
      <c r="I4004" s="71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</row>
    <row r="4005" ht="15.75" customHeight="1">
      <c r="A4005" s="69"/>
      <c r="B4005" s="69"/>
      <c r="C4005" s="70"/>
      <c r="D4005" s="69" t="s">
        <v>21449</v>
      </c>
      <c r="E4005" s="71"/>
      <c r="F4005" s="72"/>
      <c r="G4005" s="72"/>
      <c r="H4005" s="71"/>
      <c r="I4005" s="71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</row>
    <row r="4006" ht="15.75" customHeight="1">
      <c r="A4006" s="69"/>
      <c r="B4006" s="69"/>
      <c r="C4006" s="70"/>
      <c r="D4006" s="69" t="s">
        <v>21449</v>
      </c>
      <c r="E4006" s="71"/>
      <c r="F4006" s="72"/>
      <c r="G4006" s="72"/>
      <c r="H4006" s="71"/>
      <c r="I4006" s="71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</row>
    <row r="4007" ht="15.75" customHeight="1">
      <c r="A4007" s="69"/>
      <c r="B4007" s="69"/>
      <c r="C4007" s="70"/>
      <c r="D4007" s="69" t="s">
        <v>21449</v>
      </c>
      <c r="E4007" s="71"/>
      <c r="F4007" s="72"/>
      <c r="G4007" s="72"/>
      <c r="H4007" s="71"/>
      <c r="I4007" s="71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</row>
    <row r="4008" ht="15.75" customHeight="1">
      <c r="A4008" s="69"/>
      <c r="B4008" s="69"/>
      <c r="C4008" s="70"/>
      <c r="D4008" s="69" t="s">
        <v>21449</v>
      </c>
      <c r="E4008" s="71"/>
      <c r="F4008" s="72"/>
      <c r="G4008" s="72"/>
      <c r="H4008" s="71"/>
      <c r="I4008" s="71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</row>
    <row r="4009" ht="15.75" customHeight="1">
      <c r="A4009" s="69"/>
      <c r="B4009" s="69"/>
      <c r="C4009" s="70"/>
      <c r="D4009" s="69" t="s">
        <v>21449</v>
      </c>
      <c r="E4009" s="71"/>
      <c r="F4009" s="72"/>
      <c r="G4009" s="72"/>
      <c r="H4009" s="71"/>
      <c r="I4009" s="71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</row>
    <row r="4010" ht="15.75" customHeight="1">
      <c r="A4010" s="69"/>
      <c r="B4010" s="69"/>
      <c r="C4010" s="70"/>
      <c r="D4010" s="69" t="s">
        <v>21449</v>
      </c>
      <c r="E4010" s="71"/>
      <c r="F4010" s="72"/>
      <c r="G4010" s="72"/>
      <c r="H4010" s="71"/>
      <c r="I4010" s="71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</row>
    <row r="4011" ht="15.75" customHeight="1">
      <c r="A4011" s="69"/>
      <c r="B4011" s="69"/>
      <c r="C4011" s="70"/>
      <c r="D4011" s="69" t="s">
        <v>21449</v>
      </c>
      <c r="E4011" s="71"/>
      <c r="F4011" s="72"/>
      <c r="G4011" s="72"/>
      <c r="H4011" s="71"/>
      <c r="I4011" s="71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</row>
    <row r="4012" ht="15.75" customHeight="1">
      <c r="A4012" s="69"/>
      <c r="B4012" s="69"/>
      <c r="C4012" s="70"/>
      <c r="D4012" s="69" t="s">
        <v>21449</v>
      </c>
      <c r="E4012" s="71"/>
      <c r="F4012" s="72"/>
      <c r="G4012" s="72"/>
      <c r="H4012" s="71"/>
      <c r="I4012" s="71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</row>
    <row r="4013" ht="15.75" customHeight="1">
      <c r="A4013" s="69"/>
      <c r="B4013" s="69"/>
      <c r="C4013" s="70"/>
      <c r="D4013" s="69" t="s">
        <v>21449</v>
      </c>
      <c r="E4013" s="71"/>
      <c r="F4013" s="72"/>
      <c r="G4013" s="72"/>
      <c r="H4013" s="71"/>
      <c r="I4013" s="71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</row>
    <row r="4014" ht="15.75" customHeight="1">
      <c r="A4014" s="69"/>
      <c r="B4014" s="69"/>
      <c r="C4014" s="70"/>
      <c r="D4014" s="69" t="s">
        <v>21449</v>
      </c>
      <c r="E4014" s="71"/>
      <c r="F4014" s="72"/>
      <c r="G4014" s="72"/>
      <c r="H4014" s="71"/>
      <c r="I4014" s="71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</row>
    <row r="4015" ht="15.75" customHeight="1">
      <c r="A4015" s="69"/>
      <c r="B4015" s="69"/>
      <c r="C4015" s="70"/>
      <c r="D4015" s="69" t="s">
        <v>21449</v>
      </c>
      <c r="E4015" s="71"/>
      <c r="F4015" s="72"/>
      <c r="G4015" s="72"/>
      <c r="H4015" s="71"/>
      <c r="I4015" s="71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</row>
    <row r="4016" ht="15.75" customHeight="1">
      <c r="A4016" s="69"/>
      <c r="B4016" s="69"/>
      <c r="C4016" s="70"/>
      <c r="D4016" s="69" t="s">
        <v>21449</v>
      </c>
      <c r="E4016" s="71"/>
      <c r="F4016" s="72"/>
      <c r="G4016" s="72"/>
      <c r="H4016" s="71"/>
      <c r="I4016" s="71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</row>
    <row r="4017" ht="15.75" customHeight="1">
      <c r="A4017" s="69"/>
      <c r="B4017" s="69"/>
      <c r="C4017" s="70"/>
      <c r="D4017" s="69" t="s">
        <v>21449</v>
      </c>
      <c r="E4017" s="71"/>
      <c r="F4017" s="72"/>
      <c r="G4017" s="72"/>
      <c r="H4017" s="71"/>
      <c r="I4017" s="71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</row>
    <row r="4018" ht="15.75" customHeight="1">
      <c r="A4018" s="69"/>
      <c r="B4018" s="69"/>
      <c r="C4018" s="70"/>
      <c r="D4018" s="69" t="s">
        <v>21449</v>
      </c>
      <c r="E4018" s="71"/>
      <c r="F4018" s="72"/>
      <c r="G4018" s="72"/>
      <c r="H4018" s="71"/>
      <c r="I4018" s="71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</row>
    <row r="4019" ht="15.75" customHeight="1">
      <c r="A4019" s="69"/>
      <c r="B4019" s="69"/>
      <c r="C4019" s="70"/>
      <c r="D4019" s="69" t="s">
        <v>21449</v>
      </c>
      <c r="E4019" s="71"/>
      <c r="F4019" s="72"/>
      <c r="G4019" s="72"/>
      <c r="H4019" s="71"/>
      <c r="I4019" s="71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</row>
    <row r="4020" ht="15.75" customHeight="1">
      <c r="A4020" s="69"/>
      <c r="B4020" s="69"/>
      <c r="C4020" s="70"/>
      <c r="D4020" s="69" t="s">
        <v>21449</v>
      </c>
      <c r="E4020" s="71"/>
      <c r="F4020" s="72"/>
      <c r="G4020" s="72"/>
      <c r="H4020" s="71"/>
      <c r="I4020" s="71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</row>
    <row r="4021" ht="15.75" customHeight="1">
      <c r="A4021" s="69"/>
      <c r="B4021" s="69"/>
      <c r="C4021" s="70"/>
      <c r="D4021" s="69" t="s">
        <v>21449</v>
      </c>
      <c r="E4021" s="71"/>
      <c r="F4021" s="72"/>
      <c r="G4021" s="72"/>
      <c r="H4021" s="71"/>
      <c r="I4021" s="71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</row>
    <row r="4022" ht="15.75" customHeight="1">
      <c r="A4022" s="69"/>
      <c r="B4022" s="69"/>
      <c r="C4022" s="70"/>
      <c r="D4022" s="69" t="s">
        <v>21449</v>
      </c>
      <c r="E4022" s="71"/>
      <c r="F4022" s="72"/>
      <c r="G4022" s="72"/>
      <c r="H4022" s="71"/>
      <c r="I4022" s="71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</row>
    <row r="4023" ht="15.75" customHeight="1">
      <c r="A4023" s="69"/>
      <c r="B4023" s="69"/>
      <c r="C4023" s="70"/>
      <c r="D4023" s="69" t="s">
        <v>21449</v>
      </c>
      <c r="E4023" s="71"/>
      <c r="F4023" s="72"/>
      <c r="G4023" s="72"/>
      <c r="H4023" s="71"/>
      <c r="I4023" s="71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</row>
    <row r="4024" ht="15.75" customHeight="1">
      <c r="A4024" s="69"/>
      <c r="B4024" s="69"/>
      <c r="C4024" s="70"/>
      <c r="D4024" s="69" t="s">
        <v>21449</v>
      </c>
      <c r="E4024" s="71"/>
      <c r="F4024" s="72"/>
      <c r="G4024" s="72"/>
      <c r="H4024" s="71"/>
      <c r="I4024" s="71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</row>
    <row r="4025" ht="15.75" customHeight="1">
      <c r="A4025" s="69"/>
      <c r="B4025" s="69"/>
      <c r="C4025" s="70"/>
      <c r="D4025" s="69" t="s">
        <v>21449</v>
      </c>
      <c r="E4025" s="71"/>
      <c r="F4025" s="72"/>
      <c r="G4025" s="72"/>
      <c r="H4025" s="71"/>
      <c r="I4025" s="71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</row>
    <row r="4026" ht="15.75" customHeight="1">
      <c r="A4026" s="69"/>
      <c r="B4026" s="69"/>
      <c r="C4026" s="70"/>
      <c r="D4026" s="69" t="s">
        <v>21449</v>
      </c>
      <c r="E4026" s="71"/>
      <c r="F4026" s="72"/>
      <c r="G4026" s="72"/>
      <c r="H4026" s="71"/>
      <c r="I4026" s="71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</row>
    <row r="4027" ht="15.75" customHeight="1">
      <c r="A4027" s="69"/>
      <c r="B4027" s="69"/>
      <c r="C4027" s="70"/>
      <c r="D4027" s="69" t="s">
        <v>21449</v>
      </c>
      <c r="E4027" s="71"/>
      <c r="F4027" s="72"/>
      <c r="G4027" s="72"/>
      <c r="H4027" s="71"/>
      <c r="I4027" s="71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</row>
    <row r="4028" ht="15.75" customHeight="1">
      <c r="A4028" s="69"/>
      <c r="B4028" s="69"/>
      <c r="C4028" s="70"/>
      <c r="D4028" s="69" t="s">
        <v>21449</v>
      </c>
      <c r="E4028" s="71"/>
      <c r="F4028" s="72"/>
      <c r="G4028" s="72"/>
      <c r="H4028" s="71"/>
      <c r="I4028" s="71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</row>
    <row r="4029" ht="15.75" customHeight="1">
      <c r="A4029" s="69"/>
      <c r="B4029" s="69"/>
      <c r="C4029" s="70"/>
      <c r="D4029" s="69" t="s">
        <v>21449</v>
      </c>
      <c r="E4029" s="71"/>
      <c r="F4029" s="72"/>
      <c r="G4029" s="72"/>
      <c r="H4029" s="71"/>
      <c r="I4029" s="71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</row>
    <row r="4030" ht="15.75" customHeight="1">
      <c r="A4030" s="69"/>
      <c r="B4030" s="69"/>
      <c r="C4030" s="70"/>
      <c r="D4030" s="69" t="s">
        <v>21449</v>
      </c>
      <c r="E4030" s="71"/>
      <c r="F4030" s="72"/>
      <c r="G4030" s="72"/>
      <c r="H4030" s="71"/>
      <c r="I4030" s="71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</row>
    <row r="4031" ht="15.75" customHeight="1">
      <c r="A4031" s="69"/>
      <c r="B4031" s="69"/>
      <c r="C4031" s="70"/>
      <c r="D4031" s="69" t="s">
        <v>21449</v>
      </c>
      <c r="E4031" s="71"/>
      <c r="F4031" s="72"/>
      <c r="G4031" s="72"/>
      <c r="H4031" s="71"/>
      <c r="I4031" s="71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</row>
    <row r="4032" ht="15.75" customHeight="1">
      <c r="A4032" s="69"/>
      <c r="B4032" s="69"/>
      <c r="C4032" s="70"/>
      <c r="D4032" s="69" t="s">
        <v>21449</v>
      </c>
      <c r="E4032" s="71"/>
      <c r="F4032" s="72"/>
      <c r="G4032" s="72"/>
      <c r="H4032" s="71"/>
      <c r="I4032" s="71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</row>
    <row r="4033" ht="15.75" customHeight="1">
      <c r="A4033" s="69"/>
      <c r="B4033" s="69"/>
      <c r="C4033" s="70"/>
      <c r="D4033" s="69" t="s">
        <v>21449</v>
      </c>
      <c r="E4033" s="71"/>
      <c r="F4033" s="72"/>
      <c r="G4033" s="72"/>
      <c r="H4033" s="71"/>
      <c r="I4033" s="71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</row>
    <row r="4034" ht="15.75" customHeight="1">
      <c r="A4034" s="69"/>
      <c r="B4034" s="69"/>
      <c r="C4034" s="70"/>
      <c r="D4034" s="69" t="s">
        <v>21449</v>
      </c>
      <c r="E4034" s="71"/>
      <c r="F4034" s="72"/>
      <c r="G4034" s="72"/>
      <c r="H4034" s="71"/>
      <c r="I4034" s="71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</row>
    <row r="4035" ht="15.75" customHeight="1">
      <c r="A4035" s="69"/>
      <c r="B4035" s="69"/>
      <c r="C4035" s="70"/>
      <c r="D4035" s="69" t="s">
        <v>21449</v>
      </c>
      <c r="E4035" s="71"/>
      <c r="F4035" s="72"/>
      <c r="G4035" s="72"/>
      <c r="H4035" s="71"/>
      <c r="I4035" s="71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</row>
    <row r="4036" ht="15.75" customHeight="1">
      <c r="A4036" s="69"/>
      <c r="B4036" s="69"/>
      <c r="C4036" s="70"/>
      <c r="D4036" s="69" t="s">
        <v>21449</v>
      </c>
      <c r="E4036" s="71"/>
      <c r="F4036" s="72"/>
      <c r="G4036" s="72"/>
      <c r="H4036" s="71"/>
      <c r="I4036" s="71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</row>
    <row r="4037" ht="15.75" customHeight="1">
      <c r="A4037" s="69"/>
      <c r="B4037" s="69"/>
      <c r="C4037" s="70"/>
      <c r="D4037" s="69" t="s">
        <v>21449</v>
      </c>
      <c r="E4037" s="71"/>
      <c r="F4037" s="72"/>
      <c r="G4037" s="72"/>
      <c r="H4037" s="71"/>
      <c r="I4037" s="71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</row>
    <row r="4038" ht="15.75" customHeight="1">
      <c r="A4038" s="69"/>
      <c r="B4038" s="69"/>
      <c r="C4038" s="70"/>
      <c r="D4038" s="69" t="s">
        <v>21449</v>
      </c>
      <c r="E4038" s="71"/>
      <c r="F4038" s="72"/>
      <c r="G4038" s="72"/>
      <c r="H4038" s="71"/>
      <c r="I4038" s="71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</row>
    <row r="4039" ht="15.75" customHeight="1">
      <c r="A4039" s="69"/>
      <c r="B4039" s="69"/>
      <c r="C4039" s="70"/>
      <c r="D4039" s="69" t="s">
        <v>21449</v>
      </c>
      <c r="E4039" s="71"/>
      <c r="F4039" s="72"/>
      <c r="G4039" s="72"/>
      <c r="H4039" s="71"/>
      <c r="I4039" s="71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</row>
    <row r="4040" ht="15.75" customHeight="1">
      <c r="A4040" s="69"/>
      <c r="B4040" s="69"/>
      <c r="C4040" s="70"/>
      <c r="D4040" s="69" t="s">
        <v>21449</v>
      </c>
      <c r="E4040" s="71"/>
      <c r="F4040" s="72"/>
      <c r="G4040" s="72"/>
      <c r="H4040" s="71"/>
      <c r="I4040" s="71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</row>
    <row r="4041" ht="15.75" customHeight="1">
      <c r="A4041" s="69"/>
      <c r="B4041" s="69"/>
      <c r="C4041" s="70"/>
      <c r="D4041" s="69" t="s">
        <v>21449</v>
      </c>
      <c r="E4041" s="71"/>
      <c r="F4041" s="72"/>
      <c r="G4041" s="72"/>
      <c r="H4041" s="71"/>
      <c r="I4041" s="71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</row>
    <row r="4042" ht="15.75" customHeight="1">
      <c r="A4042" s="69"/>
      <c r="B4042" s="69"/>
      <c r="C4042" s="70"/>
      <c r="D4042" s="69" t="s">
        <v>21449</v>
      </c>
      <c r="E4042" s="71"/>
      <c r="F4042" s="72"/>
      <c r="G4042" s="72"/>
      <c r="H4042" s="71"/>
      <c r="I4042" s="71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</row>
    <row r="4043" ht="15.75" customHeight="1">
      <c r="A4043" s="69"/>
      <c r="B4043" s="69"/>
      <c r="C4043" s="70"/>
      <c r="D4043" s="69" t="s">
        <v>21449</v>
      </c>
      <c r="E4043" s="71"/>
      <c r="F4043" s="72"/>
      <c r="G4043" s="72"/>
      <c r="H4043" s="71"/>
      <c r="I4043" s="71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</row>
    <row r="4044" ht="15.75" customHeight="1">
      <c r="A4044" s="69"/>
      <c r="B4044" s="69"/>
      <c r="C4044" s="70"/>
      <c r="D4044" s="69" t="s">
        <v>21449</v>
      </c>
      <c r="E4044" s="71"/>
      <c r="F4044" s="72"/>
      <c r="G4044" s="72"/>
      <c r="H4044" s="71"/>
      <c r="I4044" s="71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</row>
    <row r="4045" ht="15.75" customHeight="1">
      <c r="A4045" s="69"/>
      <c r="B4045" s="69"/>
      <c r="C4045" s="70"/>
      <c r="D4045" s="69" t="s">
        <v>21449</v>
      </c>
      <c r="E4045" s="71"/>
      <c r="F4045" s="72"/>
      <c r="G4045" s="72"/>
      <c r="H4045" s="71"/>
      <c r="I4045" s="71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</row>
    <row r="4046" ht="15.75" customHeight="1">
      <c r="A4046" s="69"/>
      <c r="B4046" s="69"/>
      <c r="C4046" s="70"/>
      <c r="D4046" s="69" t="s">
        <v>21449</v>
      </c>
      <c r="E4046" s="71"/>
      <c r="F4046" s="72"/>
      <c r="G4046" s="72"/>
      <c r="H4046" s="71"/>
      <c r="I4046" s="71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</row>
    <row r="4047" ht="15.75" customHeight="1">
      <c r="A4047" s="69"/>
      <c r="B4047" s="69"/>
      <c r="C4047" s="70"/>
      <c r="D4047" s="69" t="s">
        <v>21449</v>
      </c>
      <c r="E4047" s="71"/>
      <c r="F4047" s="72"/>
      <c r="G4047" s="72"/>
      <c r="H4047" s="71"/>
      <c r="I4047" s="71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</row>
    <row r="4048" ht="15.75" customHeight="1">
      <c r="A4048" s="69"/>
      <c r="B4048" s="69"/>
      <c r="C4048" s="70"/>
      <c r="D4048" s="69" t="s">
        <v>21449</v>
      </c>
      <c r="E4048" s="71"/>
      <c r="F4048" s="72"/>
      <c r="G4048" s="72"/>
      <c r="H4048" s="71"/>
      <c r="I4048" s="71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</row>
    <row r="4049" ht="15.75" customHeight="1">
      <c r="A4049" s="69"/>
      <c r="B4049" s="69"/>
      <c r="C4049" s="70"/>
      <c r="D4049" s="69" t="s">
        <v>21449</v>
      </c>
      <c r="E4049" s="71"/>
      <c r="F4049" s="72"/>
      <c r="G4049" s="72"/>
      <c r="H4049" s="71"/>
      <c r="I4049" s="71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</row>
    <row r="4050" ht="15.75" customHeight="1">
      <c r="A4050" s="69"/>
      <c r="B4050" s="69"/>
      <c r="C4050" s="70"/>
      <c r="D4050" s="69" t="s">
        <v>21449</v>
      </c>
      <c r="E4050" s="71"/>
      <c r="F4050" s="72"/>
      <c r="G4050" s="72"/>
      <c r="H4050" s="71"/>
      <c r="I4050" s="71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</row>
    <row r="4051" ht="15.75" customHeight="1">
      <c r="A4051" s="69"/>
      <c r="B4051" s="69"/>
      <c r="C4051" s="70"/>
      <c r="D4051" s="69" t="s">
        <v>21449</v>
      </c>
      <c r="E4051" s="71"/>
      <c r="F4051" s="72"/>
      <c r="G4051" s="72"/>
      <c r="H4051" s="71"/>
      <c r="I4051" s="71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</row>
    <row r="4052" ht="15.75" customHeight="1">
      <c r="A4052" s="69"/>
      <c r="B4052" s="69"/>
      <c r="C4052" s="70"/>
      <c r="D4052" s="69" t="s">
        <v>21449</v>
      </c>
      <c r="E4052" s="71"/>
      <c r="F4052" s="72"/>
      <c r="G4052" s="72"/>
      <c r="H4052" s="71"/>
      <c r="I4052" s="71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</row>
    <row r="4053" ht="15.75" customHeight="1">
      <c r="A4053" s="69"/>
      <c r="B4053" s="69"/>
      <c r="C4053" s="70"/>
      <c r="D4053" s="69" t="s">
        <v>21449</v>
      </c>
      <c r="E4053" s="71"/>
      <c r="F4053" s="72"/>
      <c r="G4053" s="72"/>
      <c r="H4053" s="71"/>
      <c r="I4053" s="71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</row>
    <row r="4054" ht="15.75" customHeight="1">
      <c r="A4054" s="69"/>
      <c r="B4054" s="69"/>
      <c r="C4054" s="70"/>
      <c r="D4054" s="69" t="s">
        <v>21449</v>
      </c>
      <c r="E4054" s="71"/>
      <c r="F4054" s="72"/>
      <c r="G4054" s="72"/>
      <c r="H4054" s="71"/>
      <c r="I4054" s="71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</row>
    <row r="4055" ht="15.75" customHeight="1">
      <c r="A4055" s="69"/>
      <c r="B4055" s="69"/>
      <c r="C4055" s="70"/>
      <c r="D4055" s="69" t="s">
        <v>21449</v>
      </c>
      <c r="E4055" s="71"/>
      <c r="F4055" s="72"/>
      <c r="G4055" s="72"/>
      <c r="H4055" s="71"/>
      <c r="I4055" s="71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</row>
    <row r="4056" ht="15.75" customHeight="1">
      <c r="A4056" s="69"/>
      <c r="B4056" s="69"/>
      <c r="C4056" s="70"/>
      <c r="D4056" s="69" t="s">
        <v>21449</v>
      </c>
      <c r="E4056" s="71"/>
      <c r="F4056" s="72"/>
      <c r="G4056" s="72"/>
      <c r="H4056" s="71"/>
      <c r="I4056" s="71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</row>
    <row r="4057" ht="15.75" customHeight="1">
      <c r="A4057" s="69"/>
      <c r="B4057" s="69"/>
      <c r="C4057" s="70"/>
      <c r="D4057" s="69" t="s">
        <v>21449</v>
      </c>
      <c r="E4057" s="71"/>
      <c r="F4057" s="72"/>
      <c r="G4057" s="72"/>
      <c r="H4057" s="71"/>
      <c r="I4057" s="71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</row>
    <row r="4058" ht="15.75" customHeight="1">
      <c r="A4058" s="69"/>
      <c r="B4058" s="69"/>
      <c r="C4058" s="70"/>
      <c r="D4058" s="69" t="s">
        <v>21449</v>
      </c>
      <c r="E4058" s="71"/>
      <c r="F4058" s="72"/>
      <c r="G4058" s="72"/>
      <c r="H4058" s="71"/>
      <c r="I4058" s="71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</row>
    <row r="4059" ht="15.75" customHeight="1">
      <c r="A4059" s="69"/>
      <c r="B4059" s="69"/>
      <c r="C4059" s="70"/>
      <c r="D4059" s="69" t="s">
        <v>21449</v>
      </c>
      <c r="E4059" s="71"/>
      <c r="F4059" s="72"/>
      <c r="G4059" s="72"/>
      <c r="H4059" s="71"/>
      <c r="I4059" s="71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</row>
    <row r="4060" ht="15.75" customHeight="1">
      <c r="A4060" s="69"/>
      <c r="B4060" s="69"/>
      <c r="C4060" s="70"/>
      <c r="D4060" s="69" t="s">
        <v>21449</v>
      </c>
      <c r="E4060" s="71"/>
      <c r="F4060" s="72"/>
      <c r="G4060" s="72"/>
      <c r="H4060" s="71"/>
      <c r="I4060" s="71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</row>
    <row r="4061" ht="15.75" customHeight="1">
      <c r="A4061" s="69"/>
      <c r="B4061" s="69"/>
      <c r="C4061" s="70"/>
      <c r="D4061" s="69" t="s">
        <v>21449</v>
      </c>
      <c r="E4061" s="71"/>
      <c r="F4061" s="72"/>
      <c r="G4061" s="72"/>
      <c r="H4061" s="71"/>
      <c r="I4061" s="71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</row>
    <row r="4062" ht="15.75" customHeight="1">
      <c r="A4062" s="69"/>
      <c r="B4062" s="69"/>
      <c r="C4062" s="70"/>
      <c r="D4062" s="69" t="s">
        <v>21449</v>
      </c>
      <c r="E4062" s="71"/>
      <c r="F4062" s="72"/>
      <c r="G4062" s="72"/>
      <c r="H4062" s="71"/>
      <c r="I4062" s="71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</row>
    <row r="4063" ht="15.75" customHeight="1">
      <c r="A4063" s="69"/>
      <c r="B4063" s="69"/>
      <c r="C4063" s="70"/>
      <c r="D4063" s="69" t="s">
        <v>21449</v>
      </c>
      <c r="E4063" s="71"/>
      <c r="F4063" s="72"/>
      <c r="G4063" s="72"/>
      <c r="H4063" s="71"/>
      <c r="I4063" s="71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</row>
    <row r="4064" ht="15.75" customHeight="1">
      <c r="A4064" s="69"/>
      <c r="B4064" s="69"/>
      <c r="C4064" s="70"/>
      <c r="D4064" s="69" t="s">
        <v>21449</v>
      </c>
      <c r="E4064" s="71"/>
      <c r="F4064" s="72"/>
      <c r="G4064" s="72"/>
      <c r="H4064" s="71"/>
      <c r="I4064" s="71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</row>
    <row r="4065" ht="15.75" customHeight="1">
      <c r="A4065" s="69"/>
      <c r="B4065" s="69"/>
      <c r="C4065" s="70"/>
      <c r="D4065" s="69" t="s">
        <v>21449</v>
      </c>
      <c r="E4065" s="71"/>
      <c r="F4065" s="72"/>
      <c r="G4065" s="72"/>
      <c r="H4065" s="71"/>
      <c r="I4065" s="71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</row>
    <row r="4066" ht="15.75" customHeight="1">
      <c r="A4066" s="69"/>
      <c r="B4066" s="69"/>
      <c r="C4066" s="70"/>
      <c r="D4066" s="69" t="s">
        <v>21449</v>
      </c>
      <c r="E4066" s="71"/>
      <c r="F4066" s="72"/>
      <c r="G4066" s="72"/>
      <c r="H4066" s="71"/>
      <c r="I4066" s="71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</row>
    <row r="4067" ht="15.75" customHeight="1">
      <c r="A4067" s="69"/>
      <c r="B4067" s="69"/>
      <c r="C4067" s="70"/>
      <c r="D4067" s="69" t="s">
        <v>21449</v>
      </c>
      <c r="E4067" s="71"/>
      <c r="F4067" s="72"/>
      <c r="G4067" s="72"/>
      <c r="H4067" s="71"/>
      <c r="I4067" s="71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</row>
    <row r="4068" ht="15.75" customHeight="1">
      <c r="A4068" s="69"/>
      <c r="B4068" s="69"/>
      <c r="C4068" s="70"/>
      <c r="D4068" s="69" t="s">
        <v>21449</v>
      </c>
      <c r="E4068" s="71"/>
      <c r="F4068" s="72"/>
      <c r="G4068" s="72"/>
      <c r="H4068" s="71"/>
      <c r="I4068" s="71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</row>
    <row r="4069" ht="15.75" customHeight="1">
      <c r="A4069" s="69"/>
      <c r="B4069" s="69"/>
      <c r="C4069" s="70"/>
      <c r="D4069" s="69" t="s">
        <v>21449</v>
      </c>
      <c r="E4069" s="71"/>
      <c r="F4069" s="72"/>
      <c r="G4069" s="72"/>
      <c r="H4069" s="71"/>
      <c r="I4069" s="71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</row>
    <row r="4070" ht="15.75" customHeight="1">
      <c r="A4070" s="69"/>
      <c r="B4070" s="69"/>
      <c r="C4070" s="70"/>
      <c r="D4070" s="69" t="s">
        <v>21449</v>
      </c>
      <c r="E4070" s="71"/>
      <c r="F4070" s="72"/>
      <c r="G4070" s="72"/>
      <c r="H4070" s="71"/>
      <c r="I4070" s="71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</row>
    <row r="4071" ht="15.75" customHeight="1">
      <c r="A4071" s="69"/>
      <c r="B4071" s="69"/>
      <c r="C4071" s="70"/>
      <c r="D4071" s="69" t="s">
        <v>21449</v>
      </c>
      <c r="E4071" s="71"/>
      <c r="F4071" s="72"/>
      <c r="G4071" s="72"/>
      <c r="H4071" s="71"/>
      <c r="I4071" s="71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</row>
    <row r="4072" ht="15.75" customHeight="1">
      <c r="A4072" s="69"/>
      <c r="B4072" s="69"/>
      <c r="C4072" s="70"/>
      <c r="D4072" s="69" t="s">
        <v>21449</v>
      </c>
      <c r="E4072" s="71"/>
      <c r="F4072" s="72"/>
      <c r="G4072" s="72"/>
      <c r="H4072" s="71"/>
      <c r="I4072" s="71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</row>
    <row r="4073" ht="15.75" customHeight="1">
      <c r="A4073" s="69"/>
      <c r="B4073" s="69"/>
      <c r="C4073" s="70"/>
      <c r="D4073" s="69" t="s">
        <v>21449</v>
      </c>
      <c r="E4073" s="71"/>
      <c r="F4073" s="72"/>
      <c r="G4073" s="72"/>
      <c r="H4073" s="71"/>
      <c r="I4073" s="71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</row>
    <row r="4074" ht="15.75" customHeight="1">
      <c r="A4074" s="69"/>
      <c r="B4074" s="69"/>
      <c r="C4074" s="70"/>
      <c r="D4074" s="69" t="s">
        <v>21449</v>
      </c>
      <c r="E4074" s="71"/>
      <c r="F4074" s="72"/>
      <c r="G4074" s="72"/>
      <c r="H4074" s="71"/>
      <c r="I4074" s="71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</row>
    <row r="4075" ht="15.75" customHeight="1">
      <c r="A4075" s="69"/>
      <c r="B4075" s="69"/>
      <c r="C4075" s="70"/>
      <c r="D4075" s="69" t="s">
        <v>21449</v>
      </c>
      <c r="E4075" s="71"/>
      <c r="F4075" s="72"/>
      <c r="G4075" s="72"/>
      <c r="H4075" s="71"/>
      <c r="I4075" s="71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</row>
    <row r="4076" ht="15.75" customHeight="1">
      <c r="A4076" s="69"/>
      <c r="B4076" s="69"/>
      <c r="C4076" s="70"/>
      <c r="D4076" s="69" t="s">
        <v>21449</v>
      </c>
      <c r="E4076" s="71"/>
      <c r="F4076" s="72"/>
      <c r="G4076" s="72"/>
      <c r="H4076" s="71"/>
      <c r="I4076" s="71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</row>
    <row r="4077" ht="15.75" customHeight="1">
      <c r="A4077" s="69"/>
      <c r="B4077" s="69"/>
      <c r="C4077" s="70"/>
      <c r="D4077" s="69" t="s">
        <v>21449</v>
      </c>
      <c r="E4077" s="71"/>
      <c r="F4077" s="72"/>
      <c r="G4077" s="72"/>
      <c r="H4077" s="71"/>
      <c r="I4077" s="71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</row>
    <row r="4078" ht="15.75" customHeight="1">
      <c r="A4078" s="69"/>
      <c r="B4078" s="69"/>
      <c r="C4078" s="70"/>
      <c r="D4078" s="69" t="s">
        <v>21449</v>
      </c>
      <c r="E4078" s="71"/>
      <c r="F4078" s="72"/>
      <c r="G4078" s="72"/>
      <c r="H4078" s="71"/>
      <c r="I4078" s="71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</row>
    <row r="4079" ht="15.75" customHeight="1">
      <c r="A4079" s="69"/>
      <c r="B4079" s="69"/>
      <c r="C4079" s="70"/>
      <c r="D4079" s="69" t="s">
        <v>21449</v>
      </c>
      <c r="E4079" s="71"/>
      <c r="F4079" s="72"/>
      <c r="G4079" s="72"/>
      <c r="H4079" s="71"/>
      <c r="I4079" s="71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</row>
    <row r="4080" ht="15.75" customHeight="1">
      <c r="A4080" s="69"/>
      <c r="B4080" s="69"/>
      <c r="C4080" s="70"/>
      <c r="D4080" s="69" t="s">
        <v>21449</v>
      </c>
      <c r="E4080" s="71"/>
      <c r="F4080" s="72"/>
      <c r="G4080" s="72"/>
      <c r="H4080" s="71"/>
      <c r="I4080" s="71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</row>
    <row r="4081" ht="15.75" customHeight="1">
      <c r="A4081" s="69"/>
      <c r="B4081" s="69"/>
      <c r="C4081" s="70"/>
      <c r="D4081" s="69" t="s">
        <v>21449</v>
      </c>
      <c r="E4081" s="71"/>
      <c r="F4081" s="72"/>
      <c r="G4081" s="72"/>
      <c r="H4081" s="71"/>
      <c r="I4081" s="71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</row>
    <row r="4082" ht="15.75" customHeight="1">
      <c r="A4082" s="69"/>
      <c r="B4082" s="69"/>
      <c r="C4082" s="70"/>
      <c r="D4082" s="69" t="s">
        <v>21449</v>
      </c>
      <c r="E4082" s="71"/>
      <c r="F4082" s="72"/>
      <c r="G4082" s="72"/>
      <c r="H4082" s="71"/>
      <c r="I4082" s="71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</row>
    <row r="4083" ht="15.75" customHeight="1">
      <c r="A4083" s="69"/>
      <c r="B4083" s="69"/>
      <c r="C4083" s="70"/>
      <c r="D4083" s="69" t="s">
        <v>21449</v>
      </c>
      <c r="E4083" s="71"/>
      <c r="F4083" s="72"/>
      <c r="G4083" s="72"/>
      <c r="H4083" s="71"/>
      <c r="I4083" s="71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</row>
    <row r="4084" ht="15.75" customHeight="1">
      <c r="A4084" s="69"/>
      <c r="B4084" s="69"/>
      <c r="C4084" s="70"/>
      <c r="D4084" s="69" t="s">
        <v>21449</v>
      </c>
      <c r="E4084" s="71"/>
      <c r="F4084" s="72"/>
      <c r="G4084" s="72"/>
      <c r="H4084" s="71"/>
      <c r="I4084" s="71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</row>
    <row r="4085" ht="15.75" customHeight="1">
      <c r="A4085" s="69"/>
      <c r="B4085" s="69"/>
      <c r="C4085" s="70"/>
      <c r="D4085" s="69" t="s">
        <v>21449</v>
      </c>
      <c r="E4085" s="71"/>
      <c r="F4085" s="72"/>
      <c r="G4085" s="72"/>
      <c r="H4085" s="71"/>
      <c r="I4085" s="71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</row>
    <row r="4086" ht="15.75" customHeight="1">
      <c r="A4086" s="69"/>
      <c r="B4086" s="69"/>
      <c r="C4086" s="70"/>
      <c r="D4086" s="69" t="s">
        <v>21449</v>
      </c>
      <c r="E4086" s="71"/>
      <c r="F4086" s="72"/>
      <c r="G4086" s="72"/>
      <c r="H4086" s="71"/>
      <c r="I4086" s="71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</row>
    <row r="4087" ht="15.75" customHeight="1">
      <c r="A4087" s="69"/>
      <c r="B4087" s="69"/>
      <c r="C4087" s="70"/>
      <c r="D4087" s="69" t="s">
        <v>21449</v>
      </c>
      <c r="E4087" s="71"/>
      <c r="F4087" s="72"/>
      <c r="G4087" s="72"/>
      <c r="H4087" s="71"/>
      <c r="I4087" s="71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</row>
    <row r="4088" ht="15.75" customHeight="1">
      <c r="A4088" s="69"/>
      <c r="B4088" s="69"/>
      <c r="C4088" s="70"/>
      <c r="D4088" s="69" t="s">
        <v>21449</v>
      </c>
      <c r="E4088" s="71"/>
      <c r="F4088" s="72"/>
      <c r="G4088" s="72"/>
      <c r="H4088" s="71"/>
      <c r="I4088" s="71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</row>
    <row r="4089" ht="15.75" customHeight="1">
      <c r="A4089" s="69"/>
      <c r="B4089" s="69"/>
      <c r="C4089" s="70"/>
      <c r="D4089" s="69" t="s">
        <v>21449</v>
      </c>
      <c r="E4089" s="71"/>
      <c r="F4089" s="72"/>
      <c r="G4089" s="72"/>
      <c r="H4089" s="71"/>
      <c r="I4089" s="71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</row>
    <row r="4090" ht="15.75" customHeight="1">
      <c r="A4090" s="69"/>
      <c r="B4090" s="69"/>
      <c r="C4090" s="70"/>
      <c r="D4090" s="69" t="s">
        <v>21449</v>
      </c>
      <c r="E4090" s="71"/>
      <c r="F4090" s="72"/>
      <c r="G4090" s="72"/>
      <c r="H4090" s="71"/>
      <c r="I4090" s="71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</row>
    <row r="4091" ht="15.75" customHeight="1">
      <c r="A4091" s="69"/>
      <c r="B4091" s="69"/>
      <c r="C4091" s="70"/>
      <c r="D4091" s="69" t="s">
        <v>21449</v>
      </c>
      <c r="E4091" s="71"/>
      <c r="F4091" s="72"/>
      <c r="G4091" s="72"/>
      <c r="H4091" s="71"/>
      <c r="I4091" s="71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</row>
    <row r="4092" ht="15.75" customHeight="1">
      <c r="A4092" s="69"/>
      <c r="B4092" s="69"/>
      <c r="C4092" s="70"/>
      <c r="D4092" s="69" t="s">
        <v>21449</v>
      </c>
      <c r="E4092" s="71"/>
      <c r="F4092" s="72"/>
      <c r="G4092" s="72"/>
      <c r="H4092" s="71"/>
      <c r="I4092" s="71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</row>
    <row r="4093" ht="15.75" customHeight="1">
      <c r="A4093" s="69"/>
      <c r="B4093" s="69"/>
      <c r="C4093" s="70"/>
      <c r="D4093" s="69" t="s">
        <v>21449</v>
      </c>
      <c r="E4093" s="71"/>
      <c r="F4093" s="72"/>
      <c r="G4093" s="72"/>
      <c r="H4093" s="71"/>
      <c r="I4093" s="71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</row>
    <row r="4094" ht="15.75" customHeight="1">
      <c r="A4094" s="69"/>
      <c r="B4094" s="69"/>
      <c r="C4094" s="70"/>
      <c r="D4094" s="69" t="s">
        <v>21449</v>
      </c>
      <c r="E4094" s="71"/>
      <c r="F4094" s="72"/>
      <c r="G4094" s="72"/>
      <c r="H4094" s="71"/>
      <c r="I4094" s="71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</row>
    <row r="4095" ht="15.75" customHeight="1">
      <c r="A4095" s="69"/>
      <c r="B4095" s="69"/>
      <c r="C4095" s="70"/>
      <c r="D4095" s="69" t="s">
        <v>21449</v>
      </c>
      <c r="E4095" s="71"/>
      <c r="F4095" s="72"/>
      <c r="G4095" s="72"/>
      <c r="H4095" s="71"/>
      <c r="I4095" s="71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</row>
    <row r="4096" ht="15.75" customHeight="1">
      <c r="A4096" s="69"/>
      <c r="B4096" s="69"/>
      <c r="C4096" s="70"/>
      <c r="D4096" s="69" t="s">
        <v>21449</v>
      </c>
      <c r="E4096" s="71"/>
      <c r="F4096" s="72"/>
      <c r="G4096" s="72"/>
      <c r="H4096" s="71"/>
      <c r="I4096" s="71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</row>
    <row r="4097" ht="15.75" customHeight="1">
      <c r="A4097" s="69"/>
      <c r="B4097" s="69"/>
      <c r="C4097" s="70"/>
      <c r="D4097" s="69" t="s">
        <v>21449</v>
      </c>
      <c r="E4097" s="71"/>
      <c r="F4097" s="72"/>
      <c r="G4097" s="72"/>
      <c r="H4097" s="71"/>
      <c r="I4097" s="71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</row>
    <row r="4098" ht="15.75" customHeight="1">
      <c r="A4098" s="69"/>
      <c r="B4098" s="69"/>
      <c r="C4098" s="70"/>
      <c r="D4098" s="69" t="s">
        <v>21449</v>
      </c>
      <c r="E4098" s="71"/>
      <c r="F4098" s="72"/>
      <c r="G4098" s="72"/>
      <c r="H4098" s="71"/>
      <c r="I4098" s="71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</row>
    <row r="4099" ht="15.75" customHeight="1">
      <c r="A4099" s="69"/>
      <c r="B4099" s="69"/>
      <c r="C4099" s="70"/>
      <c r="D4099" s="69" t="s">
        <v>21449</v>
      </c>
      <c r="E4099" s="71"/>
      <c r="F4099" s="72"/>
      <c r="G4099" s="72"/>
      <c r="H4099" s="71"/>
      <c r="I4099" s="71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</row>
    <row r="4100" ht="15.75" customHeight="1">
      <c r="A4100" s="69"/>
      <c r="B4100" s="69"/>
      <c r="C4100" s="70"/>
      <c r="D4100" s="69" t="s">
        <v>21449</v>
      </c>
      <c r="E4100" s="71"/>
      <c r="F4100" s="72"/>
      <c r="G4100" s="72"/>
      <c r="H4100" s="71"/>
      <c r="I4100" s="71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</row>
    <row r="4101" ht="15.75" customHeight="1">
      <c r="A4101" s="69"/>
      <c r="B4101" s="69"/>
      <c r="C4101" s="70"/>
      <c r="D4101" s="69" t="s">
        <v>21449</v>
      </c>
      <c r="E4101" s="71"/>
      <c r="F4101" s="72"/>
      <c r="G4101" s="72"/>
      <c r="H4101" s="71"/>
      <c r="I4101" s="71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</row>
    <row r="4102" ht="15.75" customHeight="1">
      <c r="A4102" s="69"/>
      <c r="B4102" s="69"/>
      <c r="C4102" s="70"/>
      <c r="D4102" s="69" t="s">
        <v>21449</v>
      </c>
      <c r="E4102" s="71"/>
      <c r="F4102" s="72"/>
      <c r="G4102" s="72"/>
      <c r="H4102" s="71"/>
      <c r="I4102" s="71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</row>
    <row r="4103" ht="15.75" customHeight="1">
      <c r="A4103" s="69"/>
      <c r="B4103" s="69"/>
      <c r="C4103" s="70"/>
      <c r="D4103" s="69" t="s">
        <v>21449</v>
      </c>
      <c r="E4103" s="71"/>
      <c r="F4103" s="72"/>
      <c r="G4103" s="72"/>
      <c r="H4103" s="71"/>
      <c r="I4103" s="71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</row>
    <row r="4104" ht="15.75" customHeight="1">
      <c r="A4104" s="69"/>
      <c r="B4104" s="69"/>
      <c r="C4104" s="70"/>
      <c r="D4104" s="69" t="s">
        <v>21449</v>
      </c>
      <c r="E4104" s="71"/>
      <c r="F4104" s="72"/>
      <c r="G4104" s="72"/>
      <c r="H4104" s="71"/>
      <c r="I4104" s="71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</row>
    <row r="4105" ht="15.75" customHeight="1">
      <c r="A4105" s="69"/>
      <c r="B4105" s="69"/>
      <c r="C4105" s="70"/>
      <c r="D4105" s="69" t="s">
        <v>21449</v>
      </c>
      <c r="E4105" s="71"/>
      <c r="F4105" s="72"/>
      <c r="G4105" s="72"/>
      <c r="H4105" s="71"/>
      <c r="I4105" s="71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</row>
    <row r="4106" ht="15.75" customHeight="1">
      <c r="A4106" s="69"/>
      <c r="B4106" s="69"/>
      <c r="C4106" s="70"/>
      <c r="D4106" s="69" t="s">
        <v>21449</v>
      </c>
      <c r="E4106" s="71"/>
      <c r="F4106" s="72"/>
      <c r="G4106" s="72"/>
      <c r="H4106" s="71"/>
      <c r="I4106" s="71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</row>
    <row r="4107" ht="15.75" customHeight="1">
      <c r="A4107" s="69"/>
      <c r="B4107" s="69"/>
      <c r="C4107" s="70"/>
      <c r="D4107" s="69" t="s">
        <v>21449</v>
      </c>
      <c r="E4107" s="71"/>
      <c r="F4107" s="72"/>
      <c r="G4107" s="72"/>
      <c r="H4107" s="71"/>
      <c r="I4107" s="71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</row>
    <row r="4108" ht="15.75" customHeight="1">
      <c r="A4108" s="69"/>
      <c r="B4108" s="69"/>
      <c r="C4108" s="70"/>
      <c r="D4108" s="69" t="s">
        <v>21449</v>
      </c>
      <c r="E4108" s="71"/>
      <c r="F4108" s="72"/>
      <c r="G4108" s="72"/>
      <c r="H4108" s="71"/>
      <c r="I4108" s="71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</row>
    <row r="4109" ht="15.75" customHeight="1">
      <c r="A4109" s="69"/>
      <c r="B4109" s="69"/>
      <c r="C4109" s="70"/>
      <c r="D4109" s="69" t="s">
        <v>21449</v>
      </c>
      <c r="E4109" s="71"/>
      <c r="F4109" s="72"/>
      <c r="G4109" s="72"/>
      <c r="H4109" s="71"/>
      <c r="I4109" s="71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</row>
    <row r="4110" ht="15.75" customHeight="1">
      <c r="A4110" s="69"/>
      <c r="B4110" s="69"/>
      <c r="C4110" s="70"/>
      <c r="D4110" s="69" t="s">
        <v>21449</v>
      </c>
      <c r="E4110" s="71"/>
      <c r="F4110" s="72"/>
      <c r="G4110" s="72"/>
      <c r="H4110" s="71"/>
      <c r="I4110" s="71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</row>
    <row r="4111" ht="15.75" customHeight="1">
      <c r="A4111" s="69"/>
      <c r="B4111" s="69"/>
      <c r="C4111" s="70"/>
      <c r="D4111" s="69" t="s">
        <v>21449</v>
      </c>
      <c r="E4111" s="71"/>
      <c r="F4111" s="72"/>
      <c r="G4111" s="72"/>
      <c r="H4111" s="71"/>
      <c r="I4111" s="71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</row>
    <row r="4112" ht="15.75" customHeight="1">
      <c r="A4112" s="69"/>
      <c r="B4112" s="69"/>
      <c r="C4112" s="70"/>
      <c r="D4112" s="69" t="s">
        <v>21449</v>
      </c>
      <c r="E4112" s="71"/>
      <c r="F4112" s="72"/>
      <c r="G4112" s="72"/>
      <c r="H4112" s="71"/>
      <c r="I4112" s="71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</row>
    <row r="4113" ht="15.75" customHeight="1">
      <c r="A4113" s="69"/>
      <c r="B4113" s="69"/>
      <c r="C4113" s="70"/>
      <c r="D4113" s="69" t="s">
        <v>21449</v>
      </c>
      <c r="E4113" s="71"/>
      <c r="F4113" s="72"/>
      <c r="G4113" s="72"/>
      <c r="H4113" s="71"/>
      <c r="I4113" s="71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</row>
    <row r="4114" ht="15.75" customHeight="1">
      <c r="A4114" s="69"/>
      <c r="B4114" s="69"/>
      <c r="C4114" s="70"/>
      <c r="D4114" s="69" t="s">
        <v>21449</v>
      </c>
      <c r="E4114" s="71"/>
      <c r="F4114" s="72"/>
      <c r="G4114" s="72"/>
      <c r="H4114" s="71"/>
      <c r="I4114" s="71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</row>
    <row r="4115" ht="15.75" customHeight="1">
      <c r="A4115" s="69"/>
      <c r="B4115" s="69"/>
      <c r="C4115" s="70"/>
      <c r="D4115" s="69" t="s">
        <v>21449</v>
      </c>
      <c r="E4115" s="71"/>
      <c r="F4115" s="72"/>
      <c r="G4115" s="72"/>
      <c r="H4115" s="71"/>
      <c r="I4115" s="71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</row>
    <row r="4116" ht="15.75" customHeight="1">
      <c r="A4116" s="69"/>
      <c r="B4116" s="69"/>
      <c r="C4116" s="70"/>
      <c r="D4116" s="69" t="s">
        <v>21449</v>
      </c>
      <c r="E4116" s="71"/>
      <c r="F4116" s="72"/>
      <c r="G4116" s="72"/>
      <c r="H4116" s="71"/>
      <c r="I4116" s="71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</row>
    <row r="4117" ht="15.75" customHeight="1">
      <c r="A4117" s="69"/>
      <c r="B4117" s="69"/>
      <c r="C4117" s="70"/>
      <c r="D4117" s="69" t="s">
        <v>21449</v>
      </c>
      <c r="E4117" s="71"/>
      <c r="F4117" s="72"/>
      <c r="G4117" s="72"/>
      <c r="H4117" s="71"/>
      <c r="I4117" s="71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</row>
    <row r="4118" ht="15.75" customHeight="1">
      <c r="A4118" s="69"/>
      <c r="B4118" s="69"/>
      <c r="C4118" s="70"/>
      <c r="D4118" s="69" t="s">
        <v>21449</v>
      </c>
      <c r="E4118" s="71"/>
      <c r="F4118" s="72"/>
      <c r="G4118" s="72"/>
      <c r="H4118" s="71"/>
      <c r="I4118" s="71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</row>
    <row r="4119" ht="15.75" customHeight="1">
      <c r="A4119" s="69"/>
      <c r="B4119" s="69"/>
      <c r="C4119" s="70"/>
      <c r="D4119" s="69" t="s">
        <v>21449</v>
      </c>
      <c r="E4119" s="71"/>
      <c r="F4119" s="72"/>
      <c r="G4119" s="72"/>
      <c r="H4119" s="71"/>
      <c r="I4119" s="71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</row>
    <row r="4120" ht="15.75" customHeight="1">
      <c r="A4120" s="69"/>
      <c r="B4120" s="69"/>
      <c r="C4120" s="70"/>
      <c r="D4120" s="69" t="s">
        <v>21449</v>
      </c>
      <c r="E4120" s="71"/>
      <c r="F4120" s="72"/>
      <c r="G4120" s="72"/>
      <c r="H4120" s="71"/>
      <c r="I4120" s="71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</row>
    <row r="4121" ht="15.75" customHeight="1">
      <c r="A4121" s="69"/>
      <c r="B4121" s="69"/>
      <c r="C4121" s="70"/>
      <c r="D4121" s="69" t="s">
        <v>21449</v>
      </c>
      <c r="E4121" s="71"/>
      <c r="F4121" s="72"/>
      <c r="G4121" s="72"/>
      <c r="H4121" s="71"/>
      <c r="I4121" s="71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</row>
    <row r="4122" ht="15.75" customHeight="1">
      <c r="A4122" s="69"/>
      <c r="B4122" s="69"/>
      <c r="C4122" s="70"/>
      <c r="D4122" s="69" t="s">
        <v>21449</v>
      </c>
      <c r="E4122" s="71"/>
      <c r="F4122" s="72"/>
      <c r="G4122" s="72"/>
      <c r="H4122" s="71"/>
      <c r="I4122" s="71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</row>
    <row r="4123" ht="15.75" customHeight="1">
      <c r="A4123" s="69"/>
      <c r="B4123" s="69"/>
      <c r="C4123" s="70"/>
      <c r="D4123" s="69" t="s">
        <v>21449</v>
      </c>
      <c r="E4123" s="71"/>
      <c r="F4123" s="72"/>
      <c r="G4123" s="72"/>
      <c r="H4123" s="71"/>
      <c r="I4123" s="71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</row>
    <row r="4124" ht="15.75" customHeight="1">
      <c r="A4124" s="69"/>
      <c r="B4124" s="69"/>
      <c r="C4124" s="70"/>
      <c r="D4124" s="69" t="s">
        <v>21449</v>
      </c>
      <c r="E4124" s="71"/>
      <c r="F4124" s="72"/>
      <c r="G4124" s="72"/>
      <c r="H4124" s="71"/>
      <c r="I4124" s="71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</row>
    <row r="4125" ht="15.75" customHeight="1">
      <c r="A4125" s="69"/>
      <c r="B4125" s="69"/>
      <c r="C4125" s="70"/>
      <c r="D4125" s="69" t="s">
        <v>21449</v>
      </c>
      <c r="E4125" s="71"/>
      <c r="F4125" s="72"/>
      <c r="G4125" s="72"/>
      <c r="H4125" s="71"/>
      <c r="I4125" s="71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</row>
    <row r="4126" ht="15.75" customHeight="1">
      <c r="A4126" s="69"/>
      <c r="B4126" s="69"/>
      <c r="C4126" s="70"/>
      <c r="D4126" s="69" t="s">
        <v>21449</v>
      </c>
      <c r="E4126" s="71"/>
      <c r="F4126" s="72"/>
      <c r="G4126" s="72"/>
      <c r="H4126" s="71"/>
      <c r="I4126" s="71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</row>
    <row r="4127" ht="15.75" customHeight="1">
      <c r="A4127" s="69"/>
      <c r="B4127" s="69"/>
      <c r="C4127" s="70"/>
      <c r="D4127" s="69" t="s">
        <v>21449</v>
      </c>
      <c r="E4127" s="71"/>
      <c r="F4127" s="72"/>
      <c r="G4127" s="72"/>
      <c r="H4127" s="71"/>
      <c r="I4127" s="71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</row>
    <row r="4128" ht="15.75" customHeight="1">
      <c r="A4128" s="69"/>
      <c r="B4128" s="69"/>
      <c r="C4128" s="70"/>
      <c r="D4128" s="69" t="s">
        <v>21449</v>
      </c>
      <c r="E4128" s="71"/>
      <c r="F4128" s="72"/>
      <c r="G4128" s="72"/>
      <c r="H4128" s="71"/>
      <c r="I4128" s="71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</row>
    <row r="4129" ht="15.75" customHeight="1">
      <c r="A4129" s="69"/>
      <c r="B4129" s="69"/>
      <c r="C4129" s="70"/>
      <c r="D4129" s="69" t="s">
        <v>21449</v>
      </c>
      <c r="E4129" s="71"/>
      <c r="F4129" s="72"/>
      <c r="G4129" s="72"/>
      <c r="H4129" s="71"/>
      <c r="I4129" s="71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</row>
    <row r="4130" ht="15.75" customHeight="1">
      <c r="A4130" s="69"/>
      <c r="B4130" s="69"/>
      <c r="C4130" s="70"/>
      <c r="D4130" s="69" t="s">
        <v>21449</v>
      </c>
      <c r="E4130" s="71"/>
      <c r="F4130" s="72"/>
      <c r="G4130" s="72"/>
      <c r="H4130" s="71"/>
      <c r="I4130" s="71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</row>
    <row r="4131" ht="15.75" customHeight="1">
      <c r="A4131" s="69"/>
      <c r="B4131" s="69"/>
      <c r="C4131" s="70"/>
      <c r="D4131" s="69" t="s">
        <v>21449</v>
      </c>
      <c r="E4131" s="71"/>
      <c r="F4131" s="72"/>
      <c r="G4131" s="72"/>
      <c r="H4131" s="71"/>
      <c r="I4131" s="71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</row>
    <row r="4132" ht="15.75" customHeight="1">
      <c r="A4132" s="69"/>
      <c r="B4132" s="69"/>
      <c r="C4132" s="70"/>
      <c r="D4132" s="69" t="s">
        <v>21449</v>
      </c>
      <c r="E4132" s="71"/>
      <c r="F4132" s="72"/>
      <c r="G4132" s="72"/>
      <c r="H4132" s="71"/>
      <c r="I4132" s="71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</row>
    <row r="4133" ht="15.75" customHeight="1">
      <c r="A4133" s="69"/>
      <c r="B4133" s="69"/>
      <c r="C4133" s="70"/>
      <c r="D4133" s="69" t="s">
        <v>21449</v>
      </c>
      <c r="E4133" s="71"/>
      <c r="F4133" s="72"/>
      <c r="G4133" s="72"/>
      <c r="H4133" s="71"/>
      <c r="I4133" s="71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</row>
    <row r="4134" ht="15.75" customHeight="1">
      <c r="A4134" s="69"/>
      <c r="B4134" s="69"/>
      <c r="C4134" s="70"/>
      <c r="D4134" s="69" t="s">
        <v>21449</v>
      </c>
      <c r="E4134" s="71"/>
      <c r="F4134" s="72"/>
      <c r="G4134" s="72"/>
      <c r="H4134" s="71"/>
      <c r="I4134" s="71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</row>
    <row r="4135" ht="15.75" customHeight="1">
      <c r="A4135" s="69"/>
      <c r="B4135" s="69"/>
      <c r="C4135" s="70"/>
      <c r="D4135" s="69" t="s">
        <v>21449</v>
      </c>
      <c r="E4135" s="71"/>
      <c r="F4135" s="72"/>
      <c r="G4135" s="72"/>
      <c r="H4135" s="71"/>
      <c r="I4135" s="71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</row>
    <row r="4136" ht="15.75" customHeight="1">
      <c r="A4136" s="69"/>
      <c r="B4136" s="69"/>
      <c r="C4136" s="70"/>
      <c r="D4136" s="69" t="s">
        <v>21449</v>
      </c>
      <c r="E4136" s="71"/>
      <c r="F4136" s="72"/>
      <c r="G4136" s="72"/>
      <c r="H4136" s="71"/>
      <c r="I4136" s="71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</row>
    <row r="4137" ht="15.75" customHeight="1">
      <c r="A4137" s="69"/>
      <c r="B4137" s="69"/>
      <c r="C4137" s="70"/>
      <c r="D4137" s="69" t="s">
        <v>21449</v>
      </c>
      <c r="E4137" s="71"/>
      <c r="F4137" s="72"/>
      <c r="G4137" s="72"/>
      <c r="H4137" s="71"/>
      <c r="I4137" s="71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</row>
    <row r="4138" ht="15.75" customHeight="1">
      <c r="A4138" s="69"/>
      <c r="B4138" s="69"/>
      <c r="C4138" s="70"/>
      <c r="D4138" s="69" t="s">
        <v>21449</v>
      </c>
      <c r="E4138" s="71"/>
      <c r="F4138" s="72"/>
      <c r="G4138" s="72"/>
      <c r="H4138" s="71"/>
      <c r="I4138" s="71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</row>
    <row r="4139" ht="15.75" customHeight="1">
      <c r="A4139" s="69"/>
      <c r="B4139" s="69"/>
      <c r="C4139" s="70"/>
      <c r="D4139" s="69" t="s">
        <v>21449</v>
      </c>
      <c r="E4139" s="71"/>
      <c r="F4139" s="72"/>
      <c r="G4139" s="72"/>
      <c r="H4139" s="71"/>
      <c r="I4139" s="71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</row>
    <row r="4140" ht="15.75" customHeight="1">
      <c r="A4140" s="69"/>
      <c r="B4140" s="69"/>
      <c r="C4140" s="70"/>
      <c r="D4140" s="69" t="s">
        <v>21449</v>
      </c>
      <c r="E4140" s="71"/>
      <c r="F4140" s="72"/>
      <c r="G4140" s="72"/>
      <c r="H4140" s="71"/>
      <c r="I4140" s="71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</row>
    <row r="4141" ht="15.75" customHeight="1">
      <c r="A4141" s="69"/>
      <c r="B4141" s="69"/>
      <c r="C4141" s="70"/>
      <c r="D4141" s="69" t="s">
        <v>21449</v>
      </c>
      <c r="E4141" s="71"/>
      <c r="F4141" s="72"/>
      <c r="G4141" s="72"/>
      <c r="H4141" s="71"/>
      <c r="I4141" s="71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</row>
    <row r="4142" ht="15.75" customHeight="1">
      <c r="A4142" s="69"/>
      <c r="B4142" s="69"/>
      <c r="C4142" s="70"/>
      <c r="D4142" s="69" t="s">
        <v>21449</v>
      </c>
      <c r="E4142" s="71"/>
      <c r="F4142" s="72"/>
      <c r="G4142" s="72"/>
      <c r="H4142" s="71"/>
      <c r="I4142" s="71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</row>
    <row r="4143" ht="15.75" customHeight="1">
      <c r="A4143" s="69"/>
      <c r="B4143" s="69"/>
      <c r="C4143" s="70"/>
      <c r="D4143" s="69" t="s">
        <v>21449</v>
      </c>
      <c r="E4143" s="71"/>
      <c r="F4143" s="72"/>
      <c r="G4143" s="72"/>
      <c r="H4143" s="71"/>
      <c r="I4143" s="71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</row>
    <row r="4144" ht="15.75" customHeight="1">
      <c r="A4144" s="69"/>
      <c r="B4144" s="69"/>
      <c r="C4144" s="70"/>
      <c r="D4144" s="69" t="s">
        <v>21449</v>
      </c>
      <c r="E4144" s="71"/>
      <c r="F4144" s="72"/>
      <c r="G4144" s="72"/>
      <c r="H4144" s="71"/>
      <c r="I4144" s="71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</row>
    <row r="4145" ht="15.75" customHeight="1">
      <c r="A4145" s="69"/>
      <c r="B4145" s="69"/>
      <c r="C4145" s="70"/>
      <c r="D4145" s="69" t="s">
        <v>21449</v>
      </c>
      <c r="E4145" s="71"/>
      <c r="F4145" s="72"/>
      <c r="G4145" s="72"/>
      <c r="H4145" s="71"/>
      <c r="I4145" s="71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</row>
    <row r="4146" ht="15.75" customHeight="1">
      <c r="A4146" s="69"/>
      <c r="B4146" s="69"/>
      <c r="C4146" s="70"/>
      <c r="D4146" s="69" t="s">
        <v>21449</v>
      </c>
      <c r="E4146" s="71"/>
      <c r="F4146" s="72"/>
      <c r="G4146" s="72"/>
      <c r="H4146" s="71"/>
      <c r="I4146" s="71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</row>
    <row r="4147" ht="15.75" customHeight="1">
      <c r="A4147" s="69"/>
      <c r="B4147" s="69"/>
      <c r="C4147" s="70"/>
      <c r="D4147" s="69" t="s">
        <v>21449</v>
      </c>
      <c r="E4147" s="71"/>
      <c r="F4147" s="72"/>
      <c r="G4147" s="72"/>
      <c r="H4147" s="71"/>
      <c r="I4147" s="71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</row>
    <row r="4148" ht="15.75" customHeight="1">
      <c r="A4148" s="69"/>
      <c r="B4148" s="69"/>
      <c r="C4148" s="70"/>
      <c r="D4148" s="69" t="s">
        <v>21449</v>
      </c>
      <c r="E4148" s="71"/>
      <c r="F4148" s="72"/>
      <c r="G4148" s="72"/>
      <c r="H4148" s="71"/>
      <c r="I4148" s="71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</row>
    <row r="4149" ht="15.75" customHeight="1">
      <c r="A4149" s="69"/>
      <c r="B4149" s="69"/>
      <c r="C4149" s="70"/>
      <c r="D4149" s="69" t="s">
        <v>21449</v>
      </c>
      <c r="E4149" s="71"/>
      <c r="F4149" s="72"/>
      <c r="G4149" s="72"/>
      <c r="H4149" s="71"/>
      <c r="I4149" s="71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</row>
    <row r="4150" ht="15.75" customHeight="1">
      <c r="A4150" s="69"/>
      <c r="B4150" s="69"/>
      <c r="C4150" s="70"/>
      <c r="D4150" s="69" t="s">
        <v>21449</v>
      </c>
      <c r="E4150" s="71"/>
      <c r="F4150" s="72"/>
      <c r="G4150" s="72"/>
      <c r="H4150" s="71"/>
      <c r="I4150" s="71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</row>
    <row r="4151" ht="15.75" customHeight="1">
      <c r="A4151" s="69"/>
      <c r="B4151" s="69"/>
      <c r="C4151" s="70"/>
      <c r="D4151" s="69" t="s">
        <v>21449</v>
      </c>
      <c r="E4151" s="71"/>
      <c r="F4151" s="72"/>
      <c r="G4151" s="72"/>
      <c r="H4151" s="71"/>
      <c r="I4151" s="71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</row>
    <row r="4152" ht="15.75" customHeight="1">
      <c r="A4152" s="69"/>
      <c r="B4152" s="69"/>
      <c r="C4152" s="70"/>
      <c r="D4152" s="69" t="s">
        <v>21449</v>
      </c>
      <c r="E4152" s="71"/>
      <c r="F4152" s="72"/>
      <c r="G4152" s="72"/>
      <c r="H4152" s="71"/>
      <c r="I4152" s="71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</row>
    <row r="4153" ht="15.75" customHeight="1">
      <c r="A4153" s="69"/>
      <c r="B4153" s="69"/>
      <c r="C4153" s="70"/>
      <c r="D4153" s="69" t="s">
        <v>21449</v>
      </c>
      <c r="E4153" s="71"/>
      <c r="F4153" s="72"/>
      <c r="G4153" s="72"/>
      <c r="H4153" s="71"/>
      <c r="I4153" s="71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</row>
    <row r="4154" ht="15.75" customHeight="1">
      <c r="A4154" s="69"/>
      <c r="B4154" s="69"/>
      <c r="C4154" s="70"/>
      <c r="D4154" s="69" t="s">
        <v>21449</v>
      </c>
      <c r="E4154" s="71"/>
      <c r="F4154" s="72"/>
      <c r="G4154" s="72"/>
      <c r="H4154" s="71"/>
      <c r="I4154" s="71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</row>
    <row r="4155" ht="15.75" customHeight="1">
      <c r="A4155" s="69"/>
      <c r="B4155" s="69"/>
      <c r="C4155" s="70"/>
      <c r="D4155" s="69" t="s">
        <v>21449</v>
      </c>
      <c r="E4155" s="71"/>
      <c r="F4155" s="72"/>
      <c r="G4155" s="72"/>
      <c r="H4155" s="71"/>
      <c r="I4155" s="71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</row>
    <row r="4156" ht="15.75" customHeight="1">
      <c r="A4156" s="69"/>
      <c r="B4156" s="69"/>
      <c r="C4156" s="70"/>
      <c r="D4156" s="69" t="s">
        <v>21449</v>
      </c>
      <c r="E4156" s="71"/>
      <c r="F4156" s="72"/>
      <c r="G4156" s="72"/>
      <c r="H4156" s="71"/>
      <c r="I4156" s="71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</row>
    <row r="4157" ht="15.75" customHeight="1">
      <c r="A4157" s="69"/>
      <c r="B4157" s="69"/>
      <c r="C4157" s="70"/>
      <c r="D4157" s="69" t="s">
        <v>21449</v>
      </c>
      <c r="E4157" s="71"/>
      <c r="F4157" s="72"/>
      <c r="G4157" s="72"/>
      <c r="H4157" s="71"/>
      <c r="I4157" s="71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</row>
    <row r="4158" ht="15.75" customHeight="1">
      <c r="A4158" s="69"/>
      <c r="B4158" s="69"/>
      <c r="C4158" s="70"/>
      <c r="D4158" s="69" t="s">
        <v>21449</v>
      </c>
      <c r="E4158" s="71"/>
      <c r="F4158" s="72"/>
      <c r="G4158" s="72"/>
      <c r="H4158" s="71"/>
      <c r="I4158" s="71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</row>
    <row r="4159" ht="15.75" customHeight="1">
      <c r="A4159" s="69"/>
      <c r="B4159" s="69"/>
      <c r="C4159" s="70"/>
      <c r="D4159" s="69" t="s">
        <v>21449</v>
      </c>
      <c r="E4159" s="71"/>
      <c r="F4159" s="72"/>
      <c r="G4159" s="72"/>
      <c r="H4159" s="71"/>
      <c r="I4159" s="71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</row>
    <row r="4160" ht="15.75" customHeight="1">
      <c r="A4160" s="69"/>
      <c r="B4160" s="69"/>
      <c r="C4160" s="70"/>
      <c r="D4160" s="69" t="s">
        <v>21449</v>
      </c>
      <c r="E4160" s="71"/>
      <c r="F4160" s="72"/>
      <c r="G4160" s="72"/>
      <c r="H4160" s="71"/>
      <c r="I4160" s="71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</row>
    <row r="4161" ht="15.75" customHeight="1">
      <c r="A4161" s="69"/>
      <c r="B4161" s="69"/>
      <c r="C4161" s="70"/>
      <c r="D4161" s="69" t="s">
        <v>21449</v>
      </c>
      <c r="E4161" s="71"/>
      <c r="F4161" s="72"/>
      <c r="G4161" s="72"/>
      <c r="H4161" s="71"/>
      <c r="I4161" s="71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</row>
    <row r="4162" ht="15.75" customHeight="1">
      <c r="A4162" s="69"/>
      <c r="B4162" s="69"/>
      <c r="C4162" s="70"/>
      <c r="D4162" s="69" t="s">
        <v>21449</v>
      </c>
      <c r="E4162" s="71"/>
      <c r="F4162" s="72"/>
      <c r="G4162" s="72"/>
      <c r="H4162" s="71"/>
      <c r="I4162" s="71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</row>
    <row r="4163" ht="15.75" customHeight="1">
      <c r="A4163" s="69"/>
      <c r="B4163" s="69"/>
      <c r="C4163" s="70"/>
      <c r="D4163" s="69" t="s">
        <v>21449</v>
      </c>
      <c r="E4163" s="71"/>
      <c r="F4163" s="72"/>
      <c r="G4163" s="72"/>
      <c r="H4163" s="71"/>
      <c r="I4163" s="71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</row>
    <row r="4164" ht="15.75" customHeight="1">
      <c r="A4164" s="69"/>
      <c r="B4164" s="69"/>
      <c r="C4164" s="70"/>
      <c r="D4164" s="69" t="s">
        <v>21449</v>
      </c>
      <c r="E4164" s="71"/>
      <c r="F4164" s="72"/>
      <c r="G4164" s="72"/>
      <c r="H4164" s="71"/>
      <c r="I4164" s="71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</row>
    <row r="4165" ht="15.75" customHeight="1">
      <c r="A4165" s="69"/>
      <c r="B4165" s="69"/>
      <c r="C4165" s="70"/>
      <c r="D4165" s="69" t="s">
        <v>21449</v>
      </c>
      <c r="E4165" s="71"/>
      <c r="F4165" s="72"/>
      <c r="G4165" s="72"/>
      <c r="H4165" s="71"/>
      <c r="I4165" s="71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</row>
    <row r="4166" ht="15.75" customHeight="1">
      <c r="A4166" s="69"/>
      <c r="B4166" s="69"/>
      <c r="C4166" s="70"/>
      <c r="D4166" s="69" t="s">
        <v>21449</v>
      </c>
      <c r="E4166" s="71"/>
      <c r="F4166" s="72"/>
      <c r="G4166" s="72"/>
      <c r="H4166" s="71"/>
      <c r="I4166" s="71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</row>
    <row r="4167" ht="15.75" customHeight="1">
      <c r="A4167" s="69"/>
      <c r="B4167" s="69"/>
      <c r="C4167" s="70"/>
      <c r="D4167" s="69" t="s">
        <v>21449</v>
      </c>
      <c r="E4167" s="71"/>
      <c r="F4167" s="72"/>
      <c r="G4167" s="72"/>
      <c r="H4167" s="71"/>
      <c r="I4167" s="71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</row>
    <row r="4168" ht="15.75" customHeight="1">
      <c r="A4168" s="69"/>
      <c r="B4168" s="69"/>
      <c r="C4168" s="70"/>
      <c r="D4168" s="69" t="s">
        <v>21449</v>
      </c>
      <c r="E4168" s="71"/>
      <c r="F4168" s="72"/>
      <c r="G4168" s="72"/>
      <c r="H4168" s="71"/>
      <c r="I4168" s="71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</row>
    <row r="4169" ht="15.75" customHeight="1">
      <c r="A4169" s="69"/>
      <c r="B4169" s="69"/>
      <c r="C4169" s="70"/>
      <c r="D4169" s="69" t="s">
        <v>21449</v>
      </c>
      <c r="E4169" s="71"/>
      <c r="F4169" s="72"/>
      <c r="G4169" s="72"/>
      <c r="H4169" s="71"/>
      <c r="I4169" s="71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</row>
    <row r="4170" ht="15.75" customHeight="1">
      <c r="A4170" s="69"/>
      <c r="B4170" s="69"/>
      <c r="C4170" s="70"/>
      <c r="D4170" s="69" t="s">
        <v>21449</v>
      </c>
      <c r="E4170" s="71"/>
      <c r="F4170" s="72"/>
      <c r="G4170" s="72"/>
      <c r="H4170" s="71"/>
      <c r="I4170" s="71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</row>
    <row r="4171" ht="15.75" customHeight="1">
      <c r="A4171" s="69"/>
      <c r="B4171" s="69"/>
      <c r="C4171" s="70"/>
      <c r="D4171" s="69" t="s">
        <v>21449</v>
      </c>
      <c r="E4171" s="71"/>
      <c r="F4171" s="72"/>
      <c r="G4171" s="72"/>
      <c r="H4171" s="71"/>
      <c r="I4171" s="71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</row>
    <row r="4172" ht="15.75" customHeight="1">
      <c r="A4172" s="69"/>
      <c r="B4172" s="69"/>
      <c r="C4172" s="70"/>
      <c r="D4172" s="69" t="s">
        <v>21449</v>
      </c>
      <c r="E4172" s="71"/>
      <c r="F4172" s="72"/>
      <c r="G4172" s="72"/>
      <c r="H4172" s="71"/>
      <c r="I4172" s="71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</row>
    <row r="4173" ht="15.75" customHeight="1">
      <c r="A4173" s="69"/>
      <c r="B4173" s="69"/>
      <c r="C4173" s="70"/>
      <c r="D4173" s="69" t="s">
        <v>21449</v>
      </c>
      <c r="E4173" s="71"/>
      <c r="F4173" s="72"/>
      <c r="G4173" s="72"/>
      <c r="H4173" s="71"/>
      <c r="I4173" s="71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</row>
    <row r="4174" ht="15.75" customHeight="1">
      <c r="A4174" s="69"/>
      <c r="B4174" s="69"/>
      <c r="C4174" s="70"/>
      <c r="D4174" s="69" t="s">
        <v>21449</v>
      </c>
      <c r="E4174" s="71"/>
      <c r="F4174" s="72"/>
      <c r="G4174" s="72"/>
      <c r="H4174" s="71"/>
      <c r="I4174" s="71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</row>
    <row r="4175" ht="15.75" customHeight="1">
      <c r="A4175" s="69"/>
      <c r="B4175" s="69"/>
      <c r="C4175" s="70"/>
      <c r="D4175" s="69" t="s">
        <v>21449</v>
      </c>
      <c r="E4175" s="71"/>
      <c r="F4175" s="72"/>
      <c r="G4175" s="72"/>
      <c r="H4175" s="71"/>
      <c r="I4175" s="71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</row>
    <row r="4176" ht="15.75" customHeight="1">
      <c r="A4176" s="69"/>
      <c r="B4176" s="69"/>
      <c r="C4176" s="70"/>
      <c r="D4176" s="69" t="s">
        <v>21449</v>
      </c>
      <c r="E4176" s="71"/>
      <c r="F4176" s="72"/>
      <c r="G4176" s="72"/>
      <c r="H4176" s="71"/>
      <c r="I4176" s="71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</row>
    <row r="4177" ht="15.75" customHeight="1">
      <c r="A4177" s="69"/>
      <c r="B4177" s="69"/>
      <c r="C4177" s="70"/>
      <c r="D4177" s="69" t="s">
        <v>21449</v>
      </c>
      <c r="E4177" s="71"/>
      <c r="F4177" s="72"/>
      <c r="G4177" s="72"/>
      <c r="H4177" s="71"/>
      <c r="I4177" s="71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</row>
    <row r="4178" ht="15.75" customHeight="1">
      <c r="A4178" s="69"/>
      <c r="B4178" s="69"/>
      <c r="C4178" s="70"/>
      <c r="D4178" s="69" t="s">
        <v>21449</v>
      </c>
      <c r="E4178" s="71"/>
      <c r="F4178" s="72"/>
      <c r="G4178" s="72"/>
      <c r="H4178" s="71"/>
      <c r="I4178" s="71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</row>
    <row r="4179" ht="15.75" customHeight="1">
      <c r="A4179" s="69"/>
      <c r="B4179" s="69"/>
      <c r="C4179" s="70"/>
      <c r="D4179" s="69" t="s">
        <v>21449</v>
      </c>
      <c r="E4179" s="71"/>
      <c r="F4179" s="72"/>
      <c r="G4179" s="72"/>
      <c r="H4179" s="71"/>
      <c r="I4179" s="71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</row>
    <row r="4180" ht="15.75" customHeight="1">
      <c r="A4180" s="69"/>
      <c r="B4180" s="69"/>
      <c r="C4180" s="70"/>
      <c r="D4180" s="69" t="s">
        <v>21449</v>
      </c>
      <c r="E4180" s="71"/>
      <c r="F4180" s="72"/>
      <c r="G4180" s="72"/>
      <c r="H4180" s="71"/>
      <c r="I4180" s="71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</row>
    <row r="4181" ht="15.75" customHeight="1">
      <c r="A4181" s="69"/>
      <c r="B4181" s="69"/>
      <c r="C4181" s="70"/>
      <c r="D4181" s="69" t="s">
        <v>21449</v>
      </c>
      <c r="E4181" s="71"/>
      <c r="F4181" s="72"/>
      <c r="G4181" s="72"/>
      <c r="H4181" s="71"/>
      <c r="I4181" s="71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</row>
    <row r="4182" ht="15.75" customHeight="1">
      <c r="A4182" s="69"/>
      <c r="B4182" s="69"/>
      <c r="C4182" s="70"/>
      <c r="D4182" s="69" t="s">
        <v>21449</v>
      </c>
      <c r="E4182" s="71"/>
      <c r="F4182" s="72"/>
      <c r="G4182" s="72"/>
      <c r="H4182" s="71"/>
      <c r="I4182" s="71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</row>
    <row r="4183" ht="15.75" customHeight="1">
      <c r="A4183" s="69"/>
      <c r="B4183" s="69"/>
      <c r="C4183" s="70"/>
      <c r="D4183" s="69" t="s">
        <v>21449</v>
      </c>
      <c r="E4183" s="71"/>
      <c r="F4183" s="72"/>
      <c r="G4183" s="72"/>
      <c r="H4183" s="71"/>
      <c r="I4183" s="71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</row>
    <row r="4184" ht="15.75" customHeight="1">
      <c r="A4184" s="69"/>
      <c r="B4184" s="69"/>
      <c r="C4184" s="70"/>
      <c r="D4184" s="69" t="s">
        <v>21449</v>
      </c>
      <c r="E4184" s="71"/>
      <c r="F4184" s="72"/>
      <c r="G4184" s="72"/>
      <c r="H4184" s="71"/>
      <c r="I4184" s="71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</row>
    <row r="4185" ht="15.75" customHeight="1">
      <c r="A4185" s="69"/>
      <c r="B4185" s="69"/>
      <c r="C4185" s="70"/>
      <c r="D4185" s="69" t="s">
        <v>21449</v>
      </c>
      <c r="E4185" s="71"/>
      <c r="F4185" s="72"/>
      <c r="G4185" s="72"/>
      <c r="H4185" s="71"/>
      <c r="I4185" s="71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</row>
    <row r="4186" ht="15.75" customHeight="1">
      <c r="A4186" s="69"/>
      <c r="B4186" s="69"/>
      <c r="C4186" s="70"/>
      <c r="D4186" s="69" t="s">
        <v>21449</v>
      </c>
      <c r="E4186" s="71"/>
      <c r="F4186" s="72"/>
      <c r="G4186" s="72"/>
      <c r="H4186" s="71"/>
      <c r="I4186" s="71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</row>
    <row r="4187" ht="15.75" customHeight="1">
      <c r="A4187" s="69"/>
      <c r="B4187" s="69"/>
      <c r="C4187" s="70"/>
      <c r="D4187" s="69" t="s">
        <v>21449</v>
      </c>
      <c r="E4187" s="71"/>
      <c r="F4187" s="72"/>
      <c r="G4187" s="72"/>
      <c r="H4187" s="71"/>
      <c r="I4187" s="71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</row>
    <row r="4188" ht="15.75" customHeight="1">
      <c r="A4188" s="69"/>
      <c r="B4188" s="69"/>
      <c r="C4188" s="70"/>
      <c r="D4188" s="69" t="s">
        <v>21449</v>
      </c>
      <c r="E4188" s="71"/>
      <c r="F4188" s="72"/>
      <c r="G4188" s="72"/>
      <c r="H4188" s="71"/>
      <c r="I4188" s="71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</row>
    <row r="4189" ht="15.75" customHeight="1">
      <c r="A4189" s="69"/>
      <c r="B4189" s="69"/>
      <c r="C4189" s="70"/>
      <c r="D4189" s="69" t="s">
        <v>21449</v>
      </c>
      <c r="E4189" s="71"/>
      <c r="F4189" s="72"/>
      <c r="G4189" s="72"/>
      <c r="H4189" s="71"/>
      <c r="I4189" s="71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</row>
    <row r="4190" ht="15.75" customHeight="1">
      <c r="A4190" s="69"/>
      <c r="B4190" s="69"/>
      <c r="C4190" s="70"/>
      <c r="D4190" s="69" t="s">
        <v>21449</v>
      </c>
      <c r="E4190" s="71"/>
      <c r="F4190" s="72"/>
      <c r="G4190" s="72"/>
      <c r="H4190" s="71"/>
      <c r="I4190" s="71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</row>
    <row r="4191" ht="15.75" customHeight="1">
      <c r="A4191" s="69"/>
      <c r="B4191" s="69"/>
      <c r="C4191" s="70"/>
      <c r="D4191" s="69" t="s">
        <v>21449</v>
      </c>
      <c r="E4191" s="71"/>
      <c r="F4191" s="72"/>
      <c r="G4191" s="72"/>
      <c r="H4191" s="71"/>
      <c r="I4191" s="71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</row>
    <row r="4192" ht="15.75" customHeight="1">
      <c r="A4192" s="69"/>
      <c r="B4192" s="69"/>
      <c r="C4192" s="70"/>
      <c r="D4192" s="69" t="s">
        <v>21449</v>
      </c>
      <c r="E4192" s="71"/>
      <c r="F4192" s="72"/>
      <c r="G4192" s="72"/>
      <c r="H4192" s="71"/>
      <c r="I4192" s="71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</row>
    <row r="4193" ht="15.75" customHeight="1">
      <c r="A4193" s="69"/>
      <c r="B4193" s="69"/>
      <c r="C4193" s="70"/>
      <c r="D4193" s="69" t="s">
        <v>21449</v>
      </c>
      <c r="E4193" s="71"/>
      <c r="F4193" s="72"/>
      <c r="G4193" s="72"/>
      <c r="H4193" s="71"/>
      <c r="I4193" s="71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</row>
    <row r="4194" ht="15.75" customHeight="1">
      <c r="A4194" s="69"/>
      <c r="B4194" s="69"/>
      <c r="C4194" s="70"/>
      <c r="D4194" s="69" t="s">
        <v>21449</v>
      </c>
      <c r="E4194" s="71"/>
      <c r="F4194" s="72"/>
      <c r="G4194" s="72"/>
      <c r="H4194" s="71"/>
      <c r="I4194" s="71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</row>
    <row r="4195" ht="15.75" customHeight="1">
      <c r="A4195" s="69"/>
      <c r="B4195" s="69"/>
      <c r="C4195" s="70"/>
      <c r="D4195" s="69" t="s">
        <v>21449</v>
      </c>
      <c r="E4195" s="71"/>
      <c r="F4195" s="72"/>
      <c r="G4195" s="72"/>
      <c r="H4195" s="71"/>
      <c r="I4195" s="71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</row>
    <row r="4196" ht="15.75" customHeight="1">
      <c r="A4196" s="69"/>
      <c r="B4196" s="69"/>
      <c r="C4196" s="70"/>
      <c r="D4196" s="69" t="s">
        <v>21449</v>
      </c>
      <c r="E4196" s="71"/>
      <c r="F4196" s="72"/>
      <c r="G4196" s="72"/>
      <c r="H4196" s="71"/>
      <c r="I4196" s="71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</row>
    <row r="4197" ht="15.75" customHeight="1">
      <c r="A4197" s="69"/>
      <c r="B4197" s="69"/>
      <c r="C4197" s="70"/>
      <c r="D4197" s="69" t="s">
        <v>21449</v>
      </c>
      <c r="E4197" s="71"/>
      <c r="F4197" s="72"/>
      <c r="G4197" s="72"/>
      <c r="H4197" s="71"/>
      <c r="I4197" s="71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</row>
    <row r="4198" ht="15.75" customHeight="1">
      <c r="A4198" s="69"/>
      <c r="B4198" s="69"/>
      <c r="C4198" s="70"/>
      <c r="D4198" s="69" t="s">
        <v>21449</v>
      </c>
      <c r="E4198" s="71"/>
      <c r="F4198" s="72"/>
      <c r="G4198" s="72"/>
      <c r="H4198" s="71"/>
      <c r="I4198" s="71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</row>
    <row r="4199" ht="15.75" customHeight="1">
      <c r="A4199" s="69"/>
      <c r="B4199" s="69"/>
      <c r="C4199" s="70"/>
      <c r="D4199" s="69" t="s">
        <v>21449</v>
      </c>
      <c r="E4199" s="71"/>
      <c r="F4199" s="72"/>
      <c r="G4199" s="72"/>
      <c r="H4199" s="71"/>
      <c r="I4199" s="71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</row>
    <row r="4200" ht="15.75" customHeight="1">
      <c r="A4200" s="69"/>
      <c r="B4200" s="69"/>
      <c r="C4200" s="70"/>
      <c r="D4200" s="69" t="s">
        <v>21449</v>
      </c>
      <c r="E4200" s="71"/>
      <c r="F4200" s="72"/>
      <c r="G4200" s="72"/>
      <c r="H4200" s="71"/>
      <c r="I4200" s="71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</row>
    <row r="4201" ht="15.75" customHeight="1">
      <c r="A4201" s="69"/>
      <c r="B4201" s="69"/>
      <c r="C4201" s="70"/>
      <c r="D4201" s="69" t="s">
        <v>21449</v>
      </c>
      <c r="E4201" s="71"/>
      <c r="F4201" s="72"/>
      <c r="G4201" s="72"/>
      <c r="H4201" s="71"/>
      <c r="I4201" s="71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</row>
    <row r="4202" ht="15.75" customHeight="1">
      <c r="A4202" s="69"/>
      <c r="B4202" s="69"/>
      <c r="C4202" s="70"/>
      <c r="D4202" s="69" t="s">
        <v>21449</v>
      </c>
      <c r="E4202" s="71"/>
      <c r="F4202" s="72"/>
      <c r="G4202" s="72"/>
      <c r="H4202" s="71"/>
      <c r="I4202" s="71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</row>
    <row r="4203" ht="15.75" customHeight="1">
      <c r="A4203" s="69"/>
      <c r="B4203" s="69"/>
      <c r="C4203" s="70"/>
      <c r="D4203" s="69" t="s">
        <v>21449</v>
      </c>
      <c r="E4203" s="71"/>
      <c r="F4203" s="72"/>
      <c r="G4203" s="72"/>
      <c r="H4203" s="71"/>
      <c r="I4203" s="71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</row>
    <row r="4204" ht="15.75" customHeight="1">
      <c r="A4204" s="69"/>
      <c r="B4204" s="69"/>
      <c r="C4204" s="70"/>
      <c r="D4204" s="69" t="s">
        <v>21449</v>
      </c>
      <c r="E4204" s="71"/>
      <c r="F4204" s="72"/>
      <c r="G4204" s="72"/>
      <c r="H4204" s="71"/>
      <c r="I4204" s="71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</row>
    <row r="4205" ht="15.75" customHeight="1">
      <c r="A4205" s="69"/>
      <c r="B4205" s="69"/>
      <c r="C4205" s="70"/>
      <c r="D4205" s="69" t="s">
        <v>21449</v>
      </c>
      <c r="E4205" s="71"/>
      <c r="F4205" s="72"/>
      <c r="G4205" s="72"/>
      <c r="H4205" s="71"/>
      <c r="I4205" s="71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</row>
    <row r="4206" ht="15.75" customHeight="1">
      <c r="A4206" s="69"/>
      <c r="B4206" s="69"/>
      <c r="C4206" s="70"/>
      <c r="D4206" s="69" t="s">
        <v>21449</v>
      </c>
      <c r="E4206" s="71"/>
      <c r="F4206" s="72"/>
      <c r="G4206" s="72"/>
      <c r="H4206" s="71"/>
      <c r="I4206" s="71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</row>
    <row r="4207" ht="15.75" customHeight="1">
      <c r="A4207" s="69"/>
      <c r="B4207" s="69"/>
      <c r="C4207" s="70"/>
      <c r="D4207" s="69" t="s">
        <v>21449</v>
      </c>
      <c r="E4207" s="71"/>
      <c r="F4207" s="72"/>
      <c r="G4207" s="72"/>
      <c r="H4207" s="71"/>
      <c r="I4207" s="71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</row>
    <row r="4208" ht="15.75" customHeight="1">
      <c r="A4208" s="69"/>
      <c r="B4208" s="69"/>
      <c r="C4208" s="70"/>
      <c r="D4208" s="69" t="s">
        <v>21449</v>
      </c>
      <c r="E4208" s="71"/>
      <c r="F4208" s="72"/>
      <c r="G4208" s="72"/>
      <c r="H4208" s="71"/>
      <c r="I4208" s="71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</row>
    <row r="4209" ht="15.75" customHeight="1">
      <c r="A4209" s="69"/>
      <c r="B4209" s="69"/>
      <c r="C4209" s="70"/>
      <c r="D4209" s="69" t="s">
        <v>21449</v>
      </c>
      <c r="E4209" s="71"/>
      <c r="F4209" s="72"/>
      <c r="G4209" s="72"/>
      <c r="H4209" s="71"/>
      <c r="I4209" s="71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</row>
    <row r="4210" ht="15.75" customHeight="1">
      <c r="A4210" s="69"/>
      <c r="B4210" s="69"/>
      <c r="C4210" s="70"/>
      <c r="D4210" s="69" t="s">
        <v>21449</v>
      </c>
      <c r="E4210" s="71"/>
      <c r="F4210" s="72"/>
      <c r="G4210" s="72"/>
      <c r="H4210" s="71"/>
      <c r="I4210" s="71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</row>
    <row r="4211" ht="15.75" customHeight="1">
      <c r="A4211" s="69"/>
      <c r="B4211" s="69"/>
      <c r="C4211" s="70"/>
      <c r="D4211" s="69" t="s">
        <v>21449</v>
      </c>
      <c r="E4211" s="71"/>
      <c r="F4211" s="72"/>
      <c r="G4211" s="72"/>
      <c r="H4211" s="71"/>
      <c r="I4211" s="71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</row>
    <row r="4212" ht="15.75" customHeight="1">
      <c r="A4212" s="69"/>
      <c r="B4212" s="69"/>
      <c r="C4212" s="70"/>
      <c r="D4212" s="69" t="s">
        <v>21449</v>
      </c>
      <c r="E4212" s="71"/>
      <c r="F4212" s="72"/>
      <c r="G4212" s="72"/>
      <c r="H4212" s="71"/>
      <c r="I4212" s="71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</row>
    <row r="4213" ht="15.75" customHeight="1">
      <c r="A4213" s="69"/>
      <c r="B4213" s="69"/>
      <c r="C4213" s="70"/>
      <c r="D4213" s="69" t="s">
        <v>21449</v>
      </c>
      <c r="E4213" s="71"/>
      <c r="F4213" s="72"/>
      <c r="G4213" s="72"/>
      <c r="H4213" s="71"/>
      <c r="I4213" s="71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</row>
    <row r="4214" ht="15.75" customHeight="1">
      <c r="A4214" s="69"/>
      <c r="B4214" s="69"/>
      <c r="C4214" s="70"/>
      <c r="D4214" s="69" t="s">
        <v>21449</v>
      </c>
      <c r="E4214" s="71"/>
      <c r="F4214" s="72"/>
      <c r="G4214" s="72"/>
      <c r="H4214" s="71"/>
      <c r="I4214" s="71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</row>
    <row r="4215" ht="15.75" customHeight="1">
      <c r="A4215" s="69"/>
      <c r="B4215" s="69"/>
      <c r="C4215" s="70"/>
      <c r="D4215" s="69" t="s">
        <v>21449</v>
      </c>
      <c r="E4215" s="71"/>
      <c r="F4215" s="72"/>
      <c r="G4215" s="72"/>
      <c r="H4215" s="71"/>
      <c r="I4215" s="71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</row>
    <row r="4216" ht="15.75" customHeight="1">
      <c r="A4216" s="69"/>
      <c r="B4216" s="69"/>
      <c r="C4216" s="70"/>
      <c r="D4216" s="69" t="s">
        <v>21449</v>
      </c>
      <c r="E4216" s="71"/>
      <c r="F4216" s="72"/>
      <c r="G4216" s="72"/>
      <c r="H4216" s="71"/>
      <c r="I4216" s="71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</row>
    <row r="4217" ht="15.75" customHeight="1">
      <c r="A4217" s="69"/>
      <c r="B4217" s="69"/>
      <c r="C4217" s="70"/>
      <c r="D4217" s="69" t="s">
        <v>21449</v>
      </c>
      <c r="E4217" s="71"/>
      <c r="F4217" s="72"/>
      <c r="G4217" s="72"/>
      <c r="H4217" s="71"/>
      <c r="I4217" s="71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</row>
    <row r="4218" ht="15.75" customHeight="1">
      <c r="A4218" s="69"/>
      <c r="B4218" s="69"/>
      <c r="C4218" s="70"/>
      <c r="D4218" s="69" t="s">
        <v>21449</v>
      </c>
      <c r="E4218" s="71"/>
      <c r="F4218" s="72"/>
      <c r="G4218" s="72"/>
      <c r="H4218" s="71"/>
      <c r="I4218" s="71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</row>
    <row r="4219" ht="15.75" customHeight="1">
      <c r="A4219" s="69"/>
      <c r="B4219" s="69"/>
      <c r="C4219" s="70"/>
      <c r="D4219" s="69" t="s">
        <v>21449</v>
      </c>
      <c r="E4219" s="71"/>
      <c r="F4219" s="72"/>
      <c r="G4219" s="72"/>
      <c r="H4219" s="71"/>
      <c r="I4219" s="71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</row>
    <row r="4220" ht="15.75" customHeight="1">
      <c r="A4220" s="69"/>
      <c r="B4220" s="69"/>
      <c r="C4220" s="70"/>
      <c r="D4220" s="69" t="s">
        <v>21449</v>
      </c>
      <c r="E4220" s="71"/>
      <c r="F4220" s="72"/>
      <c r="G4220" s="72"/>
      <c r="H4220" s="71"/>
      <c r="I4220" s="71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</row>
    <row r="4221" ht="15.75" customHeight="1">
      <c r="A4221" s="69"/>
      <c r="B4221" s="69"/>
      <c r="C4221" s="70"/>
      <c r="D4221" s="69" t="s">
        <v>21449</v>
      </c>
      <c r="E4221" s="71"/>
      <c r="F4221" s="72"/>
      <c r="G4221" s="72"/>
      <c r="H4221" s="71"/>
      <c r="I4221" s="71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</row>
    <row r="4222" ht="15.75" customHeight="1">
      <c r="A4222" s="69"/>
      <c r="B4222" s="69"/>
      <c r="C4222" s="70"/>
      <c r="D4222" s="69" t="s">
        <v>21449</v>
      </c>
      <c r="E4222" s="71"/>
      <c r="F4222" s="72"/>
      <c r="G4222" s="72"/>
      <c r="H4222" s="71"/>
      <c r="I4222" s="71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</row>
    <row r="4223" ht="15.75" customHeight="1">
      <c r="A4223" s="69"/>
      <c r="B4223" s="69"/>
      <c r="C4223" s="70"/>
      <c r="D4223" s="69" t="s">
        <v>21449</v>
      </c>
      <c r="E4223" s="71"/>
      <c r="F4223" s="72"/>
      <c r="G4223" s="72"/>
      <c r="H4223" s="71"/>
      <c r="I4223" s="71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</row>
    <row r="4224" ht="15.75" customHeight="1">
      <c r="A4224" s="69"/>
      <c r="B4224" s="69"/>
      <c r="C4224" s="70"/>
      <c r="D4224" s="69" t="s">
        <v>21449</v>
      </c>
      <c r="E4224" s="71"/>
      <c r="F4224" s="72"/>
      <c r="G4224" s="72"/>
      <c r="H4224" s="71"/>
      <c r="I4224" s="71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</row>
    <row r="4225" ht="15.75" customHeight="1">
      <c r="A4225" s="69"/>
      <c r="B4225" s="69"/>
      <c r="C4225" s="70"/>
      <c r="D4225" s="69" t="s">
        <v>21449</v>
      </c>
      <c r="E4225" s="71"/>
      <c r="F4225" s="72"/>
      <c r="G4225" s="72"/>
      <c r="H4225" s="71"/>
      <c r="I4225" s="71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</row>
    <row r="4226" ht="15.75" customHeight="1">
      <c r="A4226" s="69"/>
      <c r="B4226" s="69"/>
      <c r="C4226" s="70"/>
      <c r="D4226" s="69" t="s">
        <v>21449</v>
      </c>
      <c r="E4226" s="71"/>
      <c r="F4226" s="72"/>
      <c r="G4226" s="72"/>
      <c r="H4226" s="71"/>
      <c r="I4226" s="71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</row>
    <row r="4227" ht="15.75" customHeight="1">
      <c r="A4227" s="69"/>
      <c r="B4227" s="69"/>
      <c r="C4227" s="70"/>
      <c r="D4227" s="69" t="s">
        <v>21449</v>
      </c>
      <c r="E4227" s="71"/>
      <c r="F4227" s="72"/>
      <c r="G4227" s="72"/>
      <c r="H4227" s="71"/>
      <c r="I4227" s="71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</row>
    <row r="4228" ht="15.75" customHeight="1">
      <c r="A4228" s="69"/>
      <c r="B4228" s="69"/>
      <c r="C4228" s="70"/>
      <c r="D4228" s="69" t="s">
        <v>21449</v>
      </c>
      <c r="E4228" s="71"/>
      <c r="F4228" s="72"/>
      <c r="G4228" s="72"/>
      <c r="H4228" s="71"/>
      <c r="I4228" s="71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</row>
    <row r="4229" ht="15.75" customHeight="1">
      <c r="A4229" s="69"/>
      <c r="B4229" s="69"/>
      <c r="C4229" s="70"/>
      <c r="D4229" s="69" t="s">
        <v>21449</v>
      </c>
      <c r="E4229" s="71"/>
      <c r="F4229" s="72"/>
      <c r="G4229" s="72"/>
      <c r="H4229" s="71"/>
      <c r="I4229" s="71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</row>
    <row r="4230" ht="15.75" customHeight="1">
      <c r="A4230" s="69"/>
      <c r="B4230" s="69"/>
      <c r="C4230" s="70"/>
      <c r="D4230" s="69" t="s">
        <v>21449</v>
      </c>
      <c r="E4230" s="71"/>
      <c r="F4230" s="72"/>
      <c r="G4230" s="72"/>
      <c r="H4230" s="71"/>
      <c r="I4230" s="71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</row>
    <row r="4231" ht="15.75" customHeight="1">
      <c r="A4231" s="69"/>
      <c r="B4231" s="69"/>
      <c r="C4231" s="70"/>
      <c r="D4231" s="69" t="s">
        <v>21449</v>
      </c>
      <c r="E4231" s="71"/>
      <c r="F4231" s="72"/>
      <c r="G4231" s="72"/>
      <c r="H4231" s="71"/>
      <c r="I4231" s="71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</row>
    <row r="4232" ht="15.75" customHeight="1">
      <c r="A4232" s="69"/>
      <c r="B4232" s="69"/>
      <c r="C4232" s="70"/>
      <c r="D4232" s="69" t="s">
        <v>21449</v>
      </c>
      <c r="E4232" s="71"/>
      <c r="F4232" s="72"/>
      <c r="G4232" s="72"/>
      <c r="H4232" s="71"/>
      <c r="I4232" s="71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</row>
    <row r="4233" ht="15.75" customHeight="1">
      <c r="A4233" s="69"/>
      <c r="B4233" s="69"/>
      <c r="C4233" s="70"/>
      <c r="D4233" s="69" t="s">
        <v>21449</v>
      </c>
      <c r="E4233" s="71"/>
      <c r="F4233" s="72"/>
      <c r="G4233" s="72"/>
      <c r="H4233" s="71"/>
      <c r="I4233" s="71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</row>
    <row r="4234" ht="15.75" customHeight="1">
      <c r="A4234" s="69"/>
      <c r="B4234" s="69"/>
      <c r="C4234" s="70"/>
      <c r="D4234" s="69" t="s">
        <v>21449</v>
      </c>
      <c r="E4234" s="71"/>
      <c r="F4234" s="72"/>
      <c r="G4234" s="72"/>
      <c r="H4234" s="71"/>
      <c r="I4234" s="71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</row>
    <row r="4235" ht="15.75" customHeight="1">
      <c r="A4235" s="69"/>
      <c r="B4235" s="69"/>
      <c r="C4235" s="70"/>
      <c r="D4235" s="69" t="s">
        <v>21449</v>
      </c>
      <c r="E4235" s="71"/>
      <c r="F4235" s="72"/>
      <c r="G4235" s="72"/>
      <c r="H4235" s="71"/>
      <c r="I4235" s="71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74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</row>
    <row r="2" ht="15.75" customHeight="1">
      <c r="A2" s="74"/>
      <c r="B2" s="74"/>
      <c r="C2" s="74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4"/>
      <c r="R2" s="74"/>
      <c r="S2" s="74"/>
    </row>
    <row r="3" ht="15.75" customHeight="1">
      <c r="A3" s="74"/>
      <c r="B3" s="74"/>
      <c r="C3" s="74"/>
      <c r="D3" s="75" t="s">
        <v>23116</v>
      </c>
      <c r="E3" s="75" t="s">
        <v>20442</v>
      </c>
      <c r="F3" s="75" t="s">
        <v>23048</v>
      </c>
      <c r="G3" s="75" t="s">
        <v>24693</v>
      </c>
      <c r="H3" s="75">
        <v>1999.0</v>
      </c>
      <c r="I3" s="75" t="s">
        <v>24694</v>
      </c>
      <c r="J3" s="75" t="s">
        <v>24695</v>
      </c>
      <c r="K3" s="75" t="s">
        <v>24696</v>
      </c>
      <c r="L3" s="75">
        <v>224.0</v>
      </c>
      <c r="M3" s="75" t="s">
        <v>16850</v>
      </c>
      <c r="N3" s="75" t="s">
        <v>24661</v>
      </c>
      <c r="O3" s="75"/>
      <c r="P3" s="75" t="s">
        <v>21449</v>
      </c>
      <c r="Q3" s="74" t="s">
        <v>24662</v>
      </c>
      <c r="R3" s="75"/>
      <c r="S3" s="75"/>
    </row>
    <row r="4" ht="15.75" customHeight="1">
      <c r="A4" s="74"/>
      <c r="B4" s="75"/>
      <c r="C4" s="75"/>
      <c r="D4" s="75" t="s">
        <v>23116</v>
      </c>
      <c r="E4" s="75" t="s">
        <v>20442</v>
      </c>
      <c r="F4" s="75" t="s">
        <v>23048</v>
      </c>
      <c r="G4" s="75" t="s">
        <v>24693</v>
      </c>
      <c r="H4" s="75">
        <v>1999.0</v>
      </c>
      <c r="I4" s="75" t="s">
        <v>24697</v>
      </c>
      <c r="J4" s="75" t="s">
        <v>24698</v>
      </c>
      <c r="K4" s="75" t="s">
        <v>24696</v>
      </c>
      <c r="L4" s="75">
        <v>163.0</v>
      </c>
      <c r="M4" s="75" t="s">
        <v>16850</v>
      </c>
      <c r="N4" s="75" t="s">
        <v>24661</v>
      </c>
      <c r="O4" s="75"/>
      <c r="P4" s="75" t="s">
        <v>21449</v>
      </c>
      <c r="Q4" s="74" t="s">
        <v>24663</v>
      </c>
      <c r="R4" s="74"/>
      <c r="S4" s="75"/>
    </row>
    <row r="5" ht="15.75" customHeight="1">
      <c r="A5" s="74"/>
      <c r="B5" s="75"/>
      <c r="C5" s="75"/>
      <c r="D5" s="75" t="s">
        <v>23116</v>
      </c>
      <c r="E5" s="75" t="s">
        <v>20442</v>
      </c>
      <c r="F5" s="75" t="s">
        <v>23048</v>
      </c>
      <c r="G5" s="75" t="s">
        <v>24693</v>
      </c>
      <c r="H5" s="75">
        <v>1999.0</v>
      </c>
      <c r="I5" s="75" t="s">
        <v>24699</v>
      </c>
      <c r="J5" s="75" t="s">
        <v>24700</v>
      </c>
      <c r="K5" s="75" t="s">
        <v>24696</v>
      </c>
      <c r="L5" s="75">
        <v>239.0</v>
      </c>
      <c r="M5" s="75" t="s">
        <v>16850</v>
      </c>
      <c r="N5" s="75" t="s">
        <v>24661</v>
      </c>
      <c r="O5" s="75"/>
      <c r="P5" s="75" t="s">
        <v>21449</v>
      </c>
      <c r="Q5" s="74" t="s">
        <v>24664</v>
      </c>
      <c r="R5" s="74"/>
      <c r="S5" s="75"/>
    </row>
    <row r="6" ht="15.75" customHeight="1">
      <c r="A6" s="74"/>
      <c r="B6" s="75"/>
      <c r="C6" s="75"/>
      <c r="D6" s="75" t="s">
        <v>23116</v>
      </c>
      <c r="E6" s="75" t="s">
        <v>20442</v>
      </c>
      <c r="F6" s="75" t="s">
        <v>23048</v>
      </c>
      <c r="G6" s="75" t="s">
        <v>24693</v>
      </c>
      <c r="H6" s="75">
        <v>2002.0</v>
      </c>
      <c r="I6" s="75" t="s">
        <v>24699</v>
      </c>
      <c r="J6" s="75" t="s">
        <v>24700</v>
      </c>
      <c r="K6" s="75" t="s">
        <v>24696</v>
      </c>
      <c r="L6" s="75">
        <v>239.0</v>
      </c>
      <c r="M6" s="75" t="s">
        <v>16850</v>
      </c>
      <c r="N6" s="75" t="s">
        <v>24665</v>
      </c>
      <c r="O6" s="75" t="s">
        <v>24701</v>
      </c>
      <c r="P6" s="75" t="s">
        <v>21449</v>
      </c>
      <c r="Q6" s="74" t="s">
        <v>24666</v>
      </c>
      <c r="R6" s="74"/>
      <c r="S6" s="74"/>
    </row>
    <row r="7" ht="15.75" customHeight="1">
      <c r="A7" s="74"/>
      <c r="B7" s="75"/>
      <c r="C7" s="75"/>
      <c r="D7" s="75" t="s">
        <v>23116</v>
      </c>
      <c r="E7" s="75" t="s">
        <v>20442</v>
      </c>
      <c r="F7" s="75" t="s">
        <v>23048</v>
      </c>
      <c r="G7" s="75" t="s">
        <v>24693</v>
      </c>
      <c r="H7" s="75">
        <v>2002.0</v>
      </c>
      <c r="I7" s="75" t="s">
        <v>24699</v>
      </c>
      <c r="J7" s="75" t="s">
        <v>24702</v>
      </c>
      <c r="K7" s="75" t="s">
        <v>24696</v>
      </c>
      <c r="L7" s="75">
        <v>245.0</v>
      </c>
      <c r="M7" s="75" t="s">
        <v>16850</v>
      </c>
      <c r="N7" s="75" t="s">
        <v>24665</v>
      </c>
      <c r="O7" s="75" t="s">
        <v>24701</v>
      </c>
      <c r="P7" s="75" t="s">
        <v>21449</v>
      </c>
      <c r="Q7" s="74" t="s">
        <v>24666</v>
      </c>
      <c r="R7" s="74"/>
      <c r="S7" s="75"/>
    </row>
    <row r="8" ht="15.75" customHeight="1">
      <c r="A8" s="74"/>
      <c r="B8" s="75"/>
      <c r="C8" s="75"/>
      <c r="D8" s="75" t="s">
        <v>23116</v>
      </c>
      <c r="E8" s="75" t="s">
        <v>20442</v>
      </c>
      <c r="F8" s="75" t="s">
        <v>23048</v>
      </c>
      <c r="G8" s="75" t="s">
        <v>24693</v>
      </c>
      <c r="H8" s="75">
        <v>1998.0</v>
      </c>
      <c r="I8" s="75" t="s">
        <v>24703</v>
      </c>
      <c r="J8" s="75" t="s">
        <v>24704</v>
      </c>
      <c r="K8" s="75" t="s">
        <v>24696</v>
      </c>
      <c r="L8" s="75">
        <v>193.0</v>
      </c>
      <c r="M8" s="75" t="s">
        <v>16850</v>
      </c>
      <c r="N8" s="75" t="s">
        <v>24665</v>
      </c>
      <c r="O8" s="75" t="s">
        <v>24701</v>
      </c>
      <c r="P8" s="75" t="s">
        <v>21449</v>
      </c>
      <c r="Q8" s="74" t="s">
        <v>24667</v>
      </c>
      <c r="R8" s="74"/>
      <c r="S8" s="75"/>
    </row>
    <row r="9" ht="15.75" customHeight="1">
      <c r="A9" s="74"/>
      <c r="B9" s="75"/>
      <c r="C9" s="75"/>
      <c r="D9" s="75" t="s">
        <v>23116</v>
      </c>
      <c r="E9" s="75" t="s">
        <v>20442</v>
      </c>
      <c r="F9" s="75" t="s">
        <v>23048</v>
      </c>
      <c r="G9" s="75" t="s">
        <v>24693</v>
      </c>
      <c r="H9" s="75">
        <v>2002.0</v>
      </c>
      <c r="I9" s="75" t="s">
        <v>24705</v>
      </c>
      <c r="J9" s="75" t="s">
        <v>24706</v>
      </c>
      <c r="K9" s="75" t="s">
        <v>24696</v>
      </c>
      <c r="L9" s="75">
        <v>200.0</v>
      </c>
      <c r="M9" s="75" t="s">
        <v>16850</v>
      </c>
      <c r="N9" s="75" t="s">
        <v>24665</v>
      </c>
      <c r="O9" s="75" t="s">
        <v>24701</v>
      </c>
      <c r="P9" s="75" t="s">
        <v>21449</v>
      </c>
      <c r="Q9" s="74" t="s">
        <v>24668</v>
      </c>
      <c r="R9" s="74"/>
      <c r="S9" s="74"/>
    </row>
    <row r="10" ht="15.75" customHeight="1">
      <c r="A10" s="74"/>
      <c r="B10" s="75"/>
      <c r="C10" s="75"/>
      <c r="D10" s="75" t="s">
        <v>23116</v>
      </c>
      <c r="E10" s="75" t="s">
        <v>20442</v>
      </c>
      <c r="F10" s="75" t="s">
        <v>23048</v>
      </c>
      <c r="G10" s="75" t="s">
        <v>24693</v>
      </c>
      <c r="H10" s="75">
        <v>1999.0</v>
      </c>
      <c r="I10" s="75" t="s">
        <v>24707</v>
      </c>
      <c r="J10" s="75" t="s">
        <v>24708</v>
      </c>
      <c r="K10" s="75" t="s">
        <v>24696</v>
      </c>
      <c r="L10" s="75">
        <v>193.0</v>
      </c>
      <c r="M10" s="75" t="s">
        <v>16850</v>
      </c>
      <c r="N10" s="75" t="s">
        <v>24661</v>
      </c>
      <c r="O10" s="75"/>
      <c r="P10" s="75" t="s">
        <v>21449</v>
      </c>
      <c r="Q10" s="74" t="s">
        <v>24669</v>
      </c>
      <c r="R10" s="74"/>
      <c r="S10" s="74"/>
    </row>
    <row r="11" ht="15.75" customHeight="1">
      <c r="A11" s="74"/>
      <c r="B11" s="75"/>
      <c r="C11" s="75"/>
      <c r="D11" s="75" t="s">
        <v>23116</v>
      </c>
      <c r="E11" s="75" t="s">
        <v>20442</v>
      </c>
      <c r="F11" s="75" t="s">
        <v>23047</v>
      </c>
      <c r="G11" s="75" t="s">
        <v>24709</v>
      </c>
      <c r="H11" s="75">
        <v>2006.0</v>
      </c>
      <c r="I11" s="75" t="s">
        <v>24710</v>
      </c>
      <c r="J11" s="75" t="s">
        <v>24708</v>
      </c>
      <c r="K11" s="75" t="s">
        <v>24696</v>
      </c>
      <c r="L11" s="75">
        <v>220.0</v>
      </c>
      <c r="M11" s="75" t="s">
        <v>16850</v>
      </c>
      <c r="N11" s="75" t="s">
        <v>24665</v>
      </c>
      <c r="O11" s="75" t="s">
        <v>24701</v>
      </c>
      <c r="P11" s="75" t="s">
        <v>21449</v>
      </c>
      <c r="Q11" s="74" t="s">
        <v>23961</v>
      </c>
      <c r="R11" s="74"/>
      <c r="S11" s="74"/>
    </row>
    <row r="12" ht="15.75" customHeight="1">
      <c r="A12" s="74"/>
      <c r="B12" s="75"/>
      <c r="C12" s="75"/>
      <c r="D12" s="75" t="s">
        <v>23116</v>
      </c>
      <c r="E12" s="75" t="s">
        <v>20442</v>
      </c>
      <c r="F12" s="75" t="s">
        <v>23046</v>
      </c>
      <c r="G12" s="75" t="s">
        <v>24693</v>
      </c>
      <c r="H12" s="75">
        <v>2000.0</v>
      </c>
      <c r="I12" s="75" t="s">
        <v>24697</v>
      </c>
      <c r="J12" s="75" t="s">
        <v>24711</v>
      </c>
      <c r="K12" s="75" t="s">
        <v>24696</v>
      </c>
      <c r="L12" s="75">
        <v>180.0</v>
      </c>
      <c r="M12" s="75" t="s">
        <v>16850</v>
      </c>
      <c r="N12" s="75" t="s">
        <v>24665</v>
      </c>
      <c r="O12" s="75" t="s">
        <v>24701</v>
      </c>
      <c r="P12" s="75" t="s">
        <v>21449</v>
      </c>
      <c r="Q12" s="74" t="s">
        <v>24670</v>
      </c>
      <c r="R12" s="74"/>
      <c r="S12" s="74"/>
    </row>
    <row r="13" ht="15.75" customHeight="1">
      <c r="A13" s="74"/>
      <c r="B13" s="75"/>
      <c r="C13" s="75"/>
      <c r="D13" s="75" t="s">
        <v>23116</v>
      </c>
      <c r="E13" s="75" t="s">
        <v>20442</v>
      </c>
      <c r="F13" s="75" t="s">
        <v>23046</v>
      </c>
      <c r="G13" s="75" t="s">
        <v>24693</v>
      </c>
      <c r="H13" s="75">
        <v>2000.0</v>
      </c>
      <c r="I13" s="75" t="s">
        <v>24699</v>
      </c>
      <c r="J13" s="75" t="s">
        <v>24700</v>
      </c>
      <c r="K13" s="75" t="s">
        <v>24696</v>
      </c>
      <c r="L13" s="75">
        <v>250.0</v>
      </c>
      <c r="M13" s="75" t="s">
        <v>16850</v>
      </c>
      <c r="N13" s="75" t="s">
        <v>24661</v>
      </c>
      <c r="O13" s="75"/>
      <c r="P13" s="75" t="s">
        <v>21449</v>
      </c>
      <c r="Q13" s="74" t="s">
        <v>24671</v>
      </c>
      <c r="R13" s="74"/>
      <c r="S13" s="74"/>
    </row>
    <row r="14" ht="15.75" customHeight="1">
      <c r="A14" s="74"/>
      <c r="B14" s="75"/>
      <c r="C14" s="75"/>
      <c r="D14" s="75" t="s">
        <v>23116</v>
      </c>
      <c r="E14" s="75" t="s">
        <v>20442</v>
      </c>
      <c r="F14" s="75" t="s">
        <v>23046</v>
      </c>
      <c r="G14" s="75" t="s">
        <v>24693</v>
      </c>
      <c r="H14" s="75">
        <v>2002.0</v>
      </c>
      <c r="I14" s="75" t="s">
        <v>24699</v>
      </c>
      <c r="J14" s="75" t="s">
        <v>24700</v>
      </c>
      <c r="K14" s="75" t="s">
        <v>24696</v>
      </c>
      <c r="L14" s="75">
        <v>250.0</v>
      </c>
      <c r="M14" s="75" t="s">
        <v>16850</v>
      </c>
      <c r="N14" s="75" t="s">
        <v>24665</v>
      </c>
      <c r="O14" s="75" t="s">
        <v>24701</v>
      </c>
      <c r="P14" s="75" t="s">
        <v>21449</v>
      </c>
      <c r="Q14" s="74" t="s">
        <v>24666</v>
      </c>
      <c r="R14" s="74"/>
      <c r="S14" s="74"/>
    </row>
    <row r="15" ht="15.75" customHeight="1">
      <c r="A15" s="74"/>
      <c r="B15" s="75"/>
      <c r="C15" s="75"/>
      <c r="D15" s="75" t="s">
        <v>23116</v>
      </c>
      <c r="E15" s="75" t="s">
        <v>20442</v>
      </c>
      <c r="F15" s="75" t="s">
        <v>23046</v>
      </c>
      <c r="G15" s="75" t="s">
        <v>24693</v>
      </c>
      <c r="H15" s="75">
        <v>2001.0</v>
      </c>
      <c r="I15" s="75" t="s">
        <v>24712</v>
      </c>
      <c r="J15" s="75" t="s">
        <v>24713</v>
      </c>
      <c r="K15" s="75" t="s">
        <v>24696</v>
      </c>
      <c r="L15" s="75">
        <v>200.0</v>
      </c>
      <c r="M15" s="75" t="s">
        <v>16850</v>
      </c>
      <c r="N15" s="75" t="s">
        <v>24665</v>
      </c>
      <c r="O15" s="75" t="s">
        <v>24701</v>
      </c>
      <c r="P15" s="75" t="s">
        <v>21449</v>
      </c>
      <c r="Q15" s="74" t="s">
        <v>24672</v>
      </c>
      <c r="R15" s="74"/>
      <c r="S15" s="74"/>
    </row>
    <row r="16" ht="15.75" customHeight="1">
      <c r="A16" s="74"/>
      <c r="B16" s="75"/>
      <c r="C16" s="75"/>
      <c r="D16" s="75" t="s">
        <v>23116</v>
      </c>
      <c r="E16" s="75" t="s">
        <v>20442</v>
      </c>
      <c r="F16" s="75" t="s">
        <v>23046</v>
      </c>
      <c r="G16" s="75" t="s">
        <v>24693</v>
      </c>
      <c r="H16" s="75">
        <v>2000.0</v>
      </c>
      <c r="I16" s="75" t="s">
        <v>24703</v>
      </c>
      <c r="J16" s="75" t="s">
        <v>24714</v>
      </c>
      <c r="K16" s="75" t="s">
        <v>24696</v>
      </c>
      <c r="L16" s="75">
        <v>200.0</v>
      </c>
      <c r="M16" s="75" t="s">
        <v>16850</v>
      </c>
      <c r="N16" s="75" t="s">
        <v>24665</v>
      </c>
      <c r="O16" s="75" t="s">
        <v>24701</v>
      </c>
      <c r="P16" s="75" t="s">
        <v>21449</v>
      </c>
      <c r="Q16" s="74" t="s">
        <v>24673</v>
      </c>
      <c r="R16" s="74"/>
      <c r="S16" s="74"/>
    </row>
    <row r="17" ht="15.75" customHeight="1">
      <c r="A17" s="74"/>
      <c r="B17" s="75"/>
      <c r="C17" s="75"/>
      <c r="D17" s="75" t="s">
        <v>23116</v>
      </c>
      <c r="E17" s="75" t="s">
        <v>20442</v>
      </c>
      <c r="F17" s="75" t="s">
        <v>23046</v>
      </c>
      <c r="G17" s="75" t="s">
        <v>24693</v>
      </c>
      <c r="H17" s="75">
        <v>2004.0</v>
      </c>
      <c r="I17" s="75" t="s">
        <v>24705</v>
      </c>
      <c r="J17" s="75" t="s">
        <v>24715</v>
      </c>
      <c r="K17" s="75" t="s">
        <v>24696</v>
      </c>
      <c r="L17" s="75">
        <v>260.0</v>
      </c>
      <c r="M17" s="75" t="s">
        <v>16850</v>
      </c>
      <c r="N17" s="75" t="s">
        <v>24665</v>
      </c>
      <c r="O17" s="75" t="s">
        <v>24701</v>
      </c>
      <c r="P17" s="75" t="s">
        <v>21449</v>
      </c>
      <c r="Q17" s="74" t="s">
        <v>24674</v>
      </c>
      <c r="R17" s="74"/>
      <c r="S17" s="74"/>
    </row>
    <row r="18" ht="15.75" customHeight="1">
      <c r="A18" s="74"/>
      <c r="B18" s="74"/>
      <c r="C18" s="75"/>
      <c r="D18" s="75" t="s">
        <v>23116</v>
      </c>
      <c r="E18" s="75" t="s">
        <v>20442</v>
      </c>
      <c r="F18" s="75" t="s">
        <v>23046</v>
      </c>
      <c r="G18" s="75" t="s">
        <v>24693</v>
      </c>
      <c r="H18" s="75">
        <v>2002.0</v>
      </c>
      <c r="I18" s="75" t="s">
        <v>24707</v>
      </c>
      <c r="J18" s="75" t="s">
        <v>24716</v>
      </c>
      <c r="K18" s="75" t="s">
        <v>24696</v>
      </c>
      <c r="L18" s="75">
        <v>209.0</v>
      </c>
      <c r="M18" s="75" t="s">
        <v>16850</v>
      </c>
      <c r="N18" s="75" t="s">
        <v>24665</v>
      </c>
      <c r="O18" s="75" t="s">
        <v>24701</v>
      </c>
      <c r="P18" s="75" t="s">
        <v>21449</v>
      </c>
      <c r="Q18" s="74" t="s">
        <v>24675</v>
      </c>
      <c r="R18" s="74"/>
      <c r="S18" s="74"/>
    </row>
    <row r="19" ht="15.75" customHeight="1">
      <c r="A19" s="74"/>
      <c r="B19" s="75"/>
      <c r="C19" s="75"/>
      <c r="D19" s="75" t="s">
        <v>23116</v>
      </c>
      <c r="E19" s="75" t="s">
        <v>20442</v>
      </c>
      <c r="F19" s="75" t="s">
        <v>23046</v>
      </c>
      <c r="G19" s="75" t="s">
        <v>24693</v>
      </c>
      <c r="H19" s="75">
        <v>2003.0</v>
      </c>
      <c r="I19" s="75" t="s">
        <v>24717</v>
      </c>
      <c r="J19" s="75" t="s">
        <v>24718</v>
      </c>
      <c r="K19" s="75" t="s">
        <v>24696</v>
      </c>
      <c r="L19" s="75">
        <v>408.0</v>
      </c>
      <c r="M19" s="75" t="s">
        <v>16850</v>
      </c>
      <c r="N19" s="75" t="s">
        <v>24665</v>
      </c>
      <c r="O19" s="75" t="s">
        <v>24701</v>
      </c>
      <c r="P19" s="75" t="s">
        <v>21449</v>
      </c>
      <c r="Q19" s="74" t="s">
        <v>24676</v>
      </c>
      <c r="R19" s="74"/>
      <c r="S19" s="74"/>
    </row>
    <row r="20" ht="15.75" customHeight="1">
      <c r="A20" s="74"/>
      <c r="B20" s="75"/>
      <c r="C20" s="75"/>
      <c r="D20" s="75" t="s">
        <v>23116</v>
      </c>
      <c r="E20" s="75" t="s">
        <v>20442</v>
      </c>
      <c r="F20" s="75" t="s">
        <v>24678</v>
      </c>
      <c r="G20" s="75"/>
      <c r="H20" s="75">
        <v>1998.0</v>
      </c>
      <c r="I20" s="75" t="s">
        <v>24697</v>
      </c>
      <c r="J20" s="75" t="s">
        <v>24695</v>
      </c>
      <c r="K20" s="75" t="s">
        <v>24696</v>
      </c>
      <c r="L20" s="75">
        <v>224.0</v>
      </c>
      <c r="M20" s="75" t="s">
        <v>16850</v>
      </c>
      <c r="N20" s="75" t="s">
        <v>24661</v>
      </c>
      <c r="O20" s="75"/>
      <c r="P20" s="75" t="s">
        <v>21449</v>
      </c>
      <c r="Q20" s="74" t="s">
        <v>24677</v>
      </c>
      <c r="R20" s="74"/>
      <c r="S20" s="74"/>
    </row>
    <row r="21" ht="15.75" customHeight="1">
      <c r="A21" s="74"/>
      <c r="B21" s="75"/>
      <c r="C21" s="75"/>
      <c r="D21" s="75" t="s">
        <v>23116</v>
      </c>
      <c r="E21" s="75" t="s">
        <v>20442</v>
      </c>
      <c r="F21" s="75" t="s">
        <v>24678</v>
      </c>
      <c r="G21" s="75"/>
      <c r="H21" s="75">
        <v>1998.0</v>
      </c>
      <c r="I21" s="75" t="s">
        <v>24697</v>
      </c>
      <c r="J21" s="75" t="s">
        <v>24695</v>
      </c>
      <c r="K21" s="75" t="s">
        <v>24696</v>
      </c>
      <c r="L21" s="75">
        <v>224.0</v>
      </c>
      <c r="M21" s="75" t="s">
        <v>16850</v>
      </c>
      <c r="N21" s="75" t="s">
        <v>24661</v>
      </c>
      <c r="O21" s="75"/>
      <c r="P21" s="75" t="s">
        <v>21449</v>
      </c>
      <c r="Q21" s="74" t="s">
        <v>24677</v>
      </c>
      <c r="R21" s="74"/>
      <c r="S21" s="74"/>
    </row>
    <row r="22" ht="15.75" customHeight="1">
      <c r="A22" s="74"/>
      <c r="B22" s="75"/>
      <c r="C22" s="75"/>
      <c r="D22" s="75" t="s">
        <v>23116</v>
      </c>
      <c r="E22" s="75" t="s">
        <v>20442</v>
      </c>
      <c r="F22" s="75" t="s">
        <v>24678</v>
      </c>
      <c r="G22" s="75"/>
      <c r="H22" s="75">
        <v>1999.0</v>
      </c>
      <c r="I22" s="75" t="s">
        <v>24712</v>
      </c>
      <c r="J22" s="75" t="s">
        <v>24700</v>
      </c>
      <c r="K22" s="75" t="s">
        <v>24696</v>
      </c>
      <c r="L22" s="75">
        <v>239.0</v>
      </c>
      <c r="M22" s="75" t="s">
        <v>16850</v>
      </c>
      <c r="N22" s="75" t="s">
        <v>24661</v>
      </c>
      <c r="O22" s="75"/>
      <c r="P22" s="75" t="s">
        <v>21449</v>
      </c>
      <c r="Q22" s="74" t="s">
        <v>24679</v>
      </c>
      <c r="R22" s="74"/>
      <c r="S22" s="74"/>
    </row>
    <row r="23" ht="15.75" customHeight="1">
      <c r="A23" s="74"/>
      <c r="B23" s="75"/>
      <c r="C23" s="74"/>
      <c r="D23" s="75" t="s">
        <v>23116</v>
      </c>
      <c r="E23" s="75" t="s">
        <v>20442</v>
      </c>
      <c r="F23" s="75" t="s">
        <v>24678</v>
      </c>
      <c r="G23" s="75"/>
      <c r="H23" s="75">
        <v>2001.0</v>
      </c>
      <c r="I23" s="75" t="s">
        <v>24712</v>
      </c>
      <c r="J23" s="75" t="s">
        <v>24713</v>
      </c>
      <c r="K23" s="75" t="s">
        <v>24696</v>
      </c>
      <c r="L23" s="75">
        <v>200.0</v>
      </c>
      <c r="M23" s="75" t="s">
        <v>16850</v>
      </c>
      <c r="N23" s="75" t="s">
        <v>24665</v>
      </c>
      <c r="O23" s="75" t="s">
        <v>24701</v>
      </c>
      <c r="P23" s="75" t="s">
        <v>21449</v>
      </c>
      <c r="Q23" s="74" t="s">
        <v>24672</v>
      </c>
      <c r="R23" s="74"/>
      <c r="S23" s="74"/>
    </row>
    <row r="24" ht="15.75" customHeight="1">
      <c r="A24" s="74"/>
      <c r="B24" s="75"/>
      <c r="C24" s="75"/>
      <c r="D24" s="75" t="s">
        <v>23116</v>
      </c>
      <c r="E24" s="75" t="s">
        <v>20442</v>
      </c>
      <c r="F24" s="75" t="s">
        <v>24678</v>
      </c>
      <c r="G24" s="75"/>
      <c r="H24" s="75">
        <v>1999.0</v>
      </c>
      <c r="I24" s="75" t="s">
        <v>24719</v>
      </c>
      <c r="J24" s="75" t="s">
        <v>24720</v>
      </c>
      <c r="K24" s="75" t="s">
        <v>24696</v>
      </c>
      <c r="L24" s="75">
        <v>170.0</v>
      </c>
      <c r="M24" s="75" t="s">
        <v>16850</v>
      </c>
      <c r="N24" s="75" t="s">
        <v>24661</v>
      </c>
      <c r="O24" s="75"/>
      <c r="P24" s="75" t="s">
        <v>21449</v>
      </c>
      <c r="Q24" s="74" t="s">
        <v>24680</v>
      </c>
      <c r="R24" s="74"/>
      <c r="S24" s="74"/>
    </row>
    <row r="25" ht="15.75" customHeight="1">
      <c r="A25" s="74"/>
      <c r="B25" s="75"/>
      <c r="C25" s="75"/>
      <c r="D25" s="75" t="s">
        <v>23116</v>
      </c>
      <c r="E25" s="75" t="s">
        <v>20442</v>
      </c>
      <c r="F25" s="75" t="s">
        <v>24678</v>
      </c>
      <c r="G25" s="75"/>
      <c r="H25" s="75">
        <v>1999.0</v>
      </c>
      <c r="I25" s="75" t="s">
        <v>24719</v>
      </c>
      <c r="J25" s="75" t="s">
        <v>24720</v>
      </c>
      <c r="K25" s="75" t="s">
        <v>24696</v>
      </c>
      <c r="L25" s="75">
        <v>170.0</v>
      </c>
      <c r="M25" s="75" t="s">
        <v>16850</v>
      </c>
      <c r="N25" s="75" t="s">
        <v>24661</v>
      </c>
      <c r="O25" s="75"/>
      <c r="P25" s="75" t="s">
        <v>21449</v>
      </c>
      <c r="Q25" s="74" t="s">
        <v>24680</v>
      </c>
      <c r="R25" s="74"/>
      <c r="S25" s="74"/>
    </row>
    <row r="26" ht="15.75" customHeight="1">
      <c r="A26" s="74"/>
      <c r="B26" s="75"/>
      <c r="C26" s="75"/>
      <c r="D26" s="75" t="s">
        <v>23116</v>
      </c>
      <c r="E26" s="75" t="s">
        <v>20442</v>
      </c>
      <c r="F26" s="75" t="s">
        <v>24678</v>
      </c>
      <c r="G26" s="75"/>
      <c r="H26" s="75">
        <v>1999.0</v>
      </c>
      <c r="I26" s="75" t="s">
        <v>24719</v>
      </c>
      <c r="J26" s="75" t="s">
        <v>24721</v>
      </c>
      <c r="K26" s="75" t="s">
        <v>24696</v>
      </c>
      <c r="L26" s="75">
        <v>140.0</v>
      </c>
      <c r="M26" s="75" t="s">
        <v>16850</v>
      </c>
      <c r="N26" s="75" t="s">
        <v>24661</v>
      </c>
      <c r="O26" s="75"/>
      <c r="P26" s="75" t="s">
        <v>21449</v>
      </c>
      <c r="Q26" s="74" t="s">
        <v>24680</v>
      </c>
      <c r="R26" s="74"/>
      <c r="S26" s="74"/>
    </row>
    <row r="27" ht="15.75" customHeight="1">
      <c r="A27" s="74"/>
      <c r="B27" s="75"/>
      <c r="C27" s="75"/>
      <c r="D27" s="75" t="s">
        <v>23116</v>
      </c>
      <c r="E27" s="75" t="s">
        <v>20442</v>
      </c>
      <c r="F27" s="75" t="s">
        <v>24678</v>
      </c>
      <c r="G27" s="75"/>
      <c r="H27" s="75">
        <v>1999.0</v>
      </c>
      <c r="I27" s="75" t="s">
        <v>24703</v>
      </c>
      <c r="J27" s="75" t="s">
        <v>24704</v>
      </c>
      <c r="K27" s="75" t="s">
        <v>24696</v>
      </c>
      <c r="L27" s="75">
        <v>193.0</v>
      </c>
      <c r="M27" s="75" t="s">
        <v>16850</v>
      </c>
      <c r="N27" s="75" t="s">
        <v>24665</v>
      </c>
      <c r="O27" s="75" t="s">
        <v>24701</v>
      </c>
      <c r="P27" s="75" t="s">
        <v>21449</v>
      </c>
      <c r="Q27" s="74" t="s">
        <v>24681</v>
      </c>
      <c r="R27" s="74"/>
      <c r="S27" s="74"/>
    </row>
    <row r="28" ht="15.75" customHeight="1">
      <c r="A28" s="74"/>
      <c r="B28" s="75"/>
      <c r="C28" s="75"/>
      <c r="D28" s="75" t="s">
        <v>23116</v>
      </c>
      <c r="E28" s="75" t="s">
        <v>20442</v>
      </c>
      <c r="F28" s="75" t="s">
        <v>24678</v>
      </c>
      <c r="G28" s="75"/>
      <c r="H28" s="75">
        <v>1999.0</v>
      </c>
      <c r="I28" s="75" t="s">
        <v>24703</v>
      </c>
      <c r="J28" s="75" t="s">
        <v>24704</v>
      </c>
      <c r="K28" s="75" t="s">
        <v>24696</v>
      </c>
      <c r="L28" s="75">
        <v>193.0</v>
      </c>
      <c r="M28" s="75" t="s">
        <v>16850</v>
      </c>
      <c r="N28" s="75" t="s">
        <v>24665</v>
      </c>
      <c r="O28" s="75" t="s">
        <v>24701</v>
      </c>
      <c r="P28" s="75" t="s">
        <v>21449</v>
      </c>
      <c r="Q28" s="74" t="s">
        <v>24681</v>
      </c>
      <c r="R28" s="74"/>
      <c r="S28" s="74"/>
    </row>
    <row r="29" ht="15.75" customHeight="1">
      <c r="A29" s="74"/>
      <c r="B29" s="75"/>
      <c r="C29" s="75"/>
      <c r="D29" s="75" t="s">
        <v>23116</v>
      </c>
      <c r="E29" s="75" t="s">
        <v>20442</v>
      </c>
      <c r="F29" s="75" t="s">
        <v>24678</v>
      </c>
      <c r="G29" s="75"/>
      <c r="H29" s="75">
        <v>1999.0</v>
      </c>
      <c r="I29" s="75" t="s">
        <v>24707</v>
      </c>
      <c r="J29" s="75" t="s">
        <v>24708</v>
      </c>
      <c r="K29" s="75" t="s">
        <v>24696</v>
      </c>
      <c r="L29" s="75">
        <v>193.0</v>
      </c>
      <c r="M29" s="75" t="s">
        <v>16850</v>
      </c>
      <c r="N29" s="75" t="s">
        <v>24661</v>
      </c>
      <c r="O29" s="75"/>
      <c r="P29" s="75" t="s">
        <v>21449</v>
      </c>
      <c r="Q29" s="74" t="s">
        <v>24669</v>
      </c>
      <c r="R29" s="74"/>
      <c r="S29" s="74"/>
    </row>
    <row r="30" ht="15.75" customHeight="1">
      <c r="A30" s="74"/>
      <c r="B30" s="75"/>
      <c r="C30" s="75"/>
      <c r="D30" s="75" t="s">
        <v>23116</v>
      </c>
      <c r="E30" s="75" t="s">
        <v>20442</v>
      </c>
      <c r="F30" s="75" t="s">
        <v>24678</v>
      </c>
      <c r="G30" s="75"/>
      <c r="H30" s="75">
        <v>1999.0</v>
      </c>
      <c r="I30" s="75" t="s">
        <v>24707</v>
      </c>
      <c r="J30" s="75" t="s">
        <v>24708</v>
      </c>
      <c r="K30" s="75" t="s">
        <v>24696</v>
      </c>
      <c r="L30" s="75">
        <v>193.0</v>
      </c>
      <c r="M30" s="75" t="s">
        <v>16850</v>
      </c>
      <c r="N30" s="75" t="s">
        <v>24661</v>
      </c>
      <c r="O30" s="75"/>
      <c r="P30" s="75" t="s">
        <v>21449</v>
      </c>
      <c r="Q30" s="74" t="s">
        <v>24669</v>
      </c>
      <c r="R30" s="74"/>
      <c r="S30" s="74"/>
    </row>
    <row r="31" ht="15.75" customHeight="1">
      <c r="A31" s="74"/>
      <c r="B31" s="75"/>
      <c r="C31" s="75"/>
      <c r="D31" s="75" t="s">
        <v>23116</v>
      </c>
      <c r="E31" s="75" t="s">
        <v>20442</v>
      </c>
      <c r="F31" s="75" t="s">
        <v>23044</v>
      </c>
      <c r="G31" s="75" t="s">
        <v>24693</v>
      </c>
      <c r="H31" s="75">
        <v>1999.0</v>
      </c>
      <c r="I31" s="75" t="s">
        <v>24694</v>
      </c>
      <c r="J31" s="75" t="s">
        <v>24695</v>
      </c>
      <c r="K31" s="75" t="s">
        <v>24696</v>
      </c>
      <c r="L31" s="75">
        <v>224.0</v>
      </c>
      <c r="M31" s="75" t="s">
        <v>16850</v>
      </c>
      <c r="N31" s="75" t="s">
        <v>24661</v>
      </c>
      <c r="O31" s="75"/>
      <c r="P31" s="75" t="s">
        <v>21449</v>
      </c>
      <c r="Q31" s="74" t="s">
        <v>24662</v>
      </c>
      <c r="R31" s="74"/>
      <c r="S31" s="74"/>
    </row>
    <row r="32" ht="15.75" customHeight="1">
      <c r="A32" s="74"/>
      <c r="B32" s="75"/>
      <c r="C32" s="75"/>
      <c r="D32" s="75" t="s">
        <v>23116</v>
      </c>
      <c r="E32" s="75" t="s">
        <v>20442</v>
      </c>
      <c r="F32" s="75" t="s">
        <v>23044</v>
      </c>
      <c r="G32" s="75" t="s">
        <v>24693</v>
      </c>
      <c r="H32" s="75">
        <v>1999.0</v>
      </c>
      <c r="I32" s="75" t="s">
        <v>24697</v>
      </c>
      <c r="J32" s="75" t="s">
        <v>24698</v>
      </c>
      <c r="K32" s="75" t="s">
        <v>24696</v>
      </c>
      <c r="L32" s="75">
        <v>163.0</v>
      </c>
      <c r="M32" s="75" t="s">
        <v>16850</v>
      </c>
      <c r="N32" s="75" t="s">
        <v>24661</v>
      </c>
      <c r="O32" s="75"/>
      <c r="P32" s="75" t="s">
        <v>21449</v>
      </c>
      <c r="Q32" s="74" t="s">
        <v>24663</v>
      </c>
      <c r="R32" s="74"/>
      <c r="S32" s="74"/>
    </row>
    <row r="33" ht="15.75" customHeight="1">
      <c r="A33" s="74"/>
      <c r="B33" s="75"/>
      <c r="C33" s="75"/>
      <c r="D33" s="75" t="s">
        <v>23116</v>
      </c>
      <c r="E33" s="75" t="s">
        <v>20442</v>
      </c>
      <c r="F33" s="75" t="s">
        <v>23044</v>
      </c>
      <c r="G33" s="75" t="s">
        <v>24693</v>
      </c>
      <c r="H33" s="75">
        <v>2000.0</v>
      </c>
      <c r="I33" s="75" t="s">
        <v>24697</v>
      </c>
      <c r="J33" s="75" t="s">
        <v>24711</v>
      </c>
      <c r="K33" s="75" t="s">
        <v>24696</v>
      </c>
      <c r="L33" s="75">
        <v>180.0</v>
      </c>
      <c r="M33" s="75" t="s">
        <v>16850</v>
      </c>
      <c r="N33" s="75" t="s">
        <v>24665</v>
      </c>
      <c r="O33" s="75" t="s">
        <v>24701</v>
      </c>
      <c r="P33" s="75" t="s">
        <v>21449</v>
      </c>
      <c r="Q33" s="74" t="s">
        <v>24670</v>
      </c>
      <c r="R33" s="74"/>
      <c r="S33" s="74"/>
    </row>
    <row r="34" ht="15.75" customHeight="1">
      <c r="A34" s="74"/>
      <c r="B34" s="75"/>
      <c r="C34" s="75"/>
      <c r="D34" s="75" t="s">
        <v>23116</v>
      </c>
      <c r="E34" s="75" t="s">
        <v>20442</v>
      </c>
      <c r="F34" s="75" t="s">
        <v>23044</v>
      </c>
      <c r="G34" s="75" t="s">
        <v>24693</v>
      </c>
      <c r="H34" s="75">
        <v>2000.0</v>
      </c>
      <c r="I34" s="75" t="s">
        <v>24712</v>
      </c>
      <c r="J34" s="75" t="s">
        <v>24713</v>
      </c>
      <c r="K34" s="75" t="s">
        <v>24696</v>
      </c>
      <c r="L34" s="75">
        <v>200.0</v>
      </c>
      <c r="M34" s="75" t="s">
        <v>16850</v>
      </c>
      <c r="N34" s="75" t="s">
        <v>24665</v>
      </c>
      <c r="O34" s="75" t="s">
        <v>24701</v>
      </c>
      <c r="P34" s="75" t="s">
        <v>21449</v>
      </c>
      <c r="Q34" s="74" t="s">
        <v>24682</v>
      </c>
      <c r="R34" s="74"/>
      <c r="S34" s="74"/>
    </row>
    <row r="35" ht="15.75" customHeight="1">
      <c r="A35" s="74"/>
      <c r="B35" s="75"/>
      <c r="C35" s="75"/>
      <c r="D35" s="75" t="s">
        <v>23116</v>
      </c>
      <c r="E35" s="75" t="s">
        <v>20442</v>
      </c>
      <c r="F35" s="75" t="s">
        <v>23044</v>
      </c>
      <c r="G35" s="75" t="s">
        <v>24693</v>
      </c>
      <c r="H35" s="75">
        <v>2000.0</v>
      </c>
      <c r="I35" s="75" t="s">
        <v>24703</v>
      </c>
      <c r="J35" s="75" t="s">
        <v>24714</v>
      </c>
      <c r="K35" s="75" t="s">
        <v>24696</v>
      </c>
      <c r="L35" s="75">
        <v>200.0</v>
      </c>
      <c r="M35" s="75" t="s">
        <v>16850</v>
      </c>
      <c r="N35" s="75" t="s">
        <v>24665</v>
      </c>
      <c r="O35" s="75" t="s">
        <v>24701</v>
      </c>
      <c r="P35" s="75" t="s">
        <v>21449</v>
      </c>
      <c r="Q35" s="74" t="s">
        <v>24673</v>
      </c>
      <c r="R35" s="74"/>
      <c r="S35" s="74"/>
    </row>
    <row r="36" ht="15.75" customHeight="1">
      <c r="A36" s="74"/>
      <c r="B36" s="75"/>
      <c r="C36" s="75"/>
      <c r="D36" s="75" t="s">
        <v>23116</v>
      </c>
      <c r="E36" s="75" t="s">
        <v>20442</v>
      </c>
      <c r="F36" s="75" t="s">
        <v>23044</v>
      </c>
      <c r="G36" s="75" t="s">
        <v>24693</v>
      </c>
      <c r="H36" s="75">
        <v>2003.0</v>
      </c>
      <c r="I36" s="75" t="s">
        <v>24707</v>
      </c>
      <c r="J36" s="75" t="s">
        <v>24716</v>
      </c>
      <c r="K36" s="75" t="s">
        <v>24696</v>
      </c>
      <c r="L36" s="75">
        <v>209.0</v>
      </c>
      <c r="M36" s="75" t="s">
        <v>16850</v>
      </c>
      <c r="N36" s="75" t="s">
        <v>24665</v>
      </c>
      <c r="O36" s="75" t="s">
        <v>24701</v>
      </c>
      <c r="P36" s="75" t="s">
        <v>21449</v>
      </c>
      <c r="Q36" s="74" t="s">
        <v>24683</v>
      </c>
      <c r="R36" s="74"/>
      <c r="S36" s="74"/>
    </row>
    <row r="37" ht="15.75" customHeight="1">
      <c r="A37" s="74"/>
      <c r="B37" s="74"/>
      <c r="C37" s="75"/>
      <c r="D37" s="75" t="s">
        <v>23116</v>
      </c>
      <c r="E37" s="75" t="s">
        <v>20442</v>
      </c>
      <c r="F37" s="75" t="s">
        <v>23044</v>
      </c>
      <c r="G37" s="75" t="s">
        <v>24693</v>
      </c>
      <c r="H37" s="75">
        <v>2003.0</v>
      </c>
      <c r="I37" s="75" t="s">
        <v>24707</v>
      </c>
      <c r="J37" s="75" t="s">
        <v>24716</v>
      </c>
      <c r="K37" s="75" t="s">
        <v>24696</v>
      </c>
      <c r="L37" s="75">
        <v>209.0</v>
      </c>
      <c r="M37" s="75" t="s">
        <v>16850</v>
      </c>
      <c r="N37" s="75" t="s">
        <v>24665</v>
      </c>
      <c r="O37" s="75" t="s">
        <v>24701</v>
      </c>
      <c r="P37" s="75" t="s">
        <v>21449</v>
      </c>
      <c r="Q37" s="74" t="s">
        <v>24683</v>
      </c>
      <c r="R37" s="74"/>
      <c r="S37" s="74"/>
    </row>
    <row r="38" ht="15.75" customHeight="1">
      <c r="A38" s="74"/>
      <c r="B38" s="75"/>
      <c r="C38" s="75"/>
      <c r="D38" s="75" t="s">
        <v>23116</v>
      </c>
      <c r="E38" s="75" t="s">
        <v>20442</v>
      </c>
      <c r="F38" s="75" t="s">
        <v>23044</v>
      </c>
      <c r="G38" s="75" t="s">
        <v>24693</v>
      </c>
      <c r="H38" s="75">
        <v>1998.0</v>
      </c>
      <c r="I38" s="75" t="s">
        <v>24722</v>
      </c>
      <c r="J38" s="75" t="s">
        <v>24723</v>
      </c>
      <c r="K38" s="75" t="s">
        <v>24696</v>
      </c>
      <c r="L38" s="75">
        <v>272.0</v>
      </c>
      <c r="M38" s="75" t="s">
        <v>16850</v>
      </c>
      <c r="N38" s="75" t="s">
        <v>24661</v>
      </c>
      <c r="O38" s="75"/>
      <c r="P38" s="75" t="s">
        <v>21449</v>
      </c>
      <c r="Q38" s="74" t="s">
        <v>24684</v>
      </c>
      <c r="R38" s="74"/>
      <c r="S38" s="74"/>
    </row>
    <row r="39" ht="15.75" customHeight="1">
      <c r="A39" s="74"/>
      <c r="B39" s="74"/>
      <c r="C39" s="75"/>
      <c r="D39" s="75" t="s">
        <v>23116</v>
      </c>
      <c r="E39" s="75" t="s">
        <v>20442</v>
      </c>
      <c r="F39" s="75" t="s">
        <v>23044</v>
      </c>
      <c r="G39" s="75" t="s">
        <v>24693</v>
      </c>
      <c r="H39" s="75">
        <v>2001.0</v>
      </c>
      <c r="I39" s="75" t="s">
        <v>24724</v>
      </c>
      <c r="J39" s="75" t="s">
        <v>24725</v>
      </c>
      <c r="K39" s="75" t="s">
        <v>24696</v>
      </c>
      <c r="L39" s="75">
        <v>196.0</v>
      </c>
      <c r="M39" s="75" t="s">
        <v>16850</v>
      </c>
      <c r="N39" s="75" t="s">
        <v>24665</v>
      </c>
      <c r="O39" s="75" t="s">
        <v>24701</v>
      </c>
      <c r="P39" s="75" t="s">
        <v>21449</v>
      </c>
      <c r="Q39" s="74" t="s">
        <v>24685</v>
      </c>
      <c r="R39" s="74"/>
      <c r="S39" s="74"/>
    </row>
    <row r="40" ht="15.75" customHeight="1">
      <c r="A40" s="74"/>
      <c r="B40" s="74"/>
      <c r="C40" s="75"/>
      <c r="D40" s="75" t="s">
        <v>23116</v>
      </c>
      <c r="E40" s="75" t="s">
        <v>20442</v>
      </c>
      <c r="F40" s="75" t="s">
        <v>23044</v>
      </c>
      <c r="G40" s="75" t="s">
        <v>24693</v>
      </c>
      <c r="H40" s="75">
        <v>2002.0</v>
      </c>
      <c r="I40" s="75" t="s">
        <v>24726</v>
      </c>
      <c r="J40" s="75" t="s">
        <v>24727</v>
      </c>
      <c r="K40" s="75" t="s">
        <v>24696</v>
      </c>
      <c r="L40" s="75">
        <v>272.0</v>
      </c>
      <c r="M40" s="75" t="s">
        <v>16850</v>
      </c>
      <c r="N40" s="75" t="s">
        <v>24665</v>
      </c>
      <c r="O40" s="75" t="s">
        <v>24701</v>
      </c>
      <c r="P40" s="75" t="s">
        <v>21449</v>
      </c>
      <c r="Q40" s="74" t="s">
        <v>24686</v>
      </c>
      <c r="R40" s="74"/>
      <c r="S40" s="74"/>
    </row>
    <row r="41" ht="15.75" customHeight="1">
      <c r="A41" s="74"/>
      <c r="B41" s="74"/>
      <c r="C41" s="75"/>
      <c r="D41" s="75" t="s">
        <v>23116</v>
      </c>
      <c r="E41" s="75" t="s">
        <v>20442</v>
      </c>
      <c r="F41" s="75" t="s">
        <v>23044</v>
      </c>
      <c r="G41" s="75" t="s">
        <v>24693</v>
      </c>
      <c r="H41" s="75">
        <v>1999.0</v>
      </c>
      <c r="I41" s="75" t="s">
        <v>24728</v>
      </c>
      <c r="J41" s="75" t="s">
        <v>24729</v>
      </c>
      <c r="K41" s="75" t="s">
        <v>24696</v>
      </c>
      <c r="L41" s="75">
        <v>182.0</v>
      </c>
      <c r="M41" s="75" t="s">
        <v>16850</v>
      </c>
      <c r="N41" s="75" t="s">
        <v>24661</v>
      </c>
      <c r="O41" s="75"/>
      <c r="P41" s="75" t="s">
        <v>21449</v>
      </c>
      <c r="Q41" s="74" t="s">
        <v>24687</v>
      </c>
      <c r="R41" s="74"/>
      <c r="S41" s="74"/>
    </row>
    <row r="42" ht="15.75" customHeight="1">
      <c r="A42" s="74"/>
      <c r="B42" s="74"/>
      <c r="C42" s="75"/>
      <c r="D42" s="75" t="s">
        <v>23116</v>
      </c>
      <c r="E42" s="75" t="s">
        <v>20442</v>
      </c>
      <c r="F42" s="75" t="s">
        <v>23051</v>
      </c>
      <c r="G42" s="75" t="s">
        <v>24709</v>
      </c>
      <c r="H42" s="75">
        <v>2000.0</v>
      </c>
      <c r="I42" s="75" t="s">
        <v>24697</v>
      </c>
      <c r="J42" s="75" t="s">
        <v>24711</v>
      </c>
      <c r="K42" s="75" t="s">
        <v>24696</v>
      </c>
      <c r="L42" s="75">
        <v>180.0</v>
      </c>
      <c r="M42" s="75" t="s">
        <v>16850</v>
      </c>
      <c r="N42" s="75" t="s">
        <v>24665</v>
      </c>
      <c r="O42" s="75" t="s">
        <v>24701</v>
      </c>
      <c r="P42" s="75" t="s">
        <v>21449</v>
      </c>
      <c r="Q42" s="74" t="s">
        <v>24670</v>
      </c>
      <c r="R42" s="74"/>
      <c r="S42" s="74"/>
    </row>
    <row r="43" ht="15.75" customHeight="1">
      <c r="A43" s="74"/>
      <c r="B43" s="74"/>
      <c r="C43" s="74"/>
      <c r="D43" s="75" t="s">
        <v>23116</v>
      </c>
      <c r="E43" s="75" t="s">
        <v>20442</v>
      </c>
      <c r="F43" s="75" t="s">
        <v>23051</v>
      </c>
      <c r="G43" s="75" t="s">
        <v>24709</v>
      </c>
      <c r="H43" s="75">
        <v>2000.0</v>
      </c>
      <c r="I43" s="75" t="s">
        <v>24699</v>
      </c>
      <c r="J43" s="75" t="s">
        <v>24700</v>
      </c>
      <c r="K43" s="75" t="s">
        <v>24696</v>
      </c>
      <c r="L43" s="75">
        <v>239.0</v>
      </c>
      <c r="M43" s="75" t="s">
        <v>16850</v>
      </c>
      <c r="N43" s="75" t="s">
        <v>24661</v>
      </c>
      <c r="O43" s="75"/>
      <c r="P43" s="75" t="s">
        <v>21449</v>
      </c>
      <c r="Q43" s="74" t="s">
        <v>24671</v>
      </c>
      <c r="R43" s="74"/>
      <c r="S43" s="74"/>
    </row>
    <row r="44" ht="15.75" customHeight="1">
      <c r="A44" s="74"/>
      <c r="B44" s="74"/>
      <c r="C44" s="75"/>
      <c r="D44" s="75" t="s">
        <v>23116</v>
      </c>
      <c r="E44" s="75" t="s">
        <v>20442</v>
      </c>
      <c r="F44" s="75" t="s">
        <v>23051</v>
      </c>
      <c r="G44" s="75" t="s">
        <v>24709</v>
      </c>
      <c r="H44" s="75">
        <v>2001.0</v>
      </c>
      <c r="I44" s="75" t="s">
        <v>24699</v>
      </c>
      <c r="J44" s="75" t="s">
        <v>24700</v>
      </c>
      <c r="K44" s="75" t="s">
        <v>24696</v>
      </c>
      <c r="L44" s="75">
        <v>250.0</v>
      </c>
      <c r="M44" s="75" t="s">
        <v>16850</v>
      </c>
      <c r="N44" s="75" t="s">
        <v>24661</v>
      </c>
      <c r="O44" s="75"/>
      <c r="P44" s="75" t="s">
        <v>21449</v>
      </c>
      <c r="Q44" s="74" t="s">
        <v>24688</v>
      </c>
      <c r="R44" s="74"/>
      <c r="S44" s="74"/>
    </row>
    <row r="45" ht="15.75" customHeight="1">
      <c r="A45" s="74"/>
      <c r="B45" s="74"/>
      <c r="C45" s="75"/>
      <c r="D45" s="75" t="s">
        <v>23116</v>
      </c>
      <c r="E45" s="75" t="s">
        <v>20442</v>
      </c>
      <c r="F45" s="75" t="s">
        <v>23051</v>
      </c>
      <c r="G45" s="75" t="s">
        <v>24709</v>
      </c>
      <c r="H45" s="75">
        <v>2002.0</v>
      </c>
      <c r="I45" s="75" t="s">
        <v>24699</v>
      </c>
      <c r="J45" s="75" t="s">
        <v>24700</v>
      </c>
      <c r="K45" s="75" t="s">
        <v>24696</v>
      </c>
      <c r="L45" s="75">
        <v>250.0</v>
      </c>
      <c r="M45" s="75" t="s">
        <v>16850</v>
      </c>
      <c r="N45" s="75" t="s">
        <v>24665</v>
      </c>
      <c r="O45" s="75" t="s">
        <v>24701</v>
      </c>
      <c r="P45" s="75" t="s">
        <v>21449</v>
      </c>
      <c r="Q45" s="74" t="s">
        <v>24666</v>
      </c>
      <c r="R45" s="74"/>
      <c r="S45" s="74"/>
    </row>
    <row r="46" ht="15.75" customHeight="1">
      <c r="A46" s="74"/>
      <c r="B46" s="74"/>
      <c r="C46" s="75"/>
      <c r="D46" s="75" t="s">
        <v>23116</v>
      </c>
      <c r="E46" s="75" t="s">
        <v>20442</v>
      </c>
      <c r="F46" s="75" t="s">
        <v>23051</v>
      </c>
      <c r="G46" s="75" t="s">
        <v>24709</v>
      </c>
      <c r="H46" s="75">
        <v>2000.0</v>
      </c>
      <c r="I46" s="75" t="s">
        <v>24712</v>
      </c>
      <c r="J46" s="75" t="s">
        <v>24713</v>
      </c>
      <c r="K46" s="75" t="s">
        <v>24696</v>
      </c>
      <c r="L46" s="75">
        <v>200.0</v>
      </c>
      <c r="M46" s="75" t="s">
        <v>16850</v>
      </c>
      <c r="N46" s="75" t="s">
        <v>24665</v>
      </c>
      <c r="O46" s="75" t="s">
        <v>24701</v>
      </c>
      <c r="P46" s="75" t="s">
        <v>21449</v>
      </c>
      <c r="Q46" s="74" t="s">
        <v>24682</v>
      </c>
      <c r="R46" s="74"/>
      <c r="S46" s="74"/>
    </row>
    <row r="47" ht="15.75" customHeight="1">
      <c r="A47" s="74"/>
      <c r="B47" s="74"/>
      <c r="C47" s="75"/>
      <c r="D47" s="75" t="s">
        <v>23116</v>
      </c>
      <c r="E47" s="75" t="s">
        <v>20442</v>
      </c>
      <c r="F47" s="75" t="s">
        <v>23051</v>
      </c>
      <c r="G47" s="75" t="s">
        <v>24709</v>
      </c>
      <c r="H47" s="75">
        <v>2000.0</v>
      </c>
      <c r="I47" s="75" t="s">
        <v>24703</v>
      </c>
      <c r="J47" s="75" t="s">
        <v>24714</v>
      </c>
      <c r="K47" s="75" t="s">
        <v>24696</v>
      </c>
      <c r="L47" s="75">
        <v>200.0</v>
      </c>
      <c r="M47" s="75" t="s">
        <v>16850</v>
      </c>
      <c r="N47" s="75" t="s">
        <v>24665</v>
      </c>
      <c r="O47" s="75" t="s">
        <v>24701</v>
      </c>
      <c r="P47" s="75" t="s">
        <v>21449</v>
      </c>
      <c r="Q47" s="74" t="s">
        <v>24673</v>
      </c>
      <c r="R47" s="74"/>
      <c r="S47" s="74"/>
    </row>
    <row r="48" ht="15.75" customHeight="1">
      <c r="A48" s="74"/>
      <c r="B48" s="74"/>
      <c r="C48" s="75"/>
      <c r="D48" s="75" t="s">
        <v>23116</v>
      </c>
      <c r="E48" s="75" t="s">
        <v>20442</v>
      </c>
      <c r="F48" s="75" t="s">
        <v>23051</v>
      </c>
      <c r="G48" s="75" t="s">
        <v>24709</v>
      </c>
      <c r="H48" s="75">
        <v>2000.0</v>
      </c>
      <c r="I48" s="75" t="s">
        <v>24703</v>
      </c>
      <c r="J48" s="75" t="s">
        <v>24714</v>
      </c>
      <c r="K48" s="75" t="s">
        <v>24696</v>
      </c>
      <c r="L48" s="75">
        <v>200.0</v>
      </c>
      <c r="M48" s="75" t="s">
        <v>16850</v>
      </c>
      <c r="N48" s="75" t="s">
        <v>24665</v>
      </c>
      <c r="O48" s="75" t="s">
        <v>24701</v>
      </c>
      <c r="P48" s="75" t="s">
        <v>21449</v>
      </c>
      <c r="Q48" s="74" t="s">
        <v>24673</v>
      </c>
      <c r="R48" s="74"/>
      <c r="S48" s="74"/>
    </row>
    <row r="49" ht="15.75" customHeight="1">
      <c r="A49" s="74"/>
      <c r="B49" s="74"/>
      <c r="C49" s="75"/>
      <c r="D49" s="75" t="s">
        <v>23116</v>
      </c>
      <c r="E49" s="75" t="s">
        <v>20442</v>
      </c>
      <c r="F49" s="75" t="s">
        <v>23051</v>
      </c>
      <c r="G49" s="75" t="s">
        <v>24709</v>
      </c>
      <c r="H49" s="75">
        <v>2004.0</v>
      </c>
      <c r="I49" s="75" t="s">
        <v>24705</v>
      </c>
      <c r="J49" s="75" t="s">
        <v>24715</v>
      </c>
      <c r="K49" s="75" t="s">
        <v>24696</v>
      </c>
      <c r="L49" s="75">
        <v>260.0</v>
      </c>
      <c r="M49" s="75" t="s">
        <v>16850</v>
      </c>
      <c r="N49" s="75" t="s">
        <v>24665</v>
      </c>
      <c r="O49" s="75" t="s">
        <v>24701</v>
      </c>
      <c r="P49" s="75" t="s">
        <v>21449</v>
      </c>
      <c r="Q49" s="74" t="s">
        <v>24674</v>
      </c>
      <c r="R49" s="74"/>
      <c r="S49" s="74"/>
    </row>
    <row r="50" ht="15.75" customHeight="1">
      <c r="A50" s="74"/>
      <c r="B50" s="74"/>
      <c r="C50" s="75"/>
      <c r="D50" s="75" t="s">
        <v>23116</v>
      </c>
      <c r="E50" s="75" t="s">
        <v>20442</v>
      </c>
      <c r="F50" s="75" t="s">
        <v>23051</v>
      </c>
      <c r="G50" s="75" t="s">
        <v>24709</v>
      </c>
      <c r="H50" s="75">
        <v>2002.0</v>
      </c>
      <c r="I50" s="75" t="s">
        <v>24707</v>
      </c>
      <c r="J50" s="75" t="s">
        <v>24716</v>
      </c>
      <c r="K50" s="75" t="s">
        <v>24696</v>
      </c>
      <c r="L50" s="75">
        <v>209.0</v>
      </c>
      <c r="M50" s="75" t="s">
        <v>16850</v>
      </c>
      <c r="N50" s="75" t="s">
        <v>24665</v>
      </c>
      <c r="O50" s="75" t="s">
        <v>24701</v>
      </c>
      <c r="P50" s="75" t="s">
        <v>21449</v>
      </c>
      <c r="Q50" s="74" t="s">
        <v>24675</v>
      </c>
      <c r="R50" s="74"/>
      <c r="S50" s="74"/>
    </row>
    <row r="51" ht="15.75" customHeight="1">
      <c r="A51" s="74"/>
      <c r="B51" s="74"/>
      <c r="C51" s="75"/>
      <c r="D51" s="75" t="s">
        <v>23116</v>
      </c>
      <c r="E51" s="75" t="s">
        <v>20442</v>
      </c>
      <c r="F51" s="75" t="s">
        <v>23051</v>
      </c>
      <c r="G51" s="75" t="s">
        <v>24709</v>
      </c>
      <c r="H51" s="75">
        <v>2003.0</v>
      </c>
      <c r="I51" s="75" t="s">
        <v>24717</v>
      </c>
      <c r="J51" s="75" t="s">
        <v>24718</v>
      </c>
      <c r="K51" s="75" t="s">
        <v>24696</v>
      </c>
      <c r="L51" s="75">
        <v>301.0</v>
      </c>
      <c r="M51" s="75" t="s">
        <v>16850</v>
      </c>
      <c r="N51" s="75" t="s">
        <v>24665</v>
      </c>
      <c r="O51" s="75" t="s">
        <v>24701</v>
      </c>
      <c r="P51" s="75" t="s">
        <v>21449</v>
      </c>
      <c r="Q51" s="74" t="s">
        <v>24676</v>
      </c>
      <c r="R51" s="74"/>
      <c r="S51" s="74"/>
    </row>
    <row r="52" ht="15.75" customHeight="1">
      <c r="A52" s="74"/>
      <c r="B52" s="74"/>
      <c r="C52" s="75"/>
      <c r="D52" s="75" t="s">
        <v>23116</v>
      </c>
      <c r="E52" s="75" t="s">
        <v>20442</v>
      </c>
      <c r="F52" s="75" t="s">
        <v>23053</v>
      </c>
      <c r="G52" s="75" t="s">
        <v>24709</v>
      </c>
      <c r="H52" s="75">
        <v>2002.0</v>
      </c>
      <c r="I52" s="75" t="s">
        <v>24712</v>
      </c>
      <c r="J52" s="75" t="s">
        <v>24730</v>
      </c>
      <c r="K52" s="75" t="s">
        <v>24696</v>
      </c>
      <c r="L52" s="75">
        <v>218.0</v>
      </c>
      <c r="M52" s="75" t="s">
        <v>16850</v>
      </c>
      <c r="N52" s="75" t="s">
        <v>24665</v>
      </c>
      <c r="O52" s="75" t="s">
        <v>24701</v>
      </c>
      <c r="P52" s="75" t="s">
        <v>21449</v>
      </c>
      <c r="Q52" s="74" t="s">
        <v>24689</v>
      </c>
      <c r="R52" s="74"/>
      <c r="S52" s="74"/>
    </row>
    <row r="53" ht="15.75" customHeight="1">
      <c r="A53" s="74"/>
      <c r="B53" s="74"/>
      <c r="C53" s="75"/>
      <c r="D53" s="75" t="s">
        <v>23116</v>
      </c>
      <c r="E53" s="75" t="s">
        <v>20442</v>
      </c>
      <c r="F53" s="75" t="s">
        <v>23053</v>
      </c>
      <c r="G53" s="75" t="s">
        <v>24709</v>
      </c>
      <c r="H53" s="75">
        <v>2002.0</v>
      </c>
      <c r="I53" s="75" t="s">
        <v>24712</v>
      </c>
      <c r="J53" s="75" t="s">
        <v>24713</v>
      </c>
      <c r="K53" s="75" t="s">
        <v>24696</v>
      </c>
      <c r="L53" s="75">
        <v>200.0</v>
      </c>
      <c r="M53" s="75" t="s">
        <v>16850</v>
      </c>
      <c r="N53" s="75" t="s">
        <v>24665</v>
      </c>
      <c r="O53" s="75" t="s">
        <v>24701</v>
      </c>
      <c r="P53" s="75" t="s">
        <v>21449</v>
      </c>
      <c r="Q53" s="74" t="s">
        <v>24689</v>
      </c>
      <c r="R53" s="74"/>
      <c r="S53" s="74"/>
    </row>
    <row r="54" ht="15.75" customHeight="1">
      <c r="A54" s="74"/>
      <c r="B54" s="74"/>
      <c r="C54" s="75"/>
      <c r="D54" s="75" t="s">
        <v>23116</v>
      </c>
      <c r="E54" s="75" t="s">
        <v>20442</v>
      </c>
      <c r="F54" s="75" t="s">
        <v>23053</v>
      </c>
      <c r="G54" s="75" t="s">
        <v>24709</v>
      </c>
      <c r="H54" s="75">
        <v>2002.0</v>
      </c>
      <c r="I54" s="75" t="s">
        <v>24707</v>
      </c>
      <c r="J54" s="75" t="s">
        <v>24716</v>
      </c>
      <c r="K54" s="75" t="s">
        <v>24696</v>
      </c>
      <c r="L54" s="75">
        <v>209.0</v>
      </c>
      <c r="M54" s="75" t="s">
        <v>16850</v>
      </c>
      <c r="N54" s="75" t="s">
        <v>24665</v>
      </c>
      <c r="O54" s="75" t="s">
        <v>24701</v>
      </c>
      <c r="P54" s="75" t="s">
        <v>21449</v>
      </c>
      <c r="Q54" s="74" t="s">
        <v>24675</v>
      </c>
      <c r="R54" s="74"/>
      <c r="S54" s="74"/>
    </row>
    <row r="55" ht="15.75" customHeight="1">
      <c r="A55" s="74"/>
      <c r="B55" s="74"/>
      <c r="C55" s="75"/>
      <c r="D55" s="75" t="s">
        <v>23116</v>
      </c>
      <c r="E55" s="75" t="s">
        <v>20442</v>
      </c>
      <c r="F55" s="75" t="s">
        <v>23054</v>
      </c>
      <c r="G55" s="75" t="s">
        <v>24693</v>
      </c>
      <c r="H55" s="75">
        <v>2002.0</v>
      </c>
      <c r="I55" s="75" t="s">
        <v>24707</v>
      </c>
      <c r="J55" s="75" t="s">
        <v>24716</v>
      </c>
      <c r="K55" s="75" t="s">
        <v>24696</v>
      </c>
      <c r="L55" s="75">
        <v>209.0</v>
      </c>
      <c r="M55" s="75" t="s">
        <v>16850</v>
      </c>
      <c r="N55" s="75" t="s">
        <v>24665</v>
      </c>
      <c r="O55" s="75" t="s">
        <v>24701</v>
      </c>
      <c r="P55" s="75" t="s">
        <v>21449</v>
      </c>
      <c r="Q55" s="74" t="s">
        <v>24675</v>
      </c>
      <c r="R55" s="74"/>
      <c r="S55" s="74"/>
    </row>
    <row r="56" ht="15.75" customHeight="1">
      <c r="A56" s="74"/>
      <c r="B56" s="74"/>
      <c r="C56" s="75"/>
      <c r="D56" s="75" t="s">
        <v>23116</v>
      </c>
      <c r="E56" s="75" t="s">
        <v>20442</v>
      </c>
      <c r="F56" s="75" t="s">
        <v>23054</v>
      </c>
      <c r="G56" s="75" t="s">
        <v>24693</v>
      </c>
      <c r="H56" s="75">
        <v>2012.0</v>
      </c>
      <c r="I56" s="75" t="s">
        <v>24710</v>
      </c>
      <c r="J56" s="75" t="s">
        <v>24731</v>
      </c>
      <c r="K56" s="75" t="s">
        <v>24696</v>
      </c>
      <c r="L56" s="75">
        <v>200.0</v>
      </c>
      <c r="M56" s="75" t="s">
        <v>16850</v>
      </c>
      <c r="N56" s="75" t="s">
        <v>24665</v>
      </c>
      <c r="O56" s="75" t="s">
        <v>24701</v>
      </c>
      <c r="P56" s="75" t="s">
        <v>21449</v>
      </c>
      <c r="Q56" s="74" t="s">
        <v>23964</v>
      </c>
      <c r="R56" s="74"/>
      <c r="S56" s="74"/>
    </row>
    <row r="57" ht="15.75" customHeight="1">
      <c r="A57" s="74"/>
      <c r="B57" s="74"/>
      <c r="C57" s="75"/>
      <c r="D57" s="75" t="s">
        <v>23116</v>
      </c>
      <c r="E57" s="75" t="s">
        <v>20442</v>
      </c>
      <c r="F57" s="75" t="s">
        <v>23054</v>
      </c>
      <c r="G57" s="75" t="s">
        <v>24693</v>
      </c>
      <c r="H57" s="75">
        <v>2003.0</v>
      </c>
      <c r="I57" s="75" t="s">
        <v>24726</v>
      </c>
      <c r="J57" s="75" t="s">
        <v>24727</v>
      </c>
      <c r="K57" s="75" t="s">
        <v>24696</v>
      </c>
      <c r="L57" s="75">
        <v>272.0</v>
      </c>
      <c r="M57" s="75" t="s">
        <v>16850</v>
      </c>
      <c r="N57" s="75" t="s">
        <v>24665</v>
      </c>
      <c r="O57" s="75" t="s">
        <v>24701</v>
      </c>
      <c r="P57" s="75" t="s">
        <v>21449</v>
      </c>
      <c r="Q57" s="74" t="s">
        <v>24690</v>
      </c>
      <c r="R57" s="74"/>
      <c r="S57" s="74"/>
    </row>
    <row r="58" ht="15.75" customHeight="1">
      <c r="A58" s="74"/>
      <c r="B58" s="74"/>
      <c r="C58" s="75"/>
      <c r="D58" s="75" t="s">
        <v>23116</v>
      </c>
      <c r="E58" s="75" t="s">
        <v>20390</v>
      </c>
      <c r="F58" s="75" t="s">
        <v>23419</v>
      </c>
      <c r="G58" s="75" t="s">
        <v>24732</v>
      </c>
      <c r="H58" s="75">
        <v>2003.0</v>
      </c>
      <c r="I58" s="75" t="s">
        <v>24733</v>
      </c>
      <c r="J58" s="75" t="s">
        <v>24734</v>
      </c>
      <c r="K58" s="75" t="s">
        <v>24696</v>
      </c>
      <c r="L58" s="75">
        <v>116.0</v>
      </c>
      <c r="M58" s="75" t="s">
        <v>16850</v>
      </c>
      <c r="N58" s="75" t="s">
        <v>20097</v>
      </c>
      <c r="O58" s="75"/>
      <c r="P58" s="75" t="s">
        <v>21449</v>
      </c>
      <c r="Q58" s="74" t="s">
        <v>23428</v>
      </c>
      <c r="R58" s="74"/>
      <c r="S58" s="74"/>
    </row>
    <row r="59" ht="15.75" customHeight="1">
      <c r="A59" s="74"/>
      <c r="B59" s="74"/>
      <c r="C59" s="75"/>
      <c r="D59" s="75" t="s">
        <v>23116</v>
      </c>
      <c r="E59" s="75" t="s">
        <v>20390</v>
      </c>
      <c r="F59" s="75" t="s">
        <v>23419</v>
      </c>
      <c r="G59" s="75" t="s">
        <v>24732</v>
      </c>
      <c r="H59" s="75">
        <v>2003.0</v>
      </c>
      <c r="I59" s="75" t="s">
        <v>22420</v>
      </c>
      <c r="J59" s="75" t="s">
        <v>24734</v>
      </c>
      <c r="K59" s="75" t="s">
        <v>24696</v>
      </c>
      <c r="L59" s="75">
        <v>116.0</v>
      </c>
      <c r="M59" s="75" t="s">
        <v>16850</v>
      </c>
      <c r="N59" s="75" t="s">
        <v>20097</v>
      </c>
      <c r="O59" s="75"/>
      <c r="P59" s="75" t="s">
        <v>21449</v>
      </c>
      <c r="Q59" s="74" t="s">
        <v>23429</v>
      </c>
      <c r="R59" s="74"/>
      <c r="S59" s="74"/>
    </row>
    <row r="60" ht="15.75" customHeight="1">
      <c r="A60" s="74"/>
      <c r="B60" s="74"/>
      <c r="C60" s="75"/>
      <c r="D60" s="75" t="s">
        <v>23116</v>
      </c>
      <c r="E60" s="75" t="s">
        <v>20390</v>
      </c>
      <c r="F60" s="75" t="s">
        <v>23419</v>
      </c>
      <c r="G60" s="75" t="s">
        <v>24732</v>
      </c>
      <c r="H60" s="75">
        <v>2003.0</v>
      </c>
      <c r="I60" s="75" t="s">
        <v>24733</v>
      </c>
      <c r="J60" s="75" t="s">
        <v>24735</v>
      </c>
      <c r="K60" s="75" t="s">
        <v>24696</v>
      </c>
      <c r="L60" s="75">
        <v>116.0</v>
      </c>
      <c r="M60" s="75" t="s">
        <v>16850</v>
      </c>
      <c r="N60" s="75" t="s">
        <v>20097</v>
      </c>
      <c r="O60" s="75"/>
      <c r="P60" s="75" t="s">
        <v>21449</v>
      </c>
      <c r="Q60" s="74" t="s">
        <v>23428</v>
      </c>
      <c r="R60" s="74"/>
      <c r="S60" s="74"/>
    </row>
    <row r="61" ht="15.75" customHeight="1">
      <c r="A61" s="74"/>
      <c r="B61" s="74"/>
      <c r="C61" s="75"/>
      <c r="D61" s="75" t="s">
        <v>23116</v>
      </c>
      <c r="E61" s="75" t="s">
        <v>20390</v>
      </c>
      <c r="F61" s="75" t="s">
        <v>23419</v>
      </c>
      <c r="G61" s="75" t="s">
        <v>24732</v>
      </c>
      <c r="H61" s="75">
        <v>2003.0</v>
      </c>
      <c r="I61" s="75" t="s">
        <v>22420</v>
      </c>
      <c r="J61" s="75" t="s">
        <v>24735</v>
      </c>
      <c r="K61" s="75" t="s">
        <v>24696</v>
      </c>
      <c r="L61" s="75">
        <v>116.0</v>
      </c>
      <c r="M61" s="75" t="s">
        <v>16850</v>
      </c>
      <c r="N61" s="75" t="s">
        <v>20097</v>
      </c>
      <c r="O61" s="75"/>
      <c r="P61" s="75" t="s">
        <v>21449</v>
      </c>
      <c r="Q61" s="74" t="s">
        <v>23429</v>
      </c>
      <c r="R61" s="74"/>
      <c r="S61" s="74"/>
    </row>
    <row r="62" ht="15.75" customHeight="1">
      <c r="A62" s="74"/>
      <c r="B62" s="74"/>
      <c r="C62" s="75"/>
      <c r="D62" s="75" t="s">
        <v>23116</v>
      </c>
      <c r="E62" s="75" t="s">
        <v>20390</v>
      </c>
      <c r="F62" s="75" t="s">
        <v>23419</v>
      </c>
      <c r="G62" s="75" t="s">
        <v>24736</v>
      </c>
      <c r="H62" s="75">
        <v>2003.0</v>
      </c>
      <c r="I62" s="75" t="s">
        <v>22420</v>
      </c>
      <c r="J62" s="75" t="s">
        <v>24735</v>
      </c>
      <c r="K62" s="75" t="s">
        <v>24696</v>
      </c>
      <c r="L62" s="75">
        <v>116.0</v>
      </c>
      <c r="M62" s="75" t="s">
        <v>16850</v>
      </c>
      <c r="N62" s="75" t="s">
        <v>20097</v>
      </c>
      <c r="O62" s="75"/>
      <c r="P62" s="75" t="s">
        <v>21449</v>
      </c>
      <c r="Q62" s="74" t="s">
        <v>23429</v>
      </c>
      <c r="R62" s="74"/>
      <c r="S62" s="74"/>
    </row>
    <row r="63" ht="15.75" customHeight="1">
      <c r="A63" s="74"/>
      <c r="B63" s="74"/>
      <c r="D63" s="75" t="s">
        <v>23116</v>
      </c>
      <c r="E63" s="75" t="s">
        <v>19808</v>
      </c>
      <c r="F63" s="75" t="s">
        <v>22673</v>
      </c>
      <c r="G63" s="75"/>
      <c r="H63" s="75">
        <v>2009.0</v>
      </c>
      <c r="I63" s="75" t="s">
        <v>22762</v>
      </c>
      <c r="J63" s="75" t="s">
        <v>24737</v>
      </c>
      <c r="K63" s="75" t="s">
        <v>24696</v>
      </c>
      <c r="L63" s="75">
        <v>140.0</v>
      </c>
      <c r="M63" s="75" t="s">
        <v>16850</v>
      </c>
      <c r="N63" s="75" t="s">
        <v>21499</v>
      </c>
      <c r="O63" s="75"/>
      <c r="P63" s="75" t="s">
        <v>21449</v>
      </c>
      <c r="Q63" s="74" t="s">
        <v>23944</v>
      </c>
      <c r="R63" s="74"/>
      <c r="S63" s="74"/>
    </row>
    <row r="64" ht="15.75" customHeight="1">
      <c r="A64" s="74"/>
      <c r="B64" s="74"/>
      <c r="C64" s="75"/>
      <c r="D64" s="75" t="s">
        <v>23116</v>
      </c>
      <c r="E64" s="75" t="s">
        <v>19808</v>
      </c>
      <c r="F64" s="75" t="s">
        <v>22673</v>
      </c>
      <c r="G64" s="75"/>
      <c r="H64" s="75">
        <v>2010.0</v>
      </c>
      <c r="I64" s="75" t="s">
        <v>24738</v>
      </c>
      <c r="J64" s="75" t="s">
        <v>24737</v>
      </c>
      <c r="K64" s="75" t="s">
        <v>24696</v>
      </c>
      <c r="L64" s="75">
        <v>140.0</v>
      </c>
      <c r="M64" s="75" t="s">
        <v>16850</v>
      </c>
      <c r="N64" s="75" t="s">
        <v>21499</v>
      </c>
      <c r="O64" s="75"/>
      <c r="P64" s="75" t="s">
        <v>21449</v>
      </c>
      <c r="Q64" s="74" t="s">
        <v>23945</v>
      </c>
      <c r="R64" s="74"/>
      <c r="S64" s="74"/>
    </row>
    <row r="65" ht="15.75" customHeight="1">
      <c r="A65" s="74"/>
      <c r="B65" s="74"/>
      <c r="C65" s="75"/>
      <c r="D65" s="75" t="s">
        <v>23116</v>
      </c>
      <c r="E65" s="75" t="s">
        <v>19808</v>
      </c>
      <c r="F65" s="75" t="s">
        <v>22690</v>
      </c>
      <c r="G65" s="75" t="s">
        <v>24693</v>
      </c>
      <c r="H65" s="75">
        <v>2006.0</v>
      </c>
      <c r="I65" s="75" t="s">
        <v>24739</v>
      </c>
      <c r="J65" s="75" t="s">
        <v>24740</v>
      </c>
      <c r="K65" s="75" t="s">
        <v>24696</v>
      </c>
      <c r="L65" s="75">
        <v>136.0</v>
      </c>
      <c r="M65" s="75" t="s">
        <v>16850</v>
      </c>
      <c r="N65" s="75" t="s">
        <v>21499</v>
      </c>
      <c r="O65" s="75"/>
      <c r="P65" s="75" t="s">
        <v>21449</v>
      </c>
      <c r="Q65" s="74" t="s">
        <v>23946</v>
      </c>
      <c r="R65" s="74"/>
      <c r="S65" s="74"/>
    </row>
    <row r="66" ht="15.75" customHeight="1">
      <c r="A66" s="74"/>
      <c r="B66" s="74"/>
      <c r="C66" s="75"/>
      <c r="D66" s="75" t="s">
        <v>23116</v>
      </c>
      <c r="E66" s="75" t="s">
        <v>19808</v>
      </c>
      <c r="F66" s="75" t="s">
        <v>22690</v>
      </c>
      <c r="G66" s="75" t="s">
        <v>24693</v>
      </c>
      <c r="H66" s="75">
        <v>2006.0</v>
      </c>
      <c r="I66" s="75" t="s">
        <v>22782</v>
      </c>
      <c r="J66" s="75" t="s">
        <v>24740</v>
      </c>
      <c r="K66" s="75" t="s">
        <v>24696</v>
      </c>
      <c r="L66" s="75">
        <v>136.0</v>
      </c>
      <c r="M66" s="75" t="s">
        <v>16850</v>
      </c>
      <c r="N66" s="75" t="s">
        <v>21499</v>
      </c>
      <c r="O66" s="75"/>
      <c r="P66" s="75" t="s">
        <v>21449</v>
      </c>
      <c r="Q66" s="74" t="s">
        <v>23947</v>
      </c>
      <c r="R66" s="74"/>
      <c r="S66" s="74"/>
    </row>
    <row r="67" ht="15.75" customHeight="1">
      <c r="A67" s="74"/>
      <c r="B67" s="74"/>
      <c r="C67" s="75"/>
      <c r="D67" s="75" t="s">
        <v>23116</v>
      </c>
      <c r="E67" s="75" t="s">
        <v>19808</v>
      </c>
      <c r="F67" s="75" t="s">
        <v>22690</v>
      </c>
      <c r="G67" s="75" t="s">
        <v>24693</v>
      </c>
      <c r="H67" s="75">
        <v>2007.0</v>
      </c>
      <c r="I67" s="75" t="s">
        <v>22782</v>
      </c>
      <c r="J67" s="75" t="s">
        <v>24740</v>
      </c>
      <c r="K67" s="75" t="s">
        <v>24696</v>
      </c>
      <c r="L67" s="75">
        <v>136.0</v>
      </c>
      <c r="M67" s="75" t="s">
        <v>16850</v>
      </c>
      <c r="N67" s="75" t="s">
        <v>21499</v>
      </c>
      <c r="O67" s="75"/>
      <c r="P67" s="75" t="s">
        <v>21449</v>
      </c>
      <c r="Q67" s="74" t="s">
        <v>23948</v>
      </c>
      <c r="R67" s="74"/>
      <c r="S67" s="74"/>
    </row>
    <row r="68" ht="15.75" customHeight="1">
      <c r="A68" s="74"/>
      <c r="B68" s="74"/>
      <c r="C68" s="75"/>
      <c r="D68" s="75" t="s">
        <v>23116</v>
      </c>
      <c r="E68" s="75" t="s">
        <v>19808</v>
      </c>
      <c r="F68" s="75" t="s">
        <v>22690</v>
      </c>
      <c r="G68" s="75" t="s">
        <v>24693</v>
      </c>
      <c r="H68" s="75">
        <v>2006.0</v>
      </c>
      <c r="I68" s="75" t="s">
        <v>22783</v>
      </c>
      <c r="J68" s="75" t="s">
        <v>24740</v>
      </c>
      <c r="K68" s="75" t="s">
        <v>24696</v>
      </c>
      <c r="L68" s="75">
        <v>136.0</v>
      </c>
      <c r="M68" s="75" t="s">
        <v>16850</v>
      </c>
      <c r="N68" s="75" t="s">
        <v>21499</v>
      </c>
      <c r="O68" s="75"/>
      <c r="P68" s="75" t="s">
        <v>21449</v>
      </c>
      <c r="Q68" s="74" t="s">
        <v>23949</v>
      </c>
      <c r="R68" s="74"/>
      <c r="S68" s="74"/>
    </row>
    <row r="69" ht="15.75" customHeight="1">
      <c r="A69" s="74"/>
      <c r="B69" s="74"/>
      <c r="C69" s="75"/>
      <c r="D69" s="75" t="s">
        <v>23116</v>
      </c>
      <c r="E69" s="75" t="s">
        <v>19808</v>
      </c>
      <c r="F69" s="75" t="s">
        <v>22784</v>
      </c>
      <c r="G69" s="75"/>
      <c r="H69" s="75">
        <v>1999.0</v>
      </c>
      <c r="I69" s="75" t="s">
        <v>24741</v>
      </c>
      <c r="J69" s="75" t="s">
        <v>24742</v>
      </c>
      <c r="K69" s="75" t="s">
        <v>24696</v>
      </c>
      <c r="L69" s="75">
        <v>69.0</v>
      </c>
      <c r="M69" s="75" t="s">
        <v>16850</v>
      </c>
      <c r="N69" s="75" t="s">
        <v>21499</v>
      </c>
      <c r="O69" s="75"/>
      <c r="P69" s="75" t="s">
        <v>21449</v>
      </c>
      <c r="Q69" s="74" t="s">
        <v>23950</v>
      </c>
      <c r="R69" s="74"/>
      <c r="S69" s="74"/>
    </row>
    <row r="70" ht="15.75" customHeight="1">
      <c r="A70" s="74"/>
      <c r="B70" s="74"/>
      <c r="C70" s="75"/>
      <c r="D70" s="75" t="s">
        <v>23116</v>
      </c>
      <c r="E70" s="75" t="s">
        <v>19808</v>
      </c>
      <c r="F70" s="75" t="s">
        <v>22743</v>
      </c>
      <c r="G70" s="75"/>
      <c r="H70" s="75">
        <v>2007.0</v>
      </c>
      <c r="I70" s="75" t="s">
        <v>24743</v>
      </c>
      <c r="J70" s="75" t="s">
        <v>24744</v>
      </c>
      <c r="K70" s="75" t="s">
        <v>24696</v>
      </c>
      <c r="L70" s="75">
        <v>147.0</v>
      </c>
      <c r="M70" s="75" t="s">
        <v>16850</v>
      </c>
      <c r="N70" s="75" t="s">
        <v>21499</v>
      </c>
      <c r="O70" s="75"/>
      <c r="P70" s="75" t="s">
        <v>21449</v>
      </c>
      <c r="Q70" s="74" t="s">
        <v>23951</v>
      </c>
      <c r="R70" s="74"/>
      <c r="S70" s="74"/>
    </row>
    <row r="71" ht="15.75" customHeight="1">
      <c r="A71" s="74"/>
      <c r="B71" s="74"/>
      <c r="C71" s="75"/>
      <c r="D71" s="75" t="s">
        <v>23116</v>
      </c>
      <c r="E71" s="75" t="s">
        <v>19808</v>
      </c>
      <c r="F71" s="75" t="s">
        <v>22743</v>
      </c>
      <c r="G71" s="75"/>
      <c r="H71" s="75">
        <v>2007.0</v>
      </c>
      <c r="I71" s="75" t="s">
        <v>24743</v>
      </c>
      <c r="J71" s="75" t="s">
        <v>24745</v>
      </c>
      <c r="K71" s="75" t="s">
        <v>24696</v>
      </c>
      <c r="L71" s="75">
        <v>147.0</v>
      </c>
      <c r="M71" s="75" t="s">
        <v>16850</v>
      </c>
      <c r="N71" s="75" t="s">
        <v>21499</v>
      </c>
      <c r="O71" s="75"/>
      <c r="P71" s="75" t="s">
        <v>21449</v>
      </c>
      <c r="Q71" s="74" t="s">
        <v>23951</v>
      </c>
      <c r="R71" s="74"/>
      <c r="S71" s="74"/>
    </row>
    <row r="72" ht="15.75" customHeight="1">
      <c r="A72" s="74"/>
      <c r="B72" s="74"/>
      <c r="C72" s="75"/>
      <c r="D72" s="75" t="s">
        <v>23116</v>
      </c>
      <c r="E72" s="75" t="s">
        <v>19808</v>
      </c>
      <c r="F72" s="75" t="s">
        <v>22761</v>
      </c>
      <c r="G72" s="75"/>
      <c r="H72" s="75">
        <v>2003.0</v>
      </c>
      <c r="I72" s="75" t="s">
        <v>22762</v>
      </c>
      <c r="J72" s="75" t="s">
        <v>24737</v>
      </c>
      <c r="K72" s="75" t="s">
        <v>24696</v>
      </c>
      <c r="L72" s="75">
        <v>140.0</v>
      </c>
      <c r="M72" s="75" t="s">
        <v>16850</v>
      </c>
      <c r="N72" s="75" t="s">
        <v>21499</v>
      </c>
      <c r="O72" s="75"/>
      <c r="P72" s="75" t="s">
        <v>21449</v>
      </c>
      <c r="Q72" s="74" t="s">
        <v>23952</v>
      </c>
      <c r="R72" s="74"/>
      <c r="S72" s="74"/>
    </row>
    <row r="73" ht="15.75" customHeight="1">
      <c r="A73" s="74"/>
      <c r="B73" s="74"/>
      <c r="C73" s="75"/>
      <c r="D73" s="75" t="s">
        <v>23116</v>
      </c>
      <c r="E73" s="75" t="s">
        <v>19808</v>
      </c>
      <c r="F73" s="75" t="s">
        <v>22764</v>
      </c>
      <c r="G73" s="75"/>
      <c r="H73" s="75">
        <v>2009.0</v>
      </c>
      <c r="I73" s="75" t="s">
        <v>22762</v>
      </c>
      <c r="J73" s="75" t="s">
        <v>24737</v>
      </c>
      <c r="K73" s="75" t="s">
        <v>24696</v>
      </c>
      <c r="L73" s="75">
        <v>140.0</v>
      </c>
      <c r="M73" s="75" t="s">
        <v>16850</v>
      </c>
      <c r="N73" s="75" t="s">
        <v>21499</v>
      </c>
      <c r="O73" s="75"/>
      <c r="P73" s="75" t="s">
        <v>21449</v>
      </c>
      <c r="Q73" s="74" t="s">
        <v>23944</v>
      </c>
      <c r="R73" s="74"/>
      <c r="S73" s="74"/>
    </row>
    <row r="74" ht="15.75" customHeight="1">
      <c r="A74" s="74"/>
      <c r="B74" s="74"/>
      <c r="D74" s="75" t="s">
        <v>23116</v>
      </c>
      <c r="E74" s="75" t="s">
        <v>20723</v>
      </c>
      <c r="F74" s="75" t="s">
        <v>23182</v>
      </c>
      <c r="G74" s="75" t="s">
        <v>24746</v>
      </c>
      <c r="H74" s="75">
        <v>2006.0</v>
      </c>
      <c r="I74" s="75" t="s">
        <v>24747</v>
      </c>
      <c r="J74" s="75" t="s">
        <v>24748</v>
      </c>
      <c r="K74" s="75" t="s">
        <v>24696</v>
      </c>
      <c r="L74" s="75">
        <v>140.0</v>
      </c>
      <c r="M74" s="75" t="s">
        <v>16850</v>
      </c>
      <c r="N74" s="75" t="s">
        <v>21499</v>
      </c>
      <c r="O74" s="75"/>
      <c r="P74" s="75" t="s">
        <v>21449</v>
      </c>
      <c r="Q74" s="74" t="s">
        <v>24691</v>
      </c>
      <c r="R74" s="74"/>
      <c r="S74" s="74"/>
    </row>
    <row r="75" ht="15.75" customHeight="1">
      <c r="A75" s="74"/>
      <c r="B75" s="74"/>
      <c r="C75" s="75"/>
      <c r="D75" s="75" t="s">
        <v>23116</v>
      </c>
      <c r="E75" s="75" t="s">
        <v>20723</v>
      </c>
      <c r="F75" s="75" t="s">
        <v>23182</v>
      </c>
      <c r="G75" s="75" t="s">
        <v>24746</v>
      </c>
      <c r="H75" s="75">
        <v>2006.0</v>
      </c>
      <c r="I75" s="75" t="s">
        <v>24747</v>
      </c>
      <c r="J75" s="75" t="s">
        <v>24749</v>
      </c>
      <c r="K75" s="75" t="s">
        <v>24696</v>
      </c>
      <c r="L75" s="75">
        <v>140.0</v>
      </c>
      <c r="M75" s="75" t="s">
        <v>16850</v>
      </c>
      <c r="N75" s="75" t="s">
        <v>21499</v>
      </c>
      <c r="O75" s="75"/>
      <c r="P75" s="75" t="s">
        <v>21449</v>
      </c>
      <c r="Q75" s="74" t="s">
        <v>24691</v>
      </c>
      <c r="R75" s="74"/>
      <c r="S75" s="74"/>
    </row>
    <row r="76" ht="15.75" customHeight="1">
      <c r="A76" s="74"/>
      <c r="B76" s="74"/>
      <c r="C76" s="75"/>
      <c r="D76" s="75" t="s">
        <v>23116</v>
      </c>
      <c r="E76" s="75" t="s">
        <v>20723</v>
      </c>
      <c r="F76" s="75" t="s">
        <v>23182</v>
      </c>
      <c r="G76" s="75" t="s">
        <v>24746</v>
      </c>
      <c r="H76" s="75">
        <v>2006.0</v>
      </c>
      <c r="I76" s="75" t="s">
        <v>24747</v>
      </c>
      <c r="J76" s="75" t="s">
        <v>24749</v>
      </c>
      <c r="K76" s="75" t="s">
        <v>24696</v>
      </c>
      <c r="L76" s="75">
        <v>140.0</v>
      </c>
      <c r="M76" s="75" t="s">
        <v>16850</v>
      </c>
      <c r="N76" s="75" t="s">
        <v>21499</v>
      </c>
      <c r="O76" s="75"/>
      <c r="P76" s="75" t="s">
        <v>21449</v>
      </c>
      <c r="Q76" s="74" t="s">
        <v>24691</v>
      </c>
      <c r="R76" s="74"/>
      <c r="S76" s="74"/>
    </row>
    <row r="77" ht="15.75" customHeight="1">
      <c r="A77" s="74"/>
      <c r="B77" s="74"/>
      <c r="C77" s="75"/>
      <c r="D77" s="75" t="s">
        <v>23116</v>
      </c>
      <c r="E77" s="75" t="s">
        <v>20723</v>
      </c>
      <c r="F77" s="75" t="s">
        <v>22707</v>
      </c>
      <c r="G77" s="75" t="s">
        <v>24750</v>
      </c>
      <c r="H77" s="75">
        <v>2007.0</v>
      </c>
      <c r="I77" s="75" t="s">
        <v>24751</v>
      </c>
      <c r="J77" s="75" t="s">
        <v>24752</v>
      </c>
      <c r="K77" s="75" t="s">
        <v>24696</v>
      </c>
      <c r="L77" s="75">
        <v>150.0</v>
      </c>
      <c r="M77" s="75" t="s">
        <v>16850</v>
      </c>
      <c r="N77" s="75" t="s">
        <v>21499</v>
      </c>
      <c r="O77" s="75"/>
      <c r="P77" s="75" t="s">
        <v>21449</v>
      </c>
      <c r="Q77" s="74" t="s">
        <v>24692</v>
      </c>
      <c r="R77" s="74"/>
      <c r="S77" s="74"/>
    </row>
    <row r="78" ht="15.75" customHeight="1">
      <c r="A78" s="74"/>
      <c r="B78" s="74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4"/>
      <c r="R78" s="74"/>
      <c r="S78" s="74"/>
    </row>
    <row r="79" ht="15.75" customHeight="1">
      <c r="A79" s="74"/>
      <c r="B79" s="74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4"/>
      <c r="R79" s="74"/>
      <c r="S79" s="74"/>
    </row>
    <row r="80" ht="15.75" customHeight="1">
      <c r="A80" s="74"/>
      <c r="B80" s="74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4"/>
      <c r="R80" s="74"/>
      <c r="S80" s="74"/>
    </row>
    <row r="81" ht="15.75" customHeight="1">
      <c r="A81" s="74"/>
      <c r="B81" s="74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4"/>
      <c r="R81" s="74"/>
      <c r="S81" s="74"/>
    </row>
    <row r="82" ht="15.75" customHeight="1">
      <c r="A82" s="74"/>
      <c r="B82" s="74"/>
      <c r="C82" s="74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4"/>
      <c r="R82" s="74"/>
      <c r="S82" s="74"/>
    </row>
    <row r="83" ht="15.75" customHeight="1">
      <c r="A83" s="74"/>
      <c r="B83" s="74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4"/>
      <c r="R83" s="74"/>
      <c r="S83" s="74"/>
    </row>
    <row r="84" ht="15.75" customHeight="1">
      <c r="A84" s="74"/>
      <c r="B84" s="74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4"/>
      <c r="R84" s="74"/>
      <c r="S84" s="74"/>
    </row>
    <row r="85" ht="15.75" customHeight="1">
      <c r="A85" s="74"/>
      <c r="B85" s="74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4"/>
      <c r="R85" s="74"/>
      <c r="S85" s="74"/>
    </row>
    <row r="86" ht="15.75" customHeight="1">
      <c r="A86" s="74"/>
      <c r="B86" s="74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4"/>
      <c r="R86" s="74"/>
      <c r="S86" s="74"/>
    </row>
    <row r="87" ht="15.75" customHeight="1">
      <c r="A87" s="74"/>
      <c r="B87" s="74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4"/>
      <c r="R87" s="74"/>
      <c r="S87" s="74"/>
    </row>
    <row r="88" ht="15.75" customHeight="1">
      <c r="A88" s="74"/>
      <c r="B88" s="7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4"/>
      <c r="R88" s="74"/>
      <c r="S88" s="74"/>
    </row>
    <row r="89" ht="15.75" customHeight="1">
      <c r="A89" s="74"/>
      <c r="B89" s="74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4"/>
      <c r="R89" s="74"/>
      <c r="S89" s="74"/>
    </row>
    <row r="90" ht="15.75" customHeight="1">
      <c r="A90" s="74"/>
      <c r="B90" s="74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4"/>
      <c r="R90" s="74"/>
      <c r="S90" s="74"/>
    </row>
    <row r="91" ht="15.75" customHeight="1">
      <c r="A91" s="74"/>
      <c r="B91" s="74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4"/>
      <c r="R91" s="74"/>
      <c r="S91" s="74"/>
    </row>
    <row r="92" ht="15.75" customHeight="1">
      <c r="A92" s="74"/>
      <c r="B92" s="74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4"/>
      <c r="R92" s="74"/>
      <c r="S92" s="74"/>
    </row>
    <row r="93" ht="15.75" customHeight="1">
      <c r="A93" s="74"/>
      <c r="B93" s="74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4"/>
      <c r="R93" s="74"/>
      <c r="S93" s="74"/>
    </row>
    <row r="94" ht="15.75" customHeight="1">
      <c r="A94" s="74"/>
      <c r="B94" s="74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4"/>
      <c r="R94" s="74"/>
      <c r="S94" s="74"/>
    </row>
    <row r="95" ht="15.75" customHeight="1">
      <c r="A95" s="74"/>
      <c r="B95" s="74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4"/>
      <c r="R95" s="74"/>
      <c r="S95" s="74"/>
    </row>
    <row r="96" ht="15.75" customHeight="1">
      <c r="A96" s="74"/>
      <c r="B96" s="74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4"/>
      <c r="R96" s="74"/>
      <c r="S96" s="74"/>
    </row>
    <row r="97" ht="15.75" customHeight="1">
      <c r="A97" s="74"/>
      <c r="B97" s="74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4"/>
      <c r="R97" s="74"/>
      <c r="S97" s="74"/>
    </row>
    <row r="98" ht="15.75" customHeight="1">
      <c r="A98" s="74"/>
      <c r="B98" s="74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4"/>
      <c r="R98" s="74"/>
      <c r="S98" s="74"/>
    </row>
    <row r="99" ht="15.75" customHeight="1">
      <c r="A99" s="74"/>
      <c r="B99" s="74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4"/>
      <c r="R99" s="74"/>
      <c r="S99" s="74"/>
    </row>
    <row r="100" ht="15.75" customHeight="1">
      <c r="A100" s="74"/>
      <c r="B100" s="74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4"/>
      <c r="R100" s="74"/>
      <c r="S100" s="74"/>
    </row>
    <row r="101" ht="15.75" customHeight="1">
      <c r="A101" s="74"/>
      <c r="B101" s="74"/>
      <c r="C101" s="74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4"/>
      <c r="R101" s="74"/>
      <c r="S101" s="74"/>
    </row>
    <row r="102" ht="15.75" customHeight="1">
      <c r="A102" s="74"/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4"/>
      <c r="R102" s="74"/>
      <c r="S102" s="74"/>
    </row>
    <row r="103" ht="15.75" customHeight="1">
      <c r="A103" s="74"/>
      <c r="B103" s="74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4"/>
      <c r="R103" s="74"/>
      <c r="S103" s="74"/>
    </row>
    <row r="104" ht="15.75" customHeight="1">
      <c r="A104" s="74"/>
      <c r="B104" s="74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4"/>
      <c r="R104" s="74"/>
      <c r="S104" s="74"/>
    </row>
    <row r="105" ht="15.75" customHeight="1">
      <c r="A105" s="74"/>
      <c r="B105" s="74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4"/>
      <c r="R105" s="74"/>
      <c r="S105" s="74"/>
    </row>
    <row r="106" ht="15.75" customHeight="1">
      <c r="A106" s="74"/>
      <c r="B106" s="74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4"/>
      <c r="R106" s="74"/>
      <c r="S106" s="74"/>
    </row>
    <row r="107" ht="15.75" customHeight="1">
      <c r="A107" s="74"/>
      <c r="B107" s="74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4"/>
      <c r="R107" s="74"/>
      <c r="S107" s="74"/>
    </row>
    <row r="108" ht="15.75" customHeight="1">
      <c r="A108" s="74"/>
      <c r="B108" s="74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4"/>
      <c r="R108" s="74"/>
      <c r="S108" s="74"/>
    </row>
    <row r="109" ht="15.75" customHeight="1">
      <c r="A109" s="74"/>
      <c r="B109" s="74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4"/>
      <c r="R109" s="74"/>
      <c r="S109" s="74"/>
    </row>
    <row r="110" ht="15.75" customHeight="1">
      <c r="A110" s="74"/>
      <c r="B110" s="74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4"/>
      <c r="R110" s="74"/>
      <c r="S110" s="74"/>
    </row>
    <row r="111" ht="15.75" customHeight="1">
      <c r="A111" s="74"/>
      <c r="B111" s="74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4"/>
      <c r="R111" s="74"/>
      <c r="S111" s="74"/>
    </row>
    <row r="112" ht="15.75" customHeight="1">
      <c r="A112" s="74"/>
      <c r="B112" s="74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4"/>
      <c r="R112" s="74"/>
      <c r="S112" s="74"/>
    </row>
    <row r="113" ht="15.75" customHeight="1">
      <c r="A113" s="74"/>
      <c r="B113" s="74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4"/>
      <c r="R113" s="74"/>
      <c r="S113" s="74"/>
    </row>
    <row r="114" ht="15.75" customHeight="1">
      <c r="A114" s="74"/>
      <c r="B114" s="74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4"/>
      <c r="R114" s="74"/>
      <c r="S114" s="74"/>
    </row>
    <row r="115" ht="15.75" customHeight="1">
      <c r="A115" s="74"/>
      <c r="B115" s="74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4"/>
      <c r="R115" s="74"/>
      <c r="S115" s="74"/>
    </row>
    <row r="116" ht="15.75" customHeight="1">
      <c r="A116" s="74"/>
      <c r="B116" s="74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4"/>
      <c r="R116" s="74"/>
      <c r="S116" s="74"/>
    </row>
    <row r="117" ht="15.75" customHeight="1">
      <c r="A117" s="74"/>
      <c r="B117" s="74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4"/>
      <c r="R117" s="74"/>
      <c r="S117" s="74"/>
    </row>
    <row r="118" ht="15.75" customHeight="1">
      <c r="A118" s="74"/>
      <c r="B118" s="74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4"/>
      <c r="R118" s="74"/>
      <c r="S118" s="74"/>
    </row>
    <row r="119" ht="15.75" customHeight="1">
      <c r="A119" s="74"/>
      <c r="B119" s="74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4"/>
      <c r="R119" s="74"/>
      <c r="S119" s="74"/>
    </row>
    <row r="120" ht="15.75" customHeight="1">
      <c r="A120" s="74"/>
      <c r="B120" s="74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4"/>
      <c r="R120" s="74"/>
      <c r="S120" s="74"/>
    </row>
    <row r="121" ht="15.75" customHeight="1">
      <c r="A121" s="74"/>
      <c r="B121" s="74"/>
      <c r="C121" s="74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4"/>
      <c r="R121" s="74"/>
      <c r="S121" s="74"/>
    </row>
    <row r="122" ht="15.75" customHeight="1">
      <c r="A122" s="74"/>
      <c r="B122" s="74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4"/>
      <c r="R122" s="74"/>
      <c r="S122" s="74"/>
    </row>
    <row r="123" ht="15.75" customHeight="1">
      <c r="A123" s="74"/>
      <c r="B123" s="74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4"/>
      <c r="R123" s="74"/>
      <c r="S123" s="74"/>
    </row>
    <row r="124" ht="15.75" customHeight="1">
      <c r="A124" s="74"/>
      <c r="B124" s="74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4"/>
      <c r="R124" s="74"/>
      <c r="S124" s="74"/>
    </row>
    <row r="125" ht="15.75" customHeight="1">
      <c r="A125" s="74"/>
      <c r="B125" s="74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4"/>
      <c r="R125" s="74"/>
      <c r="S125" s="74"/>
    </row>
    <row r="126" ht="15.75" customHeight="1">
      <c r="A126" s="74"/>
      <c r="B126" s="74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4"/>
      <c r="R126" s="74"/>
      <c r="S126" s="74"/>
    </row>
    <row r="127" ht="15.75" customHeight="1">
      <c r="A127" s="74"/>
      <c r="B127" s="74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4"/>
      <c r="R127" s="74"/>
      <c r="S127" s="74"/>
    </row>
    <row r="128" ht="15.75" customHeight="1">
      <c r="A128" s="74"/>
      <c r="B128" s="74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4"/>
      <c r="R128" s="74"/>
      <c r="S128" s="74"/>
    </row>
    <row r="129" ht="15.75" customHeight="1">
      <c r="A129" s="74"/>
      <c r="B129" s="74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4"/>
      <c r="R129" s="74"/>
      <c r="S129" s="74"/>
    </row>
    <row r="130" ht="15.75" customHeight="1">
      <c r="A130" s="74"/>
      <c r="B130" s="74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4"/>
      <c r="R130" s="74"/>
      <c r="S130" s="74"/>
    </row>
    <row r="131" ht="15.75" customHeight="1">
      <c r="A131" s="74"/>
      <c r="B131" s="74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4"/>
      <c r="R131" s="74"/>
      <c r="S131" s="74"/>
    </row>
    <row r="132" ht="15.75" customHeight="1">
      <c r="A132" s="74"/>
      <c r="B132" s="74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4"/>
      <c r="R132" s="74"/>
      <c r="S132" s="74"/>
    </row>
    <row r="133" ht="15.75" customHeight="1">
      <c r="A133" s="74"/>
      <c r="B133" s="74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4"/>
      <c r="R133" s="74"/>
      <c r="S133" s="74"/>
    </row>
    <row r="134" ht="15.75" customHeight="1">
      <c r="A134" s="74"/>
      <c r="B134" s="74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4"/>
      <c r="R134" s="74"/>
      <c r="S134" s="74"/>
    </row>
    <row r="135" ht="15.75" customHeight="1">
      <c r="A135" s="74"/>
      <c r="B135" s="74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4"/>
      <c r="R135" s="74"/>
      <c r="S135" s="74"/>
    </row>
    <row r="136" ht="15.75" customHeight="1">
      <c r="A136" s="74"/>
      <c r="B136" s="74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4"/>
      <c r="R136" s="74"/>
      <c r="S136" s="74"/>
    </row>
    <row r="137" ht="15.75" customHeight="1">
      <c r="A137" s="74"/>
      <c r="B137" s="74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4"/>
      <c r="R137" s="74"/>
      <c r="S137" s="74"/>
    </row>
    <row r="138" ht="15.75" customHeight="1">
      <c r="A138" s="74"/>
      <c r="B138" s="74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4"/>
      <c r="R138" s="74"/>
      <c r="S138" s="74"/>
    </row>
    <row r="139" ht="15.75" customHeight="1">
      <c r="A139" s="74"/>
      <c r="B139" s="74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4"/>
      <c r="R139" s="74"/>
      <c r="S139" s="74"/>
    </row>
    <row r="140" ht="15.75" customHeight="1">
      <c r="A140" s="74"/>
      <c r="B140" s="74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4"/>
      <c r="R140" s="74"/>
      <c r="S140" s="74"/>
    </row>
    <row r="141" ht="15.75" customHeight="1">
      <c r="A141" s="74"/>
      <c r="B141" s="74"/>
      <c r="C141" s="74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4"/>
      <c r="R141" s="74"/>
      <c r="S141" s="74"/>
    </row>
    <row r="142" ht="15.75" customHeight="1">
      <c r="A142" s="74"/>
      <c r="B142" s="74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4"/>
      <c r="R142" s="74"/>
      <c r="S142" s="74"/>
    </row>
    <row r="143" ht="15.75" customHeight="1">
      <c r="A143" s="74"/>
      <c r="B143" s="74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4"/>
      <c r="R143" s="74"/>
      <c r="S143" s="74"/>
    </row>
    <row r="144" ht="15.75" customHeight="1">
      <c r="A144" s="74"/>
      <c r="B144" s="74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4"/>
      <c r="R144" s="74"/>
      <c r="S144" s="74"/>
    </row>
    <row r="145" ht="15.75" customHeight="1">
      <c r="A145" s="74"/>
      <c r="B145" s="74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4"/>
      <c r="R145" s="74"/>
      <c r="S145" s="74"/>
    </row>
    <row r="146" ht="15.75" customHeight="1">
      <c r="A146" s="74"/>
      <c r="B146" s="74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4"/>
      <c r="R146" s="74"/>
      <c r="S146" s="74"/>
    </row>
    <row r="147" ht="15.75" customHeight="1">
      <c r="A147" s="74"/>
      <c r="B147" s="74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4"/>
      <c r="R147" s="74"/>
      <c r="S147" s="74"/>
    </row>
    <row r="148" ht="15.75" customHeight="1">
      <c r="A148" s="74"/>
      <c r="B148" s="74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4"/>
      <c r="R148" s="74"/>
      <c r="S148" s="74"/>
    </row>
    <row r="149" ht="15.75" customHeight="1">
      <c r="A149" s="74"/>
      <c r="B149" s="74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4"/>
      <c r="R149" s="74"/>
      <c r="S149" s="74"/>
    </row>
    <row r="150" ht="15.75" customHeight="1">
      <c r="A150" s="74"/>
      <c r="B150" s="74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4"/>
      <c r="R150" s="74"/>
      <c r="S150" s="74"/>
    </row>
    <row r="151" ht="15.75" customHeight="1">
      <c r="A151" s="74"/>
      <c r="B151" s="74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4"/>
      <c r="R151" s="74"/>
      <c r="S151" s="74"/>
    </row>
    <row r="152" ht="15.75" customHeight="1">
      <c r="A152" s="74"/>
      <c r="B152" s="74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4"/>
      <c r="R152" s="74"/>
      <c r="S152" s="74"/>
    </row>
    <row r="153" ht="15.75" customHeight="1">
      <c r="A153" s="74"/>
      <c r="B153" s="74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4"/>
      <c r="R153" s="74"/>
      <c r="S153" s="74"/>
    </row>
    <row r="154" ht="15.75" customHeight="1">
      <c r="A154" s="74"/>
      <c r="B154" s="74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4"/>
      <c r="R154" s="74"/>
      <c r="S154" s="74"/>
    </row>
    <row r="155" ht="15.75" customHeight="1">
      <c r="A155" s="74"/>
      <c r="B155" s="74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4"/>
      <c r="R155" s="74"/>
      <c r="S155" s="74"/>
    </row>
    <row r="156" ht="15.75" customHeight="1">
      <c r="A156" s="74"/>
      <c r="B156" s="74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4"/>
      <c r="R156" s="74"/>
      <c r="S156" s="74"/>
    </row>
    <row r="157" ht="15.75" customHeight="1">
      <c r="A157" s="74"/>
      <c r="B157" s="74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4"/>
      <c r="R157" s="74"/>
      <c r="S157" s="74"/>
    </row>
    <row r="158" ht="15.75" customHeight="1">
      <c r="A158" s="74"/>
      <c r="B158" s="74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4"/>
      <c r="R158" s="74"/>
      <c r="S158" s="74"/>
    </row>
    <row r="159" ht="15.75" customHeight="1">
      <c r="A159" s="74"/>
      <c r="B159" s="74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4"/>
      <c r="R159" s="74"/>
      <c r="S159" s="74"/>
    </row>
    <row r="160" ht="15.75" customHeight="1">
      <c r="A160" s="74"/>
      <c r="B160" s="74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4"/>
      <c r="R160" s="74"/>
      <c r="S160" s="74"/>
    </row>
    <row r="161" ht="15.75" customHeight="1">
      <c r="A161" s="74"/>
      <c r="B161" s="74"/>
      <c r="C161" s="74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4"/>
      <c r="R161" s="74"/>
      <c r="S161" s="74"/>
    </row>
    <row r="162" ht="15.75" customHeight="1">
      <c r="A162" s="74"/>
      <c r="B162" s="74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4"/>
      <c r="R162" s="74"/>
      <c r="S162" s="74"/>
    </row>
    <row r="163" ht="15.75" customHeight="1">
      <c r="A163" s="74"/>
      <c r="B163" s="74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4"/>
      <c r="R163" s="74"/>
      <c r="S163" s="74"/>
    </row>
    <row r="164" ht="15.75" customHeight="1">
      <c r="A164" s="74"/>
      <c r="B164" s="74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4"/>
      <c r="R164" s="74"/>
      <c r="S164" s="74"/>
    </row>
    <row r="165" ht="15.75" customHeight="1">
      <c r="A165" s="74"/>
      <c r="B165" s="74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4"/>
      <c r="R165" s="74"/>
      <c r="S165" s="74"/>
    </row>
    <row r="166" ht="15.75" customHeight="1">
      <c r="A166" s="74"/>
      <c r="B166" s="74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4"/>
      <c r="R166" s="74"/>
      <c r="S166" s="74"/>
    </row>
    <row r="167" ht="15.75" customHeight="1">
      <c r="A167" s="74"/>
      <c r="B167" s="74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4"/>
      <c r="R167" s="74"/>
      <c r="S167" s="74"/>
    </row>
    <row r="168" ht="15.75" customHeight="1">
      <c r="A168" s="74"/>
      <c r="B168" s="74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4"/>
      <c r="R168" s="74"/>
      <c r="S168" s="74"/>
    </row>
    <row r="169" ht="15.75" customHeight="1">
      <c r="A169" s="74"/>
      <c r="B169" s="74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4"/>
      <c r="R169" s="74"/>
      <c r="S169" s="74"/>
    </row>
    <row r="170" ht="15.75" customHeight="1">
      <c r="A170" s="74"/>
      <c r="B170" s="74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4"/>
      <c r="R170" s="74"/>
      <c r="S170" s="74"/>
    </row>
    <row r="171" ht="15.75" customHeight="1">
      <c r="A171" s="74"/>
      <c r="B171" s="74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4"/>
      <c r="R171" s="74"/>
      <c r="S171" s="74"/>
    </row>
    <row r="172" ht="15.75" customHeight="1">
      <c r="A172" s="74"/>
      <c r="B172" s="74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4"/>
      <c r="R172" s="74"/>
      <c r="S172" s="74"/>
    </row>
    <row r="173" ht="15.75" customHeight="1">
      <c r="A173" s="74"/>
      <c r="B173" s="74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4"/>
      <c r="R173" s="74"/>
      <c r="S173" s="74"/>
    </row>
    <row r="174" ht="15.75" customHeight="1">
      <c r="A174" s="74"/>
      <c r="B174" s="74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4"/>
      <c r="R174" s="74"/>
      <c r="S174" s="74"/>
    </row>
    <row r="175" ht="15.75" customHeight="1">
      <c r="A175" s="74"/>
      <c r="B175" s="74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4"/>
      <c r="R175" s="74"/>
      <c r="S175" s="74"/>
    </row>
    <row r="176" ht="15.75" customHeight="1">
      <c r="A176" s="74"/>
      <c r="B176" s="74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4"/>
      <c r="R176" s="74"/>
      <c r="S176" s="74"/>
    </row>
    <row r="177" ht="15.75" customHeight="1">
      <c r="A177" s="74"/>
      <c r="B177" s="74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4"/>
      <c r="R177" s="74"/>
      <c r="S177" s="74"/>
    </row>
    <row r="178" ht="15.75" customHeight="1">
      <c r="A178" s="74"/>
      <c r="B178" s="74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4"/>
      <c r="R178" s="74"/>
      <c r="S178" s="74"/>
    </row>
    <row r="179" ht="15.75" customHeight="1">
      <c r="A179" s="74"/>
      <c r="B179" s="74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4"/>
      <c r="R179" s="74"/>
      <c r="S179" s="74"/>
    </row>
    <row r="180" ht="15.75" customHeight="1">
      <c r="A180" s="74"/>
      <c r="B180" s="74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4"/>
      <c r="R180" s="74"/>
      <c r="S180" s="74"/>
    </row>
    <row r="181" ht="15.75" customHeight="1">
      <c r="A181" s="74"/>
      <c r="B181" s="74"/>
      <c r="C181" s="74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4"/>
      <c r="R181" s="74"/>
      <c r="S181" s="74"/>
    </row>
    <row r="182" ht="15.75" customHeight="1">
      <c r="A182" s="74"/>
      <c r="B182" s="74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4"/>
      <c r="R182" s="74"/>
      <c r="S182" s="74"/>
    </row>
    <row r="183" ht="15.75" customHeight="1">
      <c r="A183" s="74"/>
      <c r="B183" s="74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4"/>
      <c r="R183" s="74"/>
      <c r="S183" s="74"/>
    </row>
    <row r="184" ht="15.75" customHeight="1">
      <c r="A184" s="74"/>
      <c r="B184" s="74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4"/>
      <c r="R184" s="74"/>
      <c r="S184" s="74"/>
    </row>
    <row r="185" ht="15.75" customHeight="1">
      <c r="A185" s="74"/>
      <c r="B185" s="74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4"/>
      <c r="R185" s="74"/>
      <c r="S185" s="74"/>
    </row>
    <row r="186" ht="15.75" customHeight="1">
      <c r="A186" s="74"/>
      <c r="B186" s="74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4"/>
      <c r="R186" s="74"/>
      <c r="S186" s="74"/>
    </row>
    <row r="187" ht="15.75" customHeight="1">
      <c r="A187" s="74"/>
      <c r="B187" s="74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4"/>
      <c r="R187" s="74"/>
      <c r="S187" s="74"/>
    </row>
    <row r="188" ht="15.75" customHeight="1">
      <c r="A188" s="74"/>
      <c r="B188" s="74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4"/>
      <c r="R188" s="74"/>
      <c r="S188" s="74"/>
    </row>
    <row r="189" ht="15.75" customHeight="1">
      <c r="A189" s="74"/>
      <c r="B189" s="74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4"/>
      <c r="R189" s="74"/>
      <c r="S189" s="74"/>
    </row>
    <row r="190" ht="15.75" customHeight="1">
      <c r="A190" s="74"/>
      <c r="B190" s="74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4"/>
      <c r="R190" s="74"/>
      <c r="S190" s="74"/>
    </row>
    <row r="191" ht="15.75" customHeight="1">
      <c r="A191" s="74"/>
      <c r="B191" s="74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4"/>
      <c r="R191" s="74"/>
      <c r="S191" s="74"/>
    </row>
    <row r="192" ht="15.75" customHeight="1">
      <c r="A192" s="74"/>
      <c r="B192" s="74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4"/>
      <c r="R192" s="74"/>
      <c r="S192" s="74"/>
    </row>
    <row r="193" ht="15.75" customHeight="1">
      <c r="A193" s="74"/>
      <c r="B193" s="74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4"/>
      <c r="R193" s="74"/>
      <c r="S193" s="74"/>
    </row>
    <row r="194" ht="15.75" customHeight="1">
      <c r="A194" s="74"/>
      <c r="B194" s="74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4"/>
      <c r="R194" s="74"/>
      <c r="S194" s="74"/>
    </row>
    <row r="195" ht="15.75" customHeight="1">
      <c r="A195" s="74"/>
      <c r="B195" s="74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4"/>
      <c r="R195" s="74"/>
      <c r="S195" s="74"/>
    </row>
    <row r="196" ht="15.75" customHeight="1">
      <c r="A196" s="74"/>
      <c r="B196" s="74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4"/>
      <c r="R196" s="74"/>
      <c r="S196" s="74"/>
    </row>
    <row r="197" ht="15.75" customHeight="1">
      <c r="A197" s="74"/>
      <c r="B197" s="74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4"/>
      <c r="R197" s="74"/>
      <c r="S197" s="74"/>
    </row>
    <row r="198" ht="15.75" customHeight="1">
      <c r="A198" s="74"/>
      <c r="B198" s="74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4"/>
      <c r="R198" s="74"/>
      <c r="S198" s="74"/>
    </row>
    <row r="199" ht="15.75" customHeight="1">
      <c r="A199" s="74"/>
      <c r="B199" s="74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4"/>
      <c r="R199" s="74"/>
      <c r="S199" s="74"/>
    </row>
    <row r="200" ht="15.75" customHeight="1">
      <c r="A200" s="74"/>
      <c r="B200" s="74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4"/>
      <c r="R200" s="74"/>
      <c r="S200" s="74"/>
    </row>
    <row r="201" ht="15.75" customHeight="1">
      <c r="A201" s="74"/>
      <c r="B201" s="74"/>
      <c r="C201" s="74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4"/>
      <c r="R201" s="74"/>
      <c r="S201" s="74"/>
    </row>
    <row r="202" ht="15.75" customHeight="1">
      <c r="A202" s="74"/>
      <c r="B202" s="74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4"/>
      <c r="R202" s="74"/>
      <c r="S202" s="74"/>
    </row>
    <row r="203" ht="15.75" customHeight="1">
      <c r="A203" s="74"/>
      <c r="B203" s="74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4"/>
      <c r="R203" s="74"/>
      <c r="S203" s="74"/>
    </row>
    <row r="204" ht="15.75" customHeight="1">
      <c r="A204" s="74"/>
      <c r="B204" s="74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4"/>
      <c r="R204" s="74"/>
      <c r="S204" s="74"/>
    </row>
    <row r="205" ht="15.75" customHeight="1">
      <c r="A205" s="74"/>
      <c r="B205" s="74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4"/>
      <c r="R205" s="74"/>
      <c r="S205" s="74"/>
    </row>
    <row r="206" ht="15.75" customHeight="1">
      <c r="A206" s="74"/>
      <c r="B206" s="74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4"/>
      <c r="R206" s="74"/>
      <c r="S206" s="74"/>
    </row>
    <row r="207" ht="15.75" customHeight="1">
      <c r="A207" s="74"/>
      <c r="B207" s="74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4"/>
      <c r="R207" s="74"/>
      <c r="S207" s="74"/>
    </row>
    <row r="208" ht="15.75" customHeight="1">
      <c r="A208" s="74"/>
      <c r="B208" s="74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4"/>
      <c r="R208" s="74"/>
      <c r="S208" s="74"/>
    </row>
    <row r="209" ht="15.75" customHeight="1">
      <c r="A209" s="74"/>
      <c r="B209" s="74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4"/>
      <c r="R209" s="74"/>
      <c r="S209" s="74"/>
    </row>
    <row r="210" ht="15.75" customHeight="1">
      <c r="A210" s="74"/>
      <c r="B210" s="74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4"/>
      <c r="R210" s="74"/>
      <c r="S210" s="74"/>
    </row>
    <row r="211" ht="15.75" customHeight="1">
      <c r="A211" s="74"/>
      <c r="B211" s="74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4"/>
      <c r="R211" s="74"/>
      <c r="S211" s="74"/>
    </row>
    <row r="212" ht="15.75" customHeight="1">
      <c r="A212" s="74"/>
      <c r="B212" s="74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4"/>
      <c r="R212" s="74"/>
      <c r="S212" s="74"/>
    </row>
    <row r="213" ht="15.75" customHeight="1">
      <c r="A213" s="74"/>
      <c r="B213" s="74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4"/>
      <c r="R213" s="74"/>
      <c r="S213" s="74"/>
    </row>
    <row r="214" ht="15.75" customHeight="1">
      <c r="A214" s="74"/>
      <c r="B214" s="74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4"/>
      <c r="R214" s="74"/>
      <c r="S214" s="74"/>
    </row>
    <row r="215" ht="15.75" customHeight="1">
      <c r="A215" s="74"/>
      <c r="B215" s="74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4"/>
      <c r="R215" s="74"/>
      <c r="S215" s="74"/>
    </row>
    <row r="216" ht="15.75" customHeight="1">
      <c r="A216" s="74"/>
      <c r="B216" s="74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4"/>
      <c r="R216" s="74"/>
      <c r="S216" s="74"/>
    </row>
    <row r="217" ht="15.75" customHeight="1">
      <c r="A217" s="74"/>
      <c r="B217" s="74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4"/>
      <c r="R217" s="74"/>
      <c r="S217" s="74"/>
    </row>
    <row r="218" ht="15.75" customHeight="1">
      <c r="A218" s="74"/>
      <c r="B218" s="74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4"/>
      <c r="R218" s="74"/>
      <c r="S218" s="74"/>
    </row>
    <row r="219" ht="15.75" customHeight="1">
      <c r="A219" s="74"/>
      <c r="B219" s="74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4"/>
      <c r="R219" s="74"/>
      <c r="S219" s="74"/>
    </row>
    <row r="220" ht="15.75" customHeight="1">
      <c r="A220" s="74"/>
      <c r="B220" s="74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4"/>
      <c r="R220" s="74"/>
      <c r="S220" s="74"/>
    </row>
    <row r="221" ht="15.75" customHeight="1">
      <c r="A221" s="74"/>
      <c r="B221" s="74"/>
      <c r="C221" s="74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4"/>
      <c r="R221" s="74"/>
      <c r="S221" s="74"/>
    </row>
    <row r="222" ht="15.75" customHeight="1">
      <c r="A222" s="74"/>
      <c r="B222" s="74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4"/>
      <c r="R222" s="74"/>
      <c r="S222" s="74"/>
    </row>
    <row r="223" ht="15.75" customHeight="1">
      <c r="A223" s="74"/>
      <c r="B223" s="74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4"/>
      <c r="R223" s="74"/>
      <c r="S223" s="74"/>
    </row>
    <row r="224" ht="15.75" customHeight="1">
      <c r="A224" s="74"/>
      <c r="B224" s="74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4"/>
      <c r="R224" s="74"/>
      <c r="S224" s="74"/>
    </row>
    <row r="225" ht="15.75" customHeight="1">
      <c r="A225" s="74"/>
      <c r="B225" s="74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4"/>
      <c r="R225" s="74"/>
      <c r="S225" s="74"/>
    </row>
    <row r="226" ht="15.75" customHeight="1">
      <c r="A226" s="74"/>
      <c r="B226" s="74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4"/>
      <c r="R226" s="74"/>
      <c r="S226" s="74"/>
    </row>
    <row r="227" ht="15.75" customHeight="1">
      <c r="A227" s="74"/>
      <c r="B227" s="74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4"/>
      <c r="R227" s="74"/>
      <c r="S227" s="74"/>
    </row>
    <row r="228" ht="15.75" customHeight="1">
      <c r="A228" s="74"/>
      <c r="B228" s="74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4"/>
      <c r="R228" s="74"/>
      <c r="S228" s="74"/>
    </row>
    <row r="229" ht="15.75" customHeight="1">
      <c r="A229" s="74"/>
      <c r="B229" s="74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4"/>
      <c r="R229" s="74"/>
      <c r="S229" s="74"/>
    </row>
    <row r="230" ht="15.75" customHeight="1">
      <c r="A230" s="74"/>
      <c r="B230" s="74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4"/>
      <c r="R230" s="74"/>
      <c r="S230" s="74"/>
    </row>
    <row r="231" ht="15.75" customHeight="1">
      <c r="A231" s="74"/>
      <c r="B231" s="74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4"/>
      <c r="R231" s="74"/>
      <c r="S231" s="74"/>
    </row>
    <row r="232" ht="15.75" customHeight="1">
      <c r="A232" s="74"/>
      <c r="B232" s="74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4"/>
      <c r="R232" s="74"/>
      <c r="S232" s="74"/>
    </row>
    <row r="233" ht="15.75" customHeight="1">
      <c r="A233" s="74"/>
      <c r="B233" s="74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4"/>
      <c r="R233" s="74"/>
      <c r="S233" s="74"/>
    </row>
    <row r="234" ht="15.75" customHeight="1">
      <c r="A234" s="74"/>
      <c r="B234" s="74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4"/>
      <c r="R234" s="74"/>
      <c r="S234" s="74"/>
    </row>
    <row r="235" ht="15.75" customHeight="1">
      <c r="A235" s="74"/>
      <c r="B235" s="74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4"/>
      <c r="R235" s="74"/>
      <c r="S235" s="74"/>
    </row>
    <row r="236" ht="15.75" customHeight="1">
      <c r="A236" s="74"/>
      <c r="B236" s="74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4"/>
      <c r="R236" s="74"/>
      <c r="S236" s="74"/>
    </row>
    <row r="237" ht="15.75" customHeight="1">
      <c r="A237" s="74"/>
      <c r="B237" s="74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4"/>
      <c r="R237" s="74"/>
      <c r="S237" s="74"/>
    </row>
    <row r="238" ht="15.75" customHeight="1">
      <c r="A238" s="74"/>
      <c r="B238" s="74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4"/>
      <c r="R238" s="74"/>
      <c r="S238" s="74"/>
    </row>
    <row r="239" ht="15.75" customHeight="1">
      <c r="A239" s="74"/>
      <c r="B239" s="74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4"/>
      <c r="R239" s="74"/>
      <c r="S239" s="74"/>
    </row>
    <row r="240" ht="15.75" customHeight="1">
      <c r="A240" s="74"/>
      <c r="B240" s="74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4"/>
      <c r="R240" s="74"/>
      <c r="S240" s="74"/>
    </row>
    <row r="241" ht="15.75" customHeight="1">
      <c r="A241" s="74"/>
      <c r="B241" s="74"/>
      <c r="C241" s="74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4"/>
      <c r="R241" s="74"/>
      <c r="S241" s="74"/>
    </row>
    <row r="242" ht="15.75" customHeight="1">
      <c r="A242" s="74"/>
      <c r="B242" s="74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4"/>
      <c r="R242" s="74"/>
      <c r="S242" s="74"/>
    </row>
    <row r="243" ht="15.75" customHeight="1">
      <c r="A243" s="74"/>
      <c r="B243" s="74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4"/>
      <c r="R243" s="74"/>
      <c r="S243" s="74"/>
    </row>
    <row r="244" ht="15.75" customHeight="1">
      <c r="A244" s="74"/>
      <c r="B244" s="74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4"/>
      <c r="R244" s="74"/>
      <c r="S244" s="74"/>
    </row>
    <row r="245" ht="15.75" customHeight="1">
      <c r="A245" s="74"/>
      <c r="B245" s="74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4"/>
      <c r="R245" s="74"/>
      <c r="S245" s="74"/>
    </row>
    <row r="246" ht="15.75" customHeight="1">
      <c r="A246" s="74"/>
      <c r="B246" s="74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4"/>
      <c r="R246" s="74"/>
      <c r="S246" s="74"/>
    </row>
    <row r="247" ht="15.75" customHeight="1">
      <c r="A247" s="74"/>
      <c r="B247" s="74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4"/>
      <c r="R247" s="74"/>
      <c r="S247" s="74"/>
    </row>
    <row r="248" ht="15.75" customHeight="1">
      <c r="A248" s="74"/>
      <c r="B248" s="74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4"/>
      <c r="R248" s="74"/>
      <c r="S248" s="74"/>
    </row>
    <row r="249" ht="15.75" customHeight="1">
      <c r="A249" s="74"/>
      <c r="B249" s="74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4"/>
      <c r="R249" s="74"/>
      <c r="S249" s="74"/>
    </row>
    <row r="250" ht="15.75" customHeight="1">
      <c r="A250" s="74"/>
      <c r="B250" s="74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4"/>
      <c r="R250" s="74"/>
      <c r="S250" s="74"/>
    </row>
    <row r="251" ht="15.75" customHeight="1">
      <c r="A251" s="74"/>
      <c r="B251" s="74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4"/>
      <c r="R251" s="74"/>
      <c r="S251" s="74"/>
    </row>
    <row r="252" ht="15.75" customHeight="1">
      <c r="A252" s="74"/>
      <c r="B252" s="74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4"/>
      <c r="R252" s="74"/>
      <c r="S252" s="74"/>
    </row>
    <row r="253" ht="15.75" customHeight="1">
      <c r="A253" s="74"/>
      <c r="B253" s="74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4"/>
      <c r="R253" s="74"/>
      <c r="S253" s="74"/>
    </row>
    <row r="254" ht="15.75" customHeight="1">
      <c r="A254" s="74"/>
      <c r="B254" s="74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4"/>
      <c r="R254" s="74"/>
      <c r="S254" s="74"/>
    </row>
    <row r="255" ht="15.75" customHeight="1">
      <c r="A255" s="74"/>
      <c r="B255" s="74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4"/>
      <c r="R255" s="74"/>
      <c r="S255" s="74"/>
    </row>
    <row r="256" ht="15.75" customHeight="1">
      <c r="A256" s="74"/>
      <c r="B256" s="74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4"/>
      <c r="R256" s="74"/>
      <c r="S256" s="74"/>
    </row>
    <row r="257" ht="15.75" customHeight="1">
      <c r="A257" s="74"/>
      <c r="B257" s="74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4"/>
      <c r="R257" s="74"/>
      <c r="S257" s="74"/>
    </row>
    <row r="258" ht="15.75" customHeight="1">
      <c r="A258" s="74"/>
      <c r="B258" s="74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4"/>
      <c r="R258" s="74"/>
      <c r="S258" s="74"/>
    </row>
    <row r="259" ht="15.75" customHeight="1">
      <c r="A259" s="74"/>
      <c r="B259" s="74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4"/>
      <c r="R259" s="74"/>
      <c r="S259" s="74"/>
    </row>
    <row r="260" ht="15.75" customHeight="1">
      <c r="A260" s="74"/>
      <c r="B260" s="74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4"/>
      <c r="R260" s="74"/>
      <c r="S260" s="74"/>
    </row>
    <row r="261" ht="15.75" customHeight="1">
      <c r="A261" s="74"/>
      <c r="B261" s="74"/>
      <c r="C261" s="74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4"/>
      <c r="R261" s="74"/>
      <c r="S261" s="74"/>
    </row>
    <row r="262" ht="15.75" customHeight="1">
      <c r="A262" s="74"/>
      <c r="B262" s="74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4"/>
      <c r="R262" s="74"/>
      <c r="S262" s="74"/>
    </row>
    <row r="263" ht="15.75" customHeight="1">
      <c r="A263" s="74"/>
      <c r="B263" s="74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4"/>
      <c r="R263" s="74"/>
      <c r="S263" s="74"/>
    </row>
    <row r="264" ht="15.75" customHeight="1">
      <c r="A264" s="74"/>
      <c r="B264" s="74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4"/>
      <c r="R264" s="74"/>
      <c r="S264" s="74"/>
    </row>
    <row r="265" ht="15.75" customHeight="1">
      <c r="A265" s="74"/>
      <c r="B265" s="74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4"/>
      <c r="R265" s="74"/>
      <c r="S265" s="74"/>
    </row>
    <row r="266" ht="15.75" customHeight="1">
      <c r="A266" s="74"/>
      <c r="B266" s="74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4"/>
      <c r="R266" s="74"/>
      <c r="S266" s="74"/>
    </row>
    <row r="267" ht="15.75" customHeight="1">
      <c r="A267" s="74"/>
      <c r="B267" s="74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4"/>
      <c r="R267" s="74"/>
      <c r="S267" s="74"/>
    </row>
    <row r="268" ht="15.75" customHeight="1">
      <c r="A268" s="74"/>
      <c r="B268" s="74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4"/>
      <c r="R268" s="74"/>
      <c r="S268" s="74"/>
    </row>
    <row r="269" ht="15.75" customHeight="1">
      <c r="A269" s="74"/>
      <c r="B269" s="74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4"/>
      <c r="R269" s="74"/>
      <c r="S269" s="74"/>
    </row>
    <row r="270" ht="15.75" customHeight="1">
      <c r="A270" s="74"/>
      <c r="B270" s="74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4"/>
      <c r="R270" s="74"/>
      <c r="S270" s="74"/>
    </row>
    <row r="271" ht="15.75" customHeight="1">
      <c r="A271" s="74"/>
      <c r="B271" s="74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4"/>
      <c r="R271" s="74"/>
      <c r="S271" s="74"/>
    </row>
    <row r="272" ht="15.75" customHeight="1">
      <c r="A272" s="74"/>
      <c r="B272" s="74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4"/>
      <c r="R272" s="74"/>
      <c r="S272" s="74"/>
    </row>
    <row r="273" ht="15.75" customHeight="1">
      <c r="A273" s="74"/>
      <c r="B273" s="74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4"/>
      <c r="R273" s="74"/>
      <c r="S273" s="74"/>
    </row>
    <row r="274" ht="15.75" customHeight="1">
      <c r="A274" s="74"/>
      <c r="B274" s="74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4"/>
      <c r="R274" s="74"/>
      <c r="S274" s="74"/>
    </row>
    <row r="275" ht="15.75" customHeight="1">
      <c r="A275" s="74"/>
      <c r="B275" s="74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4"/>
      <c r="R275" s="74"/>
      <c r="S275" s="74"/>
    </row>
    <row r="276" ht="15.75" customHeight="1">
      <c r="A276" s="74"/>
      <c r="B276" s="74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4"/>
      <c r="R276" s="74"/>
      <c r="S276" s="74"/>
    </row>
    <row r="277" ht="15.75" customHeight="1">
      <c r="A277" s="74"/>
      <c r="B277" s="74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4"/>
      <c r="R277" s="74"/>
      <c r="S277" s="74"/>
    </row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5.88"/>
    <col customWidth="1" min="2" max="6" width="12.63"/>
  </cols>
  <sheetData>
    <row r="1" ht="15.75" customHeight="1">
      <c r="A1" s="76" t="s">
        <v>24753</v>
      </c>
    </row>
    <row r="2" ht="15.75" customHeight="1">
      <c r="A2" s="76" t="s">
        <v>24754</v>
      </c>
    </row>
    <row r="3" ht="15.75" customHeight="1">
      <c r="A3" s="76" t="s">
        <v>24755</v>
      </c>
    </row>
    <row r="4" ht="15.75" customHeight="1">
      <c r="A4" s="76" t="s">
        <v>24756</v>
      </c>
    </row>
    <row r="5" ht="15.75" customHeight="1">
      <c r="A5" s="76" t="s">
        <v>24757</v>
      </c>
    </row>
    <row r="6" ht="15.75" customHeight="1">
      <c r="A6" s="76" t="s">
        <v>24758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1"/>
    <hyperlink r:id="rId2" ref="A2"/>
    <hyperlink r:id="rId3" ref="A3"/>
    <hyperlink r:id="rId4" ref="A4"/>
    <hyperlink r:id="rId5" ref="A5"/>
    <hyperlink r:id="rId6" ref="A6"/>
  </hyperlinks>
  <drawing r:id="rId7"/>
</worksheet>
</file>